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4915" windowHeight="11565"/>
  </bookViews>
  <sheets>
    <sheet name="pivot" sheetId="2" r:id="rId1"/>
    <sheet name="pagamenti estratti 16 - 01-2018" sheetId="1" r:id="rId2"/>
    <sheet name="Creditore" sheetId="3" r:id="rId3"/>
    <sheet name="Oggetto Mandato" sheetId="4" r:id="rId4"/>
    <sheet name="anno impegno" sheetId="5" r:id="rId5"/>
  </sheets>
  <calcPr calcId="145621"/>
  <pivotCaches>
    <pivotCache cacheId="4" r:id="rId6"/>
  </pivotCaches>
</workbook>
</file>

<file path=xl/calcChain.xml><?xml version="1.0" encoding="utf-8"?>
<calcChain xmlns="http://schemas.openxmlformats.org/spreadsheetml/2006/main">
  <c r="F11" i="5" l="1"/>
  <c r="G3465" i="4"/>
  <c r="D302" i="3" l="1"/>
  <c r="Z5839" i="1" l="1"/>
</calcChain>
</file>

<file path=xl/sharedStrings.xml><?xml version="1.0" encoding="utf-8"?>
<sst xmlns="http://schemas.openxmlformats.org/spreadsheetml/2006/main" count="110049" uniqueCount="5105">
  <si>
    <t>N. provv.</t>
  </si>
  <si>
    <t>Data provv.</t>
  </si>
  <si>
    <t>Tipo provv.</t>
  </si>
  <si>
    <t>Descr. tipo provv</t>
  </si>
  <si>
    <t>Missione</t>
  </si>
  <si>
    <t>Descr. missione</t>
  </si>
  <si>
    <t>Programma</t>
  </si>
  <si>
    <t>Descr. programma</t>
  </si>
  <si>
    <t>Titolo</t>
  </si>
  <si>
    <t>Descr. titolo</t>
  </si>
  <si>
    <t>Capitolo</t>
  </si>
  <si>
    <t>Descr. capitolo</t>
  </si>
  <si>
    <t>Es. fin.</t>
  </si>
  <si>
    <t>Anno impegno</t>
  </si>
  <si>
    <t>N. impegno</t>
  </si>
  <si>
    <t>L1</t>
  </si>
  <si>
    <t>L2</t>
  </si>
  <si>
    <t>Direzione proponente</t>
  </si>
  <si>
    <t>Data inizio</t>
  </si>
  <si>
    <t>Data fine</t>
  </si>
  <si>
    <t>Data invio in banca</t>
  </si>
  <si>
    <t>Anno mandato</t>
  </si>
  <si>
    <t>N. mandato</t>
  </si>
  <si>
    <t>Oggetto mandato</t>
  </si>
  <si>
    <t>Cod. SIOPE</t>
  </si>
  <si>
    <t>Importo</t>
  </si>
  <si>
    <t>Codice creditore</t>
  </si>
  <si>
    <t>Nominativo creditore</t>
  </si>
  <si>
    <t>Cod. fisc./P. IVA</t>
  </si>
  <si>
    <t>Tipo creditore</t>
  </si>
  <si>
    <t>Descr. tipo creditore</t>
  </si>
  <si>
    <t>Comune res./sede</t>
  </si>
  <si>
    <t>Prov.</t>
  </si>
  <si>
    <t>Cod. class.</t>
  </si>
  <si>
    <t>Descr. class. cred.</t>
  </si>
  <si>
    <t>Crit. pagam.</t>
  </si>
  <si>
    <t>Beneficiario</t>
  </si>
  <si>
    <t>G16036</t>
  </si>
  <si>
    <t>DE</t>
  </si>
  <si>
    <t>Determinazione</t>
  </si>
  <si>
    <t>Tutela della salute</t>
  </si>
  <si>
    <t>Servizio sanitario regionale - ripiano di disavanzi sanitari relativi ad esercizi pregressi</t>
  </si>
  <si>
    <t>Spese correnti</t>
  </si>
  <si>
    <t>H31550</t>
  </si>
  <si>
    <t>UTILIZZAZIONE DELLE ENTRATE AGGIUNTIVE DI CUI ALL'ART. 1 COMMA 174 DELLA LEGGE 30 DICEMBRE 2004 N. 311 E SUCCESSIVE MODIFICAZIONI DESTINATE ALLA COPERTURA DEI DISAVANZI SANITARI Â§ Trasferimenti correnti a Amministrazioni Locali</t>
  </si>
  <si>
    <t>GR</t>
  </si>
  <si>
    <t>SALUTE E POLITICHE SOCIALI</t>
  </si>
  <si>
    <t>svincolo a favore di Regione dell'eccedenza di manovra fiscale anno imposta 2016</t>
  </si>
  <si>
    <t>REGIONE LAZIO ORDINARIO</t>
  </si>
  <si>
    <t>G</t>
  </si>
  <si>
    <t>PERSONA GIURIDICA</t>
  </si>
  <si>
    <t>Roma</t>
  </si>
  <si>
    <t>ROMA</t>
  </si>
  <si>
    <t>NON ATTRIBUITO</t>
  </si>
  <si>
    <t>Sanita'</t>
  </si>
  <si>
    <t>G02385</t>
  </si>
  <si>
    <t>ORDINANZA ASSEGNAZIONE TRIB.ROMA RG. 27660/15 PPT. 51990/15</t>
  </si>
  <si>
    <t>GSA - GESTIONE SANITARIA ACCENTRATA</t>
  </si>
  <si>
    <t>Cronologico</t>
  </si>
  <si>
    <t>ORDINANZA ASSEGNAZIONE PIGNOR. RG. 27661/15 PPT. 51991/15</t>
  </si>
  <si>
    <t>ASSEGBAZIONE TRIBUNALE ROMA RG.20619/2015 PPT 2015-038662</t>
  </si>
  <si>
    <t>ASSEGNAZIONE TRIBUNALE ROMA N.20619/2015 PPT 2015-038662</t>
  </si>
  <si>
    <t>ORDINANZA ASSEGNAZ.PIGNOR. 20619/15 PPT. 38662/15 E 13185/16</t>
  </si>
  <si>
    <t>ORDINANZA ASSEGNAZ.PIGNOR. 20619/15 PPT. 38662/15 E 13185/16 (IMPORTO PARZIALE)</t>
  </si>
  <si>
    <t>G00001</t>
  </si>
  <si>
    <t>UF</t>
  </si>
  <si>
    <t>Provv.Uff.</t>
  </si>
  <si>
    <t>ASSEGNAZIONE TRIBUNALE DI ROMA RG.21815/15 PPT 58839/15</t>
  </si>
  <si>
    <t>G11049</t>
  </si>
  <si>
    <t>G17460</t>
  </si>
  <si>
    <t>Servizio sanitario regionale â€“ finanziamento ordinario corrente per la garanzia dei LEA</t>
  </si>
  <si>
    <t>H11715</t>
  </si>
  <si>
    <t>UTILIZZAZIONE DELL'ASSEGNAZIONE DEL MINISTERO DELLA SALUTE CONCERNENTE L'INTESA DI DELIBERAZIONE CIPE RELATIVA AL RIPARTO PER IL SERVIZIO SANITARIO NAZIONALE Â§ Trasferimenti correnti a Amministrazioni Locali</t>
  </si>
  <si>
    <t>DGR 458_2013 - ONERI PER IL PERSONALE ASP ANNO 2015</t>
  </si>
  <si>
    <t>Partite finanziarie e anticipazioni</t>
  </si>
  <si>
    <t>G19210</t>
  </si>
  <si>
    <t>DGR 458/2013 - Oneri per il personale ASP ANNO 2014</t>
  </si>
  <si>
    <t>G16026</t>
  </si>
  <si>
    <t>DGR 458/2013 - Oneri per il Personale ASP ANNO 2016</t>
  </si>
  <si>
    <t>G17466</t>
  </si>
  <si>
    <t>svincolo residuo manovra fiscale anno imposta 2015</t>
  </si>
  <si>
    <t>G07497</t>
  </si>
  <si>
    <t>Ulteriori spese in materia sanitaria</t>
  </si>
  <si>
    <t>R21515</t>
  </si>
  <si>
    <t>ONERI CONNESSI ALLE ATTIVITA' DEL COMMISSARIO PER L'ATTUAZIONE DEL PIANO DI RIENTRO DAI DISAVANZI SANITARI (L.R. N. 14/2008, ART. 1 COMMA 89) Â§ Organi e incarichi istituzionali dell'amministrazione</t>
  </si>
  <si>
    <t>AFF. ISTITUZIONALI, PERSONALE E SIST. INFORMATIVI</t>
  </si>
  <si>
    <t>LIQ. COMPETENZE COMMISSARIO AD ACTA DICEMBRE + TREDICESIMA 2016 - COMM. IN QUIETANZA D'ENTRATA SUL CAP. 611149</t>
  </si>
  <si>
    <t>DIPENDENTI DIVERSI</t>
  </si>
  <si>
    <t>Spese Obbligatorie</t>
  </si>
  <si>
    <t>G08025</t>
  </si>
  <si>
    <t>H11101</t>
  </si>
  <si>
    <t>SPESE CORRENTI DELLE UNITA' SANITARIE LOCALI RELATIVE AL SERVIZIO SANITARIO, QUOTA A DESTINAZIONE INDISTINTA (ART. 4 LETT. A L.R. 8/9/1983 N. 58) - FONDI VINCOLATI Â§ Trasferimenti correnti a Amministrazioni Locali</t>
  </si>
  <si>
    <t>Progetto di formazione operativa sul dolore per il progetto Ospedale e Territorio senza dolore</t>
  </si>
  <si>
    <t>FONDAZIONE PTV POLICLINICO TOR VERGATA</t>
  </si>
  <si>
    <t>TOR VERGATA II UNIVERSITA'</t>
  </si>
  <si>
    <t>7015203439 VERSAMENTO CONTRIBUTI INPS 11/2016 PER PERSONALE COMMISSARIO AD ACTA A CARICO AMMINISTRAZIONE</t>
  </si>
  <si>
    <t>INPS</t>
  </si>
  <si>
    <t>ENTI PREVIDENZIALI</t>
  </si>
  <si>
    <t>VERSAMENTO CONTRIBUTI INPS EX INPDAP 11/2016 PER PERSONALE COMMISSARIO AD ACTA A CARICO AMMINISTAZIONE</t>
  </si>
  <si>
    <t>VERSAMENTO CONTRIBUTI INPS EX INPDAP 11/2016 PER PERSONALE COMMISSARIO AD ACTA A CARICO AMMINISTRAZIONE</t>
  </si>
  <si>
    <t>G03787</t>
  </si>
  <si>
    <t>H13165</t>
  </si>
  <si>
    <t>UTILIZZAZIONE DELL'ASSEGNAZIONE DELLO STATO DELLE QUOTE RELATIVE ALL'ASSISTENZA DEGLI EXTRACOMUNITARI Â§ Trasferimenti correnti a Amministrazioni Locali</t>
  </si>
  <si>
    <t>Finanziamento CIPE  a destinazione vincolata â€“ anno 2010-per l'assistenza sanitaria agli stranieri  STP.</t>
  </si>
  <si>
    <t>G13499</t>
  </si>
  <si>
    <t>T93614</t>
  </si>
  <si>
    <t>RESIDUI PASSIVI PERENTI AGLI EFFETTI AMMINISTRATIVI (FONDI VINCOLATI CORRENTI) Â§ Trasferimenti correnti a Amministrazioni Locali</t>
  </si>
  <si>
    <t>SENTENZA 9322/15 - PAGAMENTO AUGUSTO ARULLANI RLLGST35H14H501P</t>
  </si>
  <si>
    <t>ASL ROMA 2</t>
  </si>
  <si>
    <t>D.I. - Transazione</t>
  </si>
  <si>
    <t>AUGUSTO ARULLANI</t>
  </si>
  <si>
    <t>G05956</t>
  </si>
  <si>
    <t>H13166</t>
  </si>
  <si>
    <t>UTILIZZAZIONE DELL'ASSEGNAZIONE DELLO STATO DELLE QUOTE RELATIVE AL FONDO ESCLUSIVITA' Â§ TRASFERIMENTI CORRENTI A AMMINISTRAZIONI LOCALI</t>
  </si>
  <si>
    <t>quota per fondo di esclusivitÃ  2012.</t>
  </si>
  <si>
    <t>ARES 118</t>
  </si>
  <si>
    <t>ALTRI SANITA'</t>
  </si>
  <si>
    <t>ISTITUTI FISIOTERAPICI OSPITALIERI (I.F.O.)</t>
  </si>
  <si>
    <t>SENTENZA 9322/15 - PAGAMENTO PIERLUIGI DI BENEDETTO DBNPLG51P19L182M</t>
  </si>
  <si>
    <t>PIERLUIGI DI BENEDETTO</t>
  </si>
  <si>
    <t>SENTENZA 9322/15 - PAGAMENTO FIORE TRADITI TRDFRI39S12H501J</t>
  </si>
  <si>
    <t>ASL ROMA 1</t>
  </si>
  <si>
    <t>FIORE TRADITI</t>
  </si>
  <si>
    <t>sentenza 9322/15 - pagamento Gianfranco Tarsitani TRSGFR45A12H501Q</t>
  </si>
  <si>
    <t>GIANFRANCO TARSITANI</t>
  </si>
  <si>
    <t>SENTENZA 9322/15 - PAGAMENTO  CARLO DELLA ROCCA DLLCRL60M19H501O</t>
  </si>
  <si>
    <t>CARLO DELLA ROCCA</t>
  </si>
  <si>
    <t>SENTENZA 9322/15 - PAGAMENTO MAURO CAPITELLI CPTMRA51E07H501K</t>
  </si>
  <si>
    <t>MAURO CAPITELLI</t>
  </si>
  <si>
    <t>SENTENZA 9322/15 - PAGAMENTO ROMANO ZANINI ZNNRMN47A05H501Y</t>
  </si>
  <si>
    <t>AZIENDA ASL LATINA</t>
  </si>
  <si>
    <t>Latina</t>
  </si>
  <si>
    <t>LATINA</t>
  </si>
  <si>
    <t>AZIENDA USL</t>
  </si>
  <si>
    <t>ROMANO ZANINI</t>
  </si>
  <si>
    <t>SENTENZA 9322/15 - PAGAMENTO GERARDO LANZA LNZGRD50P09G865I</t>
  </si>
  <si>
    <t>GERARDO LANZA</t>
  </si>
  <si>
    <t>SENTENZA 9322/15 - PAGAMENTO MARIO CAVALLINI CVLMRA48D09G865J</t>
  </si>
  <si>
    <t>MARIO CAVALLINI</t>
  </si>
  <si>
    <t>sentenza 9322/15 - pagamento Maria Corongiu</t>
  </si>
  <si>
    <t>ASL ROMA 6</t>
  </si>
  <si>
    <t>Albano Laziale</t>
  </si>
  <si>
    <t>MARIA CORONGIU</t>
  </si>
  <si>
    <t>SENTENZA 9322/15 - PAGAMENTO FRANCESCO SERAFINO ARCERI</t>
  </si>
  <si>
    <t>FRANCESCO SERAFINO ARCERI</t>
  </si>
  <si>
    <t>SENTENZA 9322/15 - PAGAMENTO LUIGI CIOLLI</t>
  </si>
  <si>
    <t>LUIGI CIOLLI</t>
  </si>
  <si>
    <t>sentenza9322/15 - pagamento Giovanni Puglisi</t>
  </si>
  <si>
    <t>ASL ROMA 3</t>
  </si>
  <si>
    <t>GIOVANNI PUGLISI</t>
  </si>
  <si>
    <t>sentenza 9322/15 - pagamento Alberto Chiriatti</t>
  </si>
  <si>
    <t>ALBERTO CHIRIATTI</t>
  </si>
  <si>
    <t>SENTENZA 9322/15 - PAGAMENTO FRANCESCO CAGLIESI</t>
  </si>
  <si>
    <t>FRANCESCO CAGLIESI</t>
  </si>
  <si>
    <t>SENTENZA 9322/15 - PAGAMENTO ALFONSO FIORILLO</t>
  </si>
  <si>
    <t>ALFONSO FIORILLO</t>
  </si>
  <si>
    <t>sentenza 9522/15 - pagamento Giuseppe Grasso</t>
  </si>
  <si>
    <t>GIUSEPPE GRASSO</t>
  </si>
  <si>
    <t>G14510</t>
  </si>
  <si>
    <t>Rimborso Prestiti</t>
  </si>
  <si>
    <t>T15402</t>
  </si>
  <si>
    <t>QUOTA CAPITALE RATA AMMORTAMENTO MUTUO PER RIPIANAMENTO A CARICO DELLA REGIONE LAZIO DEL DEFICIT DELLA SPESA SANITARIA PER IL 1991 (SPESA OBBLIGATORIA) Â§ Rimborso Mutui e altri finanziamenti a medio lungo termine a Imprese</t>
  </si>
  <si>
    <t>PROGRAM. ECONOMICA, BILANCIO, DEMANIO E PATRIMONIO</t>
  </si>
  <si>
    <t>PAGAMENTO 36Â° RATA AMMORTAMENTO MUTUO - QUOTA CAPITALE - VALUTA BENEFICIARIO 02/01/2017</t>
  </si>
  <si>
    <t>INTESA SANPAOLO S.P.A.</t>
  </si>
  <si>
    <t>Torino</t>
  </si>
  <si>
    <t>TORINO</t>
  </si>
  <si>
    <t>BANCHE ITALIANE</t>
  </si>
  <si>
    <t>G14508</t>
  </si>
  <si>
    <t>T15403</t>
  </si>
  <si>
    <t>QUOTA CAPITALE RATA AMMORTAMENTO MUTUI E PRESTITI A CARICO DELLA REGIONE PER IL FINANZIAMENTO DEI DISAVANZI DI GESTIONE DEL SERVIZIO SANITARIO (SPESA OBBLIGATORIA) Â§ Rimborso Mutui e altri finanziamenti a medio lungo termine a Imprese</t>
  </si>
  <si>
    <t>PAGAMENTO 16Â° RATA DI AMMORTAMENTO - POSIZIONE 4399061/00 - QUOTA CAPITALE - VALUTA BENEFICIARIO 02/01/2017</t>
  </si>
  <si>
    <t>CASSA DEPOSITI E PRESTITI</t>
  </si>
  <si>
    <t>G05045</t>
  </si>
  <si>
    <t>H11725</t>
  </si>
  <si>
    <t>ARMO - UTILIZZAZIONE DELL'ASSEGNAZIONE DEL MINISTERO DELLA SALUTE CONCERNENTE L'INTESA DI DELIBERAZIONE CIPE RELATIVA AL RIPARTO PER IL SERVIZIO SANITARIO NAZIONALE Â§ Servizi informatici e di telecomunicazioni</t>
  </si>
  <si>
    <t>Ritenuta per il MANDATO : 45180 Comm. in QUIETANZA ENTRATA SU CAPIT. 611183</t>
  </si>
  <si>
    <t>TESORIERE REGIONE LAZIO</t>
  </si>
  <si>
    <t>Cronologico - Fatt. elettronica</t>
  </si>
  <si>
    <t>FATTURA N.31 INTEGRAZIONE E CONTROLLO RICETTE SETTEMBRE 2016</t>
  </si>
  <si>
    <t>CONSORZIO E HEALTH MANAGEMENT SUPPORT</t>
  </si>
  <si>
    <t>Ritenuta per il MANDATO : 45178 Comm. in QUIETANZA ENTRATA SU CAPIT. 611183</t>
  </si>
  <si>
    <t>FATTURA N.32 ACQUISIZIONE OTTICA IMMAGINI OTTOBRE 2016</t>
  </si>
  <si>
    <t>G15460</t>
  </si>
  <si>
    <t>H13172</t>
  </si>
  <si>
    <t>ARMO - UTILIZZAZIONE DELLE RISORSE FINANZIARIE RESIDUE TRASFERITE DA LAZIOSANITA', AGENZIA DI SANITA' PUBBLICA DELLA REGIONE LAZIO, PER IL FINANZIAMENTO DI PROGRAMMI E PROGETTI DI RICERCA, IN CONSEGUENZA DELLA LIQUIDAZIONE DELL'ENTE DISPOSTA DALL'ART. 35 DELLA L.R. 4/2013 Â§ Altri servizi</t>
  </si>
  <si>
    <t>Ritenuta INAIL   PER IL MANDATO : 45128 Comm. in QUIETANZA ENTRATA SU CAPIT. 331507</t>
  </si>
  <si>
    <t>Versamento INPS    PER IL MANDATO : 45128 Comm. in QUIETANZA ENTRATA SU CAPIT. 611134</t>
  </si>
  <si>
    <t>Addizionale IRPEF  per il MANDATO : 45128 Comm. in QUIETANZA ENTRATA SU CAPIT. 611133</t>
  </si>
  <si>
    <t>Ritenuta IRPEF per il MANDATO : 45128 Comm. in QUIETANZA ENTRATA SU CAPIT. 611137</t>
  </si>
  <si>
    <t>Ritenuta IRPEF per il MANDATO : 45128 Comm. in QUIETANZA ENTRATA SU CAPIT. 611111</t>
  </si>
  <si>
    <t>LIQ.NE COMP.PROGETTI"MALATTIE RARE" E "MIGLIORAMENTI PROGRAMMI SCREENING ONCOLOGICI",PERIODO 14/10/2016-13/11/2016</t>
  </si>
  <si>
    <t>GP</t>
  </si>
  <si>
    <t>F</t>
  </si>
  <si>
    <t>PERSONA FISICA</t>
  </si>
  <si>
    <t>Ritenuta INAIL   PER IL MANDATO : 45122 Comm. in QUIETANZA ENTRATA SU CAPIT. 331507</t>
  </si>
  <si>
    <t>Versamento INPS    PER IL MANDATO : 45122 Comm. in QUIETANZA ENTRATA SU CAPIT. 611134</t>
  </si>
  <si>
    <t>Addizionale IRPEF  per il MANDATO : 45122 Comm. in QUIETANZA ENTRATA SU CAPIT. 611133</t>
  </si>
  <si>
    <t>Ritenuta IRPEF per il MANDATO : 45122 Comm. in QUIETANZA ENTRATA SU CAPIT. 611137</t>
  </si>
  <si>
    <t>Ritenuta IRPEF per il MANDATO : 45122 Comm. in QUIETANZA ENTRATA SU CAPIT. 611111</t>
  </si>
  <si>
    <t>LIQ.NE COMP.PROGETTI "MALATTIE RARE"+"MIGLIORAMENTO DEI PROGRAMMI DI SCREENING ONCOLOGICI",PERIODO 14/11/2016-13/12/2016</t>
  </si>
  <si>
    <t>G07498</t>
  </si>
  <si>
    <t>Ritenuta INAIL   PER IL MANDATO : 45117 Comm. in QUIETANZA ENTRATA SU CAPIT. 331507</t>
  </si>
  <si>
    <t>Addizionale IRPEF  per il MANDATO : 45117 Comm. in QUIETANZA ENTRATA SU CAPIT. 611133</t>
  </si>
  <si>
    <t>Ritenuta IRPEF per il MANDATO : 45117 Comm. in QUIETANZA ENTRATA SU CAPIT. 611137</t>
  </si>
  <si>
    <t>Ritenuta IRPEF per il MANDATO : 45117 Comm. in QUIETANZA ENTRATA SU CAPIT. 611111</t>
  </si>
  <si>
    <t>LIQ.NE COMP.SUB COMMISSARIO PIANO RIENTRO SETTORE SANITARIO,PERIODO 01/12/2016-31/12/2016</t>
  </si>
  <si>
    <t>BG</t>
  </si>
  <si>
    <t>Cesenatico</t>
  </si>
  <si>
    <t>FORLI'-CESENA</t>
  </si>
  <si>
    <t>G13594</t>
  </si>
  <si>
    <t>Ritenuta INAIL   PER IL MANDATO : 45111 Comm. in QUIETANZA ENTRATA SU CAPIT. 331507</t>
  </si>
  <si>
    <t>Versamento INPS    PER IL MANDATO : 45111 Comm. in QUIETANZA ENTRATA SU CAPIT. 611134</t>
  </si>
  <si>
    <t>Addizionale IRPEF  per il MANDATO : 45111 Comm. in QUIETANZA ENTRATA SU CAPIT. 611133</t>
  </si>
  <si>
    <t>Ritenuta IRPEF per il MANDATO : 45111 Comm. in QUIETANZA ENTRATA SU CAPIT. 611137</t>
  </si>
  <si>
    <t>Ritenuta IRPEF per il MANDATO : 45111 Comm. in QUIETANZA ENTRATA SU CAPIT. 611111</t>
  </si>
  <si>
    <t>LIQ.NE COMP.ATTIVITA'DI CONTROLLO DELL'ASSISTENZA SANITARIA OSPEDALIERA E AMBULATORIALE,PERIODO 23/10/2016-22/11/2016</t>
  </si>
  <si>
    <t>GB</t>
  </si>
  <si>
    <t>Leonessa</t>
  </si>
  <si>
    <t>RIETI</t>
  </si>
  <si>
    <t>G06221</t>
  </si>
  <si>
    <t>H13154</t>
  </si>
  <si>
    <t>UTILIZZAZIONE DELL'ASSEGNAZIONE DELLE RISORSE STATALI PER LE ATTIVITA' DI FARMACOVIGILANZA ART. 36, COMMA 14, LEGGE 449/97. Â§ Altri servizi</t>
  </si>
  <si>
    <t>Ritenuta INAIL   PER IL MANDATO : 45105 Comm. in QUIETANZA ENTRATA SU CAPIT. 331507</t>
  </si>
  <si>
    <t>Versamento INPS    PER IL MANDATO : 45105 Comm. in QUIETANZA ENTRATA SU CAPIT. 611134</t>
  </si>
  <si>
    <t>Addizionale IRPEF  per il MANDATO : 45105 Comm. in QUIETANZA ENTRATA SU CAPIT. 611133</t>
  </si>
  <si>
    <t>Ritenuta IRPEF per il MANDATO : 45105 Comm. in QUIETANZA ENTRATA SU CAPIT. 611137</t>
  </si>
  <si>
    <t>Ritenuta IRPEF per il MANDATO : 45105 Comm. in QUIETANZA ENTRATA SU CAPIT. 611111</t>
  </si>
  <si>
    <t>LIQ.NE COMP.CONSULENTE ATTIVITA' DI FARMACOVIGILANZA,PERIODO 29/10/2016-28/11/2016</t>
  </si>
  <si>
    <t>BL</t>
  </si>
  <si>
    <t>PERSONE FISICHE</t>
  </si>
  <si>
    <t>Ritenuta INAIL   PER IL MANDATO : 45099 Comm. in QUIETANZA ENTRATA SU CAPIT. 331507</t>
  </si>
  <si>
    <t>Versamento INPS    PER IL MANDATO : 45099 Comm. in QUIETANZA ENTRATA SU CAPIT. 611134</t>
  </si>
  <si>
    <t>Addizionale IRPEF  per il MANDATO : 45099 Comm. in QUIETANZA ENTRATA SU CAPIT. 611133</t>
  </si>
  <si>
    <t>Ritenuta IRPEF per il MANDATO : 45099 Comm. in QUIETANZA ENTRATA SU CAPIT. 611137</t>
  </si>
  <si>
    <t>Ritenuta IRPEF per il MANDATO : 45099 Comm. in QUIETANZA ENTRATA SU CAPIT. 611111</t>
  </si>
  <si>
    <t>LR</t>
  </si>
  <si>
    <t>Sant'Antimo</t>
  </si>
  <si>
    <t>NAPOLI</t>
  </si>
  <si>
    <t>Ritenuta INAIL   PER IL MANDATO : 45093 Comm. in QUIETANZA ENTRATA SU CAPIT. 331507</t>
  </si>
  <si>
    <t>Versamento INPS    PER IL MANDATO : 45093 Comm. in QUIETANZA ENTRATA SU CAPIT. 611134</t>
  </si>
  <si>
    <t>Addizionale IRPEF  per il MANDATO : 45093 Comm. in QUIETANZA ENTRATA SU CAPIT. 611133</t>
  </si>
  <si>
    <t>Ritenuta IRPEF per il MANDATO : 45093 Comm. in QUIETANZA ENTRATA SU CAPIT. 611137</t>
  </si>
  <si>
    <t>Ritenuta IRPEF per il MANDATO : 45093 Comm. in QUIETANZA ENTRATA SU CAPIT. 611111</t>
  </si>
  <si>
    <t>UE</t>
  </si>
  <si>
    <t>Ritenuta INAIL   PER IL MANDATO : 45088 Comm. in QUIETANZA ENTRATA SU CAPIT. 331507</t>
  </si>
  <si>
    <t>Addizionale IRPEF  per il MANDATO : 45088 Comm. in QUIETANZA ENTRATA SU CAPIT. 611133</t>
  </si>
  <si>
    <t>Ritenuta IRPEF per il MANDATO : 45088 Comm. in QUIETANZA ENTRATA SU CAPIT. 611137</t>
  </si>
  <si>
    <t>Ritenuta IRPEF per il MANDATO : 45088 Comm. in QUIETANZA ENTRATA SU CAPIT. 611111</t>
  </si>
  <si>
    <t>TA</t>
  </si>
  <si>
    <t>Ritenuta INAIL   PER IL MANDATO : 45083 Comm. in QUIETANZA ENTRATA SU CAPIT. 331507</t>
  </si>
  <si>
    <t>Addizionale IRPEF  per il MANDATO : 45083 Comm. in QUIETANZA ENTRATA SU CAPIT. 611133</t>
  </si>
  <si>
    <t>Ritenuta IRPEF per il MANDATO : 45083 Comm. in QUIETANZA ENTRATA SU CAPIT. 611137</t>
  </si>
  <si>
    <t>Ritenuta IRPEF per il MANDATO : 45083 Comm. in QUIETANZA ENTRATA SU CAPIT. 611111</t>
  </si>
  <si>
    <t>SM</t>
  </si>
  <si>
    <t>Ritenuta INAIL   PER IL MANDATO : 45078 Comm. in QUIETANZA ENTRATA SU CAPIT. 331507</t>
  </si>
  <si>
    <t>Addizionale IRPEF  per il MANDATO : 45078 Comm. in QUIETANZA ENTRATA SU CAPIT. 611133</t>
  </si>
  <si>
    <t>Ritenuta IRPEF per il MANDATO : 45078 Comm. in QUIETANZA ENTRATA SU CAPIT. 611137</t>
  </si>
  <si>
    <t>Ritenuta IRPEF per il MANDATO : 45078 Comm. in QUIETANZA ENTRATA SU CAPIT. 611111</t>
  </si>
  <si>
    <t>PR</t>
  </si>
  <si>
    <t>Casoria</t>
  </si>
  <si>
    <t>Ritenuta INAIL   PER IL MANDATO : 45073 Comm. in QUIETANZA ENTRATA SU CAPIT. 331507</t>
  </si>
  <si>
    <t>Addizionale IRPEF  per il MANDATO : 45073 Comm. in QUIETANZA ENTRATA SU CAPIT. 611133</t>
  </si>
  <si>
    <t>Ritenuta IRPEF per il MANDATO : 45073 Comm. in QUIETANZA ENTRATA SU CAPIT. 611137</t>
  </si>
  <si>
    <t>Ritenuta IRPEF per il MANDATO : 45073 Comm. in QUIETANZA ENTRATA SU CAPIT. 611111</t>
  </si>
  <si>
    <t>MD</t>
  </si>
  <si>
    <t>Anagni</t>
  </si>
  <si>
    <t>FROSINONE</t>
  </si>
  <si>
    <t>Ritenuta INAIL   PER IL MANDATO : 45067 Comm. in QUIETANZA ENTRATA SU CAPIT. 331507</t>
  </si>
  <si>
    <t>Versamento INPS    PER IL MANDATO : 45067 Comm. in QUIETANZA ENTRATA SU CAPIT. 611134</t>
  </si>
  <si>
    <t>Addizionale IRPEF  per il MANDATO : 45067 Comm. in QUIETANZA ENTRATA SU CAPIT. 611133</t>
  </si>
  <si>
    <t>Ritenuta IRPEF per il MANDATO : 45067 Comm. in QUIETANZA ENTRATA SU CAPIT. 611137</t>
  </si>
  <si>
    <t>Ritenuta IRPEF per il MANDATO : 45067 Comm. in QUIETANZA ENTRATA SU CAPIT. 611111</t>
  </si>
  <si>
    <t>GA</t>
  </si>
  <si>
    <t>Ritenuta INAIL   PER IL MANDATO : 45062 Comm. in QUIETANZA ENTRATA SU CAPIT. 331507</t>
  </si>
  <si>
    <t>Addizionale IRPEF  per il MANDATO : 45062 Comm. in QUIETANZA ENTRATA SU CAPIT. 611133</t>
  </si>
  <si>
    <t>Ritenuta IRPEF per il MANDATO : 45062 Comm. in QUIETANZA ENTRATA SU CAPIT. 611137</t>
  </si>
  <si>
    <t>Addizionale IRPEF  per il MANDATO : 45056 Comm. in QUIETANZA ENTRATA SU CAPIT. 611133</t>
  </si>
  <si>
    <t>Ritenuta IRPEF per il MANDATO : 45056 Comm. in QUIETANZA ENTRATA SU CAPIT. 611137</t>
  </si>
  <si>
    <t>Ritenuta IRPEF per il MANDATO : 45056 Comm. in QUIETANZA ENTRATA SU CAPIT. 611111</t>
  </si>
  <si>
    <t>CG</t>
  </si>
  <si>
    <t>San Giuseppe Vesuviano</t>
  </si>
  <si>
    <t>G13798</t>
  </si>
  <si>
    <t>H13909</t>
  </si>
  <si>
    <t>ARMO - SPESE A CARICO DELLA REGIONE PER IL FINANZIAMENTO DELLE EX GESTIONI LIQUIDATORIE Â§ ONERI DA CONTENZIOSO</t>
  </si>
  <si>
    <t>AVVOCATURA</t>
  </si>
  <si>
    <t>Ritenuta IRPEF per il MANDATO : 45050 Comm. in QUIETANZA ENTRATA SU CAPIT. 611117</t>
  </si>
  <si>
    <t>EXGL-DEF.POS.DEB.RM/3-FRANCO CAPEZZONE DE JOANNON REV.DE.G07136/16 E IMP.24762/16 â‚¬ 1734,00CAP.H13909-ASS.N.IMP.â‚¬ 2074,00CAP.H13909 E.F.2016</t>
  </si>
  <si>
    <t>CAPEZZONE DE JOANNON FRANCO</t>
  </si>
  <si>
    <t>CPZFNC35B18H501S</t>
  </si>
  <si>
    <t>I</t>
  </si>
  <si>
    <t>DITTA INDIVIDUALE</t>
  </si>
  <si>
    <t>G13949</t>
  </si>
  <si>
    <t>Ritenuta IRPEF per il MANDATO : 45048 Comm. in QUIETANZA ENTRATA SU CAPIT. 611117</t>
  </si>
  <si>
    <t>EXGL-DEF.POS.DEB.RM/3-FRANCO CAPEZZONE DE JOANNON REV.DE.G07137/16 E IMP.24763/16 â‚¬ 3366,00CAP.H13909-ASS.N.IMP.â‚¬ 4026,00CAP.H13909 E.F.2016</t>
  </si>
  <si>
    <t>sentenza 9522/15 - pagamento Bove Raffaele</t>
  </si>
  <si>
    <t>RAFFAELE BOVE</t>
  </si>
  <si>
    <t>Sentenza 9522/2015. Pagamento Virgili Roberto</t>
  </si>
  <si>
    <t>AZIENDA ASL FROSINONE</t>
  </si>
  <si>
    <t>Frosinone</t>
  </si>
  <si>
    <t>VIRGILI ROBERTO</t>
  </si>
  <si>
    <t>sentenza 9522/15 - pagamento Enrico Arceri</t>
  </si>
  <si>
    <t>ASL ROMA 5</t>
  </si>
  <si>
    <t>Tivoli</t>
  </si>
  <si>
    <t>ENRICO ARCERI</t>
  </si>
  <si>
    <t>sentenza 9522/15 - pagamento Diodato Oliveti</t>
  </si>
  <si>
    <t>DIODATO OLIVETI</t>
  </si>
  <si>
    <t>B4421</t>
  </si>
  <si>
    <t>H13584</t>
  </si>
  <si>
    <t>CONTRIBUTO ALL'ISTITUTO FISIOTERAPICO OSPITALIERO (EX ISTITUTO REGINA ELENA) PER IL PROGETTO FINALIZZATO ALL'ASSISTENZA CONTINUATIVA INTEGRATA E NEURO-RIABILITAZIONE A DOMICILIO - L.R. 3/2010, ART. 12 - PER LA SOLA GESTIONE DEI RESIDUI Â§ SERVIZI SANITARI</t>
  </si>
  <si>
    <t>"Progetto per la trasferibilitÃ  di un modello di cure continuative integrate applicato ai tumori cerebrali"</t>
  </si>
  <si>
    <t>H21402</t>
  </si>
  <si>
    <t>ARMO - CONTRIBUTI COSTANTI ANNUALI PER IL COMPLETAMENTO DI OPERE OSPEDALIERE (L.R. 11/6/1975, N. 61) (SPESA OBBLIGATORIA) Â§ Interessi passivi su finanziamenti a medio lungo termine a Imprese</t>
  </si>
  <si>
    <t>Ruoli in Scadenza al 31.12.2016 Cassa Depositi e Pretiti</t>
  </si>
  <si>
    <t>CASSA DEPOSITI E PRESTITI SPA</t>
  </si>
  <si>
    <t>H21401</t>
  </si>
  <si>
    <t>CONTRIBUTI COSTANTI ANNUALI PER IL COMPLETAMENTO DI OPERE OSPEDALIERE (L.R. 11/6/1975, N. 61) (SPESA OBBLIGATORIA) Â§ Rimborso Mutui e altri finanziamenti a medio lungo termine a Imprese</t>
  </si>
  <si>
    <t>Ruoli in scadenza al 31 dicembre 2016 Cassa Depositi e Prestiti</t>
  </si>
  <si>
    <t>G01213</t>
  </si>
  <si>
    <t>H11722</t>
  </si>
  <si>
    <t>ARMO - UTILIZZAZIONE DELL'ASSEGNAZIONE DEL MINISTERO DELLA SALUTE CONCERNENTE L'INTESA DI DELIBERAZIONE CIPE RELATIVA AL RIPARTO PER IL SERVIZIO SANITARIO NAZIONALE Â§ Trasferimenti correnti a Istituzioni Sociali Private</t>
  </si>
  <si>
    <t>PAGAMENTO FATTURA N. 08E PER SBLOCCO PROGETTO RA/REG 24 MESI FINO AL 15.06.2015</t>
  </si>
  <si>
    <t>ASSOCIAZIONE PSICOLOGI E MEDICI</t>
  </si>
  <si>
    <t>SALDO FATTURA N. 121/16/PAPER SBLOCCO PROGETTO RA/REG 24 MESI FINO AL 15.06.2015</t>
  </si>
  <si>
    <t>COOPERATIVA MAGLIANA 80</t>
  </si>
  <si>
    <t>B02642</t>
  </si>
  <si>
    <t>H13900</t>
  </si>
  <si>
    <t>SPESE IN MATERIA SANITARIA: PROGETTI OBIETTIVO, INTERVENTI INNOVATIVI, FORMAZIONE, EPIDEMIOLOGICO, ALTRI INTERVENTI IN MATERIA Â§ Servizi sanitari</t>
  </si>
  <si>
    <t>saldo 8 mesi proroga contratti salute mentale D.G.R. 980/09.</t>
  </si>
  <si>
    <t>SALDO 8 MESI PROROGA CONTRATTI SALUTE MENTALE Regina Coeli D.G.R. 980/09 (C.C. Regina Coeli).</t>
  </si>
  <si>
    <t>ASL RM 1 ( EX ASL RM A )</t>
  </si>
  <si>
    <t>SALDO 8 MESI PROROGA CONTRATTI SALUTE MENTALE REGINA COELI D.G.R. 980/09 (C.C. Nuovo Complesso Rebibbia).</t>
  </si>
  <si>
    <t>SALDO 8 MESI PROROGA CONTRATTI SALUTE MENTALE REGINA COELI D.G.R. 980/09 (C.C. VELLETRI).</t>
  </si>
  <si>
    <t>G00330</t>
  </si>
  <si>
    <t>Saldo progetto odontoiatria sociale con protesi amovibili ancorate su impianti endossei art. 151 LR 4/2006</t>
  </si>
  <si>
    <t>G00952</t>
  </si>
  <si>
    <t>DGR 980/09: proroga di 12 mesi dei progetti del "Piano triennale di intervento a sostegno della rete dei servizi per la salute mentale"</t>
  </si>
  <si>
    <t>DGR 980/09 proroga di 12 mesi dei progetti del "Piano triennale di intervento a sostegno della rete dei servizi per la salute mentale".</t>
  </si>
  <si>
    <t>ASL RM 1 ( EX ASL RM E )</t>
  </si>
  <si>
    <t>DGR 980/09 proroga di 12 mesi dei progetti "Articolazioni sanitarie salute mentale in carcere".</t>
  </si>
  <si>
    <t>quota per fondo di esclusivitÃ  2012. - art. 6 l.r. 8/10 compensazione q.p.</t>
  </si>
  <si>
    <t>Compensazione</t>
  </si>
  <si>
    <t>DB</t>
  </si>
  <si>
    <t>ASSETTO ISTITUZ., PREVENZ. ED ASSIST. TERRIT.LE</t>
  </si>
  <si>
    <t>Progetto per la trasferibilitÃ  di un modello di cure continuative integrate applicato ai tumori cerebrali - Anno 2012</t>
  </si>
  <si>
    <t>Ritenuta IRPEF per il MANDATO : 45062 Comm. in QUIETANZA ENTRATA SU CAPIT. 611111</t>
  </si>
  <si>
    <t>FR</t>
  </si>
  <si>
    <t>Policoro</t>
  </si>
  <si>
    <t>MATERA</t>
  </si>
  <si>
    <t>Ritenuta INAIL   PER IL MANDATO : 45056 Comm. in QUIETANZA ENTRATA SU CAPIT. 331507</t>
  </si>
  <si>
    <t>Versamento INPS    PER IL MANDATO : 45056 Comm. in QUIETANZA ENTRATA SU CAPIT. 611134</t>
  </si>
  <si>
    <t>G11085</t>
  </si>
  <si>
    <t>H13177</t>
  </si>
  <si>
    <t>ARMO - FORMAZIONE SPECIFICA IN MEDICINA GENERALE - DECRETO LEGISLATIVO 8 AGOSTO 1991, N. 256 Â§ UTILIZZO DI BENI DI TERZI</t>
  </si>
  <si>
    <t>Ritenuta per il MANDATO : 44641 Comm. in QUIETANZA ENTRATA SU CAPIT. 611183</t>
  </si>
  <si>
    <t>CONCORSO PER CORSO FORM MED GEN 2016-2019.UTILIZZO LOCALI ESPLETAMENTO PROVA</t>
  </si>
  <si>
    <t>ERGIFE S.P.A.</t>
  </si>
  <si>
    <t>B03433</t>
  </si>
  <si>
    <t>Proroga contratti personale per il piano triennale salute mentale di cui alla DGR 980/09</t>
  </si>
  <si>
    <t>AZIENDA POLICLINICO UMBERTO I</t>
  </si>
  <si>
    <t>AZIENDA ASL VITERBO</t>
  </si>
  <si>
    <t>Viterbo</t>
  </si>
  <si>
    <t>VITERBO</t>
  </si>
  <si>
    <t>AZIENDA ASL RIETI</t>
  </si>
  <si>
    <t>Rieti</t>
  </si>
  <si>
    <t>ASL ROMA 4</t>
  </si>
  <si>
    <t>Civitavecchia</t>
  </si>
  <si>
    <t>B03664</t>
  </si>
  <si>
    <t>Legge regionale 11 agosto 2009, n. 22. AttivitÃ  del Centro per l'Autonomia - seconda annualitÃ </t>
  </si>
  <si>
    <t>G07264</t>
  </si>
  <si>
    <t>Proroga 3 mesi progetti DGR 980/09 - articolazione sanitaria in carcere</t>
  </si>
  <si>
    <t>proroga 3 mesi progetti DGR 980/09</t>
  </si>
  <si>
    <t>G01895</t>
  </si>
  <si>
    <t>proroga 6 mesi progetti DGR 980/09 piano triennale salute mentale - Articolazioni sanitarie in carcere</t>
  </si>
  <si>
    <t>proroga 6 mesi progetti DGR 980/09 piano triennale salute mentale</t>
  </si>
  <si>
    <t>G01045</t>
  </si>
  <si>
    <t>proroga 1 mese progetti piano triennale salute mentale D.G.R. n. 980/09</t>
  </si>
  <si>
    <t>G04076</t>
  </si>
  <si>
    <t>collaborazione SSR Guardia di Finanza Policlinico Umberto I</t>
  </si>
  <si>
    <t>SALDO 8 MESI PROROGA CONTRATTI SALUTE MENTALE D.G.R. 980/09 (NUOVO COMPLESSO RIETI).</t>
  </si>
  <si>
    <t>SALDO 8 MESI PROROGA CONTRATTI SALUTE MENTALE D.G.R. 980/09 (RETE OPG).</t>
  </si>
  <si>
    <t>AZIENDA OSPEDALIERA S.ANDREA</t>
  </si>
  <si>
    <t>SALDO 8 MESI PROROGA CONTRATTI SALUTE MENTALE REGINA COELI D.G.R. 980/09 (C.C. NUOVO COMPLESSO CIVITAVECCHIA).</t>
  </si>
  <si>
    <t>proroga 6 mesi progetti DGR 980/09 piano triennale salute mentale - Rete OPG</t>
  </si>
  <si>
    <t>G18962</t>
  </si>
  <si>
    <t>ANALISI TOSSICOLOGICHE SU POLVERI SEQUESTRATE DA GUARDIA DI FINANZA - ANNI 2013 E 2014</t>
  </si>
  <si>
    <t>G09741</t>
  </si>
  <si>
    <t>DGR n.980/09 Proroga piano triennale salute mentale: infermiere per 23 mesi.</t>
  </si>
  <si>
    <t>DGR 980/09 proroga di 12 mesi del progetto "Rete OPG".</t>
  </si>
  <si>
    <t>G01974</t>
  </si>
  <si>
    <t>ASL-RM 1 ACCORDO_PAGAMENTI_CLS_SALDO_2015</t>
  </si>
  <si>
    <t>FONDAZIONE LUIGI MARIA MONTI - IDI IRCCS</t>
  </si>
  <si>
    <t>G11133</t>
  </si>
  <si>
    <t>G07615</t>
  </si>
  <si>
    <t>G02698</t>
  </si>
  <si>
    <t>C2051</t>
  </si>
  <si>
    <t>T19600</t>
  </si>
  <si>
    <t>INTERVENTI FINANZIARI REGIONALI PER IL SISTEMA SANITARIO REGIONALE Â§ Servizi finanziari</t>
  </si>
  <si>
    <t>DGR n. 1132/2005-Coda Cred. San. 2005_IÂ°sem. 2016</t>
  </si>
  <si>
    <t>PANORAMICA A R.L.</t>
  </si>
  <si>
    <t>B08833</t>
  </si>
  <si>
    <t>Finanziamento progetti finalizzati ai sensi della determinazione n. B09608 del 18 dicembre 2012.</t>
  </si>
  <si>
    <t>&lt; o = 20 Mila</t>
  </si>
  <si>
    <t>B02810</t>
  </si>
  <si>
    <t>Legge Regionale 11 agosto 2009, n. 22. Abilitazione e riabilitazione delle persone con disabilitÃ  grave e gravissima. AttivitÃ  del Centro pe</t>
  </si>
  <si>
    <t>B04097</t>
  </si>
  <si>
    <t>collaborazione tra il Servizio Sanitario Regionale e il Comando Regionale Lazio della Guardia di Finanza per l'esecuzione di analisi tossico</t>
  </si>
  <si>
    <t>Finanziamento progetti finalizzati ai sensi della Determinazione n. B09608 del 18 dicembre 2012.</t>
  </si>
  <si>
    <t>Finanziamento progetti finalizzati ai sensi della determinazione n. B09608 del 18 dicembre 2012</t>
  </si>
  <si>
    <t>B08688</t>
  </si>
  <si>
    <t>Erogazione ad ASL Roma C per materiali e gestione anagrafe canina regionale per conto di questa Direzione.</t>
  </si>
  <si>
    <t>Attivazioni articolazioni tutela intramuraria salute mentale in carcere (Nuovo Coplesso Rieti)</t>
  </si>
  <si>
    <t>Programma flussi OPG (ospedali psichiatrici giudiziari) - salute mentale 11 mesi</t>
  </si>
  <si>
    <t>Attivazioni articolazioni tutela intramuraria salute mentale in carcere (C.C. Velletri)</t>
  </si>
  <si>
    <t>Attivazioni articolazioni tutela intramuraria salute mentale in carcere (Civitavecchia NC)</t>
  </si>
  <si>
    <t>Attivazioni articolazioni tutela intramuraria salute mentale in carcere (Rebibbia Nuovo Complesso)</t>
  </si>
  <si>
    <t>Attivazioni articolazioni tutela intramuraria salute mentale in carcere (Rgina Coeli)</t>
  </si>
  <si>
    <t>G13467</t>
  </si>
  <si>
    <t>FONDO LOTTA ALLA DROGA - PROG. UDS1/ASL RMC SBLOCCO 10 MESI FINO AL 20/05/2009</t>
  </si>
  <si>
    <t>G12639</t>
  </si>
  <si>
    <t>Lotta alla droga. Progetto codice UPOL1/RMC periodo 81 giorni 2008</t>
  </si>
  <si>
    <t>G12642</t>
  </si>
  <si>
    <t>T91639</t>
  </si>
  <si>
    <t>RESIDUI PASSIVI PERENTI AGLI EFFETTI AMMINISTRATIVI (FONDI REGIONALI CORRENTI) Â§ Trasferimenti correnti a Amministrazioni Locali</t>
  </si>
  <si>
    <t>AZIONI DI SISTEMA 2010 - AZIONE FORMATIVA AD OPERATORI ASSISTENZA DETENUTI TOSSICODIPENDENTI PERIODO 18 MESI</t>
  </si>
  <si>
    <t>AZIONE DI SISTEMA 2010 - MONITORAGGIO E VALUTAZIONE DEI PROGETTI DEL BANDO PER 26 MESI</t>
  </si>
  <si>
    <t>ASL RM1 (EX ASL RME) CON C.F. RM1</t>
  </si>
  <si>
    <t>G15647</t>
  </si>
  <si>
    <t>Servizio sanitario regionale - investimenti sanitari</t>
  </si>
  <si>
    <t>Spese in conto capitale</t>
  </si>
  <si>
    <t>H22527</t>
  </si>
  <si>
    <t>PROGRAMMA STRAORDINARIO DI AMMODERNAMENTO TECNOLOGICO E DI INTERVENTI IN C/CAPITALE DEL PATRIMONIO DELLE AZIENDE SANITARIE E IRCCS PUBBLICI - ART. 19 COMMA 10 L.R. N. 27/06 Â§ Contributi agli investimenti a Amministrazioni Locali</t>
  </si>
  <si>
    <t>DGR 695/2014 - I lotto erogazione a consuntivo al netto del 10% giÃ  erogato all'appr. del progetto. RIf. nota SGA 26179del 06/10/2016</t>
  </si>
  <si>
    <t>AZIENDA OSPEDALIERA SAN GIOVANNI E ADDOLORATA</t>
  </si>
  <si>
    <t>G09098</t>
  </si>
  <si>
    <t>rimessa straordinaria in favore dell'ASL RM4 per pagamento fattute intercompany 2016</t>
  </si>
  <si>
    <t>G02254</t>
  </si>
  <si>
    <t>rimessa straordinaria in favore dell'ASL RM4 per pagamento fattute intercompany 2015</t>
  </si>
  <si>
    <t>rimessa straordinaria in favore dell'ASL RM4 per pagamento fattute intercompany 2014</t>
  </si>
  <si>
    <t>pagamento prima tranche accordo FBF SAN GIOVANNI CALIBITA_REGIONE LAZIO_ASL RM1_dicembre 2016</t>
  </si>
  <si>
    <t>CASA GENERALIZIA DELL'ORDINE OSPEDALIERO DI SAN GIOVANNI DI DIO â€“ OSPEDALE GENERALE SAN GIOVANNI CALIBITA FBF</t>
  </si>
  <si>
    <t>G02474</t>
  </si>
  <si>
    <t>H11726</t>
  </si>
  <si>
    <t>ARMO - UTILIZZAZIONE DELL'ASSEGNAZIONE DEL MINISTERO DELLA SALUTE CONCERNENTE L'INTESA DI DELIBERAZIONE CIPE RELATIVA AL RIPARTO PER IL SERVIZIO SANITARIO NAZIONALE Â§ Altri servizi</t>
  </si>
  <si>
    <t>II Rata a saldo 70% - Convenzione Regione Lazio e AGENAS nota di debito n. 10828 del 30/08/2016</t>
  </si>
  <si>
    <t>ASSR - AGENZIA PER I SERVIZI SANITARI REGIONALI</t>
  </si>
  <si>
    <t>LIQ. COMPETENZE COMMISSARIO AD ACTA NOVEMBRE 2016- COMMUTABILE IN QUIETANZA D'ENTRATA SUL CAP. 611149</t>
  </si>
  <si>
    <t>C3016</t>
  </si>
  <si>
    <t>Crediti Sanitari - DGR 1132/2005 - Rata di LUGLIO 2015</t>
  </si>
  <si>
    <t>SI.CO. SIMONETTI COSTRUZIONI S.R.L.</t>
  </si>
  <si>
    <t>C2057</t>
  </si>
  <si>
    <t>DGR n. 1132/2005-Coda Cred. San. 2005_IÂ°sem. 2015</t>
  </si>
  <si>
    <t>ASS. ITALIANA CIECHI CENTRO NAZIONALE TIFLOTECNICO</t>
  </si>
  <si>
    <t>G11910</t>
  </si>
  <si>
    <t>Ritenuta IRPEF per il MANDATO : 43592 Comm. in QUIETANZA ENTRATA SU CAPIT. 611117</t>
  </si>
  <si>
    <t>EX GL-DEF.POS.DEB.EX USL RM/34 VERSO AVV. MARIO PAGANO-LIQ.COMP.ATT.LEGALE GIUDIZIO TAR LAZIO RG18947/93- CAP.H13909-â‚¬.2.105,54</t>
  </si>
  <si>
    <t>PAGANO MARIO</t>
  </si>
  <si>
    <t>PGNMRA40C27D972O</t>
  </si>
  <si>
    <t>Genzano di Roma</t>
  </si>
  <si>
    <t>EUGENIO PAGANO</t>
  </si>
  <si>
    <t>Crediti Sanitari - DGR 1132/2005 - Rata di GENNAIO 2015</t>
  </si>
  <si>
    <t>DGR n. 1132/2005-Coda Cred. San. 2005_IIÂ°sem. 2015</t>
  </si>
  <si>
    <t>C2024</t>
  </si>
  <si>
    <t>HASSO HANDICAP  ONLUS</t>
  </si>
  <si>
    <t>Marino</t>
  </si>
  <si>
    <t>G03817</t>
  </si>
  <si>
    <t>Ritenuta per il MANDATO : 43516 Comm. in QUIETANZA ENTRATA SU CAPIT. 611183</t>
  </si>
  <si>
    <t>PAGAMENTO FATTURA 15/16</t>
  </si>
  <si>
    <t>CRINALI S.R.L.</t>
  </si>
  <si>
    <t>CONSULENZA, ASSISTENZA TECNICA E VALUTAZIONE</t>
  </si>
  <si>
    <t>LOTTA ALLA DROGA. SALDO PROGETTO CODICE PR6/VT PERIODO 18 MESI 2005/2007</t>
  </si>
  <si>
    <t>LOTTA ALLA DROGA. SALDO PROGETTO CODICE CPAD2/VT PERIODO 18 MESI 2005/2007</t>
  </si>
  <si>
    <t>LOTTA ALLA DROGA. SALDO PROGETTO CODICE CC ALC /RI PERIODO 6 MESI 2010</t>
  </si>
  <si>
    <t>lotta alla droga. saldo progetto codice CD2/RI periodo 6 mesi 2010</t>
  </si>
  <si>
    <t>B0911</t>
  </si>
  <si>
    <t>LOTTA ALLA DROGA. PROGETTO COD. UDS1/RMC PERIODO 5 MESI E 10 GG. QUOTA ACCONTO SU SALDO</t>
  </si>
  <si>
    <t>LOTTA ALLA DROGA. SALDO PROGETTO CODICE CC/COC FR PERIODO 6 MESI 2010</t>
  </si>
  <si>
    <t>G10771</t>
  </si>
  <si>
    <t>T93615</t>
  </si>
  <si>
    <t>RESIDUI PASSIVI PERENTI AGLI EFFETTI AMMINISTRATIVI (FONDI VINCOLATI CORRENTI) Â§ Trasferimenti correnti a Istituzioni Sociali Private</t>
  </si>
  <si>
    <t>LOTTA ALLA DROGA. SALDO PROG. UPOL1/FR E PR7/FR PERIOD 18 MESI. LIQUID NOTA DEB. 1/2015 E NOTA CRED. 1/2015 ALLEGATE CARTACEE TRATTASI ONLUS</t>
  </si>
  <si>
    <t>ASSOCIAZIONE LA TORRE</t>
  </si>
  <si>
    <t>Ceprano</t>
  </si>
  <si>
    <t>G14017</t>
  </si>
  <si>
    <t>PAGAMENTO FAT.N. 00074/2016SBOCCO PROG. UDS1/RMC 10 MESI FINO AL 20.05.2009</t>
  </si>
  <si>
    <t>COOPERATIVA IBIS</t>
  </si>
  <si>
    <t>T82601</t>
  </si>
  <si>
    <t>SOMME RADIATE DA RE-ISCRIVERE IN BILANCIO (FONDI REGIONALI IN CONTO CAPITALE) Â§ Contributi agli investimenti a Amministrazioni Locali</t>
  </si>
  <si>
    <t>INFRASTRUTTURE E POLITICHE ABITATIVE</t>
  </si>
  <si>
    <t>l.r. 4/2006 ART.55 TAB.A - det. B4150/2006 - lavori centro medicina sociale migranti presso INMP - det.accert. spesa finale G14052/16 -SALDO</t>
  </si>
  <si>
    <t>G01305</t>
  </si>
  <si>
    <t>SALDO SU FATTURA N.198/2016 PER SALDO PROGETTO UPP/RMG PROROGA 10 MESI FINO AL 31/06/2016</t>
  </si>
  <si>
    <t>SOC. COOPERATIVA IL CAMMINO</t>
  </si>
  <si>
    <t>G09426</t>
  </si>
  <si>
    <t>ACCONTO SU FATTURA N.198/2016 PER SALDO PROGETTO UPP/RMG PROROGA 10 MESI FINO AL 31/06/2016</t>
  </si>
  <si>
    <t>DGR 695/2014 - Approvazione progetto esecutivo rimodulazione Lotto 22</t>
  </si>
  <si>
    <t>B9888</t>
  </si>
  <si>
    <t>DGR 499/2011 - Erogazione ultima tranche a consuntivo</t>
  </si>
  <si>
    <t>7015203439 VERSAMENTO CONTRIBUTI INPS 10/2016 PER PERSONALE COMMISSARIO AD ACTA A CARICO AMMINISTRAZIONE</t>
  </si>
  <si>
    <t>VERSAMENTO CONTRIBUTI INPS EX INPDAP 10/2016 PER PERSONALE COMMISSARIO AD ACTA A CARICO AMMINISTRAZIONE</t>
  </si>
  <si>
    <t>G13332</t>
  </si>
  <si>
    <t>INTEGRAZIONE RATA DICEMBRE 2016 (rif. mail RM4 del 06_12_2016)</t>
  </si>
  <si>
    <t>INTEGRAZIONE RATA DICEMBRE 2016 (RIF. NOTA SPALLANZANI 3032_2016)</t>
  </si>
  <si>
    <t>SPALLANZANI L. AZIENDA OSPEDALIERA</t>
  </si>
  <si>
    <t>G01084</t>
  </si>
  <si>
    <t>INTEGRAZIONE RATA DICEMBRE 2016 (rif. nota Spallanzani prot. n. 3032 del 1/12/2016)</t>
  </si>
  <si>
    <t>TREDICESIMA MENSILITA' 2016 - PUBBLICI</t>
  </si>
  <si>
    <t>RATA DICEMBRE 2016 - PUBBLICI</t>
  </si>
  <si>
    <t>AZIENDA OSPEDAL.RA S.CAMILLO-FORLANINI-SPALLANZANI</t>
  </si>
  <si>
    <t>G16915</t>
  </si>
  <si>
    <t>H13168</t>
  </si>
  <si>
    <t>UTILIZZAZIONE DELL'ASSEGNAZIONE DELLO STATO AI SENSI DELLA LEGGE 1.4.1999, N. 91 IN MATERIA DI PRELIEVI E TRAPIANTI Â§ TRASFERIMENTI CORRENTI A AMMINISTRAZIONI LOCALI</t>
  </si>
  <si>
    <t>AttivitÃ  prelievo e trapianto terapeutico organi e tessuti. AttivitÃ  anno 2013-2014</t>
  </si>
  <si>
    <t>ASL RM1</t>
  </si>
  <si>
    <t>G11661</t>
  </si>
  <si>
    <t>FARMACEUTICA OTTOBRE 2016 - NON ADERENTI</t>
  </si>
  <si>
    <t>Ritenuta per il MANDATO : 41484 Comm. in QUIETANZA ENTRATA SU CAPIT. 611183</t>
  </si>
  <si>
    <t>FATTURA N. 30 ACQUISIZIONE OTTICA DELLE IMMAGINI SETTEMBRE 2016</t>
  </si>
  <si>
    <t>G07281</t>
  </si>
  <si>
    <t>H13137</t>
  </si>
  <si>
    <t>UTILIZZAZIONE QUOTA DEL FONDO SANITARIO NAZIONALE PER IL FINANZIAMENTO CORRENTE DELL'ISTITUTO ZOOPROFILATTICO SPERIMENTALE DELLE REGIONI LAZIO E TOSCANA Â§ Trasferimenti correnti a Amministrazioni Locali</t>
  </si>
  <si>
    <t>RATA NOVEMBRE 2016 - ISTITUTO ZOOPROFILATTICO SPERIM.LE LAZIO TOSCANA</t>
  </si>
  <si>
    <t>ISTITUTO ZOOPROFILATTICO SPERIM.LE LAZIO TOSCANA</t>
  </si>
  <si>
    <t>G17184</t>
  </si>
  <si>
    <t>Assegnazione quote vincolate agli Obiettivi di Piano Sanitario Nazionale. AIRTUM-ONS anno 2015. DCA n. U00184/2016.</t>
  </si>
  <si>
    <t>ISTITUTO PER LO STUDIO E LA PREVENZIONE ONCOLOGICA</t>
  </si>
  <si>
    <t>Firenze</t>
  </si>
  <si>
    <t>FIRENZE</t>
  </si>
  <si>
    <t>G18928</t>
  </si>
  <si>
    <t>Assegnazione quote vincolate agli Obiettivi di Piano Sanitario Nazionale. AIRTUM-ONS anno 2014. DCA n. U0522/2015</t>
  </si>
  <si>
    <t>G11559</t>
  </si>
  <si>
    <t>EX GL-DEF.POS.DEB.EX USL RM11 VERSO GENERALI ITALIA SPA -ES.SN.C.APP.ROMA N.6584/14-RIMBORSO SPESE GIUDIZIO-CAP.H13909-â‚¬.32.100,64</t>
  </si>
  <si>
    <t>INA ASSITALIA S.P.A.</t>
  </si>
  <si>
    <t>Mogliano Veneto</t>
  </si>
  <si>
    <t>TREVISO</t>
  </si>
  <si>
    <t>ASSICURAZIONI</t>
  </si>
  <si>
    <t>LOTTA ALLA DROGA. SALDO PROGETTO COD CPAN1/RMB PERIODO 5 MESI E 10 GIORNI</t>
  </si>
  <si>
    <t>COOP. SOC. PARSEC</t>
  </si>
  <si>
    <t>G17468</t>
  </si>
  <si>
    <t>Prestazioni di trattamento a domicilio presso case alloggio fuori Regione Lazio per pazienti con AIDS. L.135/90. Anno2014 (Ottobre-Dicembre)</t>
  </si>
  <si>
    <t>ENTE MORALE FAMIGLIA GERMANO'</t>
  </si>
  <si>
    <t>Oppido Mamertina</t>
  </si>
  <si>
    <t>REGGIO DI CALABRIA</t>
  </si>
  <si>
    <t>G13466</t>
  </si>
  <si>
    <t>T91767</t>
  </si>
  <si>
    <t>RESIDUI PASSIVI PERENTI AGLI EFFETTI AMMINISTRATIVI (FONDI REGIONALI CORRENTI) Â§ TRASFERIMENTI CORRENTI A AMMINISTRAZIONI CENTRALI</t>
  </si>
  <si>
    <t>LOTTA ALLA DROGA. monitoraggio e miglioramento della qualitÃ  dei laboratori di tossicologia in ambito regionale</t>
  </si>
  <si>
    <t>ISTITUTO SUPERIORE DI SANITA'</t>
  </si>
  <si>
    <t>ALTRI SOGGETTI PUBBLICI NAZIONALI</t>
  </si>
  <si>
    <t>Ritenuta per il MANDATO : 41158 Comm. in QUIETANZA ENTRATA SU CAPIT. 611183</t>
  </si>
  <si>
    <t>PAGAMENTO FATTURA 3 BIM. N. 11/16</t>
  </si>
  <si>
    <t>Ritenuta per il MANDATO : 41106 Comm. in QUIETANZA ENTRATA SU CAPIT. 611183</t>
  </si>
  <si>
    <t>FATTURA N.29 INTEGRAZIONE E CONTROLLO AGOSTO 2016</t>
  </si>
  <si>
    <t>Ritenuta per il MANDATO : 41104 Comm. in QUIETANZA ENTRATA SU CAPIT. 611183</t>
  </si>
  <si>
    <t>FATTURA N.27 ACQUISIZIONE OTTICA DELLE IMMAGINI AGOSTO 2016</t>
  </si>
  <si>
    <t>Ritenuta per il MANDATO : 41102 Comm. in QUIETANZA ENTRATA SU CAPIT. 611183</t>
  </si>
  <si>
    <t>FATTURA N. 26 INTEGRAZIONE E ATTIVITA CONTROLLO LUGLIO 2016</t>
  </si>
  <si>
    <t>Ritenuta per il MANDATO : 41100 Comm. in QUIETANZA ENTRATA SU CAPIT. 611183</t>
  </si>
  <si>
    <t>FATTURA N. 25 ACQUISIZIONE OTTICA DELLE IMMAGINI LUGLIO 2016</t>
  </si>
  <si>
    <t>Farm. Ottobre 2016 Importo da trattenere e trasferire RM2 in attesa fatturazione farmacie (rif. Nota RM2 156567_2016)</t>
  </si>
  <si>
    <t>FARMACEUTICA OTTOBRE 2016 - IGEA</t>
  </si>
  <si>
    <t>IGEA</t>
  </si>
  <si>
    <t>SPLIT PAYMENT FARMACEUTICA OTTOBRE 2016 -</t>
  </si>
  <si>
    <t>FARMACEUTICA OTTOBRE 2016 - CREDIFARMA</t>
  </si>
  <si>
    <t>CREDIFARMA</t>
  </si>
  <si>
    <t>TRATTENUTE FARMACEUTICA OTTOBRE 2016 - ENPAF - QUOTA SINDACALE - FONDO</t>
  </si>
  <si>
    <t>ARES 118_FRN_DICEMBRE 2016 - IVA</t>
  </si>
  <si>
    <t>FOND.POL. TOR VERGATA_FRN_DICEMBRE 2016 - IVA</t>
  </si>
  <si>
    <t>AO-SANT ANDREA_FRN_DICEMBRE 2016 - IVA</t>
  </si>
  <si>
    <t>INMI SPALLANZANI_FRN_DICEMBRE 2016 - IVA</t>
  </si>
  <si>
    <t>IFO_FRN_DICEMBRE 2016 - IVA</t>
  </si>
  <si>
    <t>G13591</t>
  </si>
  <si>
    <t>AO-POLICLINICO UMBERTO 1Â°_FRN_DICEMBRE 2016 - IVA</t>
  </si>
  <si>
    <t>AO-SAN GIOVANNI_FRN_DICEMBRE 2016 - IVA</t>
  </si>
  <si>
    <t>AO-SAN CAMILLO FORLANINI_FRN_DICEMBRE 2016 - IVA</t>
  </si>
  <si>
    <t>ASL-RM 2_FRN_DICEMBRE 2016 - IVA</t>
  </si>
  <si>
    <t>ASL-RM 1_FRN_DICEMBRE 2016 - IVA</t>
  </si>
  <si>
    <t>ASL-RM 1 (EX ASL RM E)</t>
  </si>
  <si>
    <t>ASL-FROSINONE_FRN_DICEMBRE 2016 - IVA</t>
  </si>
  <si>
    <t>ASL-LATINA_FRN_DICEMBRE 2016 - IVA</t>
  </si>
  <si>
    <t>G09097</t>
  </si>
  <si>
    <t>ASL-RM2_ACCORDO PAGAMENTI_CDC_RATA-11_2016IVA 2016</t>
  </si>
  <si>
    <t>ASL-RIETI_FRN_DICEMBRE 2016 - IVA</t>
  </si>
  <si>
    <t>ASL-VITERBO_FRN_DICEMBRE 2016 - IVA</t>
  </si>
  <si>
    <t>ASL-RM1_ACCORDO PAGAMENTI_CDC_RATA-11_2016  IVA 2016</t>
  </si>
  <si>
    <t>ASL RM 1 EX RM A</t>
  </si>
  <si>
    <t>ASL-RM 6 (EX RM H)_FRN_DICEMBRE 2016 - IVA</t>
  </si>
  <si>
    <t>ASL-RM 5 (EX RM G)_FRN_DICEMBRE 2016 - IVA</t>
  </si>
  <si>
    <t>ASL-RM 4 (EX RM F)_FRN_DICEMBRE 2016 - IVA</t>
  </si>
  <si>
    <t>ASL-FROSINONE_ACCORDO PAGAMENTI_CDC_RATA-12_2016 IVA 2016</t>
  </si>
  <si>
    <t>ASL-RM 3 (EX RM D)_FRN_DICEMBRE 2016 - IVA</t>
  </si>
  <si>
    <t>ASL-LATINA_ACCORDO PAGAMENTI_CDC_RATA-12_2016  IVA 2016</t>
  </si>
  <si>
    <t>INTERESSI  (All. C + All. D)_Accordo 09/12/2016 Farmafactoring Dgr 57/2011_FOND.POL. TOR VERGATA</t>
  </si>
  <si>
    <t>BANCA FARMAFACTORING S.P.A.</t>
  </si>
  <si>
    <t>ASL-RM 6_ACCORDO PAGAMENTI_CDC_RATA-11_2016IVA 2016</t>
  </si>
  <si>
    <t>INTERESSI  (All. C + All. D)_Accordo 09/12/2016 Farmafactoring Dgr 57/2011_AO-SANT ANDREA</t>
  </si>
  <si>
    <t>INTERESSI  (All. C + All. D)_Accordo 09/12/2016 Farmafactoring Dgr 57/2011_IMNI SPALLANZANI</t>
  </si>
  <si>
    <t>INTERESSI  (All. C + All. D)_Accordo 09/12/2016 Farmafactoring Dgr 57/2011_IFO</t>
  </si>
  <si>
    <t>ASL-RM 3_ACCORDO PAGAMENTI_CDC_RATA-11_2016  IVA 2016</t>
  </si>
  <si>
    <t>INTERESSI  (All. C + All. D)_Accordo 09/12/2016 Farmafactoring Dgr 57/2011_AO-POLICLINICO UMBERTO 1Â°</t>
  </si>
  <si>
    <t>G11138</t>
  </si>
  <si>
    <t>ASL-RM 1 EX RM E_ACCORDO PAGAMENTI_CDC_RATA-11_2016  IVA 2015</t>
  </si>
  <si>
    <t>ASL RM 1 EX RM E</t>
  </si>
  <si>
    <t>ASL-RM 3_ACCORDO PAGAMENTI_CDC_RATA-11_2016  IVA 2015</t>
  </si>
  <si>
    <t>INTERESSI  (All. C + All. D)_Accordo 09/12/2016 Farmafactoring Dgr 57/2011_AO-SAN GIOVANNI</t>
  </si>
  <si>
    <t>INTERESSI  (All. C + All. D)_Accordo 09/12/2016 Farmafactoring Dgr 57/2011_AO-SAN CAMILLO FORLANINI</t>
  </si>
  <si>
    <t>INTERESSI  (All. C + All. D)_Accordo 09/12/2016 Farmafactoring Dgr 57/2011_ASL FROSINONE</t>
  </si>
  <si>
    <t>INTERESSI  (All. C + All. D)_Accordo 09/12/2016 Farmafactoring Dgr 57/2011_ASL-LATINA</t>
  </si>
  <si>
    <t>INTERESSI  (All. C + All. D)_Accordo 09/12/2016 Farmafactoring Dgr 57/2011_ASL RIETI</t>
  </si>
  <si>
    <t>INTERESSI  (All. C + All. D)_Accordo 09/12/2016 Farmafactoring Dgr 57/2011_ASL-VITERBO</t>
  </si>
  <si>
    <t>INTERESSI  (All. C + All. D)_Accordo 09/12/2016 Farmafactoring Dgr 57/2011_ASL-RM 6 (EX RM H)</t>
  </si>
  <si>
    <t>INTERESSI  (All. C + All. D)_Accordo 09/12/2016 Farmafactoring Dgr 57/2011_ASL-RM 5 (EX RM G)</t>
  </si>
  <si>
    <t>G02657</t>
  </si>
  <si>
    <t>INTERESSI  (All. C + All. D)_Accordo 09/12/2016 Farmafactoring Dgr 57/2011_ASL-RM 4 (EX RM F)</t>
  </si>
  <si>
    <t>INTERESSI  (All. C + All. D)_Accordo 09/12/2016 Farmafactoring Dgr 57/2011_ASL-RM 3 (EX RM D)</t>
  </si>
  <si>
    <t>INTERESSI  (All. C + All. D)_Accordo 09/12/2016 Farmafactoring Dgr 57/2011_ASL-RM 2 (EX RM C)</t>
  </si>
  <si>
    <t>INTERESSI  (All. C + All. D)_Accordo 09/12/2016 Farmafactoring Dgr 57/2011_ASL-RM 2 (EX RM B)</t>
  </si>
  <si>
    <t>INTERESSI  (All. C + All. D)_Accordo 09/12/2016 Farmafactoring Dgr 57/2011_ASL-RM 1 (EX AO SAN FILIPPO)</t>
  </si>
  <si>
    <t>INTERESSI  (All. C + All. D)_Accordo 09/12/2016 Farmafactoring Dgr 57/2011_ASL-RM 1 (EX RM E)</t>
  </si>
  <si>
    <t>INTERESSI  (All. C + All. D)_Accordo 09/12/2016 Farmafactoring Dgr 57/2011_asl RM1 (EX RMA)</t>
  </si>
  <si>
    <t>IVA Sorte Capitale ALLEGATO A_Accordo 09/12/2016 Farmafactoring Dgr 57/2011_FOND.POL. TOR VERGATA</t>
  </si>
  <si>
    <t>IVA Sorte Capitale ALLEGATO A_Accordo 09/12/2016 Farmafactoring Dgr 57/2011_IFO</t>
  </si>
  <si>
    <t>IVA Sorte Capitale ALLEGATO A_Accordo 09/12/2016 Farmafactoring Dgr 57/2011_AO-POLICLINICO UMBERTO 1Â°</t>
  </si>
  <si>
    <t>IVA Sorte Capitale ALLEGATO A_Accordo 09/12/2016 Farmafactoring Dgr 57/2011_AO-SAN GIOVANNI</t>
  </si>
  <si>
    <t>IVA Sorte Capitale ALLEGATO A_Accordo 09/12/2016 Farmafactoring Dgr 57/2011_AO-SAN CAMILLO FORLANINI</t>
  </si>
  <si>
    <t>IVA Sorte Capitale ALLEGATO A_Accordo 09/12/2016 Farmafactoring Dgr 57/2011_ASL-LATINA</t>
  </si>
  <si>
    <t>IVA Sorte Capitale ALLEGATO A_Accordo 09/12/2016 Farmafactoring Dgr 57/2011_ASL-VITERBO</t>
  </si>
  <si>
    <t>IVA Sorte Capitale ALLEGATO A_Accordo 09/12/2016 Farmafactoring Dgr 57/2011_ASL-RM 6 (EX RM H)</t>
  </si>
  <si>
    <t>IVA Sorte Capitale ALLEGATO A_Accordo 09/12/2016 Farmafactoring Dgr 57/2011_ASL-RM 5 (EX RM G)</t>
  </si>
  <si>
    <t>IVA Sorte Capitale ALLEGATO A_Accordo 09/12/2016 Farmafactoring Dgr 57/2011_ASL-RM 4 (EX RM F)</t>
  </si>
  <si>
    <t>IVA Sorte Capitale ALLEGATO A_Accordo 09/12/2016 Farmafactoring Dgr 57/2011_ASL-RM 3 (EX RM D)</t>
  </si>
  <si>
    <t>IVA Sorte Capitale ALLEGATO A_Accordo 09/12/2016 Farmafactoring Dgr 57/2011_ASL-RM 2 (EX RM C)</t>
  </si>
  <si>
    <t>IVA Sorte Capitale ALLEGATO A_Accordo 09/12/2016 Farmafactoring Dgr 57/2011_ASL-RM 2 (EX RM B)</t>
  </si>
  <si>
    <t>IVA Sorte Capitale ALLEGATO A_Accordo 09/12/2016 Farmafactoring Dgr 57/2011_ASL-RM 1 (EX RM E)  165025</t>
  </si>
  <si>
    <t>IVA Sorte Capitale ALLEGATO A_Accordo 09/12/2016 Farmafactoring Dgr 57/2011_ASL RM1 (EX RMA)</t>
  </si>
  <si>
    <t>ARES 118_FRN_DICEMBRE 2016-IVA</t>
  </si>
  <si>
    <t>FOND.POL. TOR VERGATA_FRN_DICEMBRE 2016-IVA</t>
  </si>
  <si>
    <t>AO-SANT ANDREA_FRN_DICEMBRE 2016-IVA</t>
  </si>
  <si>
    <t>INMI SPALLANZANI_FRN_DICEMBRE 2016-IVA</t>
  </si>
  <si>
    <t>IFO_FRN_DICEMBRE 2016-IVA</t>
  </si>
  <si>
    <t>AO-POLICLINICO UMBERTO 1Â°_FRN_DICEMBRE 2016-IVA</t>
  </si>
  <si>
    <t>AO-SAN GIOVANNI_FRN_DICEMBRE 2016-IVA</t>
  </si>
  <si>
    <t>AO-SAN CAMILLO FORLANINI_FRN_DICEMBRE 2016-IVA</t>
  </si>
  <si>
    <t>ASL-RM 2_FRN_DICEMBRE 2016-IVA</t>
  </si>
  <si>
    <t>ASL-RM 1_FRN_DICEMBRE 2016-IVA</t>
  </si>
  <si>
    <t>ASL-RM 1 (EX RM E)</t>
  </si>
  <si>
    <t>ASL-FROSINONE_FRN_DICEMBRE 2016-IVA</t>
  </si>
  <si>
    <t>ASL-LATINA_FRN_DICEMBRE 2016-IVA</t>
  </si>
  <si>
    <t>ASL-RIETI_FRN_DICEMBRE 2016-IVA</t>
  </si>
  <si>
    <t>ASL-VITERBO_FRN_DICEMBRE 2016-IVA</t>
  </si>
  <si>
    <t>ASL-RM 6 (EX RM H)_FRN_DICEMBRE 2016-IVA</t>
  </si>
  <si>
    <t>ASL-RM 5 (EX RM G)_FRN_DICEMBRE 2016-IVA</t>
  </si>
  <si>
    <t>ASL-RM 4 (EX RM F)_FRN_DICEMBRE 2016-IVA</t>
  </si>
  <si>
    <t>ASL-RM 1 (EX RM E)_FRN_DICEMBRE 2016-IVA</t>
  </si>
  <si>
    <t>ASL-RM 3 (EX RM D)_FRN_DICEMBRE 2016-IVA</t>
  </si>
  <si>
    <t>ASL-RM 2 (EX RM C)_FRN_DICEMBRE 2016-IVA</t>
  </si>
  <si>
    <t>ASL-RM 2 (EX RM B)_FRN_DICEMBRE 2016-IVA</t>
  </si>
  <si>
    <t>ASL-RM 1 (EX RM A)_FRN_DICEMBRE 2016-IVA</t>
  </si>
  <si>
    <t>ASL-RM 1 (EX RM A)</t>
  </si>
  <si>
    <t>Sorte Capitale (All. A + All. C)_Accordo 09/12/2016 Farmafactoring Dgr 57/2011_FOND.POL. TOR VERGATA</t>
  </si>
  <si>
    <t>Sorte Capitale (All. A + All. C)_Accordo 09/12/2016 Farmafactoring Dgr 57/2011_AO-SANT ANDREA</t>
  </si>
  <si>
    <t>Sorte Capitale (All. A + All. C)_Accordo 09/12/2016 Farmafactoring Dgr 57/2011_IFO</t>
  </si>
  <si>
    <t>Sorte Capitale (All. A + All. C)_Accordo 09/12/2016 Farmafactoring Dgr 57/2011_AO-POLICLINICO UMBERTO 1Â°</t>
  </si>
  <si>
    <t>Sorte Capitale (All. A + All. C)_Accordo 09/12/2016 Farmafactoring Dgr 57/2011_AO-SAN GIOVANNI</t>
  </si>
  <si>
    <t>Sorte Capitale (All. A + All. C)_Accordo 09/12/2016 Farmafactoring Dgr 57/2011_AO-SAN CAMILLO FORLANINI</t>
  </si>
  <si>
    <t>Sorte Capitale (All. A + All. C)_Accordo 09/12/2016 Farmafactoring Dgr 57/2011_ASL-FROSINONE</t>
  </si>
  <si>
    <t>Sorte Capitale (All. A + All. C)_Accordo 09/12/2016 Farmafactoring Dgr 57/2011_ASL-LATINA</t>
  </si>
  <si>
    <t>Sorte Capitale (All. A + All. C)_Accordo 09/12/2016 Farmafactoring Dgr 57/2011_ASL-RIETI</t>
  </si>
  <si>
    <t>Sorte Capitale (All. A + All. C)_Accordo 09/12/2016 Farmafactoring Dgr 57/2011_ASL-VITERBO</t>
  </si>
  <si>
    <t>Sorte Capitale (All. A + All. C)_Accordo 09/12/2016 Farmafactoring Dgr 57/2011_ASL-RM 6 (EX RM H)</t>
  </si>
  <si>
    <t>Sorte Capitale (All. A + All. C)_Accordo 09/12/2016 Farmafactoring Dgr 57/2011_ASL-RM 5 (EX RM G)</t>
  </si>
  <si>
    <t>Sorte Capitale (All. A + All. C)_Accordo 09/12/2016 Farmafactoring Dgr 57/2011_ASL-RM 4 (EX RM F)</t>
  </si>
  <si>
    <t>Sorte Capitale (All. A + All. C)_Accordo 09/12/2016 Farmafactoring Dgr 57/2011_ASL-RM 3 (EX RM D)</t>
  </si>
  <si>
    <t>Sorte Capitale (All. A + All. C)_Accordo 09/12/2016 Farmafactoring Dgr 57/2011_ASL-RM 2 (EX RM C)</t>
  </si>
  <si>
    <t>ASL-RM 1_FRN_NOVEMBRE 2016</t>
  </si>
  <si>
    <t>Sorte Capitale (All. A + All. C)_Accordo 09/12/2016 Farmafactoring Dgr 57/2011_ASL-RM 2 (EX RM B)</t>
  </si>
  <si>
    <t>Sorte Capitale (All. A + All. C)_Accordo 09/12/2016 Farmafactoring Dgr 57/2011_ASL-RM 1 (EX AO SAN FILIPPO)</t>
  </si>
  <si>
    <t>Sorte Capitale (All. A + All. C)_Accordo 09/12/2016 Farmafactoring Dgr 57/2011_ASL-RM 1 (EX RM E)</t>
  </si>
  <si>
    <t>Sorte Capitale (All. A + All. C)_Accordo 09/12/2016 Farmafactoring Dgr 57/2011_ASL-RM 1 (EX RM A)</t>
  </si>
  <si>
    <t>B10158</t>
  </si>
  <si>
    <t>AO- SANT'ANDREA_ACCORDO PAGAMENTI_FRN_FT_FINO_01.09.2014</t>
  </si>
  <si>
    <t>G19055</t>
  </si>
  <si>
    <t>H11733</t>
  </si>
  <si>
    <t>UTILIZZAZIONE DELLA QUOTA PREMIALE ARTICOLO 9, COMMA 2, DEL DECRETO LEGISLATIVO 6 SETTEMBRE 2011 Â§ TRASFERIMENTI CORRENTI A AMMINISTRAZIONI LOCALI</t>
  </si>
  <si>
    <t>ASL-RM G_CDC_FT_FINO AL 02_07_15  ANTE 2015- correzione pagamento errato</t>
  </si>
  <si>
    <t>UNICREDIT FACTORING SPA</t>
  </si>
  <si>
    <t>ARES 118_FRN_NOVEMBRE 2016</t>
  </si>
  <si>
    <t>FOND.POL. TOR VERGATA_FRN_NOVEMBRE 2016</t>
  </si>
  <si>
    <t>AO-SANT ANDREA_FRN_NOVEMBRE 2016</t>
  </si>
  <si>
    <t>INMI SPALLANZANI_FRN_NOVEMBRE 2016</t>
  </si>
  <si>
    <t>IFO_FRN_NOVEMBRE 2016</t>
  </si>
  <si>
    <t>AO-POLICLINICO UMBERTO 1Â°_FRN_NOVEMBRE 2016</t>
  </si>
  <si>
    <t>AO-SAN GIOVANNI_FRN_NOVEMBRE 2016</t>
  </si>
  <si>
    <t>AO-SAN CAMILLO FORLANINI_FRN_NOVEMBRE 2016</t>
  </si>
  <si>
    <t>ASL-RM 2_FRN_NOVEMBRE 2016</t>
  </si>
  <si>
    <t>ASL-FROSINONE_FRN_NOVEMBRE 2016</t>
  </si>
  <si>
    <t>ASL-LATINA_FRN_NOVEMBRE 2016</t>
  </si>
  <si>
    <t>ASL-RIETI_FRN_NOVEMBRE 2016</t>
  </si>
  <si>
    <t>ASL-VITERBO_FRN_NOVEMBRE 2016</t>
  </si>
  <si>
    <t>ASL-RM 6 (EX RM H)_FRN_NOVEMBRE 2016</t>
  </si>
  <si>
    <t>ASL-RM 5 (EX RM G)_FRN_NOVEMBRE 2016</t>
  </si>
  <si>
    <t>ASL-RM 4 (EX RM F)_FRN_NOVEMBRE 2016</t>
  </si>
  <si>
    <t>ASL-RM 1 (EX RM E)_FRN_NOVEMBRE 2016</t>
  </si>
  <si>
    <t>ASL-RM 3 (EX RM D)_FRN_NOVEMBRE 2016</t>
  </si>
  <si>
    <t>ASL-RM 2 (EX RM C)_FRN_NOVEMBRE 2016</t>
  </si>
  <si>
    <t>ASL-RM 2 (EX RM B)_FRN_NOVEMBRE 2016</t>
  </si>
  <si>
    <t>ASL-RM 1 (EX RM A)_FRN_NOVEMBRE 2016</t>
  </si>
  <si>
    <t>G10685</t>
  </si>
  <si>
    <t>CENTRALE ACQUISTI</t>
  </si>
  <si>
    <t>Ritenuta per il MANDATO : 40814 Comm. in QUIETANZA ENTRATA SU CAPIT. 611183</t>
  </si>
  <si>
    <t>PAGAMENTO FATTURA N. 20160019/E DEL 31/10/2016 - CAMPAGNA ISTITUZIONALE REGIONE LAZIO "OTTOBRE ROSA 2016"</t>
  </si>
  <si>
    <t>VIDION S.R.L.</t>
  </si>
  <si>
    <t>FARMACEUTICA OTTOBRE 2016 - FARMACAP</t>
  </si>
  <si>
    <t>FARMACAP</t>
  </si>
  <si>
    <t>FARMACEUTICA OTTOBRE 2016 - INTERFARMA</t>
  </si>
  <si>
    <t>INTERFARMA</t>
  </si>
  <si>
    <t>Farmaceutica Ottobre 2016 - importo complessivo trattenuto alle farmacie e trasferito alla ASL RM2 (rif. Nota RM2 156567_2016)</t>
  </si>
  <si>
    <t>Farmaceutica Ottobre 2016 - importo trattenuto alla farmacia cod SSN 1074 e trasferito alla ASL RI (rif.mail RI del 29_11_2016)</t>
  </si>
  <si>
    <t>ASL-VITERBO__FRN_DICEMBRE_2016</t>
  </si>
  <si>
    <t>ASPEN PHARMA IRELAND LIMITED</t>
  </si>
  <si>
    <t>ASL-RM 6 ACCORDO_PAGAMENTI_CLS_SALDO_2015</t>
  </si>
  <si>
    <t>INTESA SANPAOLO SPA - DIREZIONE PUBLIC FINANCE</t>
  </si>
  <si>
    <t>ASL-RM 2 ACCORDO_PAGAMENTI_CLS_SALDO_2015</t>
  </si>
  <si>
    <t>ISTITUTO NAZIONALE PREVIDENZA SOCIALE</t>
  </si>
  <si>
    <t>ISTITUTO FIGLIE DI SAN CAMILLO - OSPEDALE MADRE GIUSEPPINA VANNINI - ROMA</t>
  </si>
  <si>
    <t>UNIVERSITA' CAMPUS BIO- MEDICO DI ROMA</t>
  </si>
  <si>
    <t>G17187</t>
  </si>
  <si>
    <t>ASL-VITERBO_FRN_DICEMBRE 2016</t>
  </si>
  <si>
    <t>G14166</t>
  </si>
  <si>
    <t>H22125</t>
  </si>
  <si>
    <t>UTILIZZAZIONE DELLE RISORSE PER LA REALIZZAZIONE DEL PROGRAMMA PER L'ADEGUAMENTO DELLA RETE DELL'EMERGENZA DELLA CITTA' DI ROMA PER IL GIUBILEO STRAORDINARIO 2015 - STRALCIO ART. 20 DELLA LEGGE 67/1988 - III FASE Â§ Contributi agli investimenti a Amministrazioni Locali</t>
  </si>
  <si>
    <t>Policlinico Tor Vergata DEA I Livello Scheda 4 G GIUBILEO Pagamento Attrezzature Sanitarie</t>
  </si>
  <si>
    <t>AZ.OSP.POLICLINICO TOR VERGATA</t>
  </si>
  <si>
    <t>Policlinico Tor Vergata DEA I Livello Scheda 4G GIUBILEO Pagamento Attrezzature Sanitarie</t>
  </si>
  <si>
    <t>A.O. San Giovanni Addolorata Scheda 2G GIUBILEO Pronto Soccorso e Pronto soccorso MaternitÃ  Pagamento Stato Finale e 2 SAL P.S.MaternitÃ </t>
  </si>
  <si>
    <t>A. O. San Giovanni Addolorata Scheda 2G GIUBILEO Pronto Soccorso Pagamento Attrezzature Sanitarie</t>
  </si>
  <si>
    <t>ARES 118 Adeguamento e Riqualificazione del parco Automezzi Scheda 11Ga GIUBILEO Pagamento Acquisto Ambulanze</t>
  </si>
  <si>
    <t>ASL ROMA 2 DEA Ospedale Sandro Pertini Scheda 5G GIUBILEO Pagamento 1 SAL</t>
  </si>
  <si>
    <t>ASL ROMA 2 DEA I Livello Osp. S. Eugenio/CTO scheda 6G GIUBILEO Pagamento Arredi e Attrezzature</t>
  </si>
  <si>
    <t>G12574</t>
  </si>
  <si>
    <t>Azienda Ospedaliera Policlinico Umberto I Scheda 1Ga Pagamento 1 e 2 SAL DEA di II Livello Giubileo</t>
  </si>
  <si>
    <t>G09099</t>
  </si>
  <si>
    <t>ASL-RM 6 ACCORDO_PAGAMENTI_CLS_DICEMBRE_2016</t>
  </si>
  <si>
    <t>ASL-RM 3 ACCORDO_PAGAMENTI_CLS_DICEMBRE_2016</t>
  </si>
  <si>
    <t>OSPEDALE ISRAELITICO</t>
  </si>
  <si>
    <t>ASL-RM 2 ACCORDO_PAGAMENTI_CLS_DICEMBRE_2016</t>
  </si>
  <si>
    <t>ASL-RM 1 ACCORDO_PAGAMENTI_CLS_DICEMBRE_2016</t>
  </si>
  <si>
    <t>OSPEDALE SAN PIETRO DELLA PROVINCIA DI SAN PIETRO ORDINE OSPEDALIERO DI SAN GIOVANNI DI DIO  "FATEBENEFRATELLI"</t>
  </si>
  <si>
    <t>OSPEDALE GENERALE "SAN GIOVANNI CALIBITA" - FBF - CASA GENERALIZIA DELL'ORDINE OSPEDALIERO DI SAN GIOVANNI DI DIO</t>
  </si>
  <si>
    <t>MPS LEASING &amp; FACTORING SPA</t>
  </si>
  <si>
    <t>ARES 118_FRN_DICEMBRE 2016</t>
  </si>
  <si>
    <t>FOND.POL. TOR VERGATA_CIG/CUP6177859286_FRN_DICEMBRE_2016</t>
  </si>
  <si>
    <t>FOND.POL. TOR VERGATA_FRN_DICEMBRE 2016</t>
  </si>
  <si>
    <t>AO-SANT ANDREA_FRN_DICEMBRE 2016</t>
  </si>
  <si>
    <t>PROC. ESEC. 25766/2016 - P.IVA 05384621008 - INMI SPALLANZANI - ACCORDO PAGAMENTI FRN_DICEMBRE 2016_SIAR</t>
  </si>
  <si>
    <t>INMI SPALLANZANI</t>
  </si>
  <si>
    <t>INMI SPALLANZANI_FRN_DICEMBRE 2016</t>
  </si>
  <si>
    <t>IFO_CIG/CUP566b350664_FRN_DICEMBRE_2016</t>
  </si>
  <si>
    <t>IFO_CIG/CUP5668350664_FRN_DICEMBRE_2016</t>
  </si>
  <si>
    <t>IFO_FRN_DICEMBRE 2016</t>
  </si>
  <si>
    <t>AO-POLICLINICO UMBERTO 1Â°_FRN_DICEMBRE 2016</t>
  </si>
  <si>
    <t>AO-SAN GIOVANNI_FRN_DICEMBRE 2016</t>
  </si>
  <si>
    <t>AO-SAN CAMILLO FORLANINI_FRN_DICEMBRE 2016</t>
  </si>
  <si>
    <t>THERAKOS UK LIMITED</t>
  </si>
  <si>
    <t>ASL-RM 2_FRN_DICEMBRE 2016</t>
  </si>
  <si>
    <t>SINI-MEDIK NIEDERREITER GMBH</t>
  </si>
  <si>
    <t>ASL-RM 1_FRN_DICEMBRE 2016</t>
  </si>
  <si>
    <t>ASL-FROSINONE_FRN_DICEMBRE 2016</t>
  </si>
  <si>
    <t>ASL-LATINA_FRN_DICEMBRE 2016</t>
  </si>
  <si>
    <t>ASL-RIETI_FRN_DICEMBRE 2016</t>
  </si>
  <si>
    <t>ASL-RM 6 (EX RM H)_FRN_DICEMBRE 2016</t>
  </si>
  <si>
    <t>ASL-RM 5 (EX RM G)_FRN_DICEMBRE 2016</t>
  </si>
  <si>
    <t>ASL-RM 4 (EX RM F)_FRN_DICEMBRE 2016</t>
  </si>
  <si>
    <t>ASL-RM 3 (EX RM D)_FRN_DICEMBRE 2016</t>
  </si>
  <si>
    <t>ASL-RM 2 _SPC_rata DICEMBRE 2016</t>
  </si>
  <si>
    <t>FALLIMENTO_SPC VILLA AURORA SPA P.IVA 01008531004_ASL ROMA 1_SENTENZA 919_16_11_2016</t>
  </si>
  <si>
    <t>FALLIMENTO 895.2016 CASA DI CURA PRIVATA VILLA AUR</t>
  </si>
  <si>
    <t>ASL-RM 1 _SPC_rata DICEMBRE 2016</t>
  </si>
  <si>
    <t>ASL-FR_SPC_rata DICEMBRE 2016</t>
  </si>
  <si>
    <t>ASL-LT_SPC_rata DICEMBRE 2016</t>
  </si>
  <si>
    <t>ASL-RT_SPC_rata DICEMBRE 2016</t>
  </si>
  <si>
    <t>ASL-VT_SPC_rata DICEMBRE 2016</t>
  </si>
  <si>
    <t>RADIOLOGIA PROF. LUIGI CIARPAGLINI SAS DI GIOVANNA GUALDI</t>
  </si>
  <si>
    <t>ASL-RM 6 (EX RM H)_SPC_rata DICEMBRE 2016</t>
  </si>
  <si>
    <t>ASL-RM 5 (EX RM G)_SPC_rata DICEMBRE 2016</t>
  </si>
  <si>
    <t>ASL-RM 4 (EX RM F)_SPC_rata DICEMBRE 2016</t>
  </si>
  <si>
    <t>ASL-RM 3 (EX RM D)_SPC_rata DICEMBRE 2016</t>
  </si>
  <si>
    <t>G15244</t>
  </si>
  <si>
    <t>ASL-RM 2_SPC_rata DIC 2016</t>
  </si>
  <si>
    <t>LABORATORIO TBM S.R.L.</t>
  </si>
  <si>
    <t>ASL-FROSINONE_SPC_DICEMBRE_2016</t>
  </si>
  <si>
    <t>G07225</t>
  </si>
  <si>
    <t>ASL LATINA_SPC_rata DIC 2016</t>
  </si>
  <si>
    <t>MEDICAL PONTINO SRL</t>
  </si>
  <si>
    <t>ASL-RM 2 (EX RM B)_SPC_rata DIC 2016</t>
  </si>
  <si>
    <t>STUDIO RADIOLOGICO CASILINO SRL</t>
  </si>
  <si>
    <t>ASL-RM2_ACCORDO PAGAMENTI_CDC_RATA-12_2016</t>
  </si>
  <si>
    <t>FALLIMENTO_CDC VILLA AURORA SPA P.IVA 01008531004_ASL ROMA 1_SENTENZA 919_16_11_2016</t>
  </si>
  <si>
    <t>ASL-RM1_ACCORDO PAGAMENTI_CDC_RATA-12_2016</t>
  </si>
  <si>
    <t>ASL-FROSINONE_ACCORDO PAGAMENTI_CDC_RATA-12_2016</t>
  </si>
  <si>
    <t>ASL-LATINA_ACCORDO PAGAMENTI_CDC_RATA-12_2016</t>
  </si>
  <si>
    <t>ASL-RIETI_ACCORDO PAGAMENTI_CDC_RATA-12_2016</t>
  </si>
  <si>
    <t>ASL-VITERBO_ACCORDO PAGAMENTI_CDC_RATA-12_2016</t>
  </si>
  <si>
    <t>ASL-RM 6_ACCORDO PAGAMENTI_CDC_RATA-12_2016</t>
  </si>
  <si>
    <t>ASL-RM 5_ACCORDO PAGAMENTI_CDC_RATA-12_2016</t>
  </si>
  <si>
    <t>ASL-RM 4_ACCORDO PAGAMENTI_CDC_RATA-12_2016</t>
  </si>
  <si>
    <t>ASL-RM 3_ACCORDO PAGAMENTI_CDC_RATA-12_2016</t>
  </si>
  <si>
    <t>ASL-FROSINONE_ACCORDO PAGAMENTI_CDC_RATA-12_2016 comp 2015</t>
  </si>
  <si>
    <t>ASL-LATINA_ACCORDO PAGAMENTI_CDC_RATA-12_2016 comp 2015</t>
  </si>
  <si>
    <t>ASL-VITERBO_ACCORDO PAGAMENTI_CDC_RATA-12_2016 comp 2015</t>
  </si>
  <si>
    <t>ASL-RM 6_ACCORDO PAGAMENTI_CDC_RATA-12_2016 comp 2015</t>
  </si>
  <si>
    <t>ASL-RM 5_ACCORDO PAGAMENTI_CDC_RATA-12_2016  COMP 2015</t>
  </si>
  <si>
    <t>CENTRO DI SOLIDARIETA' "DON GUERRINO ROTA" ONLUS</t>
  </si>
  <si>
    <t>ASL-RM 1 (EX RM E)_ACCORDO PAGAMENTI_CDC_RATA-12_2016  COMP 2015</t>
  </si>
  <si>
    <t>ASL-RM 3_ACCORDO PAGAMENTI_CDC_RATA-12_2016  COMP 2015</t>
  </si>
  <si>
    <t>ASL-RM 2 (EX RM B)_ACCORDO PAGAMENTI_CDC_RATA-12_2016  COMP 2015</t>
  </si>
  <si>
    <t>ASL-FROSINONE_ACCORDO PAGAMENTI_CDC_RATA-12_2016  ANTE 2015</t>
  </si>
  <si>
    <t>SAN RAFFAELE SPA (CASSINO)  Q</t>
  </si>
  <si>
    <t>ASL-RIETI_ACCORDO PAGAMENTI_CDC_RATA-12_2016  ANTE 2015</t>
  </si>
  <si>
    <t>ASL-VT ACCORDO PAGAMENTI_CDC_RATA-12_2016 ANTE 2015</t>
  </si>
  <si>
    <t>ASL-RM 4_ACCORDO PAGAMENTI_CDC_rata 12/2016  ANTE 2015</t>
  </si>
  <si>
    <t>ASL-RM 1 (EX RM E)_ACCORDO PAGAMENTI_CDC_DICEMBRE_2016  ANTE 2015</t>
  </si>
  <si>
    <t>ASL-RM 1(EX RM A)_ACCORDO PAGAMENTI_CDC_RATA-12_2016  ante 2015</t>
  </si>
  <si>
    <t>IFO_CIG/CUP48159149F2_FRN_DICEMBRE_.2016</t>
  </si>
  <si>
    <t>AIR LIQUIDE SANITA' SERVICE S.P.A.</t>
  </si>
  <si>
    <t>ASL-RM 2_CIG/CUP0588924B72_FRN_DICEMBRE_.2016</t>
  </si>
  <si>
    <t>BANCA IFIS SPA</t>
  </si>
  <si>
    <t>ASL-RM 2 (EX RM B)__FRN_DICEMBRE_.2016</t>
  </si>
  <si>
    <t>L'AGORA' D'ITALIA SOC. COOP. SOC.CONSORTILE</t>
  </si>
  <si>
    <t>ASL-RM 5 (EX RM G)__FRN_DICEMBRE_2016</t>
  </si>
  <si>
    <t>INTERCOMPANY PHARMA TRADING EST.</t>
  </si>
  <si>
    <t>INMI SPALLANZANI_CIG/CUPZ77103477E_FRN_DICEMBRE_2016</t>
  </si>
  <si>
    <t>SERENITY SPA</t>
  </si>
  <si>
    <t>ASL-RM 1_CIG/CUP._FRN_DICEMBRE_2016</t>
  </si>
  <si>
    <t>L'AGORA'D'ITALIA SOC.COOP.SOCIAL CONSORTILE A R.L. ONLUS</t>
  </si>
  <si>
    <t>ASL-RM 1 (EX RM E)_FRN_DICEMBRE 2016</t>
  </si>
  <si>
    <t>ASL-RM 2 (EX RM C)_FRN_DICEMBRE 2016</t>
  </si>
  <si>
    <t>ASL-RM 2 (EX RM B)_FRN_DICEMBRE 2016</t>
  </si>
  <si>
    <t>ASL-RM 1 (EX RM A)_FRN_DICEMBRE 2016</t>
  </si>
  <si>
    <t>LIQ. COMPETENZE COMMISSARIO AD ACTA OTTOBRE 2016- COMMUTABILE IN QUIETANZA D'ENTRATA SUL CAP. 611149</t>
  </si>
  <si>
    <t>G11333</t>
  </si>
  <si>
    <t>Ritenuta per il MANDATO : 40531 Comm. in QUIETANZA ENTRATA SU CAPIT. 611183</t>
  </si>
  <si>
    <t>PAGAMENTO FATTURA LAZIOCREA N. 14/2016 ESESP5</t>
  </si>
  <si>
    <t>LAZIOCREA S.P.A.</t>
  </si>
  <si>
    <t>SALDO FATTURA N. 115/2016 PER SBLOCCO PROGGETTO UPP/ASL RMA PROROGA 10 MESI FINO AL 31.06.2016</t>
  </si>
  <si>
    <t>ACCONTOI SU FATTURA N. 115/2016 PER SALDO PROROGA PROGETTO UPP/ASL RMA 10 MESI FINO AL 31.06.2016</t>
  </si>
  <si>
    <t>SALDO FATTURA N.121/ PER SALDO PROGETTO UG ASL RM/B PROROGA 10 MESI FINO AL 31.06.2016</t>
  </si>
  <si>
    <t>ACCONTO SU FATTURA N. 121/2016 PER SALDO PROGETTO UG ASL RMB 10 FINO AL 31.03.2016</t>
  </si>
  <si>
    <t>FARMACEUTICA SETTEMBRE 2016 - NON ADERENTI</t>
  </si>
  <si>
    <t>Ritenuta INAIL   PER IL MANDATO : 40376 Comm. in QUIETANZA ENTRATA SU CAPIT. 331507</t>
  </si>
  <si>
    <t>Versamento INPS    PER IL MANDATO : 40376 Comm. in QUIETANZA ENTRATA SU CAPIT. 611134</t>
  </si>
  <si>
    <t>Addizionale IRPEF  per il MANDATO : 40376 Comm. in QUIETANZA ENTRATA SU CAPIT. 611133</t>
  </si>
  <si>
    <t>Ritenuta IRPEF per il MANDATO : 40376 Comm. in QUIETANZA ENTRATA SU CAPIT. 611137</t>
  </si>
  <si>
    <t>Ritenuta IRPEF per il MANDATO : 40376 Comm. in QUIETANZA ENTRATA SU CAPIT. 611111</t>
  </si>
  <si>
    <t>LIQ.NE COMP.CONSULENTE ATTIVITA'DI FARMACOVIGILANZA,PERIODO 29/09/2016-28/10/2016</t>
  </si>
  <si>
    <t>Ritenuta INAIL   PER IL MANDATO : 40371 Comm. in QUIETANZA ENTRATA SU CAPIT. 331507</t>
  </si>
  <si>
    <t>Addizionale IRPEF  per il MANDATO : 40371 Comm. in QUIETANZA ENTRATA SU CAPIT. 611133</t>
  </si>
  <si>
    <t>Ritenuta IRPEF per il MANDATO : 40371 Comm. in QUIETANZA ENTRATA SU CAPIT. 611137</t>
  </si>
  <si>
    <t>Ritenuta IRPEF per il MANDATO : 40371 Comm. in QUIETANZA ENTRATA SU CAPIT. 611111</t>
  </si>
  <si>
    <t>Ritenuta INAIL   PER IL MANDATO : 40365 Comm. in QUIETANZA ENTRATA SU CAPIT. 331507</t>
  </si>
  <si>
    <t>Versamento INPS    PER IL MANDATO : 40365 Comm. in QUIETANZA ENTRATA SU CAPIT. 611134</t>
  </si>
  <si>
    <t>Addizionale IRPEF  per il MANDATO : 40365 Comm. in QUIETANZA ENTRATA SU CAPIT. 611133</t>
  </si>
  <si>
    <t>Ritenuta IRPEF per il MANDATO : 40365 Comm. in QUIETANZA ENTRATA SU CAPIT. 611137</t>
  </si>
  <si>
    <t>Ritenuta IRPEF per il MANDATO : 40365 Comm. in QUIETANZA ENTRATA SU CAPIT. 611111</t>
  </si>
  <si>
    <t>Ritenuta INAIL   PER IL MANDATO : 40359 Comm. in QUIETANZA ENTRATA SU CAPIT. 331507</t>
  </si>
  <si>
    <t>Versamento INPS    PER IL MANDATO : 40359 Comm. in QUIETANZA ENTRATA SU CAPIT. 611134</t>
  </si>
  <si>
    <t>Addizionale IRPEF  per il MANDATO : 40359 Comm. in QUIETANZA ENTRATA SU CAPIT. 611133</t>
  </si>
  <si>
    <t>Ritenuta IRPEF per il MANDATO : 40359 Comm. in QUIETANZA ENTRATA SU CAPIT. 611137</t>
  </si>
  <si>
    <t>Ritenuta IRPEF per il MANDATO : 40359 Comm. in QUIETANZA ENTRATA SU CAPIT. 611111</t>
  </si>
  <si>
    <t>ASL-RM 2 _SPC_rata NOVEMBRE 2016</t>
  </si>
  <si>
    <t>ASL-RM 1 _SPC_rata NOVEMBRE 2016</t>
  </si>
  <si>
    <t>ASL-LT_SPC_rata NOVEMBRE 2016</t>
  </si>
  <si>
    <t>ASL-Rieti_SPC_rata NOVEMBRE 2016</t>
  </si>
  <si>
    <t>ASL-VT_SPC_rata NOVEMBRE 2016</t>
  </si>
  <si>
    <t>ASL-RM 6 (EX RM H)_SPC_rata NOVEMBRE 2016</t>
  </si>
  <si>
    <t>ASL-RM 5 (EX RM G)_SPC_rata NOVEMBRE 2016</t>
  </si>
  <si>
    <t>ASL-RM 4 (EX RM F)_SPC_rata NOVEMBRE 2016</t>
  </si>
  <si>
    <t>ASL-RM 3 (EX RM D)_SPC_rata NOVEMBRE 2016</t>
  </si>
  <si>
    <t>ASL-RM 4_SPC_rata NOVEMBRE 2016</t>
  </si>
  <si>
    <t>GGR RADIOLOGICA VITA S.R.L.</t>
  </si>
  <si>
    <t>ASL-RM 1 (EX RM E)_SPC_rata NOVEMBRE 2016</t>
  </si>
  <si>
    <t>ANALISI CLINICHE AIMA S.R.L.</t>
  </si>
  <si>
    <t>OSPEDALI CLS-SALDO 2015-ASL RM 1</t>
  </si>
  <si>
    <t>OSPEDALI CLS_ SALDO 2015-ASL RM 1</t>
  </si>
  <si>
    <t>OSPEDALI CLASSIFICATI_SALDO 2015-ASL RM 3</t>
  </si>
  <si>
    <t>ASL-VITERBO ACCORDO_PAGAMENTI_CLS_NOVEMBRE_2016</t>
  </si>
  <si>
    <t>ASL-RM 6 ACCORDO_PAGAMENTI_CLS_NOVEMBRE_2016</t>
  </si>
  <si>
    <t>ASL-RM 3 ACCORDO_PAGAMENTI_CLS_NOVEMBRE_2016</t>
  </si>
  <si>
    <t>ASL-RM 2 ACCORDO_PAGAMENTI_CLS_NOVEMBRE_2016</t>
  </si>
  <si>
    <t>ASL-RM 1 ACCORDO_PAGAMENTI_CLS_NOVEMBRE_2016</t>
  </si>
  <si>
    <t>ASL-LATINA__FRN_NOVEMBRE_2016</t>
  </si>
  <si>
    <t>ASL-RM 2</t>
  </si>
  <si>
    <t>B09824</t>
  </si>
  <si>
    <t>Progetto salute senza esclusioni. Fondi 2013,primo acconto 2014</t>
  </si>
  <si>
    <t>Progetto salute senza esclusioni. Fondi 2013, primo acconto 2014</t>
  </si>
  <si>
    <t>Progetto Salute senza esclusioni. Fondi 2013, I tranche 2014</t>
  </si>
  <si>
    <t>Progetto Salute senza esclusioni. Fondi anno 2013, I trance 2014</t>
  </si>
  <si>
    <t>ASL RM 1 ( EX ASL RM E - EX S. FILIPPO NERI )</t>
  </si>
  <si>
    <t>G06181</t>
  </si>
  <si>
    <t>H11108</t>
  </si>
  <si>
    <t>UTILIZZAZIONE DELL'ASSEGNAZIONE STATALE PER IL PAGAMENTO DI INDENNIZZI AGLI ALLEVATORI A SEGUITO DI ABBATTIMENTI DI ANIMALI E DELLE RELATIVE SPESE CONNESSE, AI SENSI DELLA LEGGE 2 GIUGNO 1988, N. 218 Â§ Trasferimenti correnti a Amministrazioni Locali</t>
  </si>
  <si>
    <t>l.218/88 abbattimento focolaio scrapie</t>
  </si>
  <si>
    <t>G01416</t>
  </si>
  <si>
    <t>H11727</t>
  </si>
  <si>
    <t>ARMO - UTILIZZAZIONE DELL'ASSEGNAZIONE DEL MINISTERO DELLA SALUTE CONCERNENTE L'INTESA DI DELIBERAZIONE CIPE RELATIVA AL RIPARTO PER IL SERVIZIO SANITARIO NAZIONALE Â§ Altri beni di consumo</t>
  </si>
  <si>
    <t>Ritenuta per il MANDATO : 39869 Comm. in QUIETANZA ENTRATA SU CAPIT. 611183</t>
  </si>
  <si>
    <t>PAGAMENTO RICETTARI MEDICI FATTURAN.1216006548 DEL 28.10.2016</t>
  </si>
  <si>
    <t>ISTITUTO POLIGRAFICO E ZECCA DELLO STATO</t>
  </si>
  <si>
    <t>POLIGRAFICO</t>
  </si>
  <si>
    <t>G03143</t>
  </si>
  <si>
    <t>H21509</t>
  </si>
  <si>
    <t>ARMO - ONERI CONNESSI ALLE ATTIVITA' DELLA CENTRALE ACQUISTI REGIONALE - PARTE CORRENTE Â§ Servizi amministrativi</t>
  </si>
  <si>
    <t>Ritenuta per il MANDATO : 39841 Comm. in QUIETANZA ENTRATA SU CAPIT. 611183</t>
  </si>
  <si>
    <t>LIQUIDAZIONE FATTURA PA 211 PER PUBBLICAZIONE BANDO DI GARA FARMACI-SDAPA 2016</t>
  </si>
  <si>
    <t>NET4MARKET - CSAMED S.R.L.</t>
  </si>
  <si>
    <t>Cremona</t>
  </si>
  <si>
    <t>CREMONA</t>
  </si>
  <si>
    <t>LIQ. COMPETENZE COMMISSARIO AD ACTA SETTEMBRE 2016- COMMUTABILE IN QUIETANZA D'ENTRATA SUL CAP. 611149</t>
  </si>
  <si>
    <t>Ritenuta per il MANDATO : 40618 Comm. in QUIETANZA ENTRATA SU CAPIT. 611183</t>
  </si>
  <si>
    <t>PAGAMENTO FATTURA N. 50050 DEL 28/10/2016 - CAMPAGNA DI COMUNICAZIONE ISTITUZIONALE OTTOBRE ROSA 2016</t>
  </si>
  <si>
    <t>CLEAR CHANNEL JOLLY PUBBLICITA' S.P.A.</t>
  </si>
  <si>
    <t>ASL-RM 1 (EX RM E)_FRN_SETTEMBRE 2016_2015</t>
  </si>
  <si>
    <t>Percorso formativo ECM per MMG Rete integrata ospedale/territorio per il trattamento del dolore cronico non oncologico</t>
  </si>
  <si>
    <t>Progetto Salute senza esclusioni. Erogazione fondi 2013, I tranche 2014</t>
  </si>
  <si>
    <t>Accordo di collaborazione con il Ministero della Salute per la presa in carico dei pazienti libici - Saldo prestazioni 2012/13</t>
  </si>
  <si>
    <t>G07886</t>
  </si>
  <si>
    <t>Accordo di collaborazione tra il Ministero della Salute e Regione Lazio per la presa in carico dei pazienti libici 1 tranche</t>
  </si>
  <si>
    <t>Progetto salute senza esclusioni. fondi 2013, I tranche 2014</t>
  </si>
  <si>
    <t>Progetto salute senza esclusioni. Fondi 2013, I tranche 2014</t>
  </si>
  <si>
    <t>Progetto Salute senza esclusioni. I trance 2014</t>
  </si>
  <si>
    <t>B10089</t>
  </si>
  <si>
    <t>Ripartizione fondi CIPE 2007 per assistenza STP</t>
  </si>
  <si>
    <t>G11059</t>
  </si>
  <si>
    <t>H11728</t>
  </si>
  <si>
    <t>RIALLOCAZIONE DI SOMME PERENTI NON RICOGNITE DERIVANTI DA FONDO SANITARIO NAZIONALE INDISTINTO Â§ Trasferimenti correnti a Amministrazioni Locali</t>
  </si>
  <si>
    <t>LOTTA ALLA DROGA. SALDO PROGETTO CODICE cpad1/RMB PERIODO 5 MESI E 10 GG. SALDO QUOTA EX ASL RMB</t>
  </si>
  <si>
    <t>LOTTA ALLA DROGA. SALDO PROGETTO CODICE cpad1/RMB PERIODO 5 MESI E 10 GG. ACCONTO SU SALDO quota EX asl rmb</t>
  </si>
  <si>
    <t>G11560</t>
  </si>
  <si>
    <t>H13907</t>
  </si>
  <si>
    <t>SPESE A CARICO DELLA REGIONE PER IL FINANZIAMENTO DELLE EX GESTIONI LIQUIDATORIE Â§ TRASFERIMENTI CORRENTI A AMMINISTRAZIONI LOCALI</t>
  </si>
  <si>
    <t>Ex GL-Trasferimento fondi ASL Frosinone x def.pos.deb. ex UU.SS.LL. Frosinone verso Dr.Antonio Colaiacomo-pag.premio op-cap.H13907-â‚¬ 290,23</t>
  </si>
  <si>
    <t>G10724</t>
  </si>
  <si>
    <t>H13183</t>
  </si>
  <si>
    <t>ARMO - 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AMMINISTRAZIONI CENTRALI</t>
  </si>
  <si>
    <t>Restituzione avanzo di gestione del finanziamento previsto dall'Accordo Stato-Regioni n. 226/CSR del 20.11.2008.</t>
  </si>
  <si>
    <t>MINISTERO DEL LAVORO E DELLE POLITICHE SOCIALI</t>
  </si>
  <si>
    <t>RATA SPC FT FINO AL 01.04.2015- CORREZIONE FATT. 344 STUDIO MED. LAZIO/INTESA SP DIREZ PUBLIC FINANCE</t>
  </si>
  <si>
    <t>G02697</t>
  </si>
  <si>
    <t>RATA SPC FT. FINO AL 01.03.2015-CORREZIONE FATT. n.176/2015 STUDIO MEDICO LAZIO/INTESA SP DIREZ.PUBLIC FINANCE-</t>
  </si>
  <si>
    <t>AO-POLICLINICO UMBERTO 1Â°_FRN_OTTOBRE 2016</t>
  </si>
  <si>
    <t>G12143</t>
  </si>
  <si>
    <t>Progetto "Oltre l'accoglienza: i volontari competenti" - Anno 2015 - quota di acconto del 30% per inizio lavori.</t>
  </si>
  <si>
    <t>G09425</t>
  </si>
  <si>
    <t>LOTTA ALLA DROGA. ACCONTO 50% PER â‚¬.5290,00 PER PROGETTO CODICE UPP/RMH PERIODO 10 MESI 2015/16. QUOTA SALDO SUL 50%</t>
  </si>
  <si>
    <t>LOTTA ALLA DROGA. ACC. 50% PER â‚¬.40375,00 PROGETTO CODICE AI/RME PERIODO 10 MESI 2015/16. QUOTA SALDO SUL 50%</t>
  </si>
  <si>
    <t>LOTTA ALLA DROGA. ACCONTO 50% PER â‚¬. 40375,00 PROGETTO CODICE AC/FR PERIODO 10 MESI 2015/16. QUOTA SALDO SUL 50%</t>
  </si>
  <si>
    <t>LOTTA ALLA DROGA. ACCONTO 50% PER â‚¬. 61750,00 PROGETTO CODICE SP/RI PERIODO 10 MESI 2015/16. QUOTA saldo SUL 50%</t>
  </si>
  <si>
    <t>LOTTA ALLA DROGA. ACCONTO 50% PER â‚¬.45083,34 PROGETTO CODICE SPA/VT (EX QUOTA ATHOS TECH). QUOTA SALDO SUL 50%</t>
  </si>
  <si>
    <t>LOTTA ALLA DROGA. ACCONTO 50% per â‚¬. 40375,00 PROGETTO CODICE AC/RME PERIODO 10 MESI 2015/16. QUOTA SALDO SUL 50%</t>
  </si>
  <si>
    <t>B01028</t>
  </si>
  <si>
    <t>LOTTA ALLA DROGA. SALDO PROGETTO CODICE SP/RIETI PERIODO 5 MESI 2013.</t>
  </si>
  <si>
    <t>G04590</t>
  </si>
  <si>
    <t>piano nazionale di controllo/risanamento allevamento bovini/ovicaprini. pagamento a izslt per esami 2014. asl viterbo</t>
  </si>
  <si>
    <t>ISTITUTO ZOOPROFILATTICO SPERIMENTALE DELLE REGIONI LAZIO E TOSCANA</t>
  </si>
  <si>
    <t>piano nazionale di controllo/risanamento allevamento bovini/ovicaprini. pagamento a izslt per esami 2014. asl rieti</t>
  </si>
  <si>
    <t>piano nazionale di controllo/risanamento allevamento bovini/ovicaprini. pagamento a izslt per esami 2014. asl latina</t>
  </si>
  <si>
    <t>ISTITUTO ZOOPROFILATTICO DELLE REGIONI LAZIO E TOSCANA</t>
  </si>
  <si>
    <t>piano nazionale di controllo/risanamento allevamento bovini/ovicaprini. pagamento a izslt per esami 2014. asl frosinone</t>
  </si>
  <si>
    <t>piano nazionale di controllo/risanamento allevamento bovini/ovicaprini. pagamento a izslt per esami 2014. asl rmg</t>
  </si>
  <si>
    <t>G19067</t>
  </si>
  <si>
    <t>H11723</t>
  </si>
  <si>
    <t>UTILIZZAZIONE DELLE ASSEGNAZIONI DELLO STATO ALLE REGIONI DI RISORSE A VALERE SUL FSN DA DESTINARE AL FINANZIAMENTO DELLA MEDICINA PENITENZIARIA AI SENSI DEL D.LGS 230/1999 Â§ TRASFERIMENTI CORRENTI A AMMINISTRAZIONI LOCALI</t>
  </si>
  <si>
    <t>medicina penitenziaria anno 2014 riparto euro 782.000,00</t>
  </si>
  <si>
    <t>piano nazionale di controllo/risanamento allevamento bovini/ovicaprini. pagamento a izslt per esami 2014. asl rmf</t>
  </si>
  <si>
    <t>G19057</t>
  </si>
  <si>
    <t>medicina penitenziaria anno 2013 riparto euro 782.000,00</t>
  </si>
  <si>
    <t>B00813</t>
  </si>
  <si>
    <t>LOTTA ALLA DROGA. SALDO PROGETTO CODICE AC/FROSINONE PERIODO 20 MESI.</t>
  </si>
  <si>
    <t>ASL-RM2_ACCORDO PAGAMENTI_CDC_RATA-11_2016</t>
  </si>
  <si>
    <t>ASL-RM1_ACCORDO PAGAMENTI_CDC_RATA-11_2016</t>
  </si>
  <si>
    <t>ASL-FROSINONE_ACCORDO PAGAMENTI_CDC_RATA-11_2016</t>
  </si>
  <si>
    <t>ASL-LATINA_ACCORDO PAGAMENTI_CDC_RATA-11_2016</t>
  </si>
  <si>
    <t>ASL-RIETI_ACCORDO PAGAMENTI_CDC_RATA-11_2016</t>
  </si>
  <si>
    <t>ASL-VITERBO_ACCORDO PAGAMENTI_CDC_RATA-11_2016</t>
  </si>
  <si>
    <t>ASL-RM 6_ACCORDO PAGAMENTI_CDC_RATA-11_2016</t>
  </si>
  <si>
    <t>ASL-RM 5_ACCORDO PAGAMENTI_CDC_RATA-11_2016</t>
  </si>
  <si>
    <t>ASL-RM 4_ACCORDO PAGAMENTI_CDC_RATA-11_2016</t>
  </si>
  <si>
    <t>PPT N.R.G.E. 34517/2014 - P.IVA 06844351004 - ASL - RM 2 (EX RM B) -ACCORDO PAGAMENTI FRN_NOVEMBRE 2016 - COOPERATIVA SOCIALE SAN LUCIO ARL</t>
  </si>
  <si>
    <t>MARIOARA MIHAELA HUDREA</t>
  </si>
  <si>
    <t>ASL-RM 2 (EX RM B)</t>
  </si>
  <si>
    <t>FARMACEUTICA SETTEMBRE 2016 - CREDIFARMA</t>
  </si>
  <si>
    <t>G08647</t>
  </si>
  <si>
    <t>FARMACEUTICA SETTEMBRE 2016 - IGEA</t>
  </si>
  <si>
    <t>FARMACEUTICA SETTEMBRE 2016 - INTERFARMA</t>
  </si>
  <si>
    <t>FARMACEUTICA SETTEMBRE 2016 - FARMACAP</t>
  </si>
  <si>
    <t>TRATTENUTE FARMACEUTICA SETTEMBRE 2016 - ENPAF - QUAOTA SINDACALE - FONDO</t>
  </si>
  <si>
    <t>Farmaceutica Settembre 2016 - importo complessivo trattenuto alle farmacie e trasferito alla ASL RM2 (rif. Nota RM2 145175_2016)</t>
  </si>
  <si>
    <t>Farmaceutica Settembre 2016 - importo trattenuto alla farmacia cod SSN 318 e trasferito alla ASL FR (rif. Nota FR 82809_2016)</t>
  </si>
  <si>
    <t>Farm. Settembre 2016 Importo da trattenere e trasferire RM2 in attesa fatturazione farmacie (rif. Nota RM2 145175_2016)</t>
  </si>
  <si>
    <t>SPLIT PAYMENT FARMACEUTICA SETTEMBRE 2016 -</t>
  </si>
  <si>
    <t>Ritenuta INAIL   PER IL MANDATO : 40245 Comm. in QUIETANZA ENTRATA SU CAPIT. 331507</t>
  </si>
  <si>
    <t>Versamento INPS    PER IL MANDATO : 40245 Comm. in QUIETANZA ENTRATA SU CAPIT. 611134</t>
  </si>
  <si>
    <t>Addizionale IRPEF  per il MANDATO : 40245 Comm. in QUIETANZA ENTRATA SU CAPIT. 611133</t>
  </si>
  <si>
    <t>Ritenuta IRPEF per il MANDATO : 40245 Comm. in QUIETANZA ENTRATA SU CAPIT. 611137</t>
  </si>
  <si>
    <t>Ritenuta IRPEF per il MANDATO : 40245 Comm. in QUIETANZA ENTRATA SU CAPIT. 611111</t>
  </si>
  <si>
    <t>Ritenuta INAIL   PER IL MANDATO : 40239 Comm. in QUIETANZA ENTRATA SU CAPIT. 331507</t>
  </si>
  <si>
    <t>Versamento INPS    PER IL MANDATO : 40239 Comm. in QUIETANZA ENTRATA SU CAPIT. 611134</t>
  </si>
  <si>
    <t>Addizionale IRPEF  per il MANDATO : 40239 Comm. in QUIETANZA ENTRATA SU CAPIT. 611133</t>
  </si>
  <si>
    <t>Ritenuta IRPEF per il MANDATO : 40239 Comm. in QUIETANZA ENTRATA SU CAPIT. 611137</t>
  </si>
  <si>
    <t>Ritenuta IRPEF per il MANDATO : 40239 Comm. in QUIETANZA ENTRATA SU CAPIT. 611111</t>
  </si>
  <si>
    <t>Ritenuta INAIL   PER IL MANDATO : 40234 Comm. in QUIETANZA ENTRATA SU CAPIT. 331507</t>
  </si>
  <si>
    <t>Addizionale IRPEF  per il MANDATO : 40234 Comm. in QUIETANZA ENTRATA SU CAPIT. 611133</t>
  </si>
  <si>
    <t>Ritenuta IRPEF per il MANDATO : 40234 Comm. in QUIETANZA ENTRATA SU CAPIT. 611137</t>
  </si>
  <si>
    <t>Ritenuta IRPEF per il MANDATO : 40234 Comm. in QUIETANZA ENTRATA SU CAPIT. 611111</t>
  </si>
  <si>
    <t>Ritenuta INAIL   PER IL MANDATO : 40229 Comm. in QUIETANZA ENTRATA SU CAPIT. 331507</t>
  </si>
  <si>
    <t>Addizionale IRPEF  per il MANDATO : 40229 Comm. in QUIETANZA ENTRATA SU CAPIT. 611133</t>
  </si>
  <si>
    <t>Ritenuta IRPEF per il MANDATO : 40229 Comm. in QUIETANZA ENTRATA SU CAPIT. 611137</t>
  </si>
  <si>
    <t>Ritenuta IRPEF per il MANDATO : 40229 Comm. in QUIETANZA ENTRATA SU CAPIT. 611111</t>
  </si>
  <si>
    <t>Ritenuta INAIL   PER IL MANDATO : 40224 Comm. in QUIETANZA ENTRATA SU CAPIT. 331507</t>
  </si>
  <si>
    <t>Addizionale IRPEF  per il MANDATO : 40224 Comm. in QUIETANZA ENTRATA SU CAPIT. 611133</t>
  </si>
  <si>
    <t>Ritenuta IRPEF per il MANDATO : 40224 Comm. in QUIETANZA ENTRATA SU CAPIT. 611137</t>
  </si>
  <si>
    <t>Ritenuta IRPEF per il MANDATO : 40224 Comm. in QUIETANZA ENTRATA SU CAPIT. 611111</t>
  </si>
  <si>
    <t>Ritenuta INAIL   PER IL MANDATO : 40219 Comm. in QUIETANZA ENTRATA SU CAPIT. 331507</t>
  </si>
  <si>
    <t>Addizionale IRPEF  per il MANDATO : 40219 Comm. in QUIETANZA ENTRATA SU CAPIT. 611133</t>
  </si>
  <si>
    <t>Ritenuta IRPEF per il MANDATO : 40219 Comm. in QUIETANZA ENTRATA SU CAPIT. 611137</t>
  </si>
  <si>
    <t>Ritenuta IRPEF per il MANDATO : 40219 Comm. in QUIETANZA ENTRATA SU CAPIT. 611111</t>
  </si>
  <si>
    <t>FOND.POL. TOR VERGATA_CIG/CUP654717648D_FRN_NOVEMBRE_2016</t>
  </si>
  <si>
    <t>FOND.POL. TOR VERGATA_CIG/CUP6177859286_FRN_NOVEMBRE_2016</t>
  </si>
  <si>
    <t>AO-SANT ANDREA__FRN_NOVEMBRE_2016</t>
  </si>
  <si>
    <t>FASCICOLO 97/2016/870952 PPT 09720163220000437004 - ASL RM1 - ACCORDO PAGAMENTI FRN_NOVEMBRE 2016_HIGH TECH SCREW SRL</t>
  </si>
  <si>
    <t>EQUITALIA SERVIZI DI RISCOSSIONE S.P.A.</t>
  </si>
  <si>
    <t>AO-SAN CAMILLO FORLANINI_CIG/CUP62637290B1_FRN_NOVEMBRE_2016</t>
  </si>
  <si>
    <t>ASL-RM 2__FRN_NOVEMBRE_2016</t>
  </si>
  <si>
    <t>ASL-FROSINONE__FRN_NOVEMBRE_2016</t>
  </si>
  <si>
    <t>ASL-LATINA_CIG/CUP6667631F26_FRN_NOVEMBRE_2016</t>
  </si>
  <si>
    <t>SIRTEX MEDICAL EUROPE GMBH</t>
  </si>
  <si>
    <t>ASL-LATINA_CIG/CUPZF81335BC5_FRN_NOVEMBRE_2016</t>
  </si>
  <si>
    <t>ASL-VITERBO__FRN_NOVEMBRE_2016</t>
  </si>
  <si>
    <t>ASL-RM 6 (EX RM H)__FRN_NOVEMBRE_2016</t>
  </si>
  <si>
    <t>FAS. 97/2016/870746 PPT 09720163220000414003 - ASL - RM 4 (EX RM F) -ACC. PAG. FRN_NOV. 2016 - P.I.11604221009 -LA PRIMA IMMOBILIARE SRL</t>
  </si>
  <si>
    <t>ASL-RM 4_ACCORDO PAGAMENTI_CDC_RATA-11_2016  IVA 2015</t>
  </si>
  <si>
    <t>G13592</t>
  </si>
  <si>
    <t>Ritenuta INAIL   PER IL MANDATO : 40019 Comm. in QUIETANZA ENTRATA SU CAPIT. 331507</t>
  </si>
  <si>
    <t>Versamento INPS    PER IL MANDATO : 40019 Comm. in QUIETANZA ENTRATA SU CAPIT. 611134</t>
  </si>
  <si>
    <t>Addizionale IRPEF  per il MANDATO : 40019 Comm. in QUIETANZA ENTRATA SU CAPIT. 611133</t>
  </si>
  <si>
    <t>Ritenuta IRPEF per il MANDATO : 40019 Comm. in QUIETANZA ENTRATA SU CAPIT. 611137</t>
  </si>
  <si>
    <t>Ritenuta IRPEF per il MANDATO : 40019 Comm. in QUIETANZA ENTRATA SU CAPIT. 611111</t>
  </si>
  <si>
    <t>LIQ.NE COMP.ATTIVITA'DI CONTROLLO ASSISTENZA SANITARIA OSPEDALIERA E AMBULATORIALE,PERIODO 17/10/2016-16/11/2016</t>
  </si>
  <si>
    <t>PF</t>
  </si>
  <si>
    <t>G13595</t>
  </si>
  <si>
    <t>Ritenuta INAIL   PER IL MANDATO : 40013 Comm. in QUIETANZA ENTRATA SU CAPIT. 331507</t>
  </si>
  <si>
    <t>Versamento INPS    PER IL MANDATO : 40013 Comm. in QUIETANZA ENTRATA SU CAPIT. 611134</t>
  </si>
  <si>
    <t>Addizionale IRPEF  per il MANDATO : 40013 Comm. in QUIETANZA ENTRATA SU CAPIT. 611133</t>
  </si>
  <si>
    <t>Ritenuta IRPEF per il MANDATO : 40013 Comm. in QUIETANZA ENTRATA SU CAPIT. 611137</t>
  </si>
  <si>
    <t>Ritenuta IRPEF per il MANDATO : 40013 Comm. in QUIETANZA ENTRATA SU CAPIT. 611111</t>
  </si>
  <si>
    <t>MV</t>
  </si>
  <si>
    <t>Velletri</t>
  </si>
  <si>
    <t>Ritenuta INAIL   PER IL MANDATO : 40007 Comm. in QUIETANZA ENTRATA SU CAPIT. 331507</t>
  </si>
  <si>
    <t>Addizionale IRPEF  per il MANDATO : 40007 Comm. in QUIETANZA ENTRATA SU CAPIT. 611133</t>
  </si>
  <si>
    <t>Ritenuta IRPEF per il MANDATO : 40007 Comm. in QUIETANZA ENTRATA SU CAPIT. 611137</t>
  </si>
  <si>
    <t>Ritenuta IRPEF per il MANDATO : 40007 Comm. in QUIETANZA ENTRATA SU CAPIT. 611111</t>
  </si>
  <si>
    <t>LIQ.NE COMP.SUB COMMISSARIO PIANO RIENTRO SETTORE SANITARIO,PERIODO 01/11/2016-30/11/2016</t>
  </si>
  <si>
    <t>STRUTTURE AMMINISTRATIVE GIUNTA REGIONE LAZIO</t>
  </si>
  <si>
    <t>Progetto Salute senza esclusioni.Fondi 2013, primo acconto 2014</t>
  </si>
  <si>
    <t>Ritenuta INAIL   PER IL MANDATO : 39960 Comm. in QUIETANZA ENTRATA SU CAPIT. 331507</t>
  </si>
  <si>
    <t>Versamento INPS    PER IL MANDATO : 39960 Comm. in QUIETANZA ENTRATA SU CAPIT. 611134</t>
  </si>
  <si>
    <t>Addizionale IRPEF  per il MANDATO : 39960 Comm. in QUIETANZA ENTRATA SU CAPIT. 611133</t>
  </si>
  <si>
    <t>Ritenuta IRPEF per il MANDATO : 39960 Comm. in QUIETANZA ENTRATA SU CAPIT. 611137</t>
  </si>
  <si>
    <t>Ritenuta IRPEF per il MANDATO : 39960 Comm. in QUIETANZA ENTRATA SU CAPIT. 611111</t>
  </si>
  <si>
    <t>LIQ.NE COMP.ATTIVITA'DI CONTROLLO DELL'ASSISTENZA SANITARIA OSPEDALIERA E AMBULATORIALE,PERIODO 23/09/2016-22/10/2016</t>
  </si>
  <si>
    <t>G09859</t>
  </si>
  <si>
    <t>H13132</t>
  </si>
  <si>
    <t>UTILIZZAZIONE ASSEGNAZIONE DELLO STATO AI SENSI DELLA LEGGE N. 123/05, ARTT. 4 E 5, IN MATERIA DI INTERVENTI A FAVORE DEI SOGGETTI MALATI DI CELIACHIA Â§ Trasferimenti correnti a Amministrazioni Locali</t>
  </si>
  <si>
    <t>Anno 2015. Ripartizione alle AASSLL del fondo finalizzato alla somministr.ne dei pasti nelle mense ai soggetti affetti da celiachia.</t>
  </si>
  <si>
    <t>Progetto Salute senza esclusioni. Fondi 2013, I tranche 2014.</t>
  </si>
  <si>
    <t>ASL-RM 3_ACCORDO PAGAMENTI_CDC_RATA-11_2016</t>
  </si>
  <si>
    <t>ASL-RM 6_ACCORDO PAGAMENTI_CDC_RATA-11_2016  comp 2015</t>
  </si>
  <si>
    <t>ASL-RM 5_ACCORDO PAGAMENTI_CDC_RATA-11_2016  comp 2015</t>
  </si>
  <si>
    <t>ASL-RM 4_ACCORDO PAGAMENTI_CDC_RATA-11_2016  comp 2015</t>
  </si>
  <si>
    <t>ASL-RM 1 (EX RM E)_ACCORDO PAGAMENTI_CDC_RATA-11_2016  comp 2015</t>
  </si>
  <si>
    <t>ASL-RM 3_ACCORDO PAGAMENTI_CDC_RATA-11_2016  comp 2015</t>
  </si>
  <si>
    <t>ASL-RM 2 (EX RM B)_ACCORDO PAGAMENTI_CDC_RATA-11_2016  comp 2015</t>
  </si>
  <si>
    <t>ASL-RM 1 (EX RM A)_ACCORDO PAGAMENTI_CDC_RATA-11_2016  comp 2015</t>
  </si>
  <si>
    <t>ASL-RM 6_ACCORDO PAGAMENTI_CDC_RATA-11_2016  ante 2015</t>
  </si>
  <si>
    <t>ASL-RM 4_ACCORDO PAGAMENTI_CDC_rata 11/2016  ANTE 2015</t>
  </si>
  <si>
    <t>COOPERATE SOC. COOPERATIVA SOCIALE</t>
  </si>
  <si>
    <t>ASL-RM3_ACCORDO PAGAMENTI_CDC_RATA_11_2016- ANTE 2015</t>
  </si>
  <si>
    <t>ASL-RM 2 (EX RM B)_ACCORDO PAGAMENTI_CDC_RATA-11_2016</t>
  </si>
  <si>
    <t>EUROSANITA' SPA</t>
  </si>
  <si>
    <t>DGR 499/2011 - Erogazione a consuntivo</t>
  </si>
  <si>
    <t>DGR 499/2011 - ex ASL Roma E - Erogazione 105 approvazione del progetto di utilizzo fondi residui</t>
  </si>
  <si>
    <t>ASL ROMA 1 EX ASL ROMA E</t>
  </si>
  <si>
    <t>G03659</t>
  </si>
  <si>
    <t>H13118</t>
  </si>
  <si>
    <t>UTILIZZAZIONE DELL'ASSEGNAZIONE DELLO STATO DESTINATA AL FINANZIAMENTO DEI PROGETTI DI RICERCA DI CUI AGLI ARTT. 12 E 12 BIS DEL DLGS N. 502/92 E SUCCESSIVE MODIFICHE ED INTEGRAZIONI - Â§ Trasferimenti correnti a Amministrazioni Locali</t>
  </si>
  <si>
    <t>Bando RF 2009 - Progetto "HPV as primary screenin test..." integrazione provv. liq. 31838/15 Saldo 1^ rata 40% â‚¬12.160 fatt. A/757 24/06/14</t>
  </si>
  <si>
    <t>AZIENDA ULSS 17 - ESTE MONSELICE</t>
  </si>
  <si>
    <t>Padova</t>
  </si>
  <si>
    <t>PADOVA</t>
  </si>
  <si>
    <t>liquidazione ristoro indennizzi 2013-2014</t>
  </si>
  <si>
    <t>G03214</t>
  </si>
  <si>
    <t>H22103</t>
  </si>
  <si>
    <t>FONDO REGIONALE PER L'EDILIZIA SANITARIA Â§ Contributi agli investimenti a Amministrazioni Locali</t>
  </si>
  <si>
    <t>DGR 79/2014 - lavori di manutenzione straordinaria - erogazione 3^ tranche</t>
  </si>
  <si>
    <t>ASL-RM2_ACCORDO PAGAMENTI_CDC_RATA-11_2016  IVA 2016</t>
  </si>
  <si>
    <t>ASL-RM1_ACCORDO PAGAMENTI_CDC_RATA-11_2016 IVA 2016</t>
  </si>
  <si>
    <t>ASL RM1 (EX RM A)</t>
  </si>
  <si>
    <t>ASL-RM 6_ACCORDO PAGAMENTI_CDC_RATA-11_2016  IVA 2016</t>
  </si>
  <si>
    <t>ASL-RM 5_ACCORDO PAGAMENTI_CDC_RATA-11_2016  IVA 2015</t>
  </si>
  <si>
    <t>G04253</t>
  </si>
  <si>
    <t>H13125</t>
  </si>
  <si>
    <t>UTILIZZAZIONE ASSEGNAZIONE DELLO STATO PER LA PREVENZIONE SECONDARIA DEI TUMORI E PER L'ATTIVAZIONE ED IL CONSOLIDAMENTO DEGLI SCREENING ONCOLOGICI Â§ TRASFERIMENTI CORRENTI A AMMINISTRAZIONI LOCALI</t>
  </si>
  <si>
    <t>Saldo finanziamento progetto CCM 2012 - Screening e DSM</t>
  </si>
  <si>
    <t>RATA OTTOBRE 2016 - ISTITUTO ZOOPROFILATTICO SPERIM.LE LAZIO TOSCANA</t>
  </si>
  <si>
    <t>7015203439 VERSAMENTO CONTRIBUTI INPS 09/2016 PER PERSONALE COMMISSARIO AD ACTA A CARICO AMMINISTRAZIONE</t>
  </si>
  <si>
    <t>VERSAMENTO CONTRIBUTI INPS EX INPDAP 09/2016 PER PERSONALE COMMISSARIO AD ACTA A CARICO AMMINISTRAZIONE</t>
  </si>
  <si>
    <t>G19286</t>
  </si>
  <si>
    <t>H11735</t>
  </si>
  <si>
    <t>UTILIZZAZIONE DELL'ASSEGNAZIONE DELLE QUOTE DELLO STATO RELATIVE ALL'ASSISTENZA AGLI STRANIERI, AI SENSI DELL'ART.5, COMMA 16, DEL D.LGS. N. 109 DEL 16 LUGLIO 2012 Â§ Trasferimenti correnti a Amministrazioni Locali</t>
  </si>
  <si>
    <t>INTEGRAZIONE RATA NOVEMBRE 2016 - (rif. nota RM3 79190_2016)</t>
  </si>
  <si>
    <t>INTEGRAZIONE RATA NOVEMBRE 2016 - ASSICURAZIONI</t>
  </si>
  <si>
    <t>INTEGRAZIONE RATA NOVEMBRE 2016 - (rif. nota ASL RM2 117629_2016)</t>
  </si>
  <si>
    <t>INTEGRAZIONE RATA NOVEMBRE 2016 - (rif. mail ASL RM2 del 28_10_2016)</t>
  </si>
  <si>
    <t>RATA NOVEMBRE 2016 - STRUTTURE PUBBLICHE</t>
  </si>
  <si>
    <t>G09738</t>
  </si>
  <si>
    <t>Trasferimenti ASL per Formazione PLS</t>
  </si>
  <si>
    <t>ASL ROMA 1 (EX ASL RM/A)</t>
  </si>
  <si>
    <t>Ritenuta INAIL   PER IL MANDATO : 38642 Comm. in QUIETANZA ENTRATA SU CAPIT. 331507</t>
  </si>
  <si>
    <t>Versamento INPS    PER IL MANDATO : 38642 Comm. in QUIETANZA ENTRATA SU CAPIT. 611134</t>
  </si>
  <si>
    <t>Addizionale IRPEF  per il MANDATO : 38642 Comm. in QUIETANZA ENTRATA SU CAPIT. 611133</t>
  </si>
  <si>
    <t>Ritenuta IRPEF per il MANDATO : 38642 Comm. in QUIETANZA ENTRATA SU CAPIT. 611137</t>
  </si>
  <si>
    <t>Ritenuta IRPEF per il MANDATO : 38642 Comm. in QUIETANZA ENTRATA SU CAPIT. 611111</t>
  </si>
  <si>
    <t>LIQ.NE COMP.ATTIVITA'DI CONTROLLO DELL'ASSISTENZA SANITARIA OSPEDALIERA E AMBULATORIALE,PERIODO 17/09/2016-16/10/2016</t>
  </si>
  <si>
    <t>Ritenuta INAIL   PER IL MANDATO : 38636 Comm. in QUIETANZA ENTRATA SU CAPIT. 331507</t>
  </si>
  <si>
    <t>Versamento INPS    PER IL MANDATO : 38636 Comm. in QUIETANZA ENTRATA SU CAPIT. 611134</t>
  </si>
  <si>
    <t>Addizionale IRPEF  per il MANDATO : 38636 Comm. in QUIETANZA ENTRATA SU CAPIT. 611133</t>
  </si>
  <si>
    <t>Ritenuta IRPEF per il MANDATO : 38636 Comm. in QUIETANZA ENTRATA SU CAPIT. 611137</t>
  </si>
  <si>
    <t>Ritenuta IRPEF per il MANDATO : 38636 Comm. in QUIETANZA ENTRATA SU CAPIT. 611111</t>
  </si>
  <si>
    <t>LIQ.NE COMP.ATTIVITA'DI CONTROLLO DELL'ASSISTENZA SANITARIA OSPEDALIERA E AMBULATORIALE,PERIODO 23/08/2016-22/09/2016</t>
  </si>
  <si>
    <t>Ritenuta INAIL   PER IL MANDATO : 38612 Comm. in QUIETANZA ENTRATA SU CAPIT. 331507</t>
  </si>
  <si>
    <t>Versamento INPS    PER IL MANDATO : 38612 Comm. in QUIETANZA ENTRATA SU CAPIT. 611134</t>
  </si>
  <si>
    <t>Addizionale IRPEF  per il MANDATO : 38612 Comm. in QUIETANZA ENTRATA SU CAPIT. 611133</t>
  </si>
  <si>
    <t>Ritenuta IRPEF per il MANDATO : 38612 Comm. in QUIETANZA ENTRATA SU CAPIT. 611137</t>
  </si>
  <si>
    <t>Ritenuta IRPEF per il MANDATO : 38612 Comm. in QUIETANZA ENTRATA SU CAPIT. 611111</t>
  </si>
  <si>
    <t>G00893</t>
  </si>
  <si>
    <t>DGR 473/2012 - Erogazione consuntivo acquisti in urgenza - Rendiconto I</t>
  </si>
  <si>
    <t>DGR 473/2012 - Erogazione a saldo LOTTO II: Upgrade di tre acceleratori lineari</t>
  </si>
  <si>
    <t>DGR 695/2014 - Erogazione a consuntivo - presa d'atto acquisto attrezzature virus EBOLA</t>
  </si>
  <si>
    <t>G01304</t>
  </si>
  <si>
    <t>SOLDO SBLOCCO PROG. AC/ASL RME PROROGA 10 MESI FINO AL 31.03.2016</t>
  </si>
  <si>
    <t>ASL RM 1 (EX ASL RM E) CON COD. FISC RM 1</t>
  </si>
  <si>
    <t>ACCONTO SBLOCCO PROGETTO AC/ASL RME PROROGA 10 MESI FINO A 31.03.2016</t>
  </si>
  <si>
    <t>ASL RM/1 (EX ASL RM E) CON COD. FISC RM 1-</t>
  </si>
  <si>
    <t>G07772</t>
  </si>
  <si>
    <t>Ritenuta per il MANDATO : 38483 Comm. in QUIETANZA ENTRATA SU CAPIT. 611183</t>
  </si>
  <si>
    <t>PG. FT. NÂ° FU16000236 DEL 13.10.2016</t>
  </si>
  <si>
    <t>PRICEWATERHOUSECOOPERS ADVISORY S.R.L.</t>
  </si>
  <si>
    <t>Milano</t>
  </si>
  <si>
    <t>MILANO</t>
  </si>
  <si>
    <t>DELOITTE CONSULTING VIA  TORTONA,25 20144 - MILANO</t>
  </si>
  <si>
    <t>Prestazioni TAD per pazienti con AIDS presso case alloggio fuori Regione Lazio - Anno 2015 - L.135/90.</t>
  </si>
  <si>
    <t>CASA DI ACCOGLIENZA S. GIUSEPPE MOSCATI</t>
  </si>
  <si>
    <t>Pesaro</t>
  </si>
  <si>
    <t>PESARO E URBINO</t>
  </si>
  <si>
    <t>Ritenuta per il MANDATO : 38236 Comm. in QUIETANZA ENTRATA SU CAPIT. 611183</t>
  </si>
  <si>
    <t>PRESTAZIONI TAD PAZIENTI CON AIDS - ANNO 2015 - L.135/90</t>
  </si>
  <si>
    <t>COOP. SOC. CONTINA ONLUS</t>
  </si>
  <si>
    <t>Rosate</t>
  </si>
  <si>
    <t>COOPERATIVE INTEGRATE E COOPERATIVE SOCIALI</t>
  </si>
  <si>
    <t>Prestazioni TAD pazienti con AIDS - Anno 2015 - fattura n.1VA del 30/4/2015</t>
  </si>
  <si>
    <t>PROVINCIA ITALIANA CONGREGAZIONE FIGLI IMMACOLATA</t>
  </si>
  <si>
    <t>ARES 118_FRN_OTTOBRE 2016</t>
  </si>
  <si>
    <t>FOND.POL. TOR VERGATA_FRN_OTTOBRE 2016</t>
  </si>
  <si>
    <t>AO-SANT ANDREA_FRN_OTTOBRE 2016</t>
  </si>
  <si>
    <t>INMI SPALLANZANI_FRN_OTTOBRE 2016</t>
  </si>
  <si>
    <t>IFO_FRN_OTTOBRE 2016</t>
  </si>
  <si>
    <t>AO-SAN GIOVANNI_FRN_OTTOBRE 2016</t>
  </si>
  <si>
    <t>AO-SAN CAMILLO FORLANINI_FRN_OTTOBRE 2016</t>
  </si>
  <si>
    <t>ASL-RM 2 (EX RM B)_FRN_OTTOBRE 2016</t>
  </si>
  <si>
    <t>ASL-RM 1_FRN_OTTOBRE 2016_2015</t>
  </si>
  <si>
    <t>ASL-RM 1 (EX RM E)_</t>
  </si>
  <si>
    <t>ASL-FROSINONE_FRN_OTTOBRE 201</t>
  </si>
  <si>
    <t>ASL-LATINA_FRN_OTTOBRE 2016</t>
  </si>
  <si>
    <t>ASL-RIETI_FRN_OTTOBRE 2016</t>
  </si>
  <si>
    <t>ASL-VITERBO_FRN_OTTOBRE 2016</t>
  </si>
  <si>
    <t>ASL-RM 6 (EX RM H)_FRN_OTTOBRE 2016</t>
  </si>
  <si>
    <t>ASL-RM 5 (EX RM G)_FRN_OTTOBRE 2016</t>
  </si>
  <si>
    <t>ASL-RM 4 (EX RM F)_FRN_OTTOBRE 2016</t>
  </si>
  <si>
    <t>ASL-RM 3 (EX RM D)_FRN_OTTOBRE 2016</t>
  </si>
  <si>
    <t>ARES 118_FRN_OTTOBRE 2016_2015</t>
  </si>
  <si>
    <t>FOND.POL. TOR VERGATA_FRN_OTTOBRE 2016_2015</t>
  </si>
  <si>
    <t>AO-SANT ANDREA_FRN_OTTOBRE 2016_2015</t>
  </si>
  <si>
    <t>INMI SPALLANZANI_FRN_OTTOBRE 2016_2015</t>
  </si>
  <si>
    <t>IFO_FRN_OTTOBRE 2016_2015</t>
  </si>
  <si>
    <t>AO-POLICLINICO UMBERTO 1Â°_FRN_OTTOBRE 2016_2015</t>
  </si>
  <si>
    <t>AO-SAN GIOVANNI_FRN_OTTOBRE 2016_2015</t>
  </si>
  <si>
    <t>AO-SAN CAMILLO FORLANINI_FRN_OTTOBRE 2016_2015</t>
  </si>
  <si>
    <t>ASL-RM 2 (EX RM B)_FRN_OTTOBRE 2016_2015</t>
  </si>
  <si>
    <t>ASL-RM 1</t>
  </si>
  <si>
    <t>ASL-FROSINONE_FRN_OTTOBRE 2016_2015</t>
  </si>
  <si>
    <t>ASL-LATINA_FRN_OTTOBRE 2016_2015</t>
  </si>
  <si>
    <t>ASL-RIETI_FRN_OTTOBRE 2016_2015</t>
  </si>
  <si>
    <t>ASL-VITERBO_FRN_OTTOBRE 2016_2015</t>
  </si>
  <si>
    <t>ASL-RM 6 (EX RM H)_FRN_OTTOBRE 2016_2015</t>
  </si>
  <si>
    <t>ASL-RM 5 (EX RM G)_FRN_OTTOBRE 2016_2015</t>
  </si>
  <si>
    <t>ASL-RM 4 (EX RM F)_FRN_OTTOBRE 2016_2015</t>
  </si>
  <si>
    <t>ASL-RM 1 (EX RM E)_FRN_OTTOBRE 2016_2015</t>
  </si>
  <si>
    <t>ASL-RM 3 (EX RM D)_FRN_OTTOBRE 2016_2015</t>
  </si>
  <si>
    <t>ASL-RM 2 (EX RM C)_FRN_OTTOBRE 2016_2015</t>
  </si>
  <si>
    <t>ASL-RM 1 (EX RM A)_FRN_OTTOBRE 2016_2015</t>
  </si>
  <si>
    <t>ASL-RM 1 (EX RM A</t>
  </si>
  <si>
    <t>G12109</t>
  </si>
  <si>
    <t>H13916</t>
  </si>
  <si>
    <t>ARMO - SPESE A CARICO DELLA REGIONE PER IL FINANZIAMENTO DELLE EX GESTIONI LIQUIDATORIE Â§ IMPOSTA DI REGISTRO E DI BOLLO</t>
  </si>
  <si>
    <t>EX G.L. UU.SS.LL. EX USL RM/12 CARTELLA ESATTORIALE N. 09720160040412609 REG. SENT. TRIB. ROMA N.24669/2004 (CAMPOGRASSI ANDREINA+ 4).</t>
  </si>
  <si>
    <t>EQUITALIA SUD S.P.A.</t>
  </si>
  <si>
    <t>PG. FT. NÂ° 16000179 DEL 3.8.2016</t>
  </si>
  <si>
    <t>DELOITTE CONSULTING VIA TORTONA, 25 - 20144 MILANO</t>
  </si>
  <si>
    <t>G08706</t>
  </si>
  <si>
    <t>T13409</t>
  </si>
  <si>
    <t>INTERESSI PASSIVI DA DERIVATI - FLUSSI NETTI IN USCITA ED IMPORTI PER CHIUSURA ANTICIPATA DI OPERAZIONI IN ESSERE Â§ Interessi su derivati</t>
  </si>
  <si>
    <t>PAGAMENTO DEL DIFFERENZIALE SOTTOSTANTE L'OPERAZIONE DI SWAP - SANIM - VALUTA 7/9/2016</t>
  </si>
  <si>
    <t>UNICREDIT S.P.A.</t>
  </si>
  <si>
    <t>G12739</t>
  </si>
  <si>
    <t>T17405</t>
  </si>
  <si>
    <t>QUOTA DI INTERESSI E SPESE SU MUTUI E PRESTITI A CARICO DELLA REGIONE PER IL FINANZIAMENTO DEI DISAVANZI SANITARI (SPESA OBBLIGATORIA) Â§ Interessi passivi ad Amministrazioni Centrali su mutui e altri finanziamenti a medio lungo termine</t>
  </si>
  <si>
    <t>pagamento seconda rata di ammortamento mutui rinegoziati ai sensi del dl 66/2014 - quota interessi - valuta beneficiario 15/11/2016</t>
  </si>
  <si>
    <t>MINISTERO DELL'ECONOMIA E DELLE FINANZE</t>
  </si>
  <si>
    <t>T15404</t>
  </si>
  <si>
    <t>QUOTA DI CAPITALE COMPRESA NELLA RATA DI AMMORTAMENTO DEI PRESTITI A CARICO DELLA REGIONE PER LA COPERTURA DEI DISAVANZI SANITARI (PIANO DI RIENTRO SANITARIO) - SPESA OBBLIGATORIA Â§ RIMBORSO MUTUI E ALTRI FINANZIAMENTI A MEDIO LUNGO TERMINE AD AMMINISTRAZIONI CENTRALI</t>
  </si>
  <si>
    <t>pagamento senconda rata ammortamento mutui rinegoziati ai sensi del dl 66/2014 - quota capitale - valuta beneficiario 15/11/2016</t>
  </si>
  <si>
    <t>Ritenuta INAIL   PER IL MANDATO : 38728 Comm. in QUIETANZA ENTRATA SU CAPIT. 331507</t>
  </si>
  <si>
    <t>Versamento INPS    PER IL MANDATO : 38728 Comm. in QUIETANZA ENTRATA SU CAPIT. 611134</t>
  </si>
  <si>
    <t>Addizionale IRPEF  per il MANDATO : 38728 Comm. in QUIETANZA ENTRATA SU CAPIT. 611133</t>
  </si>
  <si>
    <t>Ritenuta IRPEF per il MANDATO : 38728 Comm. in QUIETANZA ENTRATA SU CAPIT. 611137</t>
  </si>
  <si>
    <t>Ritenuta IRPEF per il MANDATO : 38728 Comm. in QUIETANZA ENTRATA SU CAPIT. 611111</t>
  </si>
  <si>
    <t>LIQ.NE COMPETENZE PROGETTI ASP,PERIODO 14/09/2016-13/10/2016</t>
  </si>
  <si>
    <t>G02521</t>
  </si>
  <si>
    <t>H13134</t>
  </si>
  <si>
    <t>UTILIZZAZIONE FONDI DELLO STATO A SOSTEGNO DELLE FUNZIONI DI INTERFACCIA TRA LA REGIONE E IL CENTRO NAZIONALE PER LA PREVENZIONE ED IL CONTROLLO DELLE MALATTIE (C.C.M.) Â§ TRASFERIMENTI CORRENTI A AMMINISTRAZIONI LOCALI</t>
  </si>
  <si>
    <t>CCM 2012 - Progetto OKkio alla ristorazione - 1^ rata â‚¬ 29.639,80 - EX ASL ROMA B</t>
  </si>
  <si>
    <t>LOTTA ALLA DROGA. SALDO PROGETTO CPA1/EX RMB PERIODO 6 MESI 2010. LIQUID. A SALDO FATT. 59/15 GIÃ  OGGETTO DI ACCONTO.</t>
  </si>
  <si>
    <t>ASSOCIAZIONE LA TENDA ONLUS</t>
  </si>
  <si>
    <t>Erogazione prima tranche finanziamento progetto FV GLASS responsabile dott.ssa Marina Davoli</t>
  </si>
  <si>
    <t>G02555</t>
  </si>
  <si>
    <t>ASL-RM1_ACCORDO PAGAMENTI_CDC_RATA_10_2016  IVA 2016</t>
  </si>
  <si>
    <t>ASL RM 1</t>
  </si>
  <si>
    <t>FLD SALDO PROG. PR7/FR e UPOL1/FR2 per 18 mesi 2005/07. liquid. ric.13/B/2015 detratta n.c. 02/A /15. ALLEGATE CARTACEE TRATTASI DI ONLUS</t>
  </si>
  <si>
    <t>COMUNITA' IN DIALOGO</t>
  </si>
  <si>
    <t>Trivigliano</t>
  </si>
  <si>
    <t>PAGAMENTO FATTURA N. 102 DEL 27.09.2016 SALDO PROG. AA/ASL RM A 24 MESI FINO AL 28.06.201</t>
  </si>
  <si>
    <t>lotta alla droga. saldo progetto codice UPOL1/FR2 PERIODO 18 MESI 2005/07. LIQUIDAZIONE FATTURA 371/PA/16</t>
  </si>
  <si>
    <t>FONDAZIONE EXODUS ONLUS</t>
  </si>
  <si>
    <t>LOTTA ALLA DROGA. SALDO PROGETTO CODICE CPAN1/RMB PERIODO 6 MESI. LIQUIDAZIONE FATTURA 61/15</t>
  </si>
  <si>
    <t>LOTTA ALLA DROGA. SALDO PROGETTO CODICE CPAN1/RMB PERIODO 6 MESI. LIQUIDAZIONE FATTURA 126/15</t>
  </si>
  <si>
    <t>LOTTA ALLA DROGA. SALDO PROGETTO COD. PR7/FR PERIODO 18 MESI 2005/07. SALDO FATTURA 370/PA/16</t>
  </si>
  <si>
    <t>LOTTA ALLA DROGA. SALDO PROGETTO CODICE UPOL1/RMC PERIDO 81 GG 2008. LIQUIDAZIONE FATTURA 102/15</t>
  </si>
  <si>
    <t>LOTTA ALLA DROGA. SALDO PROGETTO CODICE CPA1D/EX RMB PERIODO 6 MESI 2010. LIQUIDAZIONE FATTUTA 125/2015</t>
  </si>
  <si>
    <t>Ritenuta per il MANDATO : 38877 Comm. in QUIETANZA ENTRATA SU CAPIT. 611183</t>
  </si>
  <si>
    <t>LOTTA ALLA DROGA. SALDO PROGETTO CODICE CPAN1/RMB PERIODO 5 MESI E 10 GG. LIQUIDAZIONE FATTURA 152/2016</t>
  </si>
  <si>
    <t>G11058</t>
  </si>
  <si>
    <t>H11729</t>
  </si>
  <si>
    <t>RIALLOCAZIONE DI SOMME PERENTI NON RICOGNITE DERIVANTI DA FONDO SANITARIO NAZIONALE INDISTINTO Â§ TRASFERIMENTI CORRENTI A ISTITUZIONI SOCIALI PRIVATE</t>
  </si>
  <si>
    <t>lotta alla droga. saldo progetto codice CPAD1/RMB periodo 5 mesi e 10 gg. liquidazione totale fatt. 150/2016</t>
  </si>
  <si>
    <t>G18139</t>
  </si>
  <si>
    <t>lotta alla droga. II acconto su saldo progetto codice CPAD1/RMB periodo 5 mesi e 10 gg. liquid. fattura 150/2016</t>
  </si>
  <si>
    <t>lotta alla droga. Anticipo su saldo progetto CPAD1/RMB 5 mesi e 10 gg. Liquid. parziale fatt. 150/16 ed annullo fatt. 148/16 con n.c. 149/16</t>
  </si>
  <si>
    <t>PAGAMENTO FATTURA N. 74/P DEL 12.10.2016 SALDO PROGETTO SPA/RM C 10 MESI FINO AL 30.04.2016</t>
  </si>
  <si>
    <t>CENTRO ITALIANO DI SOLIDARIETA' DI ROMA</t>
  </si>
  <si>
    <t>PAGAMENTO FATTURA N. 74/P DEL 12.1012016 ACCONTO SU SALDO PROGETTO SPA/RM C 10 MESI FINO AL 30.04.2016</t>
  </si>
  <si>
    <t>LOTTA ALLA DROGA. SALDO PROGETTO CODICE UDS1/RMB PERIODO 6 MESI 2010. LIQUIDAZIONE FATTURA 124/2015</t>
  </si>
  <si>
    <t>LOTTA ALLA DROGA. SALDO PROGETTO COD. CPAD2/RMH PERIODO 5 MESI E 10 GG. LIQUID A SALDO FATT. 21/13 GIÃ  OGGETTO DI ACCONTO</t>
  </si>
  <si>
    <t>ALBATROS 85 COOP.  A.R.L.</t>
  </si>
  <si>
    <t>LOTTA ALLA DROGA. SALDO PROGETTO COD. CPAD2/RMH PERIODO 5 MESI E 10 GG. LIQUID A SALDO FATT. 29/14 GIÃ  OGGETTO DI ACCONTO</t>
  </si>
  <si>
    <t>COOP. SOC. OBIETTIVO UOMO</t>
  </si>
  <si>
    <t>G13470</t>
  </si>
  <si>
    <t>H13181</t>
  </si>
  <si>
    <t>ARMO - UTILIZZAZIONE DELL'ASSEGNAZIONE DELLO STATO DESTINATA AL FINANZIAMENTO DEI PROGETTI DI RICERCA DI CUI AGLI ARTT. 12 E 12 BIS DEL DLGS N. 502/92 E SUCCESSIVE MODIFICHE ED INTEGRAZIONI - Â§ TRASFERIMENTI CORRENTI A ISTITUZIONI SOCIALI PRIVATE</t>
  </si>
  <si>
    <t>Bando RF 2010. Liquidazione in favore dell'UCSC prima rata â‚¬ 60.000,00 progetto "FREMS for Acute Inflammatory Bowel Disease..."</t>
  </si>
  <si>
    <t>FONDAZIONE POLICLINICO UNIVERSITARIO AGOSTINO GEMELLI</t>
  </si>
  <si>
    <t>G13469</t>
  </si>
  <si>
    <t>Bando RF 2010. Liquidazione in favore dell'UCSC prima rata â‚¬ 61.880,00 progetto "Mechanisms of vascular dysfunction in obesity-related..."</t>
  </si>
  <si>
    <t>G13468</t>
  </si>
  <si>
    <t>Bando RF 2010. Liquidazione in favore dell'UCSC prima rata â‚¬ 60.000,00 progetto "Assessment of Stable and Unstable atherosclerotic..."</t>
  </si>
  <si>
    <t>DGR 695/2014 - Erogazione 10% approv. progetti lotti III, IV V</t>
  </si>
  <si>
    <t>G16914</t>
  </si>
  <si>
    <t>H13156</t>
  </si>
  <si>
    <t>UTILIZZAZIONE DELL'ASSEGNAZIONE FONDI DELLO STATO PER ESAMI DI LABORATORIO CUI DEVONO ESSERE SOTTOPOSTI I DONATORI DI TESSUTI E CELLULE AI SENSI DELL'ARTICOLO 5 DEL D.LGS. 16/2010 Â§ Trasferimenti correnti a Amministrazioni Locali</t>
  </si>
  <si>
    <t>AttivitÃ  Centro Regionale Trapianti anni 2011-2014</t>
  </si>
  <si>
    <t>DGR 499/2011 - Attrezzature - Erogazione III a consuntivo rif: nota PTV 16458 del 27/06/2016</t>
  </si>
  <si>
    <t>ASL-RM2_ACCORDO PAGAMENTI_CDC_RATA_10_2016</t>
  </si>
  <si>
    <t>ASL-RM1_ACCORDO PAGAMENTI_CDC_RATA_10_2016</t>
  </si>
  <si>
    <t>ASL-FROSINONE_ACCORDO PAGAMENTI_CDC_RATA_10_2016</t>
  </si>
  <si>
    <t>ASL-LATINA_ACCORDO PAGAMENTI_CDC_RATA_10_2016</t>
  </si>
  <si>
    <t>ASL-RIETI_ACCORDO PAGAMENTI_CDC_RATA_10_2016</t>
  </si>
  <si>
    <t>ASL-VITERBO_ACCORDO PAGAMENTI_CDC_RATA_10_2016</t>
  </si>
  <si>
    <t>ASL-RM 6_ACCORDO PAGAMENTI_CDC_RATA_10_2016</t>
  </si>
  <si>
    <t>ASL-RM 5_ACCORDO PAGAMENTI_CDC_RATA_10_2016</t>
  </si>
  <si>
    <t>ASL-RM 4_ACCORDO PAGAMENTI_CDC_RATA_10_2016</t>
  </si>
  <si>
    <t>ASL-RM 3_ACCORDO PAGAMENTI_CDC_RATA_10_2016</t>
  </si>
  <si>
    <t>ASL-RM 6_ACCORDO PAGAMENTI_CDC_RATA_10_2016  comp 2015</t>
  </si>
  <si>
    <t>ASL-RM 5_ACCORDO PAGAMENTI_CDC_RATA_10_2016  comp 2015</t>
  </si>
  <si>
    <t>AIVA-ASSOCIAZIONE INTERNAZIONALE VITA ALTERNATIVA-ONLUS</t>
  </si>
  <si>
    <t>ASL-RM 4_ACCORDO PAGAMENTI_CDC_RATA_10_2016  comp 2015</t>
  </si>
  <si>
    <t>CLARIS FACTOR SPA</t>
  </si>
  <si>
    <t>ASL-RM 1 (EX RM E)_ACCORDO PAGAMENTI_CDC_RATA_10_2016  comp 2015</t>
  </si>
  <si>
    <t>ASL-RM 6_ACCORDO PAGAMENTI_CDC_RATA_10_2016IVA 2016</t>
  </si>
  <si>
    <t>ASL-RM 3_ACCORDO PAGAMENTI_CDC_RATA_10_2016  IVA 2015</t>
  </si>
  <si>
    <t>C3118</t>
  </si>
  <si>
    <t>GEMELLI MEDICAL CENTER SPA</t>
  </si>
  <si>
    <t>DGR n. 1132/2005-Coda Cred. San. 2005_IIÂ°sem. 2016</t>
  </si>
  <si>
    <t>G11889</t>
  </si>
  <si>
    <t>Ex art. 20 - Legge 67/88 - 3Â° fase â€“ SCHEDA 2G GIUBILEO. 1Â° e 2Â° SAL Rianimazione e 1Â° SAL Pronto Soccorso MaternitÃ  A.O. San Giovanni.</t>
  </si>
  <si>
    <t>FARMACEUTICA AGOSTO 2016 - INTERFARMA</t>
  </si>
  <si>
    <t>FARMACEUTICA AGOSTO 2016 - IGEA</t>
  </si>
  <si>
    <t>ASL-RM 2 (EX RM B)__FRN_OTTOBRE_2016</t>
  </si>
  <si>
    <t>FARMACEUTICA AGOSTO 2016 - CREDIFARMA</t>
  </si>
  <si>
    <t>ARES 118_FRN_OTTOBRE 2016_ANTE 2015</t>
  </si>
  <si>
    <t>FOND.POL. TOR VERGATA_FRN_OTTOBRE 2016_ANTE 2015</t>
  </si>
  <si>
    <t>AO-SANT ANDREA_FRN_OTTOBRE 2016_ANTE 2015</t>
  </si>
  <si>
    <t>IFO_FRN_OTTOBRE 2016_ANTE 2015</t>
  </si>
  <si>
    <t>AO-POLICLINICO UMBERTO 1Â°_FRN_OTTOBRE 2016_ANTE 2015</t>
  </si>
  <si>
    <t>AO-SAN GIOVANNI_FRN_OTTOBRE 2016_ANTE 2015</t>
  </si>
  <si>
    <t>AO-SAN CAMILLO FORLANINI_FRN_OTTOBRE_ANTE 2015</t>
  </si>
  <si>
    <t>FARMACEUTICA AGOSTO 2016 - NON ADERENTI</t>
  </si>
  <si>
    <t>ASL-FROSINONE_FRN_OTTOBRE 2016_ANTE 2015</t>
  </si>
  <si>
    <t>ASL-LATINA_FRN_OTTOBRE 2016_ANTE 2015</t>
  </si>
  <si>
    <t>ASL-RIETI_FRN_OTTOBRE 2016_ANTE 2015</t>
  </si>
  <si>
    <t>ASL-VITERBO_FRN_OTTOBRE 2016_ANTE 2014</t>
  </si>
  <si>
    <t>ASL-RM 6 (EX RM H)_FRN_OTTOBRE 2016_ANTE 2015</t>
  </si>
  <si>
    <t>ASL-RM 5 (EX RM G)_FRN_OTTOBRE 2016_ANTE 2015</t>
  </si>
  <si>
    <t>ASL-RM 4 (EX RM F)_FRN_OTTOBRE 2016_ANTE 2015</t>
  </si>
  <si>
    <t>Farmaceutica Agosto 2016 - importo complessivo trattenuto alle farmacie e trasferito alla ASL RM2 (rif. Nota RM2 120987_2016)</t>
  </si>
  <si>
    <t>ASL-RM 1 (EX RM E)_FRN_OTTOBRE 2016_ANTE 2015</t>
  </si>
  <si>
    <t>Farm. Agosto 2016 Importo da trattenere e trasferire RM2 in attesa fatturazione farmacie (rif. Nota RM2 120987_2016)</t>
  </si>
  <si>
    <t>Farmaceutica Agosto 2016 - importo trattenuto alla farmacia cod SSN 318 e trasferito alla ASL FR (rif. Nota 73502_2016)</t>
  </si>
  <si>
    <t>SPLIT PAYMENT FARMACEUTICA AGOSTO 2016 -</t>
  </si>
  <si>
    <t>ASL-RM 3 (EX RM D)_FRN_OTTOBRE 2016_ANTE 2015</t>
  </si>
  <si>
    <t>TRATTENUTE FARMACEUTICA AGOSTO 2016 - ENPAF - QUOTA SINDACALE - FONDO</t>
  </si>
  <si>
    <t>ASL-RM 2 (EX RM C)_FRN_OTTOBRE 2016_ANTE 2015</t>
  </si>
  <si>
    <t>ASL-RM 2 (EX RM B)_FRN_OTTOBRE 2016_ANTE 2015</t>
  </si>
  <si>
    <t>ASL-RM 1 (EX RM A)_FRN_OTTOBRE 2016_ANTE 2015</t>
  </si>
  <si>
    <t>FARMACEUTICA AGOSTO 2016 - FARMACAP</t>
  </si>
  <si>
    <t>ASL-RM 3_ACCORDO PAGAMENTI_CDC_RATA_10_2016  comp 2015</t>
  </si>
  <si>
    <t>ASL-RM 2 (EX RM C)_ACCORDO PAGAMENTI_CDC_RATA_10_2016  comp 2015</t>
  </si>
  <si>
    <t>ASL-RM 2 (EX RM B)_ACCORDO PAGAMENTI_CDC_RATA_10_2016  COMP 2015</t>
  </si>
  <si>
    <t>ASL-RM 1 (EX RM A)_ACCORDO PAGAMENTI_CDC_RATA_10_2016  COMP 2015</t>
  </si>
  <si>
    <t>ASL-FROSINONE_ACCORDO PAGAMENTI_CDC_RATA_10_2016  ANTE 2015</t>
  </si>
  <si>
    <t>ASSOCIAZIONE COMUNITA' MONDO NUOVO ONLUS</t>
  </si>
  <si>
    <t>ASL-VITERBO_ACCORDO PAGAMENTI_CDC_RATA_10_2016  ANTE 2015</t>
  </si>
  <si>
    <t>IL PONTE CENTRO DI SOLIDARIETA' ONLUS</t>
  </si>
  <si>
    <t>ASL-RM 4_ACCORDO PAGAMENTI_CDC_RATA_10_2016  ANTE 2015</t>
  </si>
  <si>
    <t>ASL-RM 2 (EX RM C)_ACCORDO PAGAMENTI_CDC_rata 09/2016  ANTE 2015</t>
  </si>
  <si>
    <t>ISTITUTO DON CALABRIA(CONGRAGAZIONE POVERI SERVI DELLA DIVINA PROVVIDENZA-CASA BUONI FANCIULLI)</t>
  </si>
  <si>
    <t>ASL-RM 2 (EX RM B)_ACCORDO PAGAMENTI_CDC_RATA_10_2016 ANTE 2015</t>
  </si>
  <si>
    <t>ASL-RM 1 (EX RM A)_ACCORDO PAGAMENTI_CDC_RATA_10_2016  ANTE 2015</t>
  </si>
  <si>
    <t>ASL-VITERBO ACCORDO_PAGAMENTI_CLS_OTTOBRE_2016</t>
  </si>
  <si>
    <t>ASL-RM 6 ACCORDO_PAGAMENTI_CLS_OTTOBRE_2016</t>
  </si>
  <si>
    <t>ASL-RM 3 ACCORDO_PAGAMENTI_CLS_OTTOBRE_2016</t>
  </si>
  <si>
    <t>ASL-RM 2 ACCORDO_PAGAMENTI_CLS_OTTOBRE_2016</t>
  </si>
  <si>
    <t>ASL-RM 1 ACCORDO_PAGAMENTI_CLS_OTTOBRE_2016</t>
  </si>
  <si>
    <t>G08698</t>
  </si>
  <si>
    <t>ASL-RM D_SPC_FT_FINO AL 01_08_15 (riemissione provv. liquidaz. per correz. generalitÃ  beneficiario)</t>
  </si>
  <si>
    <t>MARILAB S.R.L.</t>
  </si>
  <si>
    <t>ASL - RM2_SPC_rata ottobre 2016</t>
  </si>
  <si>
    <t>ASL - RM1_SPC_rata ottobre 2016</t>
  </si>
  <si>
    <t>FASCICOLO 97/2016/166956 PPT  09720163220000277004 -ASL-FROSINONE - SPC_ACCORDO PAGAMENTI_San Raffaele S.p.A.</t>
  </si>
  <si>
    <t>ASL-FR_SPC_rata ottobre 2016</t>
  </si>
  <si>
    <t>ASL-LT_SPC_rata ottobre 2016</t>
  </si>
  <si>
    <t>ASL-RT_SPC_rata ottobre 2016</t>
  </si>
  <si>
    <t>ASL-VT_SPC_rata ottobre 2016</t>
  </si>
  <si>
    <t>ASL-RM 6 (EX RM H)_SPC_rata ottobre 2016</t>
  </si>
  <si>
    <t>ASL-RM 5 (EX RM G)_SPC_rata ottobre 2016</t>
  </si>
  <si>
    <t>ASL-RM 4 (EX RM F)_SPC_rata ottobre 2016</t>
  </si>
  <si>
    <t>ASL-RM 3 (EX RM D)_SPC_rata ottobre 2016</t>
  </si>
  <si>
    <t>NEPHROCARE SPA</t>
  </si>
  <si>
    <t>LABORATORIO SALUS SRL</t>
  </si>
  <si>
    <t>ASL-RM 2 (EX RM C)_SPC_OTTOBRE_2016</t>
  </si>
  <si>
    <t>ASL-RM 2 (EX RM B)_SPC_rata ottobre 2016</t>
  </si>
  <si>
    <t>LARS - TORSAPIENZA  S.R.L.</t>
  </si>
  <si>
    <t>Ritenuta per il MANDATO : 37199 Comm. in QUIETANZA ENTRATA SU CAPIT. 611183</t>
  </si>
  <si>
    <t>LIQUIDAZIONE FATTURA N. 201651066 - ORDINE 15 DEL 10/06/16</t>
  </si>
  <si>
    <t>HOLOGIC ITALIA S.R.L.</t>
  </si>
  <si>
    <t>Ritenuta per il MANDATO : 37197 Comm. in QUIETANZA ENTRATA SU CAPIT. 611183</t>
  </si>
  <si>
    <t>PAGAMENTO RICETTARI MEDICI FATTURA N.1216005822 DEL 30.09.2016</t>
  </si>
  <si>
    <t>Ritenuta per il MANDATO : 37195 Comm. in QUIETANZA ENTRATA SU CAPIT. 611183</t>
  </si>
  <si>
    <t>PAGAMENTO RICETTARI MEDICI FATTURA N.1216005646 DEL 26.09.2016</t>
  </si>
  <si>
    <t>B02404</t>
  </si>
  <si>
    <t>SALUTE E INTEGRAZIONE SOCIOSANITARIA</t>
  </si>
  <si>
    <t>Rideterminazione indennitÃ  di residenza a favore farmacie rurali nel Lazio. Anni 2007-2009.</t>
  </si>
  <si>
    <t>B03430</t>
  </si>
  <si>
    <t>PROGRAMM. E RISORSE DEL SERV. SANITARIO REGIONALE</t>
  </si>
  <si>
    <t>PAGAMENTO CONTRIBUTO ANNO 2010 - ASSISTENZA RELIGIOSA AGLI INFERMI E AL PAERSONALE ASL - COMUNITA' ISRAELITICA (EBRAICA) DI ROMA</t>
  </si>
  <si>
    <t>COMUNITA' EBRAICA DI ROMA</t>
  </si>
  <si>
    <t>PARROCCHIE ED ORATORI</t>
  </si>
  <si>
    <t>ASL-RM 1_FRN_SETTEMBRE 2016_2016</t>
  </si>
  <si>
    <t>Ritenuta INAIL   PER IL MANDATO : 37031 Comm. in QUIETANZA ENTRATA SU CAPIT. 331507</t>
  </si>
  <si>
    <t>Versamento INPS    PER IL MANDATO : 37031 Comm. in QUIETANZA ENTRATA SU CAPIT. 611134</t>
  </si>
  <si>
    <t>Addizionale IRPEF  per il MANDATO : 37031 Comm. in QUIETANZA ENTRATA SU CAPIT. 611133</t>
  </si>
  <si>
    <t>Ritenuta IRPEF per il MANDATO : 37031 Comm. in QUIETANZA ENTRATA SU CAPIT. 611137</t>
  </si>
  <si>
    <t>Ritenuta IRPEF per il MANDATO : 37031 Comm. in QUIETANZA ENTRATA SU CAPIT. 611111</t>
  </si>
  <si>
    <t>LIQ.NE COMP.ATTIVITA'DI CONTROLLO DELL'ASSISTENZA SANITARIA OSPEDALIERA E AMBULATORIALE,PERIODO 17/07/2016-16/09/2016</t>
  </si>
  <si>
    <t>Ritenuta INAIL   PER IL MANDATO : 37025 Comm. in QUIETANZA ENTRATA SU CAPIT. 331507</t>
  </si>
  <si>
    <t>Versamento INPS    PER IL MANDATO : 37025 Comm. in QUIETANZA ENTRATA SU CAPIT. 611134</t>
  </si>
  <si>
    <t>Addizionale IRPEF  per il MANDATO : 37025 Comm. in QUIETANZA ENTRATA SU CAPIT. 611133</t>
  </si>
  <si>
    <t>Ritenuta IRPEF per il MANDATO : 37025 Comm. in QUIETANZA ENTRATA SU CAPIT. 611137</t>
  </si>
  <si>
    <t>Ritenuta IRPEF per il MANDATO : 37025 Comm. in QUIETANZA ENTRATA SU CAPIT. 611111</t>
  </si>
  <si>
    <t>LIQ.NE COMP.ATTIVITA'DI CONTROLLO DELL'ASSISTENZA SANITARIA OSPEDALIERA E AMBULATORIALE,PERIODO 17/08/2016-16/09/2016</t>
  </si>
  <si>
    <t>G11248</t>
  </si>
  <si>
    <t>T17409</t>
  </si>
  <si>
    <t>QUOTA DI INTERESSI E SPESE COMPRESA NELLA RATA DI AMMORTAMENTO RELATIVA ALL'ANTICIPAZIONE DI LIQUIDITA' CONCESSA AI SENSI DEL DECRETO LEGGE 24 APRILE 2014, N. 66 Â§ Interessi passivi ad Amministrazioni Centrali su mutui e altri finanziamenti a medio lungo termine</t>
  </si>
  <si>
    <t>PAGAMENTO SECONDA RATA DI AMMORTAMENTO DL.35 - IV TRANCHE SANITA' - QUOTA INTERESSI - VALUTA BENEFICIARIO 31/10/2016</t>
  </si>
  <si>
    <t>T15408</t>
  </si>
  <si>
    <t>QUOTA DI CAPITALE COMPRESA NELLA RATA DI AMMORTAMENTO RELATIVA ALL'ANTICIPAZIONE DI LIQUIDITA' CONCESSA AI SENSI DEL DECRETO LEGGE 24 APRILE 2014, N. 66 Â§ RIMBORSO MUTUI E ALTRI FINANZIAMENTI A MEDIO LUNGO TERMINE AD AMMINISTRAZIONI CENTRALI</t>
  </si>
  <si>
    <t>PAGAMENTO SECONDA DI AMMORTAMENTO DL.35 IV tranche sanitÃ  - quota capitale - valuta beneficiario 31/10/2016</t>
  </si>
  <si>
    <t>Ritenuta INAIL   PER IL MANDATO : 37911 Comm. in QUIETANZA ENTRATA SU CAPIT. 331507</t>
  </si>
  <si>
    <t>Addizionale IRPEF  per il MANDATO : 37911 Comm. in QUIETANZA ENTRATA SU CAPIT. 611133</t>
  </si>
  <si>
    <t>Ritenuta IRPEF per il MANDATO : 37911 Comm. in QUIETANZA ENTRATA SU CAPIT. 611137</t>
  </si>
  <si>
    <t>Ritenuta IRPEF per il MANDATO : 37911 Comm. in QUIETANZA ENTRATA SU CAPIT. 611111</t>
  </si>
  <si>
    <t>LIQ.NE COMP.SUB COMMISSARIO PIANO RIENTRO SETTORE SANITARIO,PERIODO 01/10/2016-31/10/2016</t>
  </si>
  <si>
    <t>ASL-RM2_ACCORDO PAGAMENTI_CDC_RATA_10_2016  IVA 2016</t>
  </si>
  <si>
    <t>ASL-LATINA_ACCORDO PAGAMENTI_CDC_RATA_10_2016IVA 2016</t>
  </si>
  <si>
    <t>ASL-RM 2_FRN_OTTOBRE 2016_2016</t>
  </si>
  <si>
    <t>ASL-RM 1_FRN_OTTOBRE 2016_2016</t>
  </si>
  <si>
    <t>ASL-FROSINONE_FRN_OTTOBRE 2016_2016</t>
  </si>
  <si>
    <t>ASL-LATINA_CIG/CUP6667631F26_FRN_OTTOBRE_2016</t>
  </si>
  <si>
    <t>ASL-LATINA_CIG/CUPZ8B118B9A0_FRN_OTTOBRE_2016</t>
  </si>
  <si>
    <t>ASL-LATINA_CIG/CUPZ0717FA57B_FRN_OTTOBRE_2016</t>
  </si>
  <si>
    <t>ASL-LATINA_CIG/CUPZE018171F6_FRN_OTTOBRE_2016</t>
  </si>
  <si>
    <t>ASL-LATINA_FRN_OTTOBRE 2016_2016</t>
  </si>
  <si>
    <t>ASL-RIETI_FRN_OTTOBRE 2016_2016</t>
  </si>
  <si>
    <t>ASL-VITERBO__FRN_OTTOBRE_2016</t>
  </si>
  <si>
    <t>ASL-VITERBO_FRN_OTTOBRE 2016_2016</t>
  </si>
  <si>
    <t>ASL-RM 6 (EX RM H)_FRN_OTTOBRE 2016_2016</t>
  </si>
  <si>
    <t>ASL-RM 5 (EX RM G)_FRN_OTTOBRE 2016_2016</t>
  </si>
  <si>
    <t>ASL-RM 4 (EX RM F)</t>
  </si>
  <si>
    <t>ASL-RM 4 (EX RM F)_FRN_OTTOBRE 2016_2016</t>
  </si>
  <si>
    <t>ASL-RM 3 (EX RM D)_FRN_OTTOBRE 2016_2016</t>
  </si>
  <si>
    <t>ASL-RM 2 (EX RM B)_FRN_OTTOBRE 2016_2016</t>
  </si>
  <si>
    <t>BAYER SPA</t>
  </si>
  <si>
    <t>G11101</t>
  </si>
  <si>
    <t>pagamento fattura di acconto mese di agosto 2016 - Ospedale Israelitico</t>
  </si>
  <si>
    <t>ARES 118_FRN_OTTOBRE 2016_2016</t>
  </si>
  <si>
    <t>FOND.POL. TOR VERGATA_CIG/CUP49312758DB_FRN_OTTOBRE_2016</t>
  </si>
  <si>
    <t>FOND.POL. TOR VERGATA_CIG/CUP654717648D_FRN_OTTOBRE_2016</t>
  </si>
  <si>
    <t>FOND.POL. TOR VERGATA_CIG/CUP6177859286_FRN_OTTOBRE_2016</t>
  </si>
  <si>
    <t>FOND.POL. TOR VERGATA_FRN_OTTOBRE 2016_2016</t>
  </si>
  <si>
    <t>AO-SANT ANDREA_FRN_OTTOBRE 2016_2016</t>
  </si>
  <si>
    <t>INMI SPALLANZANI_FRN_OTTOBRE 2016_2016</t>
  </si>
  <si>
    <t>IFO_CIG/CUP5365807403_FRN_OTTOBRE_2016</t>
  </si>
  <si>
    <t>IFO_FRN_OTTOBRE 2016_2016</t>
  </si>
  <si>
    <t>AO-POLICLINICO UMBERTO 1Â°_FRN_OTTOBRE 2016_2016</t>
  </si>
  <si>
    <t>AO-SAN GIOVANNI_FRN_OTTOBRE 2016_2016</t>
  </si>
  <si>
    <t>AO-SAN CAMILLO FORLANINI_CIG/CUP62637290B1_FRN_OTTOBRE_2016</t>
  </si>
  <si>
    <t>AO-SAN CAMILLO FORLANINI_CIG/CUP5632538565_FRN_OTTOBRE_2016</t>
  </si>
  <si>
    <t>AO-SAN CAMILLO FORLANINI_CIG/CUP6111552441_FRN_OTTOBRE_2016</t>
  </si>
  <si>
    <t>AO-SAN CAMILLO FORLANINI_FRN_OTTOBRE 2016_2016</t>
  </si>
  <si>
    <t>G08337</t>
  </si>
  <si>
    <t>H22105</t>
  </si>
  <si>
    <t>ARMO - UTILIZZAZIONE DEL FINANZIAMENTO DI CUI ALL'ART. 20 L. 67/1988 PER L'EDILIZIA SANITARIA - SECONDA FASE Â§ Contributi agli investimenti a Amministrazioni Locali</t>
  </si>
  <si>
    <t>ASL ROMA 2 Presidi Ospedalieri S. Eugenio/CTO Scheda 27B Pagamento 21 SAL</t>
  </si>
  <si>
    <t>G09950</t>
  </si>
  <si>
    <t>EX GL-DEF.POS.DEB.EX USL LT4 VERSO TIBERI ANNA E RIETI GIULIO-SN.TRIB.LT.2288/13,ORD.ASS.27.04.16-DANNO BIOL-CAP.H13908-â‚¬1.822.703,95.</t>
  </si>
  <si>
    <t>H13908</t>
  </si>
  <si>
    <t>ARMO - SPESE A CARICO DELLA REGIONE PER IL FINANZIAMENTO DELLE EX GESTIONI LIQUIDATORIE Â§ ALTRI TRASFERIMENTI A FAMIGLIE</t>
  </si>
  <si>
    <t>RG</t>
  </si>
  <si>
    <t>G09948</t>
  </si>
  <si>
    <t>EX G.L. EX UU.SS.LL. ESEC. SENT. C.D.A. DI ROMA NÂ°6584/2014 IN PARZ. RIF. SENT. TRIB.CIV. DI ROMA 9146/2008 EREDI SIG. SINATRA OSVALDO.</t>
  </si>
  <si>
    <t>SC</t>
  </si>
  <si>
    <t>SF</t>
  </si>
  <si>
    <t>CAM</t>
  </si>
  <si>
    <t>LOTTA ALLA DROGA.QUOTA A SALDO PROG. RP/VT PER. 10 MESI 2015/16. LIQUID. FATTURA 2/16. ALLEGATA CARTACEA TRATTASI DI ONLUS</t>
  </si>
  <si>
    <t>CEIS S. CRISPINO</t>
  </si>
  <si>
    <t>ASSOCIAZIONI DI VOLONTARIATO</t>
  </si>
  <si>
    <t>LOTTA ALLA DROGA. ACC SU SALDO PROG. COD. RP/VT PER.10 MESI 2015/16. LIQUIDAZIONE FATTURA 02/16. ALLEGATA CARTACEA TRATTASI DI ONLUS</t>
  </si>
  <si>
    <t>G12113</t>
  </si>
  <si>
    <t>EX G.L. UU.SS.LL.EX USL RM/27 CARTELLA ESATTORIALE N. 09720160139308708 REG. SENT. TRIB. ROMA N. 11613/2005 (GORI CARLO).</t>
  </si>
  <si>
    <t>G12112</t>
  </si>
  <si>
    <t>EX G.L. UU.SS.LL.EX USL LT/4 CARTELLA ESATTORIALE N. 09720160149441660 REG. SENT. TRIB. ROMA N. 2288/2013 (TIBERI ANNA+ RIETI GIULIO).</t>
  </si>
  <si>
    <t>G12110</t>
  </si>
  <si>
    <t>EX G.L. UU.SS.LL.EX USL FR/2 CARTELLA ESATTORIALE N. 09720160139308809 REG. C.D. ROMA N. 1837/2007 (CECI GIOVANNI + FREZZA MARINA).</t>
  </si>
  <si>
    <t>G01643</t>
  </si>
  <si>
    <t>Ritenuta per il MANDATO : 38001 Comm. in QUIETANZA ENTRATA SU CAPIT. 611183</t>
  </si>
  <si>
    <t>LIQUIDAZIONE FATTURA 1054/PA - RETTIFICA PARZIALE BANDO DI GARA DIAGNOSTICA DI LABORATORIO.</t>
  </si>
  <si>
    <t>LEXMEDIA S.R.L.</t>
  </si>
  <si>
    <t>Ritenuta per il MANDATO : 37997 Comm. in QUIETANZA ENTRATA SU CAPIT. 611183</t>
  </si>
  <si>
    <t>PAG. FT. NNÂ° PA1457 E PA190 DEL 4.8 AL 14.10.2016</t>
  </si>
  <si>
    <t>G11044</t>
  </si>
  <si>
    <t>AMBIENTE E SISTEMI NATURALI</t>
  </si>
  <si>
    <t>trasferimento ad  ARPA Lazio del finanziamento, seconda semestralitÃ , per le attivitÃ  dell'agenzia</t>
  </si>
  <si>
    <t>ARPA LAZIO</t>
  </si>
  <si>
    <t>ALTRI ORGANI REGIONALI</t>
  </si>
  <si>
    <t>G17207</t>
  </si>
  <si>
    <t>DGR 404 del 16/06/2015 - REMS Provvisoria di Pontecorvo per 11 pazienti donne - Erogazione I tranche a consuntivo</t>
  </si>
  <si>
    <t>DGR 499/2011 - V tranche a consuntivo - II reimmissione provvedimento 8806/2015 per cambio conto tes rif: nota SFN/RME 14661 del 27/03/2015</t>
  </si>
  <si>
    <t>DGR 79/2014 - lavori di manutenzione straordinaria - erogazione 2^ tranche</t>
  </si>
  <si>
    <t>7015203439 VERSAMENTO CONTRIBUTI INPS 08/2016 PER PERSONALE COMMISSARIO AD ACTA A CARICO AMMINISTRAZIONE</t>
  </si>
  <si>
    <t>VERSAMENTO CONTRIBUTI INPS EX INPDAP 08/2016 PER PERSONALE COMMISSARIO AD ACTA A CARICO AMMINISTRAZIONE</t>
  </si>
  <si>
    <t>VERSAMENTO CONTRIBUTI INPS EX INPDAP 07/2016 PER PERSONALE COMMISSARIO AD ACTA A CARICO AMMINISTRAZIONE</t>
  </si>
  <si>
    <t>pagamento fatture di acconto mesi giugno e luglio 2016 - Ospedale Israelitico</t>
  </si>
  <si>
    <t>ARES 118_FRN_SETTEMBRE 2016_2015</t>
  </si>
  <si>
    <t>FOND.POL. TOR VERGATA_FRN_SETTEMBRE 2016_2015</t>
  </si>
  <si>
    <t>AO-SANT ANDREA_FRN_SETTEMBRE 2016_2015</t>
  </si>
  <si>
    <t>INMI SPALLANZANI_FRN_SETTEMBRE 2016_2015</t>
  </si>
  <si>
    <t>IFO_FRN_SETTEMBRE 2016_2015</t>
  </si>
  <si>
    <t>AO-POLICLINICO UMBERTO 1Â°_FRN_SETTEMBRE 2016_2015</t>
  </si>
  <si>
    <t>AO-SAN GIOVANNI_FRN_SETTEMBRE 2016_2015</t>
  </si>
  <si>
    <t>AO-SAN CAMILLO FORLANINI_FRN_SETTEMBRE 2016_2015</t>
  </si>
  <si>
    <t>ASL-RM 2 (EX RM B)_FRN_SETTEMBRE 2016_2015</t>
  </si>
  <si>
    <t>ASL-RM 1_FRN_SETTEMBRE 2016_2015</t>
  </si>
  <si>
    <t>ASL-FROSINONE_FRN_SETTEMBRE 2016_2015</t>
  </si>
  <si>
    <t>ASL-LATINA_FRN_SETTEMBRE 2016_2015</t>
  </si>
  <si>
    <t>ASL-RIETI_FRN_SETTEMBRE 2016_2015</t>
  </si>
  <si>
    <t>ASL-VITERBO_FRN_SETTEMBRE 2016_2015</t>
  </si>
  <si>
    <t>ASL-RM 6 (EX RM H)_FRN_SETTEMBRE 2016_2015</t>
  </si>
  <si>
    <t>ASL-RM 5 (EX RM G)_FRN_SETTEMBRE 2016_2015</t>
  </si>
  <si>
    <t>ASL-RM 4 (EX RM F)_FRN_SETTEMBRE 2016_2015</t>
  </si>
  <si>
    <t>ASL-RM 3 (EX RM D)_FRN_SETTEMBRE 2016_2015</t>
  </si>
  <si>
    <t>ASL-RM 2 (EX RM C)_FRN_SETTEMBRE 2016_2015</t>
  </si>
  <si>
    <t>ASL-RM 1 (EX RM A)_FRN_SETTEMBRE 2016_2015</t>
  </si>
  <si>
    <t>G09844</t>
  </si>
  <si>
    <t>H11717</t>
  </si>
  <si>
    <t>ONERI PER LA MOBILITA' PASSIVA PROGRAMMATA RELATIVI AL RIPARTO PER IL S.S.N. Â§ Trasferimenti correnti a Amministrazioni Locali</t>
  </si>
  <si>
    <t>MobilitÃ  passiva</t>
  </si>
  <si>
    <t>MobilitÃ  passiva 2016</t>
  </si>
  <si>
    <t>G02005</t>
  </si>
  <si>
    <t>MobilitÃ  passiva per farmaci innovativi</t>
  </si>
  <si>
    <t>G01151</t>
  </si>
  <si>
    <t>LOTTA ALLA DROGA. ACCONTO SUL SALDO DEL PROGETTO CODICE SPA/VT PERIODO 24 MESI</t>
  </si>
  <si>
    <t>LIQ. COMPETENZE COMM. AD ACTA AGOSTO 2016- COMMUTABILE IN QUIETANZA D'ENTRATA SUL CAP. 611149</t>
  </si>
  <si>
    <t>G09949</t>
  </si>
  <si>
    <t>H13910</t>
  </si>
  <si>
    <t>ARMO - SPESE A CARICO DELLA REGIONE PER IL FINANZIAMENTO DELLE EX GESTIONI LIQUIDATORIE Â§ TRASFERIMENTI CORRENTI A ALTRE IMPRESE</t>
  </si>
  <si>
    <t>EX G-L. EX UU.SS.LL. CESSIONARIA DEL  CREDITO VANTATO DALLO STUDIO MEDICO VALMONTONE S.R.L. ES. D.I. TRIB. CIV. DI ROMA N. 3314/92.</t>
  </si>
  <si>
    <t>OD</t>
  </si>
  <si>
    <t>Valmontone</t>
  </si>
  <si>
    <t>DGR 473/2014 - III LOTTO: consuntivo</t>
  </si>
  <si>
    <t>G17348</t>
  </si>
  <si>
    <t>H11107</t>
  </si>
  <si>
    <t>INTERVENTI IN MATERIA DI ANIMALI DI AFFEZIONE E PREVENZIONE DEL RANDAGISMO (L. 281/1991) Â§ Trasferimenti correnti a Amministrazioni Locali</t>
  </si>
  <si>
    <t>liquidazione impegno per acquisto microchip</t>
  </si>
  <si>
    <t>liquidazione impegno per acquisto microchip- commutabile quietanza entrata per compensazione accertamento</t>
  </si>
  <si>
    <t>G11617</t>
  </si>
  <si>
    <t>Ritenuta IRPEF per il MANDATO : 36603 Comm. in QUIETANZA ENTRATA SU CAPIT. 611117</t>
  </si>
  <si>
    <t>CONSULENZA LEGALE SALDO FATTURA N. 179E DEL 13/09/2016</t>
  </si>
  <si>
    <t>STUDIO LEGALE RUSSO VALENTINI</t>
  </si>
  <si>
    <t>Bologna</t>
  </si>
  <si>
    <t>BOLOGNA</t>
  </si>
  <si>
    <t>Ritenuta IRPEF per il MANDATO : 36601 Comm. in QUIETANZA ENTRATA SU CAPIT. 611117</t>
  </si>
  <si>
    <t>CONSULENZA LEGALE SALDO FATTURA N. 178E DEL 13/09/2016</t>
  </si>
  <si>
    <t>Ritenuta IRPEF per il MANDATO : 36599 Comm. in QUIETANZA ENTRATA SU CAPIT. 611117</t>
  </si>
  <si>
    <t>CONSULENZA LEGALE SALDO FATTURA N. 180E DEL 13/09/2016 AL NETTO DELLA NC 186E DEL 23/09/2016</t>
  </si>
  <si>
    <t>Ritenuta IRPEF per il MANDATO : 36597 Comm. in QUIETANZA ENTRATA SU CAPIT. 611117</t>
  </si>
  <si>
    <t>CONSULENZA LEGALE SALDO FATTURA N. 177E DEL 13/09/2016</t>
  </si>
  <si>
    <t>INTEGRAZIONE RATA OTTOBRE 2016 - (rif. nota AZ. OSP. SANT'ANDREA prot. n. 16335 del 26/09/2016)</t>
  </si>
  <si>
    <t>RATA OTTOBRE 2016 - PUBBLICI - ASSICURAZIONI</t>
  </si>
  <si>
    <t>INTEGRAZIONE RATA OTTOBRE 2016 - (rif. note ASL RM2 prot 116773 e 100138_2016)</t>
  </si>
  <si>
    <t>G09985</t>
  </si>
  <si>
    <t>RATA OTTOBRE 2016 - PUBBLICI</t>
  </si>
  <si>
    <t>DGR 473 - erogazione 10% per approvazione progetto esecutivo I lotto: sezioni angiografiche San Giovanni</t>
  </si>
  <si>
    <t>DGR 473/2012 - Erogazione 10% per approvazione progetto esecutivo III lotto</t>
  </si>
  <si>
    <t>Ritenuta INAIL   PER IL MANDATO : 36045 Comm. in QUIETANZA ENTRATA SU CAPIT. 331507</t>
  </si>
  <si>
    <t>Versamento INPS    PER IL MANDATO : 36045 Comm. in QUIETANZA ENTRATA SU CAPIT. 611134</t>
  </si>
  <si>
    <t>Addizionale IRPEF  per il MANDATO : 36045 Comm. in QUIETANZA ENTRATA SU CAPIT. 611133</t>
  </si>
  <si>
    <t>Ritenuta IRPEF per il MANDATO : 36045 Comm. in QUIETANZA ENTRATA SU CAPIT. 611137</t>
  </si>
  <si>
    <t>Ritenuta IRPEF per il MANDATO : 36045 Comm. in QUIETANZA ENTRATA SU CAPIT. 611111</t>
  </si>
  <si>
    <t>LIQ.NE COMP.PROGETTO ASP.,PERIODO 14/08/2016-13/09/2016</t>
  </si>
  <si>
    <t>G03088</t>
  </si>
  <si>
    <t>T92606</t>
  </si>
  <si>
    <t>RESIDUI PASSIVI PERENTI AGLI EFFETTI AMMINISTRATIVI (FONDI REGIONALI IN CAPITALE) Â§ Beni immobili</t>
  </si>
  <si>
    <t>Accordo per i lavori di manut.ord. e straord. volti ristrutt.strutt.sanitarie Lotto 1 Roma e prov.</t>
  </si>
  <si>
    <t>COFATHEC SERVIZI S.P.A.</t>
  </si>
  <si>
    <t>RISCALDAMENTO E CONDIZIONAMENTO</t>
  </si>
  <si>
    <t>SOCIETA INTERNATIONAL FACTORS ITALIA S.P.A.</t>
  </si>
  <si>
    <t>BANCA FARMAFACTORING SPA</t>
  </si>
  <si>
    <t>BANCA FARMAFACORING S.P.A.</t>
  </si>
  <si>
    <t>FARMAFACTORING S.P.A. CESSIONE DEL CREDITO</t>
  </si>
  <si>
    <t>IFITALIA</t>
  </si>
  <si>
    <t>AGENZIA REGIONALE DI PROTEZIONE CIVILE</t>
  </si>
  <si>
    <t>ACCORDO QUADRO DGR 847/08</t>
  </si>
  <si>
    <t>ACCORDO QUADRO DGR N. 847/08 LOTTO 1</t>
  </si>
  <si>
    <t>IFIITALIA S.P.A.</t>
  </si>
  <si>
    <t>BANCA FARMAFACTORING S.P.A.CESSIONE DEL CREDITO</t>
  </si>
  <si>
    <t>BANCA FARMACTORING S.P.A. COMUNICAZIONE ALLA RAGIONERIA CON PROT. 400039/05/01</t>
  </si>
  <si>
    <t>IFITALIA SPA</t>
  </si>
  <si>
    <t>G12480</t>
  </si>
  <si>
    <t>T82602</t>
  </si>
  <si>
    <t>SOMME RADIATE DA RE-ISCRIVERE IN BILANCIO (FONDI REGIONALI IN CONTO CAPITALE)Â§ BENI IMMOBILI</t>
  </si>
  <si>
    <t>Accordo per i lavori di manutenzione ordinaria e straordinaria delle strutture sanitarie, Lotto n.1.</t>
  </si>
  <si>
    <t>ASL-RM 3_ACCORDO PAGAMENTI_CDC_RATA_09_2016  IVA 2015</t>
  </si>
  <si>
    <t>ASL-RM2_ACCORDO PAGAMENTI_CDC_RATA_09_2016 IVA 2016</t>
  </si>
  <si>
    <t>ASL-RM1_ACCORDO PAGAMENTI_CDC_RATA_09_2016</t>
  </si>
  <si>
    <t>ASL-LATINA_ACCORDO PAGAMENTI_CDC_RATA_09_2016  IVA 2016</t>
  </si>
  <si>
    <t>ASL-RM 6_ACCORDO PAGAMENTI_CDC_RATA_09_2016 IVA 2016</t>
  </si>
  <si>
    <t>ASL-RM 3_ACCORDO PAGAMENTI_CDC_RATA_09_2016  IVA 2016</t>
  </si>
  <si>
    <t>ASL-RM 1 (EX RM A)_ACCORDO PAGAMENTI_CDC_RATA_09_2016  IVA 2015</t>
  </si>
  <si>
    <t>ASL-RM 6 (EX RM H)_FRN_FT FINO 02.07.2016_ANTE 2015</t>
  </si>
  <si>
    <t>G11190</t>
  </si>
  <si>
    <t>DGR 146-16 ASL Rm 4 Ristrutturazione Dilaisi Capena. Erogazione 10% L.R. 88/80.</t>
  </si>
  <si>
    <t>7015203439 VERSAMENTO CONTRIBUTI INPS 07/2016 PER PERSONALE COMMISSARIO AD ACTA A CARICO AMMINISTRAZIONE</t>
  </si>
  <si>
    <t>C2058</t>
  </si>
  <si>
    <t>UNITREM S.R.L.</t>
  </si>
  <si>
    <t>C2056</t>
  </si>
  <si>
    <t>LUPI - SOCIETA' COOPERATIVA A R.L.</t>
  </si>
  <si>
    <t>C2055</t>
  </si>
  <si>
    <t>MONTI CIMINI - SOCIETA' COOPERATIVA A R.L.</t>
  </si>
  <si>
    <t>Ronciglione</t>
  </si>
  <si>
    <t>C2054</t>
  </si>
  <si>
    <t>SMITH &amp; NEPHEW S.R.L.</t>
  </si>
  <si>
    <t>Agrate Brianza</t>
  </si>
  <si>
    <t>MONZA E DELLA BRIANZA</t>
  </si>
  <si>
    <t>C2053</t>
  </si>
  <si>
    <t>SECORD MEDICAL S.R.L.</t>
  </si>
  <si>
    <t>C2052</t>
  </si>
  <si>
    <t>POLICLINICO PORTUENSE S.P.A.</t>
  </si>
  <si>
    <t>C2050</t>
  </si>
  <si>
    <t>P.T.R. COSTRUZIONI SRL</t>
  </si>
  <si>
    <t>Ariccia</t>
  </si>
  <si>
    <t>C2049</t>
  </si>
  <si>
    <t>OPTIKON 2000 S.P.A.</t>
  </si>
  <si>
    <t>C2048</t>
  </si>
  <si>
    <t>NOVO NORDISK FARMACEUTICI S.P.A.</t>
  </si>
  <si>
    <t>C2047</t>
  </si>
  <si>
    <t>ISTITUTO DELLE FIGLIE DI SANTA MARIA DELLA DIVINA PROVVIDENZA</t>
  </si>
  <si>
    <t>C2046</t>
  </si>
  <si>
    <t>INDUSTRIA FARMACEUTICA GALENICA SENESE S.R.L.</t>
  </si>
  <si>
    <t>Monteroni d'Arbia</t>
  </si>
  <si>
    <t>SIENA</t>
  </si>
  <si>
    <t>C2038</t>
  </si>
  <si>
    <t>COOP. 2001 SRL</t>
  </si>
  <si>
    <t>PULIZIE</t>
  </si>
  <si>
    <t>C2045</t>
  </si>
  <si>
    <t>MARIO FATELLI - IMPRESA EDILE ARTIGIANA</t>
  </si>
  <si>
    <t>Rocca Priora</t>
  </si>
  <si>
    <t>C2037</t>
  </si>
  <si>
    <t>COMUNITA' DI SERVIZIO E ACCOGLIENZA BETANIA</t>
  </si>
  <si>
    <t>Parma</t>
  </si>
  <si>
    <t>PARMA</t>
  </si>
  <si>
    <t>C2044</t>
  </si>
  <si>
    <t>HEMO SYSTEMS S.R.L.</t>
  </si>
  <si>
    <t>Gualdo Tadino</t>
  </si>
  <si>
    <t>PERUGIA</t>
  </si>
  <si>
    <t>C2036</t>
  </si>
  <si>
    <t>CLINICA SILIGATO S.R.L.</t>
  </si>
  <si>
    <t>C2043</t>
  </si>
  <si>
    <t>GIOMI S.P.A.</t>
  </si>
  <si>
    <t>C2035</t>
  </si>
  <si>
    <t>CENTRO DI SOLIDARIETA' DI AREZZO ONLUS</t>
  </si>
  <si>
    <t>Arezzo</t>
  </si>
  <si>
    <t>AREZZO</t>
  </si>
  <si>
    <t>C2042</t>
  </si>
  <si>
    <t>CORRIDI S.A.S.</t>
  </si>
  <si>
    <t>C2034</t>
  </si>
  <si>
    <t>CENTRO GERIATRICO ROMANO S.P.A.</t>
  </si>
  <si>
    <t>C2041</t>
  </si>
  <si>
    <t>ENEL DISTRIBUZIONE S.P.A.</t>
  </si>
  <si>
    <t>C2033</t>
  </si>
  <si>
    <t>CENTRO FACTORING S.P.A.</t>
  </si>
  <si>
    <t>MEDIOCREDITO ITALIANO SPA</t>
  </si>
  <si>
    <t>C2032</t>
  </si>
  <si>
    <t>CASTEL TERMICA DI CIUFFA TIZIANA &amp; C. SNC</t>
  </si>
  <si>
    <t>C2040</t>
  </si>
  <si>
    <t>DISTREX S.P.A.</t>
  </si>
  <si>
    <t>C2031</t>
  </si>
  <si>
    <t>C.G. CASTELTERMICA S.A.S. DI GALLI DANIELE &amp; C.</t>
  </si>
  <si>
    <t>C2039</t>
  </si>
  <si>
    <t>AZIONE RIABILITATIVA - COOP. SOCIALE</t>
  </si>
  <si>
    <t>C2030</t>
  </si>
  <si>
    <t>BIOTECK S.R.L.</t>
  </si>
  <si>
    <t>Arcugnano</t>
  </si>
  <si>
    <t>VICENZA</t>
  </si>
  <si>
    <t>C2029</t>
  </si>
  <si>
    <t>BIOINDUSTRIA LIM SPA</t>
  </si>
  <si>
    <t>Novi Ligure</t>
  </si>
  <si>
    <t>ALESSANDRIA</t>
  </si>
  <si>
    <t>C2028</t>
  </si>
  <si>
    <t>BIOELETTRONICA SRL</t>
  </si>
  <si>
    <t>C2027</t>
  </si>
  <si>
    <t>BIESSE MEDICA S.R.L.</t>
  </si>
  <si>
    <t>C2026</t>
  </si>
  <si>
    <t>ATS ADVANCED TECHNOLOGY SERVICE SRL</t>
  </si>
  <si>
    <t>Ladispoli</t>
  </si>
  <si>
    <t>C2025</t>
  </si>
  <si>
    <t>YAMANOICHI PHARMA S.P.A.</t>
  </si>
  <si>
    <t>Carugate</t>
  </si>
  <si>
    <t>ASTELLAS PHARMA</t>
  </si>
  <si>
    <t>ARES 118_FRN_SETTEMBRE 2016_ANTE 2015</t>
  </si>
  <si>
    <t>FOND.POL. TOR VERGATA_FRN_SETTEMBRE 2016_ANTE 2015</t>
  </si>
  <si>
    <t>FASCICOLO 97/2016/870872 PPT 09720163220000431000 -AO S.ANDREA - ACCORDO PAGAMENTI FRN_SETTEMBRE 2016_HIGH TECH SCREW SRL</t>
  </si>
  <si>
    <t>AO-SANT ANDREA_FRN_SETTEMBRE 2016_ANTE 2015</t>
  </si>
  <si>
    <t>IFO_FRN_SETTEMBRE 2016_ANTE 2015</t>
  </si>
  <si>
    <t>AO-POLICLINICO UMBERTO 1Â°_FRN_SETTEMBRE 2016_ANTE 2015</t>
  </si>
  <si>
    <t>AO-SAN GIOVANNI_FRN_SETTEMBRE 2016_ANTE 2015</t>
  </si>
  <si>
    <t>ASL-FROSINONE__FRN_SETTEMBRE_.2016</t>
  </si>
  <si>
    <t>FALLIMENTO RADIM SPA IN LIQUIDAZIONE</t>
  </si>
  <si>
    <t>ASL-FROSINONE_FRN_SETTEMBRE 2016_ANTE 2015</t>
  </si>
  <si>
    <t>Ritenuta per il MANDATO : 35532 Comm. in QUIETANZA ENTRATA SU CAPIT. 611183</t>
  </si>
  <si>
    <t>PAGAMENTO RICETTARI MEDICI FATTURA N.1216003374 DEL 31.05.2016</t>
  </si>
  <si>
    <t>ASL-LATINA_FRN_SETTEMBRE 2016_ANTE 2015</t>
  </si>
  <si>
    <t>ASL-RIETI_FRN_SETTEMBRE 2016_ANTE 2015</t>
  </si>
  <si>
    <t>ASL-RM 6 (EX RM H)_FRN_SETTEMBRE 2016_ANTE 2015</t>
  </si>
  <si>
    <t>ASL-RM 5 (EX RM G)_FRN_SETTEMBRE 2016_ANTE 2015</t>
  </si>
  <si>
    <t>ASL-RM 4 (EX RM F)_FRN_SETTEMBRE 2016_ANTE 2015</t>
  </si>
  <si>
    <t>ASL-RM 1 (EX RM E)_FRN_SETTEMBRE 2016_ANTE 2015</t>
  </si>
  <si>
    <t>ASL-RM 3 (EX RM D)_FRN_SETTEMBRE 2016_ANTE 2015</t>
  </si>
  <si>
    <t>ASL-RM 2 (EX RM C)_FRN_SETTEMBRE 2016_ANTE 2015</t>
  </si>
  <si>
    <t>ASL-RM 1 (EX RM A)_FRN_SETTEMBRE 2016_ANTE 2015</t>
  </si>
  <si>
    <t>FASCICOLO 97/2016/870746 PPT 09720163220000414003 - ASL - RM 4 (EX RM F) -ACCORDO PAGAMENTI FRN_SETTEMBRE 2016 - P.I.11604221009</t>
  </si>
  <si>
    <t>IFO_CIG/CUPza512f43d4_FRN_SETTEMBRE_2016</t>
  </si>
  <si>
    <t>LEPINE ITALIA SRL</t>
  </si>
  <si>
    <t>ASL-VITERBO__FRN_SETTEMBRE_2016</t>
  </si>
  <si>
    <t>ASL-LATINA_CIG/CUP6667631F26_FRN_SETTEMBRE_2016</t>
  </si>
  <si>
    <t>ASL-FROSINONE__FRN_SETTEMBRE_2016</t>
  </si>
  <si>
    <t>AO-SAN CAMILLO FORLANINI_FRN_SETTEMBRE 2016_2016</t>
  </si>
  <si>
    <t>ARES 118_FRN_SETTEMBRE 2016_2016</t>
  </si>
  <si>
    <t>FOND.POL. TOR VERGATA_FRN_SETTEMBRE 2016_2016</t>
  </si>
  <si>
    <t>AO-SANT ANDREA_FRN_SETTEMBRE 2016_2016</t>
  </si>
  <si>
    <t>INMI SPALLANZANI_FRN_SETTEMBRE 2016_2016</t>
  </si>
  <si>
    <t>IFO_FRN_SETTEMBRE 2016_2016</t>
  </si>
  <si>
    <t>AO-POLICLINICO UMBERTO 1Â°_FRN_SETTEMBRE 2016_2016</t>
  </si>
  <si>
    <t>AO-SAN GIOVANNI_FRN_SETTEMBRE 2016_2016</t>
  </si>
  <si>
    <t>ASL-RM 2_FRN_SETTEMBRE 2016_2016</t>
  </si>
  <si>
    <t>ASL-FROSINONE_FRN_SETTEMBRE 2016_2016</t>
  </si>
  <si>
    <t>ASL-LATINA_FRN_SETTEMBRE 2016_2016</t>
  </si>
  <si>
    <t>ASL-RIETI_FRN_SETTEMBRE 2016_2016</t>
  </si>
  <si>
    <t>ASL-VITERBO_FRN_SETTEMBRE 2016_2016</t>
  </si>
  <si>
    <t>ASL-RM 6 (EX RM H)_FRN_SETTEMBRE 2016_2016</t>
  </si>
  <si>
    <t>ASL-RM 5 (EX RM G)_FRN_SETTEMBRE 2016_2016</t>
  </si>
  <si>
    <t>ASL-RM 4 (EX RM F)_FRN_SETTEMBRE 2016_2016</t>
  </si>
  <si>
    <t>ASL-RM 3 (EX RM D)_FRN_SETTEMBRE 2016_2016</t>
  </si>
  <si>
    <t>ASL - RM1_SPC_FT_rata settembre 2016</t>
  </si>
  <si>
    <t>ASL-RM 2 (EX RM C)_SPC_rata settembre 2016</t>
  </si>
  <si>
    <t>RADIOLOGIA CAVALCANTI S.R.L.</t>
  </si>
  <si>
    <t>ASL-VITERBO ACCORDO_PAGAMENTI_CLS_SETTEMBRE_2016</t>
  </si>
  <si>
    <t>ASL-RM 6 ACCORDO_PAGAMENTI_CLS_SETTEMBRE_2016</t>
  </si>
  <si>
    <t>ASL-RM 3 ACCORDO_PAGAMENTI_CLS_SETTEMBRE_2016</t>
  </si>
  <si>
    <t>ASL-RM 2 ACCORDO_PAGAMENTI_CLS_SETTEMBRE_2016</t>
  </si>
  <si>
    <t>ASL-RM 1 ACCORDO_PAGAMENTI_CLS_SETTEMBRE_2016</t>
  </si>
  <si>
    <t>LIQ. COMPETENZE COMMISSARIO AD ACTA LUGLIO 2016- COMMUTABILE IN QUIETANZA D'ENTRATA SUL CAP. 611149</t>
  </si>
  <si>
    <t>G01201</t>
  </si>
  <si>
    <t>INTEGRAZIONE RATA SETTEMBRE 2016 - RIF. NOTA ARES PROT. N. 18812 DEL 21_09_2016</t>
  </si>
  <si>
    <t>G09951</t>
  </si>
  <si>
    <t>H13915</t>
  </si>
  <si>
    <t>ARMO - SPESE A CARICO DELLA REGIONE PER IL FINANZIAMENTO DELLE EX GESTIONI LIQUIDATORIE Â§ Prestazioni professionali e specialistiche</t>
  </si>
  <si>
    <t>EX GL-def.pos.deb.ex USL RM/21 verso avv.Carloni Fiorella x compensi att.legale -esec. D.I.TriB.Roma 18777/2015-CAP H13915- â‚¬14.826,50.</t>
  </si>
  <si>
    <t>CARLONI FIORELLA</t>
  </si>
  <si>
    <t>CRLFLL38M57A345V</t>
  </si>
  <si>
    <t>G09952</t>
  </si>
  <si>
    <t>Ex GL- Def.pos.deb.ex USL LT/2 verso Salvati Luciana - Esec. Sent. CdS n.2279/2015- pagamento spese legali-Cap.H13909-â‚¬.3.647,80</t>
  </si>
  <si>
    <t>SL</t>
  </si>
  <si>
    <t>Cisterna di Latina</t>
  </si>
  <si>
    <t>G17204</t>
  </si>
  <si>
    <t>DGR 258/2015 - Acquisizione ed installazione di un acceleratore lineare - Erogazione 10% del finanziamento per approvazione esecutivo</t>
  </si>
  <si>
    <t>G11084</t>
  </si>
  <si>
    <t>Ritenuta INAIL   PER IL MANDATO : 35065 Comm. in QUIETANZA ENTRATA SU CAPIT. 331507</t>
  </si>
  <si>
    <t>Versamento INPS    PER IL MANDATO : 35065 Comm. in QUIETANZA ENTRATA SU CAPIT. 611134</t>
  </si>
  <si>
    <t>Addizionale IRPEF  per il MANDATO : 35065 Comm. in QUIETANZA ENTRATA SU CAPIT. 611133</t>
  </si>
  <si>
    <t>Ritenuta IRPEF per il MANDATO : 35065 Comm. in QUIETANZA ENTRATA SU CAPIT. 611111</t>
  </si>
  <si>
    <t>LIQ.COMP.PROGETTO ASP,PERIODO 17/08/2016-16/09/2016</t>
  </si>
  <si>
    <t>SA</t>
  </si>
  <si>
    <t>Ritenuta INAIL   PER IL MANDATO : 35060 Comm. in QUIETANZA ENTRATA SU CAPIT. 331507</t>
  </si>
  <si>
    <t>Addizionale IRPEF  per il MANDATO : 35060 Comm. in QUIETANZA ENTRATA SU CAPIT. 611133</t>
  </si>
  <si>
    <t>Ritenuta IRPEF per il MANDATO : 35060 Comm. in QUIETANZA ENTRATA SU CAPIT. 611137</t>
  </si>
  <si>
    <t>Ritenuta IRPEF per il MANDATO : 35060 Comm. in QUIETANZA ENTRATA SU CAPIT. 611111</t>
  </si>
  <si>
    <t>LIQ.NE COMP.SUB COMMISSARIO PIANO RIENTRO SETTORE SANITARIO,PERIODO 01/09/2016-30/09/2016</t>
  </si>
  <si>
    <t>C2023</t>
  </si>
  <si>
    <t>ASSOCIAZIONE COMUNITA' MASSIMO</t>
  </si>
  <si>
    <t>Anzio</t>
  </si>
  <si>
    <t>C2021</t>
  </si>
  <si>
    <t>AB MEDICA S.P.A.</t>
  </si>
  <si>
    <t>Lainate</t>
  </si>
  <si>
    <t>G05541</t>
  </si>
  <si>
    <t>Assegnazione fondi CIPE -FSN 2013-per assistenza sanitaria extracomunitari(ex ASL RM/A,RM/E, San Filippo Neri)</t>
  </si>
  <si>
    <t>ASL ROMA 1 EX ASL ROMA A</t>
  </si>
  <si>
    <t>C2020</t>
  </si>
  <si>
    <t>3 M.C. SRL</t>
  </si>
  <si>
    <t>Capurso</t>
  </si>
  <si>
    <t>BARI</t>
  </si>
  <si>
    <t>C2060</t>
  </si>
  <si>
    <t>WIND TELECOMUNICAZIONI S.P.A.</t>
  </si>
  <si>
    <t>TELEFONIA</t>
  </si>
  <si>
    <t>Ritenuta per il MANDATO : 35719 Comm. in QUIETANZA ENTRATA SU CAPIT. 611183</t>
  </si>
  <si>
    <t>PAGAMENTO RICETTARI MEDICI FATTURA N.1216005345 DEL 14.09.2016</t>
  </si>
  <si>
    <t>C2059</t>
  </si>
  <si>
    <t>VIASYS HEALTHCARE ITALT S.P.A.</t>
  </si>
  <si>
    <t>San Giuliano Milanese</t>
  </si>
  <si>
    <t>pagamento del cerdito certificato in favore di LAZIO INNOVA SPA ai sensi del DL 35/2013</t>
  </si>
  <si>
    <t>LAZIO INNOVA S.P.A.</t>
  </si>
  <si>
    <t>G11077</t>
  </si>
  <si>
    <t>T92700</t>
  </si>
  <si>
    <t>RESIDUI PASSIVI PERENTI AGLI EFFETTI AMMINISTRATIVI (FONDI REGIONALI IN CAPITALE) Â§ CONTRIBUTI AGLI INVESTIMENTI A IMPRESE CONTROLLATE</t>
  </si>
  <si>
    <t>FILAS SPA</t>
  </si>
  <si>
    <t>SOCIETA' DELLA RETE</t>
  </si>
  <si>
    <t>T91769</t>
  </si>
  <si>
    <t>RESIDUI PASSIVI PERENTI AGLI EFFETTI AMMINISTRATIVI (FONDI REGIONALI CORRENTI) Â§ TRASFERIMENTI CORRENTI A IMPRESE CONTROLLATE</t>
  </si>
  <si>
    <t>INTEGRAZIONE RATA MENSILE PTV - RIF. NOTA PTV PROT. N. 0022638 DEL 22_09_2016</t>
  </si>
  <si>
    <t>ASL-RM 1 (EX RM E)_ACCORDO PAGAMENTI_CDC_RATA_09_2016  comp 2015</t>
  </si>
  <si>
    <t>SERVIZI INTERCOMUNALI SAS DI MASTROVINCENZO MAURO &amp; C. "RESIDENZA MORGAGNI"</t>
  </si>
  <si>
    <t>ASL-RM 3_ACCORDO PAGAMENTI_CDC_RATA_09_2016  comp 2015</t>
  </si>
  <si>
    <t>ASL-RM 2 (EX RM C)_ACCORDO PAGAMENTI_CDC_RATA_09_2016  comp 2015</t>
  </si>
  <si>
    <t>ASL-RM 2 (EX RM B)_ACCORDO PAGAMENTI_CDC_RATA_09_2016  comp 2015</t>
  </si>
  <si>
    <t>CAM SRL</t>
  </si>
  <si>
    <t>ASL-RM 1 (EX RM A)_ACCORDO PAGAMENTI_CDC_RATA_09_2016  comp 2015</t>
  </si>
  <si>
    <t>FALLIMENTO_CDC SAN LUCA P.IVA 01038141006_ASL RM 2_EX RMC_SENTENZA 399_14_05_14</t>
  </si>
  <si>
    <t>FALLIMENTO CASA DI CURA SAN LUCA S.R.L.</t>
  </si>
  <si>
    <t>ASL-RM2_ACCORDO PAGAMENTI_CDC_RATA_09_2016</t>
  </si>
  <si>
    <t>ASL-FROSINONE_ACCORDO PAGAMENTI_CDC_RATA_09_2016</t>
  </si>
  <si>
    <t>ASL-LATINA_ACCORDO PAGAMENTI_CDC_RATA_09_2016</t>
  </si>
  <si>
    <t>ASL-RIETI_ACCORDO PAGAMENTI_CDC_RATA_09_2016</t>
  </si>
  <si>
    <t>ASL-VITERBO_ACCORDO PAGAMENTI_CDC_RATA_09_2016</t>
  </si>
  <si>
    <t>ASL-RM 6_ACCORDO PAGAMENTI_CDC_RATA_09_2016</t>
  </si>
  <si>
    <t>ASL-RM 5_ACCORDO PAGAMENTI_CDC_RATA_09_2016</t>
  </si>
  <si>
    <t>ASL-RM 4_ACCORDO PAGAMENTI_CDC_RATA_09_2016</t>
  </si>
  <si>
    <t>ASL-RM 2 (EX RM C)_ACCORDO PAGAMENTI_CDC_SETTEMBRE_2016 ante 2015</t>
  </si>
  <si>
    <t>COMUNITA' IN DIALOGO ONLUS</t>
  </si>
  <si>
    <t>ASL-RM 3_ACCORDO PAGAMENTI_CDC_RATA_09_2016</t>
  </si>
  <si>
    <t>ASL-FROSINONE_ACCORDO PAGAMENTI_CDC_RATA_09_2016  ante 2015_SRC*</t>
  </si>
  <si>
    <t>ASL-RM 2 (EX RM B)_ACCORDO PAGAMENTI_CDC_SETTEMBRE_2016  ante 2015</t>
  </si>
  <si>
    <t>ASL-RM 1 (EX RM A)_ACCORDO PAGAMENTI_CDC_RATA_09_2016  ante 2015</t>
  </si>
  <si>
    <t>ASSOCIAZIONE EGO ONLUS</t>
  </si>
  <si>
    <t>(EX RM D)_SPC_rata settembre 2016_FASCICOLO 97/2016/166917 PPT  09720163220000231002 -ASL-RM3  -ACCORDO PAGAMENTI_VILLA SANDRA</t>
  </si>
  <si>
    <t>ASL - RM2_SPC_rata settembre 2016</t>
  </si>
  <si>
    <t>ASL - RM1_SPC_rata settembre 2016</t>
  </si>
  <si>
    <t>ASL-FR_SPC_rata settembre 2016</t>
  </si>
  <si>
    <t>ASL-LT_SPC_rata settembre 2016</t>
  </si>
  <si>
    <t>ASL-RIETI</t>
  </si>
  <si>
    <t>ASL-VT_SPC_rata settembre 2016</t>
  </si>
  <si>
    <t>ASL-RM 6 (EX RM H)_SPC_rata settembre 2016</t>
  </si>
  <si>
    <t>Farmaceutica LUGLIO 2016 - Igea</t>
  </si>
  <si>
    <t>ASL-RM 5 (EX RM G)</t>
  </si>
  <si>
    <t>ASL-RM 4 (EX RM F)_SPC_rata settembre 2016</t>
  </si>
  <si>
    <t>ASL-RM 3 (EX RM D)_SPC_rata settembre 2016</t>
  </si>
  <si>
    <t>ASL-RM 5 (EX RM G)_SPC_rata settembre 2016</t>
  </si>
  <si>
    <t>EUROMEDICAL S.R.L.</t>
  </si>
  <si>
    <t>ASL-RM H_SPC_FT_FINO AL 01_06_15 (riemissione provvedimento correzione iban mandato colletivo n. 22890/2015 sub 17)</t>
  </si>
  <si>
    <t>POLIGEST SPA</t>
  </si>
  <si>
    <t>Anno 2015 - L.123/2005.Ripartizione alle AASSLL del fondo finalizzato alla sommin.ne dei pasti nelle mense ai soggetti affetti da celiachia.</t>
  </si>
  <si>
    <t>Anno 2015-Ripartizione alle AASSLL del fondo finalizzato alla sommin.ne dei pasti nelle mense ai soggetti affetti da celiachia.</t>
  </si>
  <si>
    <t>Anno 2015- Ripartizione alle AASSLL del fondo finalizzato alla sommin.ne dei pasti nelle mense ai soggetti affetti da celiachia.</t>
  </si>
  <si>
    <t>ASL 1 (EX ASL RMA)</t>
  </si>
  <si>
    <t>SALDO PROG. UDS1 RM/C 10 MESI 2008/2009</t>
  </si>
  <si>
    <t>saldo prog. uds1 rm/c 5 mesi e 10 giorni</t>
  </si>
  <si>
    <t>acconto saldo prog. cod uds 1 rm/c periodo 5 mesi e 10 gg</t>
  </si>
  <si>
    <t>G10180</t>
  </si>
  <si>
    <t>LOTTA ALLA DROGA SALDO PROG. UDS 1 RM/C 5 MESI E 10 GIORNI LIQUIDAZIONE FATT. 73 DEL 4/8/2016</t>
  </si>
  <si>
    <t>acconto a saldo su fattura n. 73 del 4/8/2016</t>
  </si>
  <si>
    <t>ASL-RM 6 (EX RM H)__FRN_FT_FINO_02.07.2016</t>
  </si>
  <si>
    <t>Ritenuta per il MANDATO : 34792 Comm. in QUIETANZA ENTRATA SU CAPIT. 611183</t>
  </si>
  <si>
    <t>FATTURA N. 24 INTEGRAZIONE E CONTROLLO RICETTE GIUGNO 2016</t>
  </si>
  <si>
    <t>Ritenuta per il MANDATO : 34788 Comm. in QUIETANZA ENTRATA SU CAPIT. 611183</t>
  </si>
  <si>
    <t>FATTURA N.23 INTEGRAZIONE E CONTROLLO RICETTE MAGGIO 2016</t>
  </si>
  <si>
    <t>Ritenuta per il MANDATO : 34784 Comm. in QUIETANZA ENTRATA SU CAPIT. 611183</t>
  </si>
  <si>
    <t>FATTURA N.22 ACQUISIZIONE OTTICA DELLE IMMAGINI GIUGNO 2016</t>
  </si>
  <si>
    <t>Trasferimento liquiditÃ  per i crediti certificati ai sensi del D.L. 35/2013 e D.L. 66/2014 _ pagamento sorte capitale.</t>
  </si>
  <si>
    <t>B04094</t>
  </si>
  <si>
    <t>B03137</t>
  </si>
  <si>
    <t>ASL RM1 EX RME</t>
  </si>
  <si>
    <t>G14038</t>
  </si>
  <si>
    <t>T93616</t>
  </si>
  <si>
    <t>T83601</t>
  </si>
  <si>
    <t>SOMME RADIATE DA RE-ISCRIVERE IN BILANCIO (FONDI VINCOLATI CORRENTI) Â§ TRASFERIMENTI CORRENTI A AMMINISTRAZIONI LOCALI</t>
  </si>
  <si>
    <t>ASL RM1 EX RMA</t>
  </si>
  <si>
    <t>B5476</t>
  </si>
  <si>
    <t>G05540</t>
  </si>
  <si>
    <t>B09678</t>
  </si>
  <si>
    <t>F.L.D. SALDO PROG.SP-RM/E 24 MESI FINO AL 31.05.2015</t>
  </si>
  <si>
    <t>COOPERATIVA AZZURRA 84   ARL</t>
  </si>
  <si>
    <t>Farmaceutica LUGLIO 2016 - Interfarma</t>
  </si>
  <si>
    <t>Farmaceutica LUGLIO 2016 - FARMACAP</t>
  </si>
  <si>
    <t>Trattenute Farmaceutica LUGLIO 2016 - Enpaf - Quota Sindacale - Fondo</t>
  </si>
  <si>
    <t>SPLIT PAYMENT Farmaceutica LUGLIO 2016 -</t>
  </si>
  <si>
    <t>Farmaceutica LUGLIO 2016 - Credifarma</t>
  </si>
  <si>
    <t>G02558</t>
  </si>
  <si>
    <t>Farmaceutica Luglio 2016 - importo complessivo trattenuto alle farmacie e trasferito alla ASL RM2 (rif. Nota RM2 104253_2016)</t>
  </si>
  <si>
    <t>Farmaceutica Luglio 2016 - importo trattenuto alla farmacia cod SSN 208 e trasferito alla ASL LT (rif. Mail LT 06_09_2016)</t>
  </si>
  <si>
    <t>Farmaceutica Luglio 2016 - importo trattenuto alla farmacia cod SSN 1109 e trasferito alla ASL RI (rif. Nota 41244_2016)</t>
  </si>
  <si>
    <t>Farmaceutica Luglio 2016 - importo trattenuto alla farmacia cod SSN 382 e trasferito alla ASL FR (rif. Nota 53755_2016)</t>
  </si>
  <si>
    <t>Farm. Luglio 2016 Importo da trattenere e trasferire RM2 in attesa fatturazione farmacie (rif. Nota RM2 104253_2016)</t>
  </si>
  <si>
    <t>Farmaceutica LUGLIO 2016 - Non Aderenti</t>
  </si>
  <si>
    <t>G19159</t>
  </si>
  <si>
    <t>T92613</t>
  </si>
  <si>
    <t>RESIDUI PASSIVI PERENTI AGLI EFFETTI AMMINISTRATIVI (FONDI REGIONALI IN CAPITALE) Â§ Contributi agli investimenti a Amministrazioni Locali</t>
  </si>
  <si>
    <t>L.R. 4/2006 - Ristrutturazione S. Agostino di Ostia "Casa della Donna e del Bambino" - erogazione â‚¬ 400.000,00 a saldo</t>
  </si>
  <si>
    <t>Ritenuta INAIL   PER IL MANDATO : 34238 Comm. in QUIETANZA ENTRATA SU CAPIT. 331507</t>
  </si>
  <si>
    <t>Versamento INPS    PER IL MANDATO : 34238 Comm. in QUIETANZA ENTRATA SU CAPIT. 611134</t>
  </si>
  <si>
    <t>Addizionale IRPEF  per il MANDATO : 34238 Comm. in QUIETANZA ENTRATA SU CAPIT. 611133</t>
  </si>
  <si>
    <t>Ritenuta IRPEF per il MANDATO : 34238 Comm. in QUIETANZA ENTRATA SU CAPIT. 611137</t>
  </si>
  <si>
    <t>Ritenuta IRPEF per il MANDATO : 34238 Comm. in QUIETANZA ENTRATA SU CAPIT. 611111</t>
  </si>
  <si>
    <t>LIQ.NE COMP.PROGETTI"MALATTIE RARE"E"MIGLIORAMENTO PROGRAMMI SCREENING ONCOLOGICI",PERIODO 14/07/2016-13/08/2016</t>
  </si>
  <si>
    <t>Assegnazione fondi CIPE -FSN 2013-per assistenza sanitaria extracomunitari.</t>
  </si>
  <si>
    <t>finanziamento progetto FV denominato "Manangement dell'alto rischio cardiovascolare"</t>
  </si>
  <si>
    <t>SIMG SERVICE S.R.L.</t>
  </si>
  <si>
    <t>RATA SETTEMBRE 2016 - ISTITUTO ZOOPROFILATTICO SPERIM.LE LAZIO TOSCANA</t>
  </si>
  <si>
    <t>G13090</t>
  </si>
  <si>
    <t>H13180</t>
  </si>
  <si>
    <t>ARMO - UTILIZZAZIONE FONDI DELLO STATO A SOSTEGNO DELLE FUNZIONI DI INTERFACCIA TRA LA REGIONE E IL CENTRO NAZIONALE PER LA PREVENZIONE ED IL CONTROLLO DELLE MALATTIE (C.C.M.) Â§ Altri servizi</t>
  </si>
  <si>
    <t>Ritenuta per il MANDATO : 34077 Comm. in QUIETANZA ENTRATA SU CAPIT. 611183</t>
  </si>
  <si>
    <t>PAGAMENTO FATTURA N. 218/2015 - VACCINAZIONE ANTINFLUENZALE 2015</t>
  </si>
  <si>
    <t>NETPAYNET SRL</t>
  </si>
  <si>
    <t>Ritenuta per il MANDATO : 34073 Comm. in QUIETANZA ENTRATA SU CAPIT. 611183</t>
  </si>
  <si>
    <t>FATTURA N. 21 ACQUISIZIONE OTTICA IMMAGINI MAGGIO 2016</t>
  </si>
  <si>
    <t>RIMESSA PER PAGAMENTO FATTURE COMPETENZA IÂ°SEMESTRE 2012 CASA DI CURA S.RAFFAELE CASSINO</t>
  </si>
  <si>
    <t>G12317</t>
  </si>
  <si>
    <t>Ritenuta per il MANDATO : 33847 Comm. in QUIETANZA ENTRATA SU CAPIT. 611183</t>
  </si>
  <si>
    <t>PAGAMENTO FAT. ED15001587/2015, LICENZE SOFTWARE</t>
  </si>
  <si>
    <t>DEDALUS S.P.A.</t>
  </si>
  <si>
    <t>INTEGRAZIONE RATA SETTEMBRE 2016 - RIF. MAIL ASL ROMA 6 DEL 6 SETTEMBRE 2016</t>
  </si>
  <si>
    <t>INTEGRAZIONE RATA SETTEMBRE 2016 - RIF. NOTA ASL FROSINONE PROT. N. 60313 DEL 12_08_2016</t>
  </si>
  <si>
    <t>IFO REGINA ELENA</t>
  </si>
  <si>
    <t>Assegnazione fondi CIPE -FSN 2013-per assistenza sanitaria extracomunitari(ex ASL RM/B e RM/C)</t>
  </si>
  <si>
    <t>RATA SETTEMBRE 2016 - ASSICURAZIONI - RIF. MAIL IFO DEL 9 SETTEMBRE 2016</t>
  </si>
  <si>
    <t>INTEGRAZIONE RATA SETTEMBRE 2016 - ASSICURAZIONI - RIF. MAIL ASL LATINA DEL 7 SETTEMBRE 2016</t>
  </si>
  <si>
    <t>RATA SETTEMBRE 2016 - PUBBLICI</t>
  </si>
  <si>
    <t>G06880</t>
  </si>
  <si>
    <t>Ritenuta INAIL   PER IL MANDATO : 33786 Comm. in QUIETANZA ENTRATA SU CAPIT. 331507</t>
  </si>
  <si>
    <t>Versamento INPS    PER IL MANDATO : 33786 Comm. in QUIETANZA ENTRATA SU CAPIT. 611134</t>
  </si>
  <si>
    <t>Ritenuta IRPEF per il MANDATO : 33786 Comm. in QUIETANZA ENTRATA SU CAPIT. 611111</t>
  </si>
  <si>
    <t>LIQ.NE COMP.ATTIVITA'DI CONTROLLO ASSISTENZA SANITARIA OSPEDALIERA E AMBULATORIALE,PERIODO 23/07/2016-22/08/2016</t>
  </si>
  <si>
    <t>Ritenuta INAIL   PER IL MANDATO : 33773 Comm. in QUIETANZA ENTRATA SU CAPIT. 331507</t>
  </si>
  <si>
    <t>Versamento INPS    PER IL MANDATO : 33773 Comm. in QUIETANZA ENTRATA SU CAPIT. 611134</t>
  </si>
  <si>
    <t>Addizionale IRPEF  per il MANDATO : 33773 Comm. in QUIETANZA ENTRATA SU CAPIT. 611133</t>
  </si>
  <si>
    <t>Ritenuta IRPEF per il MANDATO : 33773 Comm. in QUIETANZA ENTRATA SU CAPIT. 611137</t>
  </si>
  <si>
    <t>Ritenuta IRPEF per il MANDATO : 33773 Comm. in QUIETANZA ENTRATA SU CAPIT. 611111</t>
  </si>
  <si>
    <t>LIQ.NE COMP.ATTIVITA'DI CONTROLLOASSISTENZA SANITARIA OSPEDALIERA E AMBULATORIALE,PERIODO 17/07/2016-16/08/2016</t>
  </si>
  <si>
    <t>LOTTA ALLA DROGA. SALDO PROGETTO CODICE AC/RME PERIODO 24 MESI</t>
  </si>
  <si>
    <t>ASL RM1 (EX ASL RME) CON CODICE FISCALE RM1</t>
  </si>
  <si>
    <t>Ritenuta per il MANDATO : 33745 Comm. in QUIETANZA ENTRATA SU CAPIT. 611183</t>
  </si>
  <si>
    <t>PAGAMENTO RICETTARI MEDICI FATTURA N.1216004416 DEL 29.07.2016</t>
  </si>
  <si>
    <t>ASL-RM 4_ACCORDO PAGAMENTI_CDC_FT_FINO AL 02_07_16</t>
  </si>
  <si>
    <t>ASL-RM 1 (EX RM E)_ACCORDO PAGAMENTI_CDC_FT_FINO AL 02_07_16</t>
  </si>
  <si>
    <t>ASL-RM 2 (EX RM B)_ACCORDO PAGAMENTI_CDC_FT_FINO AL 02_07_16</t>
  </si>
  <si>
    <t>G19194</t>
  </si>
  <si>
    <t>H13103</t>
  </si>
  <si>
    <t>UTILIZZAZIONE DELL'ASSEGNAZIONE DELLO STATO IN MATERIA DI PREVENZIONE DELLA CECITA' E PER LA RIABILITAZIONE VISIVA E L'INTEGRAZIONE SOCIALE E LAVORATIVA DEI CIECHI PLURIMINORATI (L. 28.8.1997, N. 284 ART. 2) Â§ TRASFERIMENTI CORRENTI A AMMINISTRAZIONI LOCALI</t>
  </si>
  <si>
    <t>Progetto interaziendale Asl RM 1 (ex RM E)- "Percorso per l'autonomia personale e la mobilitÃ  della persona ipovedente/non vedente"L. 284/97</t>
  </si>
  <si>
    <t>ASL RM 1 (EX ASL RM E)</t>
  </si>
  <si>
    <t>ASL-RM2_ACCORDO PAGAMENTI_CDC_FT_FINO AL 02_07_16</t>
  </si>
  <si>
    <t>ASL-RM1_ACCORDO PAGAMENTI_CDC_FT_FINO AL 02_07_16</t>
  </si>
  <si>
    <t>ASL-RM1 EX RM E</t>
  </si>
  <si>
    <t>ASL-LATINA_ACCORDO PAGAMENTI_CDC_FT_FINO AL 02_07_16</t>
  </si>
  <si>
    <t>ASL-RM 6_ACCORDO PAGAMENTI_CDC_FT_FINO AL 02_07_16</t>
  </si>
  <si>
    <t>B09820</t>
  </si>
  <si>
    <t>H11122</t>
  </si>
  <si>
    <t>UTILIZZAZIONE DELL'ASSEGNAZIONE DELLO STATO PER IL SERVIZIO SANITARIO PENITENZIARIO REGIONALE Â§ TRASFERIMENTI CORRENTI A AMMINISTRAZIONI LOCALI</t>
  </si>
  <si>
    <t>finanziamento attivitÃ  medicina penitenziaria</t>
  </si>
  <si>
    <t>B9841</t>
  </si>
  <si>
    <t>finanziamento attivitÃ  sanitÃ  penitenziaria - 2011</t>
  </si>
  <si>
    <t>ASL RM1 ( EX ASL RMA )</t>
  </si>
  <si>
    <t>ASL RM 1 (EX ASL RM A )</t>
  </si>
  <si>
    <t>B09727</t>
  </si>
  <si>
    <t>H11111</t>
  </si>
  <si>
    <t>UTILIZZAZIONE DELL'ASSEGNAZIONE DELLO STATO DELLE RISORSE FINANZIARIE PER L'ESERCIZIO DELLE FUNZIONI AMMINISTRATIVE IN MATERIA DI SALUTE UMANA E SANITA' VETERINARIA IN ATTUAZIONE DEL DECRETO LEGISLATIVO 31.3.1998, N. 112 (DPCM 13.11.2000) Â§ Trasferimenti correnti a Amministrazioni Locali</t>
  </si>
  <si>
    <t>Saldo anno 2011 per pagamento indennizzi ex legge 210/92</t>
  </si>
  <si>
    <t>FARMACEUTICA GIUGNO 2016 - IGEA</t>
  </si>
  <si>
    <t>Ritenuta per il MANDATO : 33312 Comm. in QUIETANZA ENTRATA SU CAPIT. 611183</t>
  </si>
  <si>
    <t>PRESTAZIONI TAD PAZIENTI AIDS PRESSO CASE ALLOGGIO FUROI REGIONE LAZIO - ANNO 2015 - L. 135/90</t>
  </si>
  <si>
    <t>COOP.VA SOC. FAMIGLIA NUOVA</t>
  </si>
  <si>
    <t>Lodi</t>
  </si>
  <si>
    <t>LODI</t>
  </si>
  <si>
    <t>Ritenuta per il MANDATO : 33310 Comm. in QUIETANZA ENTRATA SU CAPIT. 611183</t>
  </si>
  <si>
    <t>PRESTAZIONI TAD PAZIENTI AIDS - ANNO 2015 - L. 135/90</t>
  </si>
  <si>
    <t>COOPERATIVA O.S.A.-OPERATORI SANITARI ASSOCIATI-</t>
  </si>
  <si>
    <t>Ritenuta per il MANDATO : 33763 Comm. in QUIETANZA ENTRATA SU CAPIT. 611183</t>
  </si>
  <si>
    <t>PAGAMENTO RICETTARI MEDICI FATTURA N. 1216004858 DEL 10.08.2016</t>
  </si>
  <si>
    <t>Ritenuta per il MANDATO : 33754 Comm. in QUIETANZA ENTRATA SU CAPIT. 611183</t>
  </si>
  <si>
    <t>LIQUIDAZIONE FATTURA N. 201651067 - ORDINE 14 DEL 10/06/2016</t>
  </si>
  <si>
    <t>Prestazioni TAD pazienti AIDS presso case alloggio fuori Regione Lazio - periodo Gennaio/Settembre 2015 - L. 135/90</t>
  </si>
  <si>
    <t>Prestazioni TAD pazienti AIDS - fatture con data compresa tra marzo e aprile 2015 - L. 135/90</t>
  </si>
  <si>
    <t>CONGREGAZIONE FIGLI IMMACOLATA CONCEZIONE</t>
  </si>
  <si>
    <t>Prestazioni TAD pazienti AIDS presso case alloggio fuori Regione Lazio - II/III/IV TRIMESTRE 2015 - L. 135/90</t>
  </si>
  <si>
    <t>Prestazioni TAD pazienti AIDS presso case alloggio fuori Regione Lazio - I TRIMESTRE 2015 - L. 135/90</t>
  </si>
  <si>
    <t>Prestazioni TAD pazienti AIDS presso casa alloggio fuori Regione Lazio - Anno 2015- L. 135/90</t>
  </si>
  <si>
    <t>ASSOCIAZIONE SPERANZA ONLUS</t>
  </si>
  <si>
    <t>Vicenza</t>
  </si>
  <si>
    <t>Prestazioni TAD pazienti AIDS - Anno 2015 - L. 135/90</t>
  </si>
  <si>
    <t>PRETI DEL SACRO CUORE BETHARRAMITI PROV.ITALIANA</t>
  </si>
  <si>
    <t>Monte Porzio Catone</t>
  </si>
  <si>
    <t>Prestazioni TAD pazienti AIDS (trattamento a domicilio)- Anno 2015 - L. 135/90</t>
  </si>
  <si>
    <t>CONSORZIO ROMA SOLIDARIETA' - C.R.S.. - SOCIETA'</t>
  </si>
  <si>
    <t>Prestazioni TAD pazienti AIDS (casa alloggio)- Anno 2015 - L. 135/90</t>
  </si>
  <si>
    <t>Prestazioni TAD pazienti AIDS presso casa alloggio fuori Regione Lazio - Anno 2015 - L. 135/90</t>
  </si>
  <si>
    <t>COMUNITA' S. PATRIGNANO SOC. COOP. SOCIALE</t>
  </si>
  <si>
    <t>Coriano</t>
  </si>
  <si>
    <t>RIMINI</t>
  </si>
  <si>
    <t>Prestazioni TAD pazienti AIDS - Anno 2015 - fatture con data compresa tra maggio e dicembre 2015 - L. 135/90</t>
  </si>
  <si>
    <t>Prestazioni TAD pazienti AIDS presso case alloggio fuori Regione Lazio - Anno 2015  - L. 135/90</t>
  </si>
  <si>
    <t>FONDAZIONE CARITAS</t>
  </si>
  <si>
    <t>Pescara</t>
  </si>
  <si>
    <t>PESCARA</t>
  </si>
  <si>
    <t>Prestazioni TAD pazienti AIDS presso case alloggio fuori Regione Lazio - Anno 2015 - L. 135/90</t>
  </si>
  <si>
    <t>ASSOC. DI VOLONTARIATO SOLIDARIETA CARITAS ONLUS</t>
  </si>
  <si>
    <t>ASSOCIAZIONE FIDES ONLUS</t>
  </si>
  <si>
    <t>LeinÃ¬</t>
  </si>
  <si>
    <t>ALFAOMEGA</t>
  </si>
  <si>
    <t>Curtatone</t>
  </si>
  <si>
    <t>MANTOVA</t>
  </si>
  <si>
    <t>ASS. VOL. ONLUS OPERE CARITATIVE FRANCESCANE</t>
  </si>
  <si>
    <t>Jesi</t>
  </si>
  <si>
    <t>ANCONA</t>
  </si>
  <si>
    <t>OPERA SANTA MARIA DELLA CARITA - "IL GABBIANO"</t>
  </si>
  <si>
    <t>Venezia</t>
  </si>
  <si>
    <t>VENEZIA</t>
  </si>
  <si>
    <t>AO-SANT ANDREA_FRN_FT FINO 02.07.16_2016</t>
  </si>
  <si>
    <t>INMI SPALLANZANI_FRN_FT FINO 02.07.16_2016</t>
  </si>
  <si>
    <t>IFO_FRN_FT FINO 02.07.16_2016</t>
  </si>
  <si>
    <t>AO-POLICLINICO UMBERTO 1Â°_FRN_FT FINO 02.07.16_2016</t>
  </si>
  <si>
    <t>AO-SAN GIOVANNI_FRN_FT FINO 02.07.16_2016</t>
  </si>
  <si>
    <t>AO-SAN CAMILLO FORLANINI_FRN_FT FINO 02.07.16_2016</t>
  </si>
  <si>
    <t>ASL-RM 2_FRN_FT FINO 02.07.16_2016</t>
  </si>
  <si>
    <t>ASL-RM 1_FRN_FT FINO 02.07.16_2016</t>
  </si>
  <si>
    <t>ASL-FROSINONE_FRN_FT FINO 02.07.16_2016</t>
  </si>
  <si>
    <t>ASL-LATINA_FRN_FT FINO 02.07.16_2016</t>
  </si>
  <si>
    <t>ASL-RIETI_FRN_FT FINO 02.07.16_2016</t>
  </si>
  <si>
    <t>ASL-VITERBO_FRN_FT FINO 02.07.16_2016</t>
  </si>
  <si>
    <t>ARES 118_FRN_FT FINO 02.07.16_2015</t>
  </si>
  <si>
    <t>ASL-RM 6 (EX RM H)_FRN_FT FINO 02.07.16_2016</t>
  </si>
  <si>
    <t>G15245</t>
  </si>
  <si>
    <t>FOND.POL. TOR VERGATA_FRN_FT FINO 02.07.16_2015</t>
  </si>
  <si>
    <t>ASL-RM 5 (EX RM G)_FRN_FT FINO 02.07.16_2016</t>
  </si>
  <si>
    <t>AO-SANT ANDREA_FRN_FT FINO 02.07.16_2015</t>
  </si>
  <si>
    <t>ASL-RM 4 (EX RM F)_FRN_FT FINO 02.07.16_2016</t>
  </si>
  <si>
    <t>INMI SPALLANZANI_FRN_FT FINO 02.07.16_2015</t>
  </si>
  <si>
    <t>ASL-RM 1 (EX RM E)_FRN_FT FINO 02.07.16_2016</t>
  </si>
  <si>
    <t>ASL-RM 1_FRN_FT FINO 02.07.16_2015</t>
  </si>
  <si>
    <t>IFO_FRN_FT FINO 02.07.16_2015</t>
  </si>
  <si>
    <t>ASL-RM 3 (EX RM D)_FRN_FT FINO 02.07.16_2016</t>
  </si>
  <si>
    <t>AO-POLICLINICO UMBERTO 1Â°_FRN_FT FINO 02.07.16_2015</t>
  </si>
  <si>
    <t>AO-SAN CAMILLO FORLANINI_FRN_FT FINO 02.07.16_2015</t>
  </si>
  <si>
    <t>ASL-RM 2_FRN_FT FINO 02.07.16_2015</t>
  </si>
  <si>
    <t>ASL-FROSINONE_FRN_FT FINO 02.07.16_2015</t>
  </si>
  <si>
    <t>ASL-LATINA_FRN_FT FINO 02.07.16_2015</t>
  </si>
  <si>
    <t>ASL-RIETI_FRN_FT FINO 02.07.16_2015</t>
  </si>
  <si>
    <t>ASL-VITERBO_FRN_FT FINO 02.07.16_2015</t>
  </si>
  <si>
    <t>ASL-RM 6 (EX RM H)_FRN_FT FINO 02.07.16_2015</t>
  </si>
  <si>
    <t>ASL-RM 5 (EX RM G)_FRN_FT FINO 02.07.16_2015</t>
  </si>
  <si>
    <t>ASL-RM 4 (EX RM F)_FRN_FT FINO 02.07.16_2015</t>
  </si>
  <si>
    <t>ASL-RM 1 (EX RM E)_FRN_FT FINO 02.07.16_2015</t>
  </si>
  <si>
    <t>ASL-RM 3 (EX RM D)_FRN_FT FINO 02.07.16_2015</t>
  </si>
  <si>
    <t>ASL-RM 2 (EX RM C)_FRN_FT FINO 02.07.16_2015</t>
  </si>
  <si>
    <t>ASL-RM 2 (EX RM B)_FRN_FT FINO 02.07.16_2015</t>
  </si>
  <si>
    <t>ASL-RM 1 (EX RM A)_FRN_FT FINO 02.07.16_2015</t>
  </si>
  <si>
    <t>ASL-RM 3_ACCORDO PAGAMENTI_CDC_FT_FINO AL 02_07_16</t>
  </si>
  <si>
    <t>B00001</t>
  </si>
  <si>
    <t>Pagamento indennizzi ex legge 210/92 - anno 2012</t>
  </si>
  <si>
    <t>Secondo acconto pagamento indennizzi ex legge 210/92 anno 2013</t>
  </si>
  <si>
    <t>G06107</t>
  </si>
  <si>
    <t>finanziamento sanitÃ  penitenziaria per l'anno 2012</t>
  </si>
  <si>
    <t>B03544</t>
  </si>
  <si>
    <t>saldo 2010 e 2011 pagamento indennizzi ex legge 210/92</t>
  </si>
  <si>
    <t>G05861</t>
  </si>
  <si>
    <t>Acconto rimborso pagamenti indennizzi ex legge 210/92 - anno 2013</t>
  </si>
  <si>
    <t>B01776</t>
  </si>
  <si>
    <t>finanziamenti sanitÃ  penitenziaria anno 2011</t>
  </si>
  <si>
    <t>ASL RM 1 ( EX ASL RMA)</t>
  </si>
  <si>
    <t>B03340</t>
  </si>
  <si>
    <t>Saldo per l'anno 2009 per il pagamento indennizzi ex legge 210/92</t>
  </si>
  <si>
    <t>ASL RM 1 ( EX ASL RMA )</t>
  </si>
  <si>
    <t>finanzimento attivitÃ  medicina penitenziaria</t>
  </si>
  <si>
    <t>G07155</t>
  </si>
  <si>
    <t>liquidazione spese vaccinazione blue tongue stagione 2014-2015</t>
  </si>
  <si>
    <t>G01654</t>
  </si>
  <si>
    <t>DGR 471/2012 - erogazione quota a consuntivo</t>
  </si>
  <si>
    <t>Ritenuta per il MANDATO : 33218 Comm. in QUIETANZA ENTRATA SU CAPIT. 611183</t>
  </si>
  <si>
    <t>PAGAMENTO FATTURA N. 50078 DEL 23/12/2015 - VACCINAZIONE ANTINFLUENZALE</t>
  </si>
  <si>
    <t>Ritenuta per il MANDATO : 33216 Comm. in QUIETANZA ENTRATA SU CAPIT. 611183</t>
  </si>
  <si>
    <t>PAGAMENTO FATTURA N. 100005 DEL 29/02/2016 - VACCINAZIONE ANTINFLUENZALE</t>
  </si>
  <si>
    <t>DIMENSIONE ADVERTISING</t>
  </si>
  <si>
    <t>ARES 118_FRN_FT FINO 02.07.16_2016</t>
  </si>
  <si>
    <t>FOND.POL. TOR VERGATA_FRN_FT FINO 02.07.16_2016</t>
  </si>
  <si>
    <t>INTEGRAZIONE RATA LUGLIO 2016 (rif. mail IFO del 05_07_2016)</t>
  </si>
  <si>
    <t>SPLIT PAYMENT FARMACEUTICA GIUGNO 2016 -</t>
  </si>
  <si>
    <t>TRATTENUTE FARMACEUTICA GIUGNO 2016 -  ENPAF - QUOTA SINDACALE - FONDO</t>
  </si>
  <si>
    <t>FARMACEUTICA GIUGNO 2016 - FARMACAP</t>
  </si>
  <si>
    <t>FARMACEUTICA GIUGNO 2016 - INTERFARMA</t>
  </si>
  <si>
    <t>FARMACEUTICA GIUGNO 2016 - CREDIFARMA</t>
  </si>
  <si>
    <t>integrazione competenze fisse giugno 2016 personale uff. comm. ad acta</t>
  </si>
  <si>
    <t>G08395</t>
  </si>
  <si>
    <t>Ritenuta per il MANDATO : 32627 Comm. in QUIETANZA ENTRATA SU CAPIT. 611183</t>
  </si>
  <si>
    <t>LIQUIDAZIONE FATTURA SERVIZIO DI PUBBLICAZIONE PROROGA TERMINI GARA CALL CENTER RECUP</t>
  </si>
  <si>
    <t>LIQ. COMPETENZE COMMISSARIO AD ACTA GIUGNO 2016- COMMUTABILE IN QUIETANZA D'ENTRATA SUL CAP. 611149</t>
  </si>
  <si>
    <t>G16842</t>
  </si>
  <si>
    <t>Ritenuta per il MANDATO : 32618 Comm. in QUIETANZA ENTRATA SU CAPIT. 611183</t>
  </si>
  <si>
    <t>LIQUIDAZIONE FATTURA N. 43/PA PUBBLICAZIONE BANDO DI GARA DIAGNOSTICA DI LABORATORIO</t>
  </si>
  <si>
    <t>BANCA NAZIONALE DEL LAVORO SPA</t>
  </si>
  <si>
    <t>DEXIA CREDIOP S.P.A.</t>
  </si>
  <si>
    <t>G08705</t>
  </si>
  <si>
    <t>T19607</t>
  </si>
  <si>
    <t>ARMO - INTEGRAZIONE DEL FONDO SANITARIO REGIONALE PER IL PAGAMENTO DEI CANONI DI LOCAZIONE DI CUI AL COMMA 11 DELL'ART. 8 DELLA L.R. 16/2001 (SPESA OBBLIGATORIA) Â§ Interessi passivi su finanziamenti a medio lungo termine a Imprese</t>
  </si>
  <si>
    <t>PAGAMENTO RATA AMMORTAMENTO - QUOTA INTERESSI - VALUTA BENEFICIARIO 5/9/2016</t>
  </si>
  <si>
    <t>CARTESIO S.R.L.</t>
  </si>
  <si>
    <t>BANCHE ESTERE</t>
  </si>
  <si>
    <t>T19602</t>
  </si>
  <si>
    <t>INTEGRAZIONE DEL FONDO SANITARIO REGIONALE PER IL PAGAMENTO DEI CANONI DI LOCAZIONE DI CUI AL COMMA 11 DELL'ART. 8 DELLA L.R. 16/2001 (SPESA OBBLIGATORIA) Â§ Rimborso Mutui e altri finanziamenti a medio lungo termine a Imprese</t>
  </si>
  <si>
    <t>PAGAMENTO RATA AMMORTAMENTO - QUOTA CAPITALE - VALUTA BENEFICIARIO 5/9/2016</t>
  </si>
  <si>
    <t>Finanziamento progetto FV "C'era una volta ...il farmaco. Nonno mi aiuti? "</t>
  </si>
  <si>
    <t>SOCIETA ITALIANA DI FARMACIA OSPEDALIERA E DEI SERVIZI FARMACEUTICI DELLE AZIENDE SANITARIE</t>
  </si>
  <si>
    <t>RATA AGOSTO 2016 - ISTITUTO ZOOPROFILATTICO SPERIM.LE LAZIO TOSCANA</t>
  </si>
  <si>
    <t>Somma relativa all'erogazione del sussidio spettante ai soggetti affetti dal morbo di Hansen - anno 2015</t>
  </si>
  <si>
    <t>ROMA CAPITALE</t>
  </si>
  <si>
    <t>FARMACEUTICA GIUGNO 2016 - NON ADERENTI</t>
  </si>
  <si>
    <t>Farmaceutica Giugno 2016 - importo complessivo trattenuto alle farmacie e trasferito alla ASL RM2 (rif. Nota RM2 89399_2016)</t>
  </si>
  <si>
    <t>Farm. Giugno 2016 Importo da trattenere e trasferire RM2 in attesa fatturazione farmacie (rif. Nota RM2 89399_2016)</t>
  </si>
  <si>
    <t>G02939</t>
  </si>
  <si>
    <t>ASL-VITERBO ACCORDO_PAGAMENTI_CLS_COMP_FINO_GIUGNO_2016</t>
  </si>
  <si>
    <t>Lotta alla droga. Saldo progetto codice UG/RMB periodo 24 mesi. Liquidazione fattura 76 del 2/08/2016</t>
  </si>
  <si>
    <t>LOTTA ALLA DROGA. SALDO PROGETTO CODICE UPP/RMA PERIODO 24 MESI. LIQUIDAZIONE FATTURA 75 DEL 2/08/16</t>
  </si>
  <si>
    <t>ASL-RM 6 (EX RM H)_SPC_FT_FINO AL 02_07_16</t>
  </si>
  <si>
    <t>C.O.F. SRL  CENTRO ORTOPEDICO FISIOTERAPICO</t>
  </si>
  <si>
    <t>FOND.POL. TOR VERGATA_CIG/CUP654717648D_FRN_FT_FINO_02.07.2016</t>
  </si>
  <si>
    <t>FOND.POL. TOR VERGATA_CIG/CUP6177859286_FRN_FT_FINO_02.07.2016</t>
  </si>
  <si>
    <t>AO-SAN CAMILLO FORLANINI_CIG/CUP62637290B1_FRN_FT_FINO_02.07.2016</t>
  </si>
  <si>
    <t>AO-SAN CAMILLO FORLANINI_CIG/CUP6183824CFC_FRN_FT_FINO_02.07.2016</t>
  </si>
  <si>
    <t>AO-SAN CAMILLO FORLANINI_CIG/CUP5632538565_FRN_FT_FINO_02.07.2016</t>
  </si>
  <si>
    <t>AO-SAN CAMILLO FORLANINI_CIG/CUP6111552441_FRN_FT_FINO_02.07.2016</t>
  </si>
  <si>
    <t>ASL-FROSINONE__FRN_FT_FINO_02.07.2016</t>
  </si>
  <si>
    <t>ASL-LATINA_CIG/CUP6667631F26_FRN_FT_FINO_02.07.2016</t>
  </si>
  <si>
    <t>ASL-RM 5 (EX RM G)__FRN_FT_FINO_02.07.2016</t>
  </si>
  <si>
    <t>AO-POLICLINICO UMBERTO 1Â°_CIG/CUP6137169811_FRN_FT_FINO_02.07.2016</t>
  </si>
  <si>
    <t>PROC. ESEC. 27304/2015 - P.IVA 04016521009 - ASL- RM 2 (EX RM B)-ACCORDO PAGAMENTI FRN_FT_FINO_02.07.2016 -SANITARIA ROSANNA SRL</t>
  </si>
  <si>
    <t>SCANDURRA MARIA VIRGINIA</t>
  </si>
  <si>
    <t>CALZATURIFICIO FR.LLI TOMASI SRL</t>
  </si>
  <si>
    <t>FASCICOLO 57/2014/131772 PPT 05720145330001966002 - ASL - LATINA - ACCORDO PAGAMENTI_Laboratori Vita S.r.l_P.I.01122030594</t>
  </si>
  <si>
    <t>EQUITALIA SUD SPA</t>
  </si>
  <si>
    <t>ASL - RM2_SPC_FT_FINO AL 02_07_2016</t>
  </si>
  <si>
    <t>ARES 118_FRN_FT FINO 02.07.2016_ANTE 2015</t>
  </si>
  <si>
    <t>FOND.POL. TOR VERGATA_FRN_FT FINO 02.07.2016_ANTE 2015</t>
  </si>
  <si>
    <t>ASL - RM1_SPC_FT_FINO AL 02_07_2016</t>
  </si>
  <si>
    <t>AO-SANT ANDREA_FRN_FT FINO 02.07.2016_ANTE 2015</t>
  </si>
  <si>
    <t>ASL-FR_SPC_FT_FINO AL 02_07_2016</t>
  </si>
  <si>
    <t>ASL-LT_SPC_FT_FINO AL 02_07_2016</t>
  </si>
  <si>
    <t>INMI SPALLANZANI_FRN_FT FINO 02.07.2016_ANTE 2015</t>
  </si>
  <si>
    <t>AO-POLICLINICO UMBERTO 1Â°_CIG/CUPXB60F5B6FC_FRN_FT_FINO_02.07.2016</t>
  </si>
  <si>
    <t>AO-POLICLINICO UMBERTO 1Â°_CIG/CUPXD40E40671_FRN_FT_FINO_02.07.2016</t>
  </si>
  <si>
    <t>AO-POLICLINICO UMBERTO 1Â°_CIG/CUPXC20E4067E_FRN_FT_FINO_02.07.2016</t>
  </si>
  <si>
    <t>AO-POLICLINICO UMBERTO 1Â°_FRN_FT FINO 02.07.2016_ANTE 2015</t>
  </si>
  <si>
    <t>ASL-RT_SPC_FT_FINO AL 02_07_2016</t>
  </si>
  <si>
    <t>AO-SAN GIOVANNI_FRN_FT FINO 02.07.2016_ANTE 2015</t>
  </si>
  <si>
    <t>AO-SAN CAMILLO FORLANINI__FRN_FT_FINO_02.07.2016</t>
  </si>
  <si>
    <t>STRYKER ITALIA S.R.L.</t>
  </si>
  <si>
    <t>ASL-FROSINONE_FRN_FT FINO 02.07.2016_ANTE 2015</t>
  </si>
  <si>
    <t>ASL-VT_SPC_FT_FINO AL 02_07_2016</t>
  </si>
  <si>
    <t>ASL-LATINA_FRN_FT FINO 02.07.2016_ANTE 2015</t>
  </si>
  <si>
    <t>FALLIMENTO RADIM SPA IN LIQUIDAZIONE -ACCORDO PAGAMENTI</t>
  </si>
  <si>
    <t>ASL-RIETI_FRN_FT FINO 02.07.2016_ANTE 2015</t>
  </si>
  <si>
    <t>ASL-RM 6 (EX RM H)_SPC_FT_FINO AL 02_07_2016</t>
  </si>
  <si>
    <t>ASL-VITERBO_FRN_FT FINO 02.07.2016_ANTE 2015</t>
  </si>
  <si>
    <t>ASL-RM 5 (EX RM G)_SPC_FT_FINO AL 02_07_2016</t>
  </si>
  <si>
    <t>ASL-RM 5 (EX RM G)_FRN_FT FINO 02.07.2016_ANTE 2015</t>
  </si>
  <si>
    <t>ASL-RM 4 (EX RM F)_FRN_FT FINO 02.07.2016_ANTE 2015</t>
  </si>
  <si>
    <t>ASL-RM 1 (EX RM E)_FRN_FT FINO 02.07.2016_ANTE 2015</t>
  </si>
  <si>
    <t>ASL-RM 3 (EX RM D)_FRN_FT FINO 02.07.2016_ANTE 2015</t>
  </si>
  <si>
    <t>ASL-RM 2 (EX RM C)_FRN_FT FINO 02.07.2016_ANTE 2015</t>
  </si>
  <si>
    <t>ASL-RM 4 (EX RM F)_SPC_FT_FINO AL 02_07_2016</t>
  </si>
  <si>
    <t>ASL-RM 1 (EX RM A)_FRN_FT FINO 02.07.2016_ANTE 2015</t>
  </si>
  <si>
    <t>ASL-RM 3 (EX RM D)_SPC_FT_FINO AL 02_07_2016</t>
  </si>
  <si>
    <t>GAMMA SRL</t>
  </si>
  <si>
    <t>IRMED SRL</t>
  </si>
  <si>
    <t>ASL-RM 1 (EX RM E )_SPC_FT_FINO AL 02_07_2016</t>
  </si>
  <si>
    <t>ASL-RM 2 (EX RM C)_SPC_FT_FINO AL 02_07_2016</t>
  </si>
  <si>
    <t>ASL-RM 5_ACCORDO PAGAMENTI_CDC_FT_FINO AL 02_07_16</t>
  </si>
  <si>
    <t>ASL-FROSINONE_ACCORDO PAGAMENTI_CDC_FT_FINO AL 02_07_16</t>
  </si>
  <si>
    <t>ASL-RIETI_ACCORDO PAGAMENTI_CDC_FT_FINO AL 02_07_16</t>
  </si>
  <si>
    <t>ASL-VITERBO_ACCORDO PAGAMENTI_CDC_FT_FINO AL 02_07_16</t>
  </si>
  <si>
    <t>CONGREGAZIONE FIGLIE PROVVIDENZA PER LE SORDOMUTE</t>
  </si>
  <si>
    <t>ASL-RM 2 (EX RM C)_ACCORDO PAGAMENTI_CDC_FT_FINO AL 02_07_16</t>
  </si>
  <si>
    <t>ASL-RM 1 (EX RM A)_ACCORDO PAGAMENTI_CDC_FT_FINO AL 02_07_16</t>
  </si>
  <si>
    <t>ASL-FROSINONE_ACCORDO PAGAMENTI_CDC_FT_FINO AL 02_07_16 nota 0424304_2016</t>
  </si>
  <si>
    <t>ASL-RM 2 (ex RM C)_ACCORDO PAGAMENTI_CDC_FT_FINO AL 02_07_16</t>
  </si>
  <si>
    <t>G08757</t>
  </si>
  <si>
    <t>H22116</t>
  </si>
  <si>
    <t>UTILIZZAZIONE DELLE ASSEGNAZIONI DELLO STATO PER LA REALIZZAZIONE DI STRUTTURE SANITARIE PER L'ATTIVITA' LIBERO-PROFESSIONALE INTRAMURARIA AI SENSI DELL'ART. 1 DEL DLGS 28.7.2000, N. 254 Â§ Contributi agli investimenti a Amministrazioni Locali</t>
  </si>
  <si>
    <t>ASL ROMA 1 Osp. Santo Spirito Intramoenia Pagamento Collaudo Finale</t>
  </si>
  <si>
    <t>G08756</t>
  </si>
  <si>
    <t>ASL ROMA 6 P.O. di ALBANO Intramoenia 4 SAL e spese tecniche</t>
  </si>
  <si>
    <t>Ritenuta INAIL   PER IL MANDATO : 32414 Comm. in QUIETANZA ENTRATA SU CAPIT. 331507</t>
  </si>
  <si>
    <t>Versamento INPS    PER IL MANDATO : 32414 Comm. in QUIETANZA ENTRATA SU CAPIT. 611134</t>
  </si>
  <si>
    <t>Addizionale IRPEF  per il MANDATO : 32414 Comm. in QUIETANZA ENTRATA SU CAPIT. 611133</t>
  </si>
  <si>
    <t>Ritenuta IRPEF per il MANDATO : 32414 Comm. in QUIETANZA ENTRATA SU CAPIT. 611111</t>
  </si>
  <si>
    <t>LIQ.NE COMP.PROGETTO ASP,PERIODO 17/07/2016-16/08/2016</t>
  </si>
  <si>
    <t>Ritenuta INAIL   PER IL MANDATO : 32408 Comm. in QUIETANZA ENTRATA SU CAPIT. 331507</t>
  </si>
  <si>
    <t>Versamento INPS    PER IL MANDATO : 32408 Comm. in QUIETANZA ENTRATA SU CAPIT. 611134</t>
  </si>
  <si>
    <t>Ritenuta IRPEF per il MANDATO : 32408 Comm. in QUIETANZA ENTRATA SU CAPIT. 611111</t>
  </si>
  <si>
    <t>LIQ.NE COMP.ATTIVITA' DI CONTROLLO ASSISTENZA SANITARIA OSPEDALIERA E AMBULATORIALE,PERIODO 23/06/2016-22/07/2016</t>
  </si>
  <si>
    <t>Ritenuta INAIL   PER IL MANDATO : 32403 Comm. in QUIETANZA ENTRATA SU CAPIT. 331507</t>
  </si>
  <si>
    <t>Addizionale IRPEF  per il MANDATO : 32403 Comm. in QUIETANZA ENTRATA SU CAPIT. 611133</t>
  </si>
  <si>
    <t>Ritenuta IRPEF per il MANDATO : 32403 Comm. in QUIETANZA ENTRATA SU CAPIT. 611137</t>
  </si>
  <si>
    <t>Ritenuta IRPEF per il MANDATO : 32403 Comm. in QUIETANZA ENTRATA SU CAPIT. 611111</t>
  </si>
  <si>
    <t>LIQ.NE COMP.COMMISSARIO PIANO RIENTRO SETTORE SANITARIO,PERIODO 01/08/2016-31/08/2016</t>
  </si>
  <si>
    <t>ASL-RM 6 ACCORDO_PAGAMENTI_CLS_COMP_FINO_GIUGNO_2016</t>
  </si>
  <si>
    <t>ASL-RM 3 ACCORDO_PAGAMENTI_CLS_COMP_FINO_GIUGNO_2016</t>
  </si>
  <si>
    <t>ASL-RM 2 ACCORDO_PAGAMENTI_CLS_COMP_FINO_GIUGNO_2016</t>
  </si>
  <si>
    <t>ISTITUTO FIGLIE DI SAN CAMILLO - OSPEDALE MADRE GIUSEPPINA VANNINI â€“ ROMA</t>
  </si>
  <si>
    <t>ASL-RM 1 ACCORDO_PAGAMENTI_CLS_COMP_FINO_GIUGNO_2016</t>
  </si>
  <si>
    <t>RATA AGOSTO 2016 - PUBBLICI</t>
  </si>
  <si>
    <t>G11976</t>
  </si>
  <si>
    <t>A.O. San Camillo Forlanini Scheda 3 G pagamento 5% regionale</t>
  </si>
  <si>
    <t>A.O. San Camillo Forlanini Scheda 3G pagamento 5% Regionale</t>
  </si>
  <si>
    <t>G08339</t>
  </si>
  <si>
    <t>ASL RIETI Osp. San Camillo de Lellis Scheda 118 Pagamento 13 SAL e spese tecniche</t>
  </si>
  <si>
    <t>G08338</t>
  </si>
  <si>
    <t>ASL ROMA 6 EX Osp. di Nettuno Scheda 96 Pagamento 10 SAL e Spese tecniche</t>
  </si>
  <si>
    <t>G08423</t>
  </si>
  <si>
    <t>ASL ROMA 1 OSP. SAN FILIPPO NERI SCHEDA 181 E pagamento 7 SAL</t>
  </si>
  <si>
    <t>LOTTA ALLA DROGA. SALDO PROGETTO CODICE SP/RMD PERIODO 24 MESI DAL 1/6/13 AL 31/5/15. LIQUIDAZIONE FATTURA 71/2016/PA DEL 16/6/16</t>
  </si>
  <si>
    <t>LOTTA ALLA DROGA. SALDO PROGETTO CODICE SPA/RMA PERIODO 24 MESI DAL 1/6/2013 AL 31/5/2015. LIQUIDAZIONE FATTURA 50 DEL 16/6/16</t>
  </si>
  <si>
    <t>Ritenuta per il MANDATO : 30977 Comm. in QUIETANZA ENTRATA SU CAPIT. 611183</t>
  </si>
  <si>
    <t>DGR 499/2011 - Attrezzature - Saldo lavori angiografo (IV SAL) - rif: nota ASL VT n. 45745 del 16/06/2016</t>
  </si>
  <si>
    <t>DGR 499/2011 - Attrezzature - Erogazione tranche I e II a consuntivo</t>
  </si>
  <si>
    <t>G07484</t>
  </si>
  <si>
    <t>EX GL-DEF.POS.DEB.EX USL RM3 VERSO OVIDI LUIGI+1-ES.SENT.TRIB.ROMA N.2441/16-RIS.DANNI DA OMESSA CONTR.-â‚¬.124.293,99-CAP.H13908-ES.2016</t>
  </si>
  <si>
    <t>MA</t>
  </si>
  <si>
    <t>OL</t>
  </si>
  <si>
    <t>G07483</t>
  </si>
  <si>
    <t>EX GL-DEF.POS.DEB.EX USL RM3 VERSO PIACENTE BIAGIO+4-ES.SENT.TRIB.ROMA N.2440/16-RIS.DANNI DA OMESSA CONTR.-â‚¬.279.696,92-CAP.H13908-ES.2016</t>
  </si>
  <si>
    <t>TS</t>
  </si>
  <si>
    <t>Trevignano Romano</t>
  </si>
  <si>
    <t>CE</t>
  </si>
  <si>
    <t>DR</t>
  </si>
  <si>
    <t>PA</t>
  </si>
  <si>
    <t>PB</t>
  </si>
  <si>
    <t>DGR 695/2014 - Attrezzature - I tranche liquidazione rif. NOTA ASL RM1 (EX SFN ex RME) n. 54620 del 24/05/2016</t>
  </si>
  <si>
    <t>ASL ROMA 1 EX RME</t>
  </si>
  <si>
    <t>G19149</t>
  </si>
  <si>
    <t>DGR 740/2014 - SIMT di Latina - erogazione 40%</t>
  </si>
  <si>
    <t>G11749</t>
  </si>
  <si>
    <t>DGR 177/2015 - SIMT di Latina - erogazione 40%</t>
  </si>
  <si>
    <t>DGR 695/2014 Attrezzature - Liq. VII tranche. Rif: note aziendali 45506 e 45748 del 16/06/2016</t>
  </si>
  <si>
    <t>G07588</t>
  </si>
  <si>
    <t>RIMB. COMPETENZE PERS. COMAND.: CASOLARO G. (SALDO 1/10/15-8/12/15)</t>
  </si>
  <si>
    <t>G07994</t>
  </si>
  <si>
    <t>Progetto EPICE - arziale restituzione fondi CE - Impegno di â‚¬ 34.436,07 sul cap. H13172 es. fin. 2016 in favore di INSERM.</t>
  </si>
  <si>
    <t>INSTITUT NATIONAL DE LA SANTE ET DE LA RECHERCHE MEDICALE</t>
  </si>
  <si>
    <t>FRANCIA</t>
  </si>
  <si>
    <t>INTEGRAZIONE RATA AGOSTO 2016</t>
  </si>
  <si>
    <t>ASL RM 1 - EX RM A</t>
  </si>
  <si>
    <t>ASL-FROSINONE_ACCORDO PAGAMENTI_CDC_FT_FINO AL 01_11_14</t>
  </si>
  <si>
    <t>COMUNITA' DI PSICOTERAPIA E LAVORO LAHUEN PER IL RECUPERO DELLA PERSONA DEL DOTT. PAOLO VINCENZO MANCO E C.SAS</t>
  </si>
  <si>
    <t>FATTURA N.20 INTEGRAZIONE E CONTROLLO RICETTE APRILE 2016</t>
  </si>
  <si>
    <t>Ritenuta per il MANDATO : 30975 Comm. in QUIETANZA ENTRATA SU CAPIT. 611183</t>
  </si>
  <si>
    <t>FATTURA N.17 ACQUISIZIONE OTTICA IMMAGINI APRILE 2016</t>
  </si>
  <si>
    <t>Ritenuta per il MANDATO : 30973 Comm. in QUIETANZA ENTRATA SU CAPIT. 611183</t>
  </si>
  <si>
    <t>FATTURA N.15 INTEGRAZIONE E CONTROLLO MARZO 2016</t>
  </si>
  <si>
    <t>LOTTA ALLA DROGA. SALDO PROGETTO CODICE SPA/RMG PERIODO 24 MESI DAL 1/6/2013 AL 31/5/2015. LIQUIDAZIONE FATTURA 1_16 DEL 16/6/16</t>
  </si>
  <si>
    <t>COOP SOC. ACQUARIO 85</t>
  </si>
  <si>
    <t>G09208</t>
  </si>
  <si>
    <t>DGR 289-2014 Casa della Salute S. Caterina della Rosa - Asl Roma 2 ex RmC. Acconto 10%.</t>
  </si>
  <si>
    <t>DGR 79-2014 Asl Roma 2 ex RmC (antincendio CTO). 1Â° tranche.</t>
  </si>
  <si>
    <t>G05895</t>
  </si>
  <si>
    <t>H13161</t>
  </si>
  <si>
    <t>UTILIZZAZIONE DELL'ASSEGNAZIONE DELLO STATO DELLE QUOTE RELATIVE ALL'ASSISTENZA AGLI HANSENIANI Â§ Trasferimenti correnti a Amministrazioni Locali</t>
  </si>
  <si>
    <t>Somma relativa all'erogazione del sussidio spettante ai soggetti affetti dal morbo di Hansen - anno 2013</t>
  </si>
  <si>
    <t>RATA LUGLIO 2016 - ISTITUTO ZOOPROFILATTICO SPERIM.LE LAZIO TOSCANA</t>
  </si>
  <si>
    <t>RATA GIUGNO 2016 - ISTITUTO ZOOPROFILATTICO SPERIM.LE LAZIO TOSCANA</t>
  </si>
  <si>
    <t>RATA MAGGIO 2016 - ISTITUTO ZOOPROFILATTICO SPERIM.LE LAZIO TOSCANA</t>
  </si>
  <si>
    <t>RATA APRILE 2016 - ISTITUTO ZOOPROFILATTICO SPERIM.LE LAZIO TOSCANA</t>
  </si>
  <si>
    <t>RATA MARZO 2016 - ISTITUTO ZOOPROFILATTICO SPERIM.LE LAZIO TOSCANA</t>
  </si>
  <si>
    <t>G07135</t>
  </si>
  <si>
    <t>EX GL-DEF.POS.DEB EX USL RM11 VERSO CATTOLICA S.COOP.R.L.-ES.SN.TAR LAZIO 4646/16-SPESE GIUDIZIO â‚¬ 1029,56 CAP. H13909 ES.2016</t>
  </si>
  <si>
    <t>SOC. CATTOLICA DI ASSICURAZIONE COOP. A R.L.</t>
  </si>
  <si>
    <t>Verona</t>
  </si>
  <si>
    <t>VERONA</t>
  </si>
  <si>
    <t>DGR 499/2011 - Attrezzature - erog. 10% per approvazione esecutivo Prog. installazione RMN Formia</t>
  </si>
  <si>
    <t>DGR 695/2014 - Attrezzature - rendiconto al netto delle fatture in accordo pagamenti e del 10% giÃ  erogato</t>
  </si>
  <si>
    <t>DGR 473/2012 - Attrezzature - Erogazione 10% per approvazione progetto esecutivo</t>
  </si>
  <si>
    <t>DGR 695/2014 - attrezzature - erogazione 10% per approvazione I progetto esecutivo</t>
  </si>
  <si>
    <t>G06902</t>
  </si>
  <si>
    <t>EX GL-DEF.POS.DEB.EX USL RM25 VERSO GUERRIERI ROBERTO-ES.SN.TAR LAZIO 4624/15-PAG.SPESE LEG.E ACC.ENTRATA ASL ROMA 5-CAP H13909 - â‚¬.2.918,24</t>
  </si>
  <si>
    <t>Guidonia Montecelio</t>
  </si>
  <si>
    <t>G06903</t>
  </si>
  <si>
    <t>EX GL-TRASF.FONDI ASL FROSINONE X DEF.POS.DEB. EX UU.SS.LL.VERSO DR.LUCIO CUPINI-PAG.PREMIO OPEROSITA'-CAP.H13907-â‚¬.3.018,19</t>
  </si>
  <si>
    <t>LOTTA ALLA DROGA. Saldo progetto codice URP/FR periodo 24 mesi. SALDO ricevuta n.4/B 2016. ALLEGATA CARTACEA - ONLUS NO COMMERCIALE</t>
  </si>
  <si>
    <t>G01018</t>
  </si>
  <si>
    <t>Rimborso anticipi da Az. Osped. S.Camillo-Forlanini al dipendente G.Casolaro in posizione di comando presso Commiss. ad Acta 1.10-8.12/2015</t>
  </si>
  <si>
    <t>G06265</t>
  </si>
  <si>
    <t>Finanziamento attivitÃ  Progetto Salute senza Esclusioni</t>
  </si>
  <si>
    <t>UNIVERSITA' LA SAPIENZA DI ROMA</t>
  </si>
  <si>
    <t>UNIVERSITA'</t>
  </si>
  <si>
    <t>Finanziamento progetto multiregionale FV</t>
  </si>
  <si>
    <t>ISTITUTO OSPEDALIERO BAMBIN GESU'</t>
  </si>
  <si>
    <t>G09575</t>
  </si>
  <si>
    <t>H13133</t>
  </si>
  <si>
    <t>UTILIZZAZIONE DELL'ASSEGNAZIONE DELLO STATO AI SENSI DELLA LEGGE N. 7 DEL 9 GENNAIO 2006 CONCERNENTE DISPOSIZIONI PER LA PREVENZIONE E IL DIVIETO DELLE PRATICHE DI MUTILAZIONE GENITALE FEMMINILE Â§ TRASFERIMENTI CORRENTI A AMMINISTRAZIONI LOCALI</t>
  </si>
  <si>
    <t>Saldo Progetto regionale interventi per la prevenzione e il contrasto del fenomeno delle MGF di cui alla determinazione n. B01146/13(ex RMA)</t>
  </si>
  <si>
    <t>DGR 695/2014 - Attrezzature - Liq. VI tranche Rif: nota Aziendale 33787 del 02/05/2016</t>
  </si>
  <si>
    <t>DGR 79/2014 - Manutenzione Straordinaria - rendicontazione utilizzo economie</t>
  </si>
  <si>
    <t>B10084</t>
  </si>
  <si>
    <t>Ritenuta per il MANDATO : 29684 Comm. in QUIETANZA ENTRATA SU CAPIT. 611183</t>
  </si>
  <si>
    <t>BENI E SERVIZI FATTURATI E REGISTRATI LAIT SPA, ATTIVITA 2014, PROTESICA</t>
  </si>
  <si>
    <t>G05774</t>
  </si>
  <si>
    <t>A.O. San Giovanni Addolorata Santa Maria Corpo L Intramoenia Installazione Presidi di Sicurezza</t>
  </si>
  <si>
    <t>G05773</t>
  </si>
  <si>
    <t>ASL ROMA 1 EX ASL ROMA E Osp. Santo Spirito Intramoenia Pagamento Collaudo Tecnico Amministrativo</t>
  </si>
  <si>
    <t>ASL ROMA  EX ASL ROMA E</t>
  </si>
  <si>
    <t>ASL VITERBO DGR 473/2012 quota parte economie approvate con DET G13079 del 29/10/2015 - Rif: nota ASL VT 29822 del 18/04/2016</t>
  </si>
  <si>
    <t>ASL VITERBO DGR 499/2011 quota parte economie approvate con DET G13079 del 29/10/2015 - Rif: nota ASL VT 29822 del 18/04/2016</t>
  </si>
  <si>
    <t>G06182</t>
  </si>
  <si>
    <t>H11124</t>
  </si>
  <si>
    <t>UTILIZZAZIONE DELL'ASSEGNAZIONE DEL MINISTERO DELLA SALUTE PER LA PREVENZIONE E CURA DELLA FIBROSI CISTICA - LEGGE 362/99. Â§ Trasferimenti correnti a Amministrazioni Locali</t>
  </si>
  <si>
    <t>Saldo quota vincolata per la prevenzione e cura della fibrosi cistica - FSN 2013.</t>
  </si>
  <si>
    <t>B03297</t>
  </si>
  <si>
    <t>DGR 473/2012 - attrezzature - liquidazione II tranche rif: nota ROMA 1 ex SFN n. 46788,37964,44678,50463/2016  1/2</t>
  </si>
  <si>
    <t>DGR 499/2011 - VI tranche attrezzature - rif: nota SFN RM1 - 44647 del 29/04/2016</t>
  </si>
  <si>
    <t>G02669</t>
  </si>
  <si>
    <t>EX GL-DEF.POS.DEB.EX USL RM/2 VERSO FANELLI ROBERTO-ES.SN.C.APP.ROMA 6724/15-RIC.INT.LEG.E RIV.MON.SU EQUO INDENNIZZO-CAP H13908-â‚¬42.517,65</t>
  </si>
  <si>
    <t>ACETO CINZIA</t>
  </si>
  <si>
    <t>DGR 473/2012 attrezzature annualitÃ  2012 - III SAL pagamenti- Rif. Nota Aziendale 13977 del 02/05/2016</t>
  </si>
  <si>
    <t>G04259</t>
  </si>
  <si>
    <t>LOTTA ALLA DROGA. Saldo progetto codice URP/FR periodo 24 mesi. Acconto su ricevuta saldo n.4/B 2016. ALLEG. CARTACEA ONLUS NO COMMERCIALE</t>
  </si>
  <si>
    <t>B0965</t>
  </si>
  <si>
    <t>H21503</t>
  </si>
  <si>
    <t>ONERI CONNESSI ALLE ATTIVITA' DELLA CENTRALE ACQUISTI REGIONALE - PARTE CORRENTE Â§ Altri servizi</t>
  </si>
  <si>
    <t>pagamento contributo gara acquisizione ottica delle immagini e logistica per le ricette farmaceutiche n.gara 2088665 mav n.01030397755271204</t>
  </si>
  <si>
    <t>AUTORITA' PER LA VIGILANZA SUI CONTRATTI PUBBLICI</t>
  </si>
  <si>
    <t>LOTTA ALLA DROGA. SALDO PROGETTO CODICE SPA/RME PERIODO 24 MESI</t>
  </si>
  <si>
    <t>ASL RM1 (EX ASL RME) CON P.I. ASL RM1</t>
  </si>
  <si>
    <t>L.R. 4/2006 art. 55 tab A  - d.d.r. n. B4150/2006 - centro per la medicina sociale e per i migranti, liquidazione VIIIÂ° sal  det.G06236/2016</t>
  </si>
  <si>
    <t>LOTTA ALLA DROGA. SALDO PROGETTO CODICE RM/REG PERIODO 24 MESI</t>
  </si>
  <si>
    <t>G02505</t>
  </si>
  <si>
    <t>EX GL-TRASF.FONDI ASL RM1 PER DEF.POS.DEB.EX USL RM/12 VERSO BELLUCCI MARCELLA+3-ESEC.SN.CDS N.3330/14-RIC.DIFF.RETR-CAP.H13907-â‚¬.32.819,73.</t>
  </si>
  <si>
    <t>ASL ROMA 1 (EX ASL RME)</t>
  </si>
  <si>
    <t>DGR 499/2011 - EROGAZIONE IV tranche - acquisto angiografo fisso e accessori rif: nota ASL VT 22431 del 21/03/2016</t>
  </si>
  <si>
    <t>DGR 499/2011 - EROGAZIONE III SAL ESECUTIVO lavori Angiografo rif. nota ASLVT 15845 del 26/02/2016</t>
  </si>
  <si>
    <t>G02667</t>
  </si>
  <si>
    <t>EX GL-RIMB.PARZ.ALLIANZ SPA X PAG.SIN.N.906569657-SN.TRIB.CIV.ROMA N.3308/2010-ROMANAZZI GIULIO C/EX USL RM/11+ASL RME-CAP.H13909-â‚¬71.879,03</t>
  </si>
  <si>
    <t>ALLIANZ SPA</t>
  </si>
  <si>
    <t>Trieste</t>
  </si>
  <si>
    <t>TRIESTE</t>
  </si>
  <si>
    <t>G02504</t>
  </si>
  <si>
    <t>EX GL-RIMB.PARZ.50% BANCA D'ITALIA-RESTITUZIONE PAGAM.EX ART.44.LF-SENT.C.APP.ROMA N.4924/07-CAP.H13909-â‚¬.107.392,45.</t>
  </si>
  <si>
    <t>BANCA D'ITALIA</t>
  </si>
  <si>
    <t>G02289</t>
  </si>
  <si>
    <t>Contributi anno 2016 comparto sanitÃ </t>
  </si>
  <si>
    <t>ARAN AGENZIA RAPPRES.ZA NEG.LE PUBBLICHE AMM.NI</t>
  </si>
  <si>
    <t>G00754</t>
  </si>
  <si>
    <t>sanitÃ  penitenziaria anno 2013 - acconto quota</t>
  </si>
  <si>
    <t>sanitÃ  penitenziaria anno 2013 - acconto quota ex ASL RM H</t>
  </si>
  <si>
    <t>sanitÃ  penitenziaria anno 2013 - acconto quota ex ASL RM F</t>
  </si>
  <si>
    <t>sanitÃ  penitenziaria anno 2013 - acconto quota ex ASL RM E</t>
  </si>
  <si>
    <t>ASL RM1 (EX RME) CON P.I. BENEFICIARIO RM1</t>
  </si>
  <si>
    <t>sanitÃ  penitenziaria anno 2013 - acconto quota ex ASL RM D</t>
  </si>
  <si>
    <t>sanitÃ  penitenziaria anno 2013 - acconto quota ex ASL RM B</t>
  </si>
  <si>
    <t>sanitÃ  penitenziaria anno 2013 - acconto quota ex ASL RM A</t>
  </si>
  <si>
    <t>BEN. ASL RM1 (EX RMA) CON P.I. BENEFICIARIO ASL RM1</t>
  </si>
  <si>
    <t>G05458</t>
  </si>
  <si>
    <t>Poliambulatorio Caritas- anno 2015</t>
  </si>
  <si>
    <t>UNIVERSITA' CATTOLICA SACRO CUORE "A.GEMELLI"</t>
  </si>
  <si>
    <t>UNIVERSITA' CATTOLICA SACRO CUORE "A. GEMELLI"</t>
  </si>
  <si>
    <t>LOTTA ALLA DROGA. SALDO PROGETTO CODICE AC/FR PERIODO 24 MESI. SOMMA RESIDUA DOPO COMPENSAZIONE DI â‚¬.2256,12</t>
  </si>
  <si>
    <t>G03075</t>
  </si>
  <si>
    <t>Saldo proroga progetti DGR 980/09 anno 2016.</t>
  </si>
  <si>
    <t>G03566</t>
  </si>
  <si>
    <t>SPESE PER ESAMI DI LABORATORIO SOSTENUTE DALL'ISTITUTO ZOOPROFILATTICO DELLE REGIONI LAZIO E TOSCANA PER ESAMI RICHIESTI DALLA ASL VITERBO</t>
  </si>
  <si>
    <t>SPESE SOSTENUTE DALL'ISTITUTO ZOOPROFILATTICO DELLE REGIONI LAZIO E TOSCANA PER ESAMI DI LABORATORIO RICHIESTI DALLA ASL  RIETI</t>
  </si>
  <si>
    <t>SPESE SOSTENUTE DALL ISTITUTO ZOOPROFILATTICO DELLE REGIONI LAZIO E TOSCANA PER ESAMI DI LABORATORIO RISCHIESTI DALLA ASL LATINA</t>
  </si>
  <si>
    <t>ISTITUTO ZOOPROFILATTO DELLE REGIONI LAZIO E TOSCANA</t>
  </si>
  <si>
    <t>SPESE SOSTENUTE DALL'ISTITUTO ZOOPROFILATTICO DELLE REGIONI LAZIO E TOSCANA PER ESAMI DI LABORATORIO RICHIESTI DALLA ASL FROSINONE</t>
  </si>
  <si>
    <t>SPESE SOSTENUTE DALL'IZS PER ESAMI DI LABORATORIO RISCHIESTI DALLA ASL ROMA 5</t>
  </si>
  <si>
    <t>SPESE SOSTENUTE DALL'IZS PER ESAMI DI LABORATORIO RICHIESTI DALLA ASL ROMA 4</t>
  </si>
  <si>
    <t>Trasmissione fondi per pagamento atto transattivo A.T.I. Mugnai - Delib.RM3 N. 185_2016 (rif. nota RM3 prot. 29494_2016)</t>
  </si>
  <si>
    <t>SPESE SOSTENUTE DALL'IZS PER ESAMI DI LABORATORIO RICHIESTI DALLA ASL ROMA 3</t>
  </si>
  <si>
    <t>SPESE SOSTENUTE DALLA ASL ROMA 2 PER ESAMI DI LABORATORIO</t>
  </si>
  <si>
    <t>B9041</t>
  </si>
  <si>
    <t>H13536</t>
  </si>
  <si>
    <t>FINANZIAMENTO DEL PROGETTO RELATIVO ALL'APPLICAZIONE DELL'AUDIT CIVICO ALLE AZIENDE SANITARIE LOCALI - L.R. 28/04/06 N. 4 ART. 141 - PER LA SOLA GESTIONE DEI RESIDUI Â§ SERVIZI SANITARI</t>
  </si>
  <si>
    <t>Saldo Progetto Audit Civico anno 2012</t>
  </si>
  <si>
    <t>CITTADINANZA ATTIVA</t>
  </si>
  <si>
    <t>PROMOZIONE</t>
  </si>
  <si>
    <t>G17532</t>
  </si>
  <si>
    <t>DGR 177/2010. Ristrutturazione ex Scuola Tommaso Grossi. ASL Roma 2 (ex RmB). SALDO</t>
  </si>
  <si>
    <t>G03406</t>
  </si>
  <si>
    <t>Approvvigionamento dalla regione Marche di farmaci plasmaderivati ATIII e ALBITAL</t>
  </si>
  <si>
    <t>G18501</t>
  </si>
  <si>
    <t>T93625</t>
  </si>
  <si>
    <t>RESIDUI PASSIVI PERENTI AGLI EFFETTI AMMINISTRATIVI (FONDI VINCOLATI CORRENTI) Â§ TRASFERIMENTI CORRENTI A AMMINISTRAZIONI LOCALI</t>
  </si>
  <si>
    <t>Progetto pilota per la sperimentazione del modello assistenziale Casa della Salute â€“ Palombara Sabina di cui alla DGR/2009</t>
  </si>
  <si>
    <t>DGR 473/2012 - Erogazione a consuntivo fondo urgenze (per presa d'atto) - Rif: Nota IFO 5210 del 20/04/2016</t>
  </si>
  <si>
    <t>G03368</t>
  </si>
  <si>
    <t>DGR 568/2015 - Erogazione del 10%  per approvazione progetto - Parte Attrezzature</t>
  </si>
  <si>
    <t>B03648</t>
  </si>
  <si>
    <t>pagamento ultima tranche progetto FV responsabile dr. Penco</t>
  </si>
  <si>
    <t>CENTRO DI CURE PALLIATIVE FONDAZIONE ROMA HOSPICE</t>
  </si>
  <si>
    <t>ASL-RM 1(EX RM E)_CDC_FT_FINO AL 31_12_15_IVA</t>
  </si>
  <si>
    <t>ASL RM 1 - EX RM E</t>
  </si>
  <si>
    <t>LOTTA ALLA DROGA. SALDO PROGETTO CODICE AI/RME PERIODO 24 MESI.</t>
  </si>
  <si>
    <t>G17340</t>
  </si>
  <si>
    <t>Ristoro degli indennizzi pagati agli allevatori. 2013-2014</t>
  </si>
  <si>
    <t>Ristoro indennizzi pagati agli allevatori 2013-2014</t>
  </si>
  <si>
    <t>G17048</t>
  </si>
  <si>
    <t>LOTTA ALLA DROGA.SALDO PROG COD CS ALC/PROV. PER 10 MESI I FASE DAL 21/7/08 AL 25/5/09. LIQUIDAZ RICEVUTA 1 DEL 11/3/15 ALLEGATA CARTACEA</t>
  </si>
  <si>
    <t>CITTA' METROPOLITANA DI ROMA CAPITALE</t>
  </si>
  <si>
    <t>PROVINCE</t>
  </si>
  <si>
    <t>Ristoro alla ASL di Viterbo degli indennizzi pagati agli allevatori. 2012</t>
  </si>
  <si>
    <t>G12775</t>
  </si>
  <si>
    <t>LOTTA ALLA DROGA. LOQUIDAZIONE A SALDO PROGETTO CODICE IN ASL/RME PERIODO 5 MESI E 10 GG.</t>
  </si>
  <si>
    <t>C3009</t>
  </si>
  <si>
    <t>Crediti Sanitari - DGR 1132/2005 - Rata di luglio 2016</t>
  </si>
  <si>
    <t>THERMO ELECTRON S.P.A.</t>
  </si>
  <si>
    <t>Rodano</t>
  </si>
  <si>
    <t>C3017</t>
  </si>
  <si>
    <t>SOFINTECH S.R.L.</t>
  </si>
  <si>
    <t>Locorotondo</t>
  </si>
  <si>
    <t>C1277</t>
  </si>
  <si>
    <t>SAGO S.P.A.</t>
  </si>
  <si>
    <t>C3014</t>
  </si>
  <si>
    <t>S.M. DI SIGNORETTA MARCELLO</t>
  </si>
  <si>
    <t>Lanuvio</t>
  </si>
  <si>
    <t>C3129</t>
  </si>
  <si>
    <t>SLP S.R.L.</t>
  </si>
  <si>
    <t>C3112</t>
  </si>
  <si>
    <t>S.C.F. SERVIZI CONSULENZA FINANZIARIA S.A.S.</t>
  </si>
  <si>
    <t>C3114</t>
  </si>
  <si>
    <t>VERSAMENTO CONTRIBUTI INPS 06/2016 PER PERSONALE COMMISSARIO AD ACTA A CARICO AMMINISTRAZIONE</t>
  </si>
  <si>
    <t>VERSAMENTO CONTRIBUTI INPS EX INPDAP 06/2016 PER PERSONALE COMMISSARIO AD ACTA A CARICO AMMINISTRAZIONE</t>
  </si>
  <si>
    <t>ARES 118_FRN_FT FINO 01.06.16_2015</t>
  </si>
  <si>
    <t>FOND.POL. TOR VERGATA_FRN_FT FINO 01.06.16_2015</t>
  </si>
  <si>
    <t>AO-SANT ANDREA_FRN_FT FINO 01.06.16_2015</t>
  </si>
  <si>
    <t>INMI SPALLANZANI_FRN_FT FINO 01.06.16_2015</t>
  </si>
  <si>
    <t>IFO_FRN_FT FINO 01.06.16_2015</t>
  </si>
  <si>
    <t>AO-POLICLINICO UMBERTO 1Â°_FRN_FT FINO 01.06.16_2015</t>
  </si>
  <si>
    <t>AO-SAN GIOVANNI_FRN_FT FINO 01.06.16_2016</t>
  </si>
  <si>
    <t>AO-SAN CAMILLO FORLANINI_FRN_FT FINO 01.06.16_2015</t>
  </si>
  <si>
    <t>ASL-RM 2_FRN_FT FINO 01.06.16_2015</t>
  </si>
  <si>
    <t>ASL-RM 1_FRN_FT FINO 01.06.16_2015</t>
  </si>
  <si>
    <t>ASL-FROSINONE_FRN_FT FINO 01.06.16_2015</t>
  </si>
  <si>
    <t>ASL-LATINA_FRN_FT FINO 01.06.16_2015</t>
  </si>
  <si>
    <t>ASL-RIETI_FRN_FT FINO 01.06.16_2015</t>
  </si>
  <si>
    <t>ASL-VITERBO_FRN_FT FINO 01.06.16_2015</t>
  </si>
  <si>
    <t>ASL-RM 6 (EX RM H)_FRN_FT FINO 01.06.16_2015</t>
  </si>
  <si>
    <t>ASL-RM 5 (EX RM G)_FRN_FT FINO 01.06.16_2015</t>
  </si>
  <si>
    <t>ASL-RM 4 (EX RM F)_FRN_FT FINO 01.06.16_2015</t>
  </si>
  <si>
    <t>ARES 118_FRN_FT FINO 01.06.16_2016</t>
  </si>
  <si>
    <t>ASL-RM 1 (EX RM E)_FRN_FT FINO 01.06.16_2015</t>
  </si>
  <si>
    <t>FOND.POL. TOR VERGATA_FRN_FT FINO 01.06.16_2016</t>
  </si>
  <si>
    <t>ASL-RM 3 (EX RM D)_FRN_FT FINO 01.06.16_2015</t>
  </si>
  <si>
    <t>AO-SANT ANDREA_FRN_FT FINO 01.06.16_2016</t>
  </si>
  <si>
    <t>INMI SPALLANZANI_FRN_FT FINO 01.06.16_2016</t>
  </si>
  <si>
    <t>ASL-RM 2 (EX RM C)_FRN_FT FINO 01.06.16_2015</t>
  </si>
  <si>
    <t>IFO_FRN_FT FINO 01.06.16_2016</t>
  </si>
  <si>
    <t>AO-POLICLINICO UMBERTO 1Â°_FRN_FT FINO 01.06.16_2016</t>
  </si>
  <si>
    <t>ASL-RM 2 (EX RM B)_FRN_FT FINO 01.06.16_2015</t>
  </si>
  <si>
    <t>ASL-RM 1 (EX RM A)_FRN_FT FINO 01.06.16_2015</t>
  </si>
  <si>
    <t>AO-SAN CAMILLO FORLANINI_FRN_FT FINO 01.06.16_2016</t>
  </si>
  <si>
    <t>ASL-RM 2_FRN_FT FINO 01.06.16_2016</t>
  </si>
  <si>
    <t>ASL-RM 1_FRN_FT FINO 01.06.16_2016</t>
  </si>
  <si>
    <t>ASL-FROSINONE_FRN_FT FINO 01.06.16_2016</t>
  </si>
  <si>
    <t>ASL-LATINA_FRN_FT FINO 01.06.16_2016</t>
  </si>
  <si>
    <t>ASL-RIETI_FRN_FT FINO 01.06.16_2016</t>
  </si>
  <si>
    <t>ASL-VITERBO_FRN_FT FINO 01.06.16_2016</t>
  </si>
  <si>
    <t>ASL-RM 6 (EX RM H)_FRN_FT FINO 01.06.16_2016</t>
  </si>
  <si>
    <t>ASL-RM 5 (EX RM G)_FRN_FT FINO 01.06.16_2016</t>
  </si>
  <si>
    <t>ASL-RM 4 (EX RM F)_FRN_FT FINO 01.06.16_2016</t>
  </si>
  <si>
    <t>ASL-RM 3 (EX RM D)_FRN_FT FINO 01.06.16_2016</t>
  </si>
  <si>
    <t>Ritenuta INAIL   PER IL MANDATO : 27793 Comm. in QUIETANZA ENTRATA SU CAPIT. 331507</t>
  </si>
  <si>
    <t>Versamento INPS    PER IL MANDATO : 27793 Comm. in QUIETANZA ENTRATA SU CAPIT. 611134</t>
  </si>
  <si>
    <t>Addizionale IRPEF  per il MANDATO : 27793 Comm. in QUIETANZA ENTRATA SU CAPIT. 611133</t>
  </si>
  <si>
    <t>Ritenuta IRPEF per il MANDATO : 27793 Comm. in QUIETANZA ENTRATA SU CAPIT. 611137</t>
  </si>
  <si>
    <t>Ritenuta IRPEF per il MANDATO : 27793 Comm. in QUIETANZA ENTRATA SU CAPIT. 611111</t>
  </si>
  <si>
    <t>LIQ.NE COMP.ATTIVITA'DI CONTROLLO ASSISTENZA SANITARIA OSPEDALIERA E AMBULATORIALE,PERIODO 17/06/2016-16/07/2016</t>
  </si>
  <si>
    <t>Ritenuta INAIL   PER IL MANDATO : 27786 Comm. in QUIETANZA ENTRATA SU CAPIT. 331507</t>
  </si>
  <si>
    <t>Versamento INPS    PER IL MANDATO : 27786 Comm. in QUIETANZA ENTRATA SU CAPIT. 611134</t>
  </si>
  <si>
    <t>Addizionale IRPEF  per il MANDATO : 27786 Comm. in QUIETANZA ENTRATA SU CAPIT. 611133</t>
  </si>
  <si>
    <t>Ritenuta IRPEF per il MANDATO : 27786 Comm. in QUIETANZA ENTRATA SU CAPIT. 611159</t>
  </si>
  <si>
    <t>Ritenuta IRPEF per il MANDATO : 27786 Comm. in QUIETANZA ENTRATA SU CAPIT. 611137</t>
  </si>
  <si>
    <t>Ritenuta IRPEF per il MANDATO : 27786 Comm. in QUIETANZA ENTRATA SU CAPIT. 611111</t>
  </si>
  <si>
    <t>Ritenuta INAIL   PER IL MANDATO : 27779 Comm. in QUIETANZA ENTRATA SU CAPIT. 331507</t>
  </si>
  <si>
    <t>Versamento INPS    PER IL MANDATO : 27779 Comm. in QUIETANZA ENTRATA SU CAPIT. 611134</t>
  </si>
  <si>
    <t>Addizionale IRPEF  per il MANDATO : 27779 Comm. in QUIETANZA ENTRATA SU CAPIT. 611133</t>
  </si>
  <si>
    <t>Ritenuta IRPEF per il MANDATO : 27779 Comm. in QUIETANZA ENTRATA SU CAPIT. 611126</t>
  </si>
  <si>
    <t>Ritenuta IRPEF per il MANDATO : 27779 Comm. in QUIETANZA ENTRATA SU CAPIT. 611159</t>
  </si>
  <si>
    <t>Ritenuta IRPEF per il MANDATO : 27779 Comm. in QUIETANZA ENTRATA SU CAPIT. 611111</t>
  </si>
  <si>
    <t>LIQ.NE COMP.PROGETTI ASP,PERIODO 17/06/2016-16/07/2016</t>
  </si>
  <si>
    <t>Ritenuta INAIL   PER IL MANDATO : 27767 Comm. in QUIETANZA ENTRATA SU CAPIT. 331507</t>
  </si>
  <si>
    <t>Versamento INPS    PER IL MANDATO : 27767 Comm. in QUIETANZA ENTRATA SU CAPIT. 611134</t>
  </si>
  <si>
    <t>Addizionale IRPEF  per il MANDATO : 27767 Comm. in QUIETANZA ENTRATA SU CAPIT. 611133</t>
  </si>
  <si>
    <t>Ritenuta IRPEF per il MANDATO : 27767 Comm. in QUIETANZA ENTRATA SU CAPIT. 611159</t>
  </si>
  <si>
    <t>Ritenuta IRPEF per il MANDATO : 27767 Comm. in QUIETANZA ENTRATA SU CAPIT. 611111</t>
  </si>
  <si>
    <t>LIQ.NE COMP.PROGETTI"MALATTIE RARE" E "MIGLIORAMENTO PROGRAMMI DI SCREENING ONCOLOGICI",PERIODO 14/06/2016-13/07/2016</t>
  </si>
  <si>
    <t>Ritenuta INAIL   PER IL MANDATO : 27762 Comm. in QUIETANZA ENTRATA SU CAPIT. 331507</t>
  </si>
  <si>
    <t>Versamento INPS    PER IL MANDATO : 27762 Comm. in QUIETANZA ENTRATA SU CAPIT. 611134</t>
  </si>
  <si>
    <t>Ritenuta IRPEF per il MANDATO : 27762 Comm. in QUIETANZA ENTRATA SU CAPIT. 611159</t>
  </si>
  <si>
    <t>Ritenuta IRPEF per il MANDATO : 27762 Comm. in QUIETANZA ENTRATA SU CAPIT. 611111</t>
  </si>
  <si>
    <t>LIQ.NE COMP.ATTIVITA'DI CONTROLLO DELL'ASSISTENZA SANITARIA OSPEDALIERA E AMBULATORIALE,PERIODO 23/05/2016-22/06/2016</t>
  </si>
  <si>
    <t>G08046</t>
  </si>
  <si>
    <t>Ritenuta INAIL   PER IL MANDATO : 27711 Comm. in QUIETANZA ENTRATA SU CAPIT. 331507</t>
  </si>
  <si>
    <t>Versamento INPS    PER IL MANDATO : 27711 Comm. in QUIETANZA ENTRATA SU CAPIT. 611134</t>
  </si>
  <si>
    <t>Addizionale IRPEF  per il MANDATO : 27711 Comm. in QUIETANZA ENTRATA SU CAPIT. 611133</t>
  </si>
  <si>
    <t>Ritenuta IRPEF per il MANDATO : 27711 Comm. in QUIETANZA ENTRATA SU CAPIT. 611137</t>
  </si>
  <si>
    <t>Ritenuta IRPEF per il MANDATO : 27711 Comm. in QUIETANZA ENTRATA SU CAPIT. 611111</t>
  </si>
  <si>
    <t>LIQ.NE COMP.PROGETTO"INIZIATIVE PER LA SALUTE DELLE GESTANTI,DELLA PARTORIENTE E DEL NEONATO,PERIODO 07/06/2016-06/07/2016</t>
  </si>
  <si>
    <t>AS</t>
  </si>
  <si>
    <t>G08050</t>
  </si>
  <si>
    <t>Ritenuta INAIL   PER IL MANDATO : 27705 Comm. in QUIETANZA ENTRATA SU CAPIT. 331507</t>
  </si>
  <si>
    <t>Versamento INPS    PER IL MANDATO : 27705 Comm. in QUIETANZA ENTRATA SU CAPIT. 611134</t>
  </si>
  <si>
    <t>Addizionale IRPEF  per il MANDATO : 27705 Comm. in QUIETANZA ENTRATA SU CAPIT. 611133</t>
  </si>
  <si>
    <t>Ritenuta IRPEF per il MANDATO : 27705 Comm. in QUIETANZA ENTRATA SU CAPIT. 611137</t>
  </si>
  <si>
    <t>Ritenuta IRPEF per il MANDATO : 27705 Comm. in QUIETANZA ENTRATA SU CAPIT. 611111</t>
  </si>
  <si>
    <t>LIQ.NE COMP.PROGETTO"MALATTIE RARE",PERIODO 07/06/2016-06/07/2016</t>
  </si>
  <si>
    <t>INTEGRAZIONE RATA GIUGNO 2016 (rif. mail IFO del 24_06_2016 per pagamento stipendi)</t>
  </si>
  <si>
    <t>G03788</t>
  </si>
  <si>
    <t>Finanziamento CIPE  a destinazione vincolata â€“ anno 2011-per l'assistenza sanitaria agli stranieri  STP.</t>
  </si>
  <si>
    <t>G03789</t>
  </si>
  <si>
    <t>Finanziamento CIPE  a destinazione vincolata â€“ anno 2012-per l'assistenza sanitaria agli stranieri  STP.</t>
  </si>
  <si>
    <t>G03786</t>
  </si>
  <si>
    <t>Finanziamento CIPE  a destinazione vincolata â€“ anno 2009-per l'assistenza sanitaria agli stranieri  STP.</t>
  </si>
  <si>
    <t>G03780</t>
  </si>
  <si>
    <t>Finanziamento CIPE  a destinazione vincolata â€“ anno 2008-per l'assistenza sanitaria agli stranieri  STP.</t>
  </si>
  <si>
    <t>G08555</t>
  </si>
  <si>
    <t>pagamento fatture di acconto mesi marzo, aprile, maggio e giugno 2016 - Ospedale Israelitico</t>
  </si>
  <si>
    <t>C3124</t>
  </si>
  <si>
    <t>NOVA SYSTEM ROMA SRL</t>
  </si>
  <si>
    <t>Fiumicino</t>
  </si>
  <si>
    <t>C3021</t>
  </si>
  <si>
    <t>MARKETING E TELEMATICA SERVICE AMITEL S.R.L.</t>
  </si>
  <si>
    <t>Arese</t>
  </si>
  <si>
    <t>C3085</t>
  </si>
  <si>
    <t>ISTITUTO FIGLIE DELLA PROVVIDENZA PER LE SORDOMUTE</t>
  </si>
  <si>
    <t>Modena</t>
  </si>
  <si>
    <t>MODENA</t>
  </si>
  <si>
    <t>C1205</t>
  </si>
  <si>
    <t>HUMANITIES S.R.L.</t>
  </si>
  <si>
    <t>C3013</t>
  </si>
  <si>
    <t>GEOPLANNING S.R.L.</t>
  </si>
  <si>
    <t>C3120</t>
  </si>
  <si>
    <t>ENDO NOVA SRL</t>
  </si>
  <si>
    <t>C3091</t>
  </si>
  <si>
    <t>ELMER DI VALERIO RICCARDI</t>
  </si>
  <si>
    <t>C3019</t>
  </si>
  <si>
    <t>EDUCATORIO PER SORDOMUTI MODENA</t>
  </si>
  <si>
    <t>C3082</t>
  </si>
  <si>
    <t>CURAFLOR DI BESSI FABIO &amp; C. SNC</t>
  </si>
  <si>
    <t>C3007</t>
  </si>
  <si>
    <t>C3081</t>
  </si>
  <si>
    <t>C3005</t>
  </si>
  <si>
    <t>COMUNITY' CAPODARCO PERUGIA</t>
  </si>
  <si>
    <t>Perugia</t>
  </si>
  <si>
    <t>C3003</t>
  </si>
  <si>
    <t>Crediti Sanitari 2005 - DGR 1132/2005 - Rata  luglio 2016. Fallimento n. 136/2011</t>
  </si>
  <si>
    <t>CISAF SRL</t>
  </si>
  <si>
    <t>FALLIMENTO N. 136/2011</t>
  </si>
  <si>
    <t>C2322</t>
  </si>
  <si>
    <t>CILIA TRAVEL SRL</t>
  </si>
  <si>
    <t>SOCIETA' DI TRASPORTI</t>
  </si>
  <si>
    <t>BANCA CREDITO COOPERATIVO PALESTRINA</t>
  </si>
  <si>
    <t>C2643</t>
  </si>
  <si>
    <t>C3094</t>
  </si>
  <si>
    <t>C0917</t>
  </si>
  <si>
    <t>C3080</t>
  </si>
  <si>
    <t>C2478</t>
  </si>
  <si>
    <t>C2480</t>
  </si>
  <si>
    <t>CASA DI CURA PRIVATA VILLA SERENA S.R.L.</t>
  </si>
  <si>
    <t>CittÃ  Sant'Angelo</t>
  </si>
  <si>
    <t>C2481</t>
  </si>
  <si>
    <t>CASA DI CURA SAN LUCA S.R.L.</t>
  </si>
  <si>
    <t>C3122</t>
  </si>
  <si>
    <t>CONSORZIO TRASPORTO PERSONE  C.T.P.</t>
  </si>
  <si>
    <t>C2477</t>
  </si>
  <si>
    <t>C3079</t>
  </si>
  <si>
    <t>CCG SRL</t>
  </si>
  <si>
    <t>C3121</t>
  </si>
  <si>
    <t>BONTEMPI S.N.C.</t>
  </si>
  <si>
    <t>San Giovanni in Marignano</t>
  </si>
  <si>
    <t>C2482</t>
  </si>
  <si>
    <t>BIOLTECNICAL SERVICE S.N.C.</t>
  </si>
  <si>
    <t>C2484</t>
  </si>
  <si>
    <t>C2485</t>
  </si>
  <si>
    <t>ASSOCIAZIONE ARCADIA ONLUS</t>
  </si>
  <si>
    <t>Castiglione a Casauria</t>
  </si>
  <si>
    <t>C2486</t>
  </si>
  <si>
    <t>AMBU S.R.L.</t>
  </si>
  <si>
    <t>Vignate</t>
  </si>
  <si>
    <t>C2487</t>
  </si>
  <si>
    <t>ALVEARE ASSOCIAZIONE DI VOLONTARIATO</t>
  </si>
  <si>
    <t>Assisi</t>
  </si>
  <si>
    <t>C2488</t>
  </si>
  <si>
    <t>ALIOTH SERVIZI GENERALI SRL</t>
  </si>
  <si>
    <t>Gubbio</t>
  </si>
  <si>
    <t>Ritenuta per il MANDATO : 28240 Comm. in QUIETANZA ENTRATA SU CAPIT. 611183</t>
  </si>
  <si>
    <t>PG. FT. NÂ° FU160000037-108 E 148 DAL 9.2 AL 17.6.2016</t>
  </si>
  <si>
    <t>DELOITTE  CONSULTING SRL - VIA TORTONA, 25 - 20144 MILANO</t>
  </si>
  <si>
    <t>Ritenuta per il MANDATO : 28238 Comm. in QUIETANZA ENTRATA SU CAPIT. 611183</t>
  </si>
  <si>
    <t>PG. FT. NNÂ°PA16-PA47-PA103 DAL 5.2. AL 13.6.2016</t>
  </si>
  <si>
    <t>Ritenuta INAIL   PER IL MANDATO : 27631 Comm. in QUIETANZA ENTRATA SU CAPIT. 331507</t>
  </si>
  <si>
    <t>Versamento INPS    PER IL MANDATO : 27631 Comm. in QUIETANZA ENTRATA SU CAPIT. 611134</t>
  </si>
  <si>
    <t>Addizionale IRPEF  per il MANDATO : 27631 Comm. in QUIETANZA ENTRATA SU CAPIT. 611133</t>
  </si>
  <si>
    <t>Ritenuta IRPEF per il MANDATO : 27631 Comm. in QUIETANZA ENTRATA SU CAPIT. 611137</t>
  </si>
  <si>
    <t>Ritenuta IRPEF per il MANDATO : 27631 Comm. in QUIETANZA ENTRATA SU CAPIT. 611111</t>
  </si>
  <si>
    <t>LIQ.NE COMP.SUB COMMISSARIO PIANO RIENTRO SETTORE SANITARIO,PERIODO 01/07/2016-31/07/2016+SALDO 06/2016</t>
  </si>
  <si>
    <t>G07642</t>
  </si>
  <si>
    <t>atto di ricognizione debito Regione Lazio Campus Biomedico INPS - DCA U00066 del 4.03.2016 - interessi SALDO</t>
  </si>
  <si>
    <t>INPS DIREZIONE REGIONALE LAZIO</t>
  </si>
  <si>
    <t>Ritenuta per il MANDATO : 27492 Comm. in QUIETANZA ENTRATA SU CAPIT. 611183</t>
  </si>
  <si>
    <t>PAGAMENTO FATT. CRINALI N. 07/16/PA PERIODO 2Â° BIMESTRE 2016. DETERMINAZIONE G07001 DEL 17.06.2016</t>
  </si>
  <si>
    <t>INTEGRAZIONE RATA MESE DI LUGLIO 2016 (rif. nota FR prot. n. 54466 del 21/07/2016)</t>
  </si>
  <si>
    <t>IFO_CIG/CUP5365807403_FRN_FT_FINO_01.06.2016</t>
  </si>
  <si>
    <t>IFO_CIG/CUPza512f43d4_FRN_FT_FINO_01.06.2016</t>
  </si>
  <si>
    <t>AO-SAN CAMILLO FORLANINI_CIG/CUP5708195786_FRN_FT_FINO_01.06.2016</t>
  </si>
  <si>
    <t>AO-SAN CAMILLO FORLANINI__FRN_FT_FINO_01.06.2016</t>
  </si>
  <si>
    <t>AO-SAN CAMILLO FORLANINI_CIG/CUP5632538565_FRN_FT_FINO_01.06.2016</t>
  </si>
  <si>
    <t>AO-SAN CAMILLO FORLANINI_CIG/CUP6111552441_FRN_FT_FINO_01.06.2016</t>
  </si>
  <si>
    <t>ASL-RM 2__FRN_FT_FINO_01.06.2016</t>
  </si>
  <si>
    <t>ASL-LATINA_CIG/CUP6305671452_FRN_FT_FINO_01.06.2016</t>
  </si>
  <si>
    <t>ASL-LATINA_CIG/CUP6667631F26_FRN_FT_FINO_01.06.2016</t>
  </si>
  <si>
    <t>ASL-RM 6 (EX RM H)__FRN_FT_FINO_01.06.2016</t>
  </si>
  <si>
    <t>ASL-LATINA__FRN_FT_FINO_01.06.2016</t>
  </si>
  <si>
    <t>AO-SAN GIOVANNI_FRN_FT FINO 01.06.16_2015</t>
  </si>
  <si>
    <t>AO-POLICLINICO UMBERTO 1Â°_FRN_FT FINO 01.06.2016_ANTE 2015</t>
  </si>
  <si>
    <t>ASL-RM 5 (EX RM G)_FRN_FT FINO 01.06.16_2015_3</t>
  </si>
  <si>
    <t>ASL-FROSINONE__FRN_FT_FINO_01.06.2016</t>
  </si>
  <si>
    <t>ASL-RM 5 (EX RM G)_FRN_FT FINO 01.06.16_2015_2</t>
  </si>
  <si>
    <t>ARES 118_FRN_FT FINO 01.06.2016_ANTE 2015</t>
  </si>
  <si>
    <t>FOND.POL. TOR VERGATA_FRN_FT FINO 01.06.2016_ANTE 2015</t>
  </si>
  <si>
    <t>G11134</t>
  </si>
  <si>
    <t>ASL-RM 5 (EX RM G)_FRN_FT FINO 01.06.16_2015_1</t>
  </si>
  <si>
    <t>AO-SANT ANDREA_FRN_FT FINO 01.06.2016_ANTE 2015</t>
  </si>
  <si>
    <t>IFO_CIG/CUP5219891651_FRN_FT_FINO_01.06.2016</t>
  </si>
  <si>
    <t>LABORATORIO FARMACOLOGICO MILANESE S.R.L.</t>
  </si>
  <si>
    <t>AO-SAN GIOVANNI_FRN_FT FINO 01.06.2016_ANTE 2015</t>
  </si>
  <si>
    <t>AO-SAN CAMILLO FORLANINI_FRN_FT FINO 01.06.2016_ANTE 2015</t>
  </si>
  <si>
    <t>ASL-FROSINONE_FRN_FT FINO 01.06.2016_ANTE 2015</t>
  </si>
  <si>
    <t>ASL-LATINA_FRN_FT FINO 01.06.2016_ANTE 2015</t>
  </si>
  <si>
    <t>B7966</t>
  </si>
  <si>
    <t>ASL-RIETI_FRN_FT FINO 01.06.2016_ANTE 2015</t>
  </si>
  <si>
    <t>B4221</t>
  </si>
  <si>
    <t>ASL-VITERBO_FRN_FT FINO 01.06.2016_ANTE 2015</t>
  </si>
  <si>
    <t>ASL-RM 6 (EX RM H)_FRN_FT FINO 01.06.2016_ANTE 2015</t>
  </si>
  <si>
    <t>ASL-RM 5 (EX RM G)_FRN_FT FINO 01.06.2016_ANTE 2015</t>
  </si>
  <si>
    <t>B9514</t>
  </si>
  <si>
    <t>ASL-RM 4 (EX RM F)_FRN_FT FINO 01.06.2016_ANTE 2015</t>
  </si>
  <si>
    <t>ASL-RM 1 (EX RM E)_FRN_FT FINO 01.06.2016_ANTE 2015</t>
  </si>
  <si>
    <t>ASL-RM 3 (EX RM D)_FRN_FT FINO 01.06.2016_ANTE 2015</t>
  </si>
  <si>
    <t>ASL-RM 2 (EX RM C)_FRN_FT FINO 01.06.2016_ANTE 2015</t>
  </si>
  <si>
    <t>ASL-RM 2 (EX RM B)_FRN_FT FINO 01.06.2016_ANTE 2015</t>
  </si>
  <si>
    <t>ASL-RM 1 (EX RM A)_FRN_FT FINO 01.06.2016_ANTE 2015</t>
  </si>
  <si>
    <t>G06705</t>
  </si>
  <si>
    <t>ASL ROMA 1 Osp. San Filippo Neri Scheda 181E Pagamento 6 SAL</t>
  </si>
  <si>
    <t>G03040</t>
  </si>
  <si>
    <t>ASL ROMA 6 P.O. Villa Albani di Anzio scheda 101 Pagamento spese tecniche</t>
  </si>
  <si>
    <t>G05727</t>
  </si>
  <si>
    <t>ASL ROMA 2 EX ASL ROMA C P.O. S. Eugenio Scheda 27 A Pagamento Stato Finale</t>
  </si>
  <si>
    <t>G05728</t>
  </si>
  <si>
    <t>ASL ROMA 1 EX ASL ROMA E Osp. Oftalmico Scheda 58 Pagamento 22 SAL</t>
  </si>
  <si>
    <t>G05726</t>
  </si>
  <si>
    <t>ASL ROMA 2 EX ASL ROMA C Osp. S. Eugenio/CTO Scheda 27B Pagamento 20 SAL</t>
  </si>
  <si>
    <t>ASL-RM 3 (EX RM D) 01.05.2016</t>
  </si>
  <si>
    <t>PPT N. 38866/14 - ASL ROMA 1 -ACCORDO PAGAMENTI_SAN MICHELE ROMA S.P.A.</t>
  </si>
  <si>
    <t>SIFIN SRL</t>
  </si>
  <si>
    <t>FASCICOLO 97/2016/165000 PPT  09720162770000640009 -ASL-RM3  -ACCORDO PAGAMENTI_VILLA DEL LIDO SRL</t>
  </si>
  <si>
    <t>FASCICOLO 97/2016/165934 PPT  09720163220000048004 - ASL RM3 -ACCORDO PAGAMENTI_LABORATORIO ANALISI CLINICHE DOTT.GIORDANI srl</t>
  </si>
  <si>
    <t>DI GIULIO FRANCESCO</t>
  </si>
  <si>
    <t>BIESSE MEDICA SRL</t>
  </si>
  <si>
    <t>ASL - RM2_SPC_FT_FINO AL 01_06_2016</t>
  </si>
  <si>
    <t>ASL - RM1_SPC_FT_FINO AL 01_06_2016</t>
  </si>
  <si>
    <t>ASL-FR_SPC_FT_FINO AL 01_06_2016</t>
  </si>
  <si>
    <t>ASL-LT_SPC_FT_FINO AL 01_06_2016</t>
  </si>
  <si>
    <t>ASL-RT_SPC_FT_FINO AL 01_06_2016</t>
  </si>
  <si>
    <t>ASL-VT_SPC_FT_FINO AL 01_06_2016</t>
  </si>
  <si>
    <t>G06512</t>
  </si>
  <si>
    <t>Ritenuta per il MANDATO : 27552 Comm. in QUIETANZA ENTRATA SU CAPIT. 611183</t>
  </si>
  <si>
    <t>LIQUIDAZIONE SERVIZIO DI PUBBLICAZIONE BANDO GARA "RECUP CALL CENTER"</t>
  </si>
  <si>
    <t>G06131</t>
  </si>
  <si>
    <t>T17406</t>
  </si>
  <si>
    <t>QUOTA DI INTERESSI COMPRESA NELLA RATA DI AMMORTAMENTO RELATIVA ALL'ANTICIPAZIONE DI LIQUIDITA' CONCESSA AI SENSI DELL'ART. 3 DEL DECRETO LEGGE 8 APRILE 2013, N. 35 Â§ Interessi passivi ad Amministrazioni Centrali su mutui e altri finanziamenti a medio lungo termine</t>
  </si>
  <si>
    <t>pagamento 3Â° rata di ammortamento DL.35 - SANITA' - I TRANCHE - QUOTA INTERESSI - VALUTA BENEFICIARIO 30/06/2016</t>
  </si>
  <si>
    <t>T15405</t>
  </si>
  <si>
    <t>QUOTA DI CAPITALE COMPRESA NELLA RATA DI AMMORTAMENTO RELATIVA ALL'ANTICIPAZIONE DI LIQUIDITA' CONCESSA AI SENSI DELL'ART. 3 DEL DECRETO LEGGE 8 APRILE 2013, N. 35 Â§ RIMBORSO MUTUI E ALTRI FINANZIAMENTI A MEDIO LUNGO TERMINE AD AMMINISTRAZIONI CENTRALI</t>
  </si>
  <si>
    <t>pagamento 3Â° rata di ammortamento DL.35 - SANITA' - I TRANCHE - quota capitale - valuta beneficiario 30/06/2016</t>
  </si>
  <si>
    <t>G06132</t>
  </si>
  <si>
    <t>pagamento 15Â° rata di ammortamento mutuo posizione n.4399061/00 - RUOLO 7421 - quota capitale - valuta beneficiario 30/06/2016</t>
  </si>
  <si>
    <t>ASL-RM 6 (EX RM H)_SPC_FT_FINO AL 01_06_2016</t>
  </si>
  <si>
    <t>ASL-RM 5 (EX RM G)_SPC_FT_FINO AL 01_06_2016</t>
  </si>
  <si>
    <t>ASL-RM 4 (EX RM F)_SPC_FT_FINO AL 01_06_2016</t>
  </si>
  <si>
    <t>ASL-RM 3 (EX RM D)_SPC_FT_FINO AL 01_06_2016</t>
  </si>
  <si>
    <t>ASL-RM 1 (EX RM E)_SPC_FT_FINO AL 01_06_2016</t>
  </si>
  <si>
    <t>ASL-RM 3 (EX RM D)_SPC_FT_FINO AL 01_06_16</t>
  </si>
  <si>
    <t>ANALISI CLINICHE PORTUENSE S.R.L.</t>
  </si>
  <si>
    <t>ASL-RM 2 (EX RM B)_SPC_FT_FINO AL 01_06_2016</t>
  </si>
  <si>
    <t>ASL-RM 1 (EX RM A)_SPC_FT_FINO AL 01_06_2016</t>
  </si>
  <si>
    <t>INTEGRAZIONE RATA LUGLIO 2016 (rif. mail ASL ROMA 5 del 12_07_2016 e del 19_07_2016)</t>
  </si>
  <si>
    <t>G03247</t>
  </si>
  <si>
    <t>Ritenuta per il MANDATO : 26918 Comm. in QUIETANZA ENTRATA SU CAPIT. 611183</t>
  </si>
  <si>
    <t>PUBBLICAZIONE ESITO GARA "ANTISETTICI E DISINFETTANTI" CIG ZF518724AD</t>
  </si>
  <si>
    <t>G03141</t>
  </si>
  <si>
    <t>Ritenuta per il MANDATO : 26916 Comm. in QUIETANZA ENTRATA SU CAPIT. 611183</t>
  </si>
  <si>
    <t>PUBBLICAZIONE INDIZIONE GARA "MEDICAZIONI GENERALI E SPECIALISTICHE" CIG ZF719101EC</t>
  </si>
  <si>
    <t>G03098</t>
  </si>
  <si>
    <t>Ritenuta per il MANDATO : 27253 Comm. in QUIETANZA ENTRATA SU CAPIT. 611183</t>
  </si>
  <si>
    <t>FATT 102/2016 ATTIVITA MESE MAGGIO E GIUGNO 2016 FONDO DI DOTAZIONE EX LAIT(DD N.G03098 DEL 31 03 2016) -QUOTA DI 658.500,00</t>
  </si>
  <si>
    <t>DGR 79/2014 - Erogazione II tranche a consuntivo Lavori di manutenzione straordinaria</t>
  </si>
  <si>
    <t>FARMACEUTICA MAGGIO 2016 - NON ADERENTI</t>
  </si>
  <si>
    <t>FARMACEUTICA MAGGIO 2016 - INTERFARMA</t>
  </si>
  <si>
    <t>FARMACEUTICA MAGGIO 2016 - IGEA</t>
  </si>
  <si>
    <t>FARMACEUTICA MAGGIO 2016 - CREDIFARMA</t>
  </si>
  <si>
    <t>Farmaceutica Maggio 2016 - importo complessivo trattenuto alle farmacie e trasferito alla ASL RM2 (rif. Nota RM2 71081_2016)</t>
  </si>
  <si>
    <t>Farm. Maggio 2016 Importo da trattenere e trasferire RM2 in attesa fatturazione farmacie (rif. Nota RM2 71081_2016)</t>
  </si>
  <si>
    <t>Farmaceutica Maggio 2016 - importo trattenuto alla farmacia cod SSN 282 e trasferito alla ASL LT (rif. Mail LT del 04_07_2016)</t>
  </si>
  <si>
    <t>SPLIT PAYMENT FARMACEUTICA MAGGIO 2016</t>
  </si>
  <si>
    <t>G14344</t>
  </si>
  <si>
    <t>EX GL-DEF.POS.DEB.EX USLLT5 VERSO EQUITALIA SUD-PAG.CART.ES.N.05720130021040483001-REG.SN.2786/05-CAP.H13916-â‚¬.93.104,73</t>
  </si>
  <si>
    <t>ASL-RM2_ACCORDO PAGAMENTI_CDC_FT_FINO AL 01_06_16  IVA 2016</t>
  </si>
  <si>
    <t>ASL-RM1_ACCORDO PAGAMENTI_CDC_FT_FINO AL 01_06_16  IVA 2016</t>
  </si>
  <si>
    <t>ASL-RM 1  EX RM A</t>
  </si>
  <si>
    <t>ASL-LATINA_ACCORDO PAGAMENTI_CDC_FT_FINO AL 01_06_16IVA 2016</t>
  </si>
  <si>
    <t>ASL-RM 6_ACCORDO PAGAMENTI_CDC_FT_FINO AL 01_06_16  IVA 2016</t>
  </si>
  <si>
    <t>ASL-RM 3_ACCORDO PAGAMENTI_CDC_FT_FINO AL 01_06_16  IVA 2016</t>
  </si>
  <si>
    <t>ASL-RM 6 ACCORDO_PAGAMENTI_CLS_COMP_FINO_MAGGIO_2016</t>
  </si>
  <si>
    <t>ASL-RM 3 ACCORDO_PAGAMENTI_CLS_COMP_FINO_MAGGIO_2016</t>
  </si>
  <si>
    <t>ASL-RM 2 ACCORDO_PAGAMENTI_CLS_COMP_FINO_MAGGIO_2016</t>
  </si>
  <si>
    <t>ASL-RM 1 ACCORDO_PAGAMENTI_CLS_COMP_FINO_MAGGIO_2016</t>
  </si>
  <si>
    <t>INTEGRAZIONE RATA LUGLIO 2016 - (rif. mail IFO del 05_07_2016)</t>
  </si>
  <si>
    <t>G01919</t>
  </si>
  <si>
    <t>RATA LUGLIO 2016 - ASSICURAZIONI (RIF. MAIL PTV DEL 03_02_2016)</t>
  </si>
  <si>
    <t>RATA LUGLIO 2016 PUBBLICI - ASSICURAZIONI</t>
  </si>
  <si>
    <t>RATA LUGLIO 2016 PUBBLICI - ASSOCURAZIONI (RIF. NOTA POL. UMB. I DEL 18_02_2016)</t>
  </si>
  <si>
    <t>RATA LUGLIO 2016 PUBBLICI - ASSICURAZIONI (RIF. NOTA POL. UMB I DEL 18_02_2016)</t>
  </si>
  <si>
    <t>RATA LUGLIO 2016 PUBBLICI</t>
  </si>
  <si>
    <t>TRATTUNUTE FARMACEUTICA MAGGIO 2016 - ENPAF - QUOTA SINDACALE - FONDO</t>
  </si>
  <si>
    <t>FARMACEUTICA MAGGIO 2016 - FARMACAP</t>
  </si>
  <si>
    <t>C0020</t>
  </si>
  <si>
    <t>Deustche Bank Luxembourg S.A.- crediti sanitari - scadenza 15/07/2016</t>
  </si>
  <si>
    <t>DEUTSCHE BANK LUXEMBOURG S.A.</t>
  </si>
  <si>
    <t>GERMANIA</t>
  </si>
  <si>
    <t>BANCA SISTEMA S.P.A.</t>
  </si>
  <si>
    <t>ASL-RM2_ACCORDO PAGAMENTI_CDC_FT_FINO AL 01_06_16</t>
  </si>
  <si>
    <t>ASL-RM1_ACCORDO PAGAMENTI_CDC_FT_FINO AL 01_06_16</t>
  </si>
  <si>
    <t>ASL-FROSINONE_ACCORDO PAGAMENTI_CDC_FT_FINO AL 01_06_16</t>
  </si>
  <si>
    <t>ASL-LATINA_ACCORDO PAGAMENTI_CDC_FT_FINO AL 01_06_16</t>
  </si>
  <si>
    <t>ASL-RIETI_ACCORDO PAGAMENTI_CDC_FT_FINO AL 01_06_16</t>
  </si>
  <si>
    <t>MONDO RIABILITAZIONE SRL</t>
  </si>
  <si>
    <t>ASL-VITERBO_ACCORDO PAGAMENTI_CDC_FT_FINO AL 01_06_16</t>
  </si>
  <si>
    <t>ASL-RM 6_ACCORDO PAGAMENTI_CDC_FT_FINO AL 01_06_16</t>
  </si>
  <si>
    <t>ASL-RM 5_ACCORDO PAGAMENTI_CDC_FT_FINO AL 01_06_16</t>
  </si>
  <si>
    <t>ASL-RM 4_ACCORDO PAGAMENTI_CDC_FT_FINO AL 01_06_16</t>
  </si>
  <si>
    <t>ASL-RM 3_ACCORDO PAGAMENTI_CDC_FT_FINO AL 01_06_16</t>
  </si>
  <si>
    <t>ASL-RM 6_ACCORDO PAGAMENTI_CDC_FT_FINO AL 01_06_16  comp 2015</t>
  </si>
  <si>
    <t>COMUNITA' DI PSICOTERAPIA E LAVORO LAHUEN  SAS</t>
  </si>
  <si>
    <t>ASL-RM 5_ACCORDO PAGAMENTI_CDC_FT_FINO AL 01_06_16  comp 2015</t>
  </si>
  <si>
    <t>ASL-RM 1 (EX RM E)_ACCORDO PAGAMENTI_CDC_FT_FINO AL 01_06_16  comp 2015</t>
  </si>
  <si>
    <t>ASL-RM 3_ACCORDO PAGAMENTI_CDC_FT_FINO AL 01_06_16  comp 2015</t>
  </si>
  <si>
    <t>ASL-RM 2 (EX RM C)_ACCORDO PAGAMENTI_CDC_FT_FINO AL 01_06_16  comp 2015</t>
  </si>
  <si>
    <t>ASL-RM 2 (EX RM B)_ACCORDO PAGAMENTI_CDC_FT_FINO AL 01_06_16  comp 2015</t>
  </si>
  <si>
    <t>LUSAN S.R.L.</t>
  </si>
  <si>
    <t>ASL-RM 1 (EX RM A)_ACCORDO PAGAMENTI_CDC_FT_FINO AL 01_06_16  comp 2015</t>
  </si>
  <si>
    <t>ASL-FROSINONE_ACCORDO PAGAMENTI_CDC_FT_FINO AL 01_06_16  ante 2015</t>
  </si>
  <si>
    <t>ASL-RM 2 (ex RM C)_ACCORDO PAGAMENTI_CDC_FT_FINO AL 01_06_16- ante 2015</t>
  </si>
  <si>
    <t>AO-POLICLINICO UMBERTO 1Â° 01.05.2016</t>
  </si>
  <si>
    <t>ARES 118 01.05.2016</t>
  </si>
  <si>
    <t>AO-SANT ANDREA 01.05.2016</t>
  </si>
  <si>
    <t>IFO 01.05.2016</t>
  </si>
  <si>
    <t>ASL-RM F_SPC_FT_FINO AL 01_11_15</t>
  </si>
  <si>
    <t>SALUS ANALISI CLINICHE SRL</t>
  </si>
  <si>
    <t>AO-SAN GIOVANNI 01.05.2016_1</t>
  </si>
  <si>
    <t>AO-SAN CAMILLO FORLANINI 01.05.2016</t>
  </si>
  <si>
    <t>ASL-RM 2  01.05.2016</t>
  </si>
  <si>
    <t>ASL-FROSINONE 01.05.2016</t>
  </si>
  <si>
    <t>ASL-RIETI 01.05.2016  I</t>
  </si>
  <si>
    <t>ASL-VITERBO 01.05.2016</t>
  </si>
  <si>
    <t>ASL-RM 6 (EX RM H) 01.05.2016</t>
  </si>
  <si>
    <t>ASL-RM 4 (EX RM F) 01.05.2016</t>
  </si>
  <si>
    <t>ASL-RM 2 (EX RM C) 01.05.2016</t>
  </si>
  <si>
    <t>ASL-RM 2 (EX RM B) 01.05.2016</t>
  </si>
  <si>
    <t>G07997</t>
  </si>
  <si>
    <t>Ampliamento Ospedale Colleferro. SAL 6 e 7. Scheda 84 Art. 20 L. 67/88.</t>
  </si>
  <si>
    <t>G18210</t>
  </si>
  <si>
    <t>T83606</t>
  </si>
  <si>
    <t>SOMME RADIATE DA RE-ISCRIVERE IN BILANCIO (FONDI VINCOLATI CORRENTI) Â§ TRASFERIMENTI CORRENTI A ISTITUZIONI SOCIALI PRIVATE</t>
  </si>
  <si>
    <t>LOTTA ALLA DROGA. SALDO PROGETTO PERIODO 18 MESI 2007. LIQUIDAZIONE FATTURA 245/2013</t>
  </si>
  <si>
    <t>Saldo Progetto codice CPA1D/RMB periodo 18 mesi. Liquidazione fattura 59/2013 del 13/1/2013</t>
  </si>
  <si>
    <t>LOTTA ALLA DROGA. SALDO PROGETTO CODICE PR8/FR PERIODO 18 MESI FINO A FEBBRAIO 2007. LIQUIDAZIONE FATTURA 620/IS/2013</t>
  </si>
  <si>
    <t>B5083</t>
  </si>
  <si>
    <t>H13567</t>
  </si>
  <si>
    <t>SPESE PER L'IMPLEMENTAZIONE, LA QUALIFICAZIONE ED IL MONITORAGGIO DELLE ATTIVITA' DI PREVENZIONE, VIGILANZA E TUTELA DELLA SALUTE E DELLA SICUREZZA NEI LUOGHI DI LAVORO, NONCHE' PER LA COSTITUZIONE E GESTIONE DI UN NUMERO UNICO REGIONALE DEDICATO ALLA SICUREZZA SUL LAVORO (ART. 73, COMMA 3, L.R. N. 26 DEL 29/12/2007) - RIALLOCAZIONE STANZIAMENTO - PER LA SOLA GESTIONE DEI RESIDUI Â§ SERVIZI SANITARI</t>
  </si>
  <si>
    <t>Liquidazione progetto CEFME/CTP: Azioni formative e informative nel settore edile - Linea Operativa 2.</t>
  </si>
  <si>
    <t>CEFME/CTP</t>
  </si>
  <si>
    <t>ENTI ED ORGANISMI PER LA FORMAZIONE</t>
  </si>
  <si>
    <t>G05772</t>
  </si>
  <si>
    <t>ASL ROMA 4 Ex ASL Roma F Ospedale Civitavecchia Intramoenia Pagamento Spese Tecniche</t>
  </si>
  <si>
    <t>B05077</t>
  </si>
  <si>
    <t>finanziamento terza tranche progetto FV responsabile prof. Romanini</t>
  </si>
  <si>
    <t>GLOBE - GRUPPO LAVORO ORTOPEDIA BASATA EFFICACIA</t>
  </si>
  <si>
    <t>FOND.POL. TOR VERGATA 01.05.2016</t>
  </si>
  <si>
    <t>INMI SPALLANZANI 01.05.2016</t>
  </si>
  <si>
    <t>ASL-RM 1 01.05.2016</t>
  </si>
  <si>
    <t>ASL-RM 1 EX RM E</t>
  </si>
  <si>
    <t>ASL-LATINA 01.05.2016_1</t>
  </si>
  <si>
    <t>ASL-RM 5 (EX RM G) 01.05.2016</t>
  </si>
  <si>
    <t>ASL-RM 1 (EX RM E) 01.05.2016_1</t>
  </si>
  <si>
    <t>ASL-RM 1 (EX RM A) 01.05.2016</t>
  </si>
  <si>
    <t>ASL-RM1 (EX RM E)</t>
  </si>
  <si>
    <t>ASL-RIETI 01.05.2016</t>
  </si>
  <si>
    <t>Ritenuta INAIL   PER IL MANDATO : 25023 Comm. in QUIETANZA ENTRATA SU CAPIT. 331507</t>
  </si>
  <si>
    <t>Versamento INPS    PER IL MANDATO : 25023 Comm. in QUIETANZA ENTRATA SU CAPIT. 611134</t>
  </si>
  <si>
    <t>Addizionale IRPEF  per il MANDATO : 25023 Comm. in QUIETANZA ENTRATA SU CAPIT. 611133</t>
  </si>
  <si>
    <t>Ritenuta IRPEF per il MANDATO : 25023 Comm. in QUIETANZA ENTRATA SU CAPIT. 611137</t>
  </si>
  <si>
    <t>Ritenuta IRPEF per il MANDATO : 25023 Comm. in QUIETANZA ENTRATA SU CAPIT. 611111</t>
  </si>
  <si>
    <t>LIQ.NE COMP.PROGETTI"MALATTIE RARE"E"MIGLIORAMENTO PROGRAMMI SCREENING ONCOLOGICI",PERIODO 14/05/2016-13/06/2016</t>
  </si>
  <si>
    <t>Ritenuta INAIL   PER IL MANDATO : 25017 Comm. in QUIETANZA ENTRATA SU CAPIT. 331507</t>
  </si>
  <si>
    <t>Versamento INPS    PER IL MANDATO : 25017 Comm. in QUIETANZA ENTRATA SU CAPIT. 611134</t>
  </si>
  <si>
    <t>Addizionale IRPEF  per il MANDATO : 25017 Comm. in QUIETANZA ENTRATA SU CAPIT. 611133</t>
  </si>
  <si>
    <t>Ritenuta IRPEF per il MANDATO : 25017 Comm. in QUIETANZA ENTRATA SU CAPIT. 611137</t>
  </si>
  <si>
    <t>Ritenuta IRPEF per il MANDATO : 25017 Comm. in QUIETANZA ENTRATA SU CAPIT. 611111</t>
  </si>
  <si>
    <t>LIQ.NE COMP.PROGETTO"MALATTIE RARE",PERIODO 07/05/2016-06/06/2016</t>
  </si>
  <si>
    <t>Ritenuta INAIL   PER IL MANDATO : 25011 Comm. in QUIETANZA ENTRATA SU CAPIT. 331507</t>
  </si>
  <si>
    <t>Versamento INPS    PER IL MANDATO : 25011 Comm. in QUIETANZA ENTRATA SU CAPIT. 611134</t>
  </si>
  <si>
    <t>Addizionale IRPEF  per il MANDATO : 25011 Comm. in QUIETANZA ENTRATA SU CAPIT. 611133</t>
  </si>
  <si>
    <t>Ritenuta IRPEF per il MANDATO : 25011 Comm. in QUIETANZA ENTRATA SU CAPIT. 611137</t>
  </si>
  <si>
    <t>Ritenuta IRPEF per il MANDATO : 25011 Comm. in QUIETANZA ENTRATA SU CAPIT. 611111</t>
  </si>
  <si>
    <t>LIQ.NE COMP.PROGETTO"INIZIATIVE PER LA SALUTE DELLE GESTANTI,DELLA PARTORIENTE E DEL NEONATO",PERIODO 07/05/2016-06/06/2016</t>
  </si>
  <si>
    <t>G05806</t>
  </si>
  <si>
    <t>H13146</t>
  </si>
  <si>
    <t>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altre imprese</t>
  </si>
  <si>
    <t>Realizzazione progetto: Corso di formazione e informazione per Dirigenti e personale negli Istituti Tecnici del Lazio.</t>
  </si>
  <si>
    <t>G05805</t>
  </si>
  <si>
    <t>Realizzazione progetto: Corso sulla sicurezza per gli studenti universitari.</t>
  </si>
  <si>
    <t>Realizzazione progetto: Azioni formative e informative per i lavoratori nel settore edile - Linea Operativa 1.</t>
  </si>
  <si>
    <t>Accordo per i lavori di manutenzione ordinaria e straordinaria delle strutture sanitarie. Lotto n. 1</t>
  </si>
  <si>
    <t>G14675</t>
  </si>
  <si>
    <t>Saldo XIX bimestre ripetizione servizi analoghi det. b07196/2012</t>
  </si>
  <si>
    <t>ERNST&amp;YOUNG BUSINESS ADVISORS SPA</t>
  </si>
  <si>
    <t>RATA FEBBRAIO 2016 - ISTITUTO ZOOPROFILATTICO SPERIM.LE LAZIO TOSCANA</t>
  </si>
  <si>
    <t>RATA GENNAIO 2016 - ISTITUTO ZOOPROFILATTICO SPERIM.LE LAZIO TOSCANA</t>
  </si>
  <si>
    <t>G12894</t>
  </si>
  <si>
    <t>EX GL-DEF.POS.DEB.EX USL RI/1 VERSO EQUITALIA SUD SPA-PAG.CART.ES.09720140216681611-REG.SN.C.APP.ROMA N.1654/2007-CAP.H13916-â‚¬.27.911,30</t>
  </si>
  <si>
    <t>G13248</t>
  </si>
  <si>
    <t>EX GL-DEF.POS.DEB.EX USL RI/1 VERSO EQUITALIA SUD SPA-PAG.CART.ES.09720140216681510-REG.SN C.APP.ROMA N.5486/04-CAP.H13916-â‚¬.47.806,86</t>
  </si>
  <si>
    <t>Acconto I rata 30% - Convenzione Regione Lazio e AGENAS. Nota di debito n. 9089 del 05/06/2015.</t>
  </si>
  <si>
    <t>Ritenuta INAIL   PER IL MANDATO : 25212 Comm. in QUIETANZA ENTRATA SU CAPIT. 331507</t>
  </si>
  <si>
    <t>Versamento INPS    PER IL MANDATO : 25212 Comm. in QUIETANZA ENTRATA SU CAPIT. 611134</t>
  </si>
  <si>
    <t>Addizionale IRPEF  per il MANDATO : 25212 Comm. in QUIETANZA ENTRATA SU CAPIT. 611133</t>
  </si>
  <si>
    <t>Ritenuta IRPEF per il MANDATO : 25212 Comm. in QUIETANZA ENTRATA SU CAPIT. 611137</t>
  </si>
  <si>
    <t>Ritenuta IRPEF per il MANDATO : 25212 Comm. in QUIETANZA ENTRATA SU CAPIT. 611111</t>
  </si>
  <si>
    <t>LIQ.NE COMP.ATTIVITA'DI CONTROLLO DELL'ASSISTENZA SANITARIA OSPEDALIERA ED AMBULATORIALE,PERIODO 17/05/2016-16/06/2016</t>
  </si>
  <si>
    <t>Ritenuta INAIL   PER IL MANDATO : 25206 Comm. in QUIETANZA ENTRATA SU CAPIT. 331507</t>
  </si>
  <si>
    <t>Versamento INPS    PER IL MANDATO : 25206 Comm. in QUIETANZA ENTRATA SU CAPIT. 611134</t>
  </si>
  <si>
    <t>Addizionale IRPEF  per il MANDATO : 25206 Comm. in QUIETANZA ENTRATA SU CAPIT. 611133</t>
  </si>
  <si>
    <t>Ritenuta IRPEF per il MANDATO : 25206 Comm. in QUIETANZA ENTRATA SU CAPIT. 611137</t>
  </si>
  <si>
    <t>Ritenuta IRPEF per il MANDATO : 25206 Comm. in QUIETANZA ENTRATA SU CAPIT. 611111</t>
  </si>
  <si>
    <t>LOTTA ALLA DROGA. SALDO PROGETTO CODICE UF/REG PERIODO 24 MESI</t>
  </si>
  <si>
    <t>LOTTA ALLA DROGA. SALDO PROGETTO CODICE UPP/RME PERIODO 24 MESI 2013-2015.</t>
  </si>
  <si>
    <t>ASL RM1 (EX ASL RME) CON P.IVA ASL RM1</t>
  </si>
  <si>
    <t>LOTTA ALLA DROGA. Saldo progetto codice URP/FR periodo 24 mesi.</t>
  </si>
  <si>
    <t>H13173</t>
  </si>
  <si>
    <t>ARMO - UTILIZZAZIONE DELL'ASSEGNAZIONE DELLO STATO AI SENSI DELLA LEGGE N. 7 DEL 9 GENNAIO 2006 CONCERNENTE DISPOSIZIONI PER LA PREVENZIONE E IL DIVIETO DELLE PRATICHE DI MUTILAZIONE GENITALE FEMMINILE Â§ TRASFERIMENTI CORRENTI A ISTITUZIONI SOCIALI PRIVATE</t>
  </si>
  <si>
    <t>Saldo Progetto regionale interventi per la prevenzione e il contrasto del fenomeno delle MGF di cui alla determinazione n. B01146/13</t>
  </si>
  <si>
    <t>L'ALBERO DELLA VITA ONLUS</t>
  </si>
  <si>
    <t>NOSOTRAS ONLUS</t>
  </si>
  <si>
    <t>SPESE SOSTENUTE DALL'ISTITUTO ZOOPROFILATTICO DELLE REGIONI LAZIO E TOSCANA PER ESAMI DI LABORATORIO RICHIESTI DALLA ASL ROMA 6</t>
  </si>
  <si>
    <t>spese sostenute dalla ASl Roma 1 per esami di laboratorio</t>
  </si>
  <si>
    <t>DGR 473/2012 - attrezzature - liquidazione II tranche rif: note ROMA 1 ex SFN n. 46788,37964,44678,50463/2016  2/2</t>
  </si>
  <si>
    <t>VERSAMENTO CONTRIBUTI INPS EX INPDAP 05/2016 PER PERSONALE COMMISSARIO AD ACTA A CARICO AMMINISTRAZIONE</t>
  </si>
  <si>
    <t>Progetto Salute senza Esclusioni</t>
  </si>
  <si>
    <t>Farmaceutica Aprile 2016 - importo complessivo trattenuto alle farmacie e trasferito alla ASL RM2 (rif. Nota RM2 58901_2016)</t>
  </si>
  <si>
    <t>Farmaceutica Aprile 2016 - importo trattenuto alla farmacia cod SSN 2066 e trasferito alla ASL RI (rif. Mail RI del 16_06_2016)</t>
  </si>
  <si>
    <t>FARMACEUTICA APRILE 2016 - NON ADERENTI</t>
  </si>
  <si>
    <t>Farmaceutica Aprile 2016 - importo trattenuto alla farmacia cod SSN 00188 e trasferito alla ASL FR (rif. Nota FR 46131_2016)</t>
  </si>
  <si>
    <t>Farm. Aprile 2016 Importo da trattenere e trasferire RM2 in attesa fatturazione farmacie (rif. Nota RM2 58901_2016)</t>
  </si>
  <si>
    <t>Farmaceutica Aprile 2016 - importo trattenuto alla farmacia cod SSN 208 e trasferito alla ASL LT (rif. Mail LT del 10_06_2016)</t>
  </si>
  <si>
    <t>FARMACEUTICA APRILE 2016 - FARMACAP</t>
  </si>
  <si>
    <t>SPLIT PAYMENT FARMACEUTICA APRILE 2016 -</t>
  </si>
  <si>
    <t>FARMACEUTICA APRILE 2016 - INTERFARMA</t>
  </si>
  <si>
    <t>FARMACEUTICA APRILE 2016 - IGEA</t>
  </si>
  <si>
    <t>TRATTENUTE FARMACEUTICA APRILE 2016 -</t>
  </si>
  <si>
    <t>FARMACEUTICA APRILE 2016 - CREDIFARMA</t>
  </si>
  <si>
    <t>G03000</t>
  </si>
  <si>
    <t>EX GL-DEF.POS.DEB.EX USL RM2 VERSO TAURO FRANCESCO, COLCERASA LAURA-ES.SN.TRIB.CIV.ROMA N.9131/13-RIS.DANNI INAD.CONTR-CAP.H13910-â‚¬117724,55</t>
  </si>
  <si>
    <t>CL</t>
  </si>
  <si>
    <t>Arcidosso</t>
  </si>
  <si>
    <t>GROSSETO</t>
  </si>
  <si>
    <t>TF</t>
  </si>
  <si>
    <t>G12891</t>
  </si>
  <si>
    <t>EX GL-DEF.POS.DEB.EX UUSSLL RM/1,3,4,5,6,7,12 VERSO UBI FACTOR SPA,CESSIONARIA CREDITI SANITALIA-SN.C.APP.ROMA 200/2015-CAP.H13910-â‚¬90605,00</t>
  </si>
  <si>
    <t>U.B.I. FACTOR (UNIONE BANCHE ITALIANE)</t>
  </si>
  <si>
    <t>DGR 79/2014 - erogazione prima tranche</t>
  </si>
  <si>
    <t>G17203</t>
  </si>
  <si>
    <t>DGR 289/2014 - Casa della Salute S. Agostino di Ostia - erogazione quota a saldo</t>
  </si>
  <si>
    <t>D1140</t>
  </si>
  <si>
    <t>ASL ROMA 6 Nuovo Osp. dei Castelli Pagamento 19Â° SAL</t>
  </si>
  <si>
    <t>DGR 79/2014 - manutenzione straordinaria 2014 - erogazione quota primo stralcio</t>
  </si>
  <si>
    <t>DGR 471/2012 - erogazione quota a saldo</t>
  </si>
  <si>
    <t>G03367</t>
  </si>
  <si>
    <t>D.G.R. n. 624 del 28/12/2011. ASL ROMA 4 (ex ASL RmF). Erogazione integrazione 10% progetto originario.</t>
  </si>
  <si>
    <t>B9875</t>
  </si>
  <si>
    <t>DGR 591/2011 - erogazione 10% a saldo</t>
  </si>
  <si>
    <t>B9880</t>
  </si>
  <si>
    <t>DGR 696/14 - ASL Roma 2 ex RMB Ristrutturazione pal. B e c O. Pertini. Erogazione 30%.</t>
  </si>
  <si>
    <t>IFO_CIG/CUPza512f43d4_FRN_FT_FINO_01.05.2016</t>
  </si>
  <si>
    <t>IFO_CIG/CUP5365807403_FRN_FT_FINO_01.05.2016</t>
  </si>
  <si>
    <t>IFO_ACC._PAG._FRN_FT_FINO_01.05.2016</t>
  </si>
  <si>
    <t>7015203439 VERSAMENTO CONTRIBUTI INPS 05/2016 PER PERSONALE COMMISSARIO AD ACTA A CARICO AMMINISTRAZIONE</t>
  </si>
  <si>
    <t>G19069</t>
  </si>
  <si>
    <t>H13167</t>
  </si>
  <si>
    <t>FORMAZIONE SPECIFICA IN MEDICINA GENERALE - DECRETO LEGISLATIVO 8 AGOSTO 1991, N. 256 Â§ TRASFERIMENTI CORRENTI A AMMINISTRAZIONI LOCALI</t>
  </si>
  <si>
    <t>Ritenuta IRPEF per il MANDATO : 23224 Comm. in QUIETANZA ENTRATA SU CAPIT. 611117</t>
  </si>
  <si>
    <t>COMPENSO COMMISSIONE CONCORSO PER AMMISSIONE CORSO MED GEN 2014-2017</t>
  </si>
  <si>
    <t>IMPEROLI GIUSEPPE COD.CRED. 127705</t>
  </si>
  <si>
    <t>Ritenuta IRPEF per il MANDATO : 23222 Comm. in QUIETANZA ENTRATA SU CAPIT. 611117</t>
  </si>
  <si>
    <t>CAMPISI DANIELE COD.CRED.53544</t>
  </si>
  <si>
    <t>Ritenuta IRPEF per il MANDATO : 23220 Comm. in QUIETANZA ENTRATA SU CAPIT. 611117</t>
  </si>
  <si>
    <t>CORONGIU MARIA COD.CRED.94862</t>
  </si>
  <si>
    <t>pagamento ultima tranche progetto FV responsabile prof. Romanini</t>
  </si>
  <si>
    <t>G06233</t>
  </si>
  <si>
    <t>Ritenuta IRPEF per il MANDATO : 23160 Comm. in QUIETANZA ENTRATA SU CAPIT. 611117</t>
  </si>
  <si>
    <t>COMPENSO COMMISSIONE CONCORSO PER AMMISSIONE CORSO MED GEN 2012-2015</t>
  </si>
  <si>
    <t>NURZIA ANDREA COD.CRED.120235</t>
  </si>
  <si>
    <t>Ritenuta IRPEF per il MANDATO : 23158 Comm. in QUIETANZA ENTRATA SU CAPIT. 611117</t>
  </si>
  <si>
    <t>BERTI ROBERTO COD.CRED.165402</t>
  </si>
  <si>
    <t>Ritenuta IRPEF per il MANDATO : 23156 Comm. in QUIETANZA ENTRATA SU CAPIT. 611117</t>
  </si>
  <si>
    <t>FILARDO ANGELO COD.CRED.121553</t>
  </si>
  <si>
    <t>Ritenuta IRPEF per il MANDATO : 23154 Comm. in QUIETANZA ENTRATA SU CAPIT. 611117</t>
  </si>
  <si>
    <t>MONGIARDO BRUNO MARIO COD.CRED.165408</t>
  </si>
  <si>
    <t>Ritenuta IRPEF per il MANDATO : 23152 Comm. in QUIETANZA ENTRATA SU CAPIT. 611117</t>
  </si>
  <si>
    <t>RIDDEI FLORIANA COD.CRED.28314</t>
  </si>
  <si>
    <t>Ritenuta IRPEF per il MANDATO : 23150 Comm. in QUIETANZA ENTRATA SU CAPIT. 611117</t>
  </si>
  <si>
    <t>PIRRO MAURIZIO COD.CRED.163730</t>
  </si>
  <si>
    <t>Ritenuta IRPEF per il MANDATO : 23148 Comm. in QUIETANZA ENTRATA SU CAPIT. 611117</t>
  </si>
  <si>
    <t>BRUZZESE VINCENZO COD.CRED.85697</t>
  </si>
  <si>
    <t>Ritenuta IRPEF per il MANDATO : 23146 Comm. in QUIETANZA ENTRATA SU CAPIT. 611117</t>
  </si>
  <si>
    <t>VIOLI TOMMASO COD.CRED.165407</t>
  </si>
  <si>
    <t>Ritenuta IRPEF per il MANDATO : 23144 Comm. in QUIETANZA ENTRATA SU CAPIT. 611117</t>
  </si>
  <si>
    <t>FELICI MARIA GRAZIA COD.CRED.165406</t>
  </si>
  <si>
    <t>Ritenuta IRPEF per il MANDATO : 23142 Comm. in QUIETANZA ENTRATA SU CAPIT. 611117</t>
  </si>
  <si>
    <t>MANFELLOTTO DARIO COD.CRED.164082</t>
  </si>
  <si>
    <t>Ritenuta IRPEF per il MANDATO : 23140 Comm. in QUIETANZA ENTRATA SU CAPIT. 611117</t>
  </si>
  <si>
    <t>RECCHIA RENATO COD.CRED.27075</t>
  </si>
  <si>
    <t>Ritenuta IRPEF per il MANDATO : 23138 Comm. in QUIETANZA ENTRATA SU CAPIT. 611117</t>
  </si>
  <si>
    <t>TABORCHI MARCO COD.CRED.165405</t>
  </si>
  <si>
    <t>Ritenuta IRPEF per il MANDATO : 23136 Comm. in QUIETANZA ENTRATA SU CAPIT. 611117</t>
  </si>
  <si>
    <t>CAMPAGNA GIUSEPPE COD.CRED.163744</t>
  </si>
  <si>
    <t>Ritenuta IRPEF per il MANDATO : 23134 Comm. in QUIETANZA ENTRATA SU CAPIT. 611117</t>
  </si>
  <si>
    <t>MARCHIONNE MAURIZIO COD.CRED.165404</t>
  </si>
  <si>
    <t>Ritenuta IRPEF per il MANDATO : 23132 Comm. in QUIETANZA ENTRATA SU CAPIT. 611117</t>
  </si>
  <si>
    <t>GENTILE SANTO COD.CRED.165403</t>
  </si>
  <si>
    <t>Ritenuta IRPEF per il MANDATO : 23130 Comm. in QUIETANZA ENTRATA SU CAPIT. 611117</t>
  </si>
  <si>
    <t>MONTELLA FRANCESCO COD.CRED.165395</t>
  </si>
  <si>
    <t>Ritenuta IRPEF per il MANDATO : 23128 Comm. in QUIETANZA ENTRATA SU CAPIT. 611117</t>
  </si>
  <si>
    <t>PACE MARINA COD.CRED.163746</t>
  </si>
  <si>
    <t>G09005</t>
  </si>
  <si>
    <t>EX GL-TRASF.FONDI ASL RMG PER DEF.POS.DEB. EX UU.SS.LL.24/30 VERSO DR.TARDIO STEFANO-PAGAMENTO PREMIO OPER.-CAP.H13907-â‚¬.57.367,55.</t>
  </si>
  <si>
    <t>Ritenuta IRPEF per il MANDATO : 23125 Comm. in QUIETANZA ENTRATA SU CAPIT. 611117</t>
  </si>
  <si>
    <t>SALTAROCCHI MARIO LUCIO COD.CRED.163075</t>
  </si>
  <si>
    <t>Ritenuta IRPEF per il MANDATO : 23123 Comm. in QUIETANZA ENTRATA SU CAPIT. 611117</t>
  </si>
  <si>
    <t>STAZZI CLAUDIO COD.CRED.141357</t>
  </si>
  <si>
    <t>Ritenuta IRPEF per il MANDATO : 23121 Comm. in QUIETANZA ENTRATA SU CAPIT. 611117</t>
  </si>
  <si>
    <t>PASANISI ZINGARELLO ALESSANDRO COD.CRED.165443</t>
  </si>
  <si>
    <t>Ritenuta IRPEF per il MANDATO : 23119 Comm. in QUIETANZA ENTRATA SU CAPIT. 611117</t>
  </si>
  <si>
    <t>Ritenuta IRPEF per il MANDATO : 23113 Comm. in QUIETANZA ENTRATA SU CAPIT. 611117</t>
  </si>
  <si>
    <t>Ritenuta IRPEF per il MANDATO : 23109 Comm. in QUIETANZA ENTRATA SU CAPIT. 611117</t>
  </si>
  <si>
    <t>FILABOZZI ANDREA COD.CRED. 165393</t>
  </si>
  <si>
    <t>Ritenuta IRPEF per il MANDATO : 23107 Comm. in QUIETANZA ENTRATA SU CAPIT. 611117</t>
  </si>
  <si>
    <t>Ritenuta IRPEF per il MANDATO : 23105 Comm. in QUIETANZA ENTRATA SU CAPIT. 611117</t>
  </si>
  <si>
    <t>Ritenuta IRPEF per il MANDATO : 23103 Comm. in QUIETANZA ENTRATA SU CAPIT. 611117</t>
  </si>
  <si>
    <t>PAGANO LORIS COD.CRED.165392</t>
  </si>
  <si>
    <t>Ritenuta IRPEF per il MANDATO : 23101 Comm. in QUIETANZA ENTRATA SU CAPIT. 611117</t>
  </si>
  <si>
    <t>RIDDEI FLORIANA COD.CRED. 28314</t>
  </si>
  <si>
    <t>ASL - RM2_SPC_FT_FINO AL 01_05_2016</t>
  </si>
  <si>
    <t>ASL - RM1_SPC_FT_FINO AL 01_05_2016</t>
  </si>
  <si>
    <t>ASL-FR_SPC_FT_FINO AL 01_05_2016</t>
  </si>
  <si>
    <t>ASL-LT_SPC_FT_FINO AL 01_05_2016</t>
  </si>
  <si>
    <t>ASL-RT_SPC_FT_FINO AL 01_05_2016</t>
  </si>
  <si>
    <t>ASL-VT_SPC_FT_FINO AL 01_05_2016</t>
  </si>
  <si>
    <t>ASL-RM 6 (EX RM H)_SPC_FT_FINO AL 01_05_2016</t>
  </si>
  <si>
    <t>G02668</t>
  </si>
  <si>
    <t>EX GL-TRASF.FONDI AO S.CAMILLO FORL-DEF.POS.DEB.EX USL RM/10 VERSO CIAMMARUCONI ATTILIO-ES.SN.CDS 4260/15-RIC.DIFF.RETR-CAP.H13907-â‚¬8.682,48</t>
  </si>
  <si>
    <t>ASL-RM 5 (EX RM G)_SPC_FT_FINO AL 01_05_2016</t>
  </si>
  <si>
    <t>ASL-RM 4 (EX RM F)_SPC_FT_FINO AL 01_05_2016</t>
  </si>
  <si>
    <t>ASL-RM 3 (EX RM D)_SPC_FT_FINO AL 01_05_2016</t>
  </si>
  <si>
    <t>G12979</t>
  </si>
  <si>
    <t>ASL-RM 2 (EX RM C)_SPC_FT_FINO AL 01_05_2016</t>
  </si>
  <si>
    <t>ASL - RM2 (EX RMB)_SPC_FT_FINO AL 01_05_2016</t>
  </si>
  <si>
    <t>DELTA RX SRL</t>
  </si>
  <si>
    <t>ASL - RM1 (EX RM A)_SPC_FT_FINO AL 01_05_2016</t>
  </si>
  <si>
    <t>Pagamento Fasce Economiche Competenza Anno 2016 (rif. nota ASL RM6 prot.n.33706_2016 e mail RM6 del 09/06/2016)</t>
  </si>
  <si>
    <t>Integrazione rata Giugno 2016 (rif. nota ASL FR prot. n.45786 del 22/06/2016 e mail Tesoriere Capofila del 23/06/2016)</t>
  </si>
  <si>
    <t>AO-SAN GIOVANNI 01.05.2016_2</t>
  </si>
  <si>
    <t>AO-SAN CAMILLO FORLANINI_CIG/CUP5708195786_FRN_FT_FINO_01.05.2016</t>
  </si>
  <si>
    <t>ASL-RM 1 (EX RM E) 01.05.2016_3</t>
  </si>
  <si>
    <t>ASL-LATINA__FRN_FT_FINO_01.05.2016</t>
  </si>
  <si>
    <t>ASL-RM 1 (EX RM E) 01.05.2016_2</t>
  </si>
  <si>
    <t>ASL-LATINA_CIG/CUPZ8B118B9A0_FRN_FT_FINO_01.05.2016</t>
  </si>
  <si>
    <t>ASL-LATINA 01.05.2016_2</t>
  </si>
  <si>
    <t>B02556</t>
  </si>
  <si>
    <t>ARES 118 01.05.2016_2</t>
  </si>
  <si>
    <t>B00216</t>
  </si>
  <si>
    <t>ARES 118 01.05.2016_1</t>
  </si>
  <si>
    <t>AO-POLICLINICO UMBERTO 1Â° 01.05.2016_2</t>
  </si>
  <si>
    <t>ARES_ACC._PAG._FRN_FT_FINO_01.05.2016</t>
  </si>
  <si>
    <t>AO-POLICLINICO UMBERTO 1Â° 01.05.2016_1</t>
  </si>
  <si>
    <t>FOND.POL. TOR VERGATA_CIG/CUP6340928B4F_FRN_FT_FINO_01.05.2016</t>
  </si>
  <si>
    <t>FOND.POL. TOR VERGATA_CIG/CUP49312758DB_FRN_FT_FINO_01.05.2016</t>
  </si>
  <si>
    <t>PTV_ACC._PAG._FRN_FT_FINO_01.05.2016</t>
  </si>
  <si>
    <t>AO-SAN CAMILLO FORLANINI_CIG/CUPZB00EE88F3_FRN_FT_FINO_01.05.2016</t>
  </si>
  <si>
    <t>AO-SAN CAMILLO FORLANINI__FRN_FT_FINO_01.05.2016</t>
  </si>
  <si>
    <t>AO-SANT ANDREA_ACC._PAG._FRN_FT_FINO_01.05.2016</t>
  </si>
  <si>
    <t>B03730</t>
  </si>
  <si>
    <t>ASL-RM 1_CIG/CUP0355238FA7_FRN_FT_FINO_01.05.2016</t>
  </si>
  <si>
    <t>MERZ PHARMA ITALIA SRL</t>
  </si>
  <si>
    <t>INMI SPALLANZANI_ACC._PAG._FRN_FT_FINO_01.05.2016</t>
  </si>
  <si>
    <t>ASL-FROSINONE__FRN_FT_FINO_01.05.2016</t>
  </si>
  <si>
    <t>AO-P. UMBERTO 1Â°_ACC._PAG._FRN_FT_FINO_01.05.2016</t>
  </si>
  <si>
    <t>ASL-LATINA 01.05.2016</t>
  </si>
  <si>
    <t>AO-SAN GIOVANNI_ACC._PAG._FRN_FT_FINO_01.05.2016</t>
  </si>
  <si>
    <t>G03663</t>
  </si>
  <si>
    <t>AO-SAN CAMILLO FORLANINI_CIG/CUP62637290B1_FRN_FT_FINO_01.05.2016</t>
  </si>
  <si>
    <t>AO-S. CAMILLO FORLANINI_ACC._PAG._FRN_FT_FINO_01.05.2016</t>
  </si>
  <si>
    <t>ASL-RM 2_ACCORDO_PAGAMENTI_FRN_FT_FINO_01.05.2016</t>
  </si>
  <si>
    <t>ASL-RM 1_ACCORDO_PAGAMENTI_FRN_FT_FINO_01.05.2016</t>
  </si>
  <si>
    <t>ASL-RM 1 (EX RM E) 01.05.2016</t>
  </si>
  <si>
    <t>AZIENDA ASL ROMA E</t>
  </si>
  <si>
    <t>ASL-FR_ACCORDO_PAGAMENTI_FRN_FT_FINO_01.05.2016</t>
  </si>
  <si>
    <t>ASL-LATINA_CIG/CUPZ0717FA57B_FRN_FT_FINO_01.05.2016</t>
  </si>
  <si>
    <t>ASL-LT_ACCORDO_PAGAMENTI_FRN_FT_FINO_01.05.2016</t>
  </si>
  <si>
    <t>AZIENDA ASL ROMA C</t>
  </si>
  <si>
    <t>ASL-RT_ACCORDO_PAGAMENTI_FRN_FT_FINO_01.05.2016</t>
  </si>
  <si>
    <t>ASL-VT_ACCORDO_PAGAMENTI_FRN_FT_FINO_01.05.2016</t>
  </si>
  <si>
    <t>ASL-RM 6 (EX RM H)_ACCORDO_PAGAMENTI_FRN_FT_FINO_01.05.2016</t>
  </si>
  <si>
    <t>ASL-RM 5 (EX RM G)_ACCORDO_PAGAMENTI_FRN_FT_FINO_01.05.2016</t>
  </si>
  <si>
    <t>ASL-RM 4 (EX RM F)_ACCORDO_PAGAMENTI_FRN_FT_FINO_01.05.2016</t>
  </si>
  <si>
    <t>ASL-RM 3 (EX RM D)_ACCORDO_PAGAMENTI_FRN_FT_FINO_01.05.2016</t>
  </si>
  <si>
    <t>ASL-RM 1 (EX RM A)_ACCORDO_PAGAMENTI_FRN_FT_FINO_01.05.2016</t>
  </si>
  <si>
    <t>G02234</t>
  </si>
  <si>
    <t>Ritenuta INAIL   PER IL MANDATO : 22368 Comm. in QUIETANZA ENTRATA SU CAPIT. 331507</t>
  </si>
  <si>
    <t>Versamento INPS    PER IL MANDATO : 22368 Comm. in QUIETANZA ENTRATA SU CAPIT. 611134</t>
  </si>
  <si>
    <t>Addizionale IRPEF  per il MANDATO : 22368 Comm. in QUIETANZA ENTRATA SU CAPIT. 611133</t>
  </si>
  <si>
    <t>Ritenuta IRPEF per il MANDATO : 22368 Comm. in QUIETANZA ENTRATA SU CAPIT. 611137</t>
  </si>
  <si>
    <t>Ritenuta IRPEF per il MANDATO : 22368 Comm. in QUIETANZA ENTRATA SU CAPIT. 611111</t>
  </si>
  <si>
    <t>LIQ.NE COMP.SUB COMMISSARIO PIANO RIENTRO SETTORE SANITARIO,PERIODO 01/06/2016-30/06/2016 (ACC.)</t>
  </si>
  <si>
    <t>ASL-FR_CDC_FT_FINO AL 01_05_2016</t>
  </si>
  <si>
    <t>FASCICOLO 97/2016/156687 PPT  09720162770000553005 -ASL-RM3  -ACCORDO PAGAMENTI_VILLA DEL LIDO SRL</t>
  </si>
  <si>
    <t>ASL ROMA 1 (EX ASL ROMA A)DGR 499/2011 - Erogazione del 10% per  approvazione progetto esecutivo</t>
  </si>
  <si>
    <t>Ritenuta INAIL   PER IL MANDATO : 22063 Comm. in QUIETANZA ENTRATA SU CAPIT. 331507</t>
  </si>
  <si>
    <t>Versamento INPS    PER IL MANDATO : 22063 Comm. in QUIETANZA ENTRATA SU CAPIT. 611134</t>
  </si>
  <si>
    <t>Addizionale IRPEF  per il MANDATO : 22063 Comm. in QUIETANZA ENTRATA SU CAPIT. 611133</t>
  </si>
  <si>
    <t>Ritenuta IRPEF per il MANDATO : 22063 Comm. in QUIETANZA ENTRATA SU CAPIT. 611137</t>
  </si>
  <si>
    <t>Ritenuta IRPEF per il MANDATO : 22063 Comm. in QUIETANZA ENTRATA SU CAPIT. 611111</t>
  </si>
  <si>
    <t>LIQ.NE COMP.ATTIVITA'DI CONTROLLO DELL'ASSISTENZA SANITARIA OSPEDALIERA E AMBULATORIALE,PERIODO 23/04/2016-22/05/2016</t>
  </si>
  <si>
    <t>Ritenuta INAIL   PER IL MANDATO : 22052 Comm. in QUIETANZA ENTRATA SU CAPIT. 331507</t>
  </si>
  <si>
    <t>Versamento INPS    PER IL MANDATO : 22052 Comm. in QUIETANZA ENTRATA SU CAPIT. 611134</t>
  </si>
  <si>
    <t>Addizionale IRPEF  per il MANDATO : 22052 Comm. in QUIETANZA ENTRATA SU CAPIT. 611133</t>
  </si>
  <si>
    <t>Ritenuta IRPEF per il MANDATO : 22052 Comm. in QUIETANZA ENTRATA SU CAPIT. 611137</t>
  </si>
  <si>
    <t>Ritenuta IRPEF per il MANDATO : 22052 Comm. in QUIETANZA ENTRATA SU CAPIT. 611111</t>
  </si>
  <si>
    <t>LIQ.NE COMP.PROGETTO ASP,PERIODO 17/05/2016-16/06/2016</t>
  </si>
  <si>
    <t>Ritenuta IRPEF per il MANDATO : 22644 Comm. in QUIETANZA ENTRATA SU CAPIT. 611117</t>
  </si>
  <si>
    <t>PUOTI CLAUDIO COD.CRED.126522</t>
  </si>
  <si>
    <t>Ritenuta IRPEF per il MANDATO : 22642 Comm. in QUIETANZA ENTRATA SU CAPIT. 611117</t>
  </si>
  <si>
    <t>PRIMERANO VITTORIO COD.CRED.165390</t>
  </si>
  <si>
    <t>Ritenuta IRPEF per il MANDATO : 22640 Comm. in QUIETANZA ENTRATA SU CAPIT. 611117</t>
  </si>
  <si>
    <t>TAEGGI GIACOMINO COD.CRED.165389</t>
  </si>
  <si>
    <t>G06234</t>
  </si>
  <si>
    <t>Ritenuta IRPEF per il MANDATO : 22638 Comm. in QUIETANZA ENTRATA SU CAPIT. 611117</t>
  </si>
  <si>
    <t>COMPENSO COMMISSIONE CONCORSO PER AMMISSIONE CORSO MED GEN 2013-2016</t>
  </si>
  <si>
    <t>CAMPAGNA GIUSEPPE COD.CRED. 163744</t>
  </si>
  <si>
    <t>Ritenuta IRPEF per il MANDATO : 22636 Comm. in QUIETANZA ENTRATA SU CAPIT. 611117</t>
  </si>
  <si>
    <t>Ritenuta IRPEF per il MANDATO : 22634 Comm. in QUIETANZA ENTRATA SU CAPIT. 611117</t>
  </si>
  <si>
    <t>Ritenuta IRPEF per il MANDATO : 22632 Comm. in QUIETANZA ENTRATA SU CAPIT. 611117</t>
  </si>
  <si>
    <t>PASTORELLI RUGGERO COD.CRED.165400</t>
  </si>
  <si>
    <t>Ritenuta IRPEF per il MANDATO : 22630 Comm. in QUIETANZA ENTRATA SU CAPIT. 611117</t>
  </si>
  <si>
    <t>TAEGGI GIACOMINOCOD.CRED.165389</t>
  </si>
  <si>
    <t>Ritenuta IRPEF per il MANDATO : 22628 Comm. in QUIETANZA ENTRATA SU CAPIT. 611117</t>
  </si>
  <si>
    <t>PELITI GIOVANNI COD.CRD. 165401</t>
  </si>
  <si>
    <t>Ritenuta IRPEF per il MANDATO : 22626 Comm. in QUIETANZA ENTRATA SU CAPIT. 611117</t>
  </si>
  <si>
    <t>Ritenuta IRPEF per il MANDATO : 22624 Comm. in QUIETANZA ENTRATA SU CAPIT. 611117</t>
  </si>
  <si>
    <t>DE ANGELIS D'OSSAT COD.CRED. 165399</t>
  </si>
  <si>
    <t>Ritenuta IRPEF per il MANDATO : 22622 Comm. in QUIETANZA ENTRATA SU CAPIT. 611117</t>
  </si>
  <si>
    <t>Ritenuta IRPEF per il MANDATO : 22618 Comm. in QUIETANZA ENTRATA SU CAPIT. 611117</t>
  </si>
  <si>
    <t>Ritenuta IRPEF per il MANDATO : 22615 Comm. in QUIETANZA ENTRATA SU CAPIT. 611117</t>
  </si>
  <si>
    <t>Ritenuta IRPEF per il MANDATO : 22612 Comm. in QUIETANZA ENTRATA SU CAPIT. 611117</t>
  </si>
  <si>
    <t>PRIMERANO VITTORIO COD.CRED. 165390</t>
  </si>
  <si>
    <t>Ritenuta IRPEF per il MANDATO : 22609 Comm. in QUIETANZA ENTRATA SU CAPIT. 611117</t>
  </si>
  <si>
    <t>Ritenuta IRPEF per il MANDATO : 22606 Comm. in QUIETANZA ENTRATA SU CAPIT. 611117</t>
  </si>
  <si>
    <t>VERGINELLI ANTONIO COD.CRED.165398</t>
  </si>
  <si>
    <t>Ritenuta IRPEF per il MANDATO : 22603 Comm. in QUIETANZA ENTRATA SU CAPIT. 611117</t>
  </si>
  <si>
    <t>COMPENSO COMMISSIONE CONCORSO PER AMMISSIONE  CORSO MED GEN 2013-2016</t>
  </si>
  <si>
    <t>GUALTIERO SPUNTARELLI COD.CRED.164080</t>
  </si>
  <si>
    <t>G03587</t>
  </si>
  <si>
    <t>Rimborso spese consulta per la salute mentale II semestre 2015.</t>
  </si>
  <si>
    <t>PD</t>
  </si>
  <si>
    <t>LOTTA ALLA DROGA. SALDO PROGETTO CODICE SP/RMH PERIODO 24 MESI 2013/2015.</t>
  </si>
  <si>
    <t>ASL-RM2_ACCORDO PAGAMENTI_CDC_FT_FINO AL 01_05_16  IVA 2016</t>
  </si>
  <si>
    <t>ASL-RM1_ACCORDO PAGAMENTI_CDC_FT_FINO AL 01_05_16  IVA 2016</t>
  </si>
  <si>
    <t>ASL-LATINA_ACCORDO PAGAMENTI_CDC_FT_FINO AL 01_05_16  IVA 2016</t>
  </si>
  <si>
    <t>ASL-RM 6_ACCORDO PAGAMENTI_CDC_FT_FINO AL 01_05_16  IVA 2016</t>
  </si>
  <si>
    <t>ASL-RM 3_ACCORDO PAGAMENTI_CDC_FT_FINO AL 01_05_16  IVA 2016</t>
  </si>
  <si>
    <t>ASL-RM 5_ACCORDO PAGAMENTI_CDC_FT_FINO AL 01_05_16  IVA 2015</t>
  </si>
  <si>
    <t>ASL-RM 1 (EX RM E)_ACCORDO PAGAMENTI_CDC_FT_FINO AL 01_05_16  IVA 2015</t>
  </si>
  <si>
    <t>ASL-RM 3_ACCORDO PAGAMENTI_CDC_FT_FINO AL 01_05_16  IVA 2015</t>
  </si>
  <si>
    <t>G03816</t>
  </si>
  <si>
    <t>Ritenuta per il MANDATO : 21970 Comm. in QUIETANZA ENTRATA SU CAPIT. 611183</t>
  </si>
  <si>
    <t>PAGAMENTO FATTURA KPMG ADVISORY N. 2716300196 DEL 26.05.2016 DI CUI ALLA DETERMINAZIONE G06887 DEL 16.06.2016</t>
  </si>
  <si>
    <t>KPMG BUSINESS ADVISORY SERVICES S.P.A.</t>
  </si>
  <si>
    <t>G17258</t>
  </si>
  <si>
    <t>Ritenuta per il MANDATO : 21968 Comm. in QUIETANZA ENTRATA SU CAPIT. 611183</t>
  </si>
  <si>
    <t>FATT.80/2015 LAIT: ESTENSIONE LICENZE GROUPER PER UN ANNO</t>
  </si>
  <si>
    <t>ASL-RM 6 ACCORDO_PAGAMENTI_CLS_COMP_FINO_APRILE_2016</t>
  </si>
  <si>
    <t>ASL-RM 3 ACCORDO_PAGAMENTI_CLS_COMP_FINO_APRILE_2016</t>
  </si>
  <si>
    <t>ASL-RM 2 ACCORDO_PAGAMENTI_CLS_COMP_FINO_APRILE_2016</t>
  </si>
  <si>
    <t>ASL-RM 1 ACCORDO_PAGAMENTI_CLS_COMP_FINO_APRILE_2016</t>
  </si>
  <si>
    <t>OSPEDALE CRISTO RE - VIRGINIA BRACELLI SPA</t>
  </si>
  <si>
    <t>G07364</t>
  </si>
  <si>
    <t>ASL-RM 1ACCORDO_PAGAMENTI_CLS_SALDO 2014</t>
  </si>
  <si>
    <t>ASL-RM2_ACCORDO PAGAMENTI_CDC_FT_FINO AL 01_05_16</t>
  </si>
  <si>
    <t>ASL-RM1_ACCORDO PAGAMENTI_CDC_FT_FINO AL 01_05_16</t>
  </si>
  <si>
    <t>ASL-FROSINONE_ACCORDO PAGAMENTI_CDC_FT_FINO AL 01_05_16</t>
  </si>
  <si>
    <t>ASL-LATINA_ACCORDO PAGAMENTI_CDC_FT_FINO AL 01_05_16</t>
  </si>
  <si>
    <t>LOTTA ALLA DROGA. SALDO PROGETTO CODICE UPP/RMH PERIODO 24 MESI.</t>
  </si>
  <si>
    <t>ASL-RIETI_ACCORDO PAGAMENTI_CDC_FT_FINO AL 01_05_16</t>
  </si>
  <si>
    <t>ASL-VITERBO_ACCORDO PAGAMENTI_CDC_FT_FINO AL 01_05_16</t>
  </si>
  <si>
    <t>ASL-RM 6_ACCORDO PAGAMENTI_CDC_FT_FINO AL 01_05_16</t>
  </si>
  <si>
    <t>ASL-RM 5_ACCORDO PAGAMENTI_CDC_FT_FINO AL 01_05_16</t>
  </si>
  <si>
    <t>ASL-RM 4_ACCORDO PAGAMENTI_CDC_FT_FINO AL 01_05_16</t>
  </si>
  <si>
    <t>ASL-RM 3_ACCORDO PAGAMENTI_CDC_FT_FINO AL 01_05_16</t>
  </si>
  <si>
    <t>ASL-RM 2_ACCORDO PAGAMENTI_CDC_FT_FINO AL 01_05_16  comp 2015</t>
  </si>
  <si>
    <t>ASL-FROSINONE_ACCORDO PAGAMENTI_CDC_FT_FINO AL 01_05_16  comp 2015</t>
  </si>
  <si>
    <t>ASL-LATINA_ACCORDO PAGAMENTI_CDC_FT_FINO AL 01_05_16  comp 2015</t>
  </si>
  <si>
    <t>ASL-RIETI_ACCORDO PAGAMENTI_CDC_FT_FINO AL 01_05_16 comp 2015</t>
  </si>
  <si>
    <t>ASL-VITERBO_ACCORDO PAGAMENTI_CDC_FT_FINO AL 01_05_16  comp 2015</t>
  </si>
  <si>
    <t>ASL-RM 6_ACCORDO PAGAMENTI_CDC_FT_FINO AL 01_05_16  comp 2016</t>
  </si>
  <si>
    <t>ASL-RM 5_ACCORDO PAGAMENTI_CDC_FT_FINO AL 01_05_16  comp 2015</t>
  </si>
  <si>
    <t>ASL-RM 1 (EX RM E)_ACCORDO PAGAMENTI_CDC_FT_FINO AL 01_05_16 comp 2015</t>
  </si>
  <si>
    <t>ASL-RM 3_ACCORDO PAGAMENTI_CDC_FT_FINO AL 01_05_16   comp 2015</t>
  </si>
  <si>
    <t>ASL-RM 2 (EX RM C)_ACCORDO PAGAMENTI_CDC_FT_FINO AL 01_05_16   comp 2015</t>
  </si>
  <si>
    <t>ASL-RM 2 (EX RM B)_ACCORDO PAGAMENTI_CDC_FT_FINO AL 01_05_16   comp 2015</t>
  </si>
  <si>
    <t>ASL-RM 1 (EX RM A)_ACCORDO PAGAMENTI_CDC_FT_FINO AL 01_05_16 comp 2015</t>
  </si>
  <si>
    <t>ASL-RIETI_ACCORDO PAGAMENTI_CDC_FT_FINO AL 01_05_16  ante 2015</t>
  </si>
  <si>
    <t>ASL-VITERBO_ACCORDO PAGAMENTI_CDC_FT_FINO AL 01_05_16 ante 2015</t>
  </si>
  <si>
    <t>ASL-RM 6_ACCORDO PAGAMENTI_CDC_FT_FINO AL 01_05_16  ante 2015</t>
  </si>
  <si>
    <t>ASL-RM 3_ACCORDO PAGAMENTI_CDC_FT_FINO AL 01_05_16  ante 2015</t>
  </si>
  <si>
    <t>G03445</t>
  </si>
  <si>
    <t>pagamento LAZIOCREA per conclusione di parte lavori realizzazione Sist. Pag. Ftt. 255/2014.</t>
  </si>
  <si>
    <t>pagamento LAZIOCREA per la conclusione di parte dei lavori realizzazione Sist. Pag. Ft. n. 276/2014.</t>
  </si>
  <si>
    <t>pagamento LAZIOCREA per conclusione di parte dei lavori realizzazione Sist. Pag. Ft. n.275/2014</t>
  </si>
  <si>
    <t>ASL-RM 1(EX RM A)_CDC_FT_FINO AL 31_12_15_IVA</t>
  </si>
  <si>
    <t>ASL RM 1- EX RM A</t>
  </si>
  <si>
    <t>G17424</t>
  </si>
  <si>
    <t>SPESE CORRENTI DICEMBRE 2015 - ISTITUTO ZOOPROFILATTICO SPERIM.LE LAZIO TOSCANA</t>
  </si>
  <si>
    <t>G16917</t>
  </si>
  <si>
    <t>H13144</t>
  </si>
  <si>
    <t>UTILIZZAZIONE DELL'ASSEGNAZIONE FONDI DELLO STATO PER L'APPLICAZIONE DELLE NORME E DELLE SPECIFICHE COMUNITARIE RELATIVE AD UN SISTEMA DI QUALITA' PER I SERVIZI TRASFUSIONALI - D.LGS. 9/11/2007 N. 208 Â§ TRASFERIMENTI CORRENTI A AMMINISTRAZIONI LOCALI</t>
  </si>
  <si>
    <t>Risorse assegnate dal Ministero della Salute per attuazione Decreto legislativo n.208/2007 - Parere Rep. Atti n.82 del 07.05.2015</t>
  </si>
  <si>
    <t>G19205</t>
  </si>
  <si>
    <t>Risorse assegnate dal Ministero della salute con Decreto del 26.03.2015</t>
  </si>
  <si>
    <t>G05866</t>
  </si>
  <si>
    <t>Attuazione del decreto legislativo n.208/2007 - Decreto del Ministero della Salute del 22.12.2011</t>
  </si>
  <si>
    <t>G16291</t>
  </si>
  <si>
    <t>Attuazione Decreto legislativo n.208/2007 - Decreto del Ministero della Salute del 23.04.2013</t>
  </si>
  <si>
    <t>Risorse assegnate dallo Stato per attuazione Decreto legislativo n.208/2007 per l'anno 2013 in favore del Centro Regionale Sangue</t>
  </si>
  <si>
    <t>B02026</t>
  </si>
  <si>
    <t>Risorse assegnate dallo Stato per attivitÃ  Centro Regionale Sangue per attuazione D.leg.208/2007</t>
  </si>
  <si>
    <t>G18697</t>
  </si>
  <si>
    <t>H11118</t>
  </si>
  <si>
    <t>UTILIZZAZIONE DELL'ASSEGNAZIONE DELLO STATO DELLE RISORSE FINANZIARIE DESTINATE AL COORDINAMENTO INTRAREGIONALE E INTERREGIONALE DELLE ATTIVITA' TRASFUSIONALI, DEI FLUSSI DI SCAMBIO E DI COMPENSAZIONE - ART. 6, COMMA 1, LETT. C) DELLA LEGGE 21 OTTOBRE 2005, N. 219 Â§ TRASFERIMENTI CORRENTI A AMMINISTRAZIONI LOCALI</t>
  </si>
  <si>
    <t>Coordinamento sistema trasfusionale - Decreto del Ministero della Salute del 22.12.2011</t>
  </si>
  <si>
    <t>G19195</t>
  </si>
  <si>
    <t>Coordinamento sistema trasfusionale - Decreto del Ministero della Salute del 05.03.2015</t>
  </si>
  <si>
    <t>G18032</t>
  </si>
  <si>
    <t>Coordinamento attivitÃ  trasfusionali - Decreto del Ministero della Salute del 21.12.2012</t>
  </si>
  <si>
    <t>erogazione di una parte di 165.331,40 euro impegnati con DE n.G18032/2014 per il coordinamento delle attivitÃ  trasfusionali</t>
  </si>
  <si>
    <t>B02028</t>
  </si>
  <si>
    <t>H13145</t>
  </si>
  <si>
    <t>UTILIZZAZIONE DELL'ASSEGNAZIONE FONDI DELLO STATO PER LA PRESCRIZIONE IN TEMA DI RINTRACCIABILITA' DEL SANGUE E DEGLI EMOCOMPONENTI DESTINATI A TRASFUSIONI E LA NOTIFICA DI EFFETTI INDESIDERATI ED INCIDENTI GRAVI - D. LGS. 9/11/2007 N. 207 Â§ TRASFERIMENTI CORRENTI A AMMINISTRAZIONI LOCALI</t>
  </si>
  <si>
    <t>Risorse assegnate dallo Stato per attivitÃ  Centro Regionale Sangue attuazione D.leg.207/2007</t>
  </si>
  <si>
    <t>B02027</t>
  </si>
  <si>
    <t>Risorse assegnate dallo Stato per attivitÃ  del Centro Regionale Sangue per garantire il coordinamento sistema trasfusionale</t>
  </si>
  <si>
    <t>G17221</t>
  </si>
  <si>
    <t>Risorse assegnate dal ministero della salute per attuazione decreto legislativo n.207/2007 - Parere Rep. Atti n.82 del 07.05.2015</t>
  </si>
  <si>
    <t>G16916</t>
  </si>
  <si>
    <t>Risorse assegnate dal Ministero della Salute per le strutture trasfusionali di coordinamento - Intesa rep. Atti n.85 del 07.05.2015</t>
  </si>
  <si>
    <t>G05885</t>
  </si>
  <si>
    <t>Attuazione del decreto legislativo n.207/2007 - Decreto del ministero della Salute del 22.12.2011</t>
  </si>
  <si>
    <t>G19192</t>
  </si>
  <si>
    <t>Attuazione decreto legislativo n.207/2007 - Decreto del Ministero della Salute del 05.03.2015</t>
  </si>
  <si>
    <t>G16172</t>
  </si>
  <si>
    <t>risorse per il Centro Regionale Sangue per attuazione D.lg 207/2007 Sistema Trasfusionale</t>
  </si>
  <si>
    <t>Ritenuta per il MANDATO : 21461 Comm. in QUIETANZA ENTRATA SU CAPIT. 611183</t>
  </si>
  <si>
    <t>PAGAMENTO RICETTARI MEDICI FATTURA N.1216002748 DEL 30.04.2016</t>
  </si>
  <si>
    <t>LOTTA ALLA DROGA. SALDO PROGETTO COD. RM/REG PERIODO 24 MESI. LIQUIDAZIONE FATTURA 102PA/16 DEL 6/6/2016</t>
  </si>
  <si>
    <t>LOTTA ALLA DROGA. SALDO PROGETTO CODICE SPA/RME PERIODO 24 MESI. LIQUIDAZIONE FATTURA 07E DEL 6/6/2016</t>
  </si>
  <si>
    <t>LOTTA ALLA DROGA. SALDO PROGETTO CODICE SPA/RME PERIODO 24 MESI. LIQUIDAZIONE FATTURA 68/16/PA DEL 7/6/2016</t>
  </si>
  <si>
    <t>LOTTA ALLA DROGA. SALDO PROGETTO COD. RM/REG PERIODO 24 MESI. LIQUIDAZIONE FATTURA 47 DEL 6/6/2016</t>
  </si>
  <si>
    <t>G17531</t>
  </si>
  <si>
    <t>T91641</t>
  </si>
  <si>
    <t>RESIDUI PASSIVI PERENTI AGLI EFFETTI AMMINISTRATIVI (FONDI REGIONALI CORRENTI) Â§ TRASFERIMENTI CORRENTI A AMMINISTRAZIONI LOCALI</t>
  </si>
  <si>
    <t>LOTTA ALLA DROGA. AZIONE DI SISTEMA 2010 LIQUID "AZIONE FORMATIVA RIVOLTA AGLI OPERATORI IMPEGNATI IN AMBITO DI PATOLOGIE DELLA DIPENDENZA"</t>
  </si>
  <si>
    <t>ASL RM1 (EX RMA) CON P.I. BENEFICIARIO ASL RM1</t>
  </si>
  <si>
    <t>finanziamento seconda tranche progetto "Promozione e sviluppo della farmacovigilanza nella regione Lazio" responsabile dott.ssa Menniti</t>
  </si>
  <si>
    <t>Fondi Vincolati</t>
  </si>
  <si>
    <t>Pagamento 1Â° tranche progetto FV responsabile Dr.ssa Minniti Ippolito</t>
  </si>
  <si>
    <t>LOTTA ALLA DROGA. SALDO PROGETTO CODICE UPP/RME PERIODO 24 MESI 2013/2015. LIQUIDAZIONE FATTURA 06/E DEL 23/05/2016</t>
  </si>
  <si>
    <t>LOTTA ALLA DROGA. SALDO PROGETTO CODICE UPP/RME PERIODO 24 MESI 2013/2015. SALDO FATTURA 63/16PA DEL 23/5/16</t>
  </si>
  <si>
    <t>Ritenuta per il MANDATO : 21334 Comm. in QUIETANZA ENTRATA SU CAPIT. 611183</t>
  </si>
  <si>
    <t>FATTURA N.6 ACQUISIZIONE OTTICA DELLE IMMAGINI GENNAIO 2016</t>
  </si>
  <si>
    <t>Ritenuta per il MANDATO : 21331 Comm. in QUIETANZA ENTRATA SU CAPIT. 611183</t>
  </si>
  <si>
    <t>FATTURA N.8 INTEGRAZIONE E CONTROLLO RICETTE GENNAIO 2016</t>
  </si>
  <si>
    <t>Ritenuta per il MANDATO : 21328 Comm. in QUIETANZA ENTRATA SU CAPIT. 611183</t>
  </si>
  <si>
    <t>INTEGRAZIONE RATA GIUGNO 2016 - Pagamento Fasce Economiche competenza anno 2015</t>
  </si>
  <si>
    <t>RATA GIUGNO 2016 PUBBLICI - ASSICURAZIONI</t>
  </si>
  <si>
    <t>RATA GIUGNO 2016 PUBBLICI</t>
  </si>
  <si>
    <t>trasferimento ad arpa lazio del finanziamento della prima semestralitÃ  per le attivitÃ  dell'agenzia</t>
  </si>
  <si>
    <t>Enti Regionali</t>
  </si>
  <si>
    <t>G04600</t>
  </si>
  <si>
    <t>INTERESSI DGR 689_2008   EX RM E</t>
  </si>
  <si>
    <t>ASL-RM 3 ACCORDO_PAGAMENTI_CLS_COMP_FINO MARZO_2016</t>
  </si>
  <si>
    <t>G06133</t>
  </si>
  <si>
    <t>T17402</t>
  </si>
  <si>
    <t>INTERESSI E SPESE SUL MUTUO CONTRATTO PER IL RIPIANAMENTO A CARICO DELLA REGIONE LAZIO DEL DEFICIT DELLA SPESA SANITARIA PER IL 1991 (SPESA OBBLIGATORIA) Â§ INTERESSI PASSIVI SU FINANZIAMENTI A MEDIO LUNGO TERMINE A IMPRESE</t>
  </si>
  <si>
    <t>pagamento 35Â° rata di ammortamento mutuo - quota interessi - valuta beneficiario 30/06/2016</t>
  </si>
  <si>
    <t>pagamento 35Â° rata di ammortamento mutuo quota capitale - valuta beneficiario 30/06/2016</t>
  </si>
  <si>
    <t>ASL-RM 1_ACCORDO_PAGAMENTI_FRN_FT_FINO_01.04.2016</t>
  </si>
  <si>
    <t>G05359</t>
  </si>
  <si>
    <t>Ritenuta per il MANDATO : 21087 Comm. in QUIETANZA ENTRATA SU CAPIT. 611183</t>
  </si>
  <si>
    <t>RIADDEBITO SPESE PER PUBBLICAZIONE GARA DI ASSISTENZA CONTABILE</t>
  </si>
  <si>
    <t>LOTTA ALLA DROGA. SALDO PROGETTOCODICE URP/FR PERIODO 24 MESI. LIQUIDAZIONE FATTURA 502/PA DEL 31/5/2016</t>
  </si>
  <si>
    <t>G03651</t>
  </si>
  <si>
    <t>H13176</t>
  </si>
  <si>
    <t>UTILIZZAZIONE DELLE RISORSE FINANZIARIE RESIDUE TRASFERITE DA LAZIOSANITA', AGENZIA DI SANITA' PUBBLICA DELLA REGIONE LAZIO, A CONCLUSIONE DELLA PROCEDURA COME DISPOSTA DALL'ART. 35 DELLA L.R. 4/2013 Â§ ALTRI SERVIZI</t>
  </si>
  <si>
    <t>Ritenuta IRPEF per il MANDATO : 21068 Comm. in QUIETANZA ENTRATA SU CAPIT. 611117</t>
  </si>
  <si>
    <t>COMPENSO PER DIFESA IN GIUDIZIO ASP AVV.TO FRANCESCO RONDINA</t>
  </si>
  <si>
    <t>RONDINA FRANCESCO</t>
  </si>
  <si>
    <t>RNDFNC76T07H501Z</t>
  </si>
  <si>
    <t>G08247</t>
  </si>
  <si>
    <t>Ritenuta per il MANDATO : 20775 Comm. in QUIETANZA ENTRATA SU CAPIT. 611183</t>
  </si>
  <si>
    <t>PAGAMENTO FATTURA LAZIOCREA PROGETTO N.32 E STORNO FATTURA 175 RECINF</t>
  </si>
  <si>
    <t>Rimessa vincolata al pagamento Sentenza Tribunale Civile di Roma n. 1647_2014 (rif. nota prot. n. 247870 del 11/05/2016)</t>
  </si>
  <si>
    <t>B9855</t>
  </si>
  <si>
    <t>ASL-RM 2_ACCORDO_PAGAMENTI_FRN_FT_FINO_01.04.2016</t>
  </si>
  <si>
    <t>ARES_ACC._PAG._FRN_FT_FINO_01.04.2016</t>
  </si>
  <si>
    <t>ASL-FR_ACCORDO_PAGAMENTI_FRN_FT_FINO_01.04.2016</t>
  </si>
  <si>
    <t>ASL-VT_ACCORDO_PAGAMENTI_FRN_FT_FINO_01.04.2016</t>
  </si>
  <si>
    <t>ASL-RM 6 (EX RM H)_ACCORDO_PAGAMENTI_FRN_FT_FINO_01.04.2016</t>
  </si>
  <si>
    <t>ASL-RM 4 (EX RM F)_ACCORDO_PAGAMENTI_FRN_FT_FINO_01.04.2016</t>
  </si>
  <si>
    <t>ASL-RM 3 (EX RM D)_ACCORDO_PAGAMENTI_FRN_FT_FINO_01.04.2016</t>
  </si>
  <si>
    <t>ASL-RM 2 (EX RM C)_ACCORDO_PAGAMENTI_FRN_FT_FINO_01.04.2016</t>
  </si>
  <si>
    <t>PTV_ACC._PAG._FRN_FT_FINO_01.04.2016</t>
  </si>
  <si>
    <t>INMI SPALLANZANI_ACC._PAG._FRN_FT_FINO_01.04.2016</t>
  </si>
  <si>
    <t>AO-P. UMBERTO 1Â°_ACC._PAG._FRN_FT_FINO_01.04.2016</t>
  </si>
  <si>
    <t>AO-SAN GIOVANNI_ACC._PAG._FRN_FT_FINO_01.04.2016</t>
  </si>
  <si>
    <t>ASL-LT_ACCORDO_PAGAMENTI_FRN_FT_FINO_01.04.2016</t>
  </si>
  <si>
    <t>ASL-RM 5 (EX RM G)_ACCORDO_PAGAMENTI_FRN_FT_FINO_01.04.2016</t>
  </si>
  <si>
    <t>ASL-RM 1 (EX RM E)_ACCORDO_PAGAMENTI_FRN_FT_FINO_01.04.2016</t>
  </si>
  <si>
    <t>ASL-RM 2 (EX RM B)_ACCORDO_PAGAMENTI_FRN_FT_FINO_01.04.2016</t>
  </si>
  <si>
    <t>ASL-RM 1 (EX RM A)_ACCORDO_PAGAMENTI_FRN_FT_FINO_01.04.2016</t>
  </si>
  <si>
    <t>ASL-RM 1 EX RM A</t>
  </si>
  <si>
    <t>ARES_118_ACC._PAG._FRN_FT_FINO_01.04.2016</t>
  </si>
  <si>
    <t>FONDAZIONE PTV_ACC._PAG._FRN_FT_FINO_01.04.2016</t>
  </si>
  <si>
    <t>AO-SANT ANDREA_ACC._PAG._FRN_FT_FINO_01.04.2016</t>
  </si>
  <si>
    <t>IFO_ACC._PAG._FRN_FT_FINO_01.04.2016</t>
  </si>
  <si>
    <t>AO-S. CAMILLO FORLANINI_ACC._PAG._FRN_FT_FINO_01.04.2016</t>
  </si>
  <si>
    <t>ASL-RT_ACCORDO_PAGAMENTI_FRN_FT_FINO_01.04.2016</t>
  </si>
  <si>
    <t>LOTTA ALLA DROGA. SALDO PROGETTO CODICE UPP/RMD PERIODO 24 MESI. LIQUIDAZIONE FATTURA 119 DEL 23/5/2016</t>
  </si>
  <si>
    <t>LOTTA ALLA DROGA. SALDO PROGETTO CODICE SPA/RMB PERIODO 24 MESI. LIQUIDAZIONE FATTURA 110/16 DEL 23/05/2016</t>
  </si>
  <si>
    <t>LOTTA ALLA DROGA. ACCONTO 50% PROGETTO SPA/LT PERIODO 10 MESI 2015/16. SALDO FATTURA 469/16</t>
  </si>
  <si>
    <t>SAMAN SERVIZI SCRL</t>
  </si>
  <si>
    <t>LOTTA ALLA DROGA. ACCONTO 50% PROGETTO SPA/LT PERIODO 10 MESI 2015/16. II ACCONTO SU FATTURA 469/16</t>
  </si>
  <si>
    <t>Ritenuta INAIL   PER IL MANDATO : 20635 Comm. in QUIETANZA ENTRATA SU CAPIT. 331507</t>
  </si>
  <si>
    <t>Versamento INPS    PER IL MANDATO : 20635 Comm. in QUIETANZA ENTRATA SU CAPIT. 611134</t>
  </si>
  <si>
    <t>Addizionale IRPEF  per il MANDATO : 20635 Comm. in QUIETANZA ENTRATA SU CAPIT. 611133</t>
  </si>
  <si>
    <t>Ritenuta IRPEF per il MANDATO : 20635 Comm. in QUIETANZA ENTRATA SU CAPIT. 611137</t>
  </si>
  <si>
    <t>Ritenuta IRPEF per il MANDATO : 20635 Comm. in QUIETANZA ENTRATA SU CAPIT. 611111</t>
  </si>
  <si>
    <t>LIQ.NE COMP.ATTIVITA'DI CONTROLLO DELL'ASSISTENZA SANITARIA OSPEDALIERA E AMBULATORIALE,PERIODO 17/04/2016-16/05/2016</t>
  </si>
  <si>
    <t>Ritenuta INAIL   PER IL MANDATO : 20629 Comm. in QUIETANZA ENTRATA SU CAPIT. 331507</t>
  </si>
  <si>
    <t>Versamento INPS    PER IL MANDATO : 20629 Comm. in QUIETANZA ENTRATA SU CAPIT. 611134</t>
  </si>
  <si>
    <t>Addizionale IRPEF  per il MANDATO : 20629 Comm. in QUIETANZA ENTRATA SU CAPIT. 611133</t>
  </si>
  <si>
    <t>Ritenuta IRPEF per il MANDATO : 20629 Comm. in QUIETANZA ENTRATA SU CAPIT. 611137</t>
  </si>
  <si>
    <t>Ritenuta IRPEF per il MANDATO : 20629 Comm. in QUIETANZA ENTRATA SU CAPIT. 611111</t>
  </si>
  <si>
    <t>LIQ.NE COMP.PROGETTI"MALATTIE RARE" E "MIGLIORAMENTO PROGRAMMI SCREENING ONCOLOGICI",PERIODO 14/04/2016-13/05/2016</t>
  </si>
  <si>
    <t>Ritenuta INAIL   PER IL MANDATO : 20622 Comm. in QUIETANZA ENTRATA SU CAPIT. 331507</t>
  </si>
  <si>
    <t>Versamento INPS    PER IL MANDATO : 20622 Comm. in QUIETANZA ENTRATA SU CAPIT. 611134</t>
  </si>
  <si>
    <t>Addizionale IRPEF  per il MANDATO : 20622 Comm. in QUIETANZA ENTRATA SU CAPIT. 611133</t>
  </si>
  <si>
    <t>Ritenuta IRPEF per il MANDATO : 20622 Comm. in QUIETANZA ENTRATA SU CAPIT. 611137</t>
  </si>
  <si>
    <t>Ritenuta IRPEF per il MANDATO : 20622 Comm. in QUIETANZA ENTRATA SU CAPIT. 611111</t>
  </si>
  <si>
    <t>ASL ROMA 1 (Ex ASL RM E) San Filippo Neri Erog. 5% Scheda 9G Riqual. strutturale ed impiantistica delle strutture del DEA di I livello</t>
  </si>
  <si>
    <t>LOTTA ALLA DROGA. ACC.50% PROG. SPA/LT PERIODO 10 MESI 2015/16. ACC. SU FATTURA 469/16 ED ANNULLO FATTURA 334/16 CON N.C. 337/16</t>
  </si>
  <si>
    <t>FATTURA N.8 ACQUISIZIONE OTTICA DELLE IMMAGINI FEBBRAIO 2016</t>
  </si>
  <si>
    <t>Ritenuta per il MANDATO : 21321 Comm. in QUIETANZA ENTRATA SU CAPIT. 611183</t>
  </si>
  <si>
    <t>FATTURA N. 13 INTEGRAZIONE E CONTROLLO RICETTE FEBBRAIO 2016</t>
  </si>
  <si>
    <t>Ritenuta per il MANDATO : 21317 Comm. in QUIETANZA ENTRATA SU CAPIT. 611183</t>
  </si>
  <si>
    <t>FATTURA N. 14 ACQUISIZIONE OTTICA IMMAGINI MARZO 2016</t>
  </si>
  <si>
    <t>Ritenuta per il MANDATO : 21295 Comm. in QUIETANZA ENTRATA SU CAPIT. 611183</t>
  </si>
  <si>
    <t>FATTURA N.7 INTEGRAZIONE E CONTROLLO DICEMBRE 2015</t>
  </si>
  <si>
    <t>G15722</t>
  </si>
  <si>
    <t>H13178</t>
  </si>
  <si>
    <t>ARMO - FORMAZIONE SPECIFICA IN MEDICINA GENERALE - DECRETO LEGISLATIVO 8 AGOSTO 1991, N. 256 Â§ Altri servizi</t>
  </si>
  <si>
    <t>Ritenuta IRPEF per il MANDATO : 20599 Comm. in QUIETANZA ENTRATA SU CAPIT. 611117</t>
  </si>
  <si>
    <t>COMPENSO COMMISSIONE CONCORSO PER AMMISSIONE CORSO DI FORMAZIONE SPECIFICA IN MED.GEN. 2015-2018</t>
  </si>
  <si>
    <t>TC</t>
  </si>
  <si>
    <t>LIQ. COMPETENZE COMMISSARIO AD ACTA - MAGGIO 2016- COMMUTABILE IN QUIETANZA D'ENTRATA SUL CAP. 611149</t>
  </si>
  <si>
    <t>FARMACEUTICA MARZO 2016 - INTERFARMA</t>
  </si>
  <si>
    <t>FARMACEUTICA MARZO 2016 - IGEA</t>
  </si>
  <si>
    <t>FARMACEUTICA MARZO 2016 - CREDIFARMA</t>
  </si>
  <si>
    <t>FARMACEUTICA MARZO 2016 - FARMACIE NON ADERENTI</t>
  </si>
  <si>
    <t>G06044</t>
  </si>
  <si>
    <t>Ritenuta per il MANDATO : 20942 Comm. in QUIETANZA ENTRATA SU CAPIT. 611183</t>
  </si>
  <si>
    <t>PROGETTO "SISTEMI INNOVATIVI DI RECALL: PAGAMENTO FATTURE N.31/2016 (ATTIVITA I TRIMESTRE 2016), N.85/2016 (SALDO ATTIVITA 2015)</t>
  </si>
  <si>
    <t>G17084</t>
  </si>
  <si>
    <t>Ritenuta per il MANDATO : 20940 Comm. in QUIETANZA ENTRATA SU CAPIT. 611183</t>
  </si>
  <si>
    <t>FATT. N. 51/2015 SALDO ATTIVITA 2014 PROGETTO GIPSE</t>
  </si>
  <si>
    <t>G14627</t>
  </si>
  <si>
    <t>Ritenuta per il MANDATO : 20938 Comm. in QUIETANZA ENTRATA SU CAPIT. 611183</t>
  </si>
  <si>
    <t>PAGAMENTO FATT. 49/2016 SALDO ATT. 2015 LICENZE GROUPER PER CALCOLO DRG</t>
  </si>
  <si>
    <t>G17059</t>
  </si>
  <si>
    <t>Ritenuta per il MANDATO : 20921 Comm. in QUIETANZA ENTRATA SU CAPIT. 611183</t>
  </si>
  <si>
    <t>CAMPAGNA VACCINO ANTINFLUENZALE 2015/2016. SALDO FATT. N. 17/2016.</t>
  </si>
  <si>
    <t>OMEGA GENERAL SERVICE S.R.L.</t>
  </si>
  <si>
    <t>Fonte Nuova</t>
  </si>
  <si>
    <t>G03039</t>
  </si>
  <si>
    <t>ASL ROMA 1 Ex ASL ROMA E Osp. Santo Spirito Intramoenia Pagamento Spese Tecniche</t>
  </si>
  <si>
    <t>ASL-RM 1_EX RM E</t>
  </si>
  <si>
    <t>ASL-RI_ACCORDO_PAGAMENTI_FRN_FT_FINO_01.04.2016</t>
  </si>
  <si>
    <t>Ritenuta per il MANDATO : 20841 Comm. in QUIETANZA ENTRATA SU CAPIT. 611183</t>
  </si>
  <si>
    <t>PAGAMENTO RICETTARI MEDICI FATTURA N.1216002296 DEL 14.04.2016(SALDO FATTURA)</t>
  </si>
  <si>
    <t>G02160</t>
  </si>
  <si>
    <t>Ritenuta per il MANDATO : 20839 Comm. in QUIETANZA ENTRATA SU CAPIT. 611183</t>
  </si>
  <si>
    <t>PAGAMENTO RICETTARI MEDICI FATTURA N.1216002296 DEL 14.04.2016 (QUOTA PARTE)</t>
  </si>
  <si>
    <t>G05697</t>
  </si>
  <si>
    <t>atto di ricognizione debito Regione Lazio Campus Biomedico INPS - DCA U00066 del 4.03.2016 - interessi</t>
  </si>
  <si>
    <t>atto di ricognizione debito Regione Lazio Campus Biomedico INPS - DCA U00066 del 4.03.2016 - sorte</t>
  </si>
  <si>
    <t>B08675</t>
  </si>
  <si>
    <t>B03130</t>
  </si>
  <si>
    <t>B3365</t>
  </si>
  <si>
    <t>INPS DIREZIONE REGIONALE LAZIO  Q</t>
  </si>
  <si>
    <t>IFO_CIG/CUP5365807403_FRN_FT_FINO_01.04.2016</t>
  </si>
  <si>
    <t>LOTTA ALLA DROGA. SALDO PROGETTO CODICE UF/REG PERIODO 24 MESI. LIQUIDAZIONE FATTURA 05E DEL 18/5/16</t>
  </si>
  <si>
    <t>LOTTA ALLA DROGA. SALDO PROGETTO CODICE UF/REG PERIODO 24 MESI. LIQUIDAZIONE FATTURA 61/16/PA DEL 19/5/16</t>
  </si>
  <si>
    <t>G08248</t>
  </si>
  <si>
    <t>Ritenuta per il MANDATO : 20307 Comm. in QUIETANZA ENTRATA SU CAPIT. 611183</t>
  </si>
  <si>
    <t>PAGAMENTO FATTURA LAZIOCREA PER PROGETTO SAN118</t>
  </si>
  <si>
    <t>G18084</t>
  </si>
  <si>
    <t>Ritenuta per il MANDATO : 20305 Comm. in QUIETANZA ENTRATA SU CAPIT. 611183</t>
  </si>
  <si>
    <t>PAGAMENTO FATTURA LAZIOCREA N. 193/2015 PROGETTO RECINF</t>
  </si>
  <si>
    <t>G08246</t>
  </si>
  <si>
    <t>Ritenuta per il MANDATO : 20301 Comm. in QUIETANZA ENTRATA SU CAPIT. 611183</t>
  </si>
  <si>
    <t>PAGAMENTO FATTURA N. 28/2016 PROGETTO SANMED</t>
  </si>
  <si>
    <t>INTEGRAZIONE RATA MAGGIO 2016 (rif. nota ASL FROSINONE prot. n. 38006 del 25/05/2016)</t>
  </si>
  <si>
    <t>Ritenuta INAIL   PER IL MANDATO : 20173 Comm. in QUIETANZA ENTRATA SU CAPIT. 331507</t>
  </si>
  <si>
    <t>Versamento INPS    PER IL MANDATO : 20173 Comm. in QUIETANZA ENTRATA SU CAPIT. 611134</t>
  </si>
  <si>
    <t>Addizionale IRPEF  per il MANDATO : 20173 Comm. in QUIETANZA ENTRATA SU CAPIT. 611133</t>
  </si>
  <si>
    <t>Ritenuta IRPEF per il MANDATO : 20173 Comm. in QUIETANZA ENTRATA SU CAPIT. 611137</t>
  </si>
  <si>
    <t>Ritenuta IRPEF per il MANDATO : 20173 Comm. in QUIETANZA ENTRATA SU CAPIT. 611111</t>
  </si>
  <si>
    <t>LIQ.NE COMP.PROGETTO"INIZIATIVE PER LA SALUTE DELLE GESTANTI,DELLA PARTORIENTE E DEL NEONATO",PERIODO 07/04/2016-06/05/2016</t>
  </si>
  <si>
    <t>G11761</t>
  </si>
  <si>
    <t>Ritenuta per il MANDATO : 21035 Comm. in QUIETANZA ENTRATA SU CAPIT. 611183</t>
  </si>
  <si>
    <t>PAGAMENTO FATTURA N. 01EL DEL 15/12/2015 - "OTTOBRE ROSA 2015"</t>
  </si>
  <si>
    <t>AGENDO SRL</t>
  </si>
  <si>
    <t>G03042</t>
  </si>
  <si>
    <t>ASL ROMA 1 (Ex ASL ROMA E)San Filippo Neri Nuovo Corpo D scheda 181C pagamento Arredi e Attrezzature</t>
  </si>
  <si>
    <t>ASL ROMA 1 (Ex ASL RME) Osp. Santo Spirito in Saxia Erog. 5% Scheda 10G Adeguamento e riorganizzazione del DEA di I livello</t>
  </si>
  <si>
    <t>ASL ROMA 1 (Ex ASL RM E)San Filippo Neri Erog. 5% Scheda 9G Riqual. strutturale ed impiantistica delle strutture del DEA di I livello</t>
  </si>
  <si>
    <t>ASL ROMA 1 (Ex ASL ROMA E) Osp. Santo Spirito in Saxia Erog. 5% scheda 10G Adeguamento e riorganizzazione del DEa di I livello</t>
  </si>
  <si>
    <t>Importo trattenuto alla farmacia cod. 2754 e versato alla ASL ROMA 2 (RIF. NOTA RM2 PROT. N. 47050 DEL 01/06/2016)</t>
  </si>
  <si>
    <t>Farmaceutica Marzo 2016 - importo complessivo trattenuto alle farmacie e trasferito alla ASL RM2 (rif. Nota RM2 44332_2016)</t>
  </si>
  <si>
    <t>FARM. MARZO 2016 - Importo da trattenere e trasferire RM2 in attesa fatturazione farmacie (rif. Nota RM2 44332_2016)</t>
  </si>
  <si>
    <t>Farmaceutica Marzo 2016 - importo trattenuto alla farmacia cod SSN 208 e trasferito alla ASL LT (rif. Mail LT del 13_05_2016)</t>
  </si>
  <si>
    <t>Farmaceutica Marzo 2016 - importo da detrarre per richiesta Bilancio ASL LT (rif. Mail LT del 13_05_2016)</t>
  </si>
  <si>
    <t>SPLIT PAYMENT FARMACEUTICA MARZO 2016 -</t>
  </si>
  <si>
    <t>TRATTENUTE FARMACEUTICA MARZO 2016 - ENPAF - QUOTA SINDACALE - FONDO</t>
  </si>
  <si>
    <t>FARMACEUTICA MARZO 2016 - FARMACAP</t>
  </si>
  <si>
    <t>Ritenuta INAIL   PER IL MANDATO : 20167 Comm. in QUIETANZA ENTRATA SU CAPIT. 331507</t>
  </si>
  <si>
    <t>Versamento INPS    PER IL MANDATO : 20167 Comm. in QUIETANZA ENTRATA SU CAPIT. 611134</t>
  </si>
  <si>
    <t>Addizionale IRPEF  per il MANDATO : 20167 Comm. in QUIETANZA ENTRATA SU CAPIT. 611133</t>
  </si>
  <si>
    <t>Ritenuta IRPEF per il MANDATO : 20167 Comm. in QUIETANZA ENTRATA SU CAPIT. 611137</t>
  </si>
  <si>
    <t>Ritenuta IRPEF per il MANDATO : 20167 Comm. in QUIETANZA ENTRATA SU CAPIT. 611111</t>
  </si>
  <si>
    <t>LIQ.NE COMP.SUB COMMISSARIO PIANO RIENTRO SETTORE SANITARIO,PERIODO 01/05/2016-31/05/2016</t>
  </si>
  <si>
    <t>Ritenuta INAIL   PER IL MANDATO : 20161 Comm. in QUIETANZA ENTRATA SU CAPIT. 331507</t>
  </si>
  <si>
    <t>Versamento INPS    PER IL MANDATO : 20161 Comm. in QUIETANZA ENTRATA SU CAPIT. 611134</t>
  </si>
  <si>
    <t>Addizionale IRPEF  per il MANDATO : 20161 Comm. in QUIETANZA ENTRATA SU CAPIT. 611133</t>
  </si>
  <si>
    <t>Ritenuta IRPEF per il MANDATO : 20161 Comm. in QUIETANZA ENTRATA SU CAPIT. 611137</t>
  </si>
  <si>
    <t>Ritenuta IRPEF per il MANDATO : 20161 Comm. in QUIETANZA ENTRATA SU CAPIT. 611111</t>
  </si>
  <si>
    <t>LIQ.NE COMP.PROGETTO ASP,PERIODO 17/04/2016-16/05/2016</t>
  </si>
  <si>
    <t>Ritenuta INAIL   PER IL MANDATO : 20155 Comm. in QUIETANZA ENTRATA SU CAPIT. 331507</t>
  </si>
  <si>
    <t>Versamento INPS    PER IL MANDATO : 20155 Comm. in QUIETANZA ENTRATA SU CAPIT. 611134</t>
  </si>
  <si>
    <t>Addizionale IRPEF  per il MANDATO : 20155 Comm. in QUIETANZA ENTRATA SU CAPIT. 611133</t>
  </si>
  <si>
    <t>Ritenuta IRPEF per il MANDATO : 20155 Comm. in QUIETANZA ENTRATA SU CAPIT. 611137</t>
  </si>
  <si>
    <t>Ritenuta IRPEF per il MANDATO : 20155 Comm. in QUIETANZA ENTRATA SU CAPIT. 611111</t>
  </si>
  <si>
    <t>LIQ.NE COMP.PROGETTO "MALATTIE RARE",PERIODO 07/04/2016-06/05/2016</t>
  </si>
  <si>
    <t>LOTTA ALLA DROGA. SALDO PROGETTO CODICE CPAN1 N/RMB PERIODO 10 MESI I FASE 2008/2009.</t>
  </si>
  <si>
    <t>ASL-RM 6 ACCORDO_PAGAMENTI_CLS_COMP_FINO_MARZO_2016</t>
  </si>
  <si>
    <t>ASL-RM 3 ACCORDO_PAGAMENTI_CLS_COMP_FINO_MARZO_2016</t>
  </si>
  <si>
    <t>ASL-RM 2 ACCORDO_PAGAMENTI_CLS_COMP_FINO_MARZO_2016</t>
  </si>
  <si>
    <t>ASL-RM 1 ACCORDO_PAGAMENTI_CLS_COMP_FINO_MARZO_2016</t>
  </si>
  <si>
    <t>ASL-RM A_SPC_FT_FINO AL 01_09_15_per pagamento fattura n. 2605/2015 (precedente mandato n. 30911 sub 19 non andato a b.f. per iban errato)</t>
  </si>
  <si>
    <t>LABORATORIO ANALISI CLINICHE BOLOGNA S.R.L.</t>
  </si>
  <si>
    <t>G05770</t>
  </si>
  <si>
    <t>Determina G05770/2016: ASL RM 1 - ex ASL RM E - San Filippo Neri - pagamento 5 SAL - SK 181 E</t>
  </si>
  <si>
    <t>ROMA 1</t>
  </si>
  <si>
    <t>G19274</t>
  </si>
  <si>
    <t>H13116</t>
  </si>
  <si>
    <t>ARMO - SPESE CORRENTI RELATIVE AGLI INTERVENTI DI LOTTA ALL'AIDS (LEGGE  5.6.90, N. 135) Â§ Trasferimenti correnti a Istituzioni Sociali Private</t>
  </si>
  <si>
    <t>Prestazioni di trattamento a domicilio per persone con AIDS - L.135/90 - Anno 2014</t>
  </si>
  <si>
    <t>Prestazioni di trattamento a domicilio per persone con AIDS presso case alloggio fuori Regione â€“ Anno 2014 â€“ L. 135/90.</t>
  </si>
  <si>
    <t>FOND.POL. TOR VERGATA_CIG/CUP49312758DB_FRN_FT_FINO_01.04.2016</t>
  </si>
  <si>
    <t>AO-SAN CAMILLO FORLANINI_CIG/CUP62637290B1_FRN_FT_FINO_01.04.2016</t>
  </si>
  <si>
    <t>AO-SAN CAMILLO FORLANINI_CIG/CUP6183824CFC_FRN_FT_FINO_01.04.2016</t>
  </si>
  <si>
    <t>ASL-RM 2__FRN_FT_FINO_01.04.2016</t>
  </si>
  <si>
    <t>ASL-RM 2_CIG/CUPZ1009BF2A_FRN_FT_FINO_01.04.2016</t>
  </si>
  <si>
    <t>B01760</t>
  </si>
  <si>
    <t>ASL-LATINA_CIG/CUPZE018171F6_FRN_FT_FINO_01.04.2016</t>
  </si>
  <si>
    <t>ASL-LATINA_CIG/CUPZ0717FA57B_FRN_FT_FINO_01.04.2016</t>
  </si>
  <si>
    <t>ASL-RM1_ACCORDO PAGAMENTI_CDC_FT_FINO AL 01_04_16  IVA</t>
  </si>
  <si>
    <t>G03045</t>
  </si>
  <si>
    <t>ASL ROMA 6 P.O: di Albano Intramoenia Pagamento 3 SAL</t>
  </si>
  <si>
    <t>G03041</t>
  </si>
  <si>
    <t>ASL ROMA 4 Ospedale di Civitavecchia Intramoenia Pagamento 5 e 6 SAL e relative spese tecniche</t>
  </si>
  <si>
    <t>ASL-LATINA__FRN_FT_FINO_01.04.2016</t>
  </si>
  <si>
    <t>ASL-LATINA_CIG/CUPZ8B118B9A0_FRN_FT_FINO_01.04.2016</t>
  </si>
  <si>
    <t>ASL-LATINA_CIG/CUPZCE13DF336_FRN_FT_FINO_01.04.2016</t>
  </si>
  <si>
    <t>FASCICOLO  97/2016/93681 PPT  09720162770000430004 -ASL-RM 3 -ACCORDO PAGAMENTI_ASKLEPION SRL_ft fino 01_04_2016</t>
  </si>
  <si>
    <t>ASL-LATINA_CIG/CUPZ1512559CD_FRN_FT_FINO_01.04.2016</t>
  </si>
  <si>
    <t>ASL - RM2_SPC_FT_FINO AL 01_04_2016</t>
  </si>
  <si>
    <t>ASL - RM1_SPC_FT_FINO AL 01_04_2016</t>
  </si>
  <si>
    <t>ASL-RM 1 (EX RM E)_CIG/CUP6142332CB4_FRN_FT_FINO_01.04.2016</t>
  </si>
  <si>
    <t>LA PITAGORA DI MACRELLI GIAN CARLO</t>
  </si>
  <si>
    <t>ASL-FR_SPC_FT_FINO AL 01_04_2016</t>
  </si>
  <si>
    <t>ASL-LT_SPC_FT_FINO AL 01_04_2016</t>
  </si>
  <si>
    <t>ASL-RT_SPC_FT_FINO AL 01_04_2016</t>
  </si>
  <si>
    <t>ASL-VT_SPC_FT_FINO AL 01_04_2016</t>
  </si>
  <si>
    <t>ASL-RM 6 (EX RM H)_SPC_FT_FINO AL 01_04_2016</t>
  </si>
  <si>
    <t>ASL-RM 5 (EX RM G)_SPC_FT_FINO AL 01_04_2016</t>
  </si>
  <si>
    <t>ASL-RM 4 (EX RM F)_SPC_FT_FINO AL 01_04_2016</t>
  </si>
  <si>
    <t>ASL-RM 3 (EX RM D)_SPC_FT_FINO AL 01_04_2016</t>
  </si>
  <si>
    <t>POLILAB S.R.L.</t>
  </si>
  <si>
    <t>CENTRO RADIODIAGNOSTICO PROF.F.GIANCOTTI</t>
  </si>
  <si>
    <t>CENTRO MEDICO RADIOLOGICO BIOMEDICA SRL</t>
  </si>
  <si>
    <t>ASL-RM 1 (EX RM E)_SPC_FT_FINO AL 01_04_2016</t>
  </si>
  <si>
    <t>ASL-RM 2 (EX RM C)_SPC_FT_FINO AL 01_04_2016</t>
  </si>
  <si>
    <t>ASL - RM2 (EX RMB)_SPC_FT_FINO AL 01_04_2016</t>
  </si>
  <si>
    <t>RXCA  SRL</t>
  </si>
  <si>
    <t>ASL - RM1 (EX RM A)_SPC_FT_FINO AL 01_04_2016</t>
  </si>
  <si>
    <t>ASL-RM 4_ACCORDO PAGAMENTI_CDC_FT_FINO AL 01_04_16  IVA 2015</t>
  </si>
  <si>
    <t>ASL-RM 1 (EX RM E)_ACCORDO PAGAMENTI_CDC_FT_FINO AL 01_04_16  IVA 2015</t>
  </si>
  <si>
    <t>ASL-RM 2 (EX RM B)_ACCORDO PAGAMENTI_CDC_FT_FINO AL 01_04_16IVA 2015</t>
  </si>
  <si>
    <t>ASL-RM 1 (EX RM A)_ACCORDO PAGAMENTI_CDC_FT_FINO AL 01_04_16  IVA 2015</t>
  </si>
  <si>
    <t>ASL RM1 EX RM A</t>
  </si>
  <si>
    <t>ASL-RM2_ACCORDO PAGAMENTI_CDC_FT_FINO AL 01_04_16  IVA</t>
  </si>
  <si>
    <t>ASL-LATINA_ACCORDO PAGAMENTI_CDC_FT_FINO AL 01_04_16  IVA</t>
  </si>
  <si>
    <t>ASL-RM 6_ACCORDO PAGAMENTI_CDC_FT_FINO AL 01_04_16  IVA</t>
  </si>
  <si>
    <t>ASL-RM 3_ACCORDO PAGAMENTI_CDC_FT_FINO AL 01_04_16  IVA</t>
  </si>
  <si>
    <t>G13874</t>
  </si>
  <si>
    <t>H11718</t>
  </si>
  <si>
    <t>UTILIZZAZIONE DEL FONDO RELATIVO AL PAY BACK DELLE CASE FARMACEUTICHE Â§ Trasferimenti correnti a Amministrazioni Locali</t>
  </si>
  <si>
    <t>Liquidazione dello stanziamento di â‚¬ 1.500.000,00=in favore UniversitÃ  Studi Roma "Tor Vergata" per Centro Regionale Trapianti attivitÃ  2014</t>
  </si>
  <si>
    <t>ASL-RIETI_ACCORDO PAGAMENTI_CDC_FT_FINO AL 01_04_16  comp 2015-1Â°</t>
  </si>
  <si>
    <t>ASL-RIETI_ACCORDO PAGAMENTI_CDC_FT_FINO AL 01_04_16  comp 2015 - 2Â°</t>
  </si>
  <si>
    <t>ASL-RIETI_ACCORDO PAGAMENTI_CDC_FT_FINO AL 01_04_16  comp 2015- 3Â°</t>
  </si>
  <si>
    <t>ASL-LATINA_ACCORDO PAGAMENTI_CDC_FT_FINO AL 01_04_16  comp 2015</t>
  </si>
  <si>
    <t>ISTITUTO FISIOTERAPICO DI RIABILITAZIONE "C.FRANCESCHINI" SRL</t>
  </si>
  <si>
    <t>ASL-RM1_ACCORDO PAGAMENTI_CDC_FT_FINO AL 01_04_16  comp 2015</t>
  </si>
  <si>
    <t>ASL-RM 3_ACCORDO PAGAMENTI_CDC_FT_FINO AL 01_04_16</t>
  </si>
  <si>
    <t>ASL-RM 4_ACCORDO PAGAMENTI_CDC_FT_FINO AL 01_04_16</t>
  </si>
  <si>
    <t>ASL-RM 5_ACCORDO PAGAMENTI_CDC_FT_FINO AL 01_04_16</t>
  </si>
  <si>
    <t>ASL-RM 6_ACCORDO PAGAMENTI_CDC_FT_FINO AL 01_04_16</t>
  </si>
  <si>
    <t>ASL-VITERBO_ACCORDO PAGAMENTI_CDC_FT_FINO AL 01_04_16</t>
  </si>
  <si>
    <t>ASL-RIETI_ACCORDO PAGAMENTI_CDC_FT_FINO AL 01_04_16</t>
  </si>
  <si>
    <t>ASL-LATINA_ACCORDO PAGAMENTI_CDC_FT_FINO AL 01_04_16</t>
  </si>
  <si>
    <t>ASL-VITERBO_ACCORDO PAGAMENTI_CDC_FT_FINO AL 01_04_16  comp 2015</t>
  </si>
  <si>
    <t>ASL-FROSINONE_ACCORDO PAGAMENTI_CDC_FT_FINO AL 01_04_16</t>
  </si>
  <si>
    <t>ASL-RM1_ACCORDO PAGAMENTI_CDC_FT_FINO AL 01_04_16</t>
  </si>
  <si>
    <t>ASL-RM 6_ACCORDO PAGAMENTI_CDC_FT_FINO AL 01_04_16  comp 2015</t>
  </si>
  <si>
    <t>ASL-RM2_ACCORDO PAGAMENTI_CDC_FT_FINO AL 01_04_16</t>
  </si>
  <si>
    <t>ASL-RM 5_ACCORDO PAGAMENTI_CDC_FT_FINO AL 01_04_16  comp 2015</t>
  </si>
  <si>
    <t>ASL-RM 4_ACCORDO PAGAMENTI_CDC_FT_FINO AL 01_04_16  comp 2015</t>
  </si>
  <si>
    <t>ASL-RM 1 (EX RM E)_ACCORDO PAGAMENTI_CDC_FT_FINO AL 01_04_16  comp 2015</t>
  </si>
  <si>
    <t>ASL-RM 3_ACCORDO PAGAMENTI_CDC_FT_FINO AL 01_04_16  comp 2015</t>
  </si>
  <si>
    <t>ASL-RM 2 (EX RM C)_ACCORDO PAGAMENTI_CDC_FT_FINO AL 01_04_16  comp 2015</t>
  </si>
  <si>
    <t>ASL-RM 2 (EX RM B)_ACCORDO PAGAMENTI_CDC_FT_FINO AL 01_04_16  comp 2015</t>
  </si>
  <si>
    <t>ASL-RM 1 (EX RM A)_ACCORDO PAGAMENTI_CDC_FT_FINO AL 01_04_16  comp 2015</t>
  </si>
  <si>
    <t>ASL-FROSINONE_ACCORDO PAGAMENTI_CDC_FT_FINO AL 01_04_16  ante 2015</t>
  </si>
  <si>
    <t>ASL-LATINA_ACCORDO PAGAMENTI_CDC_FT_FINO AL 01_04_16  ante 2015</t>
  </si>
  <si>
    <t>ASL-RM 1 (EX RM E)_ACCORDO PAGAMENTI_CDC_FT_FINO AL 01_04_16  ante 2015</t>
  </si>
  <si>
    <t>Ritenuta per il MANDATO : 19851 Comm. in QUIETANZA ENTRATA SU CAPIT. 611183</t>
  </si>
  <si>
    <t>PAGAMENTO RICETTARI MEDICI FATTURA N.1216001992 DEL 31.03.2016.</t>
  </si>
  <si>
    <t>Versamento INPS    PER IL MANDATO : 19560 Comm. in QUIETANZA ENTRATA SU CAPIT. 611134</t>
  </si>
  <si>
    <t>Addizionale IRPEF  per il MANDATO : 19560 Comm. in QUIETANZA ENTRATA SU CAPIT. 611133</t>
  </si>
  <si>
    <t>Ritenuta IRPEF per il MANDATO : 19560 Comm. in QUIETANZA ENTRATA SU CAPIT. 611137</t>
  </si>
  <si>
    <t>Ritenuta IRPEF per il MANDATO : 19560 Comm. in QUIETANZA ENTRATA SU CAPIT. 611111</t>
  </si>
  <si>
    <t>LIQ.NE COMP.ATTIVITA'DI CONTROLLO DELL'ASSISTENZA SANITARIA OSPEDALIERA E AMBULATORIALE,PERIODO 23/03/2016-22/04/2016</t>
  </si>
  <si>
    <t>RATA MAGGIO 2016 - ASSICURAZIONI</t>
  </si>
  <si>
    <t>G03022</t>
  </si>
  <si>
    <t>Ritenuta per il MANDATO : 19499 Comm. in QUIETANZA ENTRATA SU CAPIT. 611183</t>
  </si>
  <si>
    <t>LIQUIDAZIONE FATTURA N.PA/000208 PER PUBBLICAZIONE APPALTO SPECIFICO PER IL SERVIZIO DI OSSIGENOTERAPIA DOMICILIARE (N.GARA 6365886)</t>
  </si>
  <si>
    <t>G04872</t>
  </si>
  <si>
    <t>Assegnazione somma relativa al sussidio spettante ai cittadini affetti dal morbo di Hansen  - anno 2010</t>
  </si>
  <si>
    <t>G04871</t>
  </si>
  <si>
    <t>Assegnazione somme erogate soggetti affetti dal morbo di Hansen - anno 2009</t>
  </si>
  <si>
    <t>G04873</t>
  </si>
  <si>
    <t>Somma relativa all'erogazione del sussidio spettante ai soggetti affetti dal morbo di Hansen - anno 2011</t>
  </si>
  <si>
    <t>Prestazioni TAD AIDS presso case alloggio fuori Regione - Anno 2014 - L. 135/90</t>
  </si>
  <si>
    <t>FOND.POL. TOR VERGATA_ACC._PAG._FRN_FT_FINO_01.04.2016</t>
  </si>
  <si>
    <t>AO-SANT ANDREA_FRN_FT_FINO_01.04.2016</t>
  </si>
  <si>
    <t>Ritenuta IRPEF per il MANDATO : 19406 Comm. in QUIETANZA ENTRATA SU CAPIT. 611117</t>
  </si>
  <si>
    <t>COMPENSO PER DIFESA IN GIUDIZIO ASP - AVV.TO GIANMARCO PANETTA</t>
  </si>
  <si>
    <t>PANETTA GIANMARCO</t>
  </si>
  <si>
    <t>PNTGMR78L24H501B</t>
  </si>
  <si>
    <t>RATA MAGGIO 2016 PUBBLICI</t>
  </si>
  <si>
    <t>PAGAMENTO RESIDUO SECONDA ANTICIPAZIONE DL 35/2013 - DL 66/2014 - ASL RM 6</t>
  </si>
  <si>
    <t>PAGAMENTO RESIDUO SECONDA ANTICIPAZIONE DL 35/2013 - DL 66/2014   ASL RM 6</t>
  </si>
  <si>
    <t>ASL-RT_ACCORDO_PAGAMENTI_FRN_FT_FINO_31.01.2016</t>
  </si>
  <si>
    <t>ASL-VT_ACCORDO_PAGAMENTI_FRN_FT_FINO_31.01.2016</t>
  </si>
  <si>
    <t>ASL-RM 6 (EX RM H)_ACCORDO_PAGAMENTI_FRN_FT_FINO_31.01.2016</t>
  </si>
  <si>
    <t>ASL-RM 4 (EX RM F)_ACCORDO_PAGAMENTI_FRN_FT_FINO_31.01.2016</t>
  </si>
  <si>
    <t>ASL-RM 3 (EX RM D)_ACCORDO_PAGAMENTI_FRN_FT_FINO_31.01.2016</t>
  </si>
  <si>
    <t>AO-SANT ANDREA_ACC._PAG._FRN_FT_FINO_31.01.2016</t>
  </si>
  <si>
    <t>INMI SPALLANZANI_ACC._PAG._FRN_FT_FINO_31.01.2016</t>
  </si>
  <si>
    <t>AO-P. UMBERTO 1Â°_ACC._PAG._FRN_FT_FINO_31.01.2016</t>
  </si>
  <si>
    <t>AO-S. CAMILLO FORLANINI_ACC._PAG._FRN_FT_FINO_31.01.2016</t>
  </si>
  <si>
    <t>G15790</t>
  </si>
  <si>
    <t>H13169</t>
  </si>
  <si>
    <t>UTILIZZAZIONE DELLE ASSEGNAZIONI DI RISORSE DESTINATE AL FINANZIAMENTO DEGLI INDENNIZZI RICONOSCIUTI EX ART. 2 DELLA LEGGE 25 FEBBRAIO 1992, N. 210 Â§ Trasferimenti correnti a Amministrazioni Locali</t>
  </si>
  <si>
    <t>Acconto arretrati indennitÃ  integrativa speciale e indennizzi ex legge 210/92 - Decreto 27 maggio 2015 del M.E.F.</t>
  </si>
  <si>
    <t>ASL ROMA E</t>
  </si>
  <si>
    <t>ASL ROMA A</t>
  </si>
  <si>
    <t>B08556</t>
  </si>
  <si>
    <t>H22122</t>
  </si>
  <si>
    <t>UTILIZZAZIONE DELL'ASSEGNAZIONE FONDI DELLO STATO - DIGIT PA PER LA REALIZZAZIONE DEL PROGETTO LAZIO ESCAPE Â§ Software</t>
  </si>
  <si>
    <t>Progetto LAZIO ESCAPE - Pagamento "milestone B" di 300.000,00 (30% del totale impegnato)  (rif.: CUP J82E11000030003)</t>
  </si>
  <si>
    <t>AZIENDA ASL N. 9 DI TREVISO</t>
  </si>
  <si>
    <t>Treviso</t>
  </si>
  <si>
    <t>Ritenuta INAIL   PER IL MANDATO : 19811 Comm. in QUIETANZA ENTRATA SU CAPIT. 331507</t>
  </si>
  <si>
    <t>Versamento INPS    PER IL MANDATO : 19811 Comm. in QUIETANZA ENTRATA SU CAPIT. 611134</t>
  </si>
  <si>
    <t>Addizionale IRPEF  per il MANDATO : 19811 Comm. in QUIETANZA ENTRATA SU CAPIT. 611133</t>
  </si>
  <si>
    <t>Ritenuta IRPEF per il MANDATO : 19811 Comm. in QUIETANZA ENTRATA SU CAPIT. 611137</t>
  </si>
  <si>
    <t>Ritenuta IRPEF per il MANDATO : 19811 Comm. in QUIETANZA ENTRATA SU CAPIT. 611111</t>
  </si>
  <si>
    <t>LIQ.NE COMP.ATTIVITA' DI FARMACOVIGILANZA,PERIODO 05/02/2016-04/05/2016</t>
  </si>
  <si>
    <t>INTERESSI DGR 689_2008</t>
  </si>
  <si>
    <t>INTERESSI DGR 689_2008   EX RM C</t>
  </si>
  <si>
    <t>INTERESSI DGR 689_2008   EX RM B</t>
  </si>
  <si>
    <t>INTERESSI APPENDICE ACCORDO PAGAMENTI</t>
  </si>
  <si>
    <t>INSTRUMENTATION LABORATORY SPA</t>
  </si>
  <si>
    <t>LOTTA ALLA DROGA. SALDO PROGETTO CODICE RA REG PERIODO 20 MESI. LIQUIDAZIONE FATTURA ALLEGATA IN FORMATO CARTACEO TRATTASI DI ONLUS N. 54/15</t>
  </si>
  <si>
    <t>FONDAZ.NE ITAL.NA SILVESTRELLI PER L'ALCOLISMO</t>
  </si>
  <si>
    <t>G12567</t>
  </si>
  <si>
    <t>Liquidazione fattura n.S/27/2014 specialistica residuo 2013</t>
  </si>
  <si>
    <t>G12193</t>
  </si>
  <si>
    <t>Pagamento fattura S/28-2014 Integrazione dati e Controllo farmaceutica Gennaio 2014</t>
  </si>
  <si>
    <t>Pagamento fattura S/26-2014 Acquisizione Ottica Farmaceutica Aprile 2014</t>
  </si>
  <si>
    <t>Pagamento fattura S/22-2014 Acquisizione Ottica Farmaceutica Marzo 2014</t>
  </si>
  <si>
    <t>Pagamento fattura S/20-2014 acquisizione ottica farmaceutica febbraio 2014</t>
  </si>
  <si>
    <t>Pagamento Fattura S/17-2014 Acquisizione ottica farmaceutica gennaio 2014</t>
  </si>
  <si>
    <t>LOTTA ALLA DROGA. SALDO PROGETTO CODICE SN/RMB PERIODO 24 MESI. LIQUIDAZIONE FATTURA 101/16</t>
  </si>
  <si>
    <t>G15727</t>
  </si>
  <si>
    <t>Ritenuta per il MANDATO : 19732 Comm. in QUIETANZA ENTRATA SU CAPIT. 611183</t>
  </si>
  <si>
    <t>POLO REGIONALE FATTURAZIONE ELETTRONICA - ATTIVITA 1 TRIMESTRE 2016</t>
  </si>
  <si>
    <t>G14815</t>
  </si>
  <si>
    <t>Ritenuta per il MANDATO : 19730 Comm. in QUIETANZA ENTRATA SU CAPIT. 611183</t>
  </si>
  <si>
    <t>RECSSP PAGAMENTO FATT. LAIT 79, 112, 195 2015 ATTIVITA 2015 E FATT. LAZIOCREA 36/2016 SALDO ATTIVITA 2015 CON STORNO NOTA CRED. LAIT 179/15</t>
  </si>
  <si>
    <t>Ritenuta per il MANDATO : 19723 Comm. in QUIETANZA ENTRATA SU CAPIT. 611183</t>
  </si>
  <si>
    <t>PAGAMENTO CRINALI FATT. N. 6/16/PA DEL 24.03.2016 - PRIMO BIMESTRE 2016 - DET. G05055 DEL 12.05.2016</t>
  </si>
  <si>
    <t>Ritenuta per il MANDATO : 19721 Comm. in QUIETANZA ENTRATA SU CAPIT. 611183</t>
  </si>
  <si>
    <t>PAGAMENTO KPMG FATT. N. 2716300096 DEL 11.03.2016 - DETERMINAZIONE N. G05054 DEL 12.05.2016</t>
  </si>
  <si>
    <t>G13135</t>
  </si>
  <si>
    <t>Ritenuta per il MANDATO : 19719 Comm. in QUIETANZA ENTRATA SU CAPIT. 611183</t>
  </si>
  <si>
    <t>PAGAMENTO KPMG FATT. N. 2716300100 DEL 15.03.2016 - DETERMINAZIONE N. G05054 DEL 12.05.2016</t>
  </si>
  <si>
    <t>Ritenuta per il MANDATO : 19696 Comm. in QUIETANZA ENTRATA SU CAPIT. 611183</t>
  </si>
  <si>
    <t>PAGAMENTO RICETTARI MEDICI FATTURA N.1216001710 DEL 21.03.2016.</t>
  </si>
  <si>
    <t>VERSAMENTO CONTRIBUTI INPS EX INPDAP 04/2016 PER PERSONALE COMMISSARIO AD ACTA A CARICO AMMINISTRAZIONE</t>
  </si>
  <si>
    <t>7015203439 VERSAMENTO CONTRIBUTI INPS 04/2016 PER PERSONALE COMMISSARIO AD ACTA A CARICO AMMINISTRAZIONE</t>
  </si>
  <si>
    <t>Ritenuta INAIL   PER IL MANDATO : 19560 Comm. in QUIETANZA ENTRATA SU CAPIT. 331507</t>
  </si>
  <si>
    <t>G16403</t>
  </si>
  <si>
    <t>H13174</t>
  </si>
  <si>
    <t>ARMO - UTILIZZAZIONE DELL'ASSEGNAZIONE FONDI DELLO STATO PER LA PRESCRIZIONE IN TEMA DI RINTRACCIABILITA' DEL SANGUE E DEGLI EMOCOMPONENTI DESTINATI A TRASFUSIONI E LA NOTIFICA DI EFFETTI INDESIDERATI ED INCIDENTI GRAVI - D. LGS. 9/11/2007 N. 207 Â§ SERVIZI INFORMATICI E DI TELECOMUNICAZIONI</t>
  </si>
  <si>
    <t>Ritenuta per il MANDATO : 19087 Comm. in QUIETANZA ENTRATA SU CAPIT. 611183</t>
  </si>
  <si>
    <t>INTERVENTO URGENTE AGGIORNAMENTO SISTEMA INFORMATIVO TRASFUSIONALE IN USO</t>
  </si>
  <si>
    <t>PAGAMENTO RESIDUO SECONDA ANTICIPAZIONE DL 35/2013 - DL 66/2014   EX SAN FILIPPO NERI- ASL RM 1</t>
  </si>
  <si>
    <t>ASL RM 1- EX RM E</t>
  </si>
  <si>
    <t>PAGAMENTO RESIDUO SECONDA ANTICIPAZIONE DL 35/2013 - DL 66/2014- ASL RM 2 (EX RMC)</t>
  </si>
  <si>
    <t>ARES_ 118_ACC._PAG._FRN_FT_FINO_01.03.2016</t>
  </si>
  <si>
    <t>T94643</t>
  </si>
  <si>
    <t>RESIDUI PASSIVI PERENTI AGLI EFFETTI AMMINISTRATIVI (FONDI VINCOLATI IN CAPITALE) Â§ Contributi agli investimenti a Amministrazioni Locali</t>
  </si>
  <si>
    <t>PAGAMENTO RESIDUO SECONDA ANTICIPAZIONE DL 35/2013 - DL 66/2014   EX SAN FILIPPO NERI- RM 1</t>
  </si>
  <si>
    <t>ASL RM1- EX RM E</t>
  </si>
  <si>
    <t>PTV_ACC._PAG._FRN_FT_FINO_01.03.2016</t>
  </si>
  <si>
    <t>AO-SANT ANDREA_ACC._PAG._FRN_FT_FINO_01.03.2016</t>
  </si>
  <si>
    <t>INMI SPALLANZANI_ACC._PAG._FRN_FT_FINO_01.03.2016</t>
  </si>
  <si>
    <t>IFO_ACC._PAG._FRN_FT_FINO_01.03.2016</t>
  </si>
  <si>
    <t>AO-P. UMBERTO 1Â°_ACC._PAG._FRN_FT_FINO_01.03.2016</t>
  </si>
  <si>
    <t>AO-SAN GIOVANNI_ACC._PAG._FRN_FT_FINO_01.03.2016</t>
  </si>
  <si>
    <t>AO-S. CAMILLO FORLANINI_ACC._PAG._FRN_FT_FINO_01.03.2016</t>
  </si>
  <si>
    <t>PAGAMENTO RESIDUO SECONDA ANTICIPAZIONE DL 35/2013 - DL 66/2014 ASL FROSINONE</t>
  </si>
  <si>
    <t>ASL-RM 2_ACCORDO_PAGAMENTI_FRN_FT_FINO_01.03.2016</t>
  </si>
  <si>
    <t>ASL-RM 1_ACCORDO_PAGAMENTI_FRN_FT_FINO_01.03.2016</t>
  </si>
  <si>
    <t>PAGAMENTO RESIDUO SECONDA ANTICIPAZIONE DL 35/2013 - DL 66/2014   ARES 118</t>
  </si>
  <si>
    <t>ASL-FR_ACCORDO_PAGAMENTI_FRN_FT_FINO_01.03.2016</t>
  </si>
  <si>
    <t>PAGAMENTO RESIDUO SECONDA ANTICIPAZIONE DL 35/2013 - DL 66/2014 AO S.ANDREA</t>
  </si>
  <si>
    <t>ASL-LT_ACCORDO_PAGAMENTI_FRN_FT_FINO_01.03.2016</t>
  </si>
  <si>
    <t>PAGAMENTO RESIDUO SECONDA ANTICIPAZIONE DL 35/2013 - DL 66/2014   AO S.ANDREA</t>
  </si>
  <si>
    <t>ASL-RT_ACCORDO_PAGAMENTI_FRN_FT_FINO_01.03.2016</t>
  </si>
  <si>
    <t>H11716</t>
  </si>
  <si>
    <t>FONDI VINCOLATI PREGRESSI RELATIVI ALL'ASSEGNAZIONE DEL MINISTERO DELLA SALUTE CONCERNENTE L'INTESA DI DELIBERAZIONE CIPE DI CUI AL RIPARTO PER IL SERVIZIO SANITARIO NAZIONALE Â§ Trasferimenti correnti a Amministrazioni Locali</t>
  </si>
  <si>
    <t>PAGAMENTO RESIDUO SECONDA ANTICIPAZIONE DL 35/2013 - DL 66/2014   INMI</t>
  </si>
  <si>
    <t>ASL-VT_ACCORDO_PAGAMENTI_FRN_FT_FINO_01.03.2016</t>
  </si>
  <si>
    <t>ASL-RM 6 (EX RM H)_ACCORDO_PAGAMENTI_FRN_FT_FINO_01.03.2016</t>
  </si>
  <si>
    <t>PAGAMENTO RESIDUO SECONDA ANTICIPAZIONE DL 35/2013 - DL 66/2014   POLICLINICO UMBERTO IÂ°</t>
  </si>
  <si>
    <t>ASL-RM 5 (EX RM G)_ACCORDO_PAGAMENTI_FRN_FT_FINO_01.03.2016</t>
  </si>
  <si>
    <t>ASL-RM 3 (EX RM D)_ACCORDO_PAGAMENTI_FRN_FT_FINO_01.03.2016</t>
  </si>
  <si>
    <t>PAGAMENTO RESIDUO SECONDA ANTICIPAZIONE DL 35/2013 - DL 66/2014   AO SAN GIOVANNI ADD.</t>
  </si>
  <si>
    <t>PAGAMENTO RESIDUO SECONDA ANTICIPAZIONE DL 35/2013 - DL 66/2014   AO SAN CAMILLO FORLANINI</t>
  </si>
  <si>
    <t>ASL-RM 4 (EX RM F)_ACCORDO_PAGAMENTI_FRN_FT_FINO_01.03.2016</t>
  </si>
  <si>
    <t>PAGAMENTO RESIDUO SECONDA ANTICIPAZIONE DL 35/2013 - DL 66/2014   ASL FR</t>
  </si>
  <si>
    <t>PAGAMENTO RESIDUO SECONDA ANTICIPAZIONE DL 35/2013 - DL 66/2014 ASL FR</t>
  </si>
  <si>
    <t>PAGAMENTO RESIDUO SECONDA ANTICIPAZIONE DL 35/2013 - DL 66/2014   ASL LATINA</t>
  </si>
  <si>
    <t>PAGAMENTO RESIDUO SECONDA ANTICIPAZIONE DL 35/2013 - DL 66/2014   ASL VITERBO</t>
  </si>
  <si>
    <t>PAGAMENTO RESIDUO SECONDA ANTICIPAZIONE DL 35/2013 - DL 66/2014   ASL RIETI</t>
  </si>
  <si>
    <t>PAGAMENTO RESIDUO SECONDA ANTICIPAZIONE DL 35/2013 - DL 66/2014 ASL RM 6</t>
  </si>
  <si>
    <t>ARES_ACC._PAG._FRN_FT_FINO_31.01.2016</t>
  </si>
  <si>
    <t>PTV_ACC._PAG._FRN_FT_FINO_31.01.2016</t>
  </si>
  <si>
    <t>IFO_ACC._PAG._FRN_FT_FINO_31.01.2016</t>
  </si>
  <si>
    <t>AO-SAN GIOVANNI_ACC._PAG._FRN_FT_FINO_31.01.2016</t>
  </si>
  <si>
    <t>ASL-FR_ACCORDO_PAGAMENTI_FRN_FT_FINO_31.01.2016</t>
  </si>
  <si>
    <t>ASL-LT_ACCORDO_PAGAMENTI_FRN_FT_FINO_31.01.2016</t>
  </si>
  <si>
    <t>ASL-RM 5 (EX RM G)_ACCORDO_PAGAMENTI_FRN_FT_FINO_31.01.2016</t>
  </si>
  <si>
    <t>ASL-RM 1 (EX RM E)_ACCORDO_PAGAMENTI_FRN_FT_FINO_31.01.2016</t>
  </si>
  <si>
    <t>PAGAMENTO RESIDUO SECONDA ANTICIPAZIONE DL 35/2013 - DL 66/2014   ASL RM 5</t>
  </si>
  <si>
    <t>ASL-RM 2 (EX RM C)_ACCORDO_PAGAMENTI_FRN_FT_FINO_31.01.2016</t>
  </si>
  <si>
    <t>PAGAMENTO RESIDUO SECONDA ANTICIPAZIONE DL 35/2013 - DL 66/2014 ASL RM 5</t>
  </si>
  <si>
    <t>ASL-RM 2 (EX RM B)_ACCORDO_PAGAMENTI_FRN_FT_FINO_31.01.2016</t>
  </si>
  <si>
    <t>B05732</t>
  </si>
  <si>
    <t>PAGAMENTO RESIDUO SECONDA ANTICIPAZIONE DL 35/2013 - DL 66/2014 ASL RM 4</t>
  </si>
  <si>
    <t>PAGAMENTO RESIDUO SECONDA ANTICIPAZIONE DL 35/2013 - DL 66/2014   ASL RM 1 (EX RM-E)</t>
  </si>
  <si>
    <t>ASL RM 1 (EX RM E)</t>
  </si>
  <si>
    <t>PAGAMENTO RESIDUO SECONDA ANTICIPAZIONE DL 35/2013 - DL 66/2014   ASL RM3</t>
  </si>
  <si>
    <t>PAGAMENTO RESIDUO SECONDA ANTICIPAZIONE DL 35/2013 - DL 66/2014   ASL RM 3</t>
  </si>
  <si>
    <t>PAGAMENTO RESIDUO SECONDA ANTICIPAZIONE DL 35/2013 - DL 66/2014 - ASL RM 2 (EX RMC)</t>
  </si>
  <si>
    <t>PAGAMENTO RESIDUO SECONDA ANTICIPAZIONE DL 35/2013 - DL 66/2014- ASL RM 2 (EX RM B)</t>
  </si>
  <si>
    <t>PAGAMENTO RESIDUO SECONDA ANTICIPAZIONE DL 35/2013 - DL 66/2014- ASL RM 1 (EX RM A)</t>
  </si>
  <si>
    <t>ASL RM 1 (EX RM A)</t>
  </si>
  <si>
    <t>ASL-RM 1 (EX RM A)_ACCORDO_PAGAMENTI_FRN_FT_FINO_31.01.2016</t>
  </si>
  <si>
    <t>Ritenuta per il MANDATO : 18905 Comm. in QUIETANZA ENTRATA SU CAPIT. 611183</t>
  </si>
  <si>
    <t>ATTIVITA 2015 (SALDO 2015) - PROGETTO SISTEMA DI GESTIONE DELL'ASSISTENZA PROTESICA</t>
  </si>
  <si>
    <t>Ritenuta per il MANDATO : 18903 Comm. in QUIETANZA ENTRATA SU CAPIT. 611183</t>
  </si>
  <si>
    <t>FAT N 200/2015 BENI E SERVIZI FATTURATI E REGISTRATI NEL LIBRO GIORNALE DELLA LAIT SPA ANNO 2015 AL NETTO FATTURATO DI COMPETENZA SANIPRO</t>
  </si>
  <si>
    <t>Ritenuta per il MANDATO : 18901 Comm. in QUIETANZA ENTRATA SU CAPIT. 611183</t>
  </si>
  <si>
    <t>FATT 133 2015 BENI E SERVIZI ACQUISTATI FATTURATI E REGISTRATI NEL LIBRO GIORNALE DELLA LAIT SPA ATTIVITA SVOLTE ANNO 2015, SANPRO</t>
  </si>
  <si>
    <t>7015203439 VERSAMENTO CONTRIBUTI INPS 01/2016 PER PERSONALE COMMISSARIO AD ACTA A CARICO AMMINISTRAZIONE</t>
  </si>
  <si>
    <t>VERSAMENTO CONTRIBUTI INPS EX INPDAP 01/2016 PER PERSONALE COMMISSARIO AD ACTA A CARICO AMMINISTRAZIONE</t>
  </si>
  <si>
    <t>INTERESSI APPENDICE ACCORDO PAGAMENTI- ex S.FIL NERI -ASL RM 1</t>
  </si>
  <si>
    <t>INTERESSI APPENDICE ACCORDO PAGAMENTI- ASL RM 1  EX ASL RM E</t>
  </si>
  <si>
    <t>INTERESSI APPENDICE ACCORDO PAGAMENTI - ASL RM 2 EX RM C</t>
  </si>
  <si>
    <t>INTERESSI DGR 689_2008 -  ASL RM 1 EX AO S.FILIPPO NERI</t>
  </si>
  <si>
    <t>G02496</t>
  </si>
  <si>
    <t>Ritenuta per il MANDATO : 19326 Comm. in QUIETANZA ENTRATA SU CAPIT. 611183</t>
  </si>
  <si>
    <t>LIQUID.FT N.417/PA DEL 20.04.2016 PER SERV. PUBBLICAZ. ESITO GARA SPEGNIMENTO INCENDI BOSCHIVI</t>
  </si>
  <si>
    <t>VIVENDA S.R.L.</t>
  </si>
  <si>
    <t>3A ED ULTIMA TRANCHE RIENTRO ANTICIPAZIONE ORDINARIA EX ASL ROMA A</t>
  </si>
  <si>
    <t>FARMACEUTICA FEBBRAIO 2016 - NON ADERENTI</t>
  </si>
  <si>
    <t>Farmaceutica Febbraio 2016 - importo complessivo trattenuto e trasferito alla ASL RM2 (rif. Nota RM2 19919_2016)</t>
  </si>
  <si>
    <t>febbraio 2016 - Importo da trattenere e trasferire RM2 in attesa fatturazione farmacie (rif. Nota RM2 19919_2016)</t>
  </si>
  <si>
    <t>Farmaceutica Febbraio 2016 - importo trattenuto alla farmacia cod SSN 208 e trasferito alla ASL LT (rif. Mail LT del 30_03_2016)</t>
  </si>
  <si>
    <t>SPLIT PAYMENT FARMACEUTICA FEBBRAIO 2016</t>
  </si>
  <si>
    <t>FARMACEUTICA FEBBRAIO 2016 - CREDIFARMA</t>
  </si>
  <si>
    <t>LOTTA ALLA DROGA. SALDO PROGETTO COD. AC/FR PERIODO 24 MESI. COMPENSAZIONE CON PROGETTO COD. UPOL1/FR2 PERIODO 18 MESI PER REND. NEGATIVO</t>
  </si>
  <si>
    <t>G16199</t>
  </si>
  <si>
    <t>ex gl - def pos. deb ex usl rm9 verso eni spa-es. sn trib. roma 9991/10 conf. c.app. roma 1963/15-int.morat. per rit. pag. cfr Pr. liq52/16</t>
  </si>
  <si>
    <t>ENI S.P.A</t>
  </si>
  <si>
    <t>LOTTA ALLA DROGA. SALDO PROGETTO CODICE AC/FR PERIODO 24 MESI. COMPENSAZIONE DEL PROGETTO CODICE UPOL1/FR1 PERIODO 18 MESI CON REND. NEGATIV</t>
  </si>
  <si>
    <t>EX GL-DEF.POS.DEB.EX USL RM9 VERSO ENI SPA-ES.SN.TRIB.ROMA 9991/10,CONF.C.APP.ROMA 1963/15-INT.MORAT.PER RIT.PAG.-CAP.H13910-â‚¬.3.133,16.</t>
  </si>
  <si>
    <t>G18931</t>
  </si>
  <si>
    <t>VERSAMENTO CONTRIBUTI INPS EX INPDAP 03/2016 PER PERSONALE COMMISSARIO AD ACTA A CARICO AMMINISTRAZIONE</t>
  </si>
  <si>
    <t>7015203439 VERSAMENTO CONTRIBUTI INPS 03/2016 PER PERSONALE COMMISSARIO AD ACTA A CARICO AMMINISTRAZIONE</t>
  </si>
  <si>
    <t>TRATTENUTE FARMACEUTICA FEBBRAIO 2016 - ENPAF - QUOTA SINDACALE - FONDO</t>
  </si>
  <si>
    <t>FARMACEUTICA FEBBRAIO 2016 - FARMACAP</t>
  </si>
  <si>
    <t>FARMACEUTICA FEBBRAIO 2016 - INTERFARMA</t>
  </si>
  <si>
    <t>FARMACEUTICA FEBBRAIO 2016 - IGEA</t>
  </si>
  <si>
    <t>Ritenuta per il MANDATO : 18181 Comm. in QUIETANZA ENTRATA SU CAPIT. 611183</t>
  </si>
  <si>
    <t>PAG. FTT.288/PA DEL 23.03.2016 PER PUBBLICAZIONE ESITO GARA SERV. AEREO SPEGNIMENTO INCENDI BOSCHIVI. ESEGUITI CONTROLLI CON ESITO POSITIVO</t>
  </si>
  <si>
    <t>VERSAMENTO CONTRIBUTI INPS EX INPDAP 02/2016 PER PERSONALE COMMISSARIO AD ACTA A CARICO AMMINISTRAZIONE</t>
  </si>
  <si>
    <t>G00879</t>
  </si>
  <si>
    <t>LOTTA ALLA DROGA. SALDO PROGETTO CODICE CD2/RMH PERIDO 12 MESI II FASE</t>
  </si>
  <si>
    <t>G01634</t>
  </si>
  <si>
    <t>LOTTA ALLA DROGA. SALDO PROGETTO CODICE UDS1/RMB PERIODO 6 MESI 2010</t>
  </si>
  <si>
    <t>LOTTA ALLA DROGA. SALDO PROGETTO CODICE CPAN1/RMB PERIODO 6 MESI 2010.</t>
  </si>
  <si>
    <t>BF</t>
  </si>
  <si>
    <t>Ritenuta IRPEF per il MANDATO : 17950 Comm. in QUIETANZA ENTRATA SU CAPIT. 611117</t>
  </si>
  <si>
    <t>GAR</t>
  </si>
  <si>
    <t>Ritenuta IRPEF per il MANDATO : 17945 Comm. in QUIETANZA ENTRATA SU CAPIT. 611117</t>
  </si>
  <si>
    <t>PM</t>
  </si>
  <si>
    <t>Ritenuta IRPEF per il MANDATO : 17943 Comm. in QUIETANZA ENTRATA SU CAPIT. 611117</t>
  </si>
  <si>
    <t>Ritenuta IRPEF per il MANDATO : 17940 Comm. in QUIETANZA ENTRATA SU CAPIT. 611117</t>
  </si>
  <si>
    <t>MGAM</t>
  </si>
  <si>
    <t>Frascati</t>
  </si>
  <si>
    <t>Ritenuta IRPEF per il MANDATO : 17937 Comm. in QUIETANZA ENTRATA SU CAPIT. 611117</t>
  </si>
  <si>
    <t>SML</t>
  </si>
  <si>
    <t>Monterotondo</t>
  </si>
  <si>
    <t>Ritenuta IRPEF per il MANDATO : 17933 Comm. in QUIETANZA ENTRATA SU CAPIT. 611117</t>
  </si>
  <si>
    <t>RR</t>
  </si>
  <si>
    <t>Ritenuta IRPEF per il MANDATO : 17931 Comm. in QUIETANZA ENTRATA SU CAPIT. 611117</t>
  </si>
  <si>
    <t>MG</t>
  </si>
  <si>
    <t>G18140</t>
  </si>
  <si>
    <t>LOTTA ALLA DROGA. SALDO PROGETTO CODICE CD2/RMH PERIODO 5 MESI E 10 GG. QUOTA SALDO</t>
  </si>
  <si>
    <t>Ritenuta IRPEF per il MANDATO : 17928 Comm. in QUIETANZA ENTRATA SU CAPIT. 611117</t>
  </si>
  <si>
    <t>LC</t>
  </si>
  <si>
    <t>LOTTA ALLA DROGA. SALDO PROGETTO CODICE CD2/RMH PERIODO 5 MESI E 10 GG. QUOTA ACCONTO</t>
  </si>
  <si>
    <t>Ritenuta IRPEF per il MANDATO : 17925 Comm. in QUIETANZA ENTRATA SU CAPIT. 611117</t>
  </si>
  <si>
    <t>VB</t>
  </si>
  <si>
    <t>Ritenuta IRPEF per il MANDATO : 17923 Comm. in QUIETANZA ENTRATA SU CAPIT. 611117</t>
  </si>
  <si>
    <t>NG</t>
  </si>
  <si>
    <t>Ritenuta IRPEF per il MANDATO : 17920 Comm. in QUIETANZA ENTRATA SU CAPIT. 611117</t>
  </si>
  <si>
    <t>Ritenuta IRPEF per il MANDATO : 17918 Comm. in QUIETANZA ENTRATA SU CAPIT. 611117</t>
  </si>
  <si>
    <t>DS</t>
  </si>
  <si>
    <t>Ritenuta IRPEF per il MANDATO : 17915 Comm. in QUIETANZA ENTRATA SU CAPIT. 611117</t>
  </si>
  <si>
    <t>IG</t>
  </si>
  <si>
    <t>Ritenuta IRPEF per il MANDATO : 17913 Comm. in QUIETANZA ENTRATA SU CAPIT. 611117</t>
  </si>
  <si>
    <t>COMPENSO COMMISSIONE COLLOQUIO FINALE CORSO DI FORMAZIONE SPECIFICA IN MED. GEN. 2010- 2013.</t>
  </si>
  <si>
    <t>NACCA PAOLO</t>
  </si>
  <si>
    <t>Ritenuta IRPEF per il MANDATO : 17910 Comm. in QUIETANZA ENTRATA SU CAPIT. 611117</t>
  </si>
  <si>
    <t>Ritenuta IRPEF per il MANDATO : 17908 Comm. in QUIETANZA ENTRATA SU CAPIT. 611117</t>
  </si>
  <si>
    <t>COMPENSO COMMISSIONE COLLOQUIO FINALE CORSO DI FORMAZIONE SPECIFICA IN MEDICINA GENERALE 2010-2013.</t>
  </si>
  <si>
    <t>MINISOLA SALVATORE</t>
  </si>
  <si>
    <t>Ritenuta IRPEF per il MANDATO : 17905 Comm. in QUIETANZA ENTRATA SU CAPIT. 611117</t>
  </si>
  <si>
    <t>COMPENSO COMMISSIONE COLLOQUIO FINALE CORSO DI FORMAZIONE SPECIFICA IN MED.GEN. 2010-2013.</t>
  </si>
  <si>
    <t>MANFELLOTTO DARIO</t>
  </si>
  <si>
    <t>Ritenuta IRPEF per il MANDATO : 17903 Comm. in QUIETANZA ENTRATA SU CAPIT. 611117</t>
  </si>
  <si>
    <t>SALTAROCCHI MARIO LUCIO</t>
  </si>
  <si>
    <t>Ritenuta IRPEF per il MANDATO : 17901 Comm. in QUIETANZA ENTRATA SU CAPIT. 611117</t>
  </si>
  <si>
    <t>SPUNTARELLI GUALTIERO</t>
  </si>
  <si>
    <t>Ritenuta IRPEF per il MANDATO : 17898 Comm. in QUIETANZA ENTRATA SU CAPIT. 611117</t>
  </si>
  <si>
    <t>Piedimonte San Germano</t>
  </si>
  <si>
    <t>Trasferimenti ASL per formazione PLS anno 2015</t>
  </si>
  <si>
    <t>LOTTA ALLA DROGA. SALDO PROGETTO CODICE CC/COC FR PERIODO 5 MESE E 10 GG. LIQUIDAZIONE A SALDO DEL PROGETTO</t>
  </si>
  <si>
    <t>G18211</t>
  </si>
  <si>
    <t>LOTTA ALLA DROGA. SALDO PROGETTO CODICE PR8/FR PERIODO 18 MESI</t>
  </si>
  <si>
    <t>LOTTA ALLA DROGA. LIQUIDAZIONE QUOTA A SALDO PROGETTO CODICE CD2/VT PERIODO 5 MESI E 10 GG.</t>
  </si>
  <si>
    <t>Ristoro degli indennizzi agli allevatori. 2013-2014</t>
  </si>
  <si>
    <t>Ristoro degli indennizzi pagati agli allevatori 2013-2014</t>
  </si>
  <si>
    <t>LOTTA ALLA DROGA. SALDO PROGETTO CODICE CPA2D/RMH PERIODO 6 MESI</t>
  </si>
  <si>
    <t>Ristoro indennizzi pagati agli allevatori. 2013-2014</t>
  </si>
  <si>
    <t>ristoro indennizzi pagati agli allevatori 2013-2014</t>
  </si>
  <si>
    <t>lotta alla droga. saldo progetto codice CD2/RMH PERIODO 6 MESI</t>
  </si>
  <si>
    <t>IFO_CIG/CUP5365807403_FRN_FT_FINO_01.03.2016</t>
  </si>
  <si>
    <t>ASL-LATINA_CIG/CUPZF81335BC5_FRN_FT_FINO_01.03.2016</t>
  </si>
  <si>
    <t>Advanced Medical Supplies S.p.A.</t>
  </si>
  <si>
    <t>ADVANCED MEDICAL SUPPLIES S.P.A.</t>
  </si>
  <si>
    <t>ARES_ACC._PAG._FRN_FT_FINO_01.03.2016</t>
  </si>
  <si>
    <t>ASL-LATINA_CIG/CUPZ1512559CD_FRN_FT_FINO_01.03.2016</t>
  </si>
  <si>
    <t>Ritenuta INAIL   PER IL MANDATO : 18470 Comm. in QUIETANZA ENTRATA SU CAPIT. 331507</t>
  </si>
  <si>
    <t>Versamento INPS    PER IL MANDATO : 18470 Comm. in QUIETANZA ENTRATA SU CAPIT. 611134</t>
  </si>
  <si>
    <t>Addizionale IRPEF  per il MANDATO : 18470 Comm. in QUIETANZA ENTRATA SU CAPIT. 611133</t>
  </si>
  <si>
    <t>Ritenuta IRPEF per il MANDATO : 18470 Comm. in QUIETANZA ENTRATA SU CAPIT. 611137</t>
  </si>
  <si>
    <t>Ritenuta IRPEF per il MANDATO : 18470 Comm. in QUIETANZA ENTRATA SU CAPIT. 611111</t>
  </si>
  <si>
    <t>LIQ.NE COMP.PROGETTI"MALATTIE RARE"E "MIGLIORAMENTO PROGRAMMI SCREENING ONCOLOGICI",PERIODO 14/03/2016-13/04/2016</t>
  </si>
  <si>
    <t>Ritenuta INAIL   PER IL MANDATO : 18464 Comm. in QUIETANZA ENTRATA SU CAPIT. 331507</t>
  </si>
  <si>
    <t>Versamento INPS    PER IL MANDATO : 18464 Comm. in QUIETANZA ENTRATA SU CAPIT. 611134</t>
  </si>
  <si>
    <t>Addizionale IRPEF  per il MANDATO : 18464 Comm. in QUIETANZA ENTRATA SU CAPIT. 611133</t>
  </si>
  <si>
    <t>Ritenuta IRPEF per il MANDATO : 18464 Comm. in QUIETANZA ENTRATA SU CAPIT. 611137</t>
  </si>
  <si>
    <t>Ritenuta IRPEF per il MANDATO : 18464 Comm. in QUIETANZA ENTRATA SU CAPIT. 611111</t>
  </si>
  <si>
    <t>LIQ.NE COMP.ATTIVITA'DI CONTROLLO DELL'ASSISTENZA SANITARIA OSPEDALIERA E AMBULATORIALE,PERIODO 17/03/2016-16/04/2016</t>
  </si>
  <si>
    <t>Ritenuta INAIL   PER IL MANDATO : 18456 Comm. in QUIETANZA ENTRATA SU CAPIT. 331507</t>
  </si>
  <si>
    <t>Versamento INPS    PER IL MANDATO : 18456 Comm. in QUIETANZA ENTRATA SU CAPIT. 611134</t>
  </si>
  <si>
    <t>Addizionale IRPEF  per il MANDATO : 18456 Comm. in QUIETANZA ENTRATA SU CAPIT. 611133</t>
  </si>
  <si>
    <t>Ritenuta IRPEF per il MANDATO : 18456 Comm. in QUIETANZA ENTRATA SU CAPIT. 611137</t>
  </si>
  <si>
    <t>Ritenuta IRPEF per il MANDATO : 18456 Comm. in QUIETANZA ENTRATA SU CAPIT. 611111</t>
  </si>
  <si>
    <t>LIQ. COMPET. COMMISSARIO AD ACTA APRILE 2016 - COMM. IN QUIETANZA D'ENTRATA SUL CAP. 611149</t>
  </si>
  <si>
    <t>ASL-RM 1 (EX RM E)_ACCORDO_PAGAMENTI_FRN_FT_FINO_01.03.2016</t>
  </si>
  <si>
    <t>ASL-RM 2 (EX RM C)_ACCORDO_PAGAMENTI_FRN_FT_FINO_01.03.2016</t>
  </si>
  <si>
    <t>ASL-RM 2 (EX RM B)__FRN_FT_FINO_01.03.2016</t>
  </si>
  <si>
    <t>ASL-RM 2 (EX RM B)_ACCORDO_PAGAMENTI_FRN_FT_FINO_01.03.2016</t>
  </si>
  <si>
    <t>ASL-RM 1 (EX RM A)_ACCORDO_PAGAMENTI_FRN_FT_FINO_01.03.2016</t>
  </si>
  <si>
    <t>ASL-LATINA__FRN_FT_FINO_01.03.2016 - estero</t>
  </si>
  <si>
    <t>G06220</t>
  </si>
  <si>
    <t>B01775</t>
  </si>
  <si>
    <t>ASL-RI_ACCORDO_PAGAMENTI_FRN_FT_FINO_01.03.2016</t>
  </si>
  <si>
    <t>FASCICOLO 47/2016/72166 PPT 04720162770000031002 -ASL FROSINONE - ACCORDO PAGAMENTI_VILLA GIOIA CASA DI CURA PRIVATA SRL_P.I.00223710609</t>
  </si>
  <si>
    <t>FASCICOLO 97/2016/92277 PPT 09720162770000301003 -ASL FROSINONE - ACCORDO PAGAMENTI_I.N.I. SpA Soc. Unipersonale - Divisione Cittâ”œÃ¡ Bianca</t>
  </si>
  <si>
    <t>FASCICOLO 47/2016/72170 PPT 04720162770000033000 -ASL FROSINONE - ACCORDO PAGAMENTI_EURONEFRO SRL_P.I.01949460602  ft fino 01.03.2016</t>
  </si>
  <si>
    <t>FASCICOLO 57/2014/131772 PPT 05720145330001966002 - ASL - LATINA - ACCORDO PAGAMENTI_Laboratori Vita S.r.l_P.I.01122030594_ft 01.03.16</t>
  </si>
  <si>
    <t>ASL - RM2_SPC_FT_FINO AL 01_03_2016</t>
  </si>
  <si>
    <t>ASL - RM1_SPC_FT_FINO AL 01_03_2016</t>
  </si>
  <si>
    <t>ASL-FR_SPC_FT_FINO AL 01_03_2016</t>
  </si>
  <si>
    <t>ASL-LT_SPC_FT_FINO AL 01_03_2016</t>
  </si>
  <si>
    <t>ASL-RT_SPC_FT_FINO AL 01_03_2016</t>
  </si>
  <si>
    <t>ASL-VT_SPC_FT_FINO AL 01_03_2016</t>
  </si>
  <si>
    <t>ASL-RM 6 (EX RM H)_SPC_FT_FINO AL 01_03_2016</t>
  </si>
  <si>
    <t>ASL-RM 5 (EX RM G)_SPC_FT_FINO AL 01_03_2016</t>
  </si>
  <si>
    <t>ASL-RM 4 (EX RM F)_SPC_FT_FINO AL 01_03_2016</t>
  </si>
  <si>
    <t>ASL-RM 3 (EX RM D)_SPC_FT_FINO AL 01_03_2016</t>
  </si>
  <si>
    <t>ASL-RM 5 (EX RM G)_SPC_FT_FINO AL 31_01_16</t>
  </si>
  <si>
    <t>ASL-RM 1 (EX RM E)_SPC_FT_FINO AL 01_03_2016</t>
  </si>
  <si>
    <t>ASL-RM 2 (EX RM C)_SPC_FT_FINO AL 01_03_2016</t>
  </si>
  <si>
    <t>ASL - RM2 (EX RMB)_SPC_FT_FINO AL 01_03_2016</t>
  </si>
  <si>
    <t>ASL - RM1 (EX RM A)_SPC_FT_FINO AL 01_03_2016</t>
  </si>
  <si>
    <t>Procedimento Esecutivo R.G.N.E. 265/2015 Tribunale Civile di Civitavecchia.</t>
  </si>
  <si>
    <t>ATHOS-TECH SOCIETA' COOPERATIVA SOCIALE - ONLUS</t>
  </si>
  <si>
    <t>Bracciano</t>
  </si>
  <si>
    <t>P.P.T.</t>
  </si>
  <si>
    <t>CRISTOFORI AGNESE</t>
  </si>
  <si>
    <t>Ritenuta IRPEF per il MANDATO : 17739 Comm. in QUIETANZA ENTRATA SU CAPIT. 611121</t>
  </si>
  <si>
    <t>PROCEDIMENTO ESECUTIVO R.G.N.E. 266/2015 TRIBUNALE CIVILE DI CIVITAVECCHIA.</t>
  </si>
  <si>
    <t>CORTESE LAURA</t>
  </si>
  <si>
    <t>Procedimento Esecutivo R.G.N.E. 267/2015 Tribunale Civile di Civitavecchia.</t>
  </si>
  <si>
    <t>CALEVI ALESSANDRA</t>
  </si>
  <si>
    <t>Bando RF 2010. Liquidazione in favore dell'Ospedale Fatebenefratelli prima rata â‚¬ 70.480,00 progetto "Screening of children at-risk..."</t>
  </si>
  <si>
    <t>OSPEDALE FATEBENEFRATELLI</t>
  </si>
  <si>
    <t>Bando RF 2010. Liquidazione in favore dell'IRCCS Santa Lucia prima rata â‚¬ 125.720,00 progetto  "Empowering the brain...".</t>
  </si>
  <si>
    <t>FONDAZIONE SANTA LUCIA - IRCCS</t>
  </si>
  <si>
    <t>LOTTA ALLA DROGA. SALDO PROGETTO CODICE CPA1D PERIODO 6 MESI 2010.</t>
  </si>
  <si>
    <t>B03839</t>
  </si>
  <si>
    <t>Polifarmacoterapia nei diabetici anziani</t>
  </si>
  <si>
    <t>LOTTA ALLA DROGA. SALDO PROGETTO CODICE CPA2D/RMH PERIODO 5 MESI E 10 GIORNI 2010/11.</t>
  </si>
  <si>
    <t>LOTTA ALLA DROGA. SALDO PROGETTO CODICE UPOL1/RMC PERIODO 18 MESI</t>
  </si>
  <si>
    <t>LOTTA ALLA DROGA. SALDO PROGETTO CODICE CPAD1 N/RMB PERIODO 10 MESI I FASE 2008/2009.</t>
  </si>
  <si>
    <t>LOTTA ALLA DROGA. SALDO PROGETTO CODICE UDS1/RMB PERIODO 10 MESI I FASE 2008/2009</t>
  </si>
  <si>
    <t>LOTTA ALLA DROGA. SALDO PROGETTO CODICE CPAD1/RMB PERIODO 81 GG.</t>
  </si>
  <si>
    <t>LOTTA ALLA DROGA. SALDO PROGETTO CODICE UPOL1/RMB PERIODO 81 GG.</t>
  </si>
  <si>
    <t>LOTTA ALLA DROGA. SALDO PROGETTO CODICE CPAN1/RMB PERIODO 81 GG.</t>
  </si>
  <si>
    <t>LOTTA ALLA DROGA. LIQUIDAZIONE QUOTA A SALDO PROGETTO CODICE UDS1/RME PERIODO 5 MESI E 10 GG</t>
  </si>
  <si>
    <t>LOTTA ALLA DROGA. LIQUIDAZIONE QUOTA A SALDO PROGETTO UDS FARM/RME PERIODO 5 MESI E 10 GG.</t>
  </si>
  <si>
    <t>Ristoro alla ASL RM A degli indennizzi pagati agli allevatori. 2013-2014</t>
  </si>
  <si>
    <t>LOTTA ALLA DROGA. SALDO PROGETTO CODICE PR47RMF PERIODO 18 MESI</t>
  </si>
  <si>
    <t>ASL-RM1  _CDC_FT_FINO AL 01_03_16_IVA</t>
  </si>
  <si>
    <t>ASL-LT_CDC_FT_FINO AL 01_03_16_IVA</t>
  </si>
  <si>
    <t>ASL-RM  6_CDC_FT_FINO AL 01_03_16_IVA</t>
  </si>
  <si>
    <t>ASL-RM 4_CDC_FT_FINO AL 01_03_16_IVA</t>
  </si>
  <si>
    <t>ASL-RM 1(EX RM E)_CDC_FT_FINO AL 01_03_16_IVA</t>
  </si>
  <si>
    <t>ASL RM 1(EX RM E)</t>
  </si>
  <si>
    <t>ASL-RM 3_CDC_FT_FINO AL 01_03_16_IVA</t>
  </si>
  <si>
    <t>ASL-RM 2(EX RM B)  _CDC_FT_FINO AL 01_03_16-IVA</t>
  </si>
  <si>
    <t>ASL-RM 2_CDC_FT_FINO AL 01_03_16_IVA</t>
  </si>
  <si>
    <t>ASL-RM 1_CDC_FT_FINO AL 01_03_16_IVA</t>
  </si>
  <si>
    <t>ASL-RM 6  _CDC_FT_FINO AL 01_03_16_IVA</t>
  </si>
  <si>
    <t>LOTTA ALLA DROGA. SALDO PROGETTO CODICE CD1/RME PERIODO 12 MESI II FASE 2009/2010</t>
  </si>
  <si>
    <t>ristoro all' asl rma per indennizzi pagati agli allevatori - 2012</t>
  </si>
  <si>
    <t>RISTORO ALLA ASL RM E DEGLI INDENNIZZI PAGATI AGLI ALLEVATORI. 2012</t>
  </si>
  <si>
    <t>LOTTA ALLA DROGA. SALDO PROGETTO CODICE CPAD1/RMB PERIODO 18 MESI</t>
  </si>
  <si>
    <t>LOTTA ALLA DROGA. SALDO PROGETTO CODICE CPAN1/RMB PERIODO 18 MESI</t>
  </si>
  <si>
    <t>7015203439 VERSAMENTO CONTRIBUTI INPS 02/2016 PER PERSONALE COMMISSARIO AD ACTA A CARICO AMMINISTRAZIONE</t>
  </si>
  <si>
    <t>Ristoro alla ASL RM G degli indennizzi pagati agli allevatori. 2012</t>
  </si>
  <si>
    <t>Ristoro indennizzi pagati agli allevatori. 2013-2014.</t>
  </si>
  <si>
    <t>G03256</t>
  </si>
  <si>
    <t>T17408</t>
  </si>
  <si>
    <t>QUOTA DI INTERESSI COMPRESA NELLA RATA DI AMMORTAMENTO RELATIVA ALL'ANTICIPAZIONE DI LIQUIDITA' CONCESSA AI SENSI DELL'ART.3 DEL D.L. 8 APRILE 2013, N. 35, E DELL'ART. 13, COMMA 6, DEL D.L. 31 AGOSTO 2013, N. 102 Â§ Interessi passivi ad Amministrazioni Centrali su mutui e altri finanziamenti a medio lungo termine</t>
  </si>
  <si>
    <t>PAGAMENTO SECONDA RATA DI AMMORTAMENTO DL.35/2013 - III TRANCHE SANITA' - QUOTA INTERESSI - VALUTA BENEFICIARIO 2/5/2016</t>
  </si>
  <si>
    <t>T15407</t>
  </si>
  <si>
    <t>QUOTA DI CAPITALE COMPRESA NELLA RATA DI AMMORTAMENTO RELATIVA ALL'ANTICIPAZIONE DI LIQUIDITA' CONCESSA AI SENSI DELL'ART.3 DEL D.L. 8 APRILE 2013, N. 35, E DELL'ART. 13, COMMA 6, DEL D.L. 31 AGOSTO 2013, N. 102 Â§ RIMBORSO MUTUI E ALTRI FINANZIAMENTI A MEDIO LUNGO TERMINE AD AMMINISTRAZIONI CENTRALI</t>
  </si>
  <si>
    <t>pagamento seconda rata di ammortamento DL 35/2013 III tranche sanitÃ  - quota capitale valuta beneficiario 2/5/2016</t>
  </si>
  <si>
    <t>Ristoro alla ASL Rieti degli indennizzi pagati agli allevatori. 2012</t>
  </si>
  <si>
    <t>LOTTA ALLA DROGA. SALDO PROGETTO CODICE UDS1/RMH PERIODO 6 MESI FINO AL 20/11/2010.</t>
  </si>
  <si>
    <t>LOTTA ALLA DROGA. SALDO PROGETTO CODICE CPA2 D/VT PERIODO 12 MESI II FASE 2009/2010.</t>
  </si>
  <si>
    <t>LOTTA ALLA DROGA. SALDO PROGETTO CODICE CD2/VT PERIODO 6 MESI 2010.</t>
  </si>
  <si>
    <t>G01302</t>
  </si>
  <si>
    <t>LOTTA ALLA DROGA. SALDO PROGETTO CODICE CC ALC/RIETI PERIODO 5 MESI E 10 GIORNI</t>
  </si>
  <si>
    <t>LOTTA ALLA DROGA. SALDO PROGETTO CODICE CPA2 D/VT PERIODO 6 MESI 2010</t>
  </si>
  <si>
    <t>LOTTA ALLA DROGA. SALDO PROGETTO CODICE SPA/VT PERIODO 20 MESI.</t>
  </si>
  <si>
    <t>B04256</t>
  </si>
  <si>
    <t>pagamento ultima tranche progetto FV responsabile dott. Pocchiari</t>
  </si>
  <si>
    <t>LOTTA ALLA DROGA. SALDO PROGETTO CODICE CPA2D/RMH PERIODO 12 MESI II FASE 2009/10</t>
  </si>
  <si>
    <t>B03840</t>
  </si>
  <si>
    <t>pagamento ultima tranche progetto FV responsabile dott. Fulvio Ferrante</t>
  </si>
  <si>
    <t>G17343</t>
  </si>
  <si>
    <t>H13119</t>
  </si>
  <si>
    <t>UTILIZZAZIONE DELL'ASSEGNAZIONE DELLO STATO PER IL FUNZIONAMENTO DELLA BANCA DATI RELATIVA ALL'IDENTIFICAZIONE ED ALLA REGISTRAZIONE DEGLI ANIMALI Â§ TRASFERIMENTI CORRENTI A AMMINISTRAZIONI LOCALI</t>
  </si>
  <si>
    <t>Acquisto di boli endoruminali per la identificazione elettronica di bovini e ovi-caprini</t>
  </si>
  <si>
    <t>LOTTA ALLA DROGA. SALDO PROGETTO CODICE UDS1/RMH PERIODO 5 MESI E 10 GG</t>
  </si>
  <si>
    <t>LOTTA ALLA DROGA. SALDO PROGETTO CODICE UDS1/RMH PERIODO 5 MESI E 10 GG.</t>
  </si>
  <si>
    <t>Ritenuta IRPEF per il MANDATO : 17962 Comm. in QUIETANZA ENTRATA SU CAPIT. 611117</t>
  </si>
  <si>
    <t>LG</t>
  </si>
  <si>
    <t>Artena</t>
  </si>
  <si>
    <t>LOTTA ALLA DROGA. SALDO PROGETTO CODICE CC-COC/FR PERIODO 12 MESI II FASE.</t>
  </si>
  <si>
    <t>Ritenuta IRPEF per il MANDATO : 17954 Comm. in QUIETANZA ENTRATA SU CAPIT. 611117</t>
  </si>
  <si>
    <t>ASL-RM2_ACCORDO PAGAMENTI_CDC_FT_FINO AL 01_03_16</t>
  </si>
  <si>
    <t>ASL-RM1_ACCORDO PAGAMENTI_CDC_FT_FINO AL 01_03_16</t>
  </si>
  <si>
    <t>ASL-LATINA_ACCORDO PAGAMENTI_CDC_FT_FINO AL 01_03_16</t>
  </si>
  <si>
    <t>ASL-FROSINONE_ACCORDO PAGAMENTI_CDC_FT_FINO AL 01_03_16</t>
  </si>
  <si>
    <t>BANCA DI CREDITO COOPERATIVO DI ROMA A R.L.</t>
  </si>
  <si>
    <t>ASL-RIETI_ACCORDO PAGAMENTI_CDC_FT_FINO AL 01_03_16</t>
  </si>
  <si>
    <t>ASL-VITERBO_ACCORDO PAGAMENTI_CDC_FT_FINO AL 01_03_16</t>
  </si>
  <si>
    <t>ASL-RM 6_ACCORDO PAGAMENTI_CDC_FT_FINO AL 01_03_16</t>
  </si>
  <si>
    <t>ASL-RM 5_ACCORDO PAGAMENTI_CDC_FT_FINO AL 01_03_16</t>
  </si>
  <si>
    <t>ASL-RM 4_ACCORDO PAGAMENTI_CDC_FT_FINO AL 01_03_16</t>
  </si>
  <si>
    <t>ASL-RM 1 (EX RM E)_ACCORDO PAGAMENTI_CDC_FT_FINO AL 01_03_16</t>
  </si>
  <si>
    <t>ASL-RM 3_ACCORDO PAGAMENTI_CDC_FT_FINO AL 01_03_16</t>
  </si>
  <si>
    <t>FALLIMENTO_CDC SAN LUCA P.IVA 01038141006_ASL RMC_SENTENZA 399_14_05_14</t>
  </si>
  <si>
    <t>ASL-RM 2 (EX RM C)_ACCORDO PAGAMENTI_CDC_FT_FINO AL 01_03_16</t>
  </si>
  <si>
    <t>ASL-RM 2 (EX RM B)_ACCORDO PAGAMENTI_CDC_FT_FINO AL 01_03_16</t>
  </si>
  <si>
    <t>ASL-RM 1 (EX RM A)_ACCORDO PAGAMENTI_CDC_FT_FINO AL 01_03_16</t>
  </si>
  <si>
    <t>ASL-RIETI_ACCORDO PAGAMENTI_CDC_FT_FINO AL 01_03_16  ante 2015</t>
  </si>
  <si>
    <t>ASL-VITERBO_ACCORDO PAGAMENTI_CDC_FT_FINO AL 01_03_16  ante 2015</t>
  </si>
  <si>
    <t>ASL-RM 4_ACCORDO PAGAMENTI_CDC_FT_FINO AL 01_03_16  ante 2015</t>
  </si>
  <si>
    <t>ASL-RM 3_ACCORDO PAGAMENTI_CDC_FT_FINO AL 01_03_16 ante 2015</t>
  </si>
  <si>
    <t>ASL-RM 2 (EX RM C)_ACCORDO PAGAMENTI_CDC_FT_FINO AL 01_03_16  ante 2015</t>
  </si>
  <si>
    <t>ASL-RM 1 (EX RM A)_ACCORDO PAGAMENTI_CDC_FT_FINO AL 01_03_16 ante 2015</t>
  </si>
  <si>
    <t>ASL-RM 3 ACCORDO_PAGAMENTI_CLS_COMP_FINO FEBBRAIO_2016</t>
  </si>
  <si>
    <t>SAN RAFFAELE ROMA S.R.L.</t>
  </si>
  <si>
    <t>ASL-RM 1 ACCORDO_PAGAMENTI_CLS_COMP_FINO FEBBRAIO_2016</t>
  </si>
  <si>
    <t>ASL-RM 1 (EX RM E) ACCORDO_PAGAMENTI_CLS_COMP_FINO FEBBRAIO_2016</t>
  </si>
  <si>
    <t>ASL-RM 6 ACCORDO_PAGAMENTI_CLS_COMP_FINO_FEBBRAIO_2016</t>
  </si>
  <si>
    <t>ASL-RM 3 ACCORDO_PAGAMENTI_CLS_COMP_FINO_FEBBRAIO_2016</t>
  </si>
  <si>
    <t>ASL-RM 2 ACCORDO_PAGAMENTI_CLS_COMP_FINO_FEBBRAIO_2016</t>
  </si>
  <si>
    <t>ASL-RM 1 ACCORDO_PAGAMENTI_CLS_COMP_FINO_FEBBRAIO_2016</t>
  </si>
  <si>
    <t>Ritenuta per il MANDATO : 17364 Comm. in QUIETANZA ENTRATA SU CAPIT. 611183</t>
  </si>
  <si>
    <t>LOTTA ALLA DROGA. SALDO PROGETTO CODICE SP2/RMF PERIODO 24 MESI. LIQUIDAZIONE FATTURA 21_16 DEL 1/4/2016</t>
  </si>
  <si>
    <t>COMUNITA' MONDO NUOVO</t>
  </si>
  <si>
    <t>G03044</t>
  </si>
  <si>
    <t>ASL ROMA 2 Presidi Ospedalieri S.Eugenio/CTO</t>
  </si>
  <si>
    <t>G03043</t>
  </si>
  <si>
    <t>ASL ROMA 4 Ospedale di Civitavecchia Scheda 72A pagamento spese tecniche</t>
  </si>
  <si>
    <t>DGR 499/2011 - Rendicontazione utilizzo fondi residui III tranche - Rif: nota PUI n 1868 del 22/01/2016</t>
  </si>
  <si>
    <t>Ritenuta IRPEF per il MANDATO : 17146 Comm. in QUIETANZA ENTRATA SU CAPIT. 611117</t>
  </si>
  <si>
    <t>COMPENSO COMPONENTE COLLEGIO SINDACALE 2015 ASP DOTT. VINCENZO STUPPIA</t>
  </si>
  <si>
    <t>STUDIO TRIBUTARIO INTERNAZIONALE STUPPIA SCARPA &amp; ASSOCIATI</t>
  </si>
  <si>
    <t>Ritenuta IRPEF per il MANDATO : 17144 Comm. in QUIETANZA ENTRATA SU CAPIT. 611117</t>
  </si>
  <si>
    <t>COMPENSO COMPONENTE COLLEGIO SINDACALE 2015 ASP DOTT. MARCO D'ANGELO</t>
  </si>
  <si>
    <t>D'ANGELO MARCO</t>
  </si>
  <si>
    <t>DNGMRC69C03H501J</t>
  </si>
  <si>
    <t>Ritenuta IRPEF per il MANDATO : 17142 Comm. in QUIETANZA ENTRATA SU CAPIT. 611117</t>
  </si>
  <si>
    <t>COMPENSO PRESIDENTE COLLEGIO SINDACALE ASP ANNO 2015 DOTT. SALVATORE LIMATA</t>
  </si>
  <si>
    <t>STUDIO ASSOCIATO LIMATA</t>
  </si>
  <si>
    <t>Ritenuta per il MANDATO : 17140 Comm. in QUIETANZA ENTRATA SU CAPIT. 611183</t>
  </si>
  <si>
    <t>FONDO DI DOTAZIONE EX LAIT ORA LAZIOCREA S.P.A. - ATTIVITA' 1Â° TRIMESTRE 2016 - FATTURA 75/2016 - LIQUIDAZIONE TOTALE EURO 4.658.500,00</t>
  </si>
  <si>
    <t>Ritenuta INAIL   PER IL MANDATO : 17118 Comm. in QUIETANZA ENTRATA SU CAPIT. 331507</t>
  </si>
  <si>
    <t>Versamento INPS    PER IL MANDATO : 17118 Comm. in QUIETANZA ENTRATA SU CAPIT. 611134</t>
  </si>
  <si>
    <t>Addizionale IRPEF  per il MANDATO : 17118 Comm. in QUIETANZA ENTRATA SU CAPIT. 611133</t>
  </si>
  <si>
    <t>Ritenuta IRPEF per il MANDATO : 17118 Comm. in QUIETANZA ENTRATA SU CAPIT. 611137</t>
  </si>
  <si>
    <t>Ritenuta IRPEF per il MANDATO : 17118 Comm. in QUIETANZA ENTRATA SU CAPIT. 611111</t>
  </si>
  <si>
    <t>LIQ.NE COMP.PROGETTO ATTIVITA'DI CONTROLLO DELL'ASSISTENZA SANITARIA OSPEDALIERA E AMBULATORIALE,PERIODO 23/02/2016-22/03/2016</t>
  </si>
  <si>
    <t>2A TRANCHE RIENTRO ANTICIPAZIONE ORDINARIA EX ASL ROMA A</t>
  </si>
  <si>
    <t>LIQ. COMPETENZE COMMISSARIO AD ACTA MARZO 2016 - COMM. IN QUIETANZA D'ENTRATA SUL CAP. 611149</t>
  </si>
  <si>
    <t>Procedimento Esecutivo R.G.N.E. 265/2015 Tribunale Civile di Civitavecchia</t>
  </si>
  <si>
    <t>Ritenuta INAIL   PER IL MANDATO : 17730 Comm. in QUIETANZA ENTRATA SU CAPIT. 331507</t>
  </si>
  <si>
    <t>Versamento INPS    PER IL MANDATO : 17730 Comm. in QUIETANZA ENTRATA SU CAPIT. 611134</t>
  </si>
  <si>
    <t>Addizionale IRPEF  per il MANDATO : 17730 Comm. in QUIETANZA ENTRATA SU CAPIT. 611133</t>
  </si>
  <si>
    <t>Ritenuta IRPEF per il MANDATO : 17730 Comm. in QUIETANZA ENTRATA SU CAPIT. 611137</t>
  </si>
  <si>
    <t>Ritenuta IRPEF per il MANDATO : 17730 Comm. in QUIETANZA ENTRATA SU CAPIT. 611111</t>
  </si>
  <si>
    <t>LIQ.NE COMP.SUB COMMISSARIO PIANO RIENTRO SETTORE SANITARIO,PERIODO 01/04/2016-30/04/2016</t>
  </si>
  <si>
    <t>Ritenuta INAIL   PER IL MANDATO : 17724 Comm. in QUIETANZA ENTRATA SU CAPIT. 331507</t>
  </si>
  <si>
    <t>Versamento INPS    PER IL MANDATO : 17724 Comm. in QUIETANZA ENTRATA SU CAPIT. 611134</t>
  </si>
  <si>
    <t>Addizionale IRPEF  per il MANDATO : 17724 Comm. in QUIETANZA ENTRATA SU CAPIT. 611133</t>
  </si>
  <si>
    <t>Ritenuta IRPEF per il MANDATO : 17724 Comm. in QUIETANZA ENTRATA SU CAPIT. 611137</t>
  </si>
  <si>
    <t>Ritenuta IRPEF per il MANDATO : 17724 Comm. in QUIETANZA ENTRATA SU CAPIT. 611111</t>
  </si>
  <si>
    <t>LIQ.NE COMP.PROGETTO"MALATTIE RARE",PERIODO 07/03/2016-06/04/2016</t>
  </si>
  <si>
    <t>Ritenuta INAIL   PER IL MANDATO : 17718 Comm. in QUIETANZA ENTRATA SU CAPIT. 331507</t>
  </si>
  <si>
    <t>Versamento INPS    PER IL MANDATO : 17718 Comm. in QUIETANZA ENTRATA SU CAPIT. 611134</t>
  </si>
  <si>
    <t>Addizionale IRPEF  per il MANDATO : 17718 Comm. in QUIETANZA ENTRATA SU CAPIT. 611133</t>
  </si>
  <si>
    <t>Ritenuta IRPEF per il MANDATO : 17718 Comm. in QUIETANZA ENTRATA SU CAPIT. 611137</t>
  </si>
  <si>
    <t>Ritenuta IRPEF per il MANDATO : 17718 Comm. in QUIETANZA ENTRATA SU CAPIT. 611111</t>
  </si>
  <si>
    <t>LIQ.NE COMP.PROGETTO"INIZIATIVE PER LA SALUTE A FAVORE DELLE GESTANTI,DELLA PARTORIENTE E DEL NEONATO",PERIODO 07/03/2016-06/04/2016</t>
  </si>
  <si>
    <t>Ritenuta INAIL   PER IL MANDATO : 17712 Comm. in QUIETANZA ENTRATA SU CAPIT. 331507</t>
  </si>
  <si>
    <t>Versamento INPS    PER IL MANDATO : 17712 Comm. in QUIETANZA ENTRATA SU CAPIT. 611134</t>
  </si>
  <si>
    <t>Addizionale IRPEF  per il MANDATO : 17712 Comm. in QUIETANZA ENTRATA SU CAPIT. 611133</t>
  </si>
  <si>
    <t>Ritenuta IRPEF per il MANDATO : 17712 Comm. in QUIETANZA ENTRATA SU CAPIT. 611137</t>
  </si>
  <si>
    <t>Ritenuta IRPEF per il MANDATO : 17712 Comm. in QUIETANZA ENTRATA SU CAPIT. 611111</t>
  </si>
  <si>
    <t>LIQ.NE COMP.PROGETTO ASP,PERIODO 17/03/2016-16/04/2016</t>
  </si>
  <si>
    <t>Pagamento fatture 2013/2014 San Raffaele Cassino ex Delibera n. 225/2016 dell'Azienda Sanitaria di Frosinone</t>
  </si>
  <si>
    <t>G02694</t>
  </si>
  <si>
    <t>7015203439 VERSAMENTO CONTRIBUTI INPS 12/2015 PER PERSONALE COMMISSARIO AD ACTA A CARICO AMMINISTRAZIONE</t>
  </si>
  <si>
    <t>I.N.P.D.A.P.</t>
  </si>
  <si>
    <t>VERSAMENTO CONTRIBUTI INPS EX INPDAP 12/2015 PER PERSONALE COMMISSARIO AD ACTA A CARICO AMMINISTRAZIONE</t>
  </si>
  <si>
    <t>DGR 79/2014 - Manutenzione straordinaria - erogazione prima tranche</t>
  </si>
  <si>
    <t>1A TRANCHE RIENTRO ANTICIPAZIONE ORDINARIA EX ASL ROMA A</t>
  </si>
  <si>
    <t>B5958</t>
  </si>
  <si>
    <t>H22110</t>
  </si>
  <si>
    <t>UTILIZZAZIONE DELL'ASSEGNAZIONE STATALE IN MATERIA DI PRELIEVI E TRAPIANTI AI SENSI DELLA LEGGE 1.4.1999, N. 91 Â§ Contributi agli investimenti a Amministrazioni Locali</t>
  </si>
  <si>
    <t>Fondi Ministero Salute anno 2010 A.O. Pol. Umberto I vincolo destinazione Centro Interregionale Trapianti Org. Centro Sud Trapianti - OCST</t>
  </si>
  <si>
    <t>B0914</t>
  </si>
  <si>
    <t>LIQUIDAZIONE FATT. N. 201650528 DEL 23/03/2016</t>
  </si>
  <si>
    <t>Ritenuta per il MANDATO : 17362 Comm. in QUIETANZA ENTRATA SU CAPIT. 611183</t>
  </si>
  <si>
    <t>LIQUIDAZIONE FATT. N. 201650527 DEL 18/03/2016</t>
  </si>
  <si>
    <t>Ritenuta per il MANDATO : 17360 Comm. in QUIETANZA ENTRATA SU CAPIT. 611183</t>
  </si>
  <si>
    <t>LIQUIDAZIONE FATTURA N. 201650529 DEL 23/03/2016</t>
  </si>
  <si>
    <t>Ritenuta per il MANDATO : 17358 Comm. in QUIETANZA ENTRATA SU CAPIT. 611183</t>
  </si>
  <si>
    <t>LIQUIDAZIONE FATTURA N. 201650590 DEL 31/03/2016</t>
  </si>
  <si>
    <t>Ritenuta IRPEF per il MANDATO : 17333 Comm. in QUIETANZA ENTRATA SU CAPIT. 611117</t>
  </si>
  <si>
    <t>COMPENSO PER DIFESA IN GIUDIZIO ASP - PROF. AVV.TO ANGELO CLARIZIA</t>
  </si>
  <si>
    <t>CLARIZIA ANGELO</t>
  </si>
  <si>
    <t>CLRNGL48P06H703Z</t>
  </si>
  <si>
    <t>Ritenuta per il MANDATO : 17327 Comm. in QUIETANZA ENTRATA SU CAPIT. 611183</t>
  </si>
  <si>
    <t>LIQUIDAZIONE FATTURA N. 201650530 DEL 23/03/2016</t>
  </si>
  <si>
    <t>LOTTA ALLA DROGA. SALDO PROGETTO CODICE ug/lt PERIODO 24 MESI. LIQUIDAZIONE FATTURA 70/b/2016</t>
  </si>
  <si>
    <t>ASTROLABIO - COOP. SOC. AR.L.</t>
  </si>
  <si>
    <t>LOTTA ALLA DROGA. SALDO PROGETTO CODICE UPP/RMB PERIODO 24 MESI. LIQUIDAZIONE FATTURA 94/2016</t>
  </si>
  <si>
    <t>FONDAZIONE "VILLA MARAINI"</t>
  </si>
  <si>
    <t>LOTTA ALLA DROGA. SALDO PROGETTO CODICE SPA/RMD PERIODO 24 MESI. LIQUIDAZIONE FATTURA 93/2016</t>
  </si>
  <si>
    <t>DGR 695/2014 - Liq. Somma urgenza a consuntivo : det. appr. G00227/2015 Rif: nota ASL 24864/2016</t>
  </si>
  <si>
    <t>DGR 499/2011 - Liq. III tranche parte Urgenza Rif: nota INMI 2154/2015</t>
  </si>
  <si>
    <t>DGR 499/2011 - Liq. a consuntivo Lotto III ammodernamento sistema RIS PACS Rif: nota INMI 2155/2015</t>
  </si>
  <si>
    <t>ARES 118 Erogazione 10% del finanziamento concesso con DGR 473/2012</t>
  </si>
  <si>
    <t>DGR 473/2012 IV tranche Prog. Esecutivo â€“ Rif: note aziendali - N. 66200 del 21/12/2015, N. 5653 del 25/01/2016, N. 11057  del 10/02/2016</t>
  </si>
  <si>
    <t>DGR 499/2011 Liq. a consuntivo Lotto II upgrade sistema HPLC-UV del Lab. di farmacologia</t>
  </si>
  <si>
    <t>DGR 695/2014 - Liq. V tranche Rif: nota aziendale 15380 del 25/02/2016</t>
  </si>
  <si>
    <t>ARES 118 Erogazione 10% del finanziamento concesso con DGR 695/2014</t>
  </si>
  <si>
    <t>ARES 118 erogazione 10% dell'importo concesso con DGR 499/2011</t>
  </si>
  <si>
    <t>Az. Osp. S. Andrea Erog. 5% Scheda 8G Riorganizzazione ed adeguamento dei percorsi assistenziali Rete dell'Emergenza</t>
  </si>
  <si>
    <t>ASL ROMA 3 Ospedale Grassi di Ostia Erog. 5% scheda 7G Adeguamento strutturale impiantistico DEA I livello Rete dell'emergenza</t>
  </si>
  <si>
    <t>ARES 118 erog. 5% scheda 11Ga Ammodernamento tecnologico del parco ambulanze e delle attrezzature Rete emergenza 2</t>
  </si>
  <si>
    <t>ARES 118 erog. 5% scheda 11Gb Acqu. di attr. e materiali per l'allestimento di punti medici avanzati per l'ass. in emerg. Rete emergenza 2</t>
  </si>
  <si>
    <t>Az. Osp. Policlinico Tor Vergata Erog. 5% Scheda 4G Ammodernamento Tecnologico delle attrezzature del DEA di I livello</t>
  </si>
  <si>
    <t>A.O. San Giovanni Addolorata Erog. 5% Scheda 2G Riorg. e Adeg. dei percorsi ass. ed adeg. tecnologico delle strutture DEA di II livello</t>
  </si>
  <si>
    <t>ASL ROMA 2 Osp. Sandro Pertini erog. 5% scheda 5G Riorg. e adeguamento dei percorsi assistenziali e tecn. delle strutture DEA di I livello</t>
  </si>
  <si>
    <t>ASL ROMA 2 Erog. 5% Scheda 6G Osp. S. Eugenio CTO Riqualificazione adeguamento strutturale impiantistico delle strutture DEA I livello</t>
  </si>
  <si>
    <t>Azienda Policlinico Umberto I Erog. 5% Scheda 1Ga Riqualificazione adeguamento strutturale impiantistico ed tecnologico del DEA II livello</t>
  </si>
  <si>
    <t>DGR 473/2012 - Erogazione I tranche al netto dell'accordo pagamenti. NB il 10% non fu erogato per mancanza di cassa</t>
  </si>
  <si>
    <t>DGR 499/2011 - Pagamento III tranche di fatture al netto dell'Accordo Pagamenti e del 10% giÃ  erogato.</t>
  </si>
  <si>
    <t>DGR 473/2012 â€“ Liquidazione acquisto app. e attrezzature ASL RM 2 â€“ Ex RM C - det. di appr. G00893/2013</t>
  </si>
  <si>
    <t>DGR 695/2014 - Liq. IV tranche Rif: note aziendali - 5659 del 25/01/2016 - 66202 del 21/12/2015 -  66104 del 18/12/2015</t>
  </si>
  <si>
    <t>DGR 473/2012 LOTTO IV - erogazione I tranche a consuntivo - Rif: nota Azienda n. 7577 del 11/12/2015</t>
  </si>
  <si>
    <t>ASL VITERBO ACQUISTO ATTREZZATURE SANITARIE PAGAMENTO A CONSUNTIVO</t>
  </si>
  <si>
    <t>DGR 740 2014 - SPDC di SORA - erogazione 10% per approvazione esecutivo</t>
  </si>
  <si>
    <t>ASL ROMA 6 NUOVO OSPEDALE DEI CASTELLI PAGAMENTO ART. 92</t>
  </si>
  <si>
    <t>ASL ROMA 6 Nuovo Ospedale dei Castelli Erogazione 18Â° SAL</t>
  </si>
  <si>
    <t>ASL ROMA 5 SS Gonfalone di Monterotondo Erog. 5% Scheda 12G Adeguamento strutturale ed impiantistico del pronto soccorso</t>
  </si>
  <si>
    <t>Az. Osp. S. Andrea erog. 5% scheda 8G Riorganizzazione ed adeguamento dei percorsi assistenziali Rete dell'emergenza</t>
  </si>
  <si>
    <t>ASL ROMA 3 Osp. Grassi di Ostia erog. 5% Scheda 7G Adeguamento strutturale impiantistico del DEA di I livello Rete dell'emergenza</t>
  </si>
  <si>
    <t>A. Osp. Policlinico Tor Vergata Erog. 5% Scheda 4G Ammodernamento Tecnologico delle attrezzature del DEA I livello</t>
  </si>
  <si>
    <t>Az. Osp. San Giovanni Addolorata Erog. 5% scheda 2G Riorg. adeg. dei percorsi assistenziali ed adeg. tecn. delle strutture DEA di II livello</t>
  </si>
  <si>
    <t>ASL ROMA 2 Erog. 5% Scheda 5G Osp. S. Pertini Riorganizzazione e adeg. dei percorsi assistenziali e tecn. delle strutture DEA I livello</t>
  </si>
  <si>
    <t>Azienda Policlinico Umberto I Erog. 5% Scheda 1Gb Adeguamento strutturale impiantistico e tecnologico della terapia intensiva pediatrica</t>
  </si>
  <si>
    <t>G13246</t>
  </si>
  <si>
    <t>Ritenuta per il MANDATO : 16580 Comm. in QUIETANZA ENTRATA SU CAPIT. 611183</t>
  </si>
  <si>
    <t>LIQUIDAZIONE PARZIALE (A SALDO) DELLA FATTURA N. 106/2015 DI CUI ALLA DETERMINAZIONE G04325/14</t>
  </si>
  <si>
    <t>G04325</t>
  </si>
  <si>
    <t>Ritenuta per il MANDATO : 16578 Comm. in QUIETANZA ENTRATA SU CAPIT. 611183</t>
  </si>
  <si>
    <t>LIQUIDAZIONE PARZIALE FATTURA 106/2015 DI CUI ALLA DETERMINAZIONE G04325 DEL 4/4/2014</t>
  </si>
  <si>
    <t>G05394</t>
  </si>
  <si>
    <t>CANONE LOCAZIONE AGOSTO A DICEMBRE - IVA-2015 - contratto di leasing immobiliare IR 01041195</t>
  </si>
  <si>
    <t>RATA APRILE 2016 - STRUTTURE PUBBLICHE</t>
  </si>
  <si>
    <t>Esecuzione parziale sentenza Tar Lombardia n. 799_2014 - rif. det. Comm. ad Acta n.15662 del 29/02/2016</t>
  </si>
  <si>
    <t>RATA APRILE 2016 - ASSICURAZIONI</t>
  </si>
  <si>
    <t>G16131</t>
  </si>
  <si>
    <t>Ritenuta per il MANDATO : 16061 Comm. in QUIETANZA ENTRATA SU CAPIT. 611183</t>
  </si>
  <si>
    <t>SALDO FATTURA N. 1-2016-FE PER SERVIZIO DI CONTROLLO ACCESSI E MANUTENZIONI LINEE TELEFONICHE CON CONTROLLO INTERFERENZE</t>
  </si>
  <si>
    <t>SECUR SERVICE SOC.COOP.SOCIALE A.R.L.</t>
  </si>
  <si>
    <t>Sant'Elia Fiumerapido</t>
  </si>
  <si>
    <t>CANONE LOCAZIONE AGOSTO A DICEMBRE 2015 - contratto di leasing immobiliare IR 01041195</t>
  </si>
  <si>
    <t>UNICREDIT LEASING SPA</t>
  </si>
  <si>
    <t>G16804</t>
  </si>
  <si>
    <t>Ritenuta per il MANDATO : 15861 Comm. in QUIETANZA ENTRATA SU CAPIT. 611183</t>
  </si>
  <si>
    <t>PAGAMENTO CRINALI 6 BIM 2015. PAGAMETO FATT. 04/16 PA DEL 9.03.2016 STORNO TOT. FATT. 02/16 PA DEL 18.01.2016 CON NC 01/16 PA DEL 09.03.16</t>
  </si>
  <si>
    <t>ASL-RM 1(EX RM A)_CDC_FT_FINO AL 31_01_16_IVA</t>
  </si>
  <si>
    <t>ASL ROMA 1 (EX RM A)</t>
  </si>
  <si>
    <t>ASL-RM 1_ACCORDO_PAGAMENTI_FRN_FT_FINO_31.01.2016</t>
  </si>
  <si>
    <t>ASL RM 1 (EX ASL RM A)</t>
  </si>
  <si>
    <t>ASL-RM 1(EX RM E)_CDC_FT_FINO AL 31_01_16_IVA</t>
  </si>
  <si>
    <t>ASL ROMA 1 (EX RM E)</t>
  </si>
  <si>
    <t>SPESE CORRENTI NOVEMBRE 2015 - ISTITUTO ZOOPROFILATTICO SPERIM.LE LAZIO TOSCANA</t>
  </si>
  <si>
    <t>SPESE CORRENTI OTTOBRE 2015 - ISTITUTO ZOOPROFILATTICO SPERIM.LE LAZIO TOSCANA</t>
  </si>
  <si>
    <t>G05827</t>
  </si>
  <si>
    <t>Prestazioni di trattamento a domicilio per persone con AIDS presso case alloggio (fuori Regione) - Anno 2014 - L. 135/90</t>
  </si>
  <si>
    <t>Prestazioni trattamento domicilio a persone con AIDS - Anno 2014 - L. 135/90.</t>
  </si>
  <si>
    <t>ASL-RM 2_ACCORDO_PAGAMENTI_FRN_FT_FINO_31.01.2016</t>
  </si>
  <si>
    <t>ASL-LT_CDC_FT_FINO AL 31_01_16_IVA</t>
  </si>
  <si>
    <t>ASL-RI _CDC_FT_FINO AL 31_1_2016_IVA</t>
  </si>
  <si>
    <t>ASL-VT_CDC_FT_FINO AL 31_1_2016_IVA</t>
  </si>
  <si>
    <t>ASL-RM  6_CDC_FT_FINO AL 31_01_16_IVA</t>
  </si>
  <si>
    <t>ASL-RM 5_CDC_FT_FINO AL 31_01_16_IVA</t>
  </si>
  <si>
    <t>ASL-RM 4_CDC_FT_FINO AL 31_01_16_IVA</t>
  </si>
  <si>
    <t>ASL-RM 3_CDC_FT_FINO AL 31_01_16_IVA</t>
  </si>
  <si>
    <t>ASL-RM 2(EX RM C)_CDC_FT_FINO AL 31_01_16_IVA</t>
  </si>
  <si>
    <t>ASL-RM 2(EX RM B)  _CDC_FT_FINO AL 31_01_16_IVA</t>
  </si>
  <si>
    <t>G17210</t>
  </si>
  <si>
    <t>ASL ROMA E EX SAN FILIPPO NERI SCHEDA 181E 4 SAL</t>
  </si>
  <si>
    <t>G17205</t>
  </si>
  <si>
    <t>ASL ROMA E RSA ROCCO SANTO LIQUIDO SCJEDA 67 PAGAMENTO STATO FINALE ART. 92 ARREDI E SPESE TECNICHE</t>
  </si>
  <si>
    <t>DGR 79/2014. ASL Roma 1 (ex A.O. San Filippo Neri). ACCONTO</t>
  </si>
  <si>
    <t>ASL RM 1 ( EX ASL RM E EX S. FILIPPO NERI )</t>
  </si>
  <si>
    <t>DGR 79/2014. ASL Roma 1 (ex RmE). Acconto.</t>
  </si>
  <si>
    <t>Farmaceutica Gennaio 2016 - importo complessivo trattenuto e trasferito alla ASL RM2 (rif. Nota RM2 24756_2016)</t>
  </si>
  <si>
    <t>Gennaio 2016 - Importo da trattenere e trasferire RM2 in attesa fatturazione farmacie (rif. Nota RM2 24756_2016)</t>
  </si>
  <si>
    <t>Farmaceutica Gennaio 2016 - importo trattenuto alla farmacia cod SSN 208 e trasferito alla ASL LT (rif. Mail LT del 19_01_2016)</t>
  </si>
  <si>
    <t>SPLIT PAYMENT FARMACEUTICA GENNAIO 2016 -</t>
  </si>
  <si>
    <t>TRATTENUTE FARMACEUTICA GENNAIO 2016 - ENPAF - QUOTA SINDACALE - FONDO</t>
  </si>
  <si>
    <t>FARMACEUTICA GENNAIO 2016 - FARMACAP</t>
  </si>
  <si>
    <t>FARMACEUTICA GENNAIO 2016 - INTERFARMA</t>
  </si>
  <si>
    <t>FARMACEUTICA GENNAIO 2016 - IGEA</t>
  </si>
  <si>
    <t>FARMACEUTICA GENNAIO 2016 - CREDIFARMA</t>
  </si>
  <si>
    <t>FARMACEUTICA GENNAIO 2016 - NON ADERENTI</t>
  </si>
  <si>
    <t>G18455</t>
  </si>
  <si>
    <t>ASL ROMA 1 EX A.O. SAN FILIPPO NERI PRESIDIO SAN ANDREA VIA CASSIA INTRAMOENIA PAGAMENTO ATTREZZATURE</t>
  </si>
  <si>
    <t>ASL RM 1 ( EX ASL RM E -EX S. FILIPPO NERI)</t>
  </si>
  <si>
    <t>G17216</t>
  </si>
  <si>
    <t>ASL ROMA E OSP. SANTO SPIRITO INTRAMOENIA SPESE TECNICHE COLLAUDO</t>
  </si>
  <si>
    <t>Crediti Sanitari - DGR 1132/2005 - Rata di gennaio 2016</t>
  </si>
  <si>
    <t>ASL-RM 6 ACCORDO_PAGAMENTI_CLS_COMP_FINO_GENNAIO_2016</t>
  </si>
  <si>
    <t>ASL-RM 3 ACCORDO_PAGAMENTI_CLS_COMP_FINO_GENNAIO_2016</t>
  </si>
  <si>
    <t>ASL-RM 2 ACCORDO_PAGAMENTI_CLS_COMP_FINO_GENNAIO_2016</t>
  </si>
  <si>
    <t>ASL-RM 1 ACCORDO_PAGAMENTI_CLS_COMP_FINO_GENNAIO_2016</t>
  </si>
  <si>
    <t>Ritenuta per il MANDATO : 14525 Comm. in QUIETANZA ENTRATA SU CAPIT. 611183</t>
  </si>
  <si>
    <t>PAGAMENTO RICETTARI MEDICI FATTURA N.1216001195 DEL 29.02.2016</t>
  </si>
  <si>
    <t>LOTTA ALLA DROGA. SALDO PROGETTO CODICE UPP/REG PERIODO 24 MESI. LIQUIDAZIONE FATTURA 89/2016</t>
  </si>
  <si>
    <t>ASL-RM2_SPC_FT_FINO AL 31_01_2016</t>
  </si>
  <si>
    <t>ASL-RM1_SPC_FT_FINO AL 31_01_2016</t>
  </si>
  <si>
    <t>ASL-FR_SPC_FT_FINO AL 31_01_2016</t>
  </si>
  <si>
    <t>ASL-LT_SPC_FT_FINO AL 31_01_2016</t>
  </si>
  <si>
    <t>ASL-RM 1_CDC_FT_FINO AL 31_01_16</t>
  </si>
  <si>
    <t>ASL-FR_CDC_FT_FINO AL 31_01_16</t>
  </si>
  <si>
    <t>ASL-LT_CDC_FT_FINO AL 31_01_16</t>
  </si>
  <si>
    <t>ASL-RI _CDC_FT_FINO AL 31_01_16</t>
  </si>
  <si>
    <t>ASL-VT_CDC_FT_FINO AL 31_01_2016</t>
  </si>
  <si>
    <t>ASL-RM  6_CDC_FT_FINO AL 31_01_16</t>
  </si>
  <si>
    <t>ASL-VT_SPC_FT_FINO AL 31_01_2016</t>
  </si>
  <si>
    <t>ASL-RM 5_CDC_FT_FINO AL 31_01_16</t>
  </si>
  <si>
    <t>ASL-RM 6 (EX RM H)_SPC_FT_FINO AL 31_01_2016</t>
  </si>
  <si>
    <t>ASL-RM 4_CDC_FT_FINO AL 31_01_16</t>
  </si>
  <si>
    <t>ASL-RM 5 (EX RM G)_SPC_FT_FINO AL 31_01_2016</t>
  </si>
  <si>
    <t>ASL-RM 4 (EX RM F)_SPC_FT_FINO AL 31_01_2016</t>
  </si>
  <si>
    <t>ASL-RM 3_CDC_FT_FINO AL 31_01_16</t>
  </si>
  <si>
    <t>ASL-RM 3 (EX RM D)_SPC_FT_FINO AL 31_01_2016</t>
  </si>
  <si>
    <t>ASL-RM 2_SPC_FT_FINO AL 31_01_16</t>
  </si>
  <si>
    <t>CER.LAB. S.R.L.</t>
  </si>
  <si>
    <t>ASL-RM 1_SPC_FT_FINO AL 31_01_16</t>
  </si>
  <si>
    <t>STUDIO RADIOLOGICO GIACCARI SRL</t>
  </si>
  <si>
    <t>ASL-FROSINONE_CDC_FT_FINO AL 31_01_16</t>
  </si>
  <si>
    <t>ASL-LT _CDC_FT_FINO AL 31_01_16</t>
  </si>
  <si>
    <t>ASL-RI _CDC_FT_FINO AL 31_01_2016</t>
  </si>
  <si>
    <t>ASL-VT_CDC_FT_FINO AL 31_01_16</t>
  </si>
  <si>
    <t>PPT R.G.E 16357/2015 - ASL ROMA 6 - ACCORDO PAGAMENTI "FT_FINO_31_01_2016" - P.IVA 08253151008 - SAN RAFFAELE (MONTECOMPATRI)</t>
  </si>
  <si>
    <t>ASL-RM 6</t>
  </si>
  <si>
    <t>ASL-RM 1 (EX RM E)_SPC_FT_FINO AL 31_01_2016</t>
  </si>
  <si>
    <t>FASCICOLO 097/2016/277/10527 PPT 09720162770000157004 - ASL-RM 3 (EX RM D) -ACCORDO PAGAMENTI_ASKLEPION SRL_rata ft fino 31.01.16</t>
  </si>
  <si>
    <t>ASL-RM 1(EX RM E)_CDC_FT_FINO AL 31_01_16</t>
  </si>
  <si>
    <t>ASL-RM 2(EX RM C)_CDC_FT_FINO AL 31_01_16</t>
  </si>
  <si>
    <t>ASL-RM 2 (EX RM C)_SPC_FT_FINO AL 31_01_2016</t>
  </si>
  <si>
    <t>ASL-RM 2(EX RM B)  _CDC_FT_FINO AL 31_01_16</t>
  </si>
  <si>
    <t>ASL - RM2 (EX RMB)_SPC_FT_FINO AL 31_01_16</t>
  </si>
  <si>
    <t>ASL-RM 1(EX RM A)_CDC_FT_FINO AL 31_01_16</t>
  </si>
  <si>
    <t>ASL - RM1 (EX RM A)_SPC_FT_FINO AL 31_01_16</t>
  </si>
  <si>
    <t>ASL-RM 5_CDC_FT_FINO AL 31_01_2016</t>
  </si>
  <si>
    <t>CODESS SOCIALE SOCIETA' COOPERATIVA SOCIALE - ONLUS</t>
  </si>
  <si>
    <t>ASL-RM2 (ex RMC)_SPC_FT_FINO AL 31_01_16</t>
  </si>
  <si>
    <t>LOTTA ALLA DROGA. SALDO PROGETTO CODICE SP/RMH PERIODO 24 MESI 2013/2015. LIQUIDAZIONE FATTURA 76/16 DEL 21/3/2016</t>
  </si>
  <si>
    <t>LOTTA ALLA DROGA. SALDO PROGETTO CODICE SP/RMH PERIODO 24 MESI 2013/2015. LIQUIDAZIONE FATTURA 44/2016</t>
  </si>
  <si>
    <t>POMEZIA COMUNE</t>
  </si>
  <si>
    <t>Pomezia</t>
  </si>
  <si>
    <t>COMUNI SOPRA A 5000 ABITANTI</t>
  </si>
  <si>
    <t>G01906</t>
  </si>
  <si>
    <t>Ritenuta per il MANDATO : 14318 Comm. in QUIETANZA ENTRATA SU CAPIT. 611183</t>
  </si>
  <si>
    <t>PG. FT. NÂ° FU15000033 DEL 9.12.2015</t>
  </si>
  <si>
    <t>DELOITTE CONSULTING SRL - VIA TORTONA, 25 20144 MILANO</t>
  </si>
  <si>
    <t>G17661</t>
  </si>
  <si>
    <t>Ritenuta per il MANDATO : 14193 Comm. in QUIETANZA ENTRATA SU CAPIT. 611183</t>
  </si>
  <si>
    <t>PROGRAMMA OPERATIVO ANNUALE 2014 SANTRA RIF. FATT. 116/2015</t>
  </si>
  <si>
    <t>Ritenuta INAIL   PER IL MANDATO : 14152 Comm. in QUIETANZA ENTRATA SU CAPIT. 331507</t>
  </si>
  <si>
    <t>Versamento INPS    PER IL MANDATO : 14152 Comm. in QUIETANZA ENTRATA SU CAPIT. 611134</t>
  </si>
  <si>
    <t>Addizionale IRPEF  per il MANDATO : 14152 Comm. in QUIETANZA ENTRATA SU CAPIT. 611133</t>
  </si>
  <si>
    <t>Ritenuta IRPEF per il MANDATO : 14152 Comm. in QUIETANZA ENTRATA SU CAPIT. 611137</t>
  </si>
  <si>
    <t>Ritenuta IRPEF per il MANDATO : 14152 Comm. in QUIETANZA ENTRATA SU CAPIT. 611111</t>
  </si>
  <si>
    <t>LIQ.NE COMP.ATTIVITA' DELL'ASSISTENZA SANITARIA OSPEDALIERA E AMBULATORIALE,PERIODO 17/02/2016-06/03/2016</t>
  </si>
  <si>
    <t>DGGV</t>
  </si>
  <si>
    <t>G00962</t>
  </si>
  <si>
    <t>ASL-VITERBO ACCORDO_PAGAMENTI_CLS_COMP_FINO GENNAIO_2016</t>
  </si>
  <si>
    <t>FONDAZIONE LUIGI MARIA MONTI - IDI VILLA PAOLA</t>
  </si>
  <si>
    <t>ASL-RM 2 (EX RM C) ACCORDO_PAGAMENTI_CLS_COMP_FINO GENNAIO_2016</t>
  </si>
  <si>
    <t>ASL-RM 1 (EX RM E) ACCORDO_PAGAMENTI_CLS_COMP_FINO GENNAIO_2016</t>
  </si>
  <si>
    <t>LUIGI MARIA MONTI S.R.L. OSPEDALE SAN CARLO GENERALE DI ZONA ACCREDITATO SSN E CLASSIFICATO</t>
  </si>
  <si>
    <t>ASL-RM 1 (EX RM A) ACCORDO_PAGAMENTI_CLS_COMP_FINO GENNAIO_2016</t>
  </si>
  <si>
    <t>OSPEDALE GENERALE "S.GIOVANNI CALIBITA" - FBF - CASA GENERALIZIA DELL'ORDINE OSPEDALIERO DI SAN GIOVANNI DI DIO</t>
  </si>
  <si>
    <t>ASL-RM 1 ACCORDO_PAGAMENTI_CLS_COMP_FINO GENNAIO_2016</t>
  </si>
  <si>
    <t>LOTTA ALLA DROGA. SALDO PROGETTO CODICE SPA/LT PERIODO 24 MESI. LIQUIDAZIONE FATTURA 221/PA DEL 21/3/16</t>
  </si>
  <si>
    <t>Ritenuta INAIL   PER IL MANDATO : 14570 Comm. in QUIETANZA ENTRATA SU CAPIT. 331507</t>
  </si>
  <si>
    <t>Versamento INPS    PER IL MANDATO : 14570 Comm. in QUIETANZA ENTRATA SU CAPIT. 611134</t>
  </si>
  <si>
    <t>Addizionale IRPEF  per il MANDATO : 14570 Comm. in QUIETANZA ENTRATA SU CAPIT. 611133</t>
  </si>
  <si>
    <t>Ritenuta IRPEF per il MANDATO : 14570 Comm. in QUIETANZA ENTRATA SU CAPIT. 611137</t>
  </si>
  <si>
    <t>Ritenuta IRPEF per il MANDATO : 14570 Comm. in QUIETANZA ENTRATA SU CAPIT. 611111</t>
  </si>
  <si>
    <t>LIQ.NE COMP.ATTIVITA'DI CONTROLLO DELL'ASSISTENZA SANITARIA OSPEDALIERA E AMBULATORIALE,PERIODO 17/02/2016-16/03/2016</t>
  </si>
  <si>
    <t>Ritenuta INAIL   PER IL MANDATO : 14564 Comm. in QUIETANZA ENTRATA SU CAPIT. 331507</t>
  </si>
  <si>
    <t>Versamento INPS    PER IL MANDATO : 14564 Comm. in QUIETANZA ENTRATA SU CAPIT. 611134</t>
  </si>
  <si>
    <t>Addizionale IRPEF  per il MANDATO : 14564 Comm. in QUIETANZA ENTRATA SU CAPIT. 611133</t>
  </si>
  <si>
    <t>Ritenuta IRPEF per il MANDATO : 14564 Comm. in QUIETANZA ENTRATA SU CAPIT. 611137</t>
  </si>
  <si>
    <t>Ritenuta IRPEF per il MANDATO : 14564 Comm. in QUIETANZA ENTRATA SU CAPIT. 611111</t>
  </si>
  <si>
    <t>ASL-RI_ACCORDO_PAGAMENTI_FRN_FT_FINO_31.01.2016</t>
  </si>
  <si>
    <t>FOND.POL. TOR VERGATA_CIG/CUP49312758DB_FRN_FT_FINO_31.01.2016  pagamento estero</t>
  </si>
  <si>
    <t>G09445</t>
  </si>
  <si>
    <t>PROC. ESEC. 9153/2015- P.IVA 01329191009 - ASL-RM 2 -ACCORDO PAGAMENTI FRN_FT_FINO_31.01.2016 -SOC. COOP. DIEMME A R.L.</t>
  </si>
  <si>
    <t>ASL-RM 2 (EX RM C)</t>
  </si>
  <si>
    <t>FASCICOLO 125/2016/985 PPT 12520162770000004005 - ASL-RM 4 (EX RM F) -ACCORDO PAGAMENTI FRN_FT_FINO_31.01.2016 - P.I. 01826330563 - Tekno Co</t>
  </si>
  <si>
    <t>LOTTA ALLA DROGA. SALDO PROGETTO CODICE UPP/RMH PERIODO 24 MESI.LIQUIDAZIONE FATTURA 29/16 PA</t>
  </si>
  <si>
    <t>LOTTA ALLA DROGA. SALDO PROGETTO CODICE UG/RMG PERIODO 24 MESI. LIQUIDAZIONE FATTURA 23 DEL 16/3/2016</t>
  </si>
  <si>
    <t>COOP. SOC. FOLIAS</t>
  </si>
  <si>
    <t>G11083</t>
  </si>
  <si>
    <t>Ritenuta INAIL   PER IL MANDATO : 13879 Comm. in QUIETANZA ENTRATA SU CAPIT. 331507</t>
  </si>
  <si>
    <t>Versamento INPS    PER IL MANDATO : 13879 Comm. in QUIETANZA ENTRATA SU CAPIT. 611134</t>
  </si>
  <si>
    <t>Addizionale IRPEF  per il MANDATO : 13879 Comm. in QUIETANZA ENTRATA SU CAPIT. 611133</t>
  </si>
  <si>
    <t>Ritenuta IRPEF per il MANDATO : 13879 Comm. in QUIETANZA ENTRATA SU CAPIT. 611137</t>
  </si>
  <si>
    <t>Ritenuta IRPEF per il MANDATO : 13879 Comm. in QUIETANZA ENTRATA SU CAPIT. 611111</t>
  </si>
  <si>
    <t>LIQ.NE COMP.PROGETTO ASP,PERIODO 17/02/2016-16/03/2016</t>
  </si>
  <si>
    <t>Ritenuta INAIL   PER IL MANDATO : 13873 Comm. in QUIETANZA ENTRATA SU CAPIT. 331507</t>
  </si>
  <si>
    <t>Versamento INPS    PER IL MANDATO : 13873 Comm. in QUIETANZA ENTRATA SU CAPIT. 611134</t>
  </si>
  <si>
    <t>Addizionale IRPEF  per il MANDATO : 13873 Comm. in QUIETANZA ENTRATA SU CAPIT. 611133</t>
  </si>
  <si>
    <t>Ritenuta IRPEF per il MANDATO : 13873 Comm. in QUIETANZA ENTRATA SU CAPIT. 611137</t>
  </si>
  <si>
    <t>Ritenuta IRPEF per il MANDATO : 13873 Comm. in QUIETANZA ENTRATA SU CAPIT. 611111</t>
  </si>
  <si>
    <t>LIQ.NE COMP.PROGETTO INIZIATIVE PER LA SALUTE A FAVORE DELLE GESTANTI,DELLA PARTORIENTE E DEL NEONATO,PERIODO 07/02/2016-06/03/2016</t>
  </si>
  <si>
    <t>Ritenuta INAIL   PER IL MANDATO : 13854 Comm. in QUIETANZA ENTRATA SU CAPIT. 331507</t>
  </si>
  <si>
    <t>Versamento INPS    PER IL MANDATO : 13854 Comm. in QUIETANZA ENTRATA SU CAPIT. 611134</t>
  </si>
  <si>
    <t>Addizionale IRPEF  per il MANDATO : 13854 Comm. in QUIETANZA ENTRATA SU CAPIT. 611133</t>
  </si>
  <si>
    <t>Ritenuta IRPEF per il MANDATO : 13854 Comm. in QUIETANZA ENTRATA SU CAPIT. 611137</t>
  </si>
  <si>
    <t>Ritenuta IRPEF per il MANDATO : 13854 Comm. in QUIETANZA ENTRATA SU CAPIT. 611111</t>
  </si>
  <si>
    <t>Ritenuta INAIL   PER IL MANDATO : 13848 Comm. in QUIETANZA ENTRATA SU CAPIT. 331507</t>
  </si>
  <si>
    <t>Versamento INPS    PER IL MANDATO : 13848 Comm. in QUIETANZA ENTRATA SU CAPIT. 611134</t>
  </si>
  <si>
    <t>Addizionale IRPEF  per il MANDATO : 13848 Comm. in QUIETANZA ENTRATA SU CAPIT. 611133</t>
  </si>
  <si>
    <t>Ritenuta IRPEF per il MANDATO : 13848 Comm. in QUIETANZA ENTRATA SU CAPIT. 611137</t>
  </si>
  <si>
    <t>Ritenuta IRPEF per il MANDATO : 13848 Comm. in QUIETANZA ENTRATA SU CAPIT. 611111</t>
  </si>
  <si>
    <t>LIQ.NE COMP.PROGETTI MALATTIE RARE E MIGLIORAMENTO DEI PROGRAMMI DI SCREENING ONCOLOGICI,PERIODO 14/02/2016-13/03/2016</t>
  </si>
  <si>
    <t>Ritenuta INAIL   PER IL MANDATO : 13830 Comm. in QUIETANZA ENTRATA SU CAPIT. 331507</t>
  </si>
  <si>
    <t>Versamento INPS    PER IL MANDATO : 13830 Comm. in QUIETANZA ENTRATA SU CAPIT. 611134</t>
  </si>
  <si>
    <t>Addizionale IRPEF  per il MANDATO : 13830 Comm. in QUIETANZA ENTRATA SU CAPIT. 611133</t>
  </si>
  <si>
    <t>Ritenuta IRPEF per il MANDATO : 13830 Comm. in QUIETANZA ENTRATA SU CAPIT. 611137</t>
  </si>
  <si>
    <t>Ritenuta IRPEF per il MANDATO : 13830 Comm. in QUIETANZA ENTRATA SU CAPIT. 611111</t>
  </si>
  <si>
    <t>LIQ.NE COMP.SUB COMMISSARIO PIANO RIENTRO SETTORE SANITARIO,PERIODO 01/01/2016-31/03/2016</t>
  </si>
  <si>
    <t>O-POLICLINICO UMBERTO 1Â°_CIG/CUP5028294778_FRN_05_2014-correzione mandato annullato numÂ° 16871/2014</t>
  </si>
  <si>
    <t>INTERCOMPANY PHARMA TRADING EST</t>
  </si>
  <si>
    <t>Ritenuta INAIL   PER IL MANDATO : 13823 Comm. in QUIETANZA ENTRATA SU CAPIT. 331507</t>
  </si>
  <si>
    <t>Versamento INPS    PER IL MANDATO : 13823 Comm. in QUIETANZA ENTRATA SU CAPIT. 611134</t>
  </si>
  <si>
    <t>Addizionale IRPEF  per il MANDATO : 13823 Comm. in QUIETANZA ENTRATA SU CAPIT. 611133</t>
  </si>
  <si>
    <t>Ritenuta IRPEF per il MANDATO : 13823 Comm. in QUIETANZA ENTRATA SU CAPIT. 611137</t>
  </si>
  <si>
    <t>Ritenuta IRPEF per il MANDATO : 13823 Comm. in QUIETANZA ENTRATA SU CAPIT. 611111</t>
  </si>
  <si>
    <t>G11506</t>
  </si>
  <si>
    <t>FATT. 192/15 PROG RECCAL BENI E SERV REGISTRATI DALLA LAIT SPA ANNO 2015 AL NETTO GIA DEL FATTURATO</t>
  </si>
  <si>
    <t>G02539</t>
  </si>
  <si>
    <t>Det. G02539 del 17/03/2016. DGR 184/2007. Fornitura veicoli soccorso avanzato. Pag. fatture n. 16/2014, 27/2014, 272/2013, 307/2013</t>
  </si>
  <si>
    <t>Esecuzione DI 8282/2014 Tribunale di Roma - Banca IFIS/ASL ROMA 2 ex ASL ROMA B</t>
  </si>
  <si>
    <t>Esecuzione DI 8282/2014 Tribunale di Roma - certificazione del credito ai sensi del DL 35/2013 - Banca IFIS/ASL ROMA 2 ex ASL ROMA B</t>
  </si>
  <si>
    <t>LOTTA ALLA DROGA. PROGETTO CODICE CPAD2/RMH PERIODO 5 MESI E 10 GIORNI. ACCONTO SU FATTURA 21 DEL 30/12/2013</t>
  </si>
  <si>
    <t>ASL-RM 2 (EX RM C)ACCORDO_PAGAMENTI_CLS_SALDO 2014</t>
  </si>
  <si>
    <t>LIQ.NE COMP.PROGETTO MALATTIE RARE,PERIODO 07/02/2016-06/03/2016</t>
  </si>
  <si>
    <t>LOTTA ALLA DROGA.SALDO PROGETTO CODICE UDS1/RMB PERIODO 6 MESI. SALDO FATTURA 60/15 DEL 27/11/15</t>
  </si>
  <si>
    <t>LOTTA ALLA DROGA.SALDO PROGETTO CODICE UDS1/RMB PERIODO 6 MESI. ACCONTO SU FATTURA 60/15 DEL 27/11/15</t>
  </si>
  <si>
    <t>Ritenuta per il MANDATO : 13724 Comm. in QUIETANZA ENTRATA SU CAPIT. 611183</t>
  </si>
  <si>
    <t>FATT. 33/2016 PROG. RECCAL  SALDO ANNO 2015</t>
  </si>
  <si>
    <t>Ritenuta per il MANDATO : 13722 Comm. in QUIETANZA ENTRATA SU CAPIT. 611183</t>
  </si>
  <si>
    <t>Ottemperanza sentenza Tar Lazio n. 12561/2014 - Ricorso R.G.7885/2014 - SIFIN/ASL ROMA 6</t>
  </si>
  <si>
    <t>Ottemperanza sentenza n. 12561/2014 - certificazione del credito ai sensi del DL 35/2013 - SIFIN/ASL ROMA 6</t>
  </si>
  <si>
    <t>ARES_ACC._PAG._FRN_FT_FINO_31.12.2015</t>
  </si>
  <si>
    <t>PTV_ACC._PAG._FRN_FT_FINO_31.12.2015</t>
  </si>
  <si>
    <t>AO-SANT ANDREA_ACC._PAG._FRN_FT_FINO_31.12.2015</t>
  </si>
  <si>
    <t>INMI SPALLANZANI_ACC._PAG._FRN_FT_FINO_31.12.2015</t>
  </si>
  <si>
    <t>IFO_ACC._PAG._FRN_FT_FINO_31.12.2015</t>
  </si>
  <si>
    <t>AO-P. UMBERTO 1Â°_ACC._PAG._FRN_FT_FINO_31.12.2015</t>
  </si>
  <si>
    <t>AO-SAN GIOVANNI_ACC._PAG._FRN_FT_FINO_31.12.2015</t>
  </si>
  <si>
    <t>AO-S. CAMILLO FORLANINI_ACC._PAG._FRN_FT_FINO_31.12.2015</t>
  </si>
  <si>
    <t>ASL-FR_ACCORDO_PAGAMENTI_FRN_FT_FINO_31.12.2015</t>
  </si>
  <si>
    <t>ASL-LT_ACCORDO_PAGAMENTI_FRN_FT_FINO_31.12.2015</t>
  </si>
  <si>
    <t>ASL-RT_ACCORDO_PAGAMENTI_FRN_FT_FINO_31.12.2015</t>
  </si>
  <si>
    <t>ASL-VT_ACCORDO_PAGAMENTI_FRN_FT_FINO_31.12.2015</t>
  </si>
  <si>
    <t>ASL-RM 6 (EX RM H)_ACCORDO_PAGAMENTI_FRN_FT_FINO_31.12.2015</t>
  </si>
  <si>
    <t>ASL-RM 5 (EX RM G)_ACCORDO_PAGAMENTI_FRN_FT_FINO_31.12.2015</t>
  </si>
  <si>
    <t>ASL-RM 4 (EX RM F)_ACCORDO_PAGAMENTI_FRN_FT_FINO_31.12.2015</t>
  </si>
  <si>
    <t>ASL-RM 1 (EX RM E)_ACCORDO_PAGAMENTI_FRN_FT_FINO_31.12.2015</t>
  </si>
  <si>
    <t>ASL-RM 3 (EX RM D)_ACCORDO_PAGAMENTI_FRN_FT_FINO_31.12.2015</t>
  </si>
  <si>
    <t>ASL-RM 2 (EX RM C)_ACCORDO_PAGAMENTI_FRN_FT_FINO_31.12.2015</t>
  </si>
  <si>
    <t>ASL-RM 2 (EX RM B)_ACCORDO_PAGAMENTI_FRN_FT_FINO_31.12.2015</t>
  </si>
  <si>
    <t>ASL-RM 1 (EX RM A)_ACCORDO_PAGAMENTI_FRN_FT_FINO_31.12.2015</t>
  </si>
  <si>
    <t>G15144</t>
  </si>
  <si>
    <t>EX GL-DEF.POS.DEB.EX USL FR/2 VERSO DOTT.VIRGILIO BONANNI-LIQ.SPESE PROC.DIVERSI GRADI GIUD.CECI,FREZZA C/ EX USL FR/2-CAP.H13909-â‚¬86031,56</t>
  </si>
  <si>
    <t>BV</t>
  </si>
  <si>
    <t>Fiuggi</t>
  </si>
  <si>
    <t>G16650</t>
  </si>
  <si>
    <t>EX GL-DEF.POS.DEB.EX USL RM11 VERSO SOC.CATTOLICAASS.NI-ES.D.I.16991/13-PAG.SN.TRIB.ROMA 24806/04-CAP.H13909-â‚¬.49368,36</t>
  </si>
  <si>
    <t>LIQ.COMPETENZE COMMISSARIO AD ACTA FEBBRAIO 2016- COMMUTABILE IN QUIETANZA D'ENTRATA SUL CAP. 611149</t>
  </si>
  <si>
    <t>Ritenuta per il MANDATO : 13278 Comm. in QUIETANZA ENTRATA SU CAPIT. 611183</t>
  </si>
  <si>
    <t>SALDO FT. PA308 DEL 9.12.2016</t>
  </si>
  <si>
    <t>LIQ.COMPETENZE COMMISSARIO AD ACTA GENNAIO 2016- COMMUTABILE IN QUIETANZA D'ENTRATA SUL CAP. 611149</t>
  </si>
  <si>
    <t>LOTTA ALLA DROGA. SALDO PROGETTO CODICE UP 24/REG PERIODO 24 MESI. LIQUIDAZIONE FATTURA 50 DEL 1/3/2016</t>
  </si>
  <si>
    <t>Ritenuta per il MANDATO : 12467 Comm. in QUIETANZA ENTRATA SU CAPIT. 611183</t>
  </si>
  <si>
    <t>SALDO FATTURA</t>
  </si>
  <si>
    <t>INNOPLUS S.R.L.</t>
  </si>
  <si>
    <t>Legnano</t>
  </si>
  <si>
    <t>G17206</t>
  </si>
  <si>
    <t>ASL RIETI STRUTTURA OSPEDALIERA MAGLIANO SABINA SCHEDA 119 1 E 2 SAL E SPESE TECNICHE</t>
  </si>
  <si>
    <t>G17212</t>
  </si>
  <si>
    <t>ASL RIETI STRUTTURA OSPEDALIERA MAGLIANO SABINA SCHEDA 119 SPESE TECNICHE</t>
  </si>
  <si>
    <t>DGR 79/2014 - Erogazione a consuntivo</t>
  </si>
  <si>
    <t>DGR 79/2014 - erogazione quota a saldo</t>
  </si>
  <si>
    <t>Crediti Sanitari - DGR 1132/2005 - Rata di gennaio 2016. pignoramento Equitalia 97/2016/81585. CF 04953591007</t>
  </si>
  <si>
    <t>LOTTA ALLA DROGA. SALDO PROGETTO CODICE CD2/RMH PERIODO 5 MESI E 10 GIORNI. saldo FATTURA 27/2016 e storno fattura 8/16 con n.c. 21/16</t>
  </si>
  <si>
    <t>LOTTA ALLA DROGA. SALDO PROGETTO CODICE CD2/RMH PERIODO 5 MESI E 10 GIORNI. ACCONTO SU FATTURA 27/2016 e storno fattura 24/16 con n.c. 23/16</t>
  </si>
  <si>
    <t>Ritenuta INAIL   PER IL MANDATO : 12368 Comm. in QUIETANZA ENTRATA SU CAPIT. 331507</t>
  </si>
  <si>
    <t>Versamento INPS    PER IL MANDATO : 12368 Comm. in QUIETANZA ENTRATA SU CAPIT. 611134</t>
  </si>
  <si>
    <t>Addizionale IRPEF  per il MANDATO : 12368 Comm. in QUIETANZA ENTRATA SU CAPIT. 611133</t>
  </si>
  <si>
    <t>Ritenuta IRPEF per il MANDATO : 12368 Comm. in QUIETANZA ENTRATA SU CAPIT. 611137</t>
  </si>
  <si>
    <t>Ritenuta IRPEF per il MANDATO : 12368 Comm. in QUIETANZA ENTRATA SU CAPIT. 611111</t>
  </si>
  <si>
    <t>LIQ.NE COMP.ATTIVITA' DI CONTROLLO DELL'ASSISTENZA SANITARIA OSPEDALIERA E AMBULATORIALE,PERIODO 17/01/2016-16/02/2016</t>
  </si>
  <si>
    <t>Ritenuta INAIL   PER IL MANDATO : 12362 Comm. in QUIETANZA ENTRATA SU CAPIT. 331507</t>
  </si>
  <si>
    <t>Versamento INPS    PER IL MANDATO : 12362 Comm. in QUIETANZA ENTRATA SU CAPIT. 611134</t>
  </si>
  <si>
    <t>Addizionale IRPEF  per il MANDATO : 12362 Comm. in QUIETANZA ENTRATA SU CAPIT. 611133</t>
  </si>
  <si>
    <t>Ritenuta IRPEF per il MANDATO : 12362 Comm. in QUIETANZA ENTRATA SU CAPIT. 611137</t>
  </si>
  <si>
    <t>Ritenuta IRPEF per il MANDATO : 12362 Comm. in QUIETANZA ENTRATA SU CAPIT. 611111</t>
  </si>
  <si>
    <t>LIQ.NE COMP.PROGETTO ATTIVITA'DI CONTROLLO DELL'ASSISTENZA SANITARIA OSPEDALIERA E AMBULATORIALE,PERIODO 23/01/2016-22/02/2016</t>
  </si>
  <si>
    <t>DGR 79/2014, A.O. San Giovanni Addolorata. SALDO</t>
  </si>
  <si>
    <t>DGR 79 del 24/02/2014. Azienda Ospedaliera San Giovanni Addolorata. Secondo acconto su â‚¬ 1.675.000,00 causa indisponibilitÃ  di cassa.</t>
  </si>
  <si>
    <t>ASL ROMA 6 NUOVO OSPEDALE DEI CASTELLI 17Â° SAL</t>
  </si>
  <si>
    <t>DGR 79 - 2014. ASL Rieti. Acconto</t>
  </si>
  <si>
    <t>DGR 471/2012 - Liquidazione II tranche fattura Geoconsult srl - Rif nota INMI 4316/2015</t>
  </si>
  <si>
    <t>ASL ROMA H NUOVO OSPEDALE DEI CASTELLI 16Â° SAL</t>
  </si>
  <si>
    <t>G17217</t>
  </si>
  <si>
    <t>ASL ROMA F OSP. CIVITAVECCHIA INTRAMOENIA 4 SAL E DIREZIONE LAVORI AL 4 SAL</t>
  </si>
  <si>
    <t>G17208</t>
  </si>
  <si>
    <t>ASL ROMA H EX OSP. VECCHIO DI NETTUNO SCHEDA 96 SAL N. 9</t>
  </si>
  <si>
    <t>G17211</t>
  </si>
  <si>
    <t>ASL ROMA F POLIAMBULATORIO RIGNANO FLAMINIO SCHEDA 79 SAL N. 7</t>
  </si>
  <si>
    <t>G17209</t>
  </si>
  <si>
    <t>ASL VITERBO RSA ORTE SCHEDA 111 1 SAL MESSA IN SICUREZZA CANTIERE</t>
  </si>
  <si>
    <t>lotta alla droga. saldo progetto codice CD2/RMH PERIODO 6 MESI. LIQUIDAZIONE FATTURA 26/2016 e storno fatt. 14/2016 con n.c. 20/2016</t>
  </si>
  <si>
    <t>ASL-RM 1 (EX RM E)ACCORDO_PAGAMENTI_CLS_SALDO 2014</t>
  </si>
  <si>
    <t>ASL-LT _CDC_FT_FINO AL 31_12_2015  cessione Terme Tomassi sns/Intesa san Paolo</t>
  </si>
  <si>
    <t>LOTTA ALLA DROGA. SALDO PROGETTO CODICE CPA2D/RMH PERIODO 6 MESI LIQUIDAZIONE FATTURA 28/2016 e storno 7/16 con n.c. 22/16</t>
  </si>
  <si>
    <t>LOTTA ALLA DROGA. SALDO PROGETTO CODICE SN/RMD PERIODO 24 MESI. LIQUIDAZIONE FATTURA 49 DEL 26/2/16</t>
  </si>
  <si>
    <t>LOTTA ALLA DROGA. ACCONTO 50% PROGETTO CODICE RA/REG PERIODO 10 MESI 2015/16. LIQUIDAZIONE FATTURA 04E/16</t>
  </si>
  <si>
    <t>LOTTA ALLA DROGA. ACCONTO 50% PROGETTO CODICE UPP/RME PERIODO 10 MESI 2015/16. LIQUIDAZIONE FATTURA 03E/16</t>
  </si>
  <si>
    <t>lotta alla droga. saldo progetto codice CPA2D/RMH PERIODO 5 MESI E 10 GIORNI. LIQUIDAZIONE FATTURA 25/2016</t>
  </si>
  <si>
    <t>G17564</t>
  </si>
  <si>
    <t>Ritenuta per il MANDATO : 11791 Comm. in QUIETANZA ENTRATA SU CAPIT. 611183</t>
  </si>
  <si>
    <t>FONDO DI DOTAZIONE LAIT 2015 - FATTURA 4/2016 - LIQUIDAZIONE PARZIALE  EURO 3.460.270,87</t>
  </si>
  <si>
    <t>LAIT - LAZIO INNOVAZIONE TECNOLOGICA S.P.A.</t>
  </si>
  <si>
    <t>LAZIOMATICA S.P.A. -  LAIT s.p.a.</t>
  </si>
  <si>
    <t>LAZIOCREA</t>
  </si>
  <si>
    <t>G11514</t>
  </si>
  <si>
    <t>FONDO DI DOTAZIONE LAIT 2015 - INTERESSI MORATORI -FATTURA 5/2016</t>
  </si>
  <si>
    <t>G08512</t>
  </si>
  <si>
    <t>Ritenuta per il MANDATO : 11788 Comm. in QUIETANZA ENTRATA SU CAPIT. 611183</t>
  </si>
  <si>
    <t>FONDO DI DOTAZIONE LAIT 2015 - FATTURA 4/2016 - LIQUIDAZIONE PARZIALE  EURO 1.445.801,75 - A SALDO DELLA FATTURA</t>
  </si>
  <si>
    <t>LOTTA ALLA DROGA. SALDO PROGETTO CODICE SP/RMF PERIODO 24 MESI. LIQUIDAZIONE FATTURA 47 DEL 29/2/2016</t>
  </si>
  <si>
    <t>COOPERATE SOC. COOP. A.R.L.</t>
  </si>
  <si>
    <t>Santa Marinella</t>
  </si>
  <si>
    <t>ASL-RM 1(EX RM A)_ACCORDO_PAGAMENTI_FRN_FT_FINO_02.12.2015</t>
  </si>
  <si>
    <t>ASL RMA</t>
  </si>
  <si>
    <t>G15735</t>
  </si>
  <si>
    <t>H13179</t>
  </si>
  <si>
    <t>ARMO - UTILIZZAZIONE FONDI DELLO STATO A SOSTEGNO DELLE FUNZIONI DI INTERFACCIA TRA LA REGIONE E IL CENTRO NAZIONALE PER LA PREVENZIONE ED IL CONTROLLO DELLE MALATTIE (C.C.M.) Â§ TRASFERIMENTI CORRENTI A ISTITUZIONI SOCIALI PRIVATE</t>
  </si>
  <si>
    <t>CCM 2013 - Progetto SPIF - 1^ rata â‚¬ 228.000,00.</t>
  </si>
  <si>
    <t>G04257</t>
  </si>
  <si>
    <t>Ritenuta per il MANDATO : 11731 Comm. in QUIETANZA ENTRATA SU CAPIT. 611183</t>
  </si>
  <si>
    <t>IN C/ FT. NÂ° PA308 DEL 9.12.2015</t>
  </si>
  <si>
    <t>G16988</t>
  </si>
  <si>
    <t>CCM 2015 Progetto Screening e DSM Liquidazione saldo â‚¬=34.513,95= in favore dell'ISPO.</t>
  </si>
  <si>
    <t>G03211</t>
  </si>
  <si>
    <t>Ritenuta per il MANDATO : 11723 Comm. in QUIETANZA ENTRATA SU CAPIT. 611183</t>
  </si>
  <si>
    <t>PAGAMENTO PARZIALE FATT. 15/15/PA DI CUI ALLA DETERMINA G00373 DEL 26.01.2016 - FATTURA DI DUE CENTESIMI IN PIU.</t>
  </si>
  <si>
    <t>Versamento INPS    PER IL MANDATO : 12672 Comm. in QUIETANZA ENTRATA SU CAPIT. 611134</t>
  </si>
  <si>
    <t>Addizionale IRPEF  per il MANDATO : 12672 Comm. in QUIETANZA ENTRATA SU CAPIT. 611133</t>
  </si>
  <si>
    <t>Ritenuta IRPEF per il MANDATO : 12672 Comm. in QUIETANZA ENTRATA SU CAPIT. 611137</t>
  </si>
  <si>
    <t>Ritenuta IRPEF per il MANDATO : 12672 Comm. in QUIETANZA ENTRATA SU CAPIT. 611111</t>
  </si>
  <si>
    <t>LIQ.NE COMP.CONSULENTE ATTIVITA'DI FARMACOVIGILANZA,PERIODO 18/11/2015-17/02/2016</t>
  </si>
  <si>
    <t>Ritenuta INAIL   PER IL MANDATO : 12667 Comm. in QUIETANZA ENTRATA SU CAPIT. 331507</t>
  </si>
  <si>
    <t>Addizionale IRPEF  per il MANDATO : 12667 Comm. in QUIETANZA ENTRATA SU CAPIT. 611133</t>
  </si>
  <si>
    <t>Ritenuta IRPEF per il MANDATO : 12667 Comm. in QUIETANZA ENTRATA SU CAPIT. 611137</t>
  </si>
  <si>
    <t>Ritenuta IRPEF per il MANDATO : 12667 Comm. in QUIETANZA ENTRATA SU CAPIT. 611111</t>
  </si>
  <si>
    <t>Ritenuta INAIL   PER IL MANDATO : 12662 Comm. in QUIETANZA ENTRATA SU CAPIT. 331507</t>
  </si>
  <si>
    <t>Addizionale IRPEF  per il MANDATO : 12662 Comm. in QUIETANZA ENTRATA SU CAPIT. 611133</t>
  </si>
  <si>
    <t>Ritenuta IRPEF per il MANDATO : 12662 Comm. in QUIETANZA ENTRATA SU CAPIT. 611137</t>
  </si>
  <si>
    <t>Ritenuta IRPEF per il MANDATO : 12662 Comm. in QUIETANZA ENTRATA SU CAPIT. 611111</t>
  </si>
  <si>
    <t>CM</t>
  </si>
  <si>
    <t>Formello</t>
  </si>
  <si>
    <t>Ritenuta INAIL   PER IL MANDATO : 12656 Comm. in QUIETANZA ENTRATA SU CAPIT. 331507</t>
  </si>
  <si>
    <t>Versamento INPS    PER IL MANDATO : 12656 Comm. in QUIETANZA ENTRATA SU CAPIT. 611134</t>
  </si>
  <si>
    <t>Addizionale IRPEF  per il MANDATO : 12656 Comm. in QUIETANZA ENTRATA SU CAPIT. 611133</t>
  </si>
  <si>
    <t>Ritenuta IRPEF per il MANDATO : 12656 Comm. in QUIETANZA ENTRATA SU CAPIT. 611137</t>
  </si>
  <si>
    <t>Ritenuta IRPEF per il MANDATO : 12656 Comm. in QUIETANZA ENTRATA SU CAPIT. 611111</t>
  </si>
  <si>
    <t>Rogliano</t>
  </si>
  <si>
    <t>COSENZA</t>
  </si>
  <si>
    <t>Ritenuta INAIL   PER IL MANDATO : 12650 Comm. in QUIETANZA ENTRATA SU CAPIT. 331507</t>
  </si>
  <si>
    <t>Versamento INPS    PER IL MANDATO : 12650 Comm. in QUIETANZA ENTRATA SU CAPIT. 611134</t>
  </si>
  <si>
    <t>Addizionale IRPEF  per il MANDATO : 12650 Comm. in QUIETANZA ENTRATA SU CAPIT. 611133</t>
  </si>
  <si>
    <t>Ritenuta IRPEF per il MANDATO : 12650 Comm. in QUIETANZA ENTRATA SU CAPIT. 611137</t>
  </si>
  <si>
    <t>Ritenuta IRPEF per il MANDATO : 12650 Comm. in QUIETANZA ENTRATA SU CAPIT. 611111</t>
  </si>
  <si>
    <t>Ritenuta INAIL   PER IL MANDATO : 12644 Comm. in QUIETANZA ENTRATA SU CAPIT. 331507</t>
  </si>
  <si>
    <t>Versamento INPS    PER IL MANDATO : 12644 Comm. in QUIETANZA ENTRATA SU CAPIT. 611134</t>
  </si>
  <si>
    <t>Addizionale IRPEF  per il MANDATO : 12644 Comm. in QUIETANZA ENTRATA SU CAPIT. 611133</t>
  </si>
  <si>
    <t>Ritenuta IRPEF per il MANDATO : 12644 Comm. in QUIETANZA ENTRATA SU CAPIT. 611137</t>
  </si>
  <si>
    <t>Ritenuta IRPEF per il MANDATO : 12644 Comm. in QUIETANZA ENTRATA SU CAPIT. 611111</t>
  </si>
  <si>
    <t>LOTTA ALLA DROGA. SALDO PROG COD RP/VT PERIODO 24 MESI. LIQUID FATT 05/2015/RP/VT/24M DEL 11/11/2015. ALLEGATA CARTACEA TRATTASI DI ONLUS</t>
  </si>
  <si>
    <t>Ritenuta per il MANDATO : 11713 Comm. in QUIETANZA ENTRATA SU CAPIT. 611183</t>
  </si>
  <si>
    <t>PAGAMENTO RICETTARI MEDICI FATTURA N.1216000241 DEL 15.01.2016</t>
  </si>
  <si>
    <t>G14196</t>
  </si>
  <si>
    <t>RISORSE IDRICHE E DIFESA DEL SUOLO</t>
  </si>
  <si>
    <t>Ritenuta per il MANDATO : 11708 Comm. in QUIETANZA ENTRATA SU CAPIT. 611183</t>
  </si>
  <si>
    <t>LAVORI DI DIFESA E RICOSTRUZIONE DEL LITORALE DI MINTURNO-PUBBLICAZIONE AVVISO ESITO DI GARA</t>
  </si>
  <si>
    <t>Ritenuta per il MANDATO : 11680 Comm. in QUIETANZA ENTRATA SU CAPIT. 611183</t>
  </si>
  <si>
    <t>PAGAMENTO FATTURA ZADIG CORSO FAD VIGIFARMACO</t>
  </si>
  <si>
    <t>ZADIG S.R.L.</t>
  </si>
  <si>
    <t>RIVOIRA PHARMA S.R.L.</t>
  </si>
  <si>
    <t>G07470</t>
  </si>
  <si>
    <t>G02200</t>
  </si>
  <si>
    <t>FOND.POL. TOR VERGATA_CIG/CUP6340928B4F_FRN_FT_FINO_31.12.2015</t>
  </si>
  <si>
    <t>FOND.POL. TOR VERGATA_CIG/CUP4504499E27_FRN_FT_FINO_31.12.2015</t>
  </si>
  <si>
    <t>ASL-LATINA_CIG/CUP6305671452_FRN_FT_FINO_31.12.2015</t>
  </si>
  <si>
    <t>ASL-LATINA_CIG/CUPZAA14B61D1_FRN_FT_FINO_31.12.2015</t>
  </si>
  <si>
    <t>ASL-RI_ACCORDO_PAGAMENTI_FRN_FT_FINO_31.12.2015</t>
  </si>
  <si>
    <t>ASL-VITERBO__FRN_FT_FINO_31.12.2015</t>
  </si>
  <si>
    <t>AO-SAN FILIPPO NERI_ACC._PAG._FRN_FT_FINO_31.12.2015</t>
  </si>
  <si>
    <t>AZIENDA OSPEDALIERA S.FILIPPO NERI</t>
  </si>
  <si>
    <t>LAERDAL MEDICAL AS</t>
  </si>
  <si>
    <t>ASL-RM 2 (EX RM B)_CIG/CUPZ1009BF2A_FRN_FT_FINO_31.12.2015</t>
  </si>
  <si>
    <t>AO-SAN CAMILLO FORLANINI_CIG/CUP5273316E03_FRN_FT_FINO_31.12.2015</t>
  </si>
  <si>
    <t>DAKO ITALIA S.P.A.</t>
  </si>
  <si>
    <t>ASL-RM 5 (EX RM G)__FRN_FT_FINO_31.12.2015</t>
  </si>
  <si>
    <t>GN HEARING S.R.L.</t>
  </si>
  <si>
    <t>Ritenuta INAIL   PER IL MANDATO : 11488 Comm. in QUIETANZA ENTRATA SU CAPIT. 331507</t>
  </si>
  <si>
    <t>Versamento INPS    PER IL MANDATO : 11488 Comm. in QUIETANZA ENTRATA SU CAPIT. 611134</t>
  </si>
  <si>
    <t>Addizionale IRPEF  per il MANDATO : 11488 Comm. in QUIETANZA ENTRATA SU CAPIT. 611133</t>
  </si>
  <si>
    <t>Ritenuta IRPEF per il MANDATO : 11488 Comm. in QUIETANZA ENTRATA SU CAPIT. 611137</t>
  </si>
  <si>
    <t>Ritenuta IRPEF per il MANDATO : 11488 Comm. in QUIETANZA ENTRATA SU CAPIT. 611111</t>
  </si>
  <si>
    <t>LIQ.NE COMP.PROGETTO"MALATTIE RARE",PERIODO 07/01/2016-06/02/2016</t>
  </si>
  <si>
    <t>Ritenuta INAIL   PER IL MANDATO : 11482 Comm. in QUIETANZA ENTRATA SU CAPIT. 331507</t>
  </si>
  <si>
    <t>Versamento INPS    PER IL MANDATO : 11482 Comm. in QUIETANZA ENTRATA SU CAPIT. 611134</t>
  </si>
  <si>
    <t>Addizionale IRPEF  per il MANDATO : 11482 Comm. in QUIETANZA ENTRATA SU CAPIT. 611133</t>
  </si>
  <si>
    <t>Ritenuta IRPEF per il MANDATO : 11482 Comm. in QUIETANZA ENTRATA SU CAPIT. 611137</t>
  </si>
  <si>
    <t>Ritenuta IRPEF per il MANDATO : 11482 Comm. in QUIETANZA ENTRATA SU CAPIT. 611111</t>
  </si>
  <si>
    <t>LIQ.NE COMP.PROGETT0"INIZIATIVE PER LA SALUTE A FAVORE DELLE GESTANTI,DELLA PARTORIENTE E DEL NEONATO",PERIODO 07/01/2016-06/02/2016</t>
  </si>
  <si>
    <t>Ritenuta INAIL   PER IL MANDATO : 11476 Comm. in QUIETANZA ENTRATA SU CAPIT. 331507</t>
  </si>
  <si>
    <t>Versamento INPS    PER IL MANDATO : 11476 Comm. in QUIETANZA ENTRATA SU CAPIT. 611134</t>
  </si>
  <si>
    <t>Addizionale IRPEF  per il MANDATO : 11476 Comm. in QUIETANZA ENTRATA SU CAPIT. 611133</t>
  </si>
  <si>
    <t>Ritenuta IRPEF per il MANDATO : 11476 Comm. in QUIETANZA ENTRATA SU CAPIT. 611137</t>
  </si>
  <si>
    <t>Ritenuta IRPEF per il MANDATO : 11476 Comm. in QUIETANZA ENTRATA SU CAPIT. 611111</t>
  </si>
  <si>
    <t>LIQ.NE COMP.PROGETTI"MALATTIE RARE" E "MIGLIORAMENTO DEI PROGRAMMI DI SCREENING ONCOLOGICI",PERIODO 14/01/2016-13/02/2016</t>
  </si>
  <si>
    <t>LOTTA ALLA DROGA. ACCONTO 50% PROGETTO CODICE SPA/RME PERIODO 10 MESI 2015/16. LIQUIDAZIONE FATTURA 02E/16</t>
  </si>
  <si>
    <t>Ritenuta per il MANDATO : 11465 Comm. in QUIETANZA ENTRATA SU CAPIT. 611183</t>
  </si>
  <si>
    <t>PAGAMENTO FATTURA LAIT N. 211/2015 PER PROGETTO SAN118</t>
  </si>
  <si>
    <t>Ritenuta per il MANDATO : 11463 Comm. in QUIETANZA ENTRATA SU CAPIT. 611183</t>
  </si>
  <si>
    <t>PAGAMENTO FATTURA LAIT N. 199/2015 PER PROGETTO SANMED</t>
  </si>
  <si>
    <t>Ritenuta INAIL   PER IL MANDATO : 12704 Comm. in QUIETANZA ENTRATA SU CAPIT. 331507</t>
  </si>
  <si>
    <t>Addizionale IRPEF  per il MANDATO : 12704 Comm. in QUIETANZA ENTRATA SU CAPIT. 611133</t>
  </si>
  <si>
    <t>Ritenuta IRPEF per il MANDATO : 12704 Comm. in QUIETANZA ENTRATA SU CAPIT. 611137</t>
  </si>
  <si>
    <t>Ritenuta IRPEF per il MANDATO : 12704 Comm. in QUIETANZA ENTRATA SU CAPIT. 611111</t>
  </si>
  <si>
    <t>Ritenuta INAIL   PER IL MANDATO : 12699 Comm. in QUIETANZA ENTRATA SU CAPIT. 331507</t>
  </si>
  <si>
    <t>Addizionale IRPEF  per il MANDATO : 12699 Comm. in QUIETANZA ENTRATA SU CAPIT. 611133</t>
  </si>
  <si>
    <t>Ritenuta IRPEF per il MANDATO : 12699 Comm. in QUIETANZA ENTRATA SU CAPIT. 611137</t>
  </si>
  <si>
    <t>Ritenuta IRPEF per il MANDATO : 12699 Comm. in QUIETANZA ENTRATA SU CAPIT. 611111</t>
  </si>
  <si>
    <t>Ritenuta INAIL   PER IL MANDATO : 12694 Comm. in QUIETANZA ENTRATA SU CAPIT. 331507</t>
  </si>
  <si>
    <t>Addizionale IRPEF  per il MANDATO : 12694 Comm. in QUIETANZA ENTRATA SU CAPIT. 611133</t>
  </si>
  <si>
    <t>Ritenuta IRPEF per il MANDATO : 12694 Comm. in QUIETANZA ENTRATA SU CAPIT. 611137</t>
  </si>
  <si>
    <t>Ritenuta IRPEF per il MANDATO : 12694 Comm. in QUIETANZA ENTRATA SU CAPIT. 611111</t>
  </si>
  <si>
    <t>Ritenuta INAIL   PER IL MANDATO : 12689 Comm. in QUIETANZA ENTRATA SU CAPIT. 331507</t>
  </si>
  <si>
    <t>Addizionale IRPEF  per il MANDATO : 12689 Comm. in QUIETANZA ENTRATA SU CAPIT. 611133</t>
  </si>
  <si>
    <t>Ritenuta IRPEF per il MANDATO : 12689 Comm. in QUIETANZA ENTRATA SU CAPIT. 611137</t>
  </si>
  <si>
    <t>Ritenuta IRPEF per il MANDATO : 12689 Comm. in QUIETANZA ENTRATA SU CAPIT. 611111</t>
  </si>
  <si>
    <t>Ritenuta INAIL   PER IL MANDATO : 12683 Comm. in QUIETANZA ENTRATA SU CAPIT. 331507</t>
  </si>
  <si>
    <t>Versamento INPS    PER IL MANDATO : 12683 Comm. in QUIETANZA ENTRATA SU CAPIT. 611134</t>
  </si>
  <si>
    <t>Addizionale IRPEF  per il MANDATO : 12683 Comm. in QUIETANZA ENTRATA SU CAPIT. 611133</t>
  </si>
  <si>
    <t>Ritenuta IRPEF per il MANDATO : 12683 Comm. in QUIETANZA ENTRATA SU CAPIT. 611137</t>
  </si>
  <si>
    <t>Ritenuta IRPEF per il MANDATO : 12683 Comm. in QUIETANZA ENTRATA SU CAPIT. 611111</t>
  </si>
  <si>
    <t>MML</t>
  </si>
  <si>
    <t>Isola del Liri</t>
  </si>
  <si>
    <t>Ritenuta INAIL   PER IL MANDATO : 12678 Comm. in QUIETANZA ENTRATA SU CAPIT. 331507</t>
  </si>
  <si>
    <t>Addizionale IRPEF  per il MANDATO : 12678 Comm. in QUIETANZA ENTRATA SU CAPIT. 611133</t>
  </si>
  <si>
    <t>Ritenuta IRPEF per il MANDATO : 12678 Comm. in QUIETANZA ENTRATA SU CAPIT. 611137</t>
  </si>
  <si>
    <t>Ritenuta IRPEF per il MANDATO : 12678 Comm. in QUIETANZA ENTRATA SU CAPIT. 611111</t>
  </si>
  <si>
    <t>Ritenuta INAIL   PER IL MANDATO : 12672 Comm. in QUIETANZA ENTRATA SU CAPIT. 331507</t>
  </si>
  <si>
    <t>RATA MARZO 2016 PUBBLICI - ASSICURAZIONI</t>
  </si>
  <si>
    <t>INTEGRAZIONE RATA MARZO 2016 PUBBLICI</t>
  </si>
  <si>
    <t>RATA MARZO 2016 PUBBLICI</t>
  </si>
  <si>
    <t>Prestazioni di trattamento a domicilio per persone con AIDS - assistenza domiciliare â€“ Anno 2014 â€“ L. 135/90.</t>
  </si>
  <si>
    <t>Prestazioni di trattamento a domicilio per persone con AIDS presso case alloggio â€“ Anno 2014 â€“ L. 135/90.</t>
  </si>
  <si>
    <t>Prestazioni di trattamento a domicilio a persone con AIDS presso case alloggio - Anno 2014 - L. 135/90.</t>
  </si>
  <si>
    <t>Prestazioni di trattamento a domicilio a persone con AIDS  presso case alloggio (fuori Regione) - Anno 2014 - L. 135/90</t>
  </si>
  <si>
    <t>Prestazioni di trattamento a domicilio per persone con AIDS (fuori Regione) - Anno 2014 - L. 135/90</t>
  </si>
  <si>
    <t>Prestazioni trattamento a domicilio per persone con AIDS (fuori Regione) - Anno 2014 - L.135/90</t>
  </si>
  <si>
    <t>Prestazioni di trattamento a domicilio per persone con AIDS presso case alloggio (fuori Regione) - Anno 2014 - L. 135/90.</t>
  </si>
  <si>
    <t>Prestazioni di trattamento a domicilio per persone con AIDS presso case alloggio (fuori Regione)- Anno 2014 - L. 135/90.</t>
  </si>
  <si>
    <t>Prestazioni di trattamento a domicilio per persone con AIDS c/o case alloggio fuori regione - Anno 2013 - L 135/90</t>
  </si>
  <si>
    <t>Prestazioni di trattamento a domicilio per persone con AIDS - assistenza domiciliareâ€“ Anno 2014 â€“ L. 135/90.</t>
  </si>
  <si>
    <t>FOND.POL. TOR VERGATA_CIG/CUP6093011FB9_FRN_FT_FINO_01.11.2015</t>
  </si>
  <si>
    <t>Prestazioni di trattamento a domicilio per persone con AIDS - Assistenza domiciliareâ€“ Anno 2014 â€“ L. 135/90.</t>
  </si>
  <si>
    <t>FOND.POL. TOR VERGATA_CIG/CUP49312758DB_FRN_FT_FINO_01.11.2015</t>
  </si>
  <si>
    <t>ASL-LATINA_CIG/CUPZF81335BC5_FRN_FT_FINO_01.11.2015</t>
  </si>
  <si>
    <t>ASL-RM B__FRN_FT_FINO_01.11.2015</t>
  </si>
  <si>
    <t>SINI MEDIK NIEDERREITER GMBH</t>
  </si>
  <si>
    <t>G01914</t>
  </si>
  <si>
    <t>farmaceutica saldo dicembre 2015 - credifarma</t>
  </si>
  <si>
    <t>G15809</t>
  </si>
  <si>
    <t>FARMACEUTICA SALDO DICEMBRE 2015 - CREDIFARMA</t>
  </si>
  <si>
    <t>FARMACEUTICA ACCONTO 2016 - IGEA</t>
  </si>
  <si>
    <t>FARMACEUTICA ACCONTO 2016 - CREDIFARMA</t>
  </si>
  <si>
    <t>FARMACEUTICA ACCONTO 2016 - INTERFARMA</t>
  </si>
  <si>
    <t>SPLIT PAYMENT FARMACEUTICA DICEMBRE 2015</t>
  </si>
  <si>
    <t>TRATTENUTE FARMACEUTICA DICEMBRE 2015 - ENPAF - QUOTA SINDACALE - FONDO</t>
  </si>
  <si>
    <t>Ritenuta per il MANDATO : 11965 Comm. in QUIETANZA ENTRATA SU CAPIT. 611183</t>
  </si>
  <si>
    <t>PAGAMENTO FATTURA N. 172/2015 DEL 3/12/2015 - CAMPAGNA ISTITUZIONALE VACCINAZIONE ANTINFLUENZALE E ANTIPNEUMOCOCCICA 2015</t>
  </si>
  <si>
    <t>COTRAL SPA</t>
  </si>
  <si>
    <t>CO.TRA.L. S.P.A. E COTRAL PATRIMONIO</t>
  </si>
  <si>
    <t>SPESE CORRENTI ANNO 2015 - ISTITUTO ZOOPROFILATTICO SPERIM.LE LAZIO TOSCANA</t>
  </si>
  <si>
    <t>G15923</t>
  </si>
  <si>
    <t>Saldo Spese correnti anno 2013 Istituto Zooprofilattico</t>
  </si>
  <si>
    <t>G14415</t>
  </si>
  <si>
    <t>Ritenuta IRPEF per il MANDATO : 11912 Comm. in QUIETANZA ENTRATA SU CAPIT. 611117</t>
  </si>
  <si>
    <t>EX G.L. EX UU.SS.LL. RM/11 SPESE CTU GIUDIZIO DE FELICE R.G. 3081/2004 DECRETO DI LIQUIDAZIONE DEL 6.11.2009.</t>
  </si>
  <si>
    <t>PICARDI NICOLA</t>
  </si>
  <si>
    <t>PCRNCL41M15H501A</t>
  </si>
  <si>
    <t>Ritenuta per il MANDATO : 11903 Comm. in QUIETANZA ENTRATA SU CAPIT. 611183</t>
  </si>
  <si>
    <t>PAGAMENTO RICETTARI MEDICI FATTURA N.1216000634 DEL 30.01.2016.</t>
  </si>
  <si>
    <t>B9068</t>
  </si>
  <si>
    <t>Registro regionale mesoteliomi ex DGR n. 519/2011 - Dipart. Epidemiologia  ASL RM/E - AttivitÃ  2011.</t>
  </si>
  <si>
    <t>G15733</t>
  </si>
  <si>
    <t>CCM 2014 - Progetto ObesitÃ  - Liquidazione 1^ rata in favore del Dipartimento di Epidemiologia del SSR - ASL RM/E</t>
  </si>
  <si>
    <t>ASL ROMA 1 (EX ASL ROMA E)</t>
  </si>
  <si>
    <t>G15732</t>
  </si>
  <si>
    <t>CCM 2011 - Progetto Amianto - Liquidazione 2^ rata â‚¬ 120.000,00 in favore del Dipartimento di Epidemiologia del SSR - ASL RM/E.</t>
  </si>
  <si>
    <t>G14358</t>
  </si>
  <si>
    <t>Bando RF 2011-2012. Liquidazione in favore del Dip. Epidemiologia SSR â‚¬ 123.951,49 prima rata progetto "Adherence..." - Det. G14358/15</t>
  </si>
  <si>
    <t>G14359</t>
  </si>
  <si>
    <t>Bando RF 2011-2012. Liquidazione in favore del Dip. Epidemiologia SSR â‚¬ 99.857,34 prima rata progetto "Long term..." - Det. G14359/15</t>
  </si>
  <si>
    <t>Rimessa Vincolata PTV Pagamento Fornitori Non in Accordo Pagamenti (Rif. nota PTV 3486_2016)</t>
  </si>
  <si>
    <t>LOTTA ALLA DRGA. ACCONTO 50% PROGETTO COD. UF/REG PERIODO 10 MESI 2015/16. LIQUIDAZIONE FATTURA 01E/16</t>
  </si>
  <si>
    <t>FARMACEUTICA ACCONTO 2016 - NON ADERENTI</t>
  </si>
  <si>
    <t>FARMACEUTICA SALDO DICEMBRE 2015 - NON ADERENTI</t>
  </si>
  <si>
    <t>G13022</t>
  </si>
  <si>
    <t>LOTTA ALLA DROGA. SALDO PROGETTO CODICE CD1/RMD PERIODO 5 MESI E 10 GIORNI. liquidazione a saldo fattura 28/14</t>
  </si>
  <si>
    <t>LOTTA ALLA DROGA. SALDO PROGETTO COD. CD1/RM D PERIODO 6 MESI. LIQUIDAZIONE FATTURA 27/14</t>
  </si>
  <si>
    <t>LOTTA ALLA DROGA. SALDO PROGETTO COD. UDS FARM/RME PERIODO 6 MESI. LIQUIDAZIONE FATTURA 30/14</t>
  </si>
  <si>
    <t>LOTTA ALLA DROGA. SALDO PROGETTO CODICE UDS1 RMD PERIODO 6 MESI. LIQUIDAZIONE FATTURA 29/2014</t>
  </si>
  <si>
    <t>G02446</t>
  </si>
  <si>
    <t>Ritenuta per il MANDATO : 12091 Comm. in QUIETANZA ENTRATA SU CAPIT. 611183</t>
  </si>
  <si>
    <t>FATTURA 5-2015 ACQUISIZIONE OTTICA IMMAGINI DICEMBRE 2015</t>
  </si>
  <si>
    <t>Ritenuta per il MANDATO : 12089 Comm. in QUIETANZA ENTRATA SU CAPIT. 611183</t>
  </si>
  <si>
    <t>FATTURA 4-2015 INTEGRAZIONE E CONTROLLO NOVEMBRE 2015</t>
  </si>
  <si>
    <t>FARMACEUTICA ACCONTO 2016 - FARMACAP</t>
  </si>
  <si>
    <t>Farmaceutica Dicembre 2015 - importo complessivo trattenuto e trasferito alla ASL RMC (rif. Nota RMC 19681_2016)</t>
  </si>
  <si>
    <t>Farmaceutica Dicembre 2015 Importo da trattenere e trasferire RMC in attesa fatturazione farmacie (rif. Nota RMC 19681_2016)</t>
  </si>
  <si>
    <t>Farmaceutica Dicembre 2015 - importo trattenuto alla farmacia cod SSN 208 e trasferito alla ASL LT (rif. Mail LT del 08_02_2016)</t>
  </si>
  <si>
    <t>FARMACEUTICA SALDO DICEMBRE 2015 - IGEA</t>
  </si>
  <si>
    <t>FARMACEUTICA SALDO DICEMBRE 2015 - INTERFARMA</t>
  </si>
  <si>
    <t>FARMACEUTICA SALDO DICEMBRE 2015 - FARMACAP</t>
  </si>
  <si>
    <t>ASL-RM 6 (EX RM H)_SPC_FT_FINO AL 31_12_15</t>
  </si>
  <si>
    <t>GABINETTO ANALISI CLINICHE E BATTERIOLOGICHE TIRRENO S.R.L.</t>
  </si>
  <si>
    <t>ASL-RM 5 (EX RM G)_SPC_FT_FINO AL 31_12_15</t>
  </si>
  <si>
    <t>ASL-FR_SPC_FT_FINO AL 31_12_15</t>
  </si>
  <si>
    <t>ASL-LT_SPC_FT_FINO AL 31_12_15</t>
  </si>
  <si>
    <t>PPT N.R.G.E. 1225/15  - ASL-LATINA_ACCORDO PAGAMENTI_CENTRO MEDICO SOCIALE ALBERT SCHWEITZER DI LOMBARDI ERNESTA DORA E C. S.A.S.</t>
  </si>
  <si>
    <t>ASL-RT_SPC_FT_FINO AL 31_12_15</t>
  </si>
  <si>
    <t>ASL-VT_SPC_FT_FINO AL 31_12_15</t>
  </si>
  <si>
    <t>ASL-RM 4 (EX RM F)_SPC_FT_FINO AL 31_12_15</t>
  </si>
  <si>
    <t>ASL-RM 1 (EX RM E)_SPC_FT_FINO AL 31_12_15</t>
  </si>
  <si>
    <t>ASL-RM 3 (EX RM D)_SPC_FT_FINO AL 31_12_15</t>
  </si>
  <si>
    <t>PPT N.R.G.E. 13356/2015  - ASL-RM 2 (EX RM C)_ACCORDO PAGAMENTI_STUDIO DIAGNOSTICO AMELIA S.R.L</t>
  </si>
  <si>
    <t>MEDICAL SYSTEMS S.P.A.</t>
  </si>
  <si>
    <t>ASL-RM 2 (EX RM C)_SPC_FT_FINO AL 31_12_15</t>
  </si>
  <si>
    <t>ASL - RM2 (EX RMB)_SPC_FT_FINO AL 31_12_15</t>
  </si>
  <si>
    <t>ASL - RM1 (EX RM A)_SPC_FT_FINO AL 31_12_15</t>
  </si>
  <si>
    <t>ASL-RM 1 (EX RM A)_SPC_FT_FINO AL 31_12_15</t>
  </si>
  <si>
    <t>ASL-FROSINONE_CDC_FT_FINO AL 31_12_15_IVA</t>
  </si>
  <si>
    <t>ASL-LT _CDC_FT_FINO AL 31_12_2015_IVA</t>
  </si>
  <si>
    <t>ASL-VT_CDC_FT_FINO AL 31_12_2015_IVA</t>
  </si>
  <si>
    <t>ASL-RM  6_CDC_FT_FINO AL 31_12_15_IVA</t>
  </si>
  <si>
    <t>ASL-RM 5_CDC_FT_FINO AL 31_12_15_IVA</t>
  </si>
  <si>
    <t>ASL-RM 4_CDC_FT_FINO AL 31_12_15_IVA</t>
  </si>
  <si>
    <t>ASL-RM 3_CDC_FT_FINO AL 31_12_15_IVA</t>
  </si>
  <si>
    <t>ASL-RM 2(EX RM C)_CDC_FT_FINO AL 31_12_15_IVA</t>
  </si>
  <si>
    <t>ASL-RM 2(EX RM B)_CDC_FT_FINO AL 31_12_15_IVA</t>
  </si>
  <si>
    <t>Prestazioni di trattamento a domicilio per persone con AIDS - assistenza domiciliare â€“ Anno 2013 â€“ L. 135/90.</t>
  </si>
  <si>
    <t>ASL-RM 6 ACCORDO_PAGAMENTI_CLS_COMP_FINO DICEMBRE 2015</t>
  </si>
  <si>
    <t>ASL-RM 3 ACCORDO_PAGAMENTI_CLS_COMP_FINO DICEMBRE 2015</t>
  </si>
  <si>
    <t>ASL-RM 2 (EX RM C) ACCORDO_PAGAMENTI_CLS_COMP_FINO DICEMBRE 2015</t>
  </si>
  <si>
    <t>ASL-RM 1 (EX RM E) ACCORDO_PAGAMENTI_CLS_COMP_FINO DICEMBRE 2015</t>
  </si>
  <si>
    <t>ASL-RM 1 (EX RM A) ACCORDO_PAGAMENTI_CLS_COMP_FINO DICEMBRE 2015</t>
  </si>
  <si>
    <t>ASL-RM 1 ACCORDO_PAGAMENTI_CLS_COMP_FINO DICEMBRE 2015</t>
  </si>
  <si>
    <t>LOTTA ALLA DROGA. SALDO PROGETTO CODICE UPP TIB /REG PERIODO 24 MESI. LIQUIDAZIONE FATTURA 6/16 DEL 17/2/16</t>
  </si>
  <si>
    <t>G11911</t>
  </si>
  <si>
    <t>Ritenuta per il MANDATO : 11149 Comm. in QUIETANZA ENTRATA SU CAPIT. 611183</t>
  </si>
  <si>
    <t>EX G.L. POSIZIONE DEBITORIA EX USL VT/3 FORNITURA PRODOTTI DIAGNOSTICI</t>
  </si>
  <si>
    <t>IMMUCOR ITALIA SPA</t>
  </si>
  <si>
    <t>Opera</t>
  </si>
  <si>
    <t>G15454</t>
  </si>
  <si>
    <t>Ritenuta IRPEF per il MANDATO : 11147 Comm. in QUIETANZA ENTRATA SU CAPIT. 611117</t>
  </si>
  <si>
    <t>EX GL-DEF.POS.DEB.EX USLFR/4 VERSO AVV.GIAMPIETRO BALDASSARRA-LIQ.COMPENSI ATT.LEGALE N.3GIUDIZI TRI.FROSINONE-CAP.H13915-â‚¬ 19615,87</t>
  </si>
  <si>
    <t>BALDASSARRA GIAMPIETRO</t>
  </si>
  <si>
    <t>BLDGPT56B23L780H</t>
  </si>
  <si>
    <t>Veroli</t>
  </si>
  <si>
    <t>Prestazioni di trattamento a domicilio per persone con AIDS presso case alloggio - Anno 2014 - L. 135/90</t>
  </si>
  <si>
    <t>Pagamento interessi liquidazione C AD ACTA - Sciabica in favore IGEA SPV s.r.l.(sentenze nn. 33373/10, 3182/2014 e 3193/2015)</t>
  </si>
  <si>
    <t>Pagamento interessi liquidazione C AD ACTA - Sciabica in favore SAN RAFFAELE Spa (sentenze nn. 33373/10, 3182/2014 e 3193/2015)</t>
  </si>
  <si>
    <t>G06266</t>
  </si>
  <si>
    <t>Erogazione finanziamento a carico dello Stato delle prestrazioni sanitarie della Fondazione IME anni 2012/2013</t>
  </si>
  <si>
    <t>FONDAZIONE I.M.E.-ISTITUTO MEDITERRANEO EMATOLOGIA</t>
  </si>
  <si>
    <t>ASL-LATINA_CDC_FT_FINO AL 31_12_2015  ante 2015</t>
  </si>
  <si>
    <t>ASL-RM 3_CDC_FT_FINO AL 31_12_2015  ante 2015</t>
  </si>
  <si>
    <t>ASL-FROSINONE_CDC_FT_FINO AL 31_12_15</t>
  </si>
  <si>
    <t>ASL-LT _CDC_FT_FINO AL 31_12_2015</t>
  </si>
  <si>
    <t>ASL-RI _CDC_FT_FINO AL 31_12_2015</t>
  </si>
  <si>
    <t>ASL-VT_CDC_FT_FINO AL 31_12_2015</t>
  </si>
  <si>
    <t>ASL-RM  6_CDC_FT_FINO AL 31_12_15</t>
  </si>
  <si>
    <t>ASL-RM 5_CDC_FT_FINO AL 31_12_15</t>
  </si>
  <si>
    <t>ASL-RM 4_CDC_FT_FINO AL 31_12_15</t>
  </si>
  <si>
    <t>ASL-RM 1(EX RM E)_CDC_FT_FINO AL 31_12_15</t>
  </si>
  <si>
    <t>ASL-RM 3_CDC_FT_FINO AL 31_12_15</t>
  </si>
  <si>
    <t>ASL-RM 2(EX RM C)_CDC_FT_FINO AL 31_12_15</t>
  </si>
  <si>
    <t>ASL-RM 2(EX RM B)  _CDC_FT_FINO AL 31_12_15</t>
  </si>
  <si>
    <t>ASL-RM 1(EX RM A)_CDC_FT_FINO AL 31_12_15</t>
  </si>
  <si>
    <t>Bando RF 2009 Progetto "HPV as primary screening test..." Liquidazione 1^ rata in favore dell'AUSL Umbria 1</t>
  </si>
  <si>
    <t>AUSL 1 UMBRIA</t>
  </si>
  <si>
    <t>RF 2009 Progetto "HPV..." 1^ rata â‚¬ 105.000,00 (70%) in favore dell'IFO per accordo di collaborazione di cui alla DE G15767/2015.</t>
  </si>
  <si>
    <t>B03040</t>
  </si>
  <si>
    <t>Bando RF 2009. Liquidazione in favore dell'UCSC â‚¬ 94.474,20 seconda rata progetto "Translational study..." - Det. G16537/15</t>
  </si>
  <si>
    <t>B03041</t>
  </si>
  <si>
    <t>Bando RF 2009. Liquidazione in favore dell'ISPO â‚¬ 162.000,00 seconda rata progetto "Tailored Screening..." - Det. G12679/15</t>
  </si>
  <si>
    <t>B03037</t>
  </si>
  <si>
    <t>Bando RF 2009. Liquidazione in favore del Policlinico Tor Vergata seconda rata progetto "Impact of engineerd..." - Det. G12678/15</t>
  </si>
  <si>
    <t>B03039</t>
  </si>
  <si>
    <t>Bando RF 2009. Liquidazione in favore dell'AUSL RM/E seconda rata progetto "Early environmental..." - Det. G12677/15</t>
  </si>
  <si>
    <t>G16434</t>
  </si>
  <si>
    <t>Bando RF 2010. Liquidazione in favore dell'AUSL RM/E prima rata progetto "Noise and Air pollution from..." - Det. G12676/15</t>
  </si>
  <si>
    <t>G16423</t>
  </si>
  <si>
    <t>Bando RF 2010. Liquidazione in favore dell'AO S. Camillo-Forlanini prima rata progetto "RH Project..." - Det. G12675/15</t>
  </si>
  <si>
    <t>G16425</t>
  </si>
  <si>
    <t>Bando RF 2010. Liquidazione in favore dell'AO S. Andrea prima rata progetto "Non-inferiority trials..." Bando RF 2010 - Det. G12673/15</t>
  </si>
  <si>
    <t>G16433</t>
  </si>
  <si>
    <t>Bando RF 2010. Liquidazione in favore dell'AO S. Andrea prima rata progetto "Effect of supervised exercise training..." - Det. G12672/15</t>
  </si>
  <si>
    <t>B03436</t>
  </si>
  <si>
    <t>Progetto:"Meccanismi molecolari e cellulari delle malattie neurodegenerative del sistema motorio". Restituzione fondi al Ministero.</t>
  </si>
  <si>
    <t>MINISTERO DELLA SALUTE</t>
  </si>
  <si>
    <t>ALTRI MINISTERI</t>
  </si>
  <si>
    <t>Ritenuta INAIL   PER IL MANDATO : 10929 Comm. in QUIETANZA ENTRATA SU CAPIT. 331507</t>
  </si>
  <si>
    <t>Versamento INPS    PER IL MANDATO : 10929 Comm. in QUIETANZA ENTRATA SU CAPIT. 611134</t>
  </si>
  <si>
    <t>Addizionale IRPEF  per il MANDATO : 10929 Comm. in QUIETANZA ENTRATA SU CAPIT. 611133</t>
  </si>
  <si>
    <t>Ritenuta IRPEF per il MANDATO : 10929 Comm. in QUIETANZA ENTRATA SU CAPIT. 611137</t>
  </si>
  <si>
    <t>Ritenuta IRPEF per il MANDATO : 10929 Comm. in QUIETANZA ENTRATA SU CAPIT. 611111</t>
  </si>
  <si>
    <t>LIQ.NE COMP.PROGETTO ASP,PERIODO 17/01/2016-16/02/2016</t>
  </si>
  <si>
    <t>Ritenuta INAIL   PER IL MANDATO : 10922 Comm. in QUIETANZA ENTRATA SU CAPIT. 331507</t>
  </si>
  <si>
    <t>Versamento INPS    PER IL MANDATO : 10922 Comm. in QUIETANZA ENTRATA SU CAPIT. 611134</t>
  </si>
  <si>
    <t>Addizionale IRPEF  per il MANDATO : 10922 Comm. in QUIETANZA ENTRATA SU CAPIT. 611133</t>
  </si>
  <si>
    <t>Ritenuta IRPEF per il MANDATO : 10922 Comm. in QUIETANZA ENTRATA SU CAPIT. 611137</t>
  </si>
  <si>
    <t>Ritenuta IRPEF per il MANDATO : 10922 Comm. in QUIETANZA ENTRATA SU CAPIT. 611111</t>
  </si>
  <si>
    <t>Ritenuta INAIL   PER IL MANDATO : 10903 Comm. in QUIETANZA ENTRATA SU CAPIT. 331507</t>
  </si>
  <si>
    <t>Versamento INPS    PER IL MANDATO : 10903 Comm. in QUIETANZA ENTRATA SU CAPIT. 611134</t>
  </si>
  <si>
    <t>Addizionale IRPEF  per il MANDATO : 10903 Comm. in QUIETANZA ENTRATA SU CAPIT. 611133</t>
  </si>
  <si>
    <t>Ritenuta IRPEF per il MANDATO : 10903 Comm. in QUIETANZA ENTRATA SU CAPIT. 611137</t>
  </si>
  <si>
    <t>Ritenuta IRPEF per il MANDATO : 10903 Comm. in QUIETANZA ENTRATA SU CAPIT. 611111</t>
  </si>
  <si>
    <t>LIQ.NE COMP.ATTIVITA'DI CONTROLLO DELL'ASSISTENZA SANITARIA OSPEDALIERA E AMBULATORIALE,PERIODO 17/01/2016-16/02/2016</t>
  </si>
  <si>
    <t>Ritenuta INAIL   PER IL MANDATO : 10897 Comm. in QUIETANZA ENTRATA SU CAPIT. 331507</t>
  </si>
  <si>
    <t>Versamento INPS    PER IL MANDATO : 10897 Comm. in QUIETANZA ENTRATA SU CAPIT. 611134</t>
  </si>
  <si>
    <t>Addizionale IRPEF  per il MANDATO : 10897 Comm. in QUIETANZA ENTRATA SU CAPIT. 611133</t>
  </si>
  <si>
    <t>Ritenuta IRPEF per il MANDATO : 10897 Comm. in QUIETANZA ENTRATA SU CAPIT. 611137</t>
  </si>
  <si>
    <t>Ritenuta IRPEF per il MANDATO : 10897 Comm. in QUIETANZA ENTRATA SU CAPIT. 611111</t>
  </si>
  <si>
    <t>LOTTA ALLA DROGA. SALDO PROGETTO CODICE SN/RMB PERIODO 5 MESI 2013. LIQUIDAZIONE FATTURA 5/2016</t>
  </si>
  <si>
    <t>LOTTA ALLA DROGA.ACCONTO 50% PER PROGETTO CODICE SP/RMH PERIODO 10 MESI 2015/16. SALDO FATTURA 5/16</t>
  </si>
  <si>
    <t>LOTTA ALLA DROGA.ACCONTO 50% PER PROGETTO CODICE SP/RMH PERIODO 10 MESI 2015/16. SECONDO ACCONTO SU FATTURA 5/16</t>
  </si>
  <si>
    <t>LOTTA ALLA DROGA.ACCONTO 50% PER PROGETTO CODICE SP/RMH PERIODO 10 MESI 2015/16. ACCONTO SU FATTURA 5/16</t>
  </si>
  <si>
    <t>Ritenuta INAIL   PER IL MANDATO : 10715 Comm. in QUIETANZA ENTRATA SU CAPIT. 331507</t>
  </si>
  <si>
    <t>Versamento INPS    PER IL MANDATO : 10715 Comm. in QUIETANZA ENTRATA SU CAPIT. 611134</t>
  </si>
  <si>
    <t>Addizionale IRPEF  per il MANDATO : 10715 Comm. in QUIETANZA ENTRATA SU CAPIT. 611133</t>
  </si>
  <si>
    <t>Ritenuta IRPEF per il MANDATO : 10715 Comm. in QUIETANZA ENTRATA SU CAPIT. 611137</t>
  </si>
  <si>
    <t>Ritenuta IRPEF per il MANDATO : 10715 Comm. in QUIETANZA ENTRATA SU CAPIT. 611111</t>
  </si>
  <si>
    <t>LIQ.NE COMP.CONSULENTE ATTIVITA' DI FARMACOVIGILANZA,PERIODO 05/11/2015-04/02/2016</t>
  </si>
  <si>
    <t>LOTTA ALLA DROGA. SALDO PROGETTO CODICE CD2/VT PERIODO 6 MESI 2010. LIQUIDAZIONE FATTURA 3/2014</t>
  </si>
  <si>
    <t>INTEGRAZIONE RATA FEBBRAIO 2016 (rif. mail POL UMB I del 17_02_2016)</t>
  </si>
  <si>
    <t>ASL-RM 2 (EX RM C) ACCORDO_PAGAMENTI_CLS_SALDO 2014</t>
  </si>
  <si>
    <t>G01073</t>
  </si>
  <si>
    <t>pagamento rata ammortamento - quota capitale -valuta beneficiario 3/3/2016</t>
  </si>
  <si>
    <t>PAGAMENTO RATA AMMORTAMENTO - QUOTA INTERESSI - VALUTA BENEFICIARIO 3/3/2016</t>
  </si>
  <si>
    <t>Ritenuta per il MANDATO : 10034 Comm. in QUIETANZA ENTRATA SU CAPIT. 611183</t>
  </si>
  <si>
    <t>PAGAMENTO FATTURA PER CAMPAGNA ISTITUZIONALE OTTOBRE ROSA 2015</t>
  </si>
  <si>
    <t>RATA FEBBRAIO 2016 PUBBLICI - ASSICURAZIONI</t>
  </si>
  <si>
    <t>RATA FEBBRAIO 2016</t>
  </si>
  <si>
    <t>RATA FEBBRAIO 2016 PUBBLICI - PAGAMENTO ASSICURAZIONI</t>
  </si>
  <si>
    <t>RATA FEBBRAIO 2016 PUBBLICI</t>
  </si>
  <si>
    <t>LOTTA ALLA DROGA. SALDO PROGETTO CODICE SPA/RMB PERIODO 5 MESI 2016. LIQUIDAZIONE FATTURA 1/16 DEL 3/2/16</t>
  </si>
  <si>
    <t>G12859</t>
  </si>
  <si>
    <t>pagamento della fattura LAit n. 84/2014 AttivitÃ  svolte nell'anno 2013 Progetto Recup</t>
  </si>
  <si>
    <t>Lotta alla droga. saldo progetto codice CPA1D/RMB periodo 6 mesi. ulteriore Acconto su fattura 59/15</t>
  </si>
  <si>
    <t>Lotta alla droga. saldo progetto codice CPA1D/RMB periodo 6 mesi. Acconto su fattura 59/15 e sconto N.C. 38/15</t>
  </si>
  <si>
    <t>G11503</t>
  </si>
  <si>
    <t>INTEGRAZIONE RATA FEBBRAIO 2016 (rif. mail LT del 29_01_2016)</t>
  </si>
  <si>
    <t>Rimessa vincolata Spallanzani pagamento fornitori non aderenti accordo pagamenti (rif. nota Spall. 1978_2016)</t>
  </si>
  <si>
    <t>ASL-RM 6 (EX RMH) ACCORDO_PAGAMENTI_CLS_SALDO 2014</t>
  </si>
  <si>
    <t>ASL-RM 3 (EX RMD) ACCORDO_PAGAMENTI_CLS_SALDO 2014</t>
  </si>
  <si>
    <t>RATA GENNAIO 2016 PUBBLICI</t>
  </si>
  <si>
    <t>INTEGRAZIONE RATA GENNAIO 2016 PUBBLICI</t>
  </si>
  <si>
    <t>INTEGRAZIONE RATA GENNAIO 2016</t>
  </si>
  <si>
    <t>G11504</t>
  </si>
  <si>
    <t>rata gennaio 2016 pubblici</t>
  </si>
  <si>
    <t>ASL-RT_ACCORDO_PAGAMENTI_FRN_FT_FINO_02.12.2015</t>
  </si>
  <si>
    <t>ASL-RM 6(EX RM H)_ACCORDO_PAGAMENTI_FRN_FT_FINO_02.12.2015</t>
  </si>
  <si>
    <t>ASL-RM 5(EX RM G)_ACCORDO_PAGAMENTI_FRN_FT_FINO_02.12.2015</t>
  </si>
  <si>
    <t>ASL-RM 4 (EX RM F)_ACCORDO_PAGAMENTI_FRN_FT_FINO_02.12.2015</t>
  </si>
  <si>
    <t>ASL-RM 3 (EX RM D)_ACCORDO_PAGAMENTI_FRN_FT_FINO_02.12.2015</t>
  </si>
  <si>
    <t>ARES_ACC._PAG._FRN_FT_FINO_02.12.2015</t>
  </si>
  <si>
    <t>PTV_ACC._PAG._FRN_FT_FINO_02.12.2015</t>
  </si>
  <si>
    <t>AO-SANT ANDREA_ACC._PAG._FRN_FT_FINO_02.12.2015</t>
  </si>
  <si>
    <t>INMI SPALLANZANI_ACC._PAG._FRN_FT_FINO_02.12.2015</t>
  </si>
  <si>
    <t>AO-S. CAMILLO FORLANINI_ACC._PAG._FRN_FT_FINO_02.12.2015</t>
  </si>
  <si>
    <t>ASL-LT_ACCORDO_PAGAMENTI_FRN_FT_FINO_02.12.2015</t>
  </si>
  <si>
    <t>Ritenuta per il MANDATO : 9162 Comm. in QUIETANZA ENTRATA SU CAPIT. 611183</t>
  </si>
  <si>
    <t>PAGAMENTO RICETTARI MEDICI FATTURA N.1215009496 DEL 31.12.2015</t>
  </si>
  <si>
    <t>LOTTA ALLA DROGA. SALDO PROGETTO CODICE ASS/REG PERIODO 24 MESI. LIQUIDAZIONE FATTURA 9/P DEL 1/2/16</t>
  </si>
  <si>
    <t>LOTTA ALLA DROGA. SALDO PROGETTO CODICE UG/LT PERIODO 20 MESI. LIQUIDAZIONE FATTURA 126/B DEL 1/2/2016</t>
  </si>
  <si>
    <t>Ritenuta INAIL   PER IL MANDATO : 10323 Comm. in QUIETANZA ENTRATA SU CAPIT. 331507</t>
  </si>
  <si>
    <t>Versamento INPS    PER IL MANDATO : 10323 Comm. in QUIETANZA ENTRATA SU CAPIT. 611134</t>
  </si>
  <si>
    <t>Addizionale IRPEF  per il MANDATO : 10323 Comm. in QUIETANZA ENTRATA SU CAPIT. 611133</t>
  </si>
  <si>
    <t>Ritenuta IRPEF per il MANDATO : 10323 Comm. in QUIETANZA ENTRATA SU CAPIT. 611137</t>
  </si>
  <si>
    <t>Ritenuta IRPEF per il MANDATO : 10323 Comm. in QUIETANZA ENTRATA SU CAPIT. 611111</t>
  </si>
  <si>
    <t>LIQ. CONSULENZA PER ATTIVITA' DI CONTROLLO ASS. SAN. OSP. ED AMBUL.- PERIODO 17/12/2015-16/01/2016</t>
  </si>
  <si>
    <t>G00993</t>
  </si>
  <si>
    <t>T17407</t>
  </si>
  <si>
    <t>pagamento seconda rata ammortamento contratto MEF - DL.35 - II TRANCHE SANITA' - quota interessi - valuta beneficiario 1/2/2016</t>
  </si>
  <si>
    <t>T15406</t>
  </si>
  <si>
    <t>QUOTA DI CAPITALE COMPRESA NELLA RATA DI AMMORTAMENTO RELATIVA ALL'ANTICIPAZIONE DI LIQUIDITA' CONCESSA AI SENSI DELL'ART.3 DEL D.L. 8 APRILE 2013, N. 35, E DELL'ART. 13, COMMA 6, DEL D.L. 31 AGOSTO 2013, N. 102 Â§ Rimborso Mutui e altri finanziamenti a medio lungo termine ad Amministrazioni Centrali</t>
  </si>
  <si>
    <t>pagamento seconda rata ammortamento contratto MEF - DL.35 - II TRANCHE SANITA' - quota capitale - valuta beneficiario 1/2/2016</t>
  </si>
  <si>
    <t>G00999</t>
  </si>
  <si>
    <t>T17403</t>
  </si>
  <si>
    <t>INTERESSI E SPESE SU MUTUI E PRESTITI A CARICO DELLA REGIONE PER IL FINANZIAMENTO DEI DISAVANZI DI GESTIONE DEL SERVIZIO SANITARIO (SPESA OBBLIGATORIA) Â§ Interessi passivi su finanziamenti a medio lungo termine a Imprese</t>
  </si>
  <si>
    <t>mutuo posizione 4428855/01 - pagamento quota interessi - valuta beneficiario 1/2/2016</t>
  </si>
  <si>
    <t>Rimessa Vincolata PTV Pagamento Fornitori Non in Accordo Pagamenti (rif. nota PTV 3486_2016)</t>
  </si>
  <si>
    <t>Rimessa Vincolata ASL RM3-Saldo Fatture Ottobre e Novembre 2015 CEM-CRI (rif. Nota RM3 7917_2016)</t>
  </si>
  <si>
    <t>IFO_ACC._PAG._FRN_FT_FINO_02.12.2015</t>
  </si>
  <si>
    <t>AO-P. UMBERTO 1Â°_ACC._PAG._FRN_FT_FINO_02.12.2015</t>
  </si>
  <si>
    <t>AO-SAN GIOVANNI_ACC._PAG._FRN_FT_FINO_02.12.2015</t>
  </si>
  <si>
    <t>ASL-FR_ACCORDO_PAGAMENTI_FRN_FT_FINO_02.12.2015</t>
  </si>
  <si>
    <t>ASL-VT_ACCORDO_PAGAMENTI_FRN_FT_FINO_02.12.2015</t>
  </si>
  <si>
    <t>ASL-RM 2 (EX RM C)_ACCORDO_PAGAMENTI_FRN_FT_FINO_02.12.2015</t>
  </si>
  <si>
    <t>ASL-RM 2(EX RM B)_ACCORDO_PAGAMENTI_FRN_FT_FINO_02.12.2015</t>
  </si>
  <si>
    <t>ASL-RM 1 (EX RM E)_ACCORDO_PAGAMENTI_FRN_FT_FINO_02.12.2015</t>
  </si>
  <si>
    <t>G11788</t>
  </si>
  <si>
    <t>Ritenuta per il MANDATO : 9053 Comm. in QUIETANZA ENTRATA SU CAPIT. 611183</t>
  </si>
  <si>
    <t>LIQUIDAZIONE PUBBLICAZIONI ATTI DI GARA RECUP INFRASTRUTTURA</t>
  </si>
  <si>
    <t>LOTTA ALLA DROGA. SALDO PROGETTO CODICE UPP/LT PERIODO 24 MESI. LIQUIDAZIONE FATTURA 18/PA DEL 26/1/16</t>
  </si>
  <si>
    <t>Ritenuta per il MANDATO : 9011 Comm. in QUIETANZA ENTRATA SU CAPIT. 611183</t>
  </si>
  <si>
    <t>FATTURA 3-2015 INTEGRAZIONE E CONTROLLO OTTOBRE 2015</t>
  </si>
  <si>
    <t>Ritenuta per il MANDATO : 9008 Comm. in QUIETANZA ENTRATA SU CAPIT. 611183</t>
  </si>
  <si>
    <t>FATTURA 1-2015 ACQUISIZIONE OTTICA IMMAGINI NOVEMBRE 2015</t>
  </si>
  <si>
    <t>Ritenuta per il MANDATO : 9003 Comm. in QUIETANZA ENTRATA SU CAPIT. 611183</t>
  </si>
  <si>
    <t>FATTURA 27-2015 INTEGRAZIONE E CONTROLLO RICETTE SETTEMBRE2015</t>
  </si>
  <si>
    <t>Ritenuta per il MANDATO : 8999 Comm. in QUIETANZA ENTRATA SU CAPIT. 611183</t>
  </si>
  <si>
    <t>FATTURA 27-2015 ACQUISIZIONE OTTICA IMMAGINI OTTOBRE 2015</t>
  </si>
  <si>
    <t>Ritenuta INAIL   PER IL MANDATO : 8928 Comm. in QUIETANZA ENTRATA SU CAPIT. 331507</t>
  </si>
  <si>
    <t>Versamento INPS    PER IL MANDATO : 8928 Comm. in QUIETANZA ENTRATA SU CAPIT. 611134</t>
  </si>
  <si>
    <t>Addizionale IRPEF  per il MANDATO : 8928 Comm. in QUIETANZA ENTRATA SU CAPIT. 611133</t>
  </si>
  <si>
    <t>Ritenuta IRPEF per il MANDATO : 8928 Comm. in QUIETANZA ENTRATA SU CAPIT. 611137</t>
  </si>
  <si>
    <t>Ritenuta IRPEF per il MANDATO : 8928 Comm. in QUIETANZA ENTRATA SU CAPIT. 611111</t>
  </si>
  <si>
    <t>LIQ.NE COMP.ATTIVITA' DI CONTROLLO ASSISTENZA SANITARIA E AMBULATORIALE,PERIODO 23/12/2015-22/01/2016</t>
  </si>
  <si>
    <t>ASL-FROSINONE_CDC_FT_FINO AL 02_12_15IVA</t>
  </si>
  <si>
    <t>ASL-LT _CDC_FT_FINO AL 02_12_2015IVA</t>
  </si>
  <si>
    <t>ASL-RI _CDC_FT_FINO AL 02_12_2015IVA</t>
  </si>
  <si>
    <t>ASL-VT_CDC_FT_FINO AL 02_12_2015IVA</t>
  </si>
  <si>
    <t>ASL-RM  6_CDC_FT_FINO AL 02_12_15IVA</t>
  </si>
  <si>
    <t>ASL-RM 5_CDC_FT_FINO AL 02_12_15IVA</t>
  </si>
  <si>
    <t>ASL-RM 4_CDC_FT_FINO AL 02_12_15  IVA</t>
  </si>
  <si>
    <t>ASL-RM 1(EX RM E)_CDC_FT_FINO AL 02_12_15 IVA</t>
  </si>
  <si>
    <t>ASL-RM 3_CDC_FT_FINO AL 02_12_15 IVA</t>
  </si>
  <si>
    <t>ASL-RM 2(EX RM C)_CDC_FT_FINO AL 02_12_15IVA</t>
  </si>
  <si>
    <t>ASL-RM 2(EX RM B)  _CDC_FT_FINO AL 02_12_15IVA</t>
  </si>
  <si>
    <t>AZIENDA ASL ROMA B</t>
  </si>
  <si>
    <t>ASL-RM 1(EX RM A)_CDC_FT_FINO AL 02_12_15IVA</t>
  </si>
  <si>
    <t>AZIENDA ASL ROMA A</t>
  </si>
  <si>
    <t>G17405</t>
  </si>
  <si>
    <t>Assegnazione fondi L.7/06 ai consultori familiari per assistenza donne con Mutilazioni Genitali femminili</t>
  </si>
  <si>
    <t>G15771</t>
  </si>
  <si>
    <t>H13162</t>
  </si>
  <si>
    <t>UTILIZZAZIONE DELL'ASSEGNAZIONE DELL'AGENZIA REGIONALE DI SANITA' DELLA TOSCANA (ARS)PER IL PROGETTO CCM DENOMINATO "LO STATO DI SALUTE DEI DETENUTI NEGLI ISTITUTI PENITENZIARI DI SEI REGIONI ITALIANE: UN MODELLO SPERIMENTALE DI MONITORAGGIO DELLO STATO DI SALUTE E PREVENZIONE DEI TENTATIVI SUICIDARI" Â§ Trasferimenti correnti a Amministrazioni Locali</t>
  </si>
  <si>
    <t>III ed ultima quota progetto CCM</t>
  </si>
  <si>
    <t>Prestazioni di trattamento a domicilio per persone con AIDS (fuori Regione) - saldo anno 2013 e anno 2014 - L. 135/90</t>
  </si>
  <si>
    <t>G05869</t>
  </si>
  <si>
    <t>G17356</t>
  </si>
  <si>
    <t>Fondi Mutilazioni Genitali Femminili - anno 2015</t>
  </si>
  <si>
    <t>mandato da commutarsi in quietanza di entrata sull'accertamento n. 17148/2015 capitolo T31425</t>
  </si>
  <si>
    <t>Ritenuta per il MANDATO : 9262 Comm. in QUIETANZA ENTRATA SU CAPIT. 611183</t>
  </si>
  <si>
    <t>PAGAMENTO FATTURA N. 367/15 DEL 30/11/2015 - CAMPAGNA ISTITUZIONALE VACCINAZIONE ANTINFLUENZALE E ANTIPNEUMOCOCCICA 2015</t>
  </si>
  <si>
    <t>MEDIA ONE S.R.L.</t>
  </si>
  <si>
    <t>G13552</t>
  </si>
  <si>
    <t>G17333</t>
  </si>
  <si>
    <t>saldo contributo di sterilizzazione anno 2009</t>
  </si>
  <si>
    <t>VELLETRI COMUNE</t>
  </si>
  <si>
    <t>farmaceutica ottobre 2015 non aderenti</t>
  </si>
  <si>
    <t>ASL-RM 6 ACCORDO_PAGAMENTI_CLS_COMP_FINO NOVEMBRE 2015</t>
  </si>
  <si>
    <t>ASL-RM 3 ACCORDO_PAGAMENTI_CLS_COMP_FINO NOVEMBRE 2015</t>
  </si>
  <si>
    <t>ASL-RM 2 (EX RM C) ACCORDO_PAGAMENTI_CLS_COMP_FINO NOVEMBRE 2015</t>
  </si>
  <si>
    <t>ASL-RM 1 (EX RM E) ACCORDO_PAGAMENTI_CLS_COMP_FINO NOVEMBRE 2015</t>
  </si>
  <si>
    <t>ASL-RM 1 (EX RM A) ACCORDO_PAGAMENTI_CLS_COMP_FINO NOVEMBRE 2015</t>
  </si>
  <si>
    <t>FARMACEUTICA OTTOBRE 2015 - NON ADERENTI</t>
  </si>
  <si>
    <t>FARMACEUTICA NOVEMBRE 2015 - NON ADERENTI</t>
  </si>
  <si>
    <t>G17050</t>
  </si>
  <si>
    <t>LOTTA ALLA DROGA. SALDO PROGETTO CODICE UDS1/RMB PERIODO 10 MESI I FASE 2008/2009. LIQUIDAZIONE SALDO FATTURA 92 DEL 22/9/2015</t>
  </si>
  <si>
    <t>LOTTA ALLA DROGA. SALDO PROGETTO CODICE UDS1/RMB PERIODO 10 MESI I FASE 2008/2009. LIQUIDAZIONE ACCONTO SU FATTURA 92 DEL 22/9/2015</t>
  </si>
  <si>
    <t>Ritenuta per il MANDATO : 6512 Comm. in QUIETANZA ENTRATA SU CAPIT. 611183</t>
  </si>
  <si>
    <t>PAGAMENTO RICETTARI MEDICI FATTURA N.1215009058 DEL 16.12.2015</t>
  </si>
  <si>
    <t>Ritenuta per il MANDATO : 6509 Comm. in QUIETANZA ENTRATA SU CAPIT. 611183</t>
  </si>
  <si>
    <t>PAGAMENTO RICETTARI MEDICI FATTURA N.1215008623 DEL 30.11.2015</t>
  </si>
  <si>
    <t>LOTTA ALLA DROGA. SALDO PROGETTO CODICE CPAN1/RMB PERIODO 81 GG. LIQUIDAZIONE FATTURA 56 DEL 5/6/15</t>
  </si>
  <si>
    <t>LOTTA ALLA DROGA. SALDO PROGETTO CODICE CPAN1/RMB PERIODO 81 GG. LIQUIDAZIONE FATTURA 7/15 DEL 2/7/15</t>
  </si>
  <si>
    <t>LOTTA ALLA DROGA. SALDO PROGETTO CODICE UPOL1/RMB PERIODO 81 GG. LIQUIDAZIONE FATTURA 54 DEL 5/6/15</t>
  </si>
  <si>
    <t>LOTTA ALLA DROGA. SALDO PROGETTO CODICE CPAD1/RMB PERIODO 81 GG. LIQUIDAZIONE FATTURA 55 DEL 5/6/15</t>
  </si>
  <si>
    <t>LOTTA ALLA DROGA. SALDO PROGETTO CODICE CPAD1/RMB PERIODO 81 GG. LIQUIDAZIONE FATTURA 6/15 DEL 2/7/15</t>
  </si>
  <si>
    <t>LOTTA ALLA DROGA. PROGETTO COD. UPP/RMC PERIODO 10 MESI 2015/16. SALDO FATTURA 121 DEL 30/12/2015.</t>
  </si>
  <si>
    <t>LOTTA ALLA DROGA. PROGETTO COD. UPP/RMC PERIODO 10 MESI 2015/16. ACCONTO SU FATTURA 121 DEL 30/12/2015.</t>
  </si>
  <si>
    <t>FARMACEUTICA NOVEMBRE 2015 - FARMACAP</t>
  </si>
  <si>
    <t>FARMACEUTICA NOVEMBRE 2015 - IGEA</t>
  </si>
  <si>
    <t>FARMACEUTICA NOVEMBRE 2015 - CREDIFARMA</t>
  </si>
  <si>
    <t>Farmaceutica Novembre 2015 - importo complessivo trattenuto e trasferito alla ASL RMC (rif. Nota RMC 8453_2016_2016)</t>
  </si>
  <si>
    <t>Importo da trattenere e trasferire RMC in attesa fatturazione farmacie (rif. Nota RMC 8453_2016)</t>
  </si>
  <si>
    <t>FASCICOLO 47/2015/162153 PPT 04720152770000095001 - ASL FROSINONE - ACCORDO PAGAMENTI_CASA DI CURA PRIVATA S.ANNA S.R.L.</t>
  </si>
  <si>
    <t>ASL-RM 6 (EX RM H)_SPC_FT_FINO AL 02_12_15</t>
  </si>
  <si>
    <t>FASCICOLO 97/2015/1705670 PPT 09720152770001505005 - ASL-RM 4 - ACCORDO PAGAMENTI_CENTRO DIAGNOSTICO BRAMANTE S.R.L.</t>
  </si>
  <si>
    <t>ASL-FR_SPC_FT_FINO AL 02_12_15</t>
  </si>
  <si>
    <t>ASL-LT_SPC_FT_FINO AL 02_12_15</t>
  </si>
  <si>
    <t>ASL-VT_SPC_FT_FINO AL 02_12_15</t>
  </si>
  <si>
    <t>ASL-RM 5 (EX RM G)_SPC_FT_FINO AL 02_12_15</t>
  </si>
  <si>
    <t>ASL-RM 4 (EX RM F)_SPC_FT_FINO AL 02_12_15</t>
  </si>
  <si>
    <t>ASL-RM 1 (EX RM E)_SPC_FT_FINO AL 02_12_15</t>
  </si>
  <si>
    <t>ASL-RM 3 (EX RM D)_SPC_FT_FINO AL 02_12_15</t>
  </si>
  <si>
    <t>ASL-RM 2 (EX RM C)_SPC_FT_FINO AL 02_12_15</t>
  </si>
  <si>
    <t>ASL - RM2 (EX RMB)_SPC_FT_FINO AL 02_12_15</t>
  </si>
  <si>
    <t>ASL - RM1 (EX RM A)_SPC_FT_FINO AL 02_12_15</t>
  </si>
  <si>
    <t>ASL-LATINA_SPC_FT_FINO AL 02_12_15</t>
  </si>
  <si>
    <t>GEAS S.R.L.</t>
  </si>
  <si>
    <t>CENTRO DI TERAPIA FISICA E GINNASTICA MEDICA  S.R.L. - ( TIVOLI )</t>
  </si>
  <si>
    <t>LABORATORIO ANALISI CLINICHE E MICROBIOLOGICHE  " AGOSTINO BASSI" S.R.L.</t>
  </si>
  <si>
    <t>PPT N.R.G.E. 8714/15 - ASL-RM 2 (EX RM B)_ACCORDO PAGAMENTI_SPC ft 02.12.2015_LARS - TORSAPIENZA  S.R.L.</t>
  </si>
  <si>
    <t>LABORATORIO ANALISI GUIDONIA SRL</t>
  </si>
  <si>
    <t>ASL-VITERBO_SPC_FT_FINO AL 02_12_15</t>
  </si>
  <si>
    <t>DIAGNOSTICA VIGNA CLARA SRL</t>
  </si>
  <si>
    <t>PPT N.R.G.E. 8714/15 - ASL-RM 2 (EX RM B)_ACCORDO PAGAMENTI_SPC ft. 02/12/2015_LARS - TORSAPIENZA  S.R.L.</t>
  </si>
  <si>
    <t>PPT N.R.G.E. 8714/15 - ASL-RM 2 (EX RM B)_ACCORDO PAGAMENTI_LARS - TORSAPIENZA  S.R.L._STUDIO LEGALE BELLOMI</t>
  </si>
  <si>
    <t>BIODIAGNOSTICA SRL</t>
  </si>
  <si>
    <t>GRUPPO RO. RI. S.R.L. - DIALISI CDC NEPI</t>
  </si>
  <si>
    <t>LOTTA ALLA DROGA.PROGETTI DAL 1/6/15 AL 31/3/2016. ACC.50%. ACC. FATTURA 01/RP/15 DEL 31/8/15. ALLEGATA IN FORMA CARTACEA-TRATTASI DI ONLUS</t>
  </si>
  <si>
    <t>DGR 695/2014 II Tranche. Acquisizione check point di rete - Erogazione 10% per approvazione progetto esecutivo</t>
  </si>
  <si>
    <t>Ritenuta per il MANDATO : 6764 Comm. in QUIETANZA ENTRATA SU CAPIT. 611183</t>
  </si>
  <si>
    <t>LIQUIDAZIONE FATTURA N. 55/PA DEL 16/12/2015 EVENTO 10 FORUM RISK MANAGEMENT IN SANITA 2015</t>
  </si>
  <si>
    <t>GUTENBERG SRL</t>
  </si>
  <si>
    <t>Ritenuta per il MANDATO : 6757 Comm. in QUIETANZA ENTRATA SU CAPIT. 611183</t>
  </si>
  <si>
    <t>LIQUIDAZIONE FATT. 2715300382 DEL 30.09.2015 A FAVORE DI KPMG ADVISORY SPA DET. NUM. G00374 DEL 26.01.2016</t>
  </si>
  <si>
    <t>LOTTA ALLA DROGA. SALDO PROGETTI CODICE UPP/RMC PERIODO 24 MESI. LIQUIDAZIONE FATTURA 9 DEL 21/1/16</t>
  </si>
  <si>
    <t>LOTTA ALLA DROGA. SALDO PROGETTO CODICE UPP/RMG PERIODO 24 MESI 2013/2015. LIQUIDAZIONE FATTURA 8PA DEL 5/1/16</t>
  </si>
  <si>
    <t>LOTTA ALLA DROGA. SALDO PROGETTO CODICE RC/REG PERIODO 24 MESI. LIQUIDAZIONE FATTURA 07PA-2016 DEL 5/1/2016</t>
  </si>
  <si>
    <t>LOTTA ALLA DROGA. SALDO PROGETTO CODICE CD2/RMF PERIODO 10 MESI I FASE 2008/2009. LIQUIDAZIONE FATTURA 3/2016</t>
  </si>
  <si>
    <t>G13695</t>
  </si>
  <si>
    <t>EX GL-DEF.POS.DEB.EX USL RM2 VERSO EQUITALIA CENTRO SPA-PAG.CART.ES.N.051201500068089000011 REG.SN.C.APP.ROMA N.5100/08-CAP.H13916-â‚¬4.475,60</t>
  </si>
  <si>
    <t>EQUITALIA CENTRO S.P.A.</t>
  </si>
  <si>
    <t>Grosseto</t>
  </si>
  <si>
    <t>G12857</t>
  </si>
  <si>
    <t>Pagamento fattura n. 50/2014 relativa alle attivitÃ  svolte nell'anno 2013 per il progetto Medicina di base</t>
  </si>
  <si>
    <t>LOTTA ALLA DROGA. SALDO PROGETTO CODICE UDS2 A /FR PERIODO 5 MESI E 10 GG. LIQUIDAZIONE A SALDO DELLA FATTURA 296/IS/2013 DEL 29/4/2013</t>
  </si>
  <si>
    <t>G11187</t>
  </si>
  <si>
    <t>LOTTA ALLA DROGA. SALDO PROGETTO CODICE CPA2D/RMH PERIODO 5 MESI E 10GG. LIQUIDAZIONE A SALDO FATTURA 271/13 DEL 18/12/13</t>
  </si>
  <si>
    <t>Farmaceutica Novembre 2015 - importo trattenuto alla farmacia cod SSN 208 e trasferito alla ASL LT (rif. Mail LT del 19_01_2016)</t>
  </si>
  <si>
    <t>LOTTA ALLA DROGA. SALDO PROGETTO CODICE CPAD1 N/RMB PERIODO 10 MESI I FASE 2008/2009.liquidazione acconto su fattura 8/15 del 2/7/15</t>
  </si>
  <si>
    <t>LOTTA ALLA DROGA. SALDO PROGETTO CODICE CPAD1 N/RMB PERIODO 10 MESI I FASE 2008/2009.liquidazione fattura 93 del 22/9/2015</t>
  </si>
  <si>
    <t>LOTTA ALLA DROGA. SALDO PROGTTO COD CPAN1 N/RMB PER. 10 MESI I FASE 2008/2009.LIQUIDAZIONE FATTTURA 9/15 DEL 2/7/15.</t>
  </si>
  <si>
    <t>LOTTA ALLA DROGA. SALDO PROGETTO CODICE CPAN1 N/RMB PERIODO 10 MESI I FASE 2008/2009.LIQUIDAZIONE FATTURA 9/15 DEL 2/7/15</t>
  </si>
  <si>
    <t>SPLIT PAYMENT FARMACEUTICA NOVEMBRE 2015 -</t>
  </si>
  <si>
    <t>TRATTENUTE FARMACEUTICA NOVEMBRE 2015 -</t>
  </si>
  <si>
    <t>FARMACEUTICA NOVEMBRE 2015 - INTERFARMA</t>
  </si>
  <si>
    <t>Ritenuta INAIL   PER IL MANDATO : 5758 Comm. in QUIETANZA ENTRATA SU CAPIT. 331507</t>
  </si>
  <si>
    <t>Versamento INPS    PER IL MANDATO : 5758 Comm. in QUIETANZA ENTRATA SU CAPIT. 611134</t>
  </si>
  <si>
    <t>Addizionale IRPEF  per il MANDATO : 5758 Comm. in QUIETANZA ENTRATA SU CAPIT. 611133</t>
  </si>
  <si>
    <t>Ritenuta IRPEF per il MANDATO : 5758 Comm. in QUIETANZA ENTRATA SU CAPIT. 611137</t>
  </si>
  <si>
    <t>Ritenuta IRPEF per il MANDATO : 5758 Comm. in QUIETANZA ENTRATA SU CAPIT. 611111</t>
  </si>
  <si>
    <t>LIQ. PROGETTO "ATTIVITA' DI CONTROLLO DELL'ASSISTENZA SANITARIA OSPEDALIERA ED AMBULATORIALE" - PERIODO 23/11/2015-22/12/2015</t>
  </si>
  <si>
    <t>Ritenuta INAIL   PER IL MANDATO : 5740 Comm. in QUIETANZA ENTRATA SU CAPIT. 331507</t>
  </si>
  <si>
    <t>Versamento INPS    PER IL MANDATO : 5740 Comm. in QUIETANZA ENTRATA SU CAPIT. 611134</t>
  </si>
  <si>
    <t>Addizionale IRPEF  per il MANDATO : 5740 Comm. in QUIETANZA ENTRATA SU CAPIT. 611133</t>
  </si>
  <si>
    <t>Ritenuta IRPEF per il MANDATO : 5740 Comm. in QUIETANZA ENTRATA SU CAPIT. 611137</t>
  </si>
  <si>
    <t>Ritenuta IRPEF per il MANDATO : 5740 Comm. in QUIETANZA ENTRATA SU CAPIT. 611111</t>
  </si>
  <si>
    <t>LIQ. COMPENSI PROGETTO "SALUTE A FAVORE DELLE GESTANTI, DELLA PARTORIENTE E DEL NEONATO" PERIODO 07/12/2015 - 06/01/2016</t>
  </si>
  <si>
    <t>Ritenuta INAIL   PER IL MANDATO : 5728 Comm. in QUIETANZA ENTRATA SU CAPIT. 331507</t>
  </si>
  <si>
    <t>Versamento INPS    PER IL MANDATO : 5728 Comm. in QUIETANZA ENTRATA SU CAPIT. 611134</t>
  </si>
  <si>
    <t>Addizionale IRPEF  per il MANDATO : 5728 Comm. in QUIETANZA ENTRATA SU CAPIT. 611133</t>
  </si>
  <si>
    <t>Ritenuta IRPEF per il MANDATO : 5728 Comm. in QUIETANZA ENTRATA SU CAPIT. 611137</t>
  </si>
  <si>
    <t>Ritenuta IRPEF per il MANDATO : 5728 Comm. in QUIETANZA ENTRATA SU CAPIT. 611111</t>
  </si>
  <si>
    <t>Ritenuta INAIL   PER IL MANDATO : 5722 Comm. in QUIETANZA ENTRATA SU CAPIT. 331507</t>
  </si>
  <si>
    <t>Versamento INPS    PER IL MANDATO : 5722 Comm. in QUIETANZA ENTRATA SU CAPIT. 611134</t>
  </si>
  <si>
    <t>Addizionale IRPEF  per il MANDATO : 5722 Comm. in QUIETANZA ENTRATA SU CAPIT. 611133</t>
  </si>
  <si>
    <t>Ritenuta IRPEF per il MANDATO : 5722 Comm. in QUIETANZA ENTRATA SU CAPIT. 611137</t>
  </si>
  <si>
    <t>Ritenuta IRPEF per il MANDATO : 5722 Comm. in QUIETANZA ENTRATA SU CAPIT. 611111</t>
  </si>
  <si>
    <t>LIQ. PROG. MALATTIE RARE E MIGLIORAM. DEI PROG. SCREENING ONCOLOGICI -PERIODO 14/12/2015-13/01/2016</t>
  </si>
  <si>
    <t>Ritenuta INAIL   PER IL MANDATO : 5716 Comm. in QUIETANZA ENTRATA SU CAPIT. 331507</t>
  </si>
  <si>
    <t>Versamento INPS    PER IL MANDATO : 5716 Comm. in QUIETANZA ENTRATA SU CAPIT. 611134</t>
  </si>
  <si>
    <t>Addizionale IRPEF  per il MANDATO : 5716 Comm. in QUIETANZA ENTRATA SU CAPIT. 611133</t>
  </si>
  <si>
    <t>Ritenuta IRPEF per il MANDATO : 5716 Comm. in QUIETANZA ENTRATA SU CAPIT. 611137</t>
  </si>
  <si>
    <t>Ritenuta IRPEF per il MANDATO : 5716 Comm. in QUIETANZA ENTRATA SU CAPIT. 611111</t>
  </si>
  <si>
    <t>LIQ. CONSULENZA PROGETTO MALATTIE RARE -  PERIODO 07/12/2015-06/01/2016</t>
  </si>
  <si>
    <t>Ritenuta INAIL   PER IL MANDATO : 5710 Comm. in QUIETANZA ENTRATA SU CAPIT. 331507</t>
  </si>
  <si>
    <t>Versamento INPS    PER IL MANDATO : 5710 Comm. in QUIETANZA ENTRATA SU CAPIT. 611134</t>
  </si>
  <si>
    <t>Addizionale IRPEF  per il MANDATO : 5710 Comm. in QUIETANZA ENTRATA SU CAPIT. 611133</t>
  </si>
  <si>
    <t>Ritenuta IRPEF per il MANDATO : 5710 Comm. in QUIETANZA ENTRATA SU CAPIT. 611137</t>
  </si>
  <si>
    <t>Ritenuta IRPEF per il MANDATO : 5710 Comm. in QUIETANZA ENTRATA SU CAPIT. 611111</t>
  </si>
  <si>
    <t>LIQ. CONSULENZA PER ATTIVITA' DI CONTROLLO ASS. SAN. OSP. ED AMBUL.- PERIODO 17/11/2015-16/01/2016</t>
  </si>
  <si>
    <t>Ritenuta INAIL   PER IL MANDATO : 5704 Comm. in QUIETANZA ENTRATA SU CAPIT. 331507</t>
  </si>
  <si>
    <t>Versamento INPS    PER IL MANDATO : 5704 Comm. in QUIETANZA ENTRATA SU CAPIT. 611134</t>
  </si>
  <si>
    <t>Addizionale IRPEF  per il MANDATO : 5704 Comm. in QUIETANZA ENTRATA SU CAPIT. 611133</t>
  </si>
  <si>
    <t>Ritenuta IRPEF per il MANDATO : 5704 Comm. in QUIETANZA ENTRATA SU CAPIT. 611137</t>
  </si>
  <si>
    <t>Ritenuta IRPEF per il MANDATO : 5704 Comm. in QUIETANZA ENTRATA SU CAPIT. 611111</t>
  </si>
  <si>
    <t>LIQ. COMP. PROGETTAZIONE ED AVVIO REGISTRO REG."ALZHAIMER-PERUSINI-PERIODO 17/12/2015 - 16/01/2016</t>
  </si>
  <si>
    <t>Ritenuta INAIL   PER IL MANDATO : 5698 Comm. in QUIETANZA ENTRATA SU CAPIT. 331507</t>
  </si>
  <si>
    <t>Versamento INPS    PER IL MANDATO : 5698 Comm. in QUIETANZA ENTRATA SU CAPIT. 611134</t>
  </si>
  <si>
    <t>Addizionale IRPEF  per il MANDATO : 5698 Comm. in QUIETANZA ENTRATA SU CAPIT. 611133</t>
  </si>
  <si>
    <t>Ritenuta IRPEF per il MANDATO : 5698 Comm. in QUIETANZA ENTRATA SU CAPIT. 611137</t>
  </si>
  <si>
    <t>Ritenuta IRPEF per il MANDATO : 5698 Comm. in QUIETANZA ENTRATA SU CAPIT. 611111</t>
  </si>
  <si>
    <t>LIQ. COMPETENZE PROGETTI ASP PERIODO 17/12/2015 - 16/01/2015</t>
  </si>
  <si>
    <t>Ritenuta per il MANDATO : 5676 Comm. in QUIETANZA ENTRATA SU CAPIT. 611183</t>
  </si>
  <si>
    <t>SALDO FATTURA LAIT 127/2015 - FONDO DOTAZIONE LAIT 2015</t>
  </si>
  <si>
    <t>G05602</t>
  </si>
  <si>
    <t>Fondi L. 91/1999 per attivitÃ  di trapianti.</t>
  </si>
  <si>
    <t>Finanziamento L. 91/1999 anno 2012.</t>
  </si>
  <si>
    <t>G05593</t>
  </si>
  <si>
    <t>Finanziamento L. 138/2004 per OCST anno 2012.</t>
  </si>
  <si>
    <t>Crediti Sanitari 2005 - DGR 1132/2005 - Rata  gennaio 2016. Fallimento n. 136/2011</t>
  </si>
  <si>
    <t>ASL-FROSINONE_CDC_FT_FINO AL 02_12_15</t>
  </si>
  <si>
    <t>G09007</t>
  </si>
  <si>
    <t>EX GL-TRASF.FONDI ASL RMG PER DEF.POS.DEB. EX UU.SS.LL.24/30 VERSO D.SSA ADAMI M.RITA-PAGAMENTO PREMIO OPER.-CAP.H13907-â‚¬.3.315,83.</t>
  </si>
  <si>
    <t>ASL-LT _CDC_FT_FINO AL 02/12/2015</t>
  </si>
  <si>
    <t>ASL-RI _CDC_FT_FINO AL 02_12_2015</t>
  </si>
  <si>
    <t>ASL-VT_CDC_FT_FINO AL 02/12/2015</t>
  </si>
  <si>
    <t>ASL-RM  6_CDC_FT_FINO AL 02_12_15</t>
  </si>
  <si>
    <t>ASL-RM 5_CDC_FT_FINO AL 02_12_15</t>
  </si>
  <si>
    <t>ASL-RM 4_CDC_FT_FINO AL 02_12_15</t>
  </si>
  <si>
    <t>ASL-RM 1(EX RM E)_CDC_FT_FINO AL 02_12_14</t>
  </si>
  <si>
    <t>ASL-RM 3_CDC_FT_FINO AL 02_12_15</t>
  </si>
  <si>
    <t>ASL-RM 2(EX RM C)_CDC_FT_FINO AL 02_12_15</t>
  </si>
  <si>
    <t>ASL-RM 2(EX RM B)  _CDC_FT_FINO AL 02_12_15</t>
  </si>
  <si>
    <t>ASL-RM 1(EX RM A)_CDC_FT_FINO AL 02_12_15</t>
  </si>
  <si>
    <t>ASL-LATINA_CIG/CUP6305671452_FRN_FT_FINO_02.12.2015</t>
  </si>
  <si>
    <t>ASL-LATINA__FRN_FT_FINO_02.12.2015</t>
  </si>
  <si>
    <t>AO-SAN FILIPPO NERI_ACC._PAG._FRN_FT_FINO_02.12.2015</t>
  </si>
  <si>
    <t>PPT N.R.G.E. 34517/2014 - P.IVA 06844351004 - ASL RM2 EX RM B -ACCORDO PAGAMENTI FRN_FT_FINO_02.12.2015 - COOPERATIVA SOCIALE SAN LUCIO ARL</t>
  </si>
  <si>
    <t>Deustche Bank Luxembourg S.A.- crediti sanitari - scadenza 15/01/2016</t>
  </si>
  <si>
    <t>ASL-RM 6 (EX RM H)_ACCORDO_PAGAMENTI_FRN_FT_FINO_02.12.2015</t>
  </si>
  <si>
    <t>ASL-RM 5 (EX RM G)_ACCORDO_PAGAMENTI_FRN_FT_FINO_02.12.2015</t>
  </si>
  <si>
    <t>ASL-RM 2 (EX RM B)_ACCORDO_PAGAMENTI_FRN_FT_FINO_02.12.2015</t>
  </si>
  <si>
    <t>PROC. ESEC. 25766/2013 - P.IVA 04016521009 - ASL- RM B -ACCORDO PAGAMENTI FRN_FT_FINO_02.12.2015 -SANITARIA ROSANNA SRL</t>
  </si>
  <si>
    <t>DUNA SRL</t>
  </si>
  <si>
    <t>ASL-RM 2 (EX RM B)__FRN_FT_FINO_02.12.2015</t>
  </si>
  <si>
    <t>ASL-RM 1 (EX RM A)_ACCORDO_PAGAMENTI_FRN_FT_FINO_02.12.2015</t>
  </si>
  <si>
    <t>LOTTA ALLA DROGA. SALDO PROGETTO CODICE URP/FR PERIODO 5 MESI 2013.</t>
  </si>
  <si>
    <t>G13258</t>
  </si>
  <si>
    <t>EX GL LIQ.ON.AVV.GEN.STATO ART.21R.D.1933/1611 MOD.L.103/79PATR.LEG.GIUD.TANI NADIA/RL.SENT.390/02C.A.-SENT.12371/06SCC CAP H13915 â‚¬9.615,17</t>
  </si>
  <si>
    <t>AVVOCATURA GENERALE DELLO STATO</t>
  </si>
  <si>
    <t>G13257</t>
  </si>
  <si>
    <t>EX GL LIQ.ON.AVV.GEN.STATO ART.21R.D.1933/1611 MOD.L.103/79PATR.LEG.GIUD.AZ.USL RMC+R.L./S.A.S. SENT.27981/03-TRIB.ROMA CAP.H13915 â‚¬7.458,95</t>
  </si>
  <si>
    <t>G13062</t>
  </si>
  <si>
    <t>EX GL LIQ.ON.AVV.GEN.STATO-ART.21 RD1933/1611 MOD.L.103/79-PATR.LEG.GIUD.MAGISTRI M./RL-SENT.N.503/03 TRIB.ROMA SEZ.LAV-CAP.H13915 â‚¬ 3777,37</t>
  </si>
  <si>
    <t>G12810</t>
  </si>
  <si>
    <t>DGR 980/09 e smi. Proroga progetti articolazione sanitaria in carcere.</t>
  </si>
  <si>
    <t>ASSOCIAZIONE DIANOVA ONLUS</t>
  </si>
  <si>
    <t>ASL-RM 2 (EX RM B)_ACCORDO PAGAMENTI_CDC_FT_FINO AL 02_12_15</t>
  </si>
  <si>
    <t>ASL-RM 1 (EX RM A)_ACCORDO PAGAMENTI_CDC_FT_FINO AL 02_12_15</t>
  </si>
  <si>
    <t>HIT MEDICA SPA</t>
  </si>
  <si>
    <t>IFO_CIG/CUP5365807403_FRN_FT_FINO_02.12.2015</t>
  </si>
  <si>
    <t>DGR 980/09 e smi. Proroga progetti.</t>
  </si>
  <si>
    <t>DGR 980 e smi. Proroga progetti.</t>
  </si>
  <si>
    <t>G13139</t>
  </si>
  <si>
    <t>Ritenuta IRPEF per il MANDATO : 4259 Comm. in QUIETANZA ENTRATA SU CAPIT. 611106</t>
  </si>
  <si>
    <t>LIQUIDAZIONE COMPETENZE ATTIVITA PROGETTO ACTION III.</t>
  </si>
  <si>
    <t>CI</t>
  </si>
  <si>
    <t>Busto Garolfo</t>
  </si>
  <si>
    <t>B01030</t>
  </si>
  <si>
    <t>LOTTA ALLA DROGA. SALDO AZIONE DI SISTEMA "PROSECUZIONE DELL'IMPLEMENTAZIONE DEL SISTEMA INFORMATIVO REGIONALE SULLE DIPENDENZE"</t>
  </si>
  <si>
    <t>G13694</t>
  </si>
  <si>
    <t>Ritenuta IRPEF per il MANDATO : 3997 Comm. in QUIETANZA ENTRATA SU CAPIT. 611117</t>
  </si>
  <si>
    <t>EX GL-DEF.POS.DEB.EX USL RM31 A SALDO/STRALCIO VERSO AVV.MANFREDO FIORMONTI-LIQ.COMP.ATT.LEG.GIUD.TRIB.ROMA RG6570/2000-CAP.H13915-â‚¬55157,44</t>
  </si>
  <si>
    <t>FIORMONTI MANFREDO</t>
  </si>
  <si>
    <t>FRMMFR56A07G698U</t>
  </si>
  <si>
    <t>Priverno</t>
  </si>
  <si>
    <t>LOTTA ALLA DROGA. SALDO PROGETTO CODICE UPP/RME PERIODO 20 MESI.</t>
  </si>
  <si>
    <t>G10242</t>
  </si>
  <si>
    <t>Integrazione impegno di spesa n. 18184/2015 sul cap.R21515 a favore del dr. G. Bissoni, Sub Commissario per Piano rientro disavanzi SSR</t>
  </si>
  <si>
    <t>Prestazioni trattamento domiciliare per persone con AIDS (fuori Regione) - Anno 2014 - L.135/90.</t>
  </si>
  <si>
    <t>Prestazioni trattamento a domicilio per persone con AIDS - Anno 2014 - L. 135/90</t>
  </si>
  <si>
    <t>Prestazioni TAD AIDS - L.135/90 - Anno 2014 (fuori regione)</t>
  </si>
  <si>
    <t>LOTTA ALLA DROGA. SALDO PROGETTO CODICE SPA RME PERIODO 20 MESI.</t>
  </si>
  <si>
    <t>LOTTA ALLA DROGA. SALDO PROGETTO CODICE UF REG PERIODO 20 MESI.</t>
  </si>
  <si>
    <t>LOTTA ALLA DROGA. SALDO PROGETTO CODICE SP/RME PERIODO 5 MESI</t>
  </si>
  <si>
    <t>Bando RF 2009 Progetto "HPV as primary screeening test..." Liquidazione 1^ rata â‚¬ 9.120,00 in favore dall'ASS Este - Monselice.</t>
  </si>
  <si>
    <t>Bando RF 2009 Progetto "HPV as primary screening test..." Liquidazione 2^ rata â‚¬ 1.590,00 in favore dell'IFO.</t>
  </si>
  <si>
    <t>Bando RF 2009 Progetto "HPV as primary screening test..."</t>
  </si>
  <si>
    <t>AZIENDA PROVINCIALE PER I S.S. PROVINCIA TRENTO</t>
  </si>
  <si>
    <t>Trento</t>
  </si>
  <si>
    <t>TRENTO</t>
  </si>
  <si>
    <t>Bando RF 2009 - Progetto "HPV as primary screenin test..."</t>
  </si>
  <si>
    <t>LOTTA ALLA DROGA. SALDO PROG. URP/FR PERIOD 20 MESI. SALDO FATT. 9/A DEL 4/9/15 ALLEGATA CARTACEA-TRATTASI DI ONLUS NO OBBLIGO FATT. ELETTR.</t>
  </si>
  <si>
    <t>G13082</t>
  </si>
  <si>
    <t>Pagamento seconda e terza rata attivitÃ  Progetto "Screening Cancro Colon Retto"</t>
  </si>
  <si>
    <t>B03659</t>
  </si>
  <si>
    <t>Pagamento ultima tranche progetto FV responsabile prof. Gambassi</t>
  </si>
  <si>
    <t>LOTTA ALLA DROGA. ACCONTO SU QUOTA A SALDO PER â‚¬.31527,98 SU PROGETTO CODICE CD2/RIETI PERIODO 5 MESI E 10 GIORNI.</t>
  </si>
  <si>
    <t>LOTTA ALLA DROGA. ACCONTO SU QUOTA A SALDO PER â‚¬.27000,00 SU PROGETTO CODICE CC ALC/RIETI PERIODO 5 MESI E 10 GIORNI.</t>
  </si>
  <si>
    <t>G12893</t>
  </si>
  <si>
    <t>EX GL-DEF.POS.DEB.EX USL RM/3 VERSO EQUITALIA SUD SPA-PAG.CART.ES.N. 09720140304697114 REG.SENT.C.APP.ROMA N.2447/10-CAP.H13916-â‚¬.9.792,44</t>
  </si>
  <si>
    <t>LOTTA ALLA DROGA. ACCONTO 50% PROGETTO CODICE RA/REG PERIODO 10 MESI 2015/16</t>
  </si>
  <si>
    <t>LOTTA ALLA DROGA. ACCONTO 50% PER â‚¬.10833,34 PER PROGETTO CODICE RM/REG PERIODO 10 MESI 2015/16. QUOTA ACCONTO SUL 50%</t>
  </si>
  <si>
    <t>LOTTA ALLA DROGA. ACCONTO 50% PER â‚¬.10833,34 PER PROGETTO CODICE RM/REG PERIODO 10 MESI 2015/16. QUOTA SALDO SUL 50%</t>
  </si>
  <si>
    <t>LOTTA ALLA DROGA. ACCONTO 50% PER â‚¬.3125,00 PER PROGETTO CODICE UF/REG PERIODO 10 MESI 2015/16. QUOTA saldo SUL 50%</t>
  </si>
  <si>
    <t>LOTTA ALLA DROGA. ACCONTO 50% PER â‚¬.3125,00 PER PROGETTO CODICE UF/REG PERIODO 10 MESI 2015/16. QUOTA ACCONTO SUL 50%</t>
  </si>
  <si>
    <t>LOTTA ALLA DROGA. ACCONTO 50% PER â‚¬.2443,75 PER PROGETTO CODICE RA/REG PERIODO 10 MESI 2015/16. QUOTA SALDO SUL 50%</t>
  </si>
  <si>
    <t>LOTTA ALLA DROGA. ACCONTO 50% PER â‚¬.2443,75 PER PROGETTO CODICE RA/REG PERIODO 10 MESI 2015/16. QUOTA ACCONTO SUL 50%</t>
  </si>
  <si>
    <t>LOTTA ALLA DROGA. ACCONTO 50% PER PROGETTO CODICE URP/FR PERIODO 10 MESI 2015/16</t>
  </si>
  <si>
    <t>LOTTA ALLA DROGA. ACCONTO 50% PER â‚¬.40375,00 PER PROGETTO CODICE AA/RIETI PERIODO 10 MESI 2015/16. QUOTA ACCONTO SUL 50%</t>
  </si>
  <si>
    <t>LOTTA ALLA DROGA. ACCONTO 50% PER â‚¬.5290,00 PER PROGETTO CODICE UPP/RMH PERIODO 10 MESI 2015/16. QUOTA ACCONTO SUL 50%</t>
  </si>
  <si>
    <t>LOTTA ALLA DROGA. ACC. 50% PER â‚¬.40375,00 PROGETTO CODICE AI/RME PERIODO 10 MESI 2015/16. QUOTA ACCONTO SUL 50%</t>
  </si>
  <si>
    <t>Prestazioni di trattamento a domicilio AIDS - L. 135/90 (fuori regione)- Anno 2013 - saldo fattura n.117/E del 31.12.2013</t>
  </si>
  <si>
    <t>LOTTA ALLA DROGA. SALDO PROGETTO CODICE SP/RME PERIODO 20 MESI</t>
  </si>
  <si>
    <t>LOTTA ALLA DROGA. SALDO PROGETTO CODICE URP/FR PERIODO 20 MESI.</t>
  </si>
  <si>
    <t>B7940</t>
  </si>
  <si>
    <t>gara vigilanza 2 gara 2410716 MAV . 01030413001041012</t>
  </si>
  <si>
    <t>LOTTA ALLA DROGA. SALDO PROGETTO CODICE RA REG PERIODO 20 MESI.</t>
  </si>
  <si>
    <t>Ritenuta per il MANDATO : 2791 Comm. in QUIETANZA ENTRATA SU CAPIT. 611183</t>
  </si>
  <si>
    <t>PAGAMENTO CORSO FAD ABC FARMACOVIGILANZA</t>
  </si>
  <si>
    <t>Ritenuta IRPEF per il MANDATO : 2697 Comm. in QUIETANZA ENTRATA SU CAPIT. 611117</t>
  </si>
  <si>
    <t>COMPENSO COMMISSIONE COLLOQUIO FINALE CORSO MED.GEN. 2011-2014 (SESSIONE ORDINARIA)</t>
  </si>
  <si>
    <t>VALENTE BIAGIO COD.CRED.163748</t>
  </si>
  <si>
    <t>Ritenuta IRPEF per il MANDATO : 2695 Comm. in QUIETANZA ENTRATA SU CAPIT. 611117</t>
  </si>
  <si>
    <t>COMPENSO COMMISSIONE COLLOQUIO FINALE CORSO MED.GEN.2011-2014 (SESSIONE STRAORDINARIA)</t>
  </si>
  <si>
    <t>PINTO FRANCESCA COD.CRED. 163884</t>
  </si>
  <si>
    <t>Ritenuta IRPEF per il MANDATO : 2693 Comm. in QUIETANZA ENTRATA SU CAPIT. 611117</t>
  </si>
  <si>
    <t>ANTONELLI INCALZI RAFFAELE COD.CRED. 163884</t>
  </si>
  <si>
    <t>Ritenuta IRPEF per il MANDATO : 2691 Comm. in QUIETANZA ENTRATA SU CAPIT. 611117</t>
  </si>
  <si>
    <t>BERTI FRANCO COD.CRED.163885</t>
  </si>
  <si>
    <t>Ritenuta IRPEF per il MANDATO : 2689 Comm. in QUIETANZA ENTRATA SU CAPIT. 611117</t>
  </si>
  <si>
    <t>COMPENSO COMMISSIONE COLLOQUIO FINALE CORSO MED.GEN.2011-2014(SESSIONE STRAORDINARIA)</t>
  </si>
  <si>
    <t>DE LEONARDIS FRANCESCO PAOLO COD.CRED.163883</t>
  </si>
  <si>
    <t>Ritenuta IRPEF per il MANDATO : 2687 Comm. in QUIETANZA ENTRATA SU CAPIT. 611117</t>
  </si>
  <si>
    <t>Ritenuta IRPEF per il MANDATO : 2685 Comm. in QUIETANZA ENTRATA SU CAPIT. 611117</t>
  </si>
  <si>
    <t>COMPENSO COMMISSIONE COLLOQUIO FINALE CORSO MED.GEN.2011-2014(SESSIONE ORDINARIA)</t>
  </si>
  <si>
    <t>Ritenuta IRPEF per il MANDATO : 2683 Comm. in QUIETANZA ENTRATA SU CAPIT. 611117</t>
  </si>
  <si>
    <t>ANTONELLI INCALZI RAFFAELE COD.CRED.141352</t>
  </si>
  <si>
    <t>Ritenuta IRPEF per il MANDATO : 2681 Comm. in QUIETANZA ENTRATA SU CAPIT. 611117</t>
  </si>
  <si>
    <t>Ritenuta IRPEF per il MANDATO : 2679 Comm. in QUIETANZA ENTRATA SU CAPIT. 611117</t>
  </si>
  <si>
    <t>COMPENSO COMMISSIONE COLLOQUIO FINALE CORSO MED.GEN.2011-2014 (SESSIONE ORDINARIA)</t>
  </si>
  <si>
    <t>DE LEONARDIS FRANCESCO PAOLO COD.CRED. 163883</t>
  </si>
  <si>
    <t>LOTTA ALLA DROGA. ACCONTO 50% PER â‚¬.9625,00 PER PROGETTO CODICE RA/REG PERIODO 10 MESI 2015/16. QUOTA saldo SUL 50%</t>
  </si>
  <si>
    <t>LOTTA ALLA DROGA. ACCONTO 50% PER â‚¬.9625,00 PER PROGETTO CODICE RA/REG PERIODO 10 MESI 2015/16. QUOTA ACCONTO SUL 50%</t>
  </si>
  <si>
    <t>LOTTA ALLA DROGA. ACCONTO 50% PER â‚¬.3250,00 PER PROGETTO CODICE UPP/RME PERIODO 10 MESI 2015/16. QUOTA saldo SUL 50%</t>
  </si>
  <si>
    <t>LOTTA ALLA DROGA. ACCONTO 50% PER â‚¬.3250,00 PER PROGETTO CODICE UPP/RME PERIODO 10 MESI 2015/16. QUOTA ACCONTO SUL 50%</t>
  </si>
  <si>
    <t>LOTTA ALLA DROGA. SALDO PROGETTO CODICE CPA2D/RMH PERIODO 12 MESE. ACCONTO SU FATTURA 29/2014 DEL 31/01/14</t>
  </si>
  <si>
    <t>CE.I.S. GRUPPO GIOVANI E COMUNITA, LUCCA ONLUS</t>
  </si>
  <si>
    <t>Lucca</t>
  </si>
  <si>
    <t>LUCCA</t>
  </si>
  <si>
    <t>LOTTA ALLA DROGA. ACCONTO 50% PER â‚¬.3250,00 PER PROGETTO CODICE SPA/RME PERIODO 10 MESI 2015/16. QUOTA saldo SUL 50%</t>
  </si>
  <si>
    <t>LOTTA ALLA DROGA. ACCONTO 50% PER â‚¬.3250,00 PER PROGETTO CODICE SPA/RME PERIODO 10 MESI 2015/16. QUOTA ACCONTO SUL 50%</t>
  </si>
  <si>
    <t>G16198</t>
  </si>
  <si>
    <t>EX GL-DEF.POS.DEB.EX USL RM30 VERSO FALL.CLIMIT IMPIANTI-SN.C.APP.ROMA 5163/15-PAG.INT.MORATORI LAVORI C/O EX USL RM30-CAP.H13910 â‚¬.3172,59</t>
  </si>
  <si>
    <t>FALLIMENTO CLIMIT IMPIANTI S.R.L.</t>
  </si>
  <si>
    <t>G08807</t>
  </si>
  <si>
    <t>Ritenuta per il MANDATO : 2087 Comm. in QUIETANZA ENTRATA SU CAPIT. 611183</t>
  </si>
  <si>
    <t>PAGAMENTO FATTURA N. FATTPA1_15 DELL'11/12/2015 - CAMPAGNA ISTITUZIONALE SERVIZI SANITARI AL CITTADINO 2015</t>
  </si>
  <si>
    <t>ALFEMMINILE SRL</t>
  </si>
  <si>
    <t>Ritenuta per il MANDATO : 2083 Comm. in QUIETANZA ENTRATA SU CAPIT. 611183</t>
  </si>
  <si>
    <t>PAGAMENTO RICETTARI MEDICI FATTURA N.1215007916 DEL 6.11.2015</t>
  </si>
  <si>
    <t>G14664</t>
  </si>
  <si>
    <t>Provvedimento liquidazione I semestre 2015 - Consulta Salute Mentale</t>
  </si>
  <si>
    <t>Ritenuta per il MANDATO : 2774 Comm. in QUIETANZA ENTRATA SU CAPIT. 611183</t>
  </si>
  <si>
    <t>FATTURA N. 201551079. ORD 8/2015: 15 APTIMA HPV, 1 KIT APTIMA LPT-IVD BOM</t>
  </si>
  <si>
    <t>Ritenuta per il MANDATO : 2772 Comm. in QUIETANZA ENTRATA SU CAPIT. 611183</t>
  </si>
  <si>
    <t>FATTURA N. 201551080. ORD 7/2015: 20 APTIMA HPV, 1 KIT APTIMA LPT-IVD BOM</t>
  </si>
  <si>
    <t>G14343</t>
  </si>
  <si>
    <t>Ritenuta IRPEF per il MANDATO : 2230 Comm. in QUIETANZA ENTRATA SU CAPIT. 611117</t>
  </si>
  <si>
    <t>EX GL-DEF.POS.DEB.EX USL FR2 VERSO DOTT.GUERINO V.DE LUCA.LIQUID.SPESE COMM.AD ACTA-DECRETO TAR LAZIO-SEZ.LATINA 974/14-â‚¬ 500,00-CAP.H13909</t>
  </si>
  <si>
    <t>DLGV</t>
  </si>
  <si>
    <t>G15145</t>
  </si>
  <si>
    <t>EX GL-DEF.POS.DEB.EX USL RM/7 VERSO DOTT.CECCONI MANRICO-IST.ESEC.SN.CDS 5099/09,OTT.SN.CDS 1610/08-PAGAM.SPESE LEGALI-CAP.H13909-â‚¬.2.188,68</t>
  </si>
  <si>
    <t>FARMACEUTICA OTTOBRE 2015 - CREDIFARMA</t>
  </si>
  <si>
    <t>Farmaceutica Ottobre 2015 - importo complessivo trattenuto e trasferito alla ASL RMC (rif. Nota RMC 113726_2015)</t>
  </si>
  <si>
    <t>Importo da trattenere e trasferire RMC in attesa fatturazione farmacie (rif. Nota RMC 113726_2015)</t>
  </si>
  <si>
    <t>Farmaceutica Ottobre 2015 - importo trattenuto alla farmacia cod SSN 208 e trasferito alla ASL LT (rif. Mail LT del 18_12_2015)</t>
  </si>
  <si>
    <t>SPLIT PAYMENT FARMACEUTICA OTTOBRE 2015 -</t>
  </si>
  <si>
    <t>B02038</t>
  </si>
  <si>
    <t>Ristoro fondi ASL FR legge 218 Paliavicola</t>
  </si>
  <si>
    <t>TRATTENUTE FARMACEUTICA OTTOBRE 2015 - ENPAF-QUOTA SINDACALE- FONDO</t>
  </si>
  <si>
    <t>FARMACEUTICA OTTOBRE 2015 - IGEA</t>
  </si>
  <si>
    <t>FARMACEUTICA OTTOBRE 2015 - INTERFARMA</t>
  </si>
  <si>
    <t>FARMACEUTICA OTTOBRE 2015 - FARMACAP</t>
  </si>
  <si>
    <t>G14414</t>
  </si>
  <si>
    <t>EX GL EX UUSSLL DEF.POS.DEB.EX USLRM/4 VERSO STATIC CHIROTERAPEUTICA ES.SN.TARLAZIO3331/2015 OTT.SN.11707/2007SPESE GIUD.â‚¬.1459,12 CAPH13909</t>
  </si>
  <si>
    <t>STATIC CHIROTERAPEUTICA SRL</t>
  </si>
  <si>
    <t>G14416</t>
  </si>
  <si>
    <t>EX GL EX UUSSLL LIQ.AVV.GEN.STATO ART21TU RD 1933/1611 MOD L 103/1979 PATR.LEG.RONZELLO GIUSEPPINA/R.L. SENT.TRIB.RM CAP.H13915 â‚¬. 2.398,96.</t>
  </si>
  <si>
    <t>G14342</t>
  </si>
  <si>
    <t>EX GL-DEF.POS.DEB.EX UU.SS.LL.29/35 verso Dr.Ludovisi U.â€“Es.Sn.TAR Lazio n7892/15,pag. sp.leg. â‚¬.2.188,68</t>
  </si>
  <si>
    <t>LU</t>
  </si>
  <si>
    <t>Nettuno</t>
  </si>
  <si>
    <t>G16999</t>
  </si>
  <si>
    <t>Pagamento della prima e seconda rata destinato alle attivitÃ  connesse dal Progetto "Screening Cancro Colon-retto".</t>
  </si>
  <si>
    <t>G12088</t>
  </si>
  <si>
    <t>EX GL EX UUSSLL LIQ.ON.AVV.GEN.STATO ART.21TU RD1933/1611 MOD L.103/1979 PATR.LEG.GIUD.LAB.OREDA/RL SN 2693/2005 TAR CAP.H13915 â‚¬.2187,00.</t>
  </si>
  <si>
    <t>LOTTA ALLA DROGA. ACCONTO 50% PROGETTO CODICE SPA/VITERBO PERIODO 10 MESI 2015/16. DA DGR 119/13 QUOTA ASL</t>
  </si>
  <si>
    <t>LOTTA ALLA DROGA. ACCONTO 50% PER â‚¬. 40375,00 PROGETTO CODICE AC/FR PERIODO 10 MESI 2015/16. QUOTA ACCONTO SUL 50%</t>
  </si>
  <si>
    <t>LOTTA ALLA DROGA. ACCONTO 50% PER â‚¬. 61750,00 PROGETTO CODICE SP/RI PERIODO 10 MESI 2015/16. QUOTA ACCONTO SUL 50%</t>
  </si>
  <si>
    <t>LOTTA ALLA DROGA. ACCONTO 50% PER â‚¬.45083,34 PROGETTO CODICE SPA/VT (EX QUOTA ATHOS TECH). QUOTA ACCONTO SUL 50%</t>
  </si>
  <si>
    <t>LOTTA ALLA DROGA. ACCONTO 50% per â‚¬. 11283,96 PROGETTO CODICE SP/RMH PERIODO 10 MESI 2015/16. QUOTA saldo SUL 50%</t>
  </si>
  <si>
    <t>LOTTA ALLA DROGA. ACCONTO 50% per â‚¬. 11283,96 PROGETTO CODICE SP/RMH PERIODO 10 MESI 2015/16. QUOTA ACCONTO SUL 50%</t>
  </si>
  <si>
    <t>LOTTA ALLA DROGA. ACCONTO 50% PER â‚¬. 11283,96 PROGETTO CODICE SP/RMH PERIODO 10 MESI 2015/16. QUOTA ACCONTO SUL 50%</t>
  </si>
  <si>
    <t>LOTTA ALLA DROGA. ACCONTO 50% per â‚¬. 40375,00 PROGETTO CODICE AC/RME PERIODO 10 MESI 2015/16. QUOTA ACCONTO SUL 50%</t>
  </si>
  <si>
    <t>LOTTA ALLA DROGA. SALDO AZIONE DI SISTEMA: MONITORAGGIO E VALUTAZIONE DEI PROGETTI 1/1/2013 - 31/5/2015. RICHIESTA PROT. 1027/DE</t>
  </si>
  <si>
    <t>G12958</t>
  </si>
  <si>
    <t>Ritenuta per il MANDATO : 605 Comm. in QUIETANZA ENTRATA SU CAPIT. 611183</t>
  </si>
  <si>
    <t>PUBBLICAZIONE AVVISO GARA LAVORI ADEGUAMENTO RETE FOGNARIA E DEPURATORE CO.BA.L.B. - LIQ.NE FATTURA N. 2098 DEL 30/12/2015</t>
  </si>
  <si>
    <t>MEDIAGRAPHIC S.R.L.</t>
  </si>
  <si>
    <t>Barletta</t>
  </si>
  <si>
    <t>BARLETTA-ANDRIA-TRANI</t>
  </si>
  <si>
    <t>LOTTA ALLA DROGA. ACC.50% PROGETTO cod.SPA/RMG PERIODO 10 MESI 2015/16. saldo FATTURA 1/15 DEL 6/8/15.</t>
  </si>
  <si>
    <t>LOTTA ALLA DROGA. ACC.50% PROGETTO cod.SPA/RMG PERIODO 10 MESI 2015/16. ACC. SU FATTURA 1/15 DEL 6/8/15.</t>
  </si>
  <si>
    <t>G16991</t>
  </si>
  <si>
    <t>CCM 2011 Progetto OKkio alla ristorazione - Liquidazione â‚¬ 18.207,08 in favore della Regione Sicilia a titolo di restituzione.</t>
  </si>
  <si>
    <t>REGIONE SICILIA</t>
  </si>
  <si>
    <t>Palermo</t>
  </si>
  <si>
    <t>PALERMO</t>
  </si>
  <si>
    <t>REGIONI</t>
  </si>
  <si>
    <t>CCM 2011 Progetto OKkio alla ristorazione - Liquidazione saldo â‚¬ 4.020,52 in favore della ASL RM/B.</t>
  </si>
  <si>
    <t>G12565</t>
  </si>
  <si>
    <t>Ritenuta per il MANDATO : 534 Comm. in QUIETANZA ENTRATA SU CAPIT. 611183</t>
  </si>
  <si>
    <t>PAGAMENTO ESITO GARA COMUNITARIA SERVIZIO DI RISTORAZIONE ASL LAZIO PREVENTIVO N. 3936 DEL 28.08.2015 CIG ZA115DE4F0</t>
  </si>
  <si>
    <t>G13247</t>
  </si>
  <si>
    <t>Ritenuta IRPEF per il MANDATO : 531 Comm. in QUIETANZA ENTRATA SU CAPIT. 611117</t>
  </si>
  <si>
    <t>EX GESTIONI LIQUIDATORIE EX UU.SS.LL.- DEFINIZIONE POSIZIONE DEBITORIA DELL'EX USL RM/35 COMPENSI ATTIVITA LEGALE TAR LAZIO R.G. 8759/1993.</t>
  </si>
  <si>
    <t>GENOVESE ROSALBA</t>
  </si>
  <si>
    <t>GNVRLB57D51I321F</t>
  </si>
  <si>
    <t>G12410</t>
  </si>
  <si>
    <t>Ritenuta IRPEF per il MANDATO : 529 Comm. in QUIETANZA ENTRATA SU CAPIT. 611117</t>
  </si>
  <si>
    <t>EX G.L. DEFINIZIONE POS. DEB. EX USL RM/35 FATTURA N. 1 /2015 R.G. 2754/94 TAR LAZIO.</t>
  </si>
  <si>
    <t>G12409</t>
  </si>
  <si>
    <t>Ritenuta IRPEF per il MANDATO : 525 Comm. in QUIETANZA ENTRATA SU CAPIT. 611117</t>
  </si>
  <si>
    <t>EX G.L. DEFINIZIONE POS. DEB. EX USL  RM/35 FATTURA N.2 DEL 2015.R.G. 3914/94  TAR LAZIO.</t>
  </si>
  <si>
    <t>G12411</t>
  </si>
  <si>
    <t>Ritenuta IRPEF per il MANDATO : 510 Comm. in QUIETANZA ENTRATA SU CAPIT. 611117</t>
  </si>
  <si>
    <t>EX G.L. EX UU.SS.LL.DEFINIZIONE POS. DEB. EX USL RM/35 COMPENSI ATTIV. LEG. PROGETTO DI PARC. N.15.</t>
  </si>
  <si>
    <t>Ritenuta per il MANDATO : 442 Comm. in QUIETANZA ENTRATA SU CAPIT. 611183</t>
  </si>
  <si>
    <t>PAGAMENTO RICETTARI MEDICI FATTURA N.1215008622 DEL 30.11.2015.</t>
  </si>
  <si>
    <t>Etichette di riga</t>
  </si>
  <si>
    <t>(vuoto)</t>
  </si>
  <si>
    <t>Totale complessivo</t>
  </si>
  <si>
    <t>Somma di Importo</t>
  </si>
  <si>
    <t>TOTALE</t>
  </si>
  <si>
    <t>Pagamenti 2016</t>
  </si>
  <si>
    <t xml:space="preserve">Anno impegno di pagamento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</si>
</sst>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164" fontId="16" fillId="33" borderId="0" xfId="1" applyNumberFormat="1" applyFont="1" applyFill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16" fillId="33" borderId="0" xfId="0" applyNumberFormat="1" applyFont="1" applyFill="1"/>
    <xf numFmtId="0" fontId="16" fillId="0" borderId="0" xfId="0" applyFont="1" applyAlignment="1">
      <alignment horizontal="left"/>
    </xf>
    <xf numFmtId="0" fontId="16" fillId="34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left" vertical="center"/>
    </xf>
    <xf numFmtId="0" fontId="16" fillId="33" borderId="0" xfId="0" applyFont="1" applyFill="1" applyAlignment="1">
      <alignment horizontal="left"/>
    </xf>
    <xf numFmtId="164" fontId="16" fillId="0" borderId="0" xfId="1" applyNumberFormat="1" applyFont="1"/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Migliaia" xfId="1" builtinId="3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2857500</xdr:colOff>
      <xdr:row>5840</xdr:row>
      <xdr:rowOff>133350</xdr:rowOff>
    </xdr:from>
    <xdr:to>
      <xdr:col>26</xdr:col>
      <xdr:colOff>771525</xdr:colOff>
      <xdr:row>5848</xdr:row>
      <xdr:rowOff>123825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44005500" y="1112653350"/>
          <a:ext cx="9829800" cy="1514475"/>
          <a:chOff x="105292676" y="107923099"/>
          <a:chExt cx="9828087" cy="1523092"/>
        </a:xfrm>
      </xdr:grpSpPr>
      <xdr:pic>
        <xdr:nvPicPr>
          <xdr:cNvPr id="3" name="Immagin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5292676" y="107923099"/>
            <a:ext cx="9827295" cy="95526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EEECE1"/>
                  </a:outerShdw>
                </a:effectLst>
              </a14:hiddenEffects>
            </a:ext>
          </a:extLst>
        </xdr:spPr>
      </xdr:pic>
      <xdr:pic>
        <xdr:nvPicPr>
          <xdr:cNvPr id="4" name="Immagin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5312554" y="108857273"/>
            <a:ext cx="9808209" cy="58891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algn="in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EEECE1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nica Montella" refreshedDate="43116.410147222225" createdVersion="4" refreshedVersion="4" minRefreshableVersion="3" recordCount="5839">
  <cacheSource type="worksheet">
    <worksheetSource ref="A1:AK1048576" sheet="pagamenti estratti 16 - 01-2018"/>
  </cacheSource>
  <cacheFields count="37">
    <cacheField name="N. provv." numFmtId="0">
      <sharedItems containsBlank="1" containsMixedTypes="1" containsNumber="1" containsInteger="1" minValue="5844" maxValue="5844"/>
    </cacheField>
    <cacheField name="Data provv." numFmtId="0">
      <sharedItems containsNonDate="0" containsDate="1" containsString="0" containsBlank="1" minDate="2006-09-28T00:00:00" maxDate="2016-12-24T00:00:00"/>
    </cacheField>
    <cacheField name="Tipo provv." numFmtId="0">
      <sharedItems containsBlank="1"/>
    </cacheField>
    <cacheField name="Descr. tipo provv" numFmtId="0">
      <sharedItems containsBlank="1"/>
    </cacheField>
    <cacheField name="Missione" numFmtId="0">
      <sharedItems containsString="0" containsBlank="1" containsNumber="1" containsInteger="1" minValue="13" maxValue="13"/>
    </cacheField>
    <cacheField name="Descr. missione" numFmtId="0">
      <sharedItems containsBlank="1"/>
    </cacheField>
    <cacheField name="Programma" numFmtId="0">
      <sharedItems containsString="0" containsBlank="1" containsNumber="1" containsInteger="1" minValue="1" maxValue="7"/>
    </cacheField>
    <cacheField name="Descr. programma" numFmtId="0">
      <sharedItems containsBlank="1" count="5">
        <s v="Servizio sanitario regionale - ripiano di disavanzi sanitari relativi ad esercizi pregressi"/>
        <s v="Servizio sanitario regionale â€“ finanziamento ordinario corrente per la garanzia dei LEA"/>
        <s v="Ulteriori spese in materia sanitaria"/>
        <s v="Servizio sanitario regionale - investimenti sanitari"/>
        <m/>
      </sharedItems>
    </cacheField>
    <cacheField name="Titolo" numFmtId="0">
      <sharedItems containsString="0" containsBlank="1" containsNumber="1" containsInteger="1" minValue="1" maxValue="4"/>
    </cacheField>
    <cacheField name="Descr. titolo" numFmtId="0">
      <sharedItems containsBlank="1"/>
    </cacheField>
    <cacheField name="Capitolo" numFmtId="0">
      <sharedItems containsBlank="1"/>
    </cacheField>
    <cacheField name="Descr. capitolo" numFmtId="0">
      <sharedItems containsBlank="1" count="104" longText="1">
        <s v="UTILIZZAZIONE DELLE ENTRATE AGGIUNTIVE DI CUI ALL'ART. 1 COMMA 174 DELLA LEGGE 30 DICEMBRE 2004 N. 311 E SUCCESSIVE MODIFICAZIONI DESTINATE ALLA COPERTURA DEI DISAVANZI SANITARI Â§ Trasferimenti correnti a Amministrazioni Locali"/>
        <s v="UTILIZZAZIONE DELL'ASSEGNAZIONE DEL MINISTERO DELLA SALUTE CONCERNENTE L'INTESA DI DELIBERAZIONE CIPE RELATIVA AL RIPARTO PER IL SERVIZIO SANITARIO NAZIONALE Â§ Trasferimenti correnti a Amministrazioni Locali"/>
        <s v="ONERI CONNESSI ALLE ATTIVITA' DEL COMMISSARIO PER L'ATTUAZIONE DEL PIANO DI RIENTRO DAI DISAVANZI SANITARI (L.R. N. 14/2008, ART. 1 COMMA 89) Â§ Organi e incarichi istituzionali dell'amministrazione"/>
        <s v="SPESE CORRENTI DELLE UNITA' SANITARIE LOCALI RELATIVE AL SERVIZIO SANITARIO, QUOTA A DESTINAZIONE INDISTINTA (ART. 4 LETT. A L.R. 8/9/1983 N. 58) - FONDI VINCOLATI Â§ Trasferimenti correnti a Amministrazioni Locali"/>
        <s v="UTILIZZAZIONE DELL'ASSEGNAZIONE DELLO STATO DELLE QUOTE RELATIVE ALL'ASSISTENZA DEGLI EXTRACOMUNITARI Â§ Trasferimenti correnti a Amministrazioni Locali"/>
        <s v="RESIDUI PASSIVI PERENTI AGLI EFFETTI AMMINISTRATIVI (FONDI VINCOLATI CORRENTI) Â§ Trasferimenti correnti a Amministrazioni Locali"/>
        <s v="UTILIZZAZIONE DELL'ASSEGNAZIONE DELLO STATO DELLE QUOTE RELATIVE AL FONDO ESCLUSIVITA' Â§ TRASFERIMENTI CORRENTI A AMMINISTRAZIONI LOCALI"/>
        <s v="QUOTA CAPITALE RATA AMMORTAMENTO MUTUO PER RIPIANAMENTO A CARICO DELLA REGIONE LAZIO DEL DEFICIT DELLA SPESA SANITARIA PER IL 1991 (SPESA OBBLIGATORIA) Â§ Rimborso Mutui e altri finanziamenti a medio lungo termine a Imprese"/>
        <s v="QUOTA CAPITALE RATA AMMORTAMENTO MUTUI E PRESTITI A CARICO DELLA REGIONE PER IL FINANZIAMENTO DEI DISAVANZI DI GESTIONE DEL SERVIZIO SANITARIO (SPESA OBBLIGATORIA) Â§ Rimborso Mutui e altri finanziamenti a medio lungo termine a Imprese"/>
        <s v="ARMO - UTILIZZAZIONE DELL'ASSEGNAZIONE DEL MINISTERO DELLA SALUTE CONCERNENTE L'INTESA DI DELIBERAZIONE CIPE RELATIVA AL RIPARTO PER IL SERVIZIO SANITARIO NAZIONALE Â§ Servizi informatici e di telecomunicazioni"/>
        <s v="ARMO - UTILIZZAZIONE DELLE RISORSE FINANZIARIE RESIDUE TRASFERITE DA LAZIOSANITA', AGENZIA DI SANITA' PUBBLICA DELLA REGIONE LAZIO, PER IL FINANZIAMENTO DI PROGRAMMI E PROGETTI DI RICERCA, IN CONSEGUENZA DELLA LIQUIDAZIONE DELL'ENTE DISPOSTA DALL'ART. 35 DELLA L.R. 4/2013 Â§ Altri servizi"/>
        <s v="UTILIZZAZIONE DELL'ASSEGNAZIONE DELLE RISORSE STATALI PER LE ATTIVITA' DI FARMACOVIGILANZA ART. 36, COMMA 14, LEGGE 449/97. Â§ Altri servizi"/>
        <s v="ARMO - SPESE A CARICO DELLA REGIONE PER IL FINANZIAMENTO DELLE EX GESTIONI LIQUIDATORIE Â§ ONERI DA CONTENZIOSO"/>
        <s v="CONTRIBUTO ALL'ISTITUTO FISIOTERAPICO OSPITALIERO (EX ISTITUTO REGINA ELENA) PER IL PROGETTO FINALIZZATO ALL'ASSISTENZA CONTINUATIVA INTEGRATA E NEURO-RIABILITAZIONE A DOMICILIO - L.R. 3/2010, ART. 12 - PER LA SOLA GESTIONE DEI RESIDUI Â§ SERVIZI SANITARI"/>
        <s v="ARMO - CONTRIBUTI COSTANTI ANNUALI PER IL COMPLETAMENTO DI OPERE OSPEDALIERE (L.R. 11/6/1975, N. 61) (SPESA OBBLIGATORIA) Â§ Interessi passivi su finanziamenti a medio lungo termine a Imprese"/>
        <s v="CONTRIBUTI COSTANTI ANNUALI PER IL COMPLETAMENTO DI OPERE OSPEDALIERE (L.R. 11/6/1975, N. 61) (SPESA OBBLIGATORIA) Â§ Rimborso Mutui e altri finanziamenti a medio lungo termine a Imprese"/>
        <s v="ARMO - UTILIZZAZIONE DELL'ASSEGNAZIONE DEL MINISTERO DELLA SALUTE CONCERNENTE L'INTESA DI DELIBERAZIONE CIPE RELATIVA AL RIPARTO PER IL SERVIZIO SANITARIO NAZIONALE Â§ Trasferimenti correnti a Istituzioni Sociali Private"/>
        <s v="SPESE IN MATERIA SANITARIA: PROGETTI OBIETTIVO, INTERVENTI INNOVATIVI, FORMAZIONE, EPIDEMIOLOGICO, ALTRI INTERVENTI IN MATERIA Â§ Servizi sanitari"/>
        <s v="ARMO - FORMAZIONE SPECIFICA IN MEDICINA GENERALE - DECRETO LEGISLATIVO 8 AGOSTO 1991, N. 256 Â§ UTILIZZO DI BENI DI TERZI"/>
        <s v="INTERVENTI FINANZIARI REGIONALI PER IL SISTEMA SANITARIO REGIONALE Â§ Servizi finanziari"/>
        <s v="RESIDUI PASSIVI PERENTI AGLI EFFETTI AMMINISTRATIVI (FONDI REGIONALI CORRENTI) Â§ Trasferimenti correnti a Amministrazioni Locali"/>
        <s v="PROGRAMMA STRAORDINARIO DI AMMODERNAMENTO TECNOLOGICO E DI INTERVENTI IN C/CAPITALE DEL PATRIMONIO DELLE AZIENDE SANITARIE E IRCCS PUBBLICI - ART. 19 COMMA 10 L.R. N. 27/06 Â§ Contributi agli investimenti a Amministrazioni Locali"/>
        <s v="ARMO - UTILIZZAZIONE DELL'ASSEGNAZIONE DEL MINISTERO DELLA SALUTE CONCERNENTE L'INTESA DI DELIBERAZIONE CIPE RELATIVA AL RIPARTO PER IL SERVIZIO SANITARIO NAZIONALE Â§ Altri servizi"/>
        <s v="RESIDUI PASSIVI PERENTI AGLI EFFETTI AMMINISTRATIVI (FONDI VINCOLATI CORRENTI) Â§ Trasferimenti correnti a Istituzioni Sociali Private"/>
        <s v="SOMME RADIATE DA RE-ISCRIVERE IN BILANCIO (FONDI REGIONALI IN CONTO CAPITALE) Â§ Contributi agli investimenti a Amministrazioni Locali"/>
        <s v="UTILIZZAZIONE DELL'ASSEGNAZIONE DELLO STATO AI SENSI DELLA LEGGE 1.4.1999, N. 91 IN MATERIA DI PRELIEVI E TRAPIANTI Â§ TRASFERIMENTI CORRENTI A AMMINISTRAZIONI LOCALI"/>
        <s v="UTILIZZAZIONE QUOTA DEL FONDO SANITARIO NAZIONALE PER IL FINANZIAMENTO CORRENTE DELL'ISTITUTO ZOOPROFILATTICO SPERIMENTALE DELLE REGIONI LAZIO E TOSCANA Â§ Trasferimenti correnti a Amministrazioni Locali"/>
        <s v="RESIDUI PASSIVI PERENTI AGLI EFFETTI AMMINISTRATIVI (FONDI REGIONALI CORRENTI) Â§ TRASFERIMENTI CORRENTI A AMMINISTRAZIONI CENTRALI"/>
        <s v="UTILIZZAZIONE DELLA QUOTA PREMIALE ARTICOLO 9, COMMA 2, DEL DECRETO LEGISLATIVO 6 SETTEMBRE 2011 Â§ TRASFERIMENTI CORRENTI A AMMINISTRAZIONI LOCALI"/>
        <s v="UTILIZZAZIONE DELLE RISORSE PER LA REALIZZAZIONE DEL PROGRAMMA PER L'ADEGUAMENTO DELLA RETE DELL'EMERGENZA DELLA CITTA' DI ROMA PER IL GIUBILEO STRAORDINARIO 2015 - STRALCIO ART. 20 DELLA LEGGE 67/1988 - III FASE Â§ Contributi agli investimenti a Amministrazioni Locali"/>
        <s v="UTILIZZAZIONE DELL'ASSEGNAZIONE STATALE PER IL PAGAMENTO DI INDENNIZZI AGLI ALLEVATORI A SEGUITO DI ABBATTIMENTI DI ANIMALI E DELLE RELATIVE SPESE CONNESSE, AI SENSI DELLA LEGGE 2 GIUGNO 1988, N. 218 Â§ Trasferimenti correnti a Amministrazioni Locali"/>
        <s v="ARMO - UTILIZZAZIONE DELL'ASSEGNAZIONE DEL MINISTERO DELLA SALUTE CONCERNENTE L'INTESA DI DELIBERAZIONE CIPE RELATIVA AL RIPARTO PER IL SERVIZIO SANITARIO NAZIONALE Â§ Altri beni di consumo"/>
        <s v="ARMO - ONERI CONNESSI ALLE ATTIVITA' DELLA CENTRALE ACQUISTI REGIONALE - PARTE CORRENTE Â§ Servizi amministrativi"/>
        <s v="RIALLOCAZIONE DI SOMME PERENTI NON RICOGNITE DERIVANTI DA FONDO SANITARIO NAZIONALE INDISTINTO Â§ Trasferimenti correnti a Amministrazioni Locali"/>
        <s v="SPESE A CARICO DELLA REGIONE PER IL FINANZIAMENTO DELLE EX GESTIONI LIQUIDATORIE Â§ TRASFERIMENTI CORRENTI A AMMINISTRAZIONI LOCALI"/>
        <s v="ARMO - 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MMINISTRAZIONI CENTRALI"/>
        <s v="UTILIZZAZIONE DELLE ASSEGNAZIONI DELLO STATO ALLE REGIONI DI RISORSE A VALERE SUL FSN DA DESTINARE AL FINANZIAMENTO DELLA MEDICINA PENITENZIARIA AI SENSI DEL D.LGS 230/1999 Â§ TRASFERIMENTI CORRENTI A AMMINISTRAZIONI LOCALI"/>
        <s v="UTILIZZAZIONE ASSEGNAZIONE DELLO STATO AI SENSI DELLA LEGGE N. 123/05, ARTT. 4 E 5, IN MATERIA DI INTERVENTI A FAVORE DEI SOGGETTI MALATI DI CELIACHIA Â§ Trasferimenti correnti a Amministrazioni Locali"/>
        <s v="UTILIZZAZIONE DELL'ASSEGNAZIONE DELLO STATO DESTINATA AL FINANZIAMENTO DEI PROGETTI DI RICERCA DI CUI AGLI ARTT. 12 E 12 BIS DEL DLGS N. 502/92 E SUCCESSIVE MODIFICHE ED INTEGRAZIONI - Â§ Trasferimenti correnti a Amministrazioni Locali"/>
        <s v="FONDO REGIONALE PER L'EDILIZIA SANITARIA Â§ Contributi agli investimenti a Amministrazioni Locali"/>
        <s v="UTILIZZAZIONE ASSEGNAZIONE DELLO STATO PER LA PREVENZIONE SECONDARIA DEI TUMORI E PER L'ATTIVAZIONE ED IL CONSOLIDAMENTO DEGLI SCREENING ONCOLOGICI Â§ TRASFERIMENTI CORRENTI A AMMINISTRAZIONI LOCALI"/>
        <s v="UTILIZZAZIONE DELL'ASSEGNAZIONE DELLE QUOTE DELLO STATO RELATIVE ALL'ASSISTENZA AGLI STRANIERI, AI SENSI DELL'ART.5, COMMA 16, DEL D.LGS. N. 109 DEL 16 LUGLIO 2012 Â§ Trasferimenti correnti a Amministrazioni Locali"/>
        <s v="ARMO - SPESE A CARICO DELLA REGIONE PER IL FINANZIAMENTO DELLE EX GESTIONI LIQUIDATORIE Â§ IMPOSTA DI REGISTRO E DI BOLLO"/>
        <s v="INTERESSI PASSIVI DA DERIVATI - FLUSSI NETTI IN USCITA ED IMPORTI PER CHIUSURA ANTICIPATA DI OPERAZIONI IN ESSERE Â§ Interessi su derivati"/>
        <s v="QUOTA DI INTERESSI E SPESE SU MUTUI E PRESTITI A CARICO DELLA REGIONE PER IL FINANZIAMENTO DEI DISAVANZI SANITARI (SPESA OBBLIGATORIA) Â§ Interessi passivi ad Amministrazioni Centrali su mutui e altri finanziamenti a medio lungo termine"/>
        <s v="QUOTA DI CAPITALE COMPRESA NELLA RATA DI AMMORTAMENTO DEI PRESTITI A CARICO DELLA REGIONE PER LA COPERTURA DEI DISAVANZI SANITARI (PIANO DI RIENTRO SANITARIO) - SPESA OBBLIGATORIA Â§ RIMBORSO MUTUI E ALTRI FINANZIAMENTI A MEDIO LUNGO TERMINE AD AMMINISTRAZIONI CENTRALI"/>
        <s v="UTILIZZAZIONE FONDI DELLO STATO A SOSTEGNO DELLE FUNZIONI DI INTERFACCIA TRA LA REGIONE E IL CENTRO NAZIONALE PER LA PREVENZIONE ED IL CONTROLLO DELLE MALATTIE (C.C.M.) Â§ TRASFERIMENTI CORRENTI A AMMINISTRAZIONI LOCALI"/>
        <s v="RIALLOCAZIONE DI SOMME PERENTI NON RICOGNITE DERIVANTI DA FONDO SANITARIO NAZIONALE INDISTINTO Â§ TRASFERIMENTI CORRENTI A ISTITUZIONI SOCIALI PRIVATE"/>
        <s v="ARMO - UTILIZZAZIONE DELL'ASSEGNAZIONE DELLO STATO DESTINATA AL FINANZIAMENTO DEI PROGETTI DI RICERCA DI CUI AGLI ARTT. 12 E 12 BIS DEL DLGS N. 502/92 E SUCCESSIVE MODIFICHE ED INTEGRAZIONI - Â§ TRASFERIMENTI CORRENTI A ISTITUZIONI SOCIALI PRIVATE"/>
        <s v="UTILIZZAZIONE DELL'ASSEGNAZIONE FONDI DELLO STATO PER ESAMI DI LABORATORIO CUI DEVONO ESSERE SOTTOPOSTI I DONATORI DI TESSUTI E CELLULE AI SENSI DELL'ARTICOLO 5 DEL D.LGS. 16/2010 Â§ Trasferimenti correnti a Amministrazioni Locali"/>
        <s v="QUOTA DI INTERESSI E SPESE COMPRESA NELLA RATA DI AMMORTAMENTO RELATIVA ALL'ANTICIPAZIONE DI LIQUIDITA' CONCESSA AI SENSI DEL DECRETO LEGGE 24 APRILE 2014, N. 66 Â§ Interessi passivi ad Amministrazioni Centrali su mutui e altri finanziamenti a medio lungo termine"/>
        <s v="QUOTA DI CAPITALE COMPRESA NELLA RATA DI AMMORTAMENTO RELATIVA ALL'ANTICIPAZIONE DI LIQUIDITA' CONCESSA AI SENSI DEL DECRETO LEGGE 24 APRILE 2014, N. 66 Â§ RIMBORSO MUTUI E ALTRI FINANZIAMENTI A MEDIO LUNGO TERMINE AD AMMINISTRAZIONI CENTRALI"/>
        <s v="ARMO - UTILIZZAZIONE DEL FINANZIAMENTO DI CUI ALL'ART. 20 L. 67/1988 PER L'EDILIZIA SANITARIA - SECONDA FASE Â§ Contributi agli investimenti a Amministrazioni Locali"/>
        <s v="ARMO - SPESE A CARICO DELLA REGIONE PER IL FINANZIAMENTO DELLE EX GESTIONI LIQUIDATORIE Â§ ALTRI TRASFERIMENTI A FAMIGLIE"/>
        <s v="ONERI PER LA MOBILITA' PASSIVA PROGRAMMATA RELATIVI AL RIPARTO PER IL S.S.N. Â§ Trasferimenti correnti a Amministrazioni Locali"/>
        <s v="ARMO - SPESE A CARICO DELLA REGIONE PER IL FINANZIAMENTO DELLE EX GESTIONI LIQUIDATORIE Â§ TRASFERIMENTI CORRENTI A ALTRE IMPRESE"/>
        <s v="INTERVENTI IN MATERIA DI ANIMALI DI AFFEZIONE E PREVENZIONE DEL RANDAGISMO (L. 281/1991) Â§ Trasferimenti correnti a Amministrazioni Locali"/>
        <s v="RESIDUI PASSIVI PERENTI AGLI EFFETTI AMMINISTRATIVI (FONDI REGIONALI IN CAPITALE) Â§ Beni immobili"/>
        <s v="SOMME RADIATE DA RE-ISCRIVERE IN BILANCIO (FONDI REGIONALI IN CONTO CAPITALE)Â§ BENI IMMOBILI"/>
        <s v="ARMO - SPESE A CARICO DELLA REGIONE PER IL FINANZIAMENTO DELLE EX GESTIONI LIQUIDATORIE Â§ Prestazioni professionali e specialistiche"/>
        <s v="RESIDUI PASSIVI PERENTI AGLI EFFETTI AMMINISTRATIVI (FONDI REGIONALI IN CAPITALE) Â§ CONTRIBUTI AGLI INVESTIMENTI A IMPRESE CONTROLLATE"/>
        <s v="RESIDUI PASSIVI PERENTI AGLI EFFETTI AMMINISTRATIVI (FONDI REGIONALI CORRENTI) Â§ TRASFERIMENTI CORRENTI A IMPRESE CONTROLLATE"/>
        <s v="SOMME RADIATE DA RE-ISCRIVERE IN BILANCIO (FONDI VINCOLATI CORRENTI) Â§ TRASFERIMENTI CORRENTI A AMMINISTRAZIONI LOCALI"/>
        <s v="RESIDUI PASSIVI PERENTI AGLI EFFETTI AMMINISTRATIVI (FONDI REGIONALI IN CAPITALE) Â§ Contributi agli investimenti a Amministrazioni Locali"/>
        <s v="ARMO - UTILIZZAZIONE FONDI DELLO STATO A SOSTEGNO DELLE FUNZIONI DI INTERFACCIA TRA LA REGIONE E IL CENTRO NAZIONALE PER LA PREVENZIONE ED IL CONTROLLO DELLE MALATTIE (C.C.M.) Â§ Altri servizi"/>
        <s v="UTILIZZAZIONE DELL'ASSEGNAZIONE DELLO STATO IN MATERIA DI PREVENZIONE DELLA CECITA' E PER LA RIABILITAZIONE VISIVA E L'INTEGRAZIONE SOCIALE E LAVORATIVA DEI CIECHI PLURIMINORATI (L. 28.8.1997, N. 284 ART. 2) Â§ TRASFERIMENTI CORRENTI A AMMINISTRAZIONI LOCALI"/>
        <s v="UTILIZZAZIONE DELL'ASSEGNAZIONE DELLO STATO PER IL SERVIZIO SANITARIO PENITENZIARIO REGIONALE Â§ TRASFERIMENTI CORRENTI A AMMINISTRAZIONI LOCALI"/>
        <s v="UTILIZZAZIONE DELL'ASSEGNAZIONE DELLO STATO DELLE RISORSE FINANZIARIE PER L'ESERCIZIO DELLE FUNZIONI AMMINISTRATIVE IN MATERIA DI SALUTE UMANA E SANITA' VETERINARIA IN ATTUAZIONE DEL DECRETO LEGISLATIVO 31.3.1998, N. 112 (DPCM 13.11.2000) Â§ Trasferimenti correnti a Amministrazioni Locali"/>
        <s v="ARMO - INTEGRAZIONE DEL FONDO SANITARIO REGIONALE PER IL PAGAMENTO DEI CANONI DI LOCAZIONE DI CUI AL COMMA 11 DELL'ART. 8 DELLA L.R. 16/2001 (SPESA OBBLIGATORIA) Â§ Interessi passivi su finanziamenti a medio lungo termine a Imprese"/>
        <s v="INTEGRAZIONE DEL FONDO SANITARIO REGIONALE PER IL PAGAMENTO DEI CANONI DI LOCAZIONE DI CUI AL COMMA 11 DELL'ART. 8 DELLA L.R. 16/2001 (SPESA OBBLIGATORIA) Â§ Rimborso Mutui e altri finanziamenti a medio lungo termine a Imprese"/>
        <s v="UTILIZZAZIONE DELLE ASSEGNAZIONI DELLO STATO PER LA REALIZZAZIONE DI STRUTTURE SANITARIE PER L'ATTIVITA' LIBERO-PROFESSIONALE INTRAMURARIA AI SENSI DELL'ART. 1 DEL DLGS 28.7.2000, N. 254 Â§ Contributi agli investimenti a Amministrazioni Locali"/>
        <s v="UTILIZZAZIONE DELL'ASSEGNAZIONE DELLO STATO DELLE QUOTE RELATIVE ALL'ASSISTENZA AGLI HANSENIANI Â§ Trasferimenti correnti a Amministrazioni Locali"/>
        <s v="UTILIZZAZIONE DELL'ASSEGNAZIONE DELLO STATO AI SENSI DELLA LEGGE N. 7 DEL 9 GENNAIO 2006 CONCERNENTE DISPOSIZIONI PER LA PREVENZIONE E IL DIVIETO DELLE PRATICHE DI MUTILAZIONE GENITALE FEMMINILE Â§ TRASFERIMENTI CORRENTI A AMMINISTRAZIONI LOCALI"/>
        <s v="UTILIZZAZIONE DELL'ASSEGNAZIONE DEL MINISTERO DELLA SALUTE PER LA PREVENZIONE E CURA DELLA FIBROSI CISTICA - LEGGE 362/99. Â§ Trasferimenti correnti a Amministrazioni Locali"/>
        <s v="ONERI CONNESSI ALLE ATTIVITA' DELLA CENTRALE ACQUISTI REGIONALE - PARTE CORRENTE Â§ Altri servizi"/>
        <s v="FINANZIAMENTO DEL PROGETTO RELATIVO ALL'APPLICAZIONE DELL'AUDIT CIVICO ALLE AZIENDE SANITARIE LOCALI - L.R. 28/04/06 N. 4 ART. 141 - PER LA SOLA GESTIONE DEI RESIDUI Â§ SERVIZI SANITARI"/>
        <s v="QUOTA DI INTERESSI COMPRESA NELLA RATA DI AMMORTAMENTO RELATIVA ALL'ANTICIPAZIONE DI LIQUIDITA' CONCESSA AI SENSI DELL'ART. 3 DEL DECRETO LEGGE 8 APRILE 2013, N. 35 Â§ Interessi passivi ad Amministrazioni Centrali su mutui e altri finanziamenti a medio lungo termine"/>
        <s v="QUOTA DI CAPITALE COMPRESA NELLA RATA DI AMMORTAMENTO RELATIVA ALL'ANTICIPAZIONE DI LIQUIDITA' CONCESSA AI SENSI DELL'ART. 3 DEL DECRETO LEGGE 8 APRILE 2013, N. 35 Â§ RIMBORSO MUTUI E ALTRI FINANZIAMENTI A MEDIO LUNGO TERMINE AD AMMINISTRAZIONI CENTRALI"/>
        <s v="SOMME RADIATE DA RE-ISCRIVERE IN BILANCIO (FONDI VINCOLATI CORRENTI) Â§ TRASFERIMENTI CORRENTI A ISTITUZIONI SOCIALI PRIVATE"/>
        <s v="SPESE PER L'IMPLEMENTAZIONE, LA QUALIFICAZIONE ED IL MONITORAGGIO DELLE ATTIVITA' DI PREVENZIONE, VIGILANZA E TUTELA DELLA SALUTE E DELLA SICUREZZA NEI LUOGHI DI LAVORO, NONCHE' PER LA COSTITUZIONE E GESTIONE DI UN NUMERO UNICO REGIONALE DEDICATO ALLA SICUREZZA SUL LAVORO (ART. 73, COMMA 3, L.R. N. 26 DEL 29/12/2007) - RIALLOCAZIONE STANZIAMENTO - PER LA SOLA GESTIONE DEI RESIDUI Â§ SERVIZI SANITARI"/>
        <s v="UTILIZZAZIONE DELL'ASSEGNAZIONE FONDI DELLO STATO PER LA REALIZZAZIONE DI UNA CAMPAGNA STRAORDINARIA DI FORMAZIONE AL FINE DI DIFFONDERE LA CULTURA DELLA SALUTE E DELLA SICUREZZA SUI LUOGHI DI LAVORO - ACCORDO STATO-REGIONI DEL 20/11/2008, AI SENSI DEL D. LGS. 9/04/2008, N. 81 Â§ Trasferimenti correnti a altre imprese"/>
        <s v="ARMO - UTILIZZAZIONE DELL'ASSEGNAZIONE DELLO STATO AI SENSI DELLA LEGGE N. 7 DEL 9 GENNAIO 2006 CONCERNENTE DISPOSIZIONI PER LA PREVENZIONE E IL DIVIETO DELLE PRATICHE DI MUTILAZIONE GENITALE FEMMINILE Â§ TRASFERIMENTI CORRENTI A ISTITUZIONI SOCIALI PRIVATE"/>
        <s v="FORMAZIONE SPECIFICA IN MEDICINA GENERALE - DECRETO LEGISLATIVO 8 AGOSTO 1991, N. 256 Â§ TRASFERIMENTI CORRENTI A AMMINISTRAZIONI LOCALI"/>
        <s v="UTILIZZAZIONE DELL'ASSEGNAZIONE FONDI DELLO STATO PER L'APPLICAZIONE DELLE NORME E DELLE SPECIFICHE COMUNITARIE RELATIVE AD UN SISTEMA DI QUALITA' PER I SERVIZI TRASFUSIONALI - D.LGS. 9/11/2007 N. 208 Â§ TRASFERIMENTI CORRENTI A AMMINISTRAZIONI LOCALI"/>
        <s v="UTILIZZAZIONE DELL'ASSEGNAZIONE DELLO STATO DELLE RISORSE FINANZIARIE DESTINATE AL COORDINAMENTO INTRAREGIONALE E INTERREGIONALE DELLE ATTIVITA' TRASFUSIONALI, DEI FLUSSI DI SCAMBIO E DI COMPENSAZIONE - ART. 6, COMMA 1, LETT. C) DELLA LEGGE 21 OTTOBRE 2005, N. 219 Â§ TRASFERIMENTI CORRENTI A AMMINISTRAZIONI LOCALI"/>
        <s v="UTILIZZAZIONE DELL'ASSEGNAZIONE FONDI DELLO STATO PER LA PRESCRIZIONE IN TEMA DI RINTRACCIABILITA' DEL SANGUE E DEGLI EMOCOMPONENTI DESTINATI A TRASFUSIONI E LA NOTIFICA DI EFFETTI INDESIDERATI ED INCIDENTI GRAVI - D. LGS. 9/11/2007 N. 207 Â§ TRASFERIMENTI CORRENTI A AMMINISTRAZIONI LOCALI"/>
        <s v="INTERESSI E SPESE SUL MUTUO CONTRATTO PER IL RIPIANAMENTO A CARICO DELLA REGIONE LAZIO DEL DEFICIT DELLA SPESA SANITARIA PER IL 1991 (SPESA OBBLIGATORIA) Â§ INTERESSI PASSIVI SU FINANZIAMENTI A MEDIO LUNGO TERMINE A IMPRESE"/>
        <s v="UTILIZZAZIONE DELLE RISORSE FINANZIARIE RESIDUE TRASFERITE DA LAZIOSANITA', AGENZIA DI SANITA' PUBBLICA DELLA REGIONE LAZIO, A CONCLUSIONE DELLA PROCEDURA COME DISPOSTA DALL'ART. 35 DELLA L.R. 4/2013 Â§ ALTRI SERVIZI"/>
        <s v="ARMO - FORMAZIONE SPECIFICA IN MEDICINA GENERALE - DECRETO LEGISLATIVO 8 AGOSTO 1991, N. 256 Â§ Altri servizi"/>
        <s v="ARMO - SPESE CORRENTI RELATIVE AGLI INTERVENTI DI LOTTA ALL'AIDS (LEGGE  5.6.90, N. 135) Â§ Trasferimenti correnti a Istituzioni Sociali Private"/>
        <s v="UTILIZZAZIONE DEL FONDO RELATIVO AL PAY BACK DELLE CASE FARMACEUTICHE Â§ Trasferimenti correnti a Amministrazioni Locali"/>
        <s v="UTILIZZAZIONE DELLE ASSEGNAZIONI DI RISORSE DESTINATE AL FINANZIAMENTO DEGLI INDENNIZZI RICONOSCIUTI EX ART. 2 DELLA LEGGE 25 FEBBRAIO 1992, N. 210 Â§ Trasferimenti correnti a Amministrazioni Locali"/>
        <s v="UTILIZZAZIONE DELL'ASSEGNAZIONE FONDI DELLO STATO - DIGIT PA PER LA REALIZZAZIONE DEL PROGETTO LAZIO ESCAPE Â§ Software"/>
        <s v="ARMO - UTILIZZAZIONE DELL'ASSEGNAZIONE FONDI DELLO STATO PER LA PRESCRIZIONE IN TEMA DI RINTRACCIABILITA' DEL SANGUE E DEGLI EMOCOMPONENTI DESTINATI A TRASFUSIONI E LA NOTIFICA DI EFFETTI INDESIDERATI ED INCIDENTI GRAVI - D. LGS. 9/11/2007 N. 207 Â§ SERVIZI INFORMATICI E DI TELECOMUNICAZIONI"/>
        <s v="RESIDUI PASSIVI PERENTI AGLI EFFETTI AMMINISTRATIVI (FONDI VINCOLATI IN CAPITALE) Â§ Contributi agli investimenti a Amministrazioni Locali"/>
        <s v="FONDI VINCOLATI PREGRESSI RELATIVI ALL'ASSEGNAZIONE DEL MINISTERO DELLA SALUTE CONCERNENTE L'INTESA DI DELIBERAZIONE CIPE DI CUI AL RIPARTO PER IL SERVIZIO SANITARIO NAZIONALE Â§ Trasferimenti correnti a Amministrazioni Locali"/>
        <s v="QUOTA DI INTERESSI COMPRESA NELLA RATA DI AMMORTAMENTO RELATIVA ALL'ANTICIPAZIONE DI LIQUIDITA' CONCESSA AI SENSI DELL'ART.3 DEL D.L. 8 APRILE 2013, N. 35, E DELL'ART. 13, COMMA 6, DEL D.L. 31 AGOSTO 2013, N. 102 Â§ Interessi passivi ad Amministrazioni Centrali su mutui e altri finanziamenti a medio lungo termine"/>
        <s v="QUOTA DI CAPITALE COMPRESA NELLA RATA DI AMMORTAMENTO RELATIVA ALL'ANTICIPAZIONE DI LIQUIDITA' CONCESSA AI SENSI DELL'ART.3 DEL D.L. 8 APRILE 2013, N. 35, E DELL'ART. 13, COMMA 6, DEL D.L. 31 AGOSTO 2013, N. 102 Â§ RIMBORSO MUTUI E ALTRI FINANZIAMENTI A MEDIO LUNGO TERMINE AD AMMINISTRAZIONI CENTRALI"/>
        <s v="UTILIZZAZIONE DELL'ASSEGNAZIONE DELLO STATO PER IL FUNZIONAMENTO DELLA BANCA DATI RELATIVA ALL'IDENTIFICAZIONE ED ALLA REGISTRAZIONE DEGLI ANIMALI Â§ TRASFERIMENTI CORRENTI A AMMINISTRAZIONI LOCALI"/>
        <s v="UTILIZZAZIONE DELL'ASSEGNAZIONE STATALE IN MATERIA DI PRELIEVI E TRAPIANTI AI SENSI DELLA LEGGE 1.4.1999, N. 91 Â§ Contributi agli investimenti a Amministrazioni Locali"/>
        <s v="ARMO - UTILIZZAZIONE FONDI DELLO STATO A SOSTEGNO DELLE FUNZIONI DI INTERFACCIA TRA LA REGIONE E IL CENTRO NAZIONALE PER LA PREVENZIONE ED IL CONTROLLO DELLE MALATTIE (C.C.M.) Â§ TRASFERIMENTI CORRENTI A ISTITUZIONI SOCIALI PRIVATE"/>
        <s v="INTERESSI E SPESE SU MUTUI E PRESTITI A CARICO DELLA REGIONE PER IL FINANZIAMENTO DEI DISAVANZI DI GESTIONE DEL SERVIZIO SANITARIO (SPESA OBBLIGATORIA) Â§ Interessi passivi su finanziamenti a medio lungo termine a Imprese"/>
        <s v="UTILIZZAZIONE DELL'ASSEGNAZIONE DELL'AGENZIA REGIONALE DI SANITA' DELLA TOSCANA (ARS)PER IL PROGETTO CCM DENOMINATO &quot;LO STATO DI SALUTE DEI DETENUTI NEGLI ISTITUTI PENITENZIARI DI SEI REGIONI ITALIANE: UN MODELLO SPERIMENTALE DI MONITORAGGIO DELLO STATO DI SALUTE E PREVENZIONE DEI TENTATIVI SUICIDARI&quot; Â§ Trasferimenti correnti a Amministrazioni Locali"/>
        <m/>
      </sharedItems>
    </cacheField>
    <cacheField name="Es. fin." numFmtId="0">
      <sharedItems containsString="0" containsBlank="1" containsNumber="1" containsInteger="1" minValue="2016" maxValue="2016"/>
    </cacheField>
    <cacheField name="Anno impegno" numFmtId="0">
      <sharedItems containsString="0" containsBlank="1" containsNumber="1" containsInteger="1" minValue="2011" maxValue="2016" count="7">
        <n v="2016"/>
        <n v="2015"/>
        <n v="2014"/>
        <n v="2013"/>
        <n v="2011"/>
        <n v="2012"/>
        <m/>
      </sharedItems>
    </cacheField>
    <cacheField name="N. impegno" numFmtId="0">
      <sharedItems containsString="0" containsBlank="1" containsNumber="1" containsInteger="1" minValue="13074" maxValue="53349"/>
    </cacheField>
    <cacheField name="L1" numFmtId="0">
      <sharedItems containsBlank="1"/>
    </cacheField>
    <cacheField name="L2" numFmtId="0">
      <sharedItems containsString="0" containsBlank="1" containsNumber="1" containsInteger="1" minValue="0" maxValue="27"/>
    </cacheField>
    <cacheField name="Direzione proponente" numFmtId="0">
      <sharedItems containsBlank="1"/>
    </cacheField>
    <cacheField name="Data inizio" numFmtId="0">
      <sharedItems containsNonDate="0" containsDate="1" containsString="0" containsBlank="1" minDate="2010-10-18T00:00:00" maxDate="2016-01-02T00:00:00"/>
    </cacheField>
    <cacheField name="Data fine" numFmtId="0">
      <sharedItems containsNonDate="0" containsDate="1" containsString="0" containsBlank="1" minDate="2013-04-09T00:00:00" maxDate="2017-02-23T00:00:00"/>
    </cacheField>
    <cacheField name="Data invio in banca" numFmtId="0">
      <sharedItems containsNonDate="0" containsDate="1" containsString="0" containsBlank="1" minDate="2016-01-27T00:00:00" maxDate="2017-01-10T00:00:00"/>
    </cacheField>
    <cacheField name="Anno mandato" numFmtId="0">
      <sharedItems containsString="0" containsBlank="1" containsNumber="1" containsInteger="1" minValue="2016" maxValue="2016" count="2">
        <n v="2016"/>
        <m/>
      </sharedItems>
    </cacheField>
    <cacheField name="N. mandato" numFmtId="0">
      <sharedItems containsString="0" containsBlank="1" containsNumber="1" containsInteger="1" minValue="381" maxValue="45850"/>
    </cacheField>
    <cacheField name="Oggetto mandato" numFmtId="0">
      <sharedItems containsBlank="1" count="3475">
        <s v="svincolo a favore di Regione dell'eccedenza di manovra fiscale anno imposta 2016"/>
        <s v="ORDINANZA ASSEGNAZIONE TRIB.ROMA RG. 27660/15 PPT. 51990/15"/>
        <s v="ORDINANZA ASSEGNAZIONE PIGNOR. RG. 27661/15 PPT. 51991/15"/>
        <s v="ASSEGBAZIONE TRIBUNALE ROMA RG.20619/2015 PPT 2015-038662"/>
        <s v="ASSEGNAZIONE TRIBUNALE ROMA N.20619/2015 PPT 2015-038662"/>
        <s v="ORDINANZA ASSEGNAZ.PIGNOR. 20619/15 PPT. 38662/15 E 13185/16"/>
        <s v="ORDINANZA ASSEGNAZ.PIGNOR. 20619/15 PPT. 38662/15 E 13185/16 (IMPORTO PARZIALE)"/>
        <s v="ASSEGNAZIONE TRIBUNALE DI ROMA RG.21815/15 PPT 58839/15"/>
        <s v="DGR 458_2013 - ONERI PER IL PERSONALE ASP ANNO 2015"/>
        <s v="DGR 458/2013 - Oneri per il personale ASP ANNO 2014"/>
        <s v="DGR 458/2013 - Oneri per il Personale ASP ANNO 2016"/>
        <s v="svincolo residuo manovra fiscale anno imposta 2015"/>
        <s v="LIQ. COMPETENZE COMMISSARIO AD ACTA DICEMBRE + TREDICESIMA 2016 - COMM. IN QUIETANZA D'ENTRATA SUL CAP. 611149"/>
        <s v="Progetto di formazione operativa sul dolore per il progetto Ospedale e Territorio senza dolore"/>
        <s v="7015203439 VERSAMENTO CONTRIBUTI INPS 11/2016 PER PERSONALE COMMISSARIO AD ACTA A CARICO AMMINISTRAZIONE"/>
        <s v="VERSAMENTO CONTRIBUTI INPS EX INPDAP 11/2016 PER PERSONALE COMMISSARIO AD ACTA A CARICO AMMINISTAZIONE"/>
        <s v="VERSAMENTO CONTRIBUTI INPS EX INPDAP 11/2016 PER PERSONALE COMMISSARIO AD ACTA A CARICO AMMINISTRAZIONE"/>
        <s v="Finanziamento CIPE  a destinazione vincolata â€“ anno 2010-per l'assistenza sanitaria agli stranieri  STP."/>
        <s v="SENTENZA 9322/15 - PAGAMENTO AUGUSTO ARULLANI RLLGST35H14H501P"/>
        <s v="quota per fondo di esclusivitÃ  2012."/>
        <s v="SENTENZA 9322/15 - PAGAMENTO PIERLUIGI DI BENEDETTO DBNPLG51P19L182M"/>
        <s v="SENTENZA 9322/15 - PAGAMENTO FIORE TRADITI TRDFRI39S12H501J"/>
        <s v="sentenza 9322/15 - pagamento Gianfranco Tarsitani TRSGFR45A12H501Q"/>
        <s v="SENTENZA 9322/15 - PAGAMENTO  CARLO DELLA ROCCA DLLCRL60M19H501O"/>
        <s v="SENTENZA 9322/15 - PAGAMENTO MAURO CAPITELLI CPTMRA51E07H501K"/>
        <s v="SENTENZA 9322/15 - PAGAMENTO ROMANO ZANINI ZNNRMN47A05H501Y"/>
        <s v="SENTENZA 9322/15 - PAGAMENTO GERARDO LANZA LNZGRD50P09G865I"/>
        <s v="SENTENZA 9322/15 - PAGAMENTO MARIO CAVALLINI CVLMRA48D09G865J"/>
        <s v="sentenza 9322/15 - pagamento Maria Corongiu"/>
        <s v="SENTENZA 9322/15 - PAGAMENTO FRANCESCO SERAFINO ARCERI"/>
        <s v="SENTENZA 9322/15 - PAGAMENTO LUIGI CIOLLI"/>
        <s v="sentenza9322/15 - pagamento Giovanni Puglisi"/>
        <s v="sentenza 9322/15 - pagamento Alberto Chiriatti"/>
        <s v="SENTENZA 9322/15 - PAGAMENTO FRANCESCO CAGLIESI"/>
        <s v="SENTENZA 9322/15 - PAGAMENTO ALFONSO FIORILLO"/>
        <s v="sentenza 9522/15 - pagamento Giuseppe Grasso"/>
        <s v="PAGAMENTO 36Â° RATA AMMORTAMENTO MUTUO - QUOTA CAPITALE - VALUTA BENEFICIARIO 02/01/2017"/>
        <s v="PAGAMENTO 16Â° RATA DI AMMORTAMENTO - POSIZIONE 4399061/00 - QUOTA CAPITALE - VALUTA BENEFICIARIO 02/01/2017"/>
        <s v="Ritenuta per il MANDATO : 45180 Comm. in QUIETANZA ENTRATA SU CAPIT. 611183"/>
        <s v="FATTURA N.31 INTEGRAZIONE E CONTROLLO RICETTE SETTEMBRE 2016"/>
        <s v="Ritenuta per il MANDATO : 45178 Comm. in QUIETANZA ENTRATA SU CAPIT. 611183"/>
        <s v="FATTURA N.32 ACQUISIZIONE OTTICA IMMAGINI OTTOBRE 2016"/>
        <s v="Ritenuta INAIL   PER IL MANDATO : 45128 Comm. in QUIETANZA ENTRATA SU CAPIT. 331507"/>
        <s v="Versamento INPS    PER IL MANDATO : 45128 Comm. in QUIETANZA ENTRATA SU CAPIT. 611134"/>
        <s v="Addizionale IRPEF  per il MANDATO : 45128 Comm. in QUIETANZA ENTRATA SU CAPIT. 611133"/>
        <s v="Ritenuta IRPEF per il MANDATO : 45128 Comm. in QUIETANZA ENTRATA SU CAPIT. 611137"/>
        <s v="Ritenuta IRPEF per il MANDATO : 45128 Comm. in QUIETANZA ENTRATA SU CAPIT. 611111"/>
        <s v="LIQ.NE COMP.PROGETTI&quot;MALATTIE RARE&quot; E &quot;MIGLIORAMENTI PROGRAMMI SCREENING ONCOLOGICI&quot;,PERIODO 14/10/2016-13/11/2016"/>
        <s v="Ritenuta INAIL   PER IL MANDATO : 45122 Comm. in QUIETANZA ENTRATA SU CAPIT. 331507"/>
        <s v="Versamento INPS    PER IL MANDATO : 45122 Comm. in QUIETANZA ENTRATA SU CAPIT. 611134"/>
        <s v="Addizionale IRPEF  per il MANDATO : 45122 Comm. in QUIETANZA ENTRATA SU CAPIT. 611133"/>
        <s v="Ritenuta IRPEF per il MANDATO : 45122 Comm. in QUIETANZA ENTRATA SU CAPIT. 611137"/>
        <s v="Ritenuta IRPEF per il MANDATO : 45122 Comm. in QUIETANZA ENTRATA SU CAPIT. 611111"/>
        <s v="LIQ.NE COMP.PROGETTI &quot;MALATTIE RARE&quot;+&quot;MIGLIORAMENTO DEI PROGRAMMI DI SCREENING ONCOLOGICI&quot;,PERIODO 14/11/2016-13/12/2016"/>
        <s v="Ritenuta INAIL   PER IL MANDATO : 45117 Comm. in QUIETANZA ENTRATA SU CAPIT. 331507"/>
        <s v="Addizionale IRPEF  per il MANDATO : 45117 Comm. in QUIETANZA ENTRATA SU CAPIT. 611133"/>
        <s v="Ritenuta IRPEF per il MANDATO : 45117 Comm. in QUIETANZA ENTRATA SU CAPIT. 611137"/>
        <s v="Ritenuta IRPEF per il MANDATO : 45117 Comm. in QUIETANZA ENTRATA SU CAPIT. 611111"/>
        <s v="LIQ.NE COMP.SUB COMMISSARIO PIANO RIENTRO SETTORE SANITARIO,PERIODO 01/12/2016-31/12/2016"/>
        <s v="Ritenuta INAIL   PER IL MANDATO : 45111 Comm. in QUIETANZA ENTRATA SU CAPIT. 331507"/>
        <s v="Versamento INPS    PER IL MANDATO : 45111 Comm. in QUIETANZA ENTRATA SU CAPIT. 611134"/>
        <s v="Addizionale IRPEF  per il MANDATO : 45111 Comm. in QUIETANZA ENTRATA SU CAPIT. 611133"/>
        <s v="Ritenuta IRPEF per il MANDATO : 45111 Comm. in QUIETANZA ENTRATA SU CAPIT. 611137"/>
        <s v="Ritenuta IRPEF per il MANDATO : 45111 Comm. in QUIETANZA ENTRATA SU CAPIT. 611111"/>
        <s v="LIQ.NE COMP.ATTIVITA'DI CONTROLLO DELL'ASSISTENZA SANITARIA OSPEDALIERA E AMBULATORIALE,PERIODO 23/10/2016-22/11/2016"/>
        <s v="Ritenuta INAIL   PER IL MANDATO : 45105 Comm. in QUIETANZA ENTRATA SU CAPIT. 331507"/>
        <s v="Versamento INPS    PER IL MANDATO : 45105 Comm. in QUIETANZA ENTRATA SU CAPIT. 611134"/>
        <s v="Addizionale IRPEF  per il MANDATO : 45105 Comm. in QUIETANZA ENTRATA SU CAPIT. 611133"/>
        <s v="Ritenuta IRPEF per il MANDATO : 45105 Comm. in QUIETANZA ENTRATA SU CAPIT. 611137"/>
        <s v="Ritenuta IRPEF per il MANDATO : 45105 Comm. in QUIETANZA ENTRATA SU CAPIT. 611111"/>
        <s v="LIQ.NE COMP.CONSULENTE ATTIVITA' DI FARMACOVIGILANZA,PERIODO 29/10/2016-28/11/2016"/>
        <s v="Ritenuta INAIL   PER IL MANDATO : 45099 Comm. in QUIETANZA ENTRATA SU CAPIT. 331507"/>
        <s v="Versamento INPS    PER IL MANDATO : 45099 Comm. in QUIETANZA ENTRATA SU CAPIT. 611134"/>
        <s v="Addizionale IRPEF  per il MANDATO : 45099 Comm. in QUIETANZA ENTRATA SU CAPIT. 611133"/>
        <s v="Ritenuta IRPEF per il MANDATO : 45099 Comm. in QUIETANZA ENTRATA SU CAPIT. 611137"/>
        <s v="Ritenuta IRPEF per il MANDATO : 45099 Comm. in QUIETANZA ENTRATA SU CAPIT. 611111"/>
        <s v="Ritenuta INAIL   PER IL MANDATO : 45093 Comm. in QUIETANZA ENTRATA SU CAPIT. 331507"/>
        <s v="Versamento INPS    PER IL MANDATO : 45093 Comm. in QUIETANZA ENTRATA SU CAPIT. 611134"/>
        <s v="Addizionale IRPEF  per il MANDATO : 45093 Comm. in QUIETANZA ENTRATA SU CAPIT. 611133"/>
        <s v="Ritenuta IRPEF per il MANDATO : 45093 Comm. in QUIETANZA ENTRATA SU CAPIT. 611137"/>
        <s v="Ritenuta IRPEF per il MANDATO : 45093 Comm. in QUIETANZA ENTRATA SU CAPIT. 611111"/>
        <s v="Ritenuta INAIL   PER IL MANDATO : 45088 Comm. in QUIETANZA ENTRATA SU CAPIT. 331507"/>
        <s v="Addizionale IRPEF  per il MANDATO : 45088 Comm. in QUIETANZA ENTRATA SU CAPIT. 611133"/>
        <s v="Ritenuta IRPEF per il MANDATO : 45088 Comm. in QUIETANZA ENTRATA SU CAPIT. 611137"/>
        <s v="Ritenuta IRPEF per il MANDATO : 45088 Comm. in QUIETANZA ENTRATA SU CAPIT. 611111"/>
        <s v="Ritenuta INAIL   PER IL MANDATO : 45083 Comm. in QUIETANZA ENTRATA SU CAPIT. 331507"/>
        <s v="Addizionale IRPEF  per il MANDATO : 45083 Comm. in QUIETANZA ENTRATA SU CAPIT. 611133"/>
        <s v="Ritenuta IRPEF per il MANDATO : 45083 Comm. in QUIETANZA ENTRATA SU CAPIT. 611137"/>
        <s v="Ritenuta IRPEF per il MANDATO : 45083 Comm. in QUIETANZA ENTRATA SU CAPIT. 611111"/>
        <s v="Ritenuta INAIL   PER IL MANDATO : 45078 Comm. in QUIETANZA ENTRATA SU CAPIT. 331507"/>
        <s v="Addizionale IRPEF  per il MANDATO : 45078 Comm. in QUIETANZA ENTRATA SU CAPIT. 611133"/>
        <s v="Ritenuta IRPEF per il MANDATO : 45078 Comm. in QUIETANZA ENTRATA SU CAPIT. 611137"/>
        <s v="Ritenuta IRPEF per il MANDATO : 45078 Comm. in QUIETANZA ENTRATA SU CAPIT. 611111"/>
        <s v="Ritenuta INAIL   PER IL MANDATO : 45073 Comm. in QUIETANZA ENTRATA SU CAPIT. 331507"/>
        <s v="Addizionale IRPEF  per il MANDATO : 45073 Comm. in QUIETANZA ENTRATA SU CAPIT. 611133"/>
        <s v="Ritenuta IRPEF per il MANDATO : 45073 Comm. in QUIETANZA ENTRATA SU CAPIT. 611137"/>
        <s v="Ritenuta IRPEF per il MANDATO : 45073 Comm. in QUIETANZA ENTRATA SU CAPIT. 611111"/>
        <s v="Ritenuta INAIL   PER IL MANDATO : 45067 Comm. in QUIETANZA ENTRATA SU CAPIT. 331507"/>
        <s v="Versamento INPS    PER IL MANDATO : 45067 Comm. in QUIETANZA ENTRATA SU CAPIT. 611134"/>
        <s v="Addizionale IRPEF  per il MANDATO : 45067 Comm. in QUIETANZA ENTRATA SU CAPIT. 611133"/>
        <s v="Ritenuta IRPEF per il MANDATO : 45067 Comm. in QUIETANZA ENTRATA SU CAPIT. 611137"/>
        <s v="Ritenuta IRPEF per il MANDATO : 45067 Comm. in QUIETANZA ENTRATA SU CAPIT. 611111"/>
        <s v="Ritenuta INAIL   PER IL MANDATO : 45062 Comm. in QUIETANZA ENTRATA SU CAPIT. 331507"/>
        <s v="Addizionale IRPEF  per il MANDATO : 45062 Comm. in QUIETANZA ENTRATA SU CAPIT. 611133"/>
        <s v="Ritenuta IRPEF per il MANDATO : 45062 Comm. in QUIETANZA ENTRATA SU CAPIT. 611137"/>
        <s v="Addizionale IRPEF  per il MANDATO : 45056 Comm. in QUIETANZA ENTRATA SU CAPIT. 611133"/>
        <s v="Ritenuta IRPEF per il MANDATO : 45056 Comm. in QUIETANZA ENTRATA SU CAPIT. 611137"/>
        <s v="Ritenuta IRPEF per il MANDATO : 45056 Comm. in QUIETANZA ENTRATA SU CAPIT. 611111"/>
        <s v="Ritenuta IRPEF per il MANDATO : 45050 Comm. in QUIETANZA ENTRATA SU CAPIT. 611117"/>
        <s v="EXGL-DEF.POS.DEB.RM/3-FRANCO CAPEZZONE DE JOANNON REV.DE.G07136/16 E IMP.24762/16 â‚¬ 1734,00CAP.H13909-ASS.N.IMP.â‚¬ 2074,00CAP.H13909 E.F.2016"/>
        <s v="Ritenuta IRPEF per il MANDATO : 45048 Comm. in QUIETANZA ENTRATA SU CAPIT. 611117"/>
        <s v="EXGL-DEF.POS.DEB.RM/3-FRANCO CAPEZZONE DE JOANNON REV.DE.G07137/16 E IMP.24763/16 â‚¬ 3366,00CAP.H13909-ASS.N.IMP.â‚¬ 4026,00CAP.H13909 E.F.2016"/>
        <s v="sentenza 9522/15 - pagamento Bove Raffaele"/>
        <s v="Sentenza 9522/2015. Pagamento Virgili Roberto"/>
        <s v="sentenza 9522/15 - pagamento Enrico Arceri"/>
        <s v="sentenza 9522/15 - pagamento Diodato Oliveti"/>
        <s v="&quot;Progetto per la trasferibilitÃ  di un modello di cure continuative integrate applicato ai tumori cerebrali&quot;"/>
        <s v="Ruoli in Scadenza al 31.12.2016 Cassa Depositi e Pretiti"/>
        <s v="Ruoli in scadenza al 31 dicembre 2016 Cassa Depositi e Prestiti"/>
        <s v="PAGAMENTO FATTURA N. 08E PER SBLOCCO PROGETTO RA/REG 24 MESI FINO AL 15.06.2015"/>
        <s v="SALDO FATTURA N. 121/16/PAPER SBLOCCO PROGETTO RA/REG 24 MESI FINO AL 15.06.2015"/>
        <s v="saldo 8 mesi proroga contratti salute mentale D.G.R. 980/09."/>
        <s v="SALDO 8 MESI PROROGA CONTRATTI SALUTE MENTALE Regina Coeli D.G.R. 980/09 (C.C. Regina Coeli)."/>
        <s v="SALDO 8 MESI PROROGA CONTRATTI SALUTE MENTALE REGINA COELI D.G.R. 980/09 (C.C. Nuovo Complesso Rebibbia)."/>
        <s v="SALDO 8 MESI PROROGA CONTRATTI SALUTE MENTALE REGINA COELI D.G.R. 980/09 (C.C. VELLETRI)."/>
        <s v="Saldo progetto odontoiatria sociale con protesi amovibili ancorate su impianti endossei art. 151 LR 4/2006"/>
        <s v="DGR 980/09: proroga di 12 mesi dei progetti del &quot;Piano triennale di intervento a sostegno della rete dei servizi per la salute mentale&quot;"/>
        <s v="DGR 980/09 proroga di 12 mesi dei progetti del &quot;Piano triennale di intervento a sostegno della rete dei servizi per la salute mentale&quot;."/>
        <s v="DGR 980/09 proroga di 12 mesi dei progetti &quot;Articolazioni sanitarie salute mentale in carcere&quot;."/>
        <s v="quota per fondo di esclusivitÃ  2012. - art. 6 l.r. 8/10 compensazione q.p."/>
        <s v="Progetto per la trasferibilitÃ  di un modello di cure continuative integrate applicato ai tumori cerebrali - Anno 2012"/>
        <s v="Ritenuta IRPEF per il MANDATO : 45062 Comm. in QUIETANZA ENTRATA SU CAPIT. 611111"/>
        <s v="Ritenuta INAIL   PER IL MANDATO : 45056 Comm. in QUIETANZA ENTRATA SU CAPIT. 331507"/>
        <s v="Versamento INPS    PER IL MANDATO : 45056 Comm. in QUIETANZA ENTRATA SU CAPIT. 611134"/>
        <s v="Ritenuta per il MANDATO : 44641 Comm. in QUIETANZA ENTRATA SU CAPIT. 611183"/>
        <s v="CONCORSO PER CORSO FORM MED GEN 2016-2019.UTILIZZO LOCALI ESPLETAMENTO PROVA"/>
        <s v="Proroga contratti personale per il piano triennale salute mentale di cui alla DGR 980/09"/>
        <s v="Legge regionale 11 agosto 2009, n. 22. AttivitÃ  del Centro per l'Autonomia - seconda annualitÃ "/>
        <s v="Proroga 3 mesi progetti DGR 980/09 - articolazione sanitaria in carcere"/>
        <s v="proroga 3 mesi progetti DGR 980/09"/>
        <s v="proroga 6 mesi progetti DGR 980/09 piano triennale salute mentale - Articolazioni sanitarie in carcere"/>
        <s v="proroga 6 mesi progetti DGR 980/09 piano triennale salute mentale"/>
        <s v="proroga 1 mese progetti piano triennale salute mentale D.G.R. n. 980/09"/>
        <s v="collaborazione SSR Guardia di Finanza Policlinico Umberto I"/>
        <s v="SALDO 8 MESI PROROGA CONTRATTI SALUTE MENTALE D.G.R. 980/09 (NUOVO COMPLESSO RIETI)."/>
        <s v="SALDO 8 MESI PROROGA CONTRATTI SALUTE MENTALE D.G.R. 980/09 (RETE OPG)."/>
        <s v="SALDO 8 MESI PROROGA CONTRATTI SALUTE MENTALE REGINA COELI D.G.R. 980/09 (C.C. NUOVO COMPLESSO CIVITAVECCHIA)."/>
        <s v="proroga 6 mesi progetti DGR 980/09 piano triennale salute mentale - Rete OPG"/>
        <s v="ANALISI TOSSICOLOGICHE SU POLVERI SEQUESTRATE DA GUARDIA DI FINANZA - ANNI 2013 E 2014"/>
        <s v="DGR n.980/09 Proroga piano triennale salute mentale: infermiere per 23 mesi."/>
        <s v="DGR 980/09 proroga di 12 mesi del progetto &quot;Rete OPG&quot;."/>
        <s v="ASL-RM 1 ACCORDO_PAGAMENTI_CLS_SALDO_2015"/>
        <s v="DGR n. 1132/2005-Coda Cred. San. 2005_IÂ°sem. 2016"/>
        <s v="Finanziamento progetti finalizzati ai sensi della determinazione n. B09608 del 18 dicembre 2012."/>
        <s v="Legge Regionale 11 agosto 2009, n. 22. Abilitazione e riabilitazione delle persone con disabilitÃ  grave e gravissima. AttivitÃ  del Centro pe"/>
        <s v="collaborazione tra il Servizio Sanitario Regionale e il Comando Regionale Lazio della Guardia di Finanza per l'esecuzione di analisi tossico"/>
        <s v="Finanziamento progetti finalizzati ai sensi della determinazione n. B09608 del 18 dicembre 2012"/>
        <s v="Erogazione ad ASL Roma C per materiali e gestione anagrafe canina regionale per conto di questa Direzione."/>
        <s v="Attivazioni articolazioni tutela intramuraria salute mentale in carcere (Nuovo Coplesso Rieti)"/>
        <s v="Programma flussi OPG (ospedali psichiatrici giudiziari) - salute mentale 11 mesi"/>
        <s v="Attivazioni articolazioni tutela intramuraria salute mentale in carcere (C.C. Velletri)"/>
        <s v="Attivazioni articolazioni tutela intramuraria salute mentale in carcere (Civitavecchia NC)"/>
        <s v="Attivazioni articolazioni tutela intramuraria salute mentale in carcere (Rebibbia Nuovo Complesso)"/>
        <s v="Attivazioni articolazioni tutela intramuraria salute mentale in carcere (Rgina Coeli)"/>
        <s v="FONDO LOTTA ALLA DROGA - PROG. UDS1/ASL RMC SBLOCCO 10 MESI FINO AL 20/05/2009"/>
        <s v="Lotta alla droga. Progetto codice UPOL1/RMC periodo 81 giorni 2008"/>
        <s v="AZIONI DI SISTEMA 2010 - AZIONE FORMATIVA AD OPERATORI ASSISTENZA DETENUTI TOSSICODIPENDENTI PERIODO 18 MESI"/>
        <s v="AZIONE DI SISTEMA 2010 - MONITORAGGIO E VALUTAZIONE DEI PROGETTI DEL BANDO PER 26 MESI"/>
        <s v="DGR 695/2014 - I lotto erogazione a consuntivo al netto del 10% giÃ  erogato all'appr. del progetto. RIf. nota SGA 26179del 06/10/2016"/>
        <s v="rimessa straordinaria in favore dell'ASL RM4 per pagamento fattute intercompany 2016"/>
        <s v="rimessa straordinaria in favore dell'ASL RM4 per pagamento fattute intercompany 2015"/>
        <s v="rimessa straordinaria in favore dell'ASL RM4 per pagamento fattute intercompany 2014"/>
        <s v="pagamento prima tranche accordo FBF SAN GIOVANNI CALIBITA_REGIONE LAZIO_ASL RM1_dicembre 2016"/>
        <s v="II Rata a saldo 70% - Convenzione Regione Lazio e AGENAS nota di debito n. 10828 del 30/08/2016"/>
        <s v="LIQ. COMPETENZE COMMISSARIO AD ACTA NOVEMBRE 2016- COMMUTABILE IN QUIETANZA D'ENTRATA SUL CAP. 611149"/>
        <s v="Crediti Sanitari - DGR 1132/2005 - Rata di LUGLIO 2015"/>
        <s v="DGR n. 1132/2005-Coda Cred. San. 2005_IÂ°sem. 2015"/>
        <s v="Ritenuta IRPEF per il MANDATO : 43592 Comm. in QUIETANZA ENTRATA SU CAPIT. 611117"/>
        <s v="EX GL-DEF.POS.DEB.EX USL RM/34 VERSO AVV. MARIO PAGANO-LIQ.COMP.ATT.LEGALE GIUDIZIO TAR LAZIO RG18947/93- CAP.H13909-â‚¬.2.105,54"/>
        <s v="Crediti Sanitari - DGR 1132/2005 - Rata di GENNAIO 2015"/>
        <s v="DGR n. 1132/2005-Coda Cred. San. 2005_IIÂ°sem. 2015"/>
        <s v="Ritenuta per il MANDATO : 43516 Comm. in QUIETANZA ENTRATA SU CAPIT. 611183"/>
        <s v="PAGAMENTO FATTURA 15/16"/>
        <s v="LOTTA ALLA DROGA. SALDO PROGETTO CODICE PR6/VT PERIODO 18 MESI 2005/2007"/>
        <s v="LOTTA ALLA DROGA. SALDO PROGETTO CODICE CPAD2/VT PERIODO 18 MESI 2005/2007"/>
        <s v="LOTTA ALLA DROGA. SALDO PROGETTO CODICE CC ALC /RI PERIODO 6 MESI 2010"/>
        <s v="lotta alla droga. saldo progetto codice CD2/RI periodo 6 mesi 2010"/>
        <s v="LOTTA ALLA DROGA. PROGETTO COD. UDS1/RMC PERIODO 5 MESI E 10 GG. QUOTA ACCONTO SU SALDO"/>
        <s v="LOTTA ALLA DROGA. SALDO PROGETTO CODICE CC/COC FR PERIODO 6 MESI 2010"/>
        <s v="LOTTA ALLA DROGA. SALDO PROG. UPOL1/FR E PR7/FR PERIOD 18 MESI. LIQUID NOTA DEB. 1/2015 E NOTA CRED. 1/2015 ALLEGATE CARTACEE TRATTASI ONLUS"/>
        <s v="PAGAMENTO FAT.N. 00074/2016SBOCCO PROG. UDS1/RMC 10 MESI FINO AL 20.05.2009"/>
        <s v="l.r. 4/2006 ART.55 TAB.A - det. B4150/2006 - lavori centro medicina sociale migranti presso INMP - det.accert. spesa finale G14052/16 -SALDO"/>
        <s v="SALDO SU FATTURA N.198/2016 PER SALDO PROGETTO UPP/RMG PROROGA 10 MESI FINO AL 31/06/2016"/>
        <s v="ACCONTO SU FATTURA N.198/2016 PER SALDO PROGETTO UPP/RMG PROROGA 10 MESI FINO AL 31/06/2016"/>
        <s v="DGR 695/2014 - Approvazione progetto esecutivo rimodulazione Lotto 22"/>
        <s v="DGR 499/2011 - Erogazione ultima tranche a consuntivo"/>
        <s v="7015203439 VERSAMENTO CONTRIBUTI INPS 10/2016 PER PERSONALE COMMISSARIO AD ACTA A CARICO AMMINISTRAZIONE"/>
        <s v="VERSAMENTO CONTRIBUTI INPS EX INPDAP 10/2016 PER PERSONALE COMMISSARIO AD ACTA A CARICO AMMINISTRAZIONE"/>
        <s v="INTEGRAZIONE RATA DICEMBRE 2016 (rif. mail RM4 del 06_12_2016)"/>
        <s v="INTEGRAZIONE RATA DICEMBRE 2016 (RIF. NOTA SPALLANZANI 3032_2016)"/>
        <s v="INTEGRAZIONE RATA DICEMBRE 2016 (rif. nota Spallanzani prot. n. 3032 del 1/12/2016)"/>
        <s v="TREDICESIMA MENSILITA' 2016 - PUBBLICI"/>
        <s v="RATA DICEMBRE 2016 - PUBBLICI"/>
        <s v="AttivitÃ  prelievo e trapianto terapeutico organi e tessuti. AttivitÃ  anno 2013-2014"/>
        <s v="FARMACEUTICA OTTOBRE 2016 - NON ADERENTI"/>
        <s v="Ritenuta per il MANDATO : 41484 Comm. in QUIETANZA ENTRATA SU CAPIT. 611183"/>
        <s v="FATTURA N. 30 ACQUISIZIONE OTTICA DELLE IMMAGINI SETTEMBRE 2016"/>
        <s v="RATA NOVEMBRE 2016 - ISTITUTO ZOOPROFILATTICO SPERIM.LE LAZIO TOSCANA"/>
        <s v="Assegnazione quote vincolate agli Obiettivi di Piano Sanitario Nazionale. AIRTUM-ONS anno 2015. DCA n. U00184/2016."/>
        <s v="Assegnazione quote vincolate agli Obiettivi di Piano Sanitario Nazionale. AIRTUM-ONS anno 2014. DCA n. U0522/2015"/>
        <s v="EX GL-DEF.POS.DEB.EX USL RM11 VERSO GENERALI ITALIA SPA -ES.SN.C.APP.ROMA N.6584/14-RIMBORSO SPESE GIUDIZIO-CAP.H13909-â‚¬.32.100,64"/>
        <s v="LOTTA ALLA DROGA. SALDO PROGETTO COD CPAN1/RMB PERIODO 5 MESI E 10 GIORNI"/>
        <s v="Prestazioni di trattamento a domicilio presso case alloggio fuori Regione Lazio per pazienti con AIDS. L.135/90. Anno2014 (Ottobre-Dicembre)"/>
        <s v="LOTTA ALLA DROGA. monitoraggio e miglioramento della qualitÃ  dei laboratori di tossicologia in ambito regionale"/>
        <s v="Ritenuta per il MANDATO : 41158 Comm. in QUIETANZA ENTRATA SU CAPIT. 611183"/>
        <s v="PAGAMENTO FATTURA 3 BIM. N. 11/16"/>
        <s v="Ritenuta per il MANDATO : 41106 Comm. in QUIETANZA ENTRATA SU CAPIT. 611183"/>
        <s v="FATTURA N.29 INTEGRAZIONE E CONTROLLO AGOSTO 2016"/>
        <s v="Ritenuta per il MANDATO : 41104 Comm. in QUIETANZA ENTRATA SU CAPIT. 611183"/>
        <s v="FATTURA N.27 ACQUISIZIONE OTTICA DELLE IMMAGINI AGOSTO 2016"/>
        <s v="Ritenuta per il MANDATO : 41102 Comm. in QUIETANZA ENTRATA SU CAPIT. 611183"/>
        <s v="FATTURA N. 26 INTEGRAZIONE E ATTIVITA CONTROLLO LUGLIO 2016"/>
        <s v="Ritenuta per il MANDATO : 41100 Comm. in QUIETANZA ENTRATA SU CAPIT. 611183"/>
        <s v="FATTURA N. 25 ACQUISIZIONE OTTICA DELLE IMMAGINI LUGLIO 2016"/>
        <s v="Farm. Ottobre 2016 Importo da trattenere e trasferire RM2 in attesa fatturazione farmacie (rif. Nota RM2 156567_2016)"/>
        <s v="FARMACEUTICA OTTOBRE 2016 - IGEA"/>
        <s v="SPLIT PAYMENT FARMACEUTICA OTTOBRE 2016 -"/>
        <s v="FARMACEUTICA OTTOBRE 2016 - CREDIFARMA"/>
        <s v="TRATTENUTE FARMACEUTICA OTTOBRE 2016 - ENPAF - QUOTA SINDACALE - FONDO"/>
        <s v="ARES 118_FRN_DICEMBRE 2016 - IVA"/>
        <s v="FOND.POL. TOR VERGATA_FRN_DICEMBRE 2016 - IVA"/>
        <s v="AO-SANT ANDREA_FRN_DICEMBRE 2016 - IVA"/>
        <s v="INMI SPALLANZANI_FRN_DICEMBRE 2016 - IVA"/>
        <s v="IFO_FRN_DICEMBRE 2016 - IVA"/>
        <s v="AO-POLICLINICO UMBERTO 1Â°_FRN_DICEMBRE 2016 - IVA"/>
        <s v="AO-SAN GIOVANNI_FRN_DICEMBRE 2016 - IVA"/>
        <s v="AO-SAN CAMILLO FORLANINI_FRN_DICEMBRE 2016 - IVA"/>
        <s v="ASL-RM 2_FRN_DICEMBRE 2016 - IVA"/>
        <s v="ASL-RM 1_FRN_DICEMBRE 2016 - IVA"/>
        <s v="ASL-FROSINONE_FRN_DICEMBRE 2016 - IVA"/>
        <s v="ASL-LATINA_FRN_DICEMBRE 2016 - IVA"/>
        <s v="ASL-RM2_ACCORDO PAGAMENTI_CDC_RATA-11_2016IVA 2016"/>
        <s v="ASL-RIETI_FRN_DICEMBRE 2016 - IVA"/>
        <s v="ASL-VITERBO_FRN_DICEMBRE 2016 - IVA"/>
        <s v="ASL-RM1_ACCORDO PAGAMENTI_CDC_RATA-11_2016  IVA 2016"/>
        <s v="ASL-RM 6 (EX RM H)_FRN_DICEMBRE 2016 - IVA"/>
        <s v="ASL-RM 5 (EX RM G)_FRN_DICEMBRE 2016 - IVA"/>
        <s v="ASL-RM 4 (EX RM F)_FRN_DICEMBRE 2016 - IVA"/>
        <s v="ASL-FROSINONE_ACCORDO PAGAMENTI_CDC_RATA-12_2016 IVA 2016"/>
        <s v="ASL-RM 3 (EX RM D)_FRN_DICEMBRE 2016 - IVA"/>
        <s v="ASL-LATINA_ACCORDO PAGAMENTI_CDC_RATA-12_2016  IVA 2016"/>
        <s v="INTERESSI  (All. C + All. D)_Accordo 09/12/2016 Farmafactoring Dgr 57/2011_FOND.POL. TOR VERGATA"/>
        <s v="ASL-RM 6_ACCORDO PAGAMENTI_CDC_RATA-11_2016IVA 2016"/>
        <s v="INTERESSI  (All. C + All. D)_Accordo 09/12/2016 Farmafactoring Dgr 57/2011_AO-SANT ANDREA"/>
        <s v="INTERESSI  (All. C + All. D)_Accordo 09/12/2016 Farmafactoring Dgr 57/2011_IMNI SPALLANZANI"/>
        <s v="INTERESSI  (All. C + All. D)_Accordo 09/12/2016 Farmafactoring Dgr 57/2011_IFO"/>
        <s v="ASL-RM 3_ACCORDO PAGAMENTI_CDC_RATA-11_2016  IVA 2016"/>
        <s v="INTERESSI  (All. C + All. D)_Accordo 09/12/2016 Farmafactoring Dgr 57/2011_AO-POLICLINICO UMBERTO 1Â°"/>
        <s v="ASL-RM 1 EX RM E_ACCORDO PAGAMENTI_CDC_RATA-11_2016  IVA 2015"/>
        <s v="ASL-RM 3_ACCORDO PAGAMENTI_CDC_RATA-11_2016  IVA 2015"/>
        <s v="INTERESSI  (All. C + All. D)_Accordo 09/12/2016 Farmafactoring Dgr 57/2011_AO-SAN GIOVANNI"/>
        <s v="INTERESSI  (All. C + All. D)_Accordo 09/12/2016 Farmafactoring Dgr 57/2011_AO-SAN CAMILLO FORLANINI"/>
        <s v="INTERESSI  (All. C + All. D)_Accordo 09/12/2016 Farmafactoring Dgr 57/2011_ASL FROSINONE"/>
        <s v="INTERESSI  (All. C + All. D)_Accordo 09/12/2016 Farmafactoring Dgr 57/2011_ASL-LATINA"/>
        <s v="INTERESSI  (All. C + All. D)_Accordo 09/12/2016 Farmafactoring Dgr 57/2011_ASL RIETI"/>
        <s v="INTERESSI  (All. C + All. D)_Accordo 09/12/2016 Farmafactoring Dgr 57/2011_ASL-VITERBO"/>
        <s v="INTERESSI  (All. C + All. D)_Accordo 09/12/2016 Farmafactoring Dgr 57/2011_ASL-RM 6 (EX RM H)"/>
        <s v="INTERESSI  (All. C + All. D)_Accordo 09/12/2016 Farmafactoring Dgr 57/2011_ASL-RM 5 (EX RM G)"/>
        <s v="INTERESSI  (All. C + All. D)_Accordo 09/12/2016 Farmafactoring Dgr 57/2011_ASL-RM 4 (EX RM F)"/>
        <s v="INTERESSI  (All. C + All. D)_Accordo 09/12/2016 Farmafactoring Dgr 57/2011_ASL-RM 3 (EX RM D)"/>
        <s v="INTERESSI  (All. C + All. D)_Accordo 09/12/2016 Farmafactoring Dgr 57/2011_ASL-RM 2 (EX RM C)"/>
        <s v="INTERESSI  (All. C + All. D)_Accordo 09/12/2016 Farmafactoring Dgr 57/2011_ASL-RM 2 (EX RM B)"/>
        <s v="INTERESSI  (All. C + All. D)_Accordo 09/12/2016 Farmafactoring Dgr 57/2011_ASL-RM 1 (EX AO SAN FILIPPO)"/>
        <s v="INTERESSI  (All. C + All. D)_Accordo 09/12/2016 Farmafactoring Dgr 57/2011_ASL-RM 1 (EX RM E)"/>
        <s v="INTERESSI  (All. C + All. D)_Accordo 09/12/2016 Farmafactoring Dgr 57/2011_asl RM1 (EX RMA)"/>
        <s v="IVA Sorte Capitale ALLEGATO A_Accordo 09/12/2016 Farmafactoring Dgr 57/2011_FOND.POL. TOR VERGATA"/>
        <s v="IVA Sorte Capitale ALLEGATO A_Accordo 09/12/2016 Farmafactoring Dgr 57/2011_IFO"/>
        <s v="IVA Sorte Capitale ALLEGATO A_Accordo 09/12/2016 Farmafactoring Dgr 57/2011_AO-POLICLINICO UMBERTO 1Â°"/>
        <s v="IVA Sorte Capitale ALLEGATO A_Accordo 09/12/2016 Farmafactoring Dgr 57/2011_AO-SAN GIOVANNI"/>
        <s v="IVA Sorte Capitale ALLEGATO A_Accordo 09/12/2016 Farmafactoring Dgr 57/2011_AO-SAN CAMILLO FORLANINI"/>
        <s v="IVA Sorte Capitale ALLEGATO A_Accordo 09/12/2016 Farmafactoring Dgr 57/2011_ASL-LATINA"/>
        <s v="IVA Sorte Capitale ALLEGATO A_Accordo 09/12/2016 Farmafactoring Dgr 57/2011_ASL-VITERBO"/>
        <s v="IVA Sorte Capitale ALLEGATO A_Accordo 09/12/2016 Farmafactoring Dgr 57/2011_ASL-RM 6 (EX RM H)"/>
        <s v="IVA Sorte Capitale ALLEGATO A_Accordo 09/12/2016 Farmafactoring Dgr 57/2011_ASL-RM 5 (EX RM G)"/>
        <s v="IVA Sorte Capitale ALLEGATO A_Accordo 09/12/2016 Farmafactoring Dgr 57/2011_ASL-RM 4 (EX RM F)"/>
        <s v="IVA Sorte Capitale ALLEGATO A_Accordo 09/12/2016 Farmafactoring Dgr 57/2011_ASL-RM 3 (EX RM D)"/>
        <s v="IVA Sorte Capitale ALLEGATO A_Accordo 09/12/2016 Farmafactoring Dgr 57/2011_ASL-RM 2 (EX RM C)"/>
        <s v="IVA Sorte Capitale ALLEGATO A_Accordo 09/12/2016 Farmafactoring Dgr 57/2011_ASL-RM 2 (EX RM B)"/>
        <s v="IVA Sorte Capitale ALLEGATO A_Accordo 09/12/2016 Farmafactoring Dgr 57/2011_ASL-RM 1 (EX RM E)  165025"/>
        <s v="IVA Sorte Capitale ALLEGATO A_Accordo 09/12/2016 Farmafactoring Dgr 57/2011_ASL RM1 (EX RMA)"/>
        <s v="ARES 118_FRN_DICEMBRE 2016-IVA"/>
        <s v="FOND.POL. TOR VERGATA_FRN_DICEMBRE 2016-IVA"/>
        <s v="AO-SANT ANDREA_FRN_DICEMBRE 2016-IVA"/>
        <s v="INMI SPALLANZANI_FRN_DICEMBRE 2016-IVA"/>
        <s v="IFO_FRN_DICEMBRE 2016-IVA"/>
        <s v="AO-POLICLINICO UMBERTO 1Â°_FRN_DICEMBRE 2016-IVA"/>
        <s v="AO-SAN GIOVANNI_FRN_DICEMBRE 2016-IVA"/>
        <s v="AO-SAN CAMILLO FORLANINI_FRN_DICEMBRE 2016-IVA"/>
        <s v="ASL-RM 2_FRN_DICEMBRE 2016-IVA"/>
        <s v="ASL-RM 1_FRN_DICEMBRE 2016-IVA"/>
        <s v="ASL-FROSINONE_FRN_DICEMBRE 2016-IVA"/>
        <s v="ASL-LATINA_FRN_DICEMBRE 2016-IVA"/>
        <s v="ASL-RIETI_FRN_DICEMBRE 2016-IVA"/>
        <s v="ASL-VITERBO_FRN_DICEMBRE 2016-IVA"/>
        <s v="ASL-RM 6 (EX RM H)_FRN_DICEMBRE 2016-IVA"/>
        <s v="ASL-RM 5 (EX RM G)_FRN_DICEMBRE 2016-IVA"/>
        <s v="ASL-RM 4 (EX RM F)_FRN_DICEMBRE 2016-IVA"/>
        <s v="ASL-RM 1 (EX RM E)_FRN_DICEMBRE 2016-IVA"/>
        <s v="ASL-RM 3 (EX RM D)_FRN_DICEMBRE 2016-IVA"/>
        <s v="ASL-RM 2 (EX RM C)_FRN_DICEMBRE 2016-IVA"/>
        <s v="ASL-RM 2 (EX RM B)_FRN_DICEMBRE 2016-IVA"/>
        <s v="ASL-RM 1 (EX RM A)_FRN_DICEMBRE 2016-IVA"/>
        <s v="Sorte Capitale (All. A + All. C)_Accordo 09/12/2016 Farmafactoring Dgr 57/2011_FOND.POL. TOR VERGATA"/>
        <s v="Sorte Capitale (All. A + All. C)_Accordo 09/12/2016 Farmafactoring Dgr 57/2011_AO-SANT ANDREA"/>
        <s v="Sorte Capitale (All. A + All. C)_Accordo 09/12/2016 Farmafactoring Dgr 57/2011_IFO"/>
        <s v="Sorte Capitale (All. A + All. C)_Accordo 09/12/2016 Farmafactoring Dgr 57/2011_AO-POLICLINICO UMBERTO 1Â°"/>
        <s v="Sorte Capitale (All. A + All. C)_Accordo 09/12/2016 Farmafactoring Dgr 57/2011_AO-SAN GIOVANNI"/>
        <s v="Sorte Capitale (All. A + All. C)_Accordo 09/12/2016 Farmafactoring Dgr 57/2011_AO-SAN CAMILLO FORLANINI"/>
        <s v="Sorte Capitale (All. A + All. C)_Accordo 09/12/2016 Farmafactoring Dgr 57/2011_ASL-FROSINONE"/>
        <s v="Sorte Capitale (All. A + All. C)_Accordo 09/12/2016 Farmafactoring Dgr 57/2011_ASL-LATINA"/>
        <s v="Sorte Capitale (All. A + All. C)_Accordo 09/12/2016 Farmafactoring Dgr 57/2011_ASL-RIETI"/>
        <s v="Sorte Capitale (All. A + All. C)_Accordo 09/12/2016 Farmafactoring Dgr 57/2011_ASL-VITERBO"/>
        <s v="Sorte Capitale (All. A + All. C)_Accordo 09/12/2016 Farmafactoring Dgr 57/2011_ASL-RM 6 (EX RM H)"/>
        <s v="Sorte Capitale (All. A + All. C)_Accordo 09/12/2016 Farmafactoring Dgr 57/2011_ASL-RM 5 (EX RM G)"/>
        <s v="Sorte Capitale (All. A + All. C)_Accordo 09/12/2016 Farmafactoring Dgr 57/2011_ASL-RM 4 (EX RM F)"/>
        <s v="Sorte Capitale (All. A + All. C)_Accordo 09/12/2016 Farmafactoring Dgr 57/2011_ASL-RM 3 (EX RM D)"/>
        <s v="Sorte Capitale (All. A + All. C)_Accordo 09/12/2016 Farmafactoring Dgr 57/2011_ASL-RM 2 (EX RM C)"/>
        <s v="ASL-RM 1_FRN_NOVEMBRE 2016"/>
        <s v="Sorte Capitale (All. A + All. C)_Accordo 09/12/2016 Farmafactoring Dgr 57/2011_ASL-RM 2 (EX RM B)"/>
        <s v="Sorte Capitale (All. A + All. C)_Accordo 09/12/2016 Farmafactoring Dgr 57/2011_ASL-RM 1 (EX AO SAN FILIPPO)"/>
        <s v="Sorte Capitale (All. A + All. C)_Accordo 09/12/2016 Farmafactoring Dgr 57/2011_ASL-RM 1 (EX RM E)"/>
        <s v="Sorte Capitale (All. A + All. C)_Accordo 09/12/2016 Farmafactoring Dgr 57/2011_ASL-RM 1 (EX RM A)"/>
        <s v="AO- SANT'ANDREA_ACCORDO PAGAMENTI_FRN_FT_FINO_01.09.2014"/>
        <s v="ASL-RM G_CDC_FT_FINO AL 02_07_15  ANTE 2015- correzione pagamento errato"/>
        <s v="ARES 118_FRN_NOVEMBRE 2016"/>
        <s v="FOND.POL. TOR VERGATA_FRN_NOVEMBRE 2016"/>
        <s v="AO-SANT ANDREA_FRN_NOVEMBRE 2016"/>
        <s v="INMI SPALLANZANI_FRN_NOVEMBRE 2016"/>
        <s v="IFO_FRN_NOVEMBRE 2016"/>
        <s v="AO-POLICLINICO UMBERTO 1Â°_FRN_NOVEMBRE 2016"/>
        <s v="AO-SAN GIOVANNI_FRN_NOVEMBRE 2016"/>
        <s v="AO-SAN CAMILLO FORLANINI_FRN_NOVEMBRE 2016"/>
        <s v="ASL-RM 2_FRN_NOVEMBRE 2016"/>
        <s v="ASL-FROSINONE_FRN_NOVEMBRE 2016"/>
        <s v="ASL-LATINA_FRN_NOVEMBRE 2016"/>
        <s v="ASL-RIETI_FRN_NOVEMBRE 2016"/>
        <s v="ASL-VITERBO_FRN_NOVEMBRE 2016"/>
        <s v="ASL-RM 6 (EX RM H)_FRN_NOVEMBRE 2016"/>
        <s v="ASL-RM 5 (EX RM G)_FRN_NOVEMBRE 2016"/>
        <s v="ASL-RM 4 (EX RM F)_FRN_NOVEMBRE 2016"/>
        <s v="ASL-RM 1 (EX RM E)_FRN_NOVEMBRE 2016"/>
        <s v="ASL-RM 3 (EX RM D)_FRN_NOVEMBRE 2016"/>
        <s v="ASL-RM 2 (EX RM C)_FRN_NOVEMBRE 2016"/>
        <s v="ASL-RM 2 (EX RM B)_FRN_NOVEMBRE 2016"/>
        <s v="ASL-RM 1 (EX RM A)_FRN_NOVEMBRE 2016"/>
        <s v="Ritenuta per il MANDATO : 40814 Comm. in QUIETANZA ENTRATA SU CAPIT. 611183"/>
        <s v="PAGAMENTO FATTURA N. 20160019/E DEL 31/10/2016 - CAMPAGNA ISTITUZIONALE REGIONE LAZIO &quot;OTTOBRE ROSA 2016&quot;"/>
        <s v="FARMACEUTICA OTTOBRE 2016 - FARMACAP"/>
        <s v="FARMACEUTICA OTTOBRE 2016 - INTERFARMA"/>
        <s v="Farmaceutica Ottobre 2016 - importo complessivo trattenuto alle farmacie e trasferito alla ASL RM2 (rif. Nota RM2 156567_2016)"/>
        <s v="Farmaceutica Ottobre 2016 - importo trattenuto alla farmacia cod SSN 1074 e trasferito alla ASL RI (rif.mail RI del 29_11_2016)"/>
        <s v="ASL-VITERBO__FRN_DICEMBRE_2016"/>
        <s v="ASL-RM 6 ACCORDO_PAGAMENTI_CLS_SALDO_2015"/>
        <s v="ASL-RM 2 ACCORDO_PAGAMENTI_CLS_SALDO_2015"/>
        <s v="ASL-VITERBO_FRN_DICEMBRE 2016"/>
        <s v="Policlinico Tor Vergata DEA I Livello Scheda 4 G GIUBILEO Pagamento Attrezzature Sanitarie"/>
        <s v="Policlinico Tor Vergata DEA I Livello Scheda 4G GIUBILEO Pagamento Attrezzature Sanitarie"/>
        <s v="A.O. San Giovanni Addolorata Scheda 2G GIUBILEO Pronto Soccorso e Pronto soccorso MaternitÃ  Pagamento Stato Finale e 2 SAL P.S.MaternitÃ "/>
        <s v="A. O. San Giovanni Addolorata Scheda 2G GIUBILEO Pronto Soccorso Pagamento Attrezzature Sanitarie"/>
        <s v="ARES 118 Adeguamento e Riqualificazione del parco Automezzi Scheda 11Ga GIUBILEO Pagamento Acquisto Ambulanze"/>
        <s v="ASL ROMA 2 DEA Ospedale Sandro Pertini Scheda 5G GIUBILEO Pagamento 1 SAL"/>
        <s v="ASL ROMA 2 DEA I Livello Osp. S. Eugenio/CTO scheda 6G GIUBILEO Pagamento Arredi e Attrezzature"/>
        <s v="Azienda Ospedaliera Policlinico Umberto I Scheda 1Ga Pagamento 1 e 2 SAL DEA di II Livello Giubileo"/>
        <s v="ASL-RM 6 ACCORDO_PAGAMENTI_CLS_DICEMBRE_2016"/>
        <s v="ASL-RM 3 ACCORDO_PAGAMENTI_CLS_DICEMBRE_2016"/>
        <s v="ASL-RM 2 ACCORDO_PAGAMENTI_CLS_DICEMBRE_2016"/>
        <s v="ASL-RM 1 ACCORDO_PAGAMENTI_CLS_DICEMBRE_2016"/>
        <s v="ARES 118_FRN_DICEMBRE 2016"/>
        <s v="FOND.POL. TOR VERGATA_CIG/CUP6177859286_FRN_DICEMBRE_2016"/>
        <s v="FOND.POL. TOR VERGATA_FRN_DICEMBRE 2016"/>
        <s v="AO-SANT ANDREA_FRN_DICEMBRE 2016"/>
        <s v="PROC. ESEC. 25766/2016 - P.IVA 05384621008 - INMI SPALLANZANI - ACCORDO PAGAMENTI FRN_DICEMBRE 2016_SIAR"/>
        <s v="INMI SPALLANZANI_FRN_DICEMBRE 2016"/>
        <s v="IFO_CIG/CUP566b350664_FRN_DICEMBRE_2016"/>
        <s v="IFO_CIG/CUP5668350664_FRN_DICEMBRE_2016"/>
        <s v="IFO_FRN_DICEMBRE 2016"/>
        <s v="AO-POLICLINICO UMBERTO 1Â°_FRN_DICEMBRE 2016"/>
        <s v="AO-SAN GIOVANNI_FRN_DICEMBRE 2016"/>
        <s v="AO-SAN CAMILLO FORLANINI_FRN_DICEMBRE 2016"/>
        <s v="ASL-RM 2_FRN_DICEMBRE 2016"/>
        <s v="ASL-RM 1_FRN_DICEMBRE 2016"/>
        <s v="ASL-FROSINONE_FRN_DICEMBRE 2016"/>
        <s v="ASL-LATINA_FRN_DICEMBRE 2016"/>
        <s v="ASL-RIETI_FRN_DICEMBRE 2016"/>
        <s v="ASL-RM 6 (EX RM H)_FRN_DICEMBRE 2016"/>
        <s v="ASL-RM 5 (EX RM G)_FRN_DICEMBRE 2016"/>
        <s v="ASL-RM 4 (EX RM F)_FRN_DICEMBRE 2016"/>
        <s v="ASL-RM 3 (EX RM D)_FRN_DICEMBRE 2016"/>
        <s v="ASL-RM 2 _SPC_rata DICEMBRE 2016"/>
        <s v="FALLIMENTO_SPC VILLA AURORA SPA P.IVA 01008531004_ASL ROMA 1_SENTENZA 919_16_11_2016"/>
        <s v="ASL-RM 1 _SPC_rata DICEMBRE 2016"/>
        <s v="ASL-FR_SPC_rata DICEMBRE 2016"/>
        <s v="ASL-LT_SPC_rata DICEMBRE 2016"/>
        <s v="ASL-RT_SPC_rata DICEMBRE 2016"/>
        <s v="ASL-VT_SPC_rata DICEMBRE 2016"/>
        <s v="ASL-RM 6 (EX RM H)_SPC_rata DICEMBRE 2016"/>
        <s v="ASL-RM 5 (EX RM G)_SPC_rata DICEMBRE 2016"/>
        <s v="ASL-RM 4 (EX RM F)_SPC_rata DICEMBRE 2016"/>
        <s v="ASL-RM 3 (EX RM D)_SPC_rata DICEMBRE 2016"/>
        <s v="ASL-RM 2_SPC_rata DIC 2016"/>
        <s v="ASL-FROSINONE_SPC_DICEMBRE_2016"/>
        <s v="ASL LATINA_SPC_rata DIC 2016"/>
        <s v="ASL-RM 2 (EX RM B)_SPC_rata DIC 2016"/>
        <s v="ASL-RM2_ACCORDO PAGAMENTI_CDC_RATA-12_2016"/>
        <s v="FALLIMENTO_CDC VILLA AURORA SPA P.IVA 01008531004_ASL ROMA 1_SENTENZA 919_16_11_2016"/>
        <s v="ASL-RM1_ACCORDO PAGAMENTI_CDC_RATA-12_2016"/>
        <s v="ASL-FROSINONE_ACCORDO PAGAMENTI_CDC_RATA-12_2016"/>
        <s v="ASL-LATINA_ACCORDO PAGAMENTI_CDC_RATA-12_2016"/>
        <s v="ASL-RIETI_ACCORDO PAGAMENTI_CDC_RATA-12_2016"/>
        <s v="ASL-VITERBO_ACCORDO PAGAMENTI_CDC_RATA-12_2016"/>
        <s v="ASL-RM 6_ACCORDO PAGAMENTI_CDC_RATA-12_2016"/>
        <s v="ASL-RM 5_ACCORDO PAGAMENTI_CDC_RATA-12_2016"/>
        <s v="ASL-RM 4_ACCORDO PAGAMENTI_CDC_RATA-12_2016"/>
        <s v="ASL-RM 3_ACCORDO PAGAMENTI_CDC_RATA-12_2016"/>
        <s v="ASL-FROSINONE_ACCORDO PAGAMENTI_CDC_RATA-12_2016 comp 2015"/>
        <s v="ASL-LATINA_ACCORDO PAGAMENTI_CDC_RATA-12_2016 comp 2015"/>
        <s v="ASL-VITERBO_ACCORDO PAGAMENTI_CDC_RATA-12_2016 comp 2015"/>
        <s v="ASL-RM 6_ACCORDO PAGAMENTI_CDC_RATA-12_2016 comp 2015"/>
        <s v="ASL-RM 5_ACCORDO PAGAMENTI_CDC_RATA-12_2016  COMP 2015"/>
        <s v="ASL-RM 1 (EX RM E)_ACCORDO PAGAMENTI_CDC_RATA-12_2016  COMP 2015"/>
        <s v="ASL-RM 3_ACCORDO PAGAMENTI_CDC_RATA-12_2016  COMP 2015"/>
        <s v="ASL-RM 2 (EX RM B)_ACCORDO PAGAMENTI_CDC_RATA-12_2016  COMP 2015"/>
        <s v="ASL-FROSINONE_ACCORDO PAGAMENTI_CDC_RATA-12_2016  ANTE 2015"/>
        <s v="ASL-RIETI_ACCORDO PAGAMENTI_CDC_RATA-12_2016  ANTE 2015"/>
        <s v="ASL-VT ACCORDO PAGAMENTI_CDC_RATA-12_2016 ANTE 2015"/>
        <s v="ASL-RM 4_ACCORDO PAGAMENTI_CDC_rata 12/2016  ANTE 2015"/>
        <s v="ASL-RM 1 (EX RM E)_ACCORDO PAGAMENTI_CDC_DICEMBRE_2016  ANTE 2015"/>
        <s v="ASL-RM 1(EX RM A)_ACCORDO PAGAMENTI_CDC_RATA-12_2016  ante 2015"/>
        <s v="IFO_CIG/CUP48159149F2_FRN_DICEMBRE_.2016"/>
        <s v="ASL-RM 2_CIG/CUP0588924B72_FRN_DICEMBRE_.2016"/>
        <s v="ASL-RM 2 (EX RM B)__FRN_DICEMBRE_.2016"/>
        <s v="ASL-RM 5 (EX RM G)__FRN_DICEMBRE_2016"/>
        <s v="INMI SPALLANZANI_CIG/CUPZ77103477E_FRN_DICEMBRE_2016"/>
        <s v="ASL-RM 1_CIG/CUP._FRN_DICEMBRE_2016"/>
        <s v="ASL-RM 1 (EX RM E)_FRN_DICEMBRE 2016"/>
        <s v="ASL-RM 2 (EX RM C)_FRN_DICEMBRE 2016"/>
        <s v="ASL-RM 2 (EX RM B)_FRN_DICEMBRE 2016"/>
        <s v="ASL-RM 1 (EX RM A)_FRN_DICEMBRE 2016"/>
        <s v="LIQ. COMPETENZE COMMISSARIO AD ACTA OTTOBRE 2016- COMMUTABILE IN QUIETANZA D'ENTRATA SUL CAP. 611149"/>
        <s v="Ritenuta per il MANDATO : 40531 Comm. in QUIETANZA ENTRATA SU CAPIT. 611183"/>
        <s v="PAGAMENTO FATTURA LAZIOCREA N. 14/2016 ESESP5"/>
        <s v="SALDO FATTURA N. 115/2016 PER SBLOCCO PROGGETTO UPP/ASL RMA PROROGA 10 MESI FINO AL 31.06.2016"/>
        <s v="ACCONTOI SU FATTURA N. 115/2016 PER SALDO PROROGA PROGETTO UPP/ASL RMA 10 MESI FINO AL 31.06.2016"/>
        <s v="SALDO FATTURA N.121/ PER SALDO PROGETTO UG ASL RM/B PROROGA 10 MESI FINO AL 31.06.2016"/>
        <s v="ACCONTO SU FATTURA N. 121/2016 PER SALDO PROGETTO UG ASL RMB 10 FINO AL 31.03.2016"/>
        <s v="FARMACEUTICA SETTEMBRE 2016 - NON ADERENTI"/>
        <s v="Ritenuta INAIL   PER IL MANDATO : 40376 Comm. in QUIETANZA ENTRATA SU CAPIT. 331507"/>
        <s v="Versamento INPS    PER IL MANDATO : 40376 Comm. in QUIETANZA ENTRATA SU CAPIT. 611134"/>
        <s v="Addizionale IRPEF  per il MANDATO : 40376 Comm. in QUIETANZA ENTRATA SU CAPIT. 611133"/>
        <s v="Ritenuta IRPEF per il MANDATO : 40376 Comm. in QUIETANZA ENTRATA SU CAPIT. 611137"/>
        <s v="Ritenuta IRPEF per il MANDATO : 40376 Comm. in QUIETANZA ENTRATA SU CAPIT. 611111"/>
        <s v="LIQ.NE COMP.CONSULENTE ATTIVITA'DI FARMACOVIGILANZA,PERIODO 29/09/2016-28/10/2016"/>
        <s v="Ritenuta INAIL   PER IL MANDATO : 40371 Comm. in QUIETANZA ENTRATA SU CAPIT. 331507"/>
        <s v="Addizionale IRPEF  per il MANDATO : 40371 Comm. in QUIETANZA ENTRATA SU CAPIT. 611133"/>
        <s v="Ritenuta IRPEF per il MANDATO : 40371 Comm. in QUIETANZA ENTRATA SU CAPIT. 611137"/>
        <s v="Ritenuta IRPEF per il MANDATO : 40371 Comm. in QUIETANZA ENTRATA SU CAPIT. 611111"/>
        <s v="Ritenuta INAIL   PER IL MANDATO : 40365 Comm. in QUIETANZA ENTRATA SU CAPIT. 331507"/>
        <s v="Versamento INPS    PER IL MANDATO : 40365 Comm. in QUIETANZA ENTRATA SU CAPIT. 611134"/>
        <s v="Addizionale IRPEF  per il MANDATO : 40365 Comm. in QUIETANZA ENTRATA SU CAPIT. 611133"/>
        <s v="Ritenuta IRPEF per il MANDATO : 40365 Comm. in QUIETANZA ENTRATA SU CAPIT. 611137"/>
        <s v="Ritenuta IRPEF per il MANDATO : 40365 Comm. in QUIETANZA ENTRATA SU CAPIT. 611111"/>
        <s v="Ritenuta INAIL   PER IL MANDATO : 40359 Comm. in QUIETANZA ENTRATA SU CAPIT. 331507"/>
        <s v="Versamento INPS    PER IL MANDATO : 40359 Comm. in QUIETANZA ENTRATA SU CAPIT. 611134"/>
        <s v="Addizionale IRPEF  per il MANDATO : 40359 Comm. in QUIETANZA ENTRATA SU CAPIT. 611133"/>
        <s v="Ritenuta IRPEF per il MANDATO : 40359 Comm. in QUIETANZA ENTRATA SU CAPIT. 611137"/>
        <s v="Ritenuta IRPEF per il MANDATO : 40359 Comm. in QUIETANZA ENTRATA SU CAPIT. 611111"/>
        <s v="ASL-RM 2 _SPC_rata NOVEMBRE 2016"/>
        <s v="ASL-RM 1 _SPC_rata NOVEMBRE 2016"/>
        <s v="ASL-LT_SPC_rata NOVEMBRE 2016"/>
        <s v="ASL-Rieti_SPC_rata NOVEMBRE 2016"/>
        <s v="ASL-VT_SPC_rata NOVEMBRE 2016"/>
        <s v="ASL-RM 6 (EX RM H)_SPC_rata NOVEMBRE 2016"/>
        <s v="ASL-RM 5 (EX RM G)_SPC_rata NOVEMBRE 2016"/>
        <s v="ASL-RM 4 (EX RM F)_SPC_rata NOVEMBRE 2016"/>
        <s v="ASL-RM 3 (EX RM D)_SPC_rata NOVEMBRE 2016"/>
        <s v="ASL-RM 4_SPC_rata NOVEMBRE 2016"/>
        <s v="ASL-RM 1 (EX RM E)_SPC_rata NOVEMBRE 2016"/>
        <s v="OSPEDALI CLS-SALDO 2015-ASL RM 1"/>
        <s v="OSPEDALI CLS_ SALDO 2015-ASL RM 1"/>
        <s v="OSPEDALI CLASSIFICATI_SALDO 2015-ASL RM 3"/>
        <s v="ASL-VITERBO ACCORDO_PAGAMENTI_CLS_NOVEMBRE_2016"/>
        <s v="ASL-RM 6 ACCORDO_PAGAMENTI_CLS_NOVEMBRE_2016"/>
        <s v="ASL-RM 3 ACCORDO_PAGAMENTI_CLS_NOVEMBRE_2016"/>
        <s v="ASL-RM 2 ACCORDO_PAGAMENTI_CLS_NOVEMBRE_2016"/>
        <s v="ASL-RM 1 ACCORDO_PAGAMENTI_CLS_NOVEMBRE_2016"/>
        <s v="ASL-LATINA__FRN_NOVEMBRE_2016"/>
        <s v="Progetto salute senza esclusioni. Fondi 2013,primo acconto 2014"/>
        <s v="Progetto salute senza esclusioni. Fondi 2013, primo acconto 2014"/>
        <s v="Progetto Salute senza esclusioni. Fondi 2013, I tranche 2014"/>
        <s v="Progetto Salute senza esclusioni. Fondi anno 2013, I trance 2014"/>
        <s v="l.218/88 abbattimento focolaio scrapie"/>
        <s v="Ritenuta per il MANDATO : 39869 Comm. in QUIETANZA ENTRATA SU CAPIT. 611183"/>
        <s v="PAGAMENTO RICETTARI MEDICI FATTURAN.1216006548 DEL 28.10.2016"/>
        <s v="Ritenuta per il MANDATO : 39841 Comm. in QUIETANZA ENTRATA SU CAPIT. 611183"/>
        <s v="LIQUIDAZIONE FATTURA PA 211 PER PUBBLICAZIONE BANDO DI GARA FARMACI-SDAPA 2016"/>
        <s v="LIQ. COMPETENZE COMMISSARIO AD ACTA SETTEMBRE 2016- COMMUTABILE IN QUIETANZA D'ENTRATA SUL CAP. 611149"/>
        <s v="Ritenuta per il MANDATO : 40618 Comm. in QUIETANZA ENTRATA SU CAPIT. 611183"/>
        <s v="PAGAMENTO FATTURA N. 50050 DEL 28/10/2016 - CAMPAGNA DI COMUNICAZIONE ISTITUZIONALE OTTOBRE ROSA 2016"/>
        <s v="ASL-RM 1 (EX RM E)_FRN_SETTEMBRE 2016_2015"/>
        <s v="Percorso formativo ECM per MMG Rete integrata ospedale/territorio per il trattamento del dolore cronico non oncologico"/>
        <s v="Progetto Salute senza esclusioni. Erogazione fondi 2013, I tranche 2014"/>
        <s v="Accordo di collaborazione con il Ministero della Salute per la presa in carico dei pazienti libici - Saldo prestazioni 2012/13"/>
        <s v="Accordo di collaborazione tra il Ministero della Salute e Regione Lazio per la presa in carico dei pazienti libici 1 tranche"/>
        <s v="Progetto Salute senza esclusioni. I trance 2014"/>
        <s v="Ripartizione fondi CIPE 2007 per assistenza STP"/>
        <s v="LOTTA ALLA DROGA. SALDO PROGETTO CODICE cpad1/RMB PERIODO 5 MESI E 10 GG. SALDO QUOTA EX ASL RMB"/>
        <s v="LOTTA ALLA DROGA. SALDO PROGETTO CODICE cpad1/RMB PERIODO 5 MESI E 10 GG. ACCONTO SU SALDO quota EX asl rmb"/>
        <s v="Ex GL-Trasferimento fondi ASL Frosinone x def.pos.deb. ex UU.SS.LL. Frosinone verso Dr.Antonio Colaiacomo-pag.premio op-cap.H13907-â‚¬ 290,23"/>
        <s v="Restituzione avanzo di gestione del finanziamento previsto dall'Accordo Stato-Regioni n. 226/CSR del 20.11.2008."/>
        <s v="RATA SPC FT FINO AL 01.04.2015- CORREZIONE FATT. 344 STUDIO MED. LAZIO/INTESA SP DIREZ PUBLIC FINANCE"/>
        <s v="RATA SPC FT. FINO AL 01.03.2015-CORREZIONE FATT. n.176/2015 STUDIO MEDICO LAZIO/INTESA SP DIREZ.PUBLIC FINANCE-"/>
        <s v="AO-POLICLINICO UMBERTO 1Â°_FRN_OTTOBRE 2016"/>
        <s v="Progetto &quot;Oltre l'accoglienza: i volontari competenti&quot; - Anno 2015 - quota di acconto del 30% per inizio lavori."/>
        <s v="LOTTA ALLA DROGA. ACCONTO 50% PER â‚¬.5290,00 PER PROGETTO CODICE UPP/RMH PERIODO 10 MESI 2015/16. QUOTA SALDO SUL 50%"/>
        <s v="LOTTA ALLA DROGA. ACC. 50% PER â‚¬.40375,00 PROGETTO CODICE AI/RME PERIODO 10 MESI 2015/16. QUOTA SALDO SUL 50%"/>
        <s v="LOTTA ALLA DROGA. ACCONTO 50% PER â‚¬. 40375,00 PROGETTO CODICE AC/FR PERIODO 10 MESI 2015/16. QUOTA SALDO SUL 50%"/>
        <s v="LOTTA ALLA DROGA. ACCONTO 50% PER â‚¬. 61750,00 PROGETTO CODICE SP/RI PERIODO 10 MESI 2015/16. QUOTA saldo SUL 50%"/>
        <s v="LOTTA ALLA DROGA. ACCONTO 50% PER â‚¬.45083,34 PROGETTO CODICE SPA/VT (EX QUOTA ATHOS TECH). QUOTA SALDO SUL 50%"/>
        <s v="LOTTA ALLA DROGA. ACCONTO 50% per â‚¬. 40375,00 PROGETTO CODICE AC/RME PERIODO 10 MESI 2015/16. QUOTA SALDO SUL 50%"/>
        <s v="LOTTA ALLA DROGA. SALDO PROGETTO CODICE SP/RIETI PERIODO 5 MESI 2013."/>
        <s v="piano nazionale di controllo/risanamento allevamento bovini/ovicaprini. pagamento a izslt per esami 2014. asl viterbo"/>
        <s v="piano nazionale di controllo/risanamento allevamento bovini/ovicaprini. pagamento a izslt per esami 2014. asl rieti"/>
        <s v="piano nazionale di controllo/risanamento allevamento bovini/ovicaprini. pagamento a izslt per esami 2014. asl latina"/>
        <s v="piano nazionale di controllo/risanamento allevamento bovini/ovicaprini. pagamento a izslt per esami 2014. asl frosinone"/>
        <s v="piano nazionale di controllo/risanamento allevamento bovini/ovicaprini. pagamento a izslt per esami 2014. asl rmg"/>
        <s v="medicina penitenziaria anno 2014 riparto euro 782.000,00"/>
        <s v="piano nazionale di controllo/risanamento allevamento bovini/ovicaprini. pagamento a izslt per esami 2014. asl rmf"/>
        <s v="medicina penitenziaria anno 2013 riparto euro 782.000,00"/>
        <s v="LOTTA ALLA DROGA. SALDO PROGETTO CODICE AC/FROSINONE PERIODO 20 MESI."/>
        <s v="ASL-RM2_ACCORDO PAGAMENTI_CDC_RATA-11_2016"/>
        <s v="ASL-RM1_ACCORDO PAGAMENTI_CDC_RATA-11_2016"/>
        <s v="ASL-FROSINONE_ACCORDO PAGAMENTI_CDC_RATA-11_2016"/>
        <s v="ASL-LATINA_ACCORDO PAGAMENTI_CDC_RATA-11_2016"/>
        <s v="ASL-RIETI_ACCORDO PAGAMENTI_CDC_RATA-11_2016"/>
        <s v="ASL-VITERBO_ACCORDO PAGAMENTI_CDC_RATA-11_2016"/>
        <s v="ASL-RM 6_ACCORDO PAGAMENTI_CDC_RATA-11_2016"/>
        <s v="ASL-RM 5_ACCORDO PAGAMENTI_CDC_RATA-11_2016"/>
        <s v="ASL-RM 4_ACCORDO PAGAMENTI_CDC_RATA-11_2016"/>
        <s v="PPT N.R.G.E. 34517/2014 - P.IVA 06844351004 - ASL - RM 2 (EX RM B) -ACCORDO PAGAMENTI FRN_NOVEMBRE 2016 - COOPERATIVA SOCIALE SAN LUCIO ARL"/>
        <s v="FARMACEUTICA SETTEMBRE 2016 - CREDIFARMA"/>
        <s v="FARMACEUTICA SETTEMBRE 2016 - IGEA"/>
        <s v="FARMACEUTICA SETTEMBRE 2016 - INTERFARMA"/>
        <s v="FARMACEUTICA SETTEMBRE 2016 - FARMACAP"/>
        <s v="TRATTENUTE FARMACEUTICA SETTEMBRE 2016 - ENPAF - QUAOTA SINDACALE - FONDO"/>
        <s v="Farmaceutica Settembre 2016 - importo complessivo trattenuto alle farmacie e trasferito alla ASL RM2 (rif. Nota RM2 145175_2016)"/>
        <s v="Farmaceutica Settembre 2016 - importo trattenuto alla farmacia cod SSN 318 e trasferito alla ASL FR (rif. Nota FR 82809_2016)"/>
        <s v="Farm. Settembre 2016 Importo da trattenere e trasferire RM2 in attesa fatturazione farmacie (rif. Nota RM2 145175_2016)"/>
        <s v="SPLIT PAYMENT FARMACEUTICA SETTEMBRE 2016 -"/>
        <s v="Ritenuta INAIL   PER IL MANDATO : 40245 Comm. in QUIETANZA ENTRATA SU CAPIT. 331507"/>
        <s v="Versamento INPS    PER IL MANDATO : 40245 Comm. in QUIETANZA ENTRATA SU CAPIT. 611134"/>
        <s v="Addizionale IRPEF  per il MANDATO : 40245 Comm. in QUIETANZA ENTRATA SU CAPIT. 611133"/>
        <s v="Ritenuta IRPEF per il MANDATO : 40245 Comm. in QUIETANZA ENTRATA SU CAPIT. 611137"/>
        <s v="Ritenuta IRPEF per il MANDATO : 40245 Comm. in QUIETANZA ENTRATA SU CAPIT. 611111"/>
        <s v="Ritenuta INAIL   PER IL MANDATO : 40239 Comm. in QUIETANZA ENTRATA SU CAPIT. 331507"/>
        <s v="Versamento INPS    PER IL MANDATO : 40239 Comm. in QUIETANZA ENTRATA SU CAPIT. 611134"/>
        <s v="Addizionale IRPEF  per il MANDATO : 40239 Comm. in QUIETANZA ENTRATA SU CAPIT. 611133"/>
        <s v="Ritenuta IRPEF per il MANDATO : 40239 Comm. in QUIETANZA ENTRATA SU CAPIT. 611137"/>
        <s v="Ritenuta IRPEF per il MANDATO : 40239 Comm. in QUIETANZA ENTRATA SU CAPIT. 611111"/>
        <s v="Ritenuta INAIL   PER IL MANDATO : 40234 Comm. in QUIETANZA ENTRATA SU CAPIT. 331507"/>
        <s v="Addizionale IRPEF  per il MANDATO : 40234 Comm. in QUIETANZA ENTRATA SU CAPIT. 611133"/>
        <s v="Ritenuta IRPEF per il MANDATO : 40234 Comm. in QUIETANZA ENTRATA SU CAPIT. 611137"/>
        <s v="Ritenuta IRPEF per il MANDATO : 40234 Comm. in QUIETANZA ENTRATA SU CAPIT. 611111"/>
        <s v="Ritenuta INAIL   PER IL MANDATO : 40229 Comm. in QUIETANZA ENTRATA SU CAPIT. 331507"/>
        <s v="Addizionale IRPEF  per il MANDATO : 40229 Comm. in QUIETANZA ENTRATA SU CAPIT. 611133"/>
        <s v="Ritenuta IRPEF per il MANDATO : 40229 Comm. in QUIETANZA ENTRATA SU CAPIT. 611137"/>
        <s v="Ritenuta IRPEF per il MANDATO : 40229 Comm. in QUIETANZA ENTRATA SU CAPIT. 611111"/>
        <s v="Ritenuta INAIL   PER IL MANDATO : 40224 Comm. in QUIETANZA ENTRATA SU CAPIT. 331507"/>
        <s v="Addizionale IRPEF  per il MANDATO : 40224 Comm. in QUIETANZA ENTRATA SU CAPIT. 611133"/>
        <s v="Ritenuta IRPEF per il MANDATO : 40224 Comm. in QUIETANZA ENTRATA SU CAPIT. 611137"/>
        <s v="Ritenuta IRPEF per il MANDATO : 40224 Comm. in QUIETANZA ENTRATA SU CAPIT. 611111"/>
        <s v="Ritenuta INAIL   PER IL MANDATO : 40219 Comm. in QUIETANZA ENTRATA SU CAPIT. 331507"/>
        <s v="Addizionale IRPEF  per il MANDATO : 40219 Comm. in QUIETANZA ENTRATA SU CAPIT. 611133"/>
        <s v="Ritenuta IRPEF per il MANDATO : 40219 Comm. in QUIETANZA ENTRATA SU CAPIT. 611137"/>
        <s v="Ritenuta IRPEF per il MANDATO : 40219 Comm. in QUIETANZA ENTRATA SU CAPIT. 611111"/>
        <s v="FOND.POL. TOR VERGATA_CIG/CUP654717648D_FRN_NOVEMBRE_2016"/>
        <s v="FOND.POL. TOR VERGATA_CIG/CUP6177859286_FRN_NOVEMBRE_2016"/>
        <s v="AO-SANT ANDREA__FRN_NOVEMBRE_2016"/>
        <s v="FASCICOLO 97/2016/870952 PPT 09720163220000437004 - ASL RM1 - ACCORDO PAGAMENTI FRN_NOVEMBRE 2016_HIGH TECH SCREW SRL"/>
        <s v="AO-SAN CAMILLO FORLANINI_CIG/CUP62637290B1_FRN_NOVEMBRE_2016"/>
        <s v="ASL-RM 2__FRN_NOVEMBRE_2016"/>
        <s v="ASL-FROSINONE__FRN_NOVEMBRE_2016"/>
        <s v="ASL-LATINA_CIG/CUP6667631F26_FRN_NOVEMBRE_2016"/>
        <s v="ASL-LATINA_CIG/CUPZF81335BC5_FRN_NOVEMBRE_2016"/>
        <s v="ASL-VITERBO__FRN_NOVEMBRE_2016"/>
        <s v="ASL-RM 6 (EX RM H)__FRN_NOVEMBRE_2016"/>
        <s v="FAS. 97/2016/870746 PPT 09720163220000414003 - ASL - RM 4 (EX RM F) -ACC. PAG. FRN_NOV. 2016 - P.I.11604221009 -LA PRIMA IMMOBILIARE SRL"/>
        <s v="ASL-RM 4_ACCORDO PAGAMENTI_CDC_RATA-11_2016  IVA 2015"/>
        <s v="Ritenuta INAIL   PER IL MANDATO : 40019 Comm. in QUIETANZA ENTRATA SU CAPIT. 331507"/>
        <s v="Versamento INPS    PER IL MANDATO : 40019 Comm. in QUIETANZA ENTRATA SU CAPIT. 611134"/>
        <s v="Addizionale IRPEF  per il MANDATO : 40019 Comm. in QUIETANZA ENTRATA SU CAPIT. 611133"/>
        <s v="Ritenuta IRPEF per il MANDATO : 40019 Comm. in QUIETANZA ENTRATA SU CAPIT. 611137"/>
        <s v="Ritenuta IRPEF per il MANDATO : 40019 Comm. in QUIETANZA ENTRATA SU CAPIT. 611111"/>
        <s v="LIQ.NE COMP.ATTIVITA'DI CONTROLLO ASSISTENZA SANITARIA OSPEDALIERA E AMBULATORIALE,PERIODO 17/10/2016-16/11/2016"/>
        <s v="Ritenuta INAIL   PER IL MANDATO : 40013 Comm. in QUIETANZA ENTRATA SU CAPIT. 331507"/>
        <s v="Versamento INPS    PER IL MANDATO : 40013 Comm. in QUIETANZA ENTRATA SU CAPIT. 611134"/>
        <s v="Addizionale IRPEF  per il MANDATO : 40013 Comm. in QUIETANZA ENTRATA SU CAPIT. 611133"/>
        <s v="Ritenuta IRPEF per il MANDATO : 40013 Comm. in QUIETANZA ENTRATA SU CAPIT. 611137"/>
        <s v="Ritenuta IRPEF per il MANDATO : 40013 Comm. in QUIETANZA ENTRATA SU CAPIT. 611111"/>
        <s v="Ritenuta INAIL   PER IL MANDATO : 40007 Comm. in QUIETANZA ENTRATA SU CAPIT. 331507"/>
        <s v="Addizionale IRPEF  per il MANDATO : 40007 Comm. in QUIETANZA ENTRATA SU CAPIT. 611133"/>
        <s v="Ritenuta IRPEF per il MANDATO : 40007 Comm. in QUIETANZA ENTRATA SU CAPIT. 611137"/>
        <s v="Ritenuta IRPEF per il MANDATO : 40007 Comm. in QUIETANZA ENTRATA SU CAPIT. 611111"/>
        <s v="LIQ.NE COMP.SUB COMMISSARIO PIANO RIENTRO SETTORE SANITARIO,PERIODO 01/11/2016-30/11/2016"/>
        <s v="Progetto Salute senza esclusioni.Fondi 2013, primo acconto 2014"/>
        <s v="Ritenuta INAIL   PER IL MANDATO : 39960 Comm. in QUIETANZA ENTRATA SU CAPIT. 331507"/>
        <s v="Versamento INPS    PER IL MANDATO : 39960 Comm. in QUIETANZA ENTRATA SU CAPIT. 611134"/>
        <s v="Addizionale IRPEF  per il MANDATO : 39960 Comm. in QUIETANZA ENTRATA SU CAPIT. 611133"/>
        <s v="Ritenuta IRPEF per il MANDATO : 39960 Comm. in QUIETANZA ENTRATA SU CAPIT. 611137"/>
        <s v="Ritenuta IRPEF per il MANDATO : 39960 Comm. in QUIETANZA ENTRATA SU CAPIT. 611111"/>
        <s v="LIQ.NE COMP.ATTIVITA'DI CONTROLLO DELL'ASSISTENZA SANITARIA OSPEDALIERA E AMBULATORIALE,PERIODO 23/09/2016-22/10/2016"/>
        <s v="Anno 2015. Ripartizione alle AASSLL del fondo finalizzato alla somministr.ne dei pasti nelle mense ai soggetti affetti da celiachia."/>
        <s v="Progetto Salute senza esclusioni. Fondi 2013, I tranche 2014."/>
        <s v="ASL-RM 3_ACCORDO PAGAMENTI_CDC_RATA-11_2016"/>
        <s v="ASL-RM 6_ACCORDO PAGAMENTI_CDC_RATA-11_2016  comp 2015"/>
        <s v="ASL-RM 5_ACCORDO PAGAMENTI_CDC_RATA-11_2016  comp 2015"/>
        <s v="ASL-RM 4_ACCORDO PAGAMENTI_CDC_RATA-11_2016  comp 2015"/>
        <s v="ASL-RM 1 (EX RM E)_ACCORDO PAGAMENTI_CDC_RATA-11_2016  comp 2015"/>
        <s v="ASL-RM 3_ACCORDO PAGAMENTI_CDC_RATA-11_2016  comp 2015"/>
        <s v="ASL-RM 2 (EX RM B)_ACCORDO PAGAMENTI_CDC_RATA-11_2016  comp 2015"/>
        <s v="ASL-RM 1 (EX RM A)_ACCORDO PAGAMENTI_CDC_RATA-11_2016  comp 2015"/>
        <s v="ASL-RM 6_ACCORDO PAGAMENTI_CDC_RATA-11_2016  ante 2015"/>
        <s v="ASL-RM 4_ACCORDO PAGAMENTI_CDC_rata 11/2016  ANTE 2015"/>
        <s v="ASL-RM3_ACCORDO PAGAMENTI_CDC_RATA_11_2016- ANTE 2015"/>
        <s v="ASL-RM 2 (EX RM B)_ACCORDO PAGAMENTI_CDC_RATA-11_2016"/>
        <s v="DGR 499/2011 - Erogazione a consuntivo"/>
        <s v="DGR 499/2011 - ex ASL Roma E - Erogazione 105 approvazione del progetto di utilizzo fondi residui"/>
        <s v="Bando RF 2009 - Progetto &quot;HPV as primary screenin test...&quot; integrazione provv. liq. 31838/15 Saldo 1^ rata 40% â‚¬12.160 fatt. A/757 24/06/14"/>
        <s v="liquidazione ristoro indennizzi 2013-2014"/>
        <s v="DGR 79/2014 - lavori di manutenzione straordinaria - erogazione 3^ tranche"/>
        <s v="ASL-RM2_ACCORDO PAGAMENTI_CDC_RATA-11_2016  IVA 2016"/>
        <s v="ASL-RM1_ACCORDO PAGAMENTI_CDC_RATA-11_2016 IVA 2016"/>
        <s v="ASL-RM 6_ACCORDO PAGAMENTI_CDC_RATA-11_2016  IVA 2016"/>
        <s v="ASL-RM 5_ACCORDO PAGAMENTI_CDC_RATA-11_2016  IVA 2015"/>
        <s v="Saldo finanziamento progetto CCM 2012 - Screening e DSM"/>
        <s v="RATA OTTOBRE 2016 - ISTITUTO ZOOPROFILATTICO SPERIM.LE LAZIO TOSCANA"/>
        <s v="7015203439 VERSAMENTO CONTRIBUTI INPS 09/2016 PER PERSONALE COMMISSARIO AD ACTA A CARICO AMMINISTRAZIONE"/>
        <s v="VERSAMENTO CONTRIBUTI INPS EX INPDAP 09/2016 PER PERSONALE COMMISSARIO AD ACTA A CARICO AMMINISTRAZIONE"/>
        <s v="INTEGRAZIONE RATA NOVEMBRE 2016 - (rif. nota RM3 79190_2016)"/>
        <s v="INTEGRAZIONE RATA NOVEMBRE 2016 - ASSICURAZIONI"/>
        <s v="INTEGRAZIONE RATA NOVEMBRE 2016 - (rif. nota ASL RM2 117629_2016)"/>
        <s v="INTEGRAZIONE RATA NOVEMBRE 2016 - (rif. mail ASL RM2 del 28_10_2016)"/>
        <s v="RATA NOVEMBRE 2016 - STRUTTURE PUBBLICHE"/>
        <s v="Trasferimenti ASL per Formazione PLS"/>
        <s v="Ritenuta INAIL   PER IL MANDATO : 38642 Comm. in QUIETANZA ENTRATA SU CAPIT. 331507"/>
        <s v="Versamento INPS    PER IL MANDATO : 38642 Comm. in QUIETANZA ENTRATA SU CAPIT. 611134"/>
        <s v="Addizionale IRPEF  per il MANDATO : 38642 Comm. in QUIETANZA ENTRATA SU CAPIT. 611133"/>
        <s v="Ritenuta IRPEF per il MANDATO : 38642 Comm. in QUIETANZA ENTRATA SU CAPIT. 611137"/>
        <s v="Ritenuta IRPEF per il MANDATO : 38642 Comm. in QUIETANZA ENTRATA SU CAPIT. 611111"/>
        <s v="LIQ.NE COMP.ATTIVITA'DI CONTROLLO DELL'ASSISTENZA SANITARIA OSPEDALIERA E AMBULATORIALE,PERIODO 17/09/2016-16/10/2016"/>
        <s v="Ritenuta INAIL   PER IL MANDATO : 38636 Comm. in QUIETANZA ENTRATA SU CAPIT. 331507"/>
        <s v="Versamento INPS    PER IL MANDATO : 38636 Comm. in QUIETANZA ENTRATA SU CAPIT. 611134"/>
        <s v="Addizionale IRPEF  per il MANDATO : 38636 Comm. in QUIETANZA ENTRATA SU CAPIT. 611133"/>
        <s v="Ritenuta IRPEF per il MANDATO : 38636 Comm. in QUIETANZA ENTRATA SU CAPIT. 611137"/>
        <s v="Ritenuta IRPEF per il MANDATO : 38636 Comm. in QUIETANZA ENTRATA SU CAPIT. 611111"/>
        <s v="LIQ.NE COMP.ATTIVITA'DI CONTROLLO DELL'ASSISTENZA SANITARIA OSPEDALIERA E AMBULATORIALE,PERIODO 23/08/2016-22/09/2016"/>
        <s v="Ritenuta INAIL   PER IL MANDATO : 38612 Comm. in QUIETANZA ENTRATA SU CAPIT. 331507"/>
        <s v="Versamento INPS    PER IL MANDATO : 38612 Comm. in QUIETANZA ENTRATA SU CAPIT. 611134"/>
        <s v="Addizionale IRPEF  per il MANDATO : 38612 Comm. in QUIETANZA ENTRATA SU CAPIT. 611133"/>
        <s v="Ritenuta IRPEF per il MANDATO : 38612 Comm. in QUIETANZA ENTRATA SU CAPIT. 611137"/>
        <s v="Ritenuta IRPEF per il MANDATO : 38612 Comm. in QUIETANZA ENTRATA SU CAPIT. 611111"/>
        <s v="DGR 473/2012 - Erogazione consuntivo acquisti in urgenza - Rendiconto I"/>
        <s v="DGR 473/2012 - Erogazione a saldo LOTTO II: Upgrade di tre acceleratori lineari"/>
        <s v="DGR 695/2014 - Erogazione a consuntivo - presa d'atto acquisto attrezzature virus EBOLA"/>
        <s v="SOLDO SBLOCCO PROG. AC/ASL RME PROROGA 10 MESI FINO AL 31.03.2016"/>
        <s v="ACCONTO SBLOCCO PROGETTO AC/ASL RME PROROGA 10 MESI FINO A 31.03.2016"/>
        <s v="Ritenuta per il MANDATO : 38483 Comm. in QUIETANZA ENTRATA SU CAPIT. 611183"/>
        <s v="PG. FT. NÂ° FU16000236 DEL 13.10.2016"/>
        <s v="Prestazioni TAD per pazienti con AIDS presso case alloggio fuori Regione Lazio - Anno 2015 - L.135/90."/>
        <s v="Ritenuta per il MANDATO : 38236 Comm. in QUIETANZA ENTRATA SU CAPIT. 611183"/>
        <s v="PRESTAZIONI TAD PAZIENTI CON AIDS - ANNO 2015 - L.135/90"/>
        <s v="Prestazioni TAD pazienti con AIDS - Anno 2015 - fattura n.1VA del 30/4/2015"/>
        <s v="ARES 118_FRN_OTTOBRE 2016"/>
        <s v="FOND.POL. TOR VERGATA_FRN_OTTOBRE 2016"/>
        <s v="AO-SANT ANDREA_FRN_OTTOBRE 2016"/>
        <s v="INMI SPALLANZANI_FRN_OTTOBRE 2016"/>
        <s v="IFO_FRN_OTTOBRE 2016"/>
        <s v="AO-SAN GIOVANNI_FRN_OTTOBRE 2016"/>
        <s v="AO-SAN CAMILLO FORLANINI_FRN_OTTOBRE 2016"/>
        <s v="ASL-RM 2 (EX RM B)_FRN_OTTOBRE 2016"/>
        <s v="ASL-RM 1_FRN_OTTOBRE 2016_2015"/>
        <s v="ASL-FROSINONE_FRN_OTTOBRE 201"/>
        <s v="ASL-LATINA_FRN_OTTOBRE 2016"/>
        <s v="ASL-RIETI_FRN_OTTOBRE 2016"/>
        <s v="ASL-VITERBO_FRN_OTTOBRE 2016"/>
        <s v="ASL-RM 6 (EX RM H)_FRN_OTTOBRE 2016"/>
        <s v="ASL-RM 5 (EX RM G)_FRN_OTTOBRE 2016"/>
        <s v="ASL-RM 4 (EX RM F)_FRN_OTTOBRE 2016"/>
        <s v="ASL-RM 3 (EX RM D)_FRN_OTTOBRE 2016"/>
        <s v="ARES 118_FRN_OTTOBRE 2016_2015"/>
        <s v="FOND.POL. TOR VERGATA_FRN_OTTOBRE 2016_2015"/>
        <s v="AO-SANT ANDREA_FRN_OTTOBRE 2016_2015"/>
        <s v="INMI SPALLANZANI_FRN_OTTOBRE 2016_2015"/>
        <s v="IFO_FRN_OTTOBRE 2016_2015"/>
        <s v="AO-POLICLINICO UMBERTO 1Â°_FRN_OTTOBRE 2016_2015"/>
        <s v="AO-SAN GIOVANNI_FRN_OTTOBRE 2016_2015"/>
        <s v="AO-SAN CAMILLO FORLANINI_FRN_OTTOBRE 2016_2015"/>
        <s v="ASL-RM 2 (EX RM B)_FRN_OTTOBRE 2016_2015"/>
        <s v="ASL-FROSINONE_FRN_OTTOBRE 2016_2015"/>
        <s v="ASL-LATINA_FRN_OTTOBRE 2016_2015"/>
        <s v="ASL-RIETI_FRN_OTTOBRE 2016_2015"/>
        <s v="ASL-VITERBO_FRN_OTTOBRE 2016_2015"/>
        <s v="ASL-RM 6 (EX RM H)_FRN_OTTOBRE 2016_2015"/>
        <s v="ASL-RM 5 (EX RM G)_FRN_OTTOBRE 2016_2015"/>
        <s v="ASL-RM 4 (EX RM F)_FRN_OTTOBRE 2016_2015"/>
        <s v="ASL-RM 1 (EX RM E)_FRN_OTTOBRE 2016_2015"/>
        <s v="ASL-RM 3 (EX RM D)_FRN_OTTOBRE 2016_2015"/>
        <s v="ASL-RM 2 (EX RM C)_FRN_OTTOBRE 2016_2015"/>
        <s v="ASL-RM 1 (EX RM A)_FRN_OTTOBRE 2016_2015"/>
        <s v="EX G.L. UU.SS.LL. EX USL RM/12 CARTELLA ESATTORIALE N. 09720160040412609 REG. SENT. TRIB. ROMA N.24669/2004 (CAMPOGRASSI ANDREINA+ 4)."/>
        <s v="PG. FT. NÂ° 16000179 DEL 3.8.2016"/>
        <s v="PAGAMENTO DEL DIFFERENZIALE SOTTOSTANTE L'OPERAZIONE DI SWAP - SANIM - VALUTA 7/9/2016"/>
        <s v="pagamento seconda rata di ammortamento mutui rinegoziati ai sensi del dl 66/2014 - quota interessi - valuta beneficiario 15/11/2016"/>
        <s v="pagamento senconda rata ammortamento mutui rinegoziati ai sensi del dl 66/2014 - quota capitale - valuta beneficiario 15/11/2016"/>
        <s v="Ritenuta INAIL   PER IL MANDATO : 38728 Comm. in QUIETANZA ENTRATA SU CAPIT. 331507"/>
        <s v="Versamento INPS    PER IL MANDATO : 38728 Comm. in QUIETANZA ENTRATA SU CAPIT. 611134"/>
        <s v="Addizionale IRPEF  per il MANDATO : 38728 Comm. in QUIETANZA ENTRATA SU CAPIT. 611133"/>
        <s v="Ritenuta IRPEF per il MANDATO : 38728 Comm. in QUIETANZA ENTRATA SU CAPIT. 611137"/>
        <s v="Ritenuta IRPEF per il MANDATO : 38728 Comm. in QUIETANZA ENTRATA SU CAPIT. 611111"/>
        <s v="LIQ.NE COMPETENZE PROGETTI ASP,PERIODO 14/09/2016-13/10/2016"/>
        <s v="CCM 2012 - Progetto OKkio alla ristorazione - 1^ rata â‚¬ 29.639,80 - EX ASL ROMA B"/>
        <s v="LOTTA ALLA DROGA. SALDO PROGETTO CPA1/EX RMB PERIODO 6 MESI 2010. LIQUID. A SALDO FATT. 59/15 GIÃ  OGGETTO DI ACCONTO."/>
        <s v="Erogazione prima tranche finanziamento progetto FV GLASS responsabile dott.ssa Marina Davoli"/>
        <s v="ASL-RM1_ACCORDO PAGAMENTI_CDC_RATA_10_2016  IVA 2016"/>
        <s v="FLD SALDO PROG. PR7/FR e UPOL1/FR2 per 18 mesi 2005/07. liquid. ric.13/B/2015 detratta n.c. 02/A /15. ALLEGATE CARTACEE TRATTASI DI ONLUS"/>
        <s v="PAGAMENTO FATTURA N. 102 DEL 27.09.2016 SALDO PROG. AA/ASL RM A 24 MESI FINO AL 28.06.201"/>
        <s v="lotta alla droga. saldo progetto codice UPOL1/FR2 PERIODO 18 MESI 2005/07. LIQUIDAZIONE FATTURA 371/PA/16"/>
        <s v="LOTTA ALLA DROGA. SALDO PROGETTO CODICE CPAN1/RMB PERIODO 6 MESI. LIQUIDAZIONE FATTURA 61/15"/>
        <s v="LOTTA ALLA DROGA. SALDO PROGETTO CODICE CPAN1/RMB PERIODO 6 MESI. LIQUIDAZIONE FATTURA 126/15"/>
        <s v="LOTTA ALLA DROGA. SALDO PROGETTO COD. PR7/FR PERIODO 18 MESI 2005/07. SALDO FATTURA 370/PA/16"/>
        <s v="LOTTA ALLA DROGA. SALDO PROGETTO CODICE UPOL1/RMC PERIDO 81 GG 2008. LIQUIDAZIONE FATTURA 102/15"/>
        <s v="LOTTA ALLA DROGA. SALDO PROGETTO CODICE CPA1D/EX RMB PERIODO 6 MESI 2010. LIQUIDAZIONE FATTUTA 125/2015"/>
        <s v="Ritenuta per il MANDATO : 38877 Comm. in QUIETANZA ENTRATA SU CAPIT. 611183"/>
        <s v="LOTTA ALLA DROGA. SALDO PROGETTO CODICE CPAN1/RMB PERIODO 5 MESI E 10 GG. LIQUIDAZIONE FATTURA 152/2016"/>
        <s v="lotta alla droga. saldo progetto codice CPAD1/RMB periodo 5 mesi e 10 gg. liquidazione totale fatt. 150/2016"/>
        <s v="lotta alla droga. II acconto su saldo progetto codice CPAD1/RMB periodo 5 mesi e 10 gg. liquid. fattura 150/2016"/>
        <s v="lotta alla droga. Anticipo su saldo progetto CPAD1/RMB 5 mesi e 10 gg. Liquid. parziale fatt. 150/16 ed annullo fatt. 148/16 con n.c. 149/16"/>
        <s v="PAGAMENTO FATTURA N. 74/P DEL 12.10.2016 SALDO PROGETTO SPA/RM C 10 MESI FINO AL 30.04.2016"/>
        <s v="PAGAMENTO FATTURA N. 74/P DEL 12.1012016 ACCONTO SU SALDO PROGETTO SPA/RM C 10 MESI FINO AL 30.04.2016"/>
        <s v="LOTTA ALLA DROGA. SALDO PROGETTO CODICE UDS1/RMB PERIODO 6 MESI 2010. LIQUIDAZIONE FATTURA 124/2015"/>
        <s v="LOTTA ALLA DROGA. SALDO PROGETTO COD. CPAD2/RMH PERIODO 5 MESI E 10 GG. LIQUID A SALDO FATT. 21/13 GIÃ  OGGETTO DI ACCONTO"/>
        <s v="LOTTA ALLA DROGA. SALDO PROGETTO COD. CPAD2/RMH PERIODO 5 MESI E 10 GG. LIQUID A SALDO FATT. 29/14 GIÃ  OGGETTO DI ACCONTO"/>
        <s v="Bando RF 2010. Liquidazione in favore dell'UCSC prima rata â‚¬ 60.000,00 progetto &quot;FREMS for Acute Inflammatory Bowel Disease...&quot;"/>
        <s v="Bando RF 2010. Liquidazione in favore dell'UCSC prima rata â‚¬ 61.880,00 progetto &quot;Mechanisms of vascular dysfunction in obesity-related...&quot;"/>
        <s v="Bando RF 2010. Liquidazione in favore dell'UCSC prima rata â‚¬ 60.000,00 progetto &quot;Assessment of Stable and Unstable atherosclerotic...&quot;"/>
        <s v="DGR 695/2014 - Erogazione 10% approv. progetti lotti III, IV V"/>
        <s v="AttivitÃ  Centro Regionale Trapianti anni 2011-2014"/>
        <s v="DGR 499/2011 - Attrezzature - Erogazione III a consuntivo rif: nota PTV 16458 del 27/06/2016"/>
        <s v="ASL-RM2_ACCORDO PAGAMENTI_CDC_RATA_10_2016"/>
        <s v="ASL-RM1_ACCORDO PAGAMENTI_CDC_RATA_10_2016"/>
        <s v="ASL-FROSINONE_ACCORDO PAGAMENTI_CDC_RATA_10_2016"/>
        <s v="ASL-LATINA_ACCORDO PAGAMENTI_CDC_RATA_10_2016"/>
        <s v="ASL-RIETI_ACCORDO PAGAMENTI_CDC_RATA_10_2016"/>
        <s v="ASL-VITERBO_ACCORDO PAGAMENTI_CDC_RATA_10_2016"/>
        <s v="ASL-RM 6_ACCORDO PAGAMENTI_CDC_RATA_10_2016"/>
        <s v="ASL-RM 5_ACCORDO PAGAMENTI_CDC_RATA_10_2016"/>
        <s v="ASL-RM 4_ACCORDO PAGAMENTI_CDC_RATA_10_2016"/>
        <s v="ASL-RM 3_ACCORDO PAGAMENTI_CDC_RATA_10_2016"/>
        <s v="ASL-RM 6_ACCORDO PAGAMENTI_CDC_RATA_10_2016  comp 2015"/>
        <s v="ASL-RM 5_ACCORDO PAGAMENTI_CDC_RATA_10_2016  comp 2015"/>
        <s v="ASL-RM 4_ACCORDO PAGAMENTI_CDC_RATA_10_2016  comp 2015"/>
        <s v="ASL-RM 1 (EX RM E)_ACCORDO PAGAMENTI_CDC_RATA_10_2016  comp 2015"/>
        <s v="ASL-RM 6_ACCORDO PAGAMENTI_CDC_RATA_10_2016IVA 2016"/>
        <s v="ASL-RM 3_ACCORDO PAGAMENTI_CDC_RATA_10_2016  IVA 2015"/>
        <s v="DGR n. 1132/2005-Coda Cred. San. 2005_IIÂ°sem. 2016"/>
        <s v="Ex art. 20 - Legge 67/88 - 3Â° fase â€“ SCHEDA 2G GIUBILEO. 1Â° e 2Â° SAL Rianimazione e 1Â° SAL Pronto Soccorso MaternitÃ  A.O. San Giovanni."/>
        <s v="FARMACEUTICA AGOSTO 2016 - INTERFARMA"/>
        <s v="FARMACEUTICA AGOSTO 2016 - IGEA"/>
        <s v="ASL-RM 2 (EX RM B)__FRN_OTTOBRE_2016"/>
        <s v="FARMACEUTICA AGOSTO 2016 - CREDIFARMA"/>
        <s v="ARES 118_FRN_OTTOBRE 2016_ANTE 2015"/>
        <s v="FOND.POL. TOR VERGATA_FRN_OTTOBRE 2016_ANTE 2015"/>
        <s v="AO-SANT ANDREA_FRN_OTTOBRE 2016_ANTE 2015"/>
        <s v="IFO_FRN_OTTOBRE 2016_ANTE 2015"/>
        <s v="AO-POLICLINICO UMBERTO 1Â°_FRN_OTTOBRE 2016_ANTE 2015"/>
        <s v="AO-SAN GIOVANNI_FRN_OTTOBRE 2016_ANTE 2015"/>
        <s v="AO-SAN CAMILLO FORLANINI_FRN_OTTOBRE_ANTE 2015"/>
        <s v="FARMACEUTICA AGOSTO 2016 - NON ADERENTI"/>
        <s v="ASL-FROSINONE_FRN_OTTOBRE 2016_ANTE 2015"/>
        <s v="ASL-LATINA_FRN_OTTOBRE 2016_ANTE 2015"/>
        <s v="ASL-RIETI_FRN_OTTOBRE 2016_ANTE 2015"/>
        <s v="ASL-VITERBO_FRN_OTTOBRE 2016_ANTE 2014"/>
        <s v="ASL-RM 6 (EX RM H)_FRN_OTTOBRE 2016_ANTE 2015"/>
        <s v="ASL-RM 5 (EX RM G)_FRN_OTTOBRE 2016_ANTE 2015"/>
        <s v="ASL-RM 4 (EX RM F)_FRN_OTTOBRE 2016_ANTE 2015"/>
        <s v="Farmaceutica Agosto 2016 - importo complessivo trattenuto alle farmacie e trasferito alla ASL RM2 (rif. Nota RM2 120987_2016)"/>
        <s v="ASL-RM 1 (EX RM E)_FRN_OTTOBRE 2016_ANTE 2015"/>
        <s v="Farm. Agosto 2016 Importo da trattenere e trasferire RM2 in attesa fatturazione farmacie (rif. Nota RM2 120987_2016)"/>
        <s v="Farmaceutica Agosto 2016 - importo trattenuto alla farmacia cod SSN 318 e trasferito alla ASL FR (rif. Nota 73502_2016)"/>
        <s v="SPLIT PAYMENT FARMACEUTICA AGOSTO 2016 -"/>
        <s v="ASL-RM 3 (EX RM D)_FRN_OTTOBRE 2016_ANTE 2015"/>
        <s v="TRATTENUTE FARMACEUTICA AGOSTO 2016 - ENPAF - QUOTA SINDACALE - FONDO"/>
        <s v="ASL-RM 2 (EX RM C)_FRN_OTTOBRE 2016_ANTE 2015"/>
        <s v="ASL-RM 2 (EX RM B)_FRN_OTTOBRE 2016_ANTE 2015"/>
        <s v="ASL-RM 1 (EX RM A)_FRN_OTTOBRE 2016_ANTE 2015"/>
        <s v="FARMACEUTICA AGOSTO 2016 - FARMACAP"/>
        <s v="ASL-RM 3_ACCORDO PAGAMENTI_CDC_RATA_10_2016  comp 2015"/>
        <s v="ASL-RM 2 (EX RM C)_ACCORDO PAGAMENTI_CDC_RATA_10_2016  comp 2015"/>
        <s v="ASL-RM 2 (EX RM B)_ACCORDO PAGAMENTI_CDC_RATA_10_2016  COMP 2015"/>
        <s v="ASL-RM 1 (EX RM A)_ACCORDO PAGAMENTI_CDC_RATA_10_2016  COMP 2015"/>
        <s v="ASL-FROSINONE_ACCORDO PAGAMENTI_CDC_RATA_10_2016  ANTE 2015"/>
        <s v="ASL-VITERBO_ACCORDO PAGAMENTI_CDC_RATA_10_2016  ANTE 2015"/>
        <s v="ASL-RM 4_ACCORDO PAGAMENTI_CDC_RATA_10_2016  ANTE 2015"/>
        <s v="ASL-RM 2 (EX RM C)_ACCORDO PAGAMENTI_CDC_rata 09/2016  ANTE 2015"/>
        <s v="ASL-RM 2 (EX RM B)_ACCORDO PAGAMENTI_CDC_RATA_10_2016 ANTE 2015"/>
        <s v="ASL-RM 1 (EX RM A)_ACCORDO PAGAMENTI_CDC_RATA_10_2016  ANTE 2015"/>
        <s v="ASL-VITERBO ACCORDO_PAGAMENTI_CLS_OTTOBRE_2016"/>
        <s v="ASL-RM 6 ACCORDO_PAGAMENTI_CLS_OTTOBRE_2016"/>
        <s v="ASL-RM 3 ACCORDO_PAGAMENTI_CLS_OTTOBRE_2016"/>
        <s v="ASL-RM 2 ACCORDO_PAGAMENTI_CLS_OTTOBRE_2016"/>
        <s v="ASL-RM 1 ACCORDO_PAGAMENTI_CLS_OTTOBRE_2016"/>
        <s v="ASL-RM D_SPC_FT_FINO AL 01_08_15 (riemissione provv. liquidaz. per correz. generalitÃ  beneficiario)"/>
        <s v="ASL - RM2_SPC_rata ottobre 2016"/>
        <s v="ASL - RM1_SPC_rata ottobre 2016"/>
        <s v="FASCICOLO 97/2016/166956 PPT  09720163220000277004 -ASL-FROSINONE - SPC_ACCORDO PAGAMENTI_San Raffaele S.p.A."/>
        <s v="ASL-FR_SPC_rata ottobre 2016"/>
        <s v="ASL-LT_SPC_rata ottobre 2016"/>
        <s v="ASL-RT_SPC_rata ottobre 2016"/>
        <s v="ASL-VT_SPC_rata ottobre 2016"/>
        <s v="ASL-RM 6 (EX RM H)_SPC_rata ottobre 2016"/>
        <s v="ASL-RM 5 (EX RM G)_SPC_rata ottobre 2016"/>
        <s v="ASL-RM 4 (EX RM F)_SPC_rata ottobre 2016"/>
        <s v="ASL-RM 3 (EX RM D)_SPC_rata ottobre 2016"/>
        <s v="ASL-RM 2 (EX RM C)_SPC_OTTOBRE_2016"/>
        <s v="ASL-RM 2 (EX RM B)_SPC_rata ottobre 2016"/>
        <s v="Ritenuta per il MANDATO : 37199 Comm. in QUIETANZA ENTRATA SU CAPIT. 611183"/>
        <s v="LIQUIDAZIONE FATTURA N. 201651066 - ORDINE 15 DEL 10/06/16"/>
        <s v="Ritenuta per il MANDATO : 37197 Comm. in QUIETANZA ENTRATA SU CAPIT. 611183"/>
        <s v="PAGAMENTO RICETTARI MEDICI FATTURA N.1216005822 DEL 30.09.2016"/>
        <s v="Ritenuta per il MANDATO : 37195 Comm. in QUIETANZA ENTRATA SU CAPIT. 611183"/>
        <s v="PAGAMENTO RICETTARI MEDICI FATTURA N.1216005646 DEL 26.09.2016"/>
        <s v="Rideterminazione indennitÃ  di residenza a favore farmacie rurali nel Lazio. Anni 2007-2009."/>
        <s v="PAGAMENTO CONTRIBUTO ANNO 2010 - ASSISTENZA RELIGIOSA AGLI INFERMI E AL PAERSONALE ASL - COMUNITA' ISRAELITICA (EBRAICA) DI ROMA"/>
        <s v="ASL-RM 1_FRN_SETTEMBRE 2016_2016"/>
        <s v="Ritenuta INAIL   PER IL MANDATO : 37031 Comm. in QUIETANZA ENTRATA SU CAPIT. 331507"/>
        <s v="Versamento INPS    PER IL MANDATO : 37031 Comm. in QUIETANZA ENTRATA SU CAPIT. 611134"/>
        <s v="Addizionale IRPEF  per il MANDATO : 37031 Comm. in QUIETANZA ENTRATA SU CAPIT. 611133"/>
        <s v="Ritenuta IRPEF per il MANDATO : 37031 Comm. in QUIETANZA ENTRATA SU CAPIT. 611137"/>
        <s v="Ritenuta IRPEF per il MANDATO : 37031 Comm. in QUIETANZA ENTRATA SU CAPIT. 611111"/>
        <s v="LIQ.NE COMP.ATTIVITA'DI CONTROLLO DELL'ASSISTENZA SANITARIA OSPEDALIERA E AMBULATORIALE,PERIODO 17/07/2016-16/09/2016"/>
        <s v="Ritenuta INAIL   PER IL MANDATO : 37025 Comm. in QUIETANZA ENTRATA SU CAPIT. 331507"/>
        <s v="Versamento INPS    PER IL MANDATO : 37025 Comm. in QUIETANZA ENTRATA SU CAPIT. 611134"/>
        <s v="Addizionale IRPEF  per il MANDATO : 37025 Comm. in QUIETANZA ENTRATA SU CAPIT. 611133"/>
        <s v="Ritenuta IRPEF per il MANDATO : 37025 Comm. in QUIETANZA ENTRATA SU CAPIT. 611137"/>
        <s v="Ritenuta IRPEF per il MANDATO : 37025 Comm. in QUIETANZA ENTRATA SU CAPIT. 611111"/>
        <s v="LIQ.NE COMP.ATTIVITA'DI CONTROLLO DELL'ASSISTENZA SANITARIA OSPEDALIERA E AMBULATORIALE,PERIODO 17/08/2016-16/09/2016"/>
        <s v="PAGAMENTO SECONDA RATA DI AMMORTAMENTO DL.35 - IV TRANCHE SANITA' - QUOTA INTERESSI - VALUTA BENEFICIARIO 31/10/2016"/>
        <s v="PAGAMENTO SECONDA DI AMMORTAMENTO DL.35 IV tranche sanitÃ  - quota capitale - valuta beneficiario 31/10/2016"/>
        <s v="Ritenuta INAIL   PER IL MANDATO : 37911 Comm. in QUIETANZA ENTRATA SU CAPIT. 331507"/>
        <s v="Addizionale IRPEF  per il MANDATO : 37911 Comm. in QUIETANZA ENTRATA SU CAPIT. 611133"/>
        <s v="Ritenuta IRPEF per il MANDATO : 37911 Comm. in QUIETANZA ENTRATA SU CAPIT. 611137"/>
        <s v="Ritenuta IRPEF per il MANDATO : 37911 Comm. in QUIETANZA ENTRATA SU CAPIT. 611111"/>
        <s v="LIQ.NE COMP.SUB COMMISSARIO PIANO RIENTRO SETTORE SANITARIO,PERIODO 01/10/2016-31/10/2016"/>
        <s v="ASL-RM2_ACCORDO PAGAMENTI_CDC_RATA_10_2016  IVA 2016"/>
        <s v="ASL-LATINA_ACCORDO PAGAMENTI_CDC_RATA_10_2016IVA 2016"/>
        <s v="ASL-RM 2_FRN_OTTOBRE 2016_2016"/>
        <s v="ASL-RM 1_FRN_OTTOBRE 2016_2016"/>
        <s v="ASL-FROSINONE_FRN_OTTOBRE 2016_2016"/>
        <s v="ASL-LATINA_CIG/CUP6667631F26_FRN_OTTOBRE_2016"/>
        <s v="ASL-LATINA_CIG/CUPZ8B118B9A0_FRN_OTTOBRE_2016"/>
        <s v="ASL-LATINA_CIG/CUPZ0717FA57B_FRN_OTTOBRE_2016"/>
        <s v="ASL-LATINA_CIG/CUPZE018171F6_FRN_OTTOBRE_2016"/>
        <s v="ASL-LATINA_FRN_OTTOBRE 2016_2016"/>
        <s v="ASL-RIETI_FRN_OTTOBRE 2016_2016"/>
        <s v="ASL-VITERBO__FRN_OTTOBRE_2016"/>
        <s v="ASL-VITERBO_FRN_OTTOBRE 2016_2016"/>
        <s v="ASL-RM 6 (EX RM H)_FRN_OTTOBRE 2016_2016"/>
        <s v="ASL-RM 5 (EX RM G)_FRN_OTTOBRE 2016_2016"/>
        <s v="ASL-RM 4 (EX RM F)"/>
        <s v="ASL-RM 4 (EX RM F)_FRN_OTTOBRE 2016_2016"/>
        <s v="ASL-RM 3 (EX RM D)_FRN_OTTOBRE 2016_2016"/>
        <s v="ASL-RM 2 (EX RM B)_FRN_OTTOBRE 2016_2016"/>
        <s v="pagamento fattura di acconto mese di agosto 2016 - Ospedale Israelitico"/>
        <s v="ARES 118_FRN_OTTOBRE 2016_2016"/>
        <s v="FOND.POL. TOR VERGATA_CIG/CUP49312758DB_FRN_OTTOBRE_2016"/>
        <s v="FOND.POL. TOR VERGATA_CIG/CUP654717648D_FRN_OTTOBRE_2016"/>
        <s v="FOND.POL. TOR VERGATA_CIG/CUP6177859286_FRN_OTTOBRE_2016"/>
        <s v="FOND.POL. TOR VERGATA_FRN_OTTOBRE 2016_2016"/>
        <s v="AO-SANT ANDREA_FRN_OTTOBRE 2016_2016"/>
        <s v="INMI SPALLANZANI_FRN_OTTOBRE 2016_2016"/>
        <s v="IFO_CIG/CUP5365807403_FRN_OTTOBRE_2016"/>
        <s v="IFO_FRN_OTTOBRE 2016_2016"/>
        <s v="AO-POLICLINICO UMBERTO 1Â°_FRN_OTTOBRE 2016_2016"/>
        <s v="AO-SAN GIOVANNI_FRN_OTTOBRE 2016_2016"/>
        <s v="AO-SAN CAMILLO FORLANINI_CIG/CUP62637290B1_FRN_OTTOBRE_2016"/>
        <s v="AO-SAN CAMILLO FORLANINI_CIG/CUP5632538565_FRN_OTTOBRE_2016"/>
        <s v="AO-SAN CAMILLO FORLANINI_CIG/CUP6111552441_FRN_OTTOBRE_2016"/>
        <s v="AO-SAN CAMILLO FORLANINI_FRN_OTTOBRE 2016_2016"/>
        <s v="ASL ROMA 2 Presidi Ospedalieri S. Eugenio/CTO Scheda 27B Pagamento 21 SAL"/>
        <s v="EX GL-DEF.POS.DEB.EX USL LT4 VERSO TIBERI ANNA E RIETI GIULIO-SN.TRIB.LT.2288/13,ORD.ASS.27.04.16-DANNO BIOL-CAP.H13908-â‚¬1.822.703,95."/>
        <s v="EX G.L. EX UU.SS.LL. ESEC. SENT. C.D.A. DI ROMA NÂ°6584/2014 IN PARZ. RIF. SENT. TRIB.CIV. DI ROMA 9146/2008 EREDI SIG. SINATRA OSVALDO."/>
        <s v="LOTTA ALLA DROGA.QUOTA A SALDO PROG. RP/VT PER. 10 MESI 2015/16. LIQUID. FATTURA 2/16. ALLEGATA CARTACEA TRATTASI DI ONLUS"/>
        <s v="LOTTA ALLA DROGA. ACC SU SALDO PROG. COD. RP/VT PER.10 MESI 2015/16. LIQUIDAZIONE FATTURA 02/16. ALLEGATA CARTACEA TRATTASI DI ONLUS"/>
        <s v="EX G.L. UU.SS.LL.EX USL RM/27 CARTELLA ESATTORIALE N. 09720160139308708 REG. SENT. TRIB. ROMA N. 11613/2005 (GORI CARLO)."/>
        <s v="EX G.L. UU.SS.LL.EX USL LT/4 CARTELLA ESATTORIALE N. 09720160149441660 REG. SENT. TRIB. ROMA N. 2288/2013 (TIBERI ANNA+ RIETI GIULIO)."/>
        <s v="EX G.L. UU.SS.LL.EX USL FR/2 CARTELLA ESATTORIALE N. 09720160139308809 REG. C.D. ROMA N. 1837/2007 (CECI GIOVANNI + FREZZA MARINA)."/>
        <s v="Ritenuta per il MANDATO : 38001 Comm. in QUIETANZA ENTRATA SU CAPIT. 611183"/>
        <s v="LIQUIDAZIONE FATTURA 1054/PA - RETTIFICA PARZIALE BANDO DI GARA DIAGNOSTICA DI LABORATORIO."/>
        <s v="Ritenuta per il MANDATO : 37997 Comm. in QUIETANZA ENTRATA SU CAPIT. 611183"/>
        <s v="PAG. FT. NNÂ° PA1457 E PA190 DEL 4.8 AL 14.10.2016"/>
        <s v="trasferimento ad  ARPA Lazio del finanziamento, seconda semestralitÃ , per le attivitÃ  dell'agenzia"/>
        <s v="DGR 404 del 16/06/2015 - REMS Provvisoria di Pontecorvo per 11 pazienti donne - Erogazione I tranche a consuntivo"/>
        <s v="DGR 499/2011 - V tranche a consuntivo - II reimmissione provvedimento 8806/2015 per cambio conto tes rif: nota SFN/RME 14661 del 27/03/2015"/>
        <s v="DGR 79/2014 - lavori di manutenzione straordinaria - erogazione 2^ tranche"/>
        <s v="7015203439 VERSAMENTO CONTRIBUTI INPS 08/2016 PER PERSONALE COMMISSARIO AD ACTA A CARICO AMMINISTRAZIONE"/>
        <s v="VERSAMENTO CONTRIBUTI INPS EX INPDAP 08/2016 PER PERSONALE COMMISSARIO AD ACTA A CARICO AMMINISTRAZIONE"/>
        <s v="VERSAMENTO CONTRIBUTI INPS EX INPDAP 07/2016 PER PERSONALE COMMISSARIO AD ACTA A CARICO AMMINISTRAZIONE"/>
        <s v="pagamento fatture di acconto mesi giugno e luglio 2016 - Ospedale Israelitico"/>
        <s v="ARES 118_FRN_SETTEMBRE 2016_2015"/>
        <s v="FOND.POL. TOR VERGATA_FRN_SETTEMBRE 2016_2015"/>
        <s v="AO-SANT ANDREA_FRN_SETTEMBRE 2016_2015"/>
        <s v="INMI SPALLANZANI_FRN_SETTEMBRE 2016_2015"/>
        <s v="IFO_FRN_SETTEMBRE 2016_2015"/>
        <s v="AO-POLICLINICO UMBERTO 1Â°_FRN_SETTEMBRE 2016_2015"/>
        <s v="AO-SAN GIOVANNI_FRN_SETTEMBRE 2016_2015"/>
        <s v="AO-SAN CAMILLO FORLANINI_FRN_SETTEMBRE 2016_2015"/>
        <s v="ASL-RM 2 (EX RM B)_FRN_SETTEMBRE 2016_2015"/>
        <s v="ASL-RM 1_FRN_SETTEMBRE 2016_2015"/>
        <s v="ASL-FROSINONE_FRN_SETTEMBRE 2016_2015"/>
        <s v="ASL-LATINA_FRN_SETTEMBRE 2016_2015"/>
        <s v="ASL-RIETI_FRN_SETTEMBRE 2016_2015"/>
        <s v="ASL-VITERBO_FRN_SETTEMBRE 2016_2015"/>
        <s v="ASL-RM 6 (EX RM H)_FRN_SETTEMBRE 2016_2015"/>
        <s v="ASL-RM 5 (EX RM G)_FRN_SETTEMBRE 2016_2015"/>
        <s v="ASL-RM 4 (EX RM F)_FRN_SETTEMBRE 2016_2015"/>
        <s v="ASL-RM 3 (EX RM D)_FRN_SETTEMBRE 2016_2015"/>
        <s v="ASL-RM 2 (EX RM C)_FRN_SETTEMBRE 2016_2015"/>
        <s v="ASL-RM 1 (EX RM A)_FRN_SETTEMBRE 2016_2015"/>
        <s v="MobilitÃ  passiva"/>
        <s v="MobilitÃ  passiva 2016"/>
        <s v="MobilitÃ  passiva per farmaci innovativi"/>
        <s v="LOTTA ALLA DROGA. ACCONTO SUL SALDO DEL PROGETTO CODICE SPA/VT PERIODO 24 MESI"/>
        <s v="LIQ. COMPETENZE COMM. AD ACTA AGOSTO 2016- COMMUTABILE IN QUIETANZA D'ENTRATA SUL CAP. 611149"/>
        <s v="EX G-L. EX UU.SS.LL. CESSIONARIA DEL  CREDITO VANTATO DALLO STUDIO MEDICO VALMONTONE S.R.L. ES. D.I. TRIB. CIV. DI ROMA N. 3314/92."/>
        <s v="DGR 473/2014 - III LOTTO: consuntivo"/>
        <s v="liquidazione impegno per acquisto microchip"/>
        <s v="liquidazione impegno per acquisto microchip- commutabile quietanza entrata per compensazione accertamento"/>
        <s v="Ritenuta IRPEF per il MANDATO : 36603 Comm. in QUIETANZA ENTRATA SU CAPIT. 611117"/>
        <s v="CONSULENZA LEGALE SALDO FATTURA N. 179E DEL 13/09/2016"/>
        <s v="Ritenuta IRPEF per il MANDATO : 36601 Comm. in QUIETANZA ENTRATA SU CAPIT. 611117"/>
        <s v="CONSULENZA LEGALE SALDO FATTURA N. 178E DEL 13/09/2016"/>
        <s v="Ritenuta IRPEF per il MANDATO : 36599 Comm. in QUIETANZA ENTRATA SU CAPIT. 611117"/>
        <s v="CONSULENZA LEGALE SALDO FATTURA N. 180E DEL 13/09/2016 AL NETTO DELLA NC 186E DEL 23/09/2016"/>
        <s v="Ritenuta IRPEF per il MANDATO : 36597 Comm. in QUIETANZA ENTRATA SU CAPIT. 611117"/>
        <s v="CONSULENZA LEGALE SALDO FATTURA N. 177E DEL 13/09/2016"/>
        <s v="INTEGRAZIONE RATA OTTOBRE 2016 - (rif. nota AZ. OSP. SANT'ANDREA prot. n. 16335 del 26/09/2016)"/>
        <s v="RATA OTTOBRE 2016 - PUBBLICI - ASSICURAZIONI"/>
        <s v="INTEGRAZIONE RATA OTTOBRE 2016 - (rif. note ASL RM2 prot 116773 e 100138_2016)"/>
        <s v="RATA OTTOBRE 2016 - PUBBLICI"/>
        <s v="DGR 473 - erogazione 10% per approvazione progetto esecutivo I lotto: sezioni angiografiche San Giovanni"/>
        <s v="DGR 473/2012 - Erogazione 10% per approvazione progetto esecutivo III lotto"/>
        <s v="Ritenuta INAIL   PER IL MANDATO : 36045 Comm. in QUIETANZA ENTRATA SU CAPIT. 331507"/>
        <s v="Versamento INPS    PER IL MANDATO : 36045 Comm. in QUIETANZA ENTRATA SU CAPIT. 611134"/>
        <s v="Addizionale IRPEF  per il MANDATO : 36045 Comm. in QUIETANZA ENTRATA SU CAPIT. 611133"/>
        <s v="Ritenuta IRPEF per il MANDATO : 36045 Comm. in QUIETANZA ENTRATA SU CAPIT. 611137"/>
        <s v="Ritenuta IRPEF per il MANDATO : 36045 Comm. in QUIETANZA ENTRATA SU CAPIT. 611111"/>
        <s v="LIQ.NE COMP.PROGETTO ASP.,PERIODO 14/08/2016-13/09/2016"/>
        <s v="Accordo per i lavori di manut.ord. e straord. volti ristrutt.strutt.sanitarie Lotto 1 Roma e prov."/>
        <s v="ACCORDO QUADRO DGR 847/08"/>
        <s v="ACCORDO QUADRO DGR N. 847/08 LOTTO 1"/>
        <s v="Accordo per i lavori di manutenzione ordinaria e straordinaria delle strutture sanitarie, Lotto n.1."/>
        <s v="ASL-RM 3_ACCORDO PAGAMENTI_CDC_RATA_09_2016  IVA 2015"/>
        <s v="ASL-RM2_ACCORDO PAGAMENTI_CDC_RATA_09_2016 IVA 2016"/>
        <s v="ASL-RM1_ACCORDO PAGAMENTI_CDC_RATA_09_2016"/>
        <s v="ASL-LATINA_ACCORDO PAGAMENTI_CDC_RATA_09_2016  IVA 2016"/>
        <s v="ASL-RM 6_ACCORDO PAGAMENTI_CDC_RATA_09_2016 IVA 2016"/>
        <s v="ASL-RM 3_ACCORDO PAGAMENTI_CDC_RATA_09_2016  IVA 2016"/>
        <s v="ASL-RM 1 (EX RM A)_ACCORDO PAGAMENTI_CDC_RATA_09_2016  IVA 2015"/>
        <s v="ASL-RM 6 (EX RM H)_FRN_FT FINO 02.07.2016_ANTE 2015"/>
        <s v="DGR 146-16 ASL Rm 4 Ristrutturazione Dilaisi Capena. Erogazione 10% L.R. 88/80."/>
        <s v="7015203439 VERSAMENTO CONTRIBUTI INPS 07/2016 PER PERSONALE COMMISSARIO AD ACTA A CARICO AMMINISTRAZIONE"/>
        <s v="ARES 118_FRN_SETTEMBRE 2016_ANTE 2015"/>
        <s v="FOND.POL. TOR VERGATA_FRN_SETTEMBRE 2016_ANTE 2015"/>
        <s v="FASCICOLO 97/2016/870872 PPT 09720163220000431000 -AO S.ANDREA - ACCORDO PAGAMENTI FRN_SETTEMBRE 2016_HIGH TECH SCREW SRL"/>
        <s v="AO-SANT ANDREA_FRN_SETTEMBRE 2016_ANTE 2015"/>
        <s v="IFO_FRN_SETTEMBRE 2016_ANTE 2015"/>
        <s v="AO-POLICLINICO UMBERTO 1Â°_FRN_SETTEMBRE 2016_ANTE 2015"/>
        <s v="AO-SAN GIOVANNI_FRN_SETTEMBRE 2016_ANTE 2015"/>
        <s v="ASL-FROSINONE__FRN_SETTEMBRE_.2016"/>
        <s v="ASL-FROSINONE_FRN_SETTEMBRE 2016_ANTE 2015"/>
        <s v="Ritenuta per il MANDATO : 35532 Comm. in QUIETANZA ENTRATA SU CAPIT. 611183"/>
        <s v="PAGAMENTO RICETTARI MEDICI FATTURA N.1216003374 DEL 31.05.2016"/>
        <s v="ASL-LATINA_FRN_SETTEMBRE 2016_ANTE 2015"/>
        <s v="ASL-RIETI_FRN_SETTEMBRE 2016_ANTE 2015"/>
        <s v="ASL-RM 6 (EX RM H)_FRN_SETTEMBRE 2016_ANTE 2015"/>
        <s v="ASL-RM 5 (EX RM G)_FRN_SETTEMBRE 2016_ANTE 2015"/>
        <s v="ASL-RM 4 (EX RM F)_FRN_SETTEMBRE 2016_ANTE 2015"/>
        <s v="ASL-RM 1 (EX RM E)_FRN_SETTEMBRE 2016_ANTE 2015"/>
        <s v="ASL-RM 3 (EX RM D)_FRN_SETTEMBRE 2016_ANTE 2015"/>
        <s v="ASL-RM 2 (EX RM C)_FRN_SETTEMBRE 2016_ANTE 2015"/>
        <s v="ASL-RM 1 (EX RM A)_FRN_SETTEMBRE 2016_ANTE 2015"/>
        <s v="FASCICOLO 97/2016/870746 PPT 09720163220000414003 - ASL - RM 4 (EX RM F) -ACCORDO PAGAMENTI FRN_SETTEMBRE 2016 - P.I.11604221009"/>
        <s v="IFO_CIG/CUPza512f43d4_FRN_SETTEMBRE_2016"/>
        <s v="ASL-VITERBO__FRN_SETTEMBRE_2016"/>
        <s v="ASL-LATINA_CIG/CUP6667631F26_FRN_SETTEMBRE_2016"/>
        <s v="ASL-FROSINONE__FRN_SETTEMBRE_2016"/>
        <s v="AO-SAN CAMILLO FORLANINI_FRN_SETTEMBRE 2016_2016"/>
        <s v="ARES 118_FRN_SETTEMBRE 2016_2016"/>
        <s v="FOND.POL. TOR VERGATA_FRN_SETTEMBRE 2016_2016"/>
        <s v="AO-SANT ANDREA_FRN_SETTEMBRE 2016_2016"/>
        <s v="INMI SPALLANZANI_FRN_SETTEMBRE 2016_2016"/>
        <s v="IFO_FRN_SETTEMBRE 2016_2016"/>
        <s v="AO-POLICLINICO UMBERTO 1Â°_FRN_SETTEMBRE 2016_2016"/>
        <s v="AO-SAN GIOVANNI_FRN_SETTEMBRE 2016_2016"/>
        <s v="ASL-RM 2_FRN_SETTEMBRE 2016_2016"/>
        <s v="ASL-FROSINONE_FRN_SETTEMBRE 2016_2016"/>
        <s v="ASL-LATINA_FRN_SETTEMBRE 2016_2016"/>
        <s v="ASL-RIETI_FRN_SETTEMBRE 2016_2016"/>
        <s v="ASL-VITERBO_FRN_SETTEMBRE 2016_2016"/>
        <s v="ASL-RM 6 (EX RM H)_FRN_SETTEMBRE 2016_2016"/>
        <s v="ASL-RM 5 (EX RM G)_FRN_SETTEMBRE 2016_2016"/>
        <s v="ASL-RM 4 (EX RM F)_FRN_SETTEMBRE 2016_2016"/>
        <s v="ASL-RM 3 (EX RM D)_FRN_SETTEMBRE 2016_2016"/>
        <s v="ASL - RM1_SPC_FT_rata settembre 2016"/>
        <s v="ASL-RM 2 (EX RM C)_SPC_rata settembre 2016"/>
        <s v="ASL-VITERBO ACCORDO_PAGAMENTI_CLS_SETTEMBRE_2016"/>
        <s v="ASL-RM 6 ACCORDO_PAGAMENTI_CLS_SETTEMBRE_2016"/>
        <s v="ASL-RM 3 ACCORDO_PAGAMENTI_CLS_SETTEMBRE_2016"/>
        <s v="ASL-RM 2 ACCORDO_PAGAMENTI_CLS_SETTEMBRE_2016"/>
        <s v="ASL-RM 1 ACCORDO_PAGAMENTI_CLS_SETTEMBRE_2016"/>
        <s v="LIQ. COMPETENZE COMMISSARIO AD ACTA LUGLIO 2016- COMMUTABILE IN QUIETANZA D'ENTRATA SUL CAP. 611149"/>
        <s v="INTEGRAZIONE RATA SETTEMBRE 2016 - RIF. NOTA ARES PROT. N. 18812 DEL 21_09_2016"/>
        <s v="EX GL-def.pos.deb.ex USL RM/21 verso avv.Carloni Fiorella x compensi att.legale -esec. D.I.TriB.Roma 18777/2015-CAP H13915- â‚¬14.826,50."/>
        <s v="Ex GL- Def.pos.deb.ex USL LT/2 verso Salvati Luciana - Esec. Sent. CdS n.2279/2015- pagamento spese legali-Cap.H13909-â‚¬.3.647,80"/>
        <s v="DGR 258/2015 - Acquisizione ed installazione di un acceleratore lineare - Erogazione 10% del finanziamento per approvazione esecutivo"/>
        <s v="Ritenuta INAIL   PER IL MANDATO : 35065 Comm. in QUIETANZA ENTRATA SU CAPIT. 331507"/>
        <s v="Versamento INPS    PER IL MANDATO : 35065 Comm. in QUIETANZA ENTRATA SU CAPIT. 611134"/>
        <s v="Addizionale IRPEF  per il MANDATO : 35065 Comm. in QUIETANZA ENTRATA SU CAPIT. 611133"/>
        <s v="Ritenuta IRPEF per il MANDATO : 35065 Comm. in QUIETANZA ENTRATA SU CAPIT. 611111"/>
        <s v="LIQ.COMP.PROGETTO ASP,PERIODO 17/08/2016-16/09/2016"/>
        <s v="Ritenuta INAIL   PER IL MANDATO : 35060 Comm. in QUIETANZA ENTRATA SU CAPIT. 331507"/>
        <s v="Addizionale IRPEF  per il MANDATO : 35060 Comm. in QUIETANZA ENTRATA SU CAPIT. 611133"/>
        <s v="Ritenuta IRPEF per il MANDATO : 35060 Comm. in QUIETANZA ENTRATA SU CAPIT. 611137"/>
        <s v="Ritenuta IRPEF per il MANDATO : 35060 Comm. in QUIETANZA ENTRATA SU CAPIT. 611111"/>
        <s v="LIQ.NE COMP.SUB COMMISSARIO PIANO RIENTRO SETTORE SANITARIO,PERIODO 01/09/2016-30/09/2016"/>
        <s v="Assegnazione fondi CIPE -FSN 2013-per assistenza sanitaria extracomunitari(ex ASL RM/A,RM/E, San Filippo Neri)"/>
        <s v="Ritenuta per il MANDATO : 35719 Comm. in QUIETANZA ENTRATA SU CAPIT. 611183"/>
        <s v="PAGAMENTO RICETTARI MEDICI FATTURA N.1216005345 DEL 14.09.2016"/>
        <s v="pagamento del cerdito certificato in favore di LAZIO INNOVA SPA ai sensi del DL 35/2013"/>
        <s v="INTEGRAZIONE RATA MENSILE PTV - RIF. NOTA PTV PROT. N. 0022638 DEL 22_09_2016"/>
        <s v="ASL-RM 1 (EX RM E)_ACCORDO PAGAMENTI_CDC_RATA_09_2016  comp 2015"/>
        <s v="ASL-RM 3_ACCORDO PAGAMENTI_CDC_RATA_09_2016  comp 2015"/>
        <s v="ASL-RM 2 (EX RM C)_ACCORDO PAGAMENTI_CDC_RATA_09_2016  comp 2015"/>
        <s v="ASL-RM 2 (EX RM B)_ACCORDO PAGAMENTI_CDC_RATA_09_2016  comp 2015"/>
        <s v="ASL-RM 1 (EX RM A)_ACCORDO PAGAMENTI_CDC_RATA_09_2016  comp 2015"/>
        <s v="FALLIMENTO_CDC SAN LUCA P.IVA 01038141006_ASL RM 2_EX RMC_SENTENZA 399_14_05_14"/>
        <s v="ASL-RM2_ACCORDO PAGAMENTI_CDC_RATA_09_2016"/>
        <s v="ASL-FROSINONE_ACCORDO PAGAMENTI_CDC_RATA_09_2016"/>
        <s v="ASL-LATINA_ACCORDO PAGAMENTI_CDC_RATA_09_2016"/>
        <s v="ASL-RIETI_ACCORDO PAGAMENTI_CDC_RATA_09_2016"/>
        <s v="ASL-VITERBO_ACCORDO PAGAMENTI_CDC_RATA_09_2016"/>
        <s v="ASL-RM 6_ACCORDO PAGAMENTI_CDC_RATA_09_2016"/>
        <s v="ASL-RM 5_ACCORDO PAGAMENTI_CDC_RATA_09_2016"/>
        <s v="ASL-RM 4_ACCORDO PAGAMENTI_CDC_RATA_09_2016"/>
        <s v="ASL-RM 2 (EX RM C)_ACCORDO PAGAMENTI_CDC_SETTEMBRE_2016 ante 2015"/>
        <s v="ASL-RM 3_ACCORDO PAGAMENTI_CDC_RATA_09_2016"/>
        <s v="ASL-FROSINONE_ACCORDO PAGAMENTI_CDC_RATA_09_2016  ante 2015_SRC*"/>
        <s v="ASL-RM 2 (EX RM B)_ACCORDO PAGAMENTI_CDC_SETTEMBRE_2016  ante 2015"/>
        <s v="ASL-RM 1 (EX RM A)_ACCORDO PAGAMENTI_CDC_RATA_09_2016  ante 2015"/>
        <s v="(EX RM D)_SPC_rata settembre 2016_FASCICOLO 97/2016/166917 PPT  09720163220000231002 -ASL-RM3  -ACCORDO PAGAMENTI_VILLA SANDRA"/>
        <s v="ASL - RM2_SPC_rata settembre 2016"/>
        <s v="ASL - RM1_SPC_rata settembre 2016"/>
        <s v="ASL-FR_SPC_rata settembre 2016"/>
        <s v="ASL-LT_SPC_rata settembre 2016"/>
        <s v="ASL-RIETI"/>
        <s v="ASL-VT_SPC_rata settembre 2016"/>
        <s v="ASL-RM 6 (EX RM H)_SPC_rata settembre 2016"/>
        <s v="Farmaceutica LUGLIO 2016 - Igea"/>
        <s v="ASL-RM 5 (EX RM G)"/>
        <s v="ASL-RM 4 (EX RM F)_SPC_rata settembre 2016"/>
        <s v="ASL-RM 3 (EX RM D)_SPC_rata settembre 2016"/>
        <s v="ASL-RM 5 (EX RM G)_SPC_rata settembre 2016"/>
        <s v="ASL-RM H_SPC_FT_FINO AL 01_06_15 (riemissione provvedimento correzione iban mandato colletivo n. 22890/2015 sub 17)"/>
        <s v="Anno 2015 - L.123/2005.Ripartizione alle AASSLL del fondo finalizzato alla sommin.ne dei pasti nelle mense ai soggetti affetti da celiachia."/>
        <s v="Anno 2015-Ripartizione alle AASSLL del fondo finalizzato alla sommin.ne dei pasti nelle mense ai soggetti affetti da celiachia."/>
        <s v="Anno 2015- Ripartizione alle AASSLL del fondo finalizzato alla sommin.ne dei pasti nelle mense ai soggetti affetti da celiachia."/>
        <s v="SALDO PROG. UDS1 RM/C 10 MESI 2008/2009"/>
        <s v="saldo prog. uds1 rm/c 5 mesi e 10 giorni"/>
        <s v="acconto saldo prog. cod uds 1 rm/c periodo 5 mesi e 10 gg"/>
        <s v="LOTTA ALLA DROGA SALDO PROG. UDS 1 RM/C 5 MESI E 10 GIORNI LIQUIDAZIONE FATT. 73 DEL 4/8/2016"/>
        <s v="acconto a saldo su fattura n. 73 del 4/8/2016"/>
        <s v="ASL-RM 6 (EX RM H)__FRN_FT_FINO_02.07.2016"/>
        <s v="Ritenuta per il MANDATO : 34792 Comm. in QUIETANZA ENTRATA SU CAPIT. 611183"/>
        <s v="FATTURA N. 24 INTEGRAZIONE E CONTROLLO RICETTE GIUGNO 2016"/>
        <s v="Ritenuta per il MANDATO : 34788 Comm. in QUIETANZA ENTRATA SU CAPIT. 611183"/>
        <s v="FATTURA N.23 INTEGRAZIONE E CONTROLLO RICETTE MAGGIO 2016"/>
        <s v="Ritenuta per il MANDATO : 34784 Comm. in QUIETANZA ENTRATA SU CAPIT. 611183"/>
        <s v="FATTURA N.22 ACQUISIZIONE OTTICA DELLE IMMAGINI GIUGNO 2016"/>
        <s v="Trasferimento liquiditÃ  per i crediti certificati ai sensi del D.L. 35/2013 e D.L. 66/2014 _ pagamento sorte capitale."/>
        <s v="F.L.D. SALDO PROG.SP-RM/E 24 MESI FINO AL 31.05.2015"/>
        <s v="Farmaceutica LUGLIO 2016 - Interfarma"/>
        <s v="Farmaceutica LUGLIO 2016 - FARMACAP"/>
        <s v="Trattenute Farmaceutica LUGLIO 2016 - Enpaf - Quota Sindacale - Fondo"/>
        <s v="SPLIT PAYMENT Farmaceutica LUGLIO 2016 -"/>
        <s v="Farmaceutica LUGLIO 2016 - Credifarma"/>
        <s v="Farmaceutica Luglio 2016 - importo complessivo trattenuto alle farmacie e trasferito alla ASL RM2 (rif. Nota RM2 104253_2016)"/>
        <s v="Farmaceutica Luglio 2016 - importo trattenuto alla farmacia cod SSN 208 e trasferito alla ASL LT (rif. Mail LT 06_09_2016)"/>
        <s v="Farmaceutica Luglio 2016 - importo trattenuto alla farmacia cod SSN 1109 e trasferito alla ASL RI (rif. Nota 41244_2016)"/>
        <s v="Farmaceutica Luglio 2016 - importo trattenuto alla farmacia cod SSN 382 e trasferito alla ASL FR (rif. Nota 53755_2016)"/>
        <s v="Farm. Luglio 2016 Importo da trattenere e trasferire RM2 in attesa fatturazione farmacie (rif. Nota RM2 104253_2016)"/>
        <s v="Farmaceutica LUGLIO 2016 - Non Aderenti"/>
        <s v="L.R. 4/2006 - Ristrutturazione S. Agostino di Ostia &quot;Casa della Donna e del Bambino&quot; - erogazione â‚¬ 400.000,00 a saldo"/>
        <s v="Ritenuta INAIL   PER IL MANDATO : 34238 Comm. in QUIETANZA ENTRATA SU CAPIT. 331507"/>
        <s v="Versamento INPS    PER IL MANDATO : 34238 Comm. in QUIETANZA ENTRATA SU CAPIT. 611134"/>
        <s v="Addizionale IRPEF  per il MANDATO : 34238 Comm. in QUIETANZA ENTRATA SU CAPIT. 611133"/>
        <s v="Ritenuta IRPEF per il MANDATO : 34238 Comm. in QUIETANZA ENTRATA SU CAPIT. 611137"/>
        <s v="Ritenuta IRPEF per il MANDATO : 34238 Comm. in QUIETANZA ENTRATA SU CAPIT. 611111"/>
        <s v="LIQ.NE COMP.PROGETTI&quot;MALATTIE RARE&quot;E&quot;MIGLIORAMENTO PROGRAMMI SCREENING ONCOLOGICI&quot;,PERIODO 14/07/2016-13/08/2016"/>
        <s v="Assegnazione fondi CIPE -FSN 2013-per assistenza sanitaria extracomunitari."/>
        <s v="finanziamento progetto FV denominato &quot;Manangement dell'alto rischio cardiovascolare&quot;"/>
        <s v="RATA SETTEMBRE 2016 - ISTITUTO ZOOPROFILATTICO SPERIM.LE LAZIO TOSCANA"/>
        <s v="Ritenuta per il MANDATO : 34077 Comm. in QUIETANZA ENTRATA SU CAPIT. 611183"/>
        <s v="PAGAMENTO FATTURA N. 218/2015 - VACCINAZIONE ANTINFLUENZALE 2015"/>
        <s v="Ritenuta per il MANDATO : 34073 Comm. in QUIETANZA ENTRATA SU CAPIT. 611183"/>
        <s v="FATTURA N. 21 ACQUISIZIONE OTTICA IMMAGINI MAGGIO 2016"/>
        <s v="RIMESSA PER PAGAMENTO FATTURE COMPETENZA IÂ°SEMESTRE 2012 CASA DI CURA S.RAFFAELE CASSINO"/>
        <s v="Ritenuta per il MANDATO : 33847 Comm. in QUIETANZA ENTRATA SU CAPIT. 611183"/>
        <s v="PAGAMENTO FAT. ED15001587/2015, LICENZE SOFTWARE"/>
        <s v="INTEGRAZIONE RATA SETTEMBRE 2016 - RIF. MAIL ASL ROMA 6 DEL 6 SETTEMBRE 2016"/>
        <s v="INTEGRAZIONE RATA SETTEMBRE 2016 - RIF. NOTA ASL FROSINONE PROT. N. 60313 DEL 12_08_2016"/>
        <s v="Assegnazione fondi CIPE -FSN 2013-per assistenza sanitaria extracomunitari(ex ASL RM/B e RM/C)"/>
        <s v="RATA SETTEMBRE 2016 - ASSICURAZIONI - RIF. MAIL IFO DEL 9 SETTEMBRE 2016"/>
        <s v="INTEGRAZIONE RATA SETTEMBRE 2016 - ASSICURAZIONI - RIF. MAIL ASL LATINA DEL 7 SETTEMBRE 2016"/>
        <s v="RATA SETTEMBRE 2016 - PUBBLICI"/>
        <s v="Ritenuta INAIL   PER IL MANDATO : 33786 Comm. in QUIETANZA ENTRATA SU CAPIT. 331507"/>
        <s v="Versamento INPS    PER IL MANDATO : 33786 Comm. in QUIETANZA ENTRATA SU CAPIT. 611134"/>
        <s v="Ritenuta IRPEF per il MANDATO : 33786 Comm. in QUIETANZA ENTRATA SU CAPIT. 611111"/>
        <s v="LIQ.NE COMP.ATTIVITA'DI CONTROLLO ASSISTENZA SANITARIA OSPEDALIERA E AMBULATORIALE,PERIODO 23/07/2016-22/08/2016"/>
        <s v="Ritenuta INAIL   PER IL MANDATO : 33773 Comm. in QUIETANZA ENTRATA SU CAPIT. 331507"/>
        <s v="Versamento INPS    PER IL MANDATO : 33773 Comm. in QUIETANZA ENTRATA SU CAPIT. 611134"/>
        <s v="Addizionale IRPEF  per il MANDATO : 33773 Comm. in QUIETANZA ENTRATA SU CAPIT. 611133"/>
        <s v="Ritenuta IRPEF per il MANDATO : 33773 Comm. in QUIETANZA ENTRATA SU CAPIT. 611137"/>
        <s v="Ritenuta IRPEF per il MANDATO : 33773 Comm. in QUIETANZA ENTRATA SU CAPIT. 611111"/>
        <s v="LIQ.NE COMP.ATTIVITA'DI CONTROLLOASSISTENZA SANITARIA OSPEDALIERA E AMBULATORIALE,PERIODO 17/07/2016-16/08/2016"/>
        <s v="LOTTA ALLA DROGA. SALDO PROGETTO CODICE AC/RME PERIODO 24 MESI"/>
        <s v="Ritenuta per il MANDATO : 33745 Comm. in QUIETANZA ENTRATA SU CAPIT. 611183"/>
        <s v="PAGAMENTO RICETTARI MEDICI FATTURA N.1216004416 DEL 29.07.2016"/>
        <s v="ASL-RM 4_ACCORDO PAGAMENTI_CDC_FT_FINO AL 02_07_16"/>
        <s v="ASL-RM 1 (EX RM E)_ACCORDO PAGAMENTI_CDC_FT_FINO AL 02_07_16"/>
        <s v="ASL-RM 2 (EX RM B)_ACCORDO PAGAMENTI_CDC_FT_FINO AL 02_07_16"/>
        <s v="Progetto interaziendale Asl RM 1 (ex RM E)- &quot;Percorso per l'autonomia personale e la mobilitÃ  della persona ipovedente/non vedente&quot;L. 284/97"/>
        <s v="ASL-RM2_ACCORDO PAGAMENTI_CDC_FT_FINO AL 02_07_16"/>
        <s v="ASL-RM1_ACCORDO PAGAMENTI_CDC_FT_FINO AL 02_07_16"/>
        <s v="ASL-LATINA_ACCORDO PAGAMENTI_CDC_FT_FINO AL 02_07_16"/>
        <s v="ASL-RM 6_ACCORDO PAGAMENTI_CDC_FT_FINO AL 02_07_16"/>
        <s v="finanziamento attivitÃ  medicina penitenziaria"/>
        <s v="finanziamento attivitÃ  sanitÃ  penitenziaria - 2011"/>
        <s v="Saldo anno 2011 per pagamento indennizzi ex legge 210/92"/>
        <s v="FARMACEUTICA GIUGNO 2016 - IGEA"/>
        <s v="Ritenuta per il MANDATO : 33312 Comm. in QUIETANZA ENTRATA SU CAPIT. 611183"/>
        <s v="PRESTAZIONI TAD PAZIENTI AIDS PRESSO CASE ALLOGGIO FUROI REGIONE LAZIO - ANNO 2015 - L. 135/90"/>
        <s v="Ritenuta per il MANDATO : 33310 Comm. in QUIETANZA ENTRATA SU CAPIT. 611183"/>
        <s v="PRESTAZIONI TAD PAZIENTI AIDS - ANNO 2015 - L. 135/90"/>
        <s v="Ritenuta per il MANDATO : 33763 Comm. in QUIETANZA ENTRATA SU CAPIT. 611183"/>
        <s v="PAGAMENTO RICETTARI MEDICI FATTURA N. 1216004858 DEL 10.08.2016"/>
        <s v="Ritenuta per il MANDATO : 33754 Comm. in QUIETANZA ENTRATA SU CAPIT. 611183"/>
        <s v="LIQUIDAZIONE FATTURA N. 201651067 - ORDINE 14 DEL 10/06/2016"/>
        <s v="Prestazioni TAD pazienti AIDS presso case alloggio fuori Regione Lazio - periodo Gennaio/Settembre 2015 - L. 135/90"/>
        <s v="Prestazioni TAD pazienti AIDS - fatture con data compresa tra marzo e aprile 2015 - L. 135/90"/>
        <s v="Prestazioni TAD pazienti AIDS presso case alloggio fuori Regione Lazio - II/III/IV TRIMESTRE 2015 - L. 135/90"/>
        <s v="Prestazioni TAD pazienti AIDS presso case alloggio fuori Regione Lazio - I TRIMESTRE 2015 - L. 135/90"/>
        <s v="Prestazioni TAD pazienti AIDS presso casa alloggio fuori Regione Lazio - Anno 2015- L. 135/90"/>
        <s v="Prestazioni TAD pazienti AIDS (trattamento a domicilio)- Anno 2015 - L. 135/90"/>
        <s v="Prestazioni TAD pazienti AIDS (casa alloggio)- Anno 2015 - L. 135/90"/>
        <s v="Prestazioni TAD pazienti AIDS presso casa alloggio fuori Regione Lazio - Anno 2015 - L. 135/90"/>
        <s v="Prestazioni TAD pazienti AIDS - Anno 2015 - fatture con data compresa tra maggio e dicembre 2015 - L. 135/90"/>
        <s v="Prestazioni TAD pazienti AIDS presso case alloggio fuori Regione Lazio - Anno 2015  - L. 135/90"/>
        <s v="Prestazioni TAD pazienti AIDS presso case alloggio fuori Regione Lazio - Anno 2015 - L. 135/90"/>
        <s v="AO-SANT ANDREA_FRN_FT FINO 02.07.16_2016"/>
        <s v="INMI SPALLANZANI_FRN_FT FINO 02.07.16_2016"/>
        <s v="IFO_FRN_FT FINO 02.07.16_2016"/>
        <s v="AO-POLICLINICO UMBERTO 1Â°_FRN_FT FINO 02.07.16_2016"/>
        <s v="AO-SAN GIOVANNI_FRN_FT FINO 02.07.16_2016"/>
        <s v="AO-SAN CAMILLO FORLANINI_FRN_FT FINO 02.07.16_2016"/>
        <s v="ASL-RM 2_FRN_FT FINO 02.07.16_2016"/>
        <s v="ASL-RM 1_FRN_FT FINO 02.07.16_2016"/>
        <s v="ASL-FROSINONE_FRN_FT FINO 02.07.16_2016"/>
        <s v="ASL-LATINA_FRN_FT FINO 02.07.16_2016"/>
        <s v="ASL-RIETI_FRN_FT FINO 02.07.16_2016"/>
        <s v="ASL-VITERBO_FRN_FT FINO 02.07.16_2016"/>
        <s v="ARES 118_FRN_FT FINO 02.07.16_2015"/>
        <s v="ASL-RM 6 (EX RM H)_FRN_FT FINO 02.07.16_2016"/>
        <s v="FOND.POL. TOR VERGATA_FRN_FT FINO 02.07.16_2015"/>
        <s v="ASL-RM 5 (EX RM G)_FRN_FT FINO 02.07.16_2016"/>
        <s v="AO-SANT ANDREA_FRN_FT FINO 02.07.16_2015"/>
        <s v="ASL-RM 4 (EX RM F)_FRN_FT FINO 02.07.16_2016"/>
        <s v="INMI SPALLANZANI_FRN_FT FINO 02.07.16_2015"/>
        <s v="ASL-RM 1 (EX RM E)_FRN_FT FINO 02.07.16_2016"/>
        <s v="ASL-RM 1_FRN_FT FINO 02.07.16_2015"/>
        <s v="IFO_FRN_FT FINO 02.07.16_2015"/>
        <s v="ASL-RM 3 (EX RM D)_FRN_FT FINO 02.07.16_2016"/>
        <s v="AO-POLICLINICO UMBERTO 1Â°_FRN_FT FINO 02.07.16_2015"/>
        <s v="AO-SAN CAMILLO FORLANINI_FRN_FT FINO 02.07.16_2015"/>
        <s v="ASL-RM 2_FRN_FT FINO 02.07.16_2015"/>
        <s v="ASL-FROSINONE_FRN_FT FINO 02.07.16_2015"/>
        <s v="ASL-LATINA_FRN_FT FINO 02.07.16_2015"/>
        <s v="ASL-RIETI_FRN_FT FINO 02.07.16_2015"/>
        <s v="ASL-VITERBO_FRN_FT FINO 02.07.16_2015"/>
        <s v="ASL-RM 6 (EX RM H)_FRN_FT FINO 02.07.16_2015"/>
        <s v="ASL-RM 5 (EX RM G)_FRN_FT FINO 02.07.16_2015"/>
        <s v="ASL-RM 4 (EX RM F)_FRN_FT FINO 02.07.16_2015"/>
        <s v="ASL-RM 1 (EX RM E)_FRN_FT FINO 02.07.16_2015"/>
        <s v="ASL-RM 3 (EX RM D)_FRN_FT FINO 02.07.16_2015"/>
        <s v="ASL-RM 2 (EX RM C)_FRN_FT FINO 02.07.16_2015"/>
        <s v="ASL-RM 2 (EX RM B)_FRN_FT FINO 02.07.16_2015"/>
        <s v="ASL-RM 1 (EX RM A)_FRN_FT FINO 02.07.16_2015"/>
        <s v="ASL-RM 3_ACCORDO PAGAMENTI_CDC_FT_FINO AL 02_07_16"/>
        <s v="Pagamento indennizzi ex legge 210/92 - anno 2012"/>
        <s v="Secondo acconto pagamento indennizzi ex legge 210/92 anno 2013"/>
        <s v="finanziamento sanitÃ  penitenziaria per l'anno 2012"/>
        <s v="saldo 2010 e 2011 pagamento indennizzi ex legge 210/92"/>
        <s v="Acconto rimborso pagamenti indennizzi ex legge 210/92 - anno 2013"/>
        <s v="finanziamenti sanitÃ  penitenziaria anno 2011"/>
        <s v="Saldo per l'anno 2009 per il pagamento indennizzi ex legge 210/92"/>
        <s v="finanzimento attivitÃ  medicina penitenziaria"/>
        <s v="liquidazione spese vaccinazione blue tongue stagione 2014-2015"/>
        <s v="DGR 471/2012 - erogazione quota a consuntivo"/>
        <s v="Ritenuta per il MANDATO : 33218 Comm. in QUIETANZA ENTRATA SU CAPIT. 611183"/>
        <s v="PAGAMENTO FATTURA N. 50078 DEL 23/12/2015 - VACCINAZIONE ANTINFLUENZALE"/>
        <s v="Ritenuta per il MANDATO : 33216 Comm. in QUIETANZA ENTRATA SU CAPIT. 611183"/>
        <s v="PAGAMENTO FATTURA N. 100005 DEL 29/02/2016 - VACCINAZIONE ANTINFLUENZALE"/>
        <s v="ARES 118_FRN_FT FINO 02.07.16_2016"/>
        <s v="FOND.POL. TOR VERGATA_FRN_FT FINO 02.07.16_2016"/>
        <s v="INTEGRAZIONE RATA LUGLIO 2016 (rif. mail IFO del 05_07_2016)"/>
        <s v="SPLIT PAYMENT FARMACEUTICA GIUGNO 2016 -"/>
        <s v="TRATTENUTE FARMACEUTICA GIUGNO 2016 -  ENPAF - QUOTA SINDACALE - FONDO"/>
        <s v="FARMACEUTICA GIUGNO 2016 - FARMACAP"/>
        <s v="FARMACEUTICA GIUGNO 2016 - INTERFARMA"/>
        <s v="FARMACEUTICA GIUGNO 2016 - CREDIFARMA"/>
        <s v="integrazione competenze fisse giugno 2016 personale uff. comm. ad acta"/>
        <s v="Ritenuta per il MANDATO : 32627 Comm. in QUIETANZA ENTRATA SU CAPIT. 611183"/>
        <s v="LIQUIDAZIONE FATTURA SERVIZIO DI PUBBLICAZIONE PROROGA TERMINI GARA CALL CENTER RECUP"/>
        <s v="LIQ. COMPETENZE COMMISSARIO AD ACTA GIUGNO 2016- COMMUTABILE IN QUIETANZA D'ENTRATA SUL CAP. 611149"/>
        <s v="Ritenuta per il MANDATO : 32618 Comm. in QUIETANZA ENTRATA SU CAPIT. 611183"/>
        <s v="LIQUIDAZIONE FATTURA N. 43/PA PUBBLICAZIONE BANDO DI GARA DIAGNOSTICA DI LABORATORIO"/>
        <s v="PAGAMENTO RATA AMMORTAMENTO - QUOTA INTERESSI - VALUTA BENEFICIARIO 5/9/2016"/>
        <s v="PAGAMENTO RATA AMMORTAMENTO - QUOTA CAPITALE - VALUTA BENEFICIARIO 5/9/2016"/>
        <s v="Finanziamento progetto FV &quot;C'era una volta ...il farmaco. Nonno mi aiuti? &quot;"/>
        <s v="RATA AGOSTO 2016 - ISTITUTO ZOOPROFILATTICO SPERIM.LE LAZIO TOSCANA"/>
        <s v="Somma relativa all'erogazione del sussidio spettante ai soggetti affetti dal morbo di Hansen - anno 2015"/>
        <s v="FARMACEUTICA GIUGNO 2016 - NON ADERENTI"/>
        <s v="Farmaceutica Giugno 2016 - importo complessivo trattenuto alle farmacie e trasferito alla ASL RM2 (rif. Nota RM2 89399_2016)"/>
        <s v="Farm. Giugno 2016 Importo da trattenere e trasferire RM2 in attesa fatturazione farmacie (rif. Nota RM2 89399_2016)"/>
        <s v="ASL-VITERBO ACCORDO_PAGAMENTI_CLS_COMP_FINO_GIUGNO_2016"/>
        <s v="Lotta alla droga. Saldo progetto codice UG/RMB periodo 24 mesi. Liquidazione fattura 76 del 2/08/2016"/>
        <s v="LOTTA ALLA DROGA. SALDO PROGETTO CODICE UPP/RMA PERIODO 24 MESI. LIQUIDAZIONE FATTURA 75 DEL 2/08/16"/>
        <s v="ASL-RM 6 (EX RM H)_SPC_FT_FINO AL 02_07_16"/>
        <s v="FOND.POL. TOR VERGATA_CIG/CUP654717648D_FRN_FT_FINO_02.07.2016"/>
        <s v="FOND.POL. TOR VERGATA_CIG/CUP6177859286_FRN_FT_FINO_02.07.2016"/>
        <s v="AO-SAN CAMILLO FORLANINI_CIG/CUP62637290B1_FRN_FT_FINO_02.07.2016"/>
        <s v="AO-SAN CAMILLO FORLANINI_CIG/CUP6183824CFC_FRN_FT_FINO_02.07.2016"/>
        <s v="AO-SAN CAMILLO FORLANINI_CIG/CUP5632538565_FRN_FT_FINO_02.07.2016"/>
        <s v="AO-SAN CAMILLO FORLANINI_CIG/CUP6111552441_FRN_FT_FINO_02.07.2016"/>
        <s v="ASL-FROSINONE__FRN_FT_FINO_02.07.2016"/>
        <s v="ASL-LATINA_CIG/CUP6667631F26_FRN_FT_FINO_02.07.2016"/>
        <s v="ASL-RM 5 (EX RM G)__FRN_FT_FINO_02.07.2016"/>
        <s v="AO-POLICLINICO UMBERTO 1Â°_CIG/CUP6137169811_FRN_FT_FINO_02.07.2016"/>
        <s v="PROC. ESEC. 27304/2015 - P.IVA 04016521009 - ASL- RM 2 (EX RM B)-ACCORDO PAGAMENTI FRN_FT_FINO_02.07.2016 -SANITARIA ROSANNA SRL"/>
        <s v="FASCICOLO 57/2014/131772 PPT 05720145330001966002 - ASL - LATINA - ACCORDO PAGAMENTI_Laboratori Vita S.r.l_P.I.01122030594"/>
        <s v="ASL - RM2_SPC_FT_FINO AL 02_07_2016"/>
        <s v="ARES 118_FRN_FT FINO 02.07.2016_ANTE 2015"/>
        <s v="FOND.POL. TOR VERGATA_FRN_FT FINO 02.07.2016_ANTE 2015"/>
        <s v="ASL - RM1_SPC_FT_FINO AL 02_07_2016"/>
        <s v="AO-SANT ANDREA_FRN_FT FINO 02.07.2016_ANTE 2015"/>
        <s v="ASL-FR_SPC_FT_FINO AL 02_07_2016"/>
        <s v="ASL-LT_SPC_FT_FINO AL 02_07_2016"/>
        <s v="INMI SPALLANZANI_FRN_FT FINO 02.07.2016_ANTE 2015"/>
        <s v="AO-POLICLINICO UMBERTO 1Â°_CIG/CUPXB60F5B6FC_FRN_FT_FINO_02.07.2016"/>
        <s v="AO-POLICLINICO UMBERTO 1Â°_CIG/CUPXD40E40671_FRN_FT_FINO_02.07.2016"/>
        <s v="AO-POLICLINICO UMBERTO 1Â°_CIG/CUPXC20E4067E_FRN_FT_FINO_02.07.2016"/>
        <s v="AO-POLICLINICO UMBERTO 1Â°_FRN_FT FINO 02.07.2016_ANTE 2015"/>
        <s v="ASL-RT_SPC_FT_FINO AL 02_07_2016"/>
        <s v="AO-SAN GIOVANNI_FRN_FT FINO 02.07.2016_ANTE 2015"/>
        <s v="AO-SAN CAMILLO FORLANINI__FRN_FT_FINO_02.07.2016"/>
        <s v="ASL-FROSINONE_FRN_FT FINO 02.07.2016_ANTE 2015"/>
        <s v="ASL-VT_SPC_FT_FINO AL 02_07_2016"/>
        <s v="ASL-LATINA_FRN_FT FINO 02.07.2016_ANTE 2015"/>
        <s v="FALLIMENTO RADIM SPA IN LIQUIDAZIONE -ACCORDO PAGAMENTI"/>
        <s v="ASL-RIETI_FRN_FT FINO 02.07.2016_ANTE 2015"/>
        <s v="ASL-RM 6 (EX RM H)_SPC_FT_FINO AL 02_07_2016"/>
        <s v="ASL-VITERBO_FRN_FT FINO 02.07.2016_ANTE 2015"/>
        <s v="ASL-RM 5 (EX RM G)_SPC_FT_FINO AL 02_07_2016"/>
        <s v="ASL-RM 5 (EX RM G)_FRN_FT FINO 02.07.2016_ANTE 2015"/>
        <s v="ASL-RM 4 (EX RM F)_FRN_FT FINO 02.07.2016_ANTE 2015"/>
        <s v="ASL-RM 1 (EX RM E)_FRN_FT FINO 02.07.2016_ANTE 2015"/>
        <s v="ASL-RM 3 (EX RM D)_FRN_FT FINO 02.07.2016_ANTE 2015"/>
        <s v="ASL-RM 2 (EX RM C)_FRN_FT FINO 02.07.2016_ANTE 2015"/>
        <s v="ASL-RM 4 (EX RM F)_SPC_FT_FINO AL 02_07_2016"/>
        <s v="ASL-RM 1 (EX RM A)_FRN_FT FINO 02.07.2016_ANTE 2015"/>
        <s v="ASL-RM 3 (EX RM D)_SPC_FT_FINO AL 02_07_2016"/>
        <s v="ASL-RM 1 (EX RM E )_SPC_FT_FINO AL 02_07_2016"/>
        <s v="ASL-RM 2 (EX RM C)_SPC_FT_FINO AL 02_07_2016"/>
        <s v="ASL-RM 5_ACCORDO PAGAMENTI_CDC_FT_FINO AL 02_07_16"/>
        <s v="ASL-FROSINONE_ACCORDO PAGAMENTI_CDC_FT_FINO AL 02_07_16"/>
        <s v="ASL-RIETI_ACCORDO PAGAMENTI_CDC_FT_FINO AL 02_07_16"/>
        <s v="ASL-VITERBO_ACCORDO PAGAMENTI_CDC_FT_FINO AL 02_07_16"/>
        <s v="ASL-RM 2 (EX RM C)_ACCORDO PAGAMENTI_CDC_FT_FINO AL 02_07_16"/>
        <s v="ASL-RM 1 (EX RM A)_ACCORDO PAGAMENTI_CDC_FT_FINO AL 02_07_16"/>
        <s v="ASL-FROSINONE_ACCORDO PAGAMENTI_CDC_FT_FINO AL 02_07_16 nota 0424304_2016"/>
        <s v="ASL ROMA 1 Osp. Santo Spirito Intramoenia Pagamento Collaudo Finale"/>
        <s v="ASL ROMA 6 P.O. di ALBANO Intramoenia 4 SAL e spese tecniche"/>
        <s v="Ritenuta INAIL   PER IL MANDATO : 32414 Comm. in QUIETANZA ENTRATA SU CAPIT. 331507"/>
        <s v="Versamento INPS    PER IL MANDATO : 32414 Comm. in QUIETANZA ENTRATA SU CAPIT. 611134"/>
        <s v="Addizionale IRPEF  per il MANDATO : 32414 Comm. in QUIETANZA ENTRATA SU CAPIT. 611133"/>
        <s v="Ritenuta IRPEF per il MANDATO : 32414 Comm. in QUIETANZA ENTRATA SU CAPIT. 611111"/>
        <s v="LIQ.NE COMP.PROGETTO ASP,PERIODO 17/07/2016-16/08/2016"/>
        <s v="Ritenuta INAIL   PER IL MANDATO : 32408 Comm. in QUIETANZA ENTRATA SU CAPIT. 331507"/>
        <s v="Versamento INPS    PER IL MANDATO : 32408 Comm. in QUIETANZA ENTRATA SU CAPIT. 611134"/>
        <s v="Ritenuta IRPEF per il MANDATO : 32408 Comm. in QUIETANZA ENTRATA SU CAPIT. 611111"/>
        <s v="LIQ.NE COMP.ATTIVITA' DI CONTROLLO ASSISTENZA SANITARIA OSPEDALIERA E AMBULATORIALE,PERIODO 23/06/2016-22/07/2016"/>
        <s v="Ritenuta INAIL   PER IL MANDATO : 32403 Comm. in QUIETANZA ENTRATA SU CAPIT. 331507"/>
        <s v="Addizionale IRPEF  per il MANDATO : 32403 Comm. in QUIETANZA ENTRATA SU CAPIT. 611133"/>
        <s v="Ritenuta IRPEF per il MANDATO : 32403 Comm. in QUIETANZA ENTRATA SU CAPIT. 611137"/>
        <s v="Ritenuta IRPEF per il MANDATO : 32403 Comm. in QUIETANZA ENTRATA SU CAPIT. 611111"/>
        <s v="LIQ.NE COMP.COMMISSARIO PIANO RIENTRO SETTORE SANITARIO,PERIODO 01/08/2016-31/08/2016"/>
        <s v="ASL-RM 6 ACCORDO_PAGAMENTI_CLS_COMP_FINO_GIUGNO_2016"/>
        <s v="ASL-RM 3 ACCORDO_PAGAMENTI_CLS_COMP_FINO_GIUGNO_2016"/>
        <s v="ASL-RM 2 ACCORDO_PAGAMENTI_CLS_COMP_FINO_GIUGNO_2016"/>
        <s v="ASL-RM 1 ACCORDO_PAGAMENTI_CLS_COMP_FINO_GIUGNO_2016"/>
        <s v="RATA AGOSTO 2016 - PUBBLICI"/>
        <s v="A.O. San Camillo Forlanini Scheda 3 G pagamento 5% regionale"/>
        <s v="A.O. San Camillo Forlanini Scheda 3G pagamento 5% Regionale"/>
        <s v="ASL RIETI Osp. San Camillo de Lellis Scheda 118 Pagamento 13 SAL e spese tecniche"/>
        <s v="ASL ROMA 6 EX Osp. di Nettuno Scheda 96 Pagamento 10 SAL e Spese tecniche"/>
        <s v="ASL ROMA 1 OSP. SAN FILIPPO NERI SCHEDA 181 E pagamento 7 SAL"/>
        <s v="LOTTA ALLA DROGA. SALDO PROGETTO CODICE SP/RMD PERIODO 24 MESI DAL 1/6/13 AL 31/5/15. LIQUIDAZIONE FATTURA 71/2016/PA DEL 16/6/16"/>
        <s v="LOTTA ALLA DROGA. SALDO PROGETTO CODICE SPA/RMA PERIODO 24 MESI DAL 1/6/2013 AL 31/5/2015. LIQUIDAZIONE FATTURA 50 DEL 16/6/16"/>
        <s v="Ritenuta per il MANDATO : 30977 Comm. in QUIETANZA ENTRATA SU CAPIT. 611183"/>
        <s v="DGR 499/2011 - Attrezzature - Saldo lavori angiografo (IV SAL) - rif: nota ASL VT n. 45745 del 16/06/2016"/>
        <s v="DGR 499/2011 - Attrezzature - Erogazione tranche I e II a consuntivo"/>
        <s v="EX GL-DEF.POS.DEB.EX USL RM3 VERSO OVIDI LUIGI+1-ES.SENT.TRIB.ROMA N.2441/16-RIS.DANNI DA OMESSA CONTR.-â‚¬.124.293,99-CAP.H13908-ES.2016"/>
        <s v="EX GL-DEF.POS.DEB.EX USL RM3 VERSO PIACENTE BIAGIO+4-ES.SENT.TRIB.ROMA N.2440/16-RIS.DANNI DA OMESSA CONTR.-â‚¬.279.696,92-CAP.H13908-ES.2016"/>
        <s v="DGR 695/2014 - Attrezzature - I tranche liquidazione rif. NOTA ASL RM1 (EX SFN ex RME) n. 54620 del 24/05/2016"/>
        <s v="DGR 740/2014 - SIMT di Latina - erogazione 40%"/>
        <s v="DGR 177/2015 - SIMT di Latina - erogazione 40%"/>
        <s v="DGR 695/2014 Attrezzature - Liq. VII tranche. Rif: note aziendali 45506 e 45748 del 16/06/2016"/>
        <s v="RIMB. COMPETENZE PERS. COMAND.: CASOLARO G. (SALDO 1/10/15-8/12/15)"/>
        <s v="Progetto EPICE - arziale restituzione fondi CE - Impegno di â‚¬ 34.436,07 sul cap. H13172 es. fin. 2016 in favore di INSERM."/>
        <s v="INTEGRAZIONE RATA AGOSTO 2016"/>
        <s v="ASL-FROSINONE_ACCORDO PAGAMENTI_CDC_FT_FINO AL 01_11_14"/>
        <s v="FATTURA N.20 INTEGRAZIONE E CONTROLLO RICETTE APRILE 2016"/>
        <s v="Ritenuta per il MANDATO : 30975 Comm. in QUIETANZA ENTRATA SU CAPIT. 611183"/>
        <s v="FATTURA N.17 ACQUISIZIONE OTTICA IMMAGINI APRILE 2016"/>
        <s v="Ritenuta per il MANDATO : 30973 Comm. in QUIETANZA ENTRATA SU CAPIT. 611183"/>
        <s v="FATTURA N.15 INTEGRAZIONE E CONTROLLO MARZO 2016"/>
        <s v="LOTTA ALLA DROGA. SALDO PROGETTO CODICE SPA/RMG PERIODO 24 MESI DAL 1/6/2013 AL 31/5/2015. LIQUIDAZIONE FATTURA 1_16 DEL 16/6/16"/>
        <s v="DGR 289-2014 Casa della Salute S. Caterina della Rosa - Asl Roma 2 ex RmC. Acconto 10%."/>
        <s v="DGR 79-2014 Asl Roma 2 ex RmC (antincendio CTO). 1Â° tranche."/>
        <s v="Somma relativa all'erogazione del sussidio spettante ai soggetti affetti dal morbo di Hansen - anno 2013"/>
        <s v="RATA LUGLIO 2016 - ISTITUTO ZOOPROFILATTICO SPERIM.LE LAZIO TOSCANA"/>
        <s v="RATA GIUGNO 2016 - ISTITUTO ZOOPROFILATTICO SPERIM.LE LAZIO TOSCANA"/>
        <s v="RATA MAGGIO 2016 - ISTITUTO ZOOPROFILATTICO SPERIM.LE LAZIO TOSCANA"/>
        <s v="RATA APRILE 2016 - ISTITUTO ZOOPROFILATTICO SPERIM.LE LAZIO TOSCANA"/>
        <s v="RATA MARZO 2016 - ISTITUTO ZOOPROFILATTICO SPERIM.LE LAZIO TOSCANA"/>
        <s v="EX GL-DEF.POS.DEB EX USL RM11 VERSO CATTOLICA S.COOP.R.L.-ES.SN.TAR LAZIO 4646/16-SPESE GIUDIZIO â‚¬ 1029,56 CAP. H13909 ES.2016"/>
        <s v="DGR 499/2011 - Attrezzature - erog. 10% per approvazione esecutivo Prog. installazione RMN Formia"/>
        <s v="DGR 695/2014 - Attrezzature - rendiconto al netto delle fatture in accordo pagamenti e del 10% giÃ  erogato"/>
        <s v="DGR 473/2012 - Attrezzature - Erogazione 10% per approvazione progetto esecutivo"/>
        <s v="DGR 695/2014 - attrezzature - erogazione 10% per approvazione I progetto esecutivo"/>
        <s v="EX GL-DEF.POS.DEB.EX USL RM25 VERSO GUERRIERI ROBERTO-ES.SN.TAR LAZIO 4624/15-PAG.SPESE LEG.E ACC.ENTRATA ASL ROMA 5-CAP H13909 - â‚¬.2.918,24"/>
        <s v="EX GL-TRASF.FONDI ASL FROSINONE X DEF.POS.DEB. EX UU.SS.LL.VERSO DR.LUCIO CUPINI-PAG.PREMIO OPEROSITA'-CAP.H13907-â‚¬.3.018,19"/>
        <s v="LOTTA ALLA DROGA. Saldo progetto codice URP/FR periodo 24 mesi. SALDO ricevuta n.4/B 2016. ALLEGATA CARTACEA - ONLUS NO COMMERCIALE"/>
        <s v="Rimborso anticipi da Az. Osped. S.Camillo-Forlanini al dipendente G.Casolaro in posizione di comando presso Commiss. ad Acta 1.10-8.12/2015"/>
        <s v="Finanziamento attivitÃ  Progetto Salute senza Esclusioni"/>
        <s v="Finanziamento progetto multiregionale FV"/>
        <s v="Saldo Progetto regionale interventi per la prevenzione e il contrasto del fenomeno delle MGF di cui alla determinazione n. B01146/13(ex RMA)"/>
        <s v="DGR 695/2014 - Attrezzature - Liq. VI tranche Rif: nota Aziendale 33787 del 02/05/2016"/>
        <s v="DGR 79/2014 - Manutenzione Straordinaria - rendicontazione utilizzo economie"/>
        <s v="Ritenuta per il MANDATO : 29684 Comm. in QUIETANZA ENTRATA SU CAPIT. 611183"/>
        <s v="BENI E SERVIZI FATTURATI E REGISTRATI LAIT SPA, ATTIVITA 2014, PROTESICA"/>
        <s v="A.O. San Giovanni Addolorata Santa Maria Corpo L Intramoenia Installazione Presidi di Sicurezza"/>
        <s v="ASL ROMA 1 EX ASL ROMA E Osp. Santo Spirito Intramoenia Pagamento Collaudo Tecnico Amministrativo"/>
        <s v="ASL VITERBO DGR 473/2012 quota parte economie approvate con DET G13079 del 29/10/2015 - Rif: nota ASL VT 29822 del 18/04/2016"/>
        <s v="ASL VITERBO DGR 499/2011 quota parte economie approvate con DET G13079 del 29/10/2015 - Rif: nota ASL VT 29822 del 18/04/2016"/>
        <s v="Saldo quota vincolata per la prevenzione e cura della fibrosi cistica - FSN 2013."/>
        <s v="DGR 473/2012 - attrezzature - liquidazione II tranche rif: nota ROMA 1 ex SFN n. 46788,37964,44678,50463/2016  1/2"/>
        <s v="DGR 499/2011 - VI tranche attrezzature - rif: nota SFN RM1 - 44647 del 29/04/2016"/>
        <s v="EX GL-DEF.POS.DEB.EX USL RM/2 VERSO FANELLI ROBERTO-ES.SN.C.APP.ROMA 6724/15-RIC.INT.LEG.E RIV.MON.SU EQUO INDENNIZZO-CAP H13908-â‚¬42.517,65"/>
        <s v="DGR 473/2012 attrezzature annualitÃ  2012 - III SAL pagamenti- Rif. Nota Aziendale 13977 del 02/05/2016"/>
        <s v="LOTTA ALLA DROGA. Saldo progetto codice URP/FR periodo 24 mesi. Acconto su ricevuta saldo n.4/B 2016. ALLEG. CARTACEA ONLUS NO COMMERCIALE"/>
        <s v="pagamento contributo gara acquisizione ottica delle immagini e logistica per le ricette farmaceutiche n.gara 2088665 mav n.01030397755271204"/>
        <s v="LOTTA ALLA DROGA. SALDO PROGETTO CODICE SPA/RME PERIODO 24 MESI"/>
        <s v="L.R. 4/2006 art. 55 tab A  - d.d.r. n. B4150/2006 - centro per la medicina sociale e per i migranti, liquidazione VIIIÂ° sal  det.G06236/2016"/>
        <s v="LOTTA ALLA DROGA. SALDO PROGETTO CODICE RM/REG PERIODO 24 MESI"/>
        <s v="EX GL-TRASF.FONDI ASL RM1 PER DEF.POS.DEB.EX USL RM/12 VERSO BELLUCCI MARCELLA+3-ESEC.SN.CDS N.3330/14-RIC.DIFF.RETR-CAP.H13907-â‚¬.32.819,73."/>
        <s v="DGR 499/2011 - EROGAZIONE IV tranche - acquisto angiografo fisso e accessori rif: nota ASL VT 22431 del 21/03/2016"/>
        <s v="DGR 499/2011 - EROGAZIONE III SAL ESECUTIVO lavori Angiografo rif. nota ASLVT 15845 del 26/02/2016"/>
        <s v="EX GL-RIMB.PARZ.ALLIANZ SPA X PAG.SIN.N.906569657-SN.TRIB.CIV.ROMA N.3308/2010-ROMANAZZI GIULIO C/EX USL RM/11+ASL RME-CAP.H13909-â‚¬71.879,03"/>
        <s v="EX GL-RIMB.PARZ.50% BANCA D'ITALIA-RESTITUZIONE PAGAM.EX ART.44.LF-SENT.C.APP.ROMA N.4924/07-CAP.H13909-â‚¬.107.392,45."/>
        <s v="Contributi anno 2016 comparto sanitÃ "/>
        <s v="sanitÃ  penitenziaria anno 2013 - acconto quota"/>
        <s v="sanitÃ  penitenziaria anno 2013 - acconto quota ex ASL RM H"/>
        <s v="sanitÃ  penitenziaria anno 2013 - acconto quota ex ASL RM F"/>
        <s v="sanitÃ  penitenziaria anno 2013 - acconto quota ex ASL RM E"/>
        <s v="sanitÃ  penitenziaria anno 2013 - acconto quota ex ASL RM D"/>
        <s v="sanitÃ  penitenziaria anno 2013 - acconto quota ex ASL RM B"/>
        <s v="sanitÃ  penitenziaria anno 2013 - acconto quota ex ASL RM A"/>
        <s v="Poliambulatorio Caritas- anno 2015"/>
        <s v="LOTTA ALLA DROGA. SALDO PROGETTO CODICE AC/FR PERIODO 24 MESI. SOMMA RESIDUA DOPO COMPENSAZIONE DI â‚¬.2256,12"/>
        <s v="Saldo proroga progetti DGR 980/09 anno 2016."/>
        <s v="SPESE PER ESAMI DI LABORATORIO SOSTENUTE DALL'ISTITUTO ZOOPROFILATTICO DELLE REGIONI LAZIO E TOSCANA PER ESAMI RICHIESTI DALLA ASL VITERBO"/>
        <s v="SPESE SOSTENUTE DALL'ISTITUTO ZOOPROFILATTICO DELLE REGIONI LAZIO E TOSCANA PER ESAMI DI LABORATORIO RICHIESTI DALLA ASL  RIETI"/>
        <s v="SPESE SOSTENUTE DALL ISTITUTO ZOOPROFILATTICO DELLE REGIONI LAZIO E TOSCANA PER ESAMI DI LABORATORIO RISCHIESTI DALLA ASL LATINA"/>
        <s v="SPESE SOSTENUTE DALL'ISTITUTO ZOOPROFILATTICO DELLE REGIONI LAZIO E TOSCANA PER ESAMI DI LABORATORIO RICHIESTI DALLA ASL FROSINONE"/>
        <s v="SPESE SOSTENUTE DALL'IZS PER ESAMI DI LABORATORIO RISCHIESTI DALLA ASL ROMA 5"/>
        <s v="SPESE SOSTENUTE DALL'IZS PER ESAMI DI LABORATORIO RICHIESTI DALLA ASL ROMA 4"/>
        <s v="Trasmissione fondi per pagamento atto transattivo A.T.I. Mugnai - Delib.RM3 N. 185_2016 (rif. nota RM3 prot. 29494_2016)"/>
        <s v="SPESE SOSTENUTE DALL'IZS PER ESAMI DI LABORATORIO RICHIESTI DALLA ASL ROMA 3"/>
        <s v="SPESE SOSTENUTE DALLA ASL ROMA 2 PER ESAMI DI LABORATORIO"/>
        <s v="Saldo Progetto Audit Civico anno 2012"/>
        <s v="DGR 177/2010. Ristrutturazione ex Scuola Tommaso Grossi. ASL Roma 2 (ex RmB). SALDO"/>
        <s v="Approvvigionamento dalla regione Marche di farmaci plasmaderivati ATIII e ALBITAL"/>
        <s v="Progetto pilota per la sperimentazione del modello assistenziale Casa della Salute â€“ Palombara Sabina di cui alla DGR/2009"/>
        <s v="DGR 473/2012 - Erogazione a consuntivo fondo urgenze (per presa d'atto) - Rif: Nota IFO 5210 del 20/04/2016"/>
        <s v="DGR 568/2015 - Erogazione del 10%  per approvazione progetto - Parte Attrezzature"/>
        <s v="pagamento ultima tranche progetto FV responsabile dr. Penco"/>
        <s v="ASL-RM 1(EX RM E)_CDC_FT_FINO AL 31_12_15_IVA"/>
        <s v="LOTTA ALLA DROGA. SALDO PROGETTO CODICE AI/RME PERIODO 24 MESI."/>
        <s v="Ristoro degli indennizzi pagati agli allevatori. 2013-2014"/>
        <s v="Ristoro indennizzi pagati agli allevatori 2013-2014"/>
        <s v="LOTTA ALLA DROGA.SALDO PROG COD CS ALC/PROV. PER 10 MESI I FASE DAL 21/7/08 AL 25/5/09. LIQUIDAZ RICEVUTA 1 DEL 11/3/15 ALLEGATA CARTACEA"/>
        <s v="Ristoro alla ASL di Viterbo degli indennizzi pagati agli allevatori. 2012"/>
        <s v="LOTTA ALLA DROGA. LOQUIDAZIONE A SALDO PROGETTO CODICE IN ASL/RME PERIODO 5 MESI E 10 GG."/>
        <s v="Crediti Sanitari - DGR 1132/2005 - Rata di luglio 2016"/>
        <s v="VERSAMENTO CONTRIBUTI INPS 06/2016 PER PERSONALE COMMISSARIO AD ACTA A CARICO AMMINISTRAZIONE"/>
        <s v="VERSAMENTO CONTRIBUTI INPS EX INPDAP 06/2016 PER PERSONALE COMMISSARIO AD ACTA A CARICO AMMINISTRAZIONE"/>
        <s v="ARES 118_FRN_FT FINO 01.06.16_2015"/>
        <s v="FOND.POL. TOR VERGATA_FRN_FT FINO 01.06.16_2015"/>
        <s v="AO-SANT ANDREA_FRN_FT FINO 01.06.16_2015"/>
        <s v="INMI SPALLANZANI_FRN_FT FINO 01.06.16_2015"/>
        <s v="IFO_FRN_FT FINO 01.06.16_2015"/>
        <s v="AO-POLICLINICO UMBERTO 1Â°_FRN_FT FINO 01.06.16_2015"/>
        <s v="AO-SAN GIOVANNI_FRN_FT FINO 01.06.16_2016"/>
        <s v="AO-SAN CAMILLO FORLANINI_FRN_FT FINO 01.06.16_2015"/>
        <s v="ASL-RM 2_FRN_FT FINO 01.06.16_2015"/>
        <s v="ASL-RM 1_FRN_FT FINO 01.06.16_2015"/>
        <s v="ASL-FROSINONE_FRN_FT FINO 01.06.16_2015"/>
        <s v="ASL-LATINA_FRN_FT FINO 01.06.16_2015"/>
        <s v="ASL-RIETI_FRN_FT FINO 01.06.16_2015"/>
        <s v="ASL-VITERBO_FRN_FT FINO 01.06.16_2015"/>
        <s v="ASL-RM 6 (EX RM H)_FRN_FT FINO 01.06.16_2015"/>
        <s v="ASL-RM 5 (EX RM G)_FRN_FT FINO 01.06.16_2015"/>
        <s v="ASL-RM 4 (EX RM F)_FRN_FT FINO 01.06.16_2015"/>
        <s v="ARES 118_FRN_FT FINO 01.06.16_2016"/>
        <s v="ASL-RM 1 (EX RM E)_FRN_FT FINO 01.06.16_2015"/>
        <s v="FOND.POL. TOR VERGATA_FRN_FT FINO 01.06.16_2016"/>
        <s v="ASL-RM 3 (EX RM D)_FRN_FT FINO 01.06.16_2015"/>
        <s v="AO-SANT ANDREA_FRN_FT FINO 01.06.16_2016"/>
        <s v="INMI SPALLANZANI_FRN_FT FINO 01.06.16_2016"/>
        <s v="ASL-RM 2 (EX RM C)_FRN_FT FINO 01.06.16_2015"/>
        <s v="IFO_FRN_FT FINO 01.06.16_2016"/>
        <s v="AO-POLICLINICO UMBERTO 1Â°_FRN_FT FINO 01.06.16_2016"/>
        <s v="ASL-RM 2 (EX RM B)_FRN_FT FINO 01.06.16_2015"/>
        <s v="ASL-RM 1 (EX RM A)_FRN_FT FINO 01.06.16_2015"/>
        <s v="AO-SAN CAMILLO FORLANINI_FRN_FT FINO 01.06.16_2016"/>
        <s v="ASL-RM 2_FRN_FT FINO 01.06.16_2016"/>
        <s v="ASL-RM 1_FRN_FT FINO 01.06.16_2016"/>
        <s v="ASL-FROSINONE_FRN_FT FINO 01.06.16_2016"/>
        <s v="ASL-LATINA_FRN_FT FINO 01.06.16_2016"/>
        <s v="ASL-RIETI_FRN_FT FINO 01.06.16_2016"/>
        <s v="ASL-VITERBO_FRN_FT FINO 01.06.16_2016"/>
        <s v="ASL-RM 6 (EX RM H)_FRN_FT FINO 01.06.16_2016"/>
        <s v="ASL-RM 5 (EX RM G)_FRN_FT FINO 01.06.16_2016"/>
        <s v="ASL-RM 4 (EX RM F)_FRN_FT FINO 01.06.16_2016"/>
        <s v="ASL-RM 3 (EX RM D)_FRN_FT FINO 01.06.16_2016"/>
        <s v="Ritenuta INAIL   PER IL MANDATO : 27793 Comm. in QUIETANZA ENTRATA SU CAPIT. 331507"/>
        <s v="Versamento INPS    PER IL MANDATO : 27793 Comm. in QUIETANZA ENTRATA SU CAPIT. 611134"/>
        <s v="Addizionale IRPEF  per il MANDATO : 27793 Comm. in QUIETANZA ENTRATA SU CAPIT. 611133"/>
        <s v="Ritenuta IRPEF per il MANDATO : 27793 Comm. in QUIETANZA ENTRATA SU CAPIT. 611137"/>
        <s v="Ritenuta IRPEF per il MANDATO : 27793 Comm. in QUIETANZA ENTRATA SU CAPIT. 611111"/>
        <s v="LIQ.NE COMP.ATTIVITA'DI CONTROLLO ASSISTENZA SANITARIA OSPEDALIERA E AMBULATORIALE,PERIODO 17/06/2016-16/07/2016"/>
        <s v="Ritenuta INAIL   PER IL MANDATO : 27786 Comm. in QUIETANZA ENTRATA SU CAPIT. 331507"/>
        <s v="Versamento INPS    PER IL MANDATO : 27786 Comm. in QUIETANZA ENTRATA SU CAPIT. 611134"/>
        <s v="Addizionale IRPEF  per il MANDATO : 27786 Comm. in QUIETANZA ENTRATA SU CAPIT. 611133"/>
        <s v="Ritenuta IRPEF per il MANDATO : 27786 Comm. in QUIETANZA ENTRATA SU CAPIT. 611159"/>
        <s v="Ritenuta IRPEF per il MANDATO : 27786 Comm. in QUIETANZA ENTRATA SU CAPIT. 611137"/>
        <s v="Ritenuta IRPEF per il MANDATO : 27786 Comm. in QUIETANZA ENTRATA SU CAPIT. 611111"/>
        <s v="Ritenuta INAIL   PER IL MANDATO : 27779 Comm. in QUIETANZA ENTRATA SU CAPIT. 331507"/>
        <s v="Versamento INPS    PER IL MANDATO : 27779 Comm. in QUIETANZA ENTRATA SU CAPIT. 611134"/>
        <s v="Addizionale IRPEF  per il MANDATO : 27779 Comm. in QUIETANZA ENTRATA SU CAPIT. 611133"/>
        <s v="Ritenuta IRPEF per il MANDATO : 27779 Comm. in QUIETANZA ENTRATA SU CAPIT. 611126"/>
        <s v="Ritenuta IRPEF per il MANDATO : 27779 Comm. in QUIETANZA ENTRATA SU CAPIT. 611159"/>
        <s v="Ritenuta IRPEF per il MANDATO : 27779 Comm. in QUIETANZA ENTRATA SU CAPIT. 611111"/>
        <s v="LIQ.NE COMP.PROGETTI ASP,PERIODO 17/06/2016-16/07/2016"/>
        <s v="Ritenuta INAIL   PER IL MANDATO : 27767 Comm. in QUIETANZA ENTRATA SU CAPIT. 331507"/>
        <s v="Versamento INPS    PER IL MANDATO : 27767 Comm. in QUIETANZA ENTRATA SU CAPIT. 611134"/>
        <s v="Addizionale IRPEF  per il MANDATO : 27767 Comm. in QUIETANZA ENTRATA SU CAPIT. 611133"/>
        <s v="Ritenuta IRPEF per il MANDATO : 27767 Comm. in QUIETANZA ENTRATA SU CAPIT. 611159"/>
        <s v="Ritenuta IRPEF per il MANDATO : 27767 Comm. in QUIETANZA ENTRATA SU CAPIT. 611111"/>
        <s v="LIQ.NE COMP.PROGETTI&quot;MALATTIE RARE&quot; E &quot;MIGLIORAMENTO PROGRAMMI DI SCREENING ONCOLOGICI&quot;,PERIODO 14/06/2016-13/07/2016"/>
        <s v="Ritenuta INAIL   PER IL MANDATO : 27762 Comm. in QUIETANZA ENTRATA SU CAPIT. 331507"/>
        <s v="Versamento INPS    PER IL MANDATO : 27762 Comm. in QUIETANZA ENTRATA SU CAPIT. 611134"/>
        <s v="Ritenuta IRPEF per il MANDATO : 27762 Comm. in QUIETANZA ENTRATA SU CAPIT. 611159"/>
        <s v="Ritenuta IRPEF per il MANDATO : 27762 Comm. in QUIETANZA ENTRATA SU CAPIT. 611111"/>
        <s v="LIQ.NE COMP.ATTIVITA'DI CONTROLLO DELL'ASSISTENZA SANITARIA OSPEDALIERA E AMBULATORIALE,PERIODO 23/05/2016-22/06/2016"/>
        <s v="Ritenuta INAIL   PER IL MANDATO : 27711 Comm. in QUIETANZA ENTRATA SU CAPIT. 331507"/>
        <s v="Versamento INPS    PER IL MANDATO : 27711 Comm. in QUIETANZA ENTRATA SU CAPIT. 611134"/>
        <s v="Addizionale IRPEF  per il MANDATO : 27711 Comm. in QUIETANZA ENTRATA SU CAPIT. 611133"/>
        <s v="Ritenuta IRPEF per il MANDATO : 27711 Comm. in QUIETANZA ENTRATA SU CAPIT. 611137"/>
        <s v="Ritenuta IRPEF per il MANDATO : 27711 Comm. in QUIETANZA ENTRATA SU CAPIT. 611111"/>
        <s v="LIQ.NE COMP.PROGETTO&quot;INIZIATIVE PER LA SALUTE DELLE GESTANTI,DELLA PARTORIENTE E DEL NEONATO,PERIODO 07/06/2016-06/07/2016"/>
        <s v="Ritenuta INAIL   PER IL MANDATO : 27705 Comm. in QUIETANZA ENTRATA SU CAPIT. 331507"/>
        <s v="Versamento INPS    PER IL MANDATO : 27705 Comm. in QUIETANZA ENTRATA SU CAPIT. 611134"/>
        <s v="Addizionale IRPEF  per il MANDATO : 27705 Comm. in QUIETANZA ENTRATA SU CAPIT. 611133"/>
        <s v="Ritenuta IRPEF per il MANDATO : 27705 Comm. in QUIETANZA ENTRATA SU CAPIT. 611137"/>
        <s v="Ritenuta IRPEF per il MANDATO : 27705 Comm. in QUIETANZA ENTRATA SU CAPIT. 611111"/>
        <s v="LIQ.NE COMP.PROGETTO&quot;MALATTIE RARE&quot;,PERIODO 07/06/2016-06/07/2016"/>
        <s v="INTEGRAZIONE RATA GIUGNO 2016 (rif. mail IFO del 24_06_2016 per pagamento stipendi)"/>
        <s v="Finanziamento CIPE  a destinazione vincolata â€“ anno 2011-per l'assistenza sanitaria agli stranieri  STP."/>
        <s v="Finanziamento CIPE  a destinazione vincolata â€“ anno 2012-per l'assistenza sanitaria agli stranieri  STP."/>
        <s v="Finanziamento CIPE  a destinazione vincolata â€“ anno 2009-per l'assistenza sanitaria agli stranieri  STP."/>
        <s v="Finanziamento CIPE  a destinazione vincolata â€“ anno 2008-per l'assistenza sanitaria agli stranieri  STP."/>
        <s v="pagamento fatture di acconto mesi marzo, aprile, maggio e giugno 2016 - Ospedale Israelitico"/>
        <s v="Crediti Sanitari 2005 - DGR 1132/2005 - Rata  luglio 2016. Fallimento n. 136/2011"/>
        <s v="Ritenuta per il MANDATO : 28240 Comm. in QUIETANZA ENTRATA SU CAPIT. 611183"/>
        <s v="PG. FT. NÂ° FU160000037-108 E 148 DAL 9.2 AL 17.6.2016"/>
        <s v="Ritenuta per il MANDATO : 28238 Comm. in QUIETANZA ENTRATA SU CAPIT. 611183"/>
        <s v="PG. FT. NNÂ°PA16-PA47-PA103 DAL 5.2. AL 13.6.2016"/>
        <s v="Ritenuta INAIL   PER IL MANDATO : 27631 Comm. in QUIETANZA ENTRATA SU CAPIT. 331507"/>
        <s v="Versamento INPS    PER IL MANDATO : 27631 Comm. in QUIETANZA ENTRATA SU CAPIT. 611134"/>
        <s v="Addizionale IRPEF  per il MANDATO : 27631 Comm. in QUIETANZA ENTRATA SU CAPIT. 611133"/>
        <s v="Ritenuta IRPEF per il MANDATO : 27631 Comm. in QUIETANZA ENTRATA SU CAPIT. 611137"/>
        <s v="Ritenuta IRPEF per il MANDATO : 27631 Comm. in QUIETANZA ENTRATA SU CAPIT. 611111"/>
        <s v="LIQ.NE COMP.SUB COMMISSARIO PIANO RIENTRO SETTORE SANITARIO,PERIODO 01/07/2016-31/07/2016+SALDO 06/2016"/>
        <s v="atto di ricognizione debito Regione Lazio Campus Biomedico INPS - DCA U00066 del 4.03.2016 - interessi SALDO"/>
        <s v="Ritenuta per il MANDATO : 27492 Comm. in QUIETANZA ENTRATA SU CAPIT. 611183"/>
        <s v="PAGAMENTO FATT. CRINALI N. 07/16/PA PERIODO 2Â° BIMESTRE 2016. DETERMINAZIONE G07001 DEL 17.06.2016"/>
        <s v="INTEGRAZIONE RATA MESE DI LUGLIO 2016 (rif. nota FR prot. n. 54466 del 21/07/2016)"/>
        <s v="IFO_CIG/CUP5365807403_FRN_FT_FINO_01.06.2016"/>
        <s v="IFO_CIG/CUPza512f43d4_FRN_FT_FINO_01.06.2016"/>
        <s v="AO-SAN CAMILLO FORLANINI_CIG/CUP5708195786_FRN_FT_FINO_01.06.2016"/>
        <s v="AO-SAN CAMILLO FORLANINI__FRN_FT_FINO_01.06.2016"/>
        <s v="AO-SAN CAMILLO FORLANINI_CIG/CUP5632538565_FRN_FT_FINO_01.06.2016"/>
        <s v="AO-SAN CAMILLO FORLANINI_CIG/CUP6111552441_FRN_FT_FINO_01.06.2016"/>
        <s v="ASL-RM 2__FRN_FT_FINO_01.06.2016"/>
        <s v="ASL-LATINA_CIG/CUP6305671452_FRN_FT_FINO_01.06.2016"/>
        <s v="ASL-LATINA_CIG/CUP6667631F26_FRN_FT_FINO_01.06.2016"/>
        <s v="ASL-RM 6 (EX RM H)__FRN_FT_FINO_01.06.2016"/>
        <s v="ASL-LATINA__FRN_FT_FINO_01.06.2016"/>
        <s v="AO-SAN GIOVANNI_FRN_FT FINO 01.06.16_2015"/>
        <s v="AO-POLICLINICO UMBERTO 1Â°_FRN_FT FINO 01.06.2016_ANTE 2015"/>
        <s v="ASL-RM 5 (EX RM G)_FRN_FT FINO 01.06.16_2015_3"/>
        <s v="ASL-FROSINONE__FRN_FT_FINO_01.06.2016"/>
        <s v="ASL-RM 5 (EX RM G)_FRN_FT FINO 01.06.16_2015_2"/>
        <s v="ARES 118_FRN_FT FINO 01.06.2016_ANTE 2015"/>
        <s v="FOND.POL. TOR VERGATA_FRN_FT FINO 01.06.2016_ANTE 2015"/>
        <s v="ASL-RM 5 (EX RM G)_FRN_FT FINO 01.06.16_2015_1"/>
        <s v="AO-SANT ANDREA_FRN_FT FINO 01.06.2016_ANTE 2015"/>
        <s v="IFO_CIG/CUP5219891651_FRN_FT_FINO_01.06.2016"/>
        <s v="AO-SAN GIOVANNI_FRN_FT FINO 01.06.2016_ANTE 2015"/>
        <s v="AO-SAN CAMILLO FORLANINI_FRN_FT FINO 01.06.2016_ANTE 2015"/>
        <s v="ASL-FROSINONE_FRN_FT FINO 01.06.2016_ANTE 2015"/>
        <s v="ASL-LATINA_FRN_FT FINO 01.06.2016_ANTE 2015"/>
        <s v="ASL-RIETI_FRN_FT FINO 01.06.2016_ANTE 2015"/>
        <s v="ASL-VITERBO_FRN_FT FINO 01.06.2016_ANTE 2015"/>
        <s v="ASL-RM 6 (EX RM H)_FRN_FT FINO 01.06.2016_ANTE 2015"/>
        <s v="ASL-RM 5 (EX RM G)_FRN_FT FINO 01.06.2016_ANTE 2015"/>
        <s v="ASL-RM 4 (EX RM F)_FRN_FT FINO 01.06.2016_ANTE 2015"/>
        <s v="ASL-RM 1 (EX RM E)_FRN_FT FINO 01.06.2016_ANTE 2015"/>
        <s v="ASL-RM 3 (EX RM D)_FRN_FT FINO 01.06.2016_ANTE 2015"/>
        <s v="ASL-RM 2 (EX RM C)_FRN_FT FINO 01.06.2016_ANTE 2015"/>
        <s v="ASL-RM 2 (EX RM B)_FRN_FT FINO 01.06.2016_ANTE 2015"/>
        <s v="ASL-RM 1 (EX RM A)_FRN_FT FINO 01.06.2016_ANTE 2015"/>
        <s v="ASL ROMA 1 Osp. San Filippo Neri Scheda 181E Pagamento 6 SAL"/>
        <s v="ASL ROMA 6 P.O. Villa Albani di Anzio scheda 101 Pagamento spese tecniche"/>
        <s v="ASL ROMA 2 EX ASL ROMA C P.O. S. Eugenio Scheda 27 A Pagamento Stato Finale"/>
        <s v="ASL ROMA 1 EX ASL ROMA E Osp. Oftalmico Scheda 58 Pagamento 22 SAL"/>
        <s v="ASL ROMA 2 EX ASL ROMA C Osp. S. Eugenio/CTO Scheda 27B Pagamento 20 SAL"/>
        <s v="ASL-RM 3 (EX RM D) 01.05.2016"/>
        <s v="PPT N. 38866/14 - ASL ROMA 1 -ACCORDO PAGAMENTI_SAN MICHELE ROMA S.P.A."/>
        <s v="FASCICOLO 97/2016/165000 PPT  09720162770000640009 -ASL-RM3  -ACCORDO PAGAMENTI_VILLA DEL LIDO SRL"/>
        <s v="FASCICOLO 97/2016/165934 PPT  09720163220000048004 - ASL RM3 -ACCORDO PAGAMENTI_LABORATORIO ANALISI CLINICHE DOTT.GIORDANI srl"/>
        <s v="ASL - RM2_SPC_FT_FINO AL 01_06_2016"/>
        <s v="ASL - RM1_SPC_FT_FINO AL 01_06_2016"/>
        <s v="ASL-FR_SPC_FT_FINO AL 01_06_2016"/>
        <s v="ASL-LT_SPC_FT_FINO AL 01_06_2016"/>
        <s v="ASL-RT_SPC_FT_FINO AL 01_06_2016"/>
        <s v="ASL-VT_SPC_FT_FINO AL 01_06_2016"/>
        <s v="Ritenuta per il MANDATO : 27552 Comm. in QUIETANZA ENTRATA SU CAPIT. 611183"/>
        <s v="LIQUIDAZIONE SERVIZIO DI PUBBLICAZIONE BANDO GARA &quot;RECUP CALL CENTER&quot;"/>
        <s v="pagamento 3Â° rata di ammortamento DL.35 - SANITA' - I TRANCHE - QUOTA INTERESSI - VALUTA BENEFICIARIO 30/06/2016"/>
        <s v="pagamento 3Â° rata di ammortamento DL.35 - SANITA' - I TRANCHE - quota capitale - valuta beneficiario 30/06/2016"/>
        <s v="pagamento 15Â° rata di ammortamento mutuo posizione n.4399061/00 - RUOLO 7421 - quota capitale - valuta beneficiario 30/06/2016"/>
        <s v="ASL-RM 6 (EX RM H)_SPC_FT_FINO AL 01_06_2016"/>
        <s v="ASL-RM 5 (EX RM G)_SPC_FT_FINO AL 01_06_2016"/>
        <s v="ASL-RM 4 (EX RM F)_SPC_FT_FINO AL 01_06_2016"/>
        <s v="ASL-RM 3 (EX RM D)_SPC_FT_FINO AL 01_06_2016"/>
        <s v="ASL-RM 1 (EX RM E)_SPC_FT_FINO AL 01_06_2016"/>
        <s v="ASL-RM 3 (EX RM D)_SPC_FT_FINO AL 01_06_16"/>
        <s v="ASL-RM 2 (EX RM B)_SPC_FT_FINO AL 01_06_2016"/>
        <s v="ASL-RM 1 (EX RM A)_SPC_FT_FINO AL 01_06_2016"/>
        <s v="INTEGRAZIONE RATA LUGLIO 2016 (rif. mail ASL ROMA 5 del 12_07_2016 e del 19_07_2016)"/>
        <s v="Ritenuta per il MANDATO : 26918 Comm. in QUIETANZA ENTRATA SU CAPIT. 611183"/>
        <s v="PUBBLICAZIONE ESITO GARA &quot;ANTISETTICI E DISINFETTANTI&quot; CIG ZF518724AD"/>
        <s v="Ritenuta per il MANDATO : 26916 Comm. in QUIETANZA ENTRATA SU CAPIT. 611183"/>
        <s v="PUBBLICAZIONE INDIZIONE GARA &quot;MEDICAZIONI GENERALI E SPECIALISTICHE&quot; CIG ZF719101EC"/>
        <s v="Ritenuta per il MANDATO : 27253 Comm. in QUIETANZA ENTRATA SU CAPIT. 611183"/>
        <s v="FATT 102/2016 ATTIVITA MESE MAGGIO E GIUGNO 2016 FONDO DI DOTAZIONE EX LAIT(DD N.G03098 DEL 31 03 2016) -QUOTA DI 658.500,00"/>
        <s v="DGR 79/2014 - Erogazione II tranche a consuntivo Lavori di manutenzione straordinaria"/>
        <s v="FARMACEUTICA MAGGIO 2016 - NON ADERENTI"/>
        <s v="FARMACEUTICA MAGGIO 2016 - INTERFARMA"/>
        <s v="FARMACEUTICA MAGGIO 2016 - IGEA"/>
        <s v="FARMACEUTICA MAGGIO 2016 - CREDIFARMA"/>
        <s v="Farmaceutica Maggio 2016 - importo complessivo trattenuto alle farmacie e trasferito alla ASL RM2 (rif. Nota RM2 71081_2016)"/>
        <s v="Farm. Maggio 2016 Importo da trattenere e trasferire RM2 in attesa fatturazione farmacie (rif. Nota RM2 71081_2016)"/>
        <s v="Farmaceutica Maggio 2016 - importo trattenuto alla farmacia cod SSN 282 e trasferito alla ASL LT (rif. Mail LT del 04_07_2016)"/>
        <s v="SPLIT PAYMENT FARMACEUTICA MAGGIO 2016"/>
        <s v="EX GL-DEF.POS.DEB.EX USLLT5 VERSO EQUITALIA SUD-PAG.CART.ES.N.05720130021040483001-REG.SN.2786/05-CAP.H13916-â‚¬.93.104,73"/>
        <s v="ASL-RM2_ACCORDO PAGAMENTI_CDC_FT_FINO AL 01_06_16  IVA 2016"/>
        <s v="ASL-RM1_ACCORDO PAGAMENTI_CDC_FT_FINO AL 01_06_16  IVA 2016"/>
        <s v="ASL-LATINA_ACCORDO PAGAMENTI_CDC_FT_FINO AL 01_06_16IVA 2016"/>
        <s v="ASL-RM 6_ACCORDO PAGAMENTI_CDC_FT_FINO AL 01_06_16  IVA 2016"/>
        <s v="ASL-RM 3_ACCORDO PAGAMENTI_CDC_FT_FINO AL 01_06_16  IVA 2016"/>
        <s v="ASL-RM 6 ACCORDO_PAGAMENTI_CLS_COMP_FINO_MAGGIO_2016"/>
        <s v="ASL-RM 3 ACCORDO_PAGAMENTI_CLS_COMP_FINO_MAGGIO_2016"/>
        <s v="ASL-RM 2 ACCORDO_PAGAMENTI_CLS_COMP_FINO_MAGGIO_2016"/>
        <s v="ISTITUTO FIGLIE DI SAN CAMILLO - OSPEDALE MADRE GIUSEPPINA VANNINI â€“ ROMA"/>
        <s v="ASL-RM 1 ACCORDO_PAGAMENTI_CLS_COMP_FINO_MAGGIO_2016"/>
        <s v="INTEGRAZIONE RATA LUGLIO 2016 - (rif. mail IFO del 05_07_2016)"/>
        <s v="RATA LUGLIO 2016 - ASSICURAZIONI (RIF. MAIL PTV DEL 03_02_2016)"/>
        <s v="RATA LUGLIO 2016 PUBBLICI - ASSICURAZIONI"/>
        <s v="RATA LUGLIO 2016 PUBBLICI - ASSOCURAZIONI (RIF. NOTA POL. UMB. I DEL 18_02_2016)"/>
        <s v="RATA LUGLIO 2016 PUBBLICI - ASSICURAZIONI (RIF. NOTA POL. UMB I DEL 18_02_2016)"/>
        <s v="RATA LUGLIO 2016 PUBBLICI"/>
        <s v="TRATTUNUTE FARMACEUTICA MAGGIO 2016 - ENPAF - QUOTA SINDACALE - FONDO"/>
        <s v="FARMACEUTICA MAGGIO 2016 - FARMACAP"/>
        <s v="Deustche Bank Luxembourg S.A.- crediti sanitari - scadenza 15/07/2016"/>
        <s v="ASL-RM2_ACCORDO PAGAMENTI_CDC_FT_FINO AL 01_06_16"/>
        <s v="ASL-RM1_ACCORDO PAGAMENTI_CDC_FT_FINO AL 01_06_16"/>
        <s v="ASL-FROSINONE_ACCORDO PAGAMENTI_CDC_FT_FINO AL 01_06_16"/>
        <s v="ASL-LATINA_ACCORDO PAGAMENTI_CDC_FT_FINO AL 01_06_16"/>
        <s v="ASL-RIETI_ACCORDO PAGAMENTI_CDC_FT_FINO AL 01_06_16"/>
        <s v="ASL-VITERBO_ACCORDO PAGAMENTI_CDC_FT_FINO AL 01_06_16"/>
        <s v="ASL-RM 6_ACCORDO PAGAMENTI_CDC_FT_FINO AL 01_06_16"/>
        <s v="ASL-RM 5_ACCORDO PAGAMENTI_CDC_FT_FINO AL 01_06_16"/>
        <s v="ASL-RM 4_ACCORDO PAGAMENTI_CDC_FT_FINO AL 01_06_16"/>
        <s v="ASL-RM 3_ACCORDO PAGAMENTI_CDC_FT_FINO AL 01_06_16"/>
        <s v="ASL-RM 6_ACCORDO PAGAMENTI_CDC_FT_FINO AL 01_06_16  comp 2015"/>
        <s v="ASL-RM 5_ACCORDO PAGAMENTI_CDC_FT_FINO AL 01_06_16  comp 2015"/>
        <s v="ASL-RM 1 (EX RM E)_ACCORDO PAGAMENTI_CDC_FT_FINO AL 01_06_16  comp 2015"/>
        <s v="ASL-RM 3_ACCORDO PAGAMENTI_CDC_FT_FINO AL 01_06_16  comp 2015"/>
        <s v="ASL-RM 2 (EX RM C)_ACCORDO PAGAMENTI_CDC_FT_FINO AL 01_06_16  comp 2015"/>
        <s v="ASL-RM 2 (EX RM B)_ACCORDO PAGAMENTI_CDC_FT_FINO AL 01_06_16  comp 2015"/>
        <s v="ASL-RM 1 (EX RM A)_ACCORDO PAGAMENTI_CDC_FT_FINO AL 01_06_16  comp 2015"/>
        <s v="ASL-FROSINONE_ACCORDO PAGAMENTI_CDC_FT_FINO AL 01_06_16  ante 2015"/>
        <s v="ASL-RM 2 (ex RM C)_ACCORDO PAGAMENTI_CDC_FT_FINO AL 01_06_16- ante 2015"/>
        <s v="AO-POLICLINICO UMBERTO 1Â° 01.05.2016"/>
        <s v="ARES 118 01.05.2016"/>
        <s v="AO-SANT ANDREA 01.05.2016"/>
        <s v="IFO 01.05.2016"/>
        <s v="ASL-RM F_SPC_FT_FINO AL 01_11_15"/>
        <s v="AO-SAN GIOVANNI 01.05.2016_1"/>
        <s v="AO-SAN CAMILLO FORLANINI 01.05.2016"/>
        <s v="ASL-RM 2  01.05.2016"/>
        <s v="ASL-FROSINONE 01.05.2016"/>
        <s v="ASL-RIETI 01.05.2016  I"/>
        <s v="ASL-VITERBO 01.05.2016"/>
        <s v="ASL-RM 6 (EX RM H) 01.05.2016"/>
        <s v="ASL-RM 4 (EX RM F) 01.05.2016"/>
        <s v="ASL-RM 2 (EX RM C) 01.05.2016"/>
        <s v="ASL-RM 2 (EX RM B) 01.05.2016"/>
        <s v="Ampliamento Ospedale Colleferro. SAL 6 e 7. Scheda 84 Art. 20 L. 67/88."/>
        <s v="LOTTA ALLA DROGA. SALDO PROGETTO PERIODO 18 MESI 2007. LIQUIDAZIONE FATTURA 245/2013"/>
        <s v="Saldo Progetto codice CPA1D/RMB periodo 18 mesi. Liquidazione fattura 59/2013 del 13/1/2013"/>
        <s v="LOTTA ALLA DROGA. SALDO PROGETTO CODICE PR8/FR PERIODO 18 MESI FINO A FEBBRAIO 2007. LIQUIDAZIONE FATTURA 620/IS/2013"/>
        <s v="Liquidazione progetto CEFME/CTP: Azioni formative e informative nel settore edile - Linea Operativa 2."/>
        <s v="ASL ROMA 4 Ex ASL Roma F Ospedale Civitavecchia Intramoenia Pagamento Spese Tecniche"/>
        <s v="finanziamento terza tranche progetto FV responsabile prof. Romanini"/>
        <s v="FOND.POL. TOR VERGATA 01.05.2016"/>
        <s v="INMI SPALLANZANI 01.05.2016"/>
        <s v="ASL-RM 1 01.05.2016"/>
        <s v="ASL-LATINA 01.05.2016_1"/>
        <s v="ASL-RM 5 (EX RM G) 01.05.2016"/>
        <s v="ASL-RM 1 (EX RM E) 01.05.2016_1"/>
        <s v="ASL-RM 1 (EX RM A) 01.05.2016"/>
        <s v="ASL-RIETI 01.05.2016"/>
        <s v="Ritenuta INAIL   PER IL MANDATO : 25023 Comm. in QUIETANZA ENTRATA SU CAPIT. 331507"/>
        <s v="Versamento INPS    PER IL MANDATO : 25023 Comm. in QUIETANZA ENTRATA SU CAPIT. 611134"/>
        <s v="Addizionale IRPEF  per il MANDATO : 25023 Comm. in QUIETANZA ENTRATA SU CAPIT. 611133"/>
        <s v="Ritenuta IRPEF per il MANDATO : 25023 Comm. in QUIETANZA ENTRATA SU CAPIT. 611137"/>
        <s v="Ritenuta IRPEF per il MANDATO : 25023 Comm. in QUIETANZA ENTRATA SU CAPIT. 611111"/>
        <s v="LIQ.NE COMP.PROGETTI&quot;MALATTIE RARE&quot;E&quot;MIGLIORAMENTO PROGRAMMI SCREENING ONCOLOGICI&quot;,PERIODO 14/05/2016-13/06/2016"/>
        <s v="Ritenuta INAIL   PER IL MANDATO : 25017 Comm. in QUIETANZA ENTRATA SU CAPIT. 331507"/>
        <s v="Versamento INPS    PER IL MANDATO : 25017 Comm. in QUIETANZA ENTRATA SU CAPIT. 611134"/>
        <s v="Addizionale IRPEF  per il MANDATO : 25017 Comm. in QUIETANZA ENTRATA SU CAPIT. 611133"/>
        <s v="Ritenuta IRPEF per il MANDATO : 25017 Comm. in QUIETANZA ENTRATA SU CAPIT. 611137"/>
        <s v="Ritenuta IRPEF per il MANDATO : 25017 Comm. in QUIETANZA ENTRATA SU CAPIT. 611111"/>
        <s v="LIQ.NE COMP.PROGETTO&quot;MALATTIE RARE&quot;,PERIODO 07/05/2016-06/06/2016"/>
        <s v="Ritenuta INAIL   PER IL MANDATO : 25011 Comm. in QUIETANZA ENTRATA SU CAPIT. 331507"/>
        <s v="Versamento INPS    PER IL MANDATO : 25011 Comm. in QUIETANZA ENTRATA SU CAPIT. 611134"/>
        <s v="Addizionale IRPEF  per il MANDATO : 25011 Comm. in QUIETANZA ENTRATA SU CAPIT. 611133"/>
        <s v="Ritenuta IRPEF per il MANDATO : 25011 Comm. in QUIETANZA ENTRATA SU CAPIT. 611137"/>
        <s v="Ritenuta IRPEF per il MANDATO : 25011 Comm. in QUIETANZA ENTRATA SU CAPIT. 611111"/>
        <s v="LIQ.NE COMP.PROGETTO&quot;INIZIATIVE PER LA SALUTE DELLE GESTANTI,DELLA PARTORIENTE E DEL NEONATO&quot;,PERIODO 07/05/2016-06/06/2016"/>
        <s v="Realizzazione progetto: Corso di formazione e informazione per Dirigenti e personale negli Istituti Tecnici del Lazio."/>
        <s v="Realizzazione progetto: Corso sulla sicurezza per gli studenti universitari."/>
        <s v="Realizzazione progetto: Azioni formative e informative per i lavoratori nel settore edile - Linea Operativa 1."/>
        <s v="Accordo per i lavori di manutenzione ordinaria e straordinaria delle strutture sanitarie. Lotto n. 1"/>
        <s v="Saldo XIX bimestre ripetizione servizi analoghi det. b07196/2012"/>
        <s v="RATA FEBBRAIO 2016 - ISTITUTO ZOOPROFILATTICO SPERIM.LE LAZIO TOSCANA"/>
        <s v="RATA GENNAIO 2016 - ISTITUTO ZOOPROFILATTICO SPERIM.LE LAZIO TOSCANA"/>
        <s v="EX GL-DEF.POS.DEB.EX USL RI/1 VERSO EQUITALIA SUD SPA-PAG.CART.ES.09720140216681611-REG.SN.C.APP.ROMA N.1654/2007-CAP.H13916-â‚¬.27.911,30"/>
        <s v="EX GL-DEF.POS.DEB.EX USL RI/1 VERSO EQUITALIA SUD SPA-PAG.CART.ES.09720140216681510-REG.SN C.APP.ROMA N.5486/04-CAP.H13916-â‚¬.47.806,86"/>
        <s v="Acconto I rata 30% - Convenzione Regione Lazio e AGENAS. Nota di debito n. 9089 del 05/06/2015."/>
        <s v="Ritenuta INAIL   PER IL MANDATO : 25212 Comm. in QUIETANZA ENTRATA SU CAPIT. 331507"/>
        <s v="Versamento INPS    PER IL MANDATO : 25212 Comm. in QUIETANZA ENTRATA SU CAPIT. 611134"/>
        <s v="Addizionale IRPEF  per il MANDATO : 25212 Comm. in QUIETANZA ENTRATA SU CAPIT. 611133"/>
        <s v="Ritenuta IRPEF per il MANDATO : 25212 Comm. in QUIETANZA ENTRATA SU CAPIT. 611137"/>
        <s v="Ritenuta IRPEF per il MANDATO : 25212 Comm. in QUIETANZA ENTRATA SU CAPIT. 611111"/>
        <s v="LIQ.NE COMP.ATTIVITA'DI CONTROLLO DELL'ASSISTENZA SANITARIA OSPEDALIERA ED AMBULATORIALE,PERIODO 17/05/2016-16/06/2016"/>
        <s v="Ritenuta INAIL   PER IL MANDATO : 25206 Comm. in QUIETANZA ENTRATA SU CAPIT. 331507"/>
        <s v="Versamento INPS    PER IL MANDATO : 25206 Comm. in QUIETANZA ENTRATA SU CAPIT. 611134"/>
        <s v="Addizionale IRPEF  per il MANDATO : 25206 Comm. in QUIETANZA ENTRATA SU CAPIT. 611133"/>
        <s v="Ritenuta IRPEF per il MANDATO : 25206 Comm. in QUIETANZA ENTRATA SU CAPIT. 611137"/>
        <s v="Ritenuta IRPEF per il MANDATO : 25206 Comm. in QUIETANZA ENTRATA SU CAPIT. 611111"/>
        <s v="LOTTA ALLA DROGA. SALDO PROGETTO CODICE UF/REG PERIODO 24 MESI"/>
        <s v="LOTTA ALLA DROGA. SALDO PROGETTO CODICE UPP/RME PERIODO 24 MESI 2013-2015."/>
        <s v="LOTTA ALLA DROGA. Saldo progetto codice URP/FR periodo 24 mesi."/>
        <s v="Saldo Progetto regionale interventi per la prevenzione e il contrasto del fenomeno delle MGF di cui alla determinazione n. B01146/13"/>
        <s v="SPESE SOSTENUTE DALL'ISTITUTO ZOOPROFILATTICO DELLE REGIONI LAZIO E TOSCANA PER ESAMI DI LABORATORIO RICHIESTI DALLA ASL ROMA 6"/>
        <s v="spese sostenute dalla ASl Roma 1 per esami di laboratorio"/>
        <s v="DGR 473/2012 - attrezzature - liquidazione II tranche rif: note ROMA 1 ex SFN n. 46788,37964,44678,50463/2016  2/2"/>
        <s v="VERSAMENTO CONTRIBUTI INPS EX INPDAP 05/2016 PER PERSONALE COMMISSARIO AD ACTA A CARICO AMMINISTRAZIONE"/>
        <s v="Progetto Salute senza Esclusioni"/>
        <s v="Farmaceutica Aprile 2016 - importo complessivo trattenuto alle farmacie e trasferito alla ASL RM2 (rif. Nota RM2 58901_2016)"/>
        <s v="Farmaceutica Aprile 2016 - importo trattenuto alla farmacia cod SSN 2066 e trasferito alla ASL RI (rif. Mail RI del 16_06_2016)"/>
        <s v="FARMACEUTICA APRILE 2016 - NON ADERENTI"/>
        <s v="Farmaceutica Aprile 2016 - importo trattenuto alla farmacia cod SSN 00188 e trasferito alla ASL FR (rif. Nota FR 46131_2016)"/>
        <s v="Farm. Aprile 2016 Importo da trattenere e trasferire RM2 in attesa fatturazione farmacie (rif. Nota RM2 58901_2016)"/>
        <s v="Farmaceutica Aprile 2016 - importo trattenuto alla farmacia cod SSN 208 e trasferito alla ASL LT (rif. Mail LT del 10_06_2016)"/>
        <s v="FARMACEUTICA APRILE 2016 - FARMACAP"/>
        <s v="SPLIT PAYMENT FARMACEUTICA APRILE 2016 -"/>
        <s v="FARMACEUTICA APRILE 2016 - INTERFARMA"/>
        <s v="FARMACEUTICA APRILE 2016 - IGEA"/>
        <s v="TRATTENUTE FARMACEUTICA APRILE 2016 -"/>
        <s v="FARMACEUTICA APRILE 2016 - CREDIFARMA"/>
        <s v="EX GL-DEF.POS.DEB.EX USL RM2 VERSO TAURO FRANCESCO, COLCERASA LAURA-ES.SN.TRIB.CIV.ROMA N.9131/13-RIS.DANNI INAD.CONTR-CAP.H13910-â‚¬117724,55"/>
        <s v="EX GL-DEF.POS.DEB.EX UUSSLL RM/1,3,4,5,6,7,12 VERSO UBI FACTOR SPA,CESSIONARIA CREDITI SANITALIA-SN.C.APP.ROMA 200/2015-CAP.H13910-â‚¬90605,00"/>
        <s v="DGR 79/2014 - erogazione prima tranche"/>
        <s v="DGR 289/2014 - Casa della Salute S. Agostino di Ostia - erogazione quota a saldo"/>
        <s v="ASL ROMA 6 Nuovo Osp. dei Castelli Pagamento 19Â° SAL"/>
        <s v="DGR 79/2014 - manutenzione straordinaria 2014 - erogazione quota primo stralcio"/>
        <s v="DGR 471/2012 - erogazione quota a saldo"/>
        <s v="D.G.R. n. 624 del 28/12/2011. ASL ROMA 4 (ex ASL RmF). Erogazione integrazione 10% progetto originario."/>
        <s v="DGR 591/2011 - erogazione 10% a saldo"/>
        <s v="DGR 696/14 - ASL Roma 2 ex RMB Ristrutturazione pal. B e c O. Pertini. Erogazione 30%."/>
        <s v="IFO_CIG/CUPza512f43d4_FRN_FT_FINO_01.05.2016"/>
        <s v="IFO_CIG/CUP5365807403_FRN_FT_FINO_01.05.2016"/>
        <s v="IFO_ACC._PAG._FRN_FT_FINO_01.05.2016"/>
        <s v="7015203439 VERSAMENTO CONTRIBUTI INPS 05/2016 PER PERSONALE COMMISSARIO AD ACTA A CARICO AMMINISTRAZIONE"/>
        <s v="Ritenuta IRPEF per il MANDATO : 23224 Comm. in QUIETANZA ENTRATA SU CAPIT. 611117"/>
        <s v="COMPENSO COMMISSIONE CONCORSO PER AMMISSIONE CORSO MED GEN 2014-2017"/>
        <s v="Ritenuta IRPEF per il MANDATO : 23222 Comm. in QUIETANZA ENTRATA SU CAPIT. 611117"/>
        <s v="Ritenuta IRPEF per il MANDATO : 23220 Comm. in QUIETANZA ENTRATA SU CAPIT. 611117"/>
        <s v="pagamento ultima tranche progetto FV responsabile prof. Romanini"/>
        <s v="Ritenuta IRPEF per il MANDATO : 23160 Comm. in QUIETANZA ENTRATA SU CAPIT. 611117"/>
        <s v="COMPENSO COMMISSIONE CONCORSO PER AMMISSIONE CORSO MED GEN 2012-2015"/>
        <s v="Ritenuta IRPEF per il MANDATO : 23158 Comm. in QUIETANZA ENTRATA SU CAPIT. 611117"/>
        <s v="Ritenuta IRPEF per il MANDATO : 23156 Comm. in QUIETANZA ENTRATA SU CAPIT. 611117"/>
        <s v="Ritenuta IRPEF per il MANDATO : 23154 Comm. in QUIETANZA ENTRATA SU CAPIT. 611117"/>
        <s v="Ritenuta IRPEF per il MANDATO : 23152 Comm. in QUIETANZA ENTRATA SU CAPIT. 611117"/>
        <s v="Ritenuta IRPEF per il MANDATO : 23150 Comm. in QUIETANZA ENTRATA SU CAPIT. 611117"/>
        <s v="Ritenuta IRPEF per il MANDATO : 23148 Comm. in QUIETANZA ENTRATA SU CAPIT. 611117"/>
        <s v="Ritenuta IRPEF per il MANDATO : 23146 Comm. in QUIETANZA ENTRATA SU CAPIT. 611117"/>
        <s v="Ritenuta IRPEF per il MANDATO : 23144 Comm. in QUIETANZA ENTRATA SU CAPIT. 611117"/>
        <s v="Ritenuta IRPEF per il MANDATO : 23142 Comm. in QUIETANZA ENTRATA SU CAPIT. 611117"/>
        <s v="Ritenuta IRPEF per il MANDATO : 23140 Comm. in QUIETANZA ENTRATA SU CAPIT. 611117"/>
        <s v="Ritenuta IRPEF per il MANDATO : 23138 Comm. in QUIETANZA ENTRATA SU CAPIT. 611117"/>
        <s v="Ritenuta IRPEF per il MANDATO : 23136 Comm. in QUIETANZA ENTRATA SU CAPIT. 611117"/>
        <s v="Ritenuta IRPEF per il MANDATO : 23134 Comm. in QUIETANZA ENTRATA SU CAPIT. 611117"/>
        <s v="Ritenuta IRPEF per il MANDATO : 23132 Comm. in QUIETANZA ENTRATA SU CAPIT. 611117"/>
        <s v="Ritenuta IRPEF per il MANDATO : 23130 Comm. in QUIETANZA ENTRATA SU CAPIT. 611117"/>
        <s v="Ritenuta IRPEF per il MANDATO : 23128 Comm. in QUIETANZA ENTRATA SU CAPIT. 611117"/>
        <s v="EX GL-TRASF.FONDI ASL RMG PER DEF.POS.DEB. EX UU.SS.LL.24/30 VERSO DR.TARDIO STEFANO-PAGAMENTO PREMIO OPER.-CAP.H13907-â‚¬.57.367,55."/>
        <s v="Ritenuta IRPEF per il MANDATO : 23125 Comm. in QUIETANZA ENTRATA SU CAPIT. 611117"/>
        <s v="Ritenuta IRPEF per il MANDATO : 23123 Comm. in QUIETANZA ENTRATA SU CAPIT. 611117"/>
        <s v="Ritenuta IRPEF per il MANDATO : 23121 Comm. in QUIETANZA ENTRATA SU CAPIT. 611117"/>
        <s v="Ritenuta IRPEF per il MANDATO : 23119 Comm. in QUIETANZA ENTRATA SU CAPIT. 611117"/>
        <s v="Ritenuta IRPEF per il MANDATO : 23113 Comm. in QUIETANZA ENTRATA SU CAPIT. 611117"/>
        <s v="Ritenuta IRPEF per il MANDATO : 23109 Comm. in QUIETANZA ENTRATA SU CAPIT. 611117"/>
        <s v="Ritenuta IRPEF per il MANDATO : 23107 Comm. in QUIETANZA ENTRATA SU CAPIT. 611117"/>
        <s v="Ritenuta IRPEF per il MANDATO : 23105 Comm. in QUIETANZA ENTRATA SU CAPIT. 611117"/>
        <s v="Ritenuta IRPEF per il MANDATO : 23103 Comm. in QUIETANZA ENTRATA SU CAPIT. 611117"/>
        <s v="Ritenuta IRPEF per il MANDATO : 23101 Comm. in QUIETANZA ENTRATA SU CAPIT. 611117"/>
        <s v="ASL - RM2_SPC_FT_FINO AL 01_05_2016"/>
        <s v="ASL - RM1_SPC_FT_FINO AL 01_05_2016"/>
        <s v="ASL-FR_SPC_FT_FINO AL 01_05_2016"/>
        <s v="ASL-LT_SPC_FT_FINO AL 01_05_2016"/>
        <s v="ASL-RT_SPC_FT_FINO AL 01_05_2016"/>
        <s v="ASL-VT_SPC_FT_FINO AL 01_05_2016"/>
        <s v="ASL-RM 6 (EX RM H)_SPC_FT_FINO AL 01_05_2016"/>
        <s v="EX GL-TRASF.FONDI AO S.CAMILLO FORL-DEF.POS.DEB.EX USL RM/10 VERSO CIAMMARUCONI ATTILIO-ES.SN.CDS 4260/15-RIC.DIFF.RETR-CAP.H13907-â‚¬8.682,48"/>
        <s v="ASL-RM 5 (EX RM G)_SPC_FT_FINO AL 01_05_2016"/>
        <s v="ASL-RM 4 (EX RM F)_SPC_FT_FINO AL 01_05_2016"/>
        <s v="ASL-RM 3 (EX RM D)_SPC_FT_FINO AL 01_05_2016"/>
        <s v="ASL-RM 2 (EX RM C)_SPC_FT_FINO AL 01_05_2016"/>
        <s v="ASL - RM2 (EX RMB)_SPC_FT_FINO AL 01_05_2016"/>
        <s v="ASL - RM1 (EX RM A)_SPC_FT_FINO AL 01_05_2016"/>
        <s v="Pagamento Fasce Economiche Competenza Anno 2016 (rif. nota ASL RM6 prot.n.33706_2016 e mail RM6 del 09/06/2016)"/>
        <s v="Integrazione rata Giugno 2016 (rif. nota ASL FR prot. n.45786 del 22/06/2016 e mail Tesoriere Capofila del 23/06/2016)"/>
        <s v="AO-SAN GIOVANNI 01.05.2016_2"/>
        <s v="AO-SAN CAMILLO FORLANINI_CIG/CUP5708195786_FRN_FT_FINO_01.05.2016"/>
        <s v="ASL-RM 1 (EX RM E) 01.05.2016_3"/>
        <s v="ASL-LATINA__FRN_FT_FINO_01.05.2016"/>
        <s v="ASL-RM 1 (EX RM E) 01.05.2016_2"/>
        <s v="ASL-LATINA_CIG/CUPZ8B118B9A0_FRN_FT_FINO_01.05.2016"/>
        <s v="ASL-LATINA 01.05.2016_2"/>
        <s v="ARES 118 01.05.2016_2"/>
        <s v="ARES 118 01.05.2016_1"/>
        <s v="AO-POLICLINICO UMBERTO 1Â° 01.05.2016_2"/>
        <s v="ARES_ACC._PAG._FRN_FT_FINO_01.05.2016"/>
        <s v="AO-POLICLINICO UMBERTO 1Â° 01.05.2016_1"/>
        <s v="FOND.POL. TOR VERGATA_CIG/CUP6340928B4F_FRN_FT_FINO_01.05.2016"/>
        <s v="FOND.POL. TOR VERGATA_CIG/CUP49312758DB_FRN_FT_FINO_01.05.2016"/>
        <s v="PTV_ACC._PAG._FRN_FT_FINO_01.05.2016"/>
        <s v="AO-SAN CAMILLO FORLANINI_CIG/CUPZB00EE88F3_FRN_FT_FINO_01.05.2016"/>
        <s v="AO-SAN CAMILLO FORLANINI__FRN_FT_FINO_01.05.2016"/>
        <s v="AO-SANT ANDREA_ACC._PAG._FRN_FT_FINO_01.05.2016"/>
        <s v="ASL-RM 1_CIG/CUP0355238FA7_FRN_FT_FINO_01.05.2016"/>
        <s v="INMI SPALLANZANI_ACC._PAG._FRN_FT_FINO_01.05.2016"/>
        <s v="ASL-FROSINONE__FRN_FT_FINO_01.05.2016"/>
        <s v="AO-P. UMBERTO 1Â°_ACC._PAG._FRN_FT_FINO_01.05.2016"/>
        <s v="ASL-LATINA 01.05.2016"/>
        <s v="AO-SAN GIOVANNI_ACC._PAG._FRN_FT_FINO_01.05.2016"/>
        <s v="AO-SAN CAMILLO FORLANINI_CIG/CUP62637290B1_FRN_FT_FINO_01.05.2016"/>
        <s v="AO-S. CAMILLO FORLANINI_ACC._PAG._FRN_FT_FINO_01.05.2016"/>
        <s v="ASL-RM 2_ACCORDO_PAGAMENTI_FRN_FT_FINO_01.05.2016"/>
        <s v="ASL-RM 1_ACCORDO_PAGAMENTI_FRN_FT_FINO_01.05.2016"/>
        <s v="ASL-RM 1 (EX RM E) 01.05.2016"/>
        <s v="ASL-FR_ACCORDO_PAGAMENTI_FRN_FT_FINO_01.05.2016"/>
        <s v="ASL-LATINA_CIG/CUPZ0717FA57B_FRN_FT_FINO_01.05.2016"/>
        <s v="ASL-LT_ACCORDO_PAGAMENTI_FRN_FT_FINO_01.05.2016"/>
        <s v="ASL-RT_ACCORDO_PAGAMENTI_FRN_FT_FINO_01.05.2016"/>
        <s v="ASL-VT_ACCORDO_PAGAMENTI_FRN_FT_FINO_01.05.2016"/>
        <s v="ASL-RM 6 (EX RM H)_ACCORDO_PAGAMENTI_FRN_FT_FINO_01.05.2016"/>
        <s v="ASL-RM 5 (EX RM G)_ACCORDO_PAGAMENTI_FRN_FT_FINO_01.05.2016"/>
        <s v="ASL-RM 4 (EX RM F)_ACCORDO_PAGAMENTI_FRN_FT_FINO_01.05.2016"/>
        <s v="ASL-RM 3 (EX RM D)_ACCORDO_PAGAMENTI_FRN_FT_FINO_01.05.2016"/>
        <s v="ASL-RM 1 (EX RM A)_ACCORDO_PAGAMENTI_FRN_FT_FINO_01.05.2016"/>
        <s v="Ritenuta INAIL   PER IL MANDATO : 22368 Comm. in QUIETANZA ENTRATA SU CAPIT. 331507"/>
        <s v="Versamento INPS    PER IL MANDATO : 22368 Comm. in QUIETANZA ENTRATA SU CAPIT. 611134"/>
        <s v="Addizionale IRPEF  per il MANDATO : 22368 Comm. in QUIETANZA ENTRATA SU CAPIT. 611133"/>
        <s v="Ritenuta IRPEF per il MANDATO : 22368 Comm. in QUIETANZA ENTRATA SU CAPIT. 611137"/>
        <s v="Ritenuta IRPEF per il MANDATO : 22368 Comm. in QUIETANZA ENTRATA SU CAPIT. 611111"/>
        <s v="LIQ.NE COMP.SUB COMMISSARIO PIANO RIENTRO SETTORE SANITARIO,PERIODO 01/06/2016-30/06/2016 (ACC.)"/>
        <s v="ASL-FR_CDC_FT_FINO AL 01_05_2016"/>
        <s v="FASCICOLO 97/2016/156687 PPT  09720162770000553005 -ASL-RM3  -ACCORDO PAGAMENTI_VILLA DEL LIDO SRL"/>
        <s v="ASL ROMA 1 (EX ASL ROMA A)DGR 499/2011 - Erogazione del 10% per  approvazione progetto esecutivo"/>
        <s v="Ritenuta INAIL   PER IL MANDATO : 22063 Comm. in QUIETANZA ENTRATA SU CAPIT. 331507"/>
        <s v="Versamento INPS    PER IL MANDATO : 22063 Comm. in QUIETANZA ENTRATA SU CAPIT. 611134"/>
        <s v="Addizionale IRPEF  per il MANDATO : 22063 Comm. in QUIETANZA ENTRATA SU CAPIT. 611133"/>
        <s v="Ritenuta IRPEF per il MANDATO : 22063 Comm. in QUIETANZA ENTRATA SU CAPIT. 611137"/>
        <s v="Ritenuta IRPEF per il MANDATO : 22063 Comm. in QUIETANZA ENTRATA SU CAPIT. 611111"/>
        <s v="LIQ.NE COMP.ATTIVITA'DI CONTROLLO DELL'ASSISTENZA SANITARIA OSPEDALIERA E AMBULATORIALE,PERIODO 23/04/2016-22/05/2016"/>
        <s v="Ritenuta INAIL   PER IL MANDATO : 22052 Comm. in QUIETANZA ENTRATA SU CAPIT. 331507"/>
        <s v="Versamento INPS    PER IL MANDATO : 22052 Comm. in QUIETANZA ENTRATA SU CAPIT. 611134"/>
        <s v="Addizionale IRPEF  per il MANDATO : 22052 Comm. in QUIETANZA ENTRATA SU CAPIT. 611133"/>
        <s v="Ritenuta IRPEF per il MANDATO : 22052 Comm. in QUIETANZA ENTRATA SU CAPIT. 611137"/>
        <s v="Ritenuta IRPEF per il MANDATO : 22052 Comm. in QUIETANZA ENTRATA SU CAPIT. 611111"/>
        <s v="LIQ.NE COMP.PROGETTO ASP,PERIODO 17/05/2016-16/06/2016"/>
        <s v="Ritenuta IRPEF per il MANDATO : 22644 Comm. in QUIETANZA ENTRATA SU CAPIT. 611117"/>
        <s v="Ritenuta IRPEF per il MANDATO : 22642 Comm. in QUIETANZA ENTRATA SU CAPIT. 611117"/>
        <s v="Ritenuta IRPEF per il MANDATO : 22640 Comm. in QUIETANZA ENTRATA SU CAPIT. 611117"/>
        <s v="Ritenuta IRPEF per il MANDATO : 22638 Comm. in QUIETANZA ENTRATA SU CAPIT. 611117"/>
        <s v="COMPENSO COMMISSIONE CONCORSO PER AMMISSIONE CORSO MED GEN 2013-2016"/>
        <s v="Ritenuta IRPEF per il MANDATO : 22636 Comm. in QUIETANZA ENTRATA SU CAPIT. 611117"/>
        <s v="Ritenuta IRPEF per il MANDATO : 22634 Comm. in QUIETANZA ENTRATA SU CAPIT. 611117"/>
        <s v="Ritenuta IRPEF per il MANDATO : 22632 Comm. in QUIETANZA ENTRATA SU CAPIT. 611117"/>
        <s v="Ritenuta IRPEF per il MANDATO : 22630 Comm. in QUIETANZA ENTRATA SU CAPIT. 611117"/>
        <s v="Ritenuta IRPEF per il MANDATO : 22628 Comm. in QUIETANZA ENTRATA SU CAPIT. 611117"/>
        <s v="Ritenuta IRPEF per il MANDATO : 22626 Comm. in QUIETANZA ENTRATA SU CAPIT. 611117"/>
        <s v="Ritenuta IRPEF per il MANDATO : 22624 Comm. in QUIETANZA ENTRATA SU CAPIT. 611117"/>
        <s v="Ritenuta IRPEF per il MANDATO : 22622 Comm. in QUIETANZA ENTRATA SU CAPIT. 611117"/>
        <s v="Ritenuta IRPEF per il MANDATO : 22618 Comm. in QUIETANZA ENTRATA SU CAPIT. 611117"/>
        <s v="Ritenuta IRPEF per il MANDATO : 22615 Comm. in QUIETANZA ENTRATA SU CAPIT. 611117"/>
        <s v="Ritenuta IRPEF per il MANDATO : 22612 Comm. in QUIETANZA ENTRATA SU CAPIT. 611117"/>
        <s v="Ritenuta IRPEF per il MANDATO : 22609 Comm. in QUIETANZA ENTRATA SU CAPIT. 611117"/>
        <s v="Ritenuta IRPEF per il MANDATO : 22606 Comm. in QUIETANZA ENTRATA SU CAPIT. 611117"/>
        <s v="Ritenuta IRPEF per il MANDATO : 22603 Comm. in QUIETANZA ENTRATA SU CAPIT. 611117"/>
        <s v="COMPENSO COMMISSIONE CONCORSO PER AMMISSIONE  CORSO MED GEN 2013-2016"/>
        <s v="Rimborso spese consulta per la salute mentale II semestre 2015."/>
        <s v="LOTTA ALLA DROGA. SALDO PROGETTO CODICE SP/RMH PERIODO 24 MESI 2013/2015."/>
        <s v="ASL-RM2_ACCORDO PAGAMENTI_CDC_FT_FINO AL 01_05_16  IVA 2016"/>
        <s v="ASL-RM1_ACCORDO PAGAMENTI_CDC_FT_FINO AL 01_05_16  IVA 2016"/>
        <s v="ASL-LATINA_ACCORDO PAGAMENTI_CDC_FT_FINO AL 01_05_16  IVA 2016"/>
        <s v="ASL-RM 6_ACCORDO PAGAMENTI_CDC_FT_FINO AL 01_05_16  IVA 2016"/>
        <s v="ASL-RM 3_ACCORDO PAGAMENTI_CDC_FT_FINO AL 01_05_16  IVA 2016"/>
        <s v="ASL-RM 5_ACCORDO PAGAMENTI_CDC_FT_FINO AL 01_05_16  IVA 2015"/>
        <s v="ASL-RM 1 (EX RM E)_ACCORDO PAGAMENTI_CDC_FT_FINO AL 01_05_16  IVA 2015"/>
        <s v="ASL-RM 3_ACCORDO PAGAMENTI_CDC_FT_FINO AL 01_05_16  IVA 2015"/>
        <s v="Ritenuta per il MANDATO : 21970 Comm. in QUIETANZA ENTRATA SU CAPIT. 611183"/>
        <s v="PAGAMENTO FATTURA KPMG ADVISORY N. 2716300196 DEL 26.05.2016 DI CUI ALLA DETERMINAZIONE G06887 DEL 16.06.2016"/>
        <s v="Ritenuta per il MANDATO : 21968 Comm. in QUIETANZA ENTRATA SU CAPIT. 611183"/>
        <s v="FATT.80/2015 LAIT: ESTENSIONE LICENZE GROUPER PER UN ANNO"/>
        <s v="ASL-RM 6 ACCORDO_PAGAMENTI_CLS_COMP_FINO_APRILE_2016"/>
        <s v="ASL-RM 3 ACCORDO_PAGAMENTI_CLS_COMP_FINO_APRILE_2016"/>
        <s v="ASL-RM 2 ACCORDO_PAGAMENTI_CLS_COMP_FINO_APRILE_2016"/>
        <s v="ASL-RM 1 ACCORDO_PAGAMENTI_CLS_COMP_FINO_APRILE_2016"/>
        <s v="ASL-RM 1ACCORDO_PAGAMENTI_CLS_SALDO 2014"/>
        <s v="ASL-RM2_ACCORDO PAGAMENTI_CDC_FT_FINO AL 01_05_16"/>
        <s v="ASL-RM1_ACCORDO PAGAMENTI_CDC_FT_FINO AL 01_05_16"/>
        <s v="ASL-FROSINONE_ACCORDO PAGAMENTI_CDC_FT_FINO AL 01_05_16"/>
        <s v="ASL-LATINA_ACCORDO PAGAMENTI_CDC_FT_FINO AL 01_05_16"/>
        <s v="LOTTA ALLA DROGA. SALDO PROGETTO CODICE UPP/RMH PERIODO 24 MESI."/>
        <s v="ASL-RIETI_ACCORDO PAGAMENTI_CDC_FT_FINO AL 01_05_16"/>
        <s v="ASL-VITERBO_ACCORDO PAGAMENTI_CDC_FT_FINO AL 01_05_16"/>
        <s v="ASL-RM 6_ACCORDO PAGAMENTI_CDC_FT_FINO AL 01_05_16"/>
        <s v="ASL-RM 5_ACCORDO PAGAMENTI_CDC_FT_FINO AL 01_05_16"/>
        <s v="ASL-RM 4_ACCORDO PAGAMENTI_CDC_FT_FINO AL 01_05_16"/>
        <s v="ASL-RM 3_ACCORDO PAGAMENTI_CDC_FT_FINO AL 01_05_16"/>
        <s v="ASL-RM 2_ACCORDO PAGAMENTI_CDC_FT_FINO AL 01_05_16  comp 2015"/>
        <s v="ASL-FROSINONE_ACCORDO PAGAMENTI_CDC_FT_FINO AL 01_05_16  comp 2015"/>
        <s v="ASL-LATINA_ACCORDO PAGAMENTI_CDC_FT_FINO AL 01_05_16  comp 2015"/>
        <s v="ASL-RIETI_ACCORDO PAGAMENTI_CDC_FT_FINO AL 01_05_16 comp 2015"/>
        <s v="ASL-VITERBO_ACCORDO PAGAMENTI_CDC_FT_FINO AL 01_05_16  comp 2015"/>
        <s v="ASL-RM 6_ACCORDO PAGAMENTI_CDC_FT_FINO AL 01_05_16  comp 2016"/>
        <s v="ASL-RM 5_ACCORDO PAGAMENTI_CDC_FT_FINO AL 01_05_16  comp 2015"/>
        <s v="ASL-RM 1 (EX RM E)_ACCORDO PAGAMENTI_CDC_FT_FINO AL 01_05_16 comp 2015"/>
        <s v="ASL-RM 3_ACCORDO PAGAMENTI_CDC_FT_FINO AL 01_05_16   comp 2015"/>
        <s v="ASL-RM 2 (EX RM C)_ACCORDO PAGAMENTI_CDC_FT_FINO AL 01_05_16   comp 2015"/>
        <s v="ASL-RM 2 (EX RM B)_ACCORDO PAGAMENTI_CDC_FT_FINO AL 01_05_16   comp 2015"/>
        <s v="ASL-RM 1 (EX RM A)_ACCORDO PAGAMENTI_CDC_FT_FINO AL 01_05_16 comp 2015"/>
        <s v="ASL-RIETI_ACCORDO PAGAMENTI_CDC_FT_FINO AL 01_05_16  ante 2015"/>
        <s v="ASL-VITERBO_ACCORDO PAGAMENTI_CDC_FT_FINO AL 01_05_16 ante 2015"/>
        <s v="ASL-RM 6_ACCORDO PAGAMENTI_CDC_FT_FINO AL 01_05_16  ante 2015"/>
        <s v="ASL-RM 3_ACCORDO PAGAMENTI_CDC_FT_FINO AL 01_05_16  ante 2015"/>
        <s v="pagamento LAZIOCREA per conclusione di parte lavori realizzazione Sist. Pag. Ftt. 255/2014."/>
        <s v="pagamento LAZIOCREA per la conclusione di parte dei lavori realizzazione Sist. Pag. Ft. n. 276/2014."/>
        <s v="pagamento LAZIOCREA per conclusione di parte dei lavori realizzazione Sist. Pag. Ft. n.275/2014"/>
        <s v="ASL-RM 1(EX RM A)_CDC_FT_FINO AL 31_12_15_IVA"/>
        <s v="SPESE CORRENTI DICEMBRE 2015 - ISTITUTO ZOOPROFILATTICO SPERIM.LE LAZIO TOSCANA"/>
        <s v="Risorse assegnate dal Ministero della Salute per attuazione Decreto legislativo n.208/2007 - Parere Rep. Atti n.82 del 07.05.2015"/>
        <s v="Risorse assegnate dal Ministero della salute con Decreto del 26.03.2015"/>
        <s v="Attuazione del decreto legislativo n.208/2007 - Decreto del Ministero della Salute del 22.12.2011"/>
        <s v="Attuazione Decreto legislativo n.208/2007 - Decreto del Ministero della Salute del 23.04.2013"/>
        <s v="Risorse assegnate dallo Stato per attuazione Decreto legislativo n.208/2007 per l'anno 2013 in favore del Centro Regionale Sangue"/>
        <s v="Risorse assegnate dallo Stato per attivitÃ  Centro Regionale Sangue per attuazione D.leg.208/2007"/>
        <s v="Coordinamento sistema trasfusionale - Decreto del Ministero della Salute del 22.12.2011"/>
        <s v="Coordinamento sistema trasfusionale - Decreto del Ministero della Salute del 05.03.2015"/>
        <s v="Coordinamento attivitÃ  trasfusionali - Decreto del Ministero della Salute del 21.12.2012"/>
        <s v="erogazione di una parte di 165.331,40 euro impegnati con DE n.G18032/2014 per il coordinamento delle attivitÃ  trasfusionali"/>
        <s v="Risorse assegnate dallo Stato per attivitÃ  Centro Regionale Sangue attuazione D.leg.207/2007"/>
        <s v="Risorse assegnate dallo Stato per attivitÃ  del Centro Regionale Sangue per garantire il coordinamento sistema trasfusionale"/>
        <s v="Risorse assegnate dal ministero della salute per attuazione decreto legislativo n.207/2007 - Parere Rep. Atti n.82 del 07.05.2015"/>
        <s v="Risorse assegnate dal Ministero della Salute per le strutture trasfusionali di coordinamento - Intesa rep. Atti n.85 del 07.05.2015"/>
        <s v="Attuazione del decreto legislativo n.207/2007 - Decreto del ministero della Salute del 22.12.2011"/>
        <s v="Attuazione decreto legislativo n.207/2007 - Decreto del Ministero della Salute del 05.03.2015"/>
        <s v="risorse per il Centro Regionale Sangue per attuazione D.lg 207/2007 Sistema Trasfusionale"/>
        <s v="Ritenuta per il MANDATO : 21461 Comm. in QUIETANZA ENTRATA SU CAPIT. 611183"/>
        <s v="PAGAMENTO RICETTARI MEDICI FATTURA N.1216002748 DEL 30.04.2016"/>
        <s v="LOTTA ALLA DROGA. SALDO PROGETTO COD. RM/REG PERIODO 24 MESI. LIQUIDAZIONE FATTURA 102PA/16 DEL 6/6/2016"/>
        <s v="LOTTA ALLA DROGA. SALDO PROGETTO CODICE SPA/RME PERIODO 24 MESI. LIQUIDAZIONE FATTURA 07E DEL 6/6/2016"/>
        <s v="LOTTA ALLA DROGA. SALDO PROGETTO CODICE SPA/RME PERIODO 24 MESI. LIQUIDAZIONE FATTURA 68/16/PA DEL 7/6/2016"/>
        <s v="LOTTA ALLA DROGA. SALDO PROGETTO COD. RM/REG PERIODO 24 MESI. LIQUIDAZIONE FATTURA 47 DEL 6/6/2016"/>
        <s v="LOTTA ALLA DROGA. AZIONE DI SISTEMA 2010 LIQUID &quot;AZIONE FORMATIVA RIVOLTA AGLI OPERATORI IMPEGNATI IN AMBITO DI PATOLOGIE DELLA DIPENDENZA&quot;"/>
        <s v="finanziamento seconda tranche progetto &quot;Promozione e sviluppo della farmacovigilanza nella regione Lazio&quot; responsabile dott.ssa Menniti"/>
        <s v="Pagamento 1Â° tranche progetto FV responsabile Dr.ssa Minniti Ippolito"/>
        <s v="LOTTA ALLA DROGA. SALDO PROGETTO CODICE UPP/RME PERIODO 24 MESI 2013/2015. LIQUIDAZIONE FATTURA 06/E DEL 23/05/2016"/>
        <s v="LOTTA ALLA DROGA. SALDO PROGETTO CODICE UPP/RME PERIODO 24 MESI 2013/2015. SALDO FATTURA 63/16PA DEL 23/5/16"/>
        <s v="Ritenuta per il MANDATO : 21334 Comm. in QUIETANZA ENTRATA SU CAPIT. 611183"/>
        <s v="FATTURA N.6 ACQUISIZIONE OTTICA DELLE IMMAGINI GENNAIO 2016"/>
        <s v="Ritenuta per il MANDATO : 21331 Comm. in QUIETANZA ENTRATA SU CAPIT. 611183"/>
        <s v="FATTURA N.8 INTEGRAZIONE E CONTROLLO RICETTE GENNAIO 2016"/>
        <s v="Ritenuta per il MANDATO : 21328 Comm. in QUIETANZA ENTRATA SU CAPIT. 611183"/>
        <s v="INTEGRAZIONE RATA GIUGNO 2016 - Pagamento Fasce Economiche competenza anno 2015"/>
        <s v="RATA GIUGNO 2016 PUBBLICI - ASSICURAZIONI"/>
        <s v="RATA GIUGNO 2016 PUBBLICI"/>
        <s v="trasferimento ad arpa lazio del finanziamento della prima semestralitÃ  per le attivitÃ  dell'agenzia"/>
        <s v="INTERESSI DGR 689_2008   EX RM E"/>
        <s v="ASL-RM 3 ACCORDO_PAGAMENTI_CLS_COMP_FINO MARZO_2016"/>
        <s v="pagamento 35Â° rata di ammortamento mutuo - quota interessi - valuta beneficiario 30/06/2016"/>
        <s v="pagamento 35Â° rata di ammortamento mutuo quota capitale - valuta beneficiario 30/06/2016"/>
        <s v="ASL-RM 1_ACCORDO_PAGAMENTI_FRN_FT_FINO_01.04.2016"/>
        <s v="Ritenuta per il MANDATO : 21087 Comm. in QUIETANZA ENTRATA SU CAPIT. 611183"/>
        <s v="RIADDEBITO SPESE PER PUBBLICAZIONE GARA DI ASSISTENZA CONTABILE"/>
        <s v="LOTTA ALLA DROGA. SALDO PROGETTOCODICE URP/FR PERIODO 24 MESI. LIQUIDAZIONE FATTURA 502/PA DEL 31/5/2016"/>
        <s v="Ritenuta IRPEF per il MANDATO : 21068 Comm. in QUIETANZA ENTRATA SU CAPIT. 611117"/>
        <s v="COMPENSO PER DIFESA IN GIUDIZIO ASP AVV.TO FRANCESCO RONDINA"/>
        <s v="Ritenuta per il MANDATO : 20775 Comm. in QUIETANZA ENTRATA SU CAPIT. 611183"/>
        <s v="PAGAMENTO FATTURA LAZIOCREA PROGETTO N.32 E STORNO FATTURA 175 RECINF"/>
        <s v="Rimessa vincolata al pagamento Sentenza Tribunale Civile di Roma n. 1647_2014 (rif. nota prot. n. 247870 del 11/05/2016)"/>
        <s v="ASL-RM 2_ACCORDO_PAGAMENTI_FRN_FT_FINO_01.04.2016"/>
        <s v="ARES_ACC._PAG._FRN_FT_FINO_01.04.2016"/>
        <s v="ASL-FR_ACCORDO_PAGAMENTI_FRN_FT_FINO_01.04.2016"/>
        <s v="ASL-VT_ACCORDO_PAGAMENTI_FRN_FT_FINO_01.04.2016"/>
        <s v="ASL-RM 6 (EX RM H)_ACCORDO_PAGAMENTI_FRN_FT_FINO_01.04.2016"/>
        <s v="ASL-RM 4 (EX RM F)_ACCORDO_PAGAMENTI_FRN_FT_FINO_01.04.2016"/>
        <s v="ASL-RM 3 (EX RM D)_ACCORDO_PAGAMENTI_FRN_FT_FINO_01.04.2016"/>
        <s v="ASL-RM 2 (EX RM C)_ACCORDO_PAGAMENTI_FRN_FT_FINO_01.04.2016"/>
        <s v="PTV_ACC._PAG._FRN_FT_FINO_01.04.2016"/>
        <s v="INMI SPALLANZANI_ACC._PAG._FRN_FT_FINO_01.04.2016"/>
        <s v="AO-P. UMBERTO 1Â°_ACC._PAG._FRN_FT_FINO_01.04.2016"/>
        <s v="AO-SAN GIOVANNI_ACC._PAG._FRN_FT_FINO_01.04.2016"/>
        <s v="ASL-LT_ACCORDO_PAGAMENTI_FRN_FT_FINO_01.04.2016"/>
        <s v="ASL-RM 5 (EX RM G)_ACCORDO_PAGAMENTI_FRN_FT_FINO_01.04.2016"/>
        <s v="ASL-RM 1 (EX RM E)_ACCORDO_PAGAMENTI_FRN_FT_FINO_01.04.2016"/>
        <s v="ASL-RM 2 (EX RM B)_ACCORDO_PAGAMENTI_FRN_FT_FINO_01.04.2016"/>
        <s v="ASL-RM 1 (EX RM A)_ACCORDO_PAGAMENTI_FRN_FT_FINO_01.04.2016"/>
        <s v="ARES_118_ACC._PAG._FRN_FT_FINO_01.04.2016"/>
        <s v="FONDAZIONE PTV_ACC._PAG._FRN_FT_FINO_01.04.2016"/>
        <s v="AO-SANT ANDREA_ACC._PAG._FRN_FT_FINO_01.04.2016"/>
        <s v="IFO_ACC._PAG._FRN_FT_FINO_01.04.2016"/>
        <s v="AO-S. CAMILLO FORLANINI_ACC._PAG._FRN_FT_FINO_01.04.2016"/>
        <s v="ASL-RT_ACCORDO_PAGAMENTI_FRN_FT_FINO_01.04.2016"/>
        <s v="LOTTA ALLA DROGA. SALDO PROGETTO CODICE UPP/RMD PERIODO 24 MESI. LIQUIDAZIONE FATTURA 119 DEL 23/5/2016"/>
        <s v="LOTTA ALLA DROGA. SALDO PROGETTO CODICE SPA/RMB PERIODO 24 MESI. LIQUIDAZIONE FATTURA 110/16 DEL 23/05/2016"/>
        <s v="LOTTA ALLA DROGA. ACCONTO 50% PROGETTO SPA/LT PERIODO 10 MESI 2015/16. SALDO FATTURA 469/16"/>
        <s v="LOTTA ALLA DROGA. ACCONTO 50% PROGETTO SPA/LT PERIODO 10 MESI 2015/16. II ACCONTO SU FATTURA 469/16"/>
        <s v="Ritenuta INAIL   PER IL MANDATO : 20635 Comm. in QUIETANZA ENTRATA SU CAPIT. 331507"/>
        <s v="Versamento INPS    PER IL MANDATO : 20635 Comm. in QUIETANZA ENTRATA SU CAPIT. 611134"/>
        <s v="Addizionale IRPEF  per il MANDATO : 20635 Comm. in QUIETANZA ENTRATA SU CAPIT. 611133"/>
        <s v="Ritenuta IRPEF per il MANDATO : 20635 Comm. in QUIETANZA ENTRATA SU CAPIT. 611137"/>
        <s v="Ritenuta IRPEF per il MANDATO : 20635 Comm. in QUIETANZA ENTRATA SU CAPIT. 611111"/>
        <s v="LIQ.NE COMP.ATTIVITA'DI CONTROLLO DELL'ASSISTENZA SANITARIA OSPEDALIERA E AMBULATORIALE,PERIODO 17/04/2016-16/05/2016"/>
        <s v="Ritenuta INAIL   PER IL MANDATO : 20629 Comm. in QUIETANZA ENTRATA SU CAPIT. 331507"/>
        <s v="Versamento INPS    PER IL MANDATO : 20629 Comm. in QUIETANZA ENTRATA SU CAPIT. 611134"/>
        <s v="Addizionale IRPEF  per il MANDATO : 20629 Comm. in QUIETANZA ENTRATA SU CAPIT. 611133"/>
        <s v="Ritenuta IRPEF per il MANDATO : 20629 Comm. in QUIETANZA ENTRATA SU CAPIT. 611137"/>
        <s v="Ritenuta IRPEF per il MANDATO : 20629 Comm. in QUIETANZA ENTRATA SU CAPIT. 611111"/>
        <s v="LIQ.NE COMP.PROGETTI&quot;MALATTIE RARE&quot; E &quot;MIGLIORAMENTO PROGRAMMI SCREENING ONCOLOGICI&quot;,PERIODO 14/04/2016-13/05/2016"/>
        <s v="Ritenuta INAIL   PER IL MANDATO : 20622 Comm. in QUIETANZA ENTRATA SU CAPIT. 331507"/>
        <s v="Versamento INPS    PER IL MANDATO : 20622 Comm. in QUIETANZA ENTRATA SU CAPIT. 611134"/>
        <s v="Addizionale IRPEF  per il MANDATO : 20622 Comm. in QUIETANZA ENTRATA SU CAPIT. 611133"/>
        <s v="Ritenuta IRPEF per il MANDATO : 20622 Comm. in QUIETANZA ENTRATA SU CAPIT. 611137"/>
        <s v="Ritenuta IRPEF per il MANDATO : 20622 Comm. in QUIETANZA ENTRATA SU CAPIT. 611111"/>
        <s v="ASL ROMA 1 (Ex ASL RM E) San Filippo Neri Erog. 5% Scheda 9G Riqual. strutturale ed impiantistica delle strutture del DEA di I livello"/>
        <s v="LOTTA ALLA DROGA. ACC.50% PROG. SPA/LT PERIODO 10 MESI 2015/16. ACC. SU FATTURA 469/16 ED ANNULLO FATTURA 334/16 CON N.C. 337/16"/>
        <s v="FATTURA N.8 ACQUISIZIONE OTTICA DELLE IMMAGINI FEBBRAIO 2016"/>
        <s v="Ritenuta per il MANDATO : 21321 Comm. in QUIETANZA ENTRATA SU CAPIT. 611183"/>
        <s v="FATTURA N. 13 INTEGRAZIONE E CONTROLLO RICETTE FEBBRAIO 2016"/>
        <s v="Ritenuta per il MANDATO : 21317 Comm. in QUIETANZA ENTRATA SU CAPIT. 611183"/>
        <s v="FATTURA N. 14 ACQUISIZIONE OTTICA IMMAGINI MARZO 2016"/>
        <s v="Ritenuta per il MANDATO : 21295 Comm. in QUIETANZA ENTRATA SU CAPIT. 611183"/>
        <s v="FATTURA N.7 INTEGRAZIONE E CONTROLLO DICEMBRE 2015"/>
        <s v="Ritenuta IRPEF per il MANDATO : 20599 Comm. in QUIETANZA ENTRATA SU CAPIT. 611117"/>
        <s v="COMPENSO COMMISSIONE CONCORSO PER AMMISSIONE CORSO DI FORMAZIONE SPECIFICA IN MED.GEN. 2015-2018"/>
        <s v="LIQ. COMPETENZE COMMISSARIO AD ACTA - MAGGIO 2016- COMMUTABILE IN QUIETANZA D'ENTRATA SUL CAP. 611149"/>
        <s v="FARMACEUTICA MARZO 2016 - INTERFARMA"/>
        <s v="FARMACEUTICA MARZO 2016 - IGEA"/>
        <s v="FARMACEUTICA MARZO 2016 - CREDIFARMA"/>
        <s v="FARMACEUTICA MARZO 2016 - FARMACIE NON ADERENTI"/>
        <s v="Ritenuta per il MANDATO : 20942 Comm. in QUIETANZA ENTRATA SU CAPIT. 611183"/>
        <s v="PROGETTO &quot;SISTEMI INNOVATIVI DI RECALL: PAGAMENTO FATTURE N.31/2016 (ATTIVITA I TRIMESTRE 2016), N.85/2016 (SALDO ATTIVITA 2015)"/>
        <s v="Ritenuta per il MANDATO : 20940 Comm. in QUIETANZA ENTRATA SU CAPIT. 611183"/>
        <s v="FATT. N. 51/2015 SALDO ATTIVITA 2014 PROGETTO GIPSE"/>
        <s v="Ritenuta per il MANDATO : 20938 Comm. in QUIETANZA ENTRATA SU CAPIT. 611183"/>
        <s v="PAGAMENTO FATT. 49/2016 SALDO ATT. 2015 LICENZE GROUPER PER CALCOLO DRG"/>
        <s v="Ritenuta per il MANDATO : 20921 Comm. in QUIETANZA ENTRATA SU CAPIT. 611183"/>
        <s v="CAMPAGNA VACCINO ANTINFLUENZALE 2015/2016. SALDO FATT. N. 17/2016."/>
        <s v="ASL ROMA 1 Ex ASL ROMA E Osp. Santo Spirito Intramoenia Pagamento Spese Tecniche"/>
        <s v="ASL-RI_ACCORDO_PAGAMENTI_FRN_FT_FINO_01.04.2016"/>
        <s v="Ritenuta per il MANDATO : 20841 Comm. in QUIETANZA ENTRATA SU CAPIT. 611183"/>
        <s v="PAGAMENTO RICETTARI MEDICI FATTURA N.1216002296 DEL 14.04.2016(SALDO FATTURA)"/>
        <s v="Ritenuta per il MANDATO : 20839 Comm. in QUIETANZA ENTRATA SU CAPIT. 611183"/>
        <s v="PAGAMENTO RICETTARI MEDICI FATTURA N.1216002296 DEL 14.04.2016 (QUOTA PARTE)"/>
        <s v="atto di ricognizione debito Regione Lazio Campus Biomedico INPS - DCA U00066 del 4.03.2016 - interessi"/>
        <s v="atto di ricognizione debito Regione Lazio Campus Biomedico INPS - DCA U00066 del 4.03.2016 - sorte"/>
        <s v="IFO_CIG/CUP5365807403_FRN_FT_FINO_01.04.2016"/>
        <s v="LOTTA ALLA DROGA. SALDO PROGETTO CODICE UF/REG PERIODO 24 MESI. LIQUIDAZIONE FATTURA 05E DEL 18/5/16"/>
        <s v="LOTTA ALLA DROGA. SALDO PROGETTO CODICE UF/REG PERIODO 24 MESI. LIQUIDAZIONE FATTURA 61/16/PA DEL 19/5/16"/>
        <s v="Ritenuta per il MANDATO : 20307 Comm. in QUIETANZA ENTRATA SU CAPIT. 611183"/>
        <s v="PAGAMENTO FATTURA LAZIOCREA PER PROGETTO SAN118"/>
        <s v="Ritenuta per il MANDATO : 20305 Comm. in QUIETANZA ENTRATA SU CAPIT. 611183"/>
        <s v="PAGAMENTO FATTURA LAZIOCREA N. 193/2015 PROGETTO RECINF"/>
        <s v="Ritenuta per il MANDATO : 20301 Comm. in QUIETANZA ENTRATA SU CAPIT. 611183"/>
        <s v="PAGAMENTO FATTURA N. 28/2016 PROGETTO SANMED"/>
        <s v="INTEGRAZIONE RATA MAGGIO 2016 (rif. nota ASL FROSINONE prot. n. 38006 del 25/05/2016)"/>
        <s v="Ritenuta INAIL   PER IL MANDATO : 20173 Comm. in QUIETANZA ENTRATA SU CAPIT. 331507"/>
        <s v="Versamento INPS    PER IL MANDATO : 20173 Comm. in QUIETANZA ENTRATA SU CAPIT. 611134"/>
        <s v="Addizionale IRPEF  per il MANDATO : 20173 Comm. in QUIETANZA ENTRATA SU CAPIT. 611133"/>
        <s v="Ritenuta IRPEF per il MANDATO : 20173 Comm. in QUIETANZA ENTRATA SU CAPIT. 611137"/>
        <s v="Ritenuta IRPEF per il MANDATO : 20173 Comm. in QUIETANZA ENTRATA SU CAPIT. 611111"/>
        <s v="LIQ.NE COMP.PROGETTO&quot;INIZIATIVE PER LA SALUTE DELLE GESTANTI,DELLA PARTORIENTE E DEL NEONATO&quot;,PERIODO 07/04/2016-06/05/2016"/>
        <s v="Ritenuta per il MANDATO : 21035 Comm. in QUIETANZA ENTRATA SU CAPIT. 611183"/>
        <s v="PAGAMENTO FATTURA N. 01EL DEL 15/12/2015 - &quot;OTTOBRE ROSA 2015&quot;"/>
        <s v="ASL ROMA 1 (Ex ASL ROMA E)San Filippo Neri Nuovo Corpo D scheda 181C pagamento Arredi e Attrezzature"/>
        <s v="ASL ROMA 1 (Ex ASL RME) Osp. Santo Spirito in Saxia Erog. 5% Scheda 10G Adeguamento e riorganizzazione del DEA di I livello"/>
        <s v="ASL ROMA 1 (Ex ASL RM E)San Filippo Neri Erog. 5% Scheda 9G Riqual. strutturale ed impiantistica delle strutture del DEA di I livello"/>
        <s v="ASL ROMA 1 (Ex ASL ROMA E) Osp. Santo Spirito in Saxia Erog. 5% scheda 10G Adeguamento e riorganizzazione del DEa di I livello"/>
        <s v="Importo trattenuto alla farmacia cod. 2754 e versato alla ASL ROMA 2 (RIF. NOTA RM2 PROT. N. 47050 DEL 01/06/2016)"/>
        <s v="Farmaceutica Marzo 2016 - importo complessivo trattenuto alle farmacie e trasferito alla ASL RM2 (rif. Nota RM2 44332_2016)"/>
        <s v="FARM. MARZO 2016 - Importo da trattenere e trasferire RM2 in attesa fatturazione farmacie (rif. Nota RM2 44332_2016)"/>
        <s v="Farmaceutica Marzo 2016 - importo trattenuto alla farmacia cod SSN 208 e trasferito alla ASL LT (rif. Mail LT del 13_05_2016)"/>
        <s v="Farmaceutica Marzo 2016 - importo da detrarre per richiesta Bilancio ASL LT (rif. Mail LT del 13_05_2016)"/>
        <s v="SPLIT PAYMENT FARMACEUTICA MARZO 2016 -"/>
        <s v="TRATTENUTE FARMACEUTICA MARZO 2016 - ENPAF - QUOTA SINDACALE - FONDO"/>
        <s v="FARMACEUTICA MARZO 2016 - FARMACAP"/>
        <s v="Ritenuta INAIL   PER IL MANDATO : 20167 Comm. in QUIETANZA ENTRATA SU CAPIT. 331507"/>
        <s v="Versamento INPS    PER IL MANDATO : 20167 Comm. in QUIETANZA ENTRATA SU CAPIT. 611134"/>
        <s v="Addizionale IRPEF  per il MANDATO : 20167 Comm. in QUIETANZA ENTRATA SU CAPIT. 611133"/>
        <s v="Ritenuta IRPEF per il MANDATO : 20167 Comm. in QUIETANZA ENTRATA SU CAPIT. 611137"/>
        <s v="Ritenuta IRPEF per il MANDATO : 20167 Comm. in QUIETANZA ENTRATA SU CAPIT. 611111"/>
        <s v="LIQ.NE COMP.SUB COMMISSARIO PIANO RIENTRO SETTORE SANITARIO,PERIODO 01/05/2016-31/05/2016"/>
        <s v="Ritenuta INAIL   PER IL MANDATO : 20161 Comm. in QUIETANZA ENTRATA SU CAPIT. 331507"/>
        <s v="Versamento INPS    PER IL MANDATO : 20161 Comm. in QUIETANZA ENTRATA SU CAPIT. 611134"/>
        <s v="Addizionale IRPEF  per il MANDATO : 20161 Comm. in QUIETANZA ENTRATA SU CAPIT. 611133"/>
        <s v="Ritenuta IRPEF per il MANDATO : 20161 Comm. in QUIETANZA ENTRATA SU CAPIT. 611137"/>
        <s v="Ritenuta IRPEF per il MANDATO : 20161 Comm. in QUIETANZA ENTRATA SU CAPIT. 611111"/>
        <s v="LIQ.NE COMP.PROGETTO ASP,PERIODO 17/04/2016-16/05/2016"/>
        <s v="Ritenuta INAIL   PER IL MANDATO : 20155 Comm. in QUIETANZA ENTRATA SU CAPIT. 331507"/>
        <s v="Versamento INPS    PER IL MANDATO : 20155 Comm. in QUIETANZA ENTRATA SU CAPIT. 611134"/>
        <s v="Addizionale IRPEF  per il MANDATO : 20155 Comm. in QUIETANZA ENTRATA SU CAPIT. 611133"/>
        <s v="Ritenuta IRPEF per il MANDATO : 20155 Comm. in QUIETANZA ENTRATA SU CAPIT. 611137"/>
        <s v="Ritenuta IRPEF per il MANDATO : 20155 Comm. in QUIETANZA ENTRATA SU CAPIT. 611111"/>
        <s v="LIQ.NE COMP.PROGETTO &quot;MALATTIE RARE&quot;,PERIODO 07/04/2016-06/05/2016"/>
        <s v="LOTTA ALLA DROGA. SALDO PROGETTO CODICE CPAN1 N/RMB PERIODO 10 MESI I FASE 2008/2009."/>
        <s v="ASL-RM 6 ACCORDO_PAGAMENTI_CLS_COMP_FINO_MARZO_2016"/>
        <s v="ASL-RM 3 ACCORDO_PAGAMENTI_CLS_COMP_FINO_MARZO_2016"/>
        <s v="ASL-RM 2 ACCORDO_PAGAMENTI_CLS_COMP_FINO_MARZO_2016"/>
        <s v="ASL-RM 1 ACCORDO_PAGAMENTI_CLS_COMP_FINO_MARZO_2016"/>
        <s v="ASL-RM A_SPC_FT_FINO AL 01_09_15_per pagamento fattura n. 2605/2015 (precedente mandato n. 30911 sub 19 non andato a b.f. per iban errato)"/>
        <s v="Determina G05770/2016: ASL RM 1 - ex ASL RM E - San Filippo Neri - pagamento 5 SAL - SK 181 E"/>
        <s v="Prestazioni di trattamento a domicilio per persone con AIDS - L.135/90 - Anno 2014"/>
        <s v="Prestazioni di trattamento a domicilio per persone con AIDS presso case alloggio fuori Regione â€“ Anno 2014 â€“ L. 135/90."/>
        <s v="FOND.POL. TOR VERGATA_CIG/CUP49312758DB_FRN_FT_FINO_01.04.2016"/>
        <s v="AO-SAN CAMILLO FORLANINI_CIG/CUP62637290B1_FRN_FT_FINO_01.04.2016"/>
        <s v="AO-SAN CAMILLO FORLANINI_CIG/CUP6183824CFC_FRN_FT_FINO_01.04.2016"/>
        <s v="ASL-RM 2__FRN_FT_FINO_01.04.2016"/>
        <s v="ASL-RM 2_CIG/CUPZ1009BF2A_FRN_FT_FINO_01.04.2016"/>
        <s v="ASL-LATINA_CIG/CUPZE018171F6_FRN_FT_FINO_01.04.2016"/>
        <s v="ASL-LATINA_CIG/CUPZ0717FA57B_FRN_FT_FINO_01.04.2016"/>
        <s v="ASL-RM1_ACCORDO PAGAMENTI_CDC_FT_FINO AL 01_04_16  IVA"/>
        <s v="ASL ROMA 6 P.O: di Albano Intramoenia Pagamento 3 SAL"/>
        <s v="ASL ROMA 4 Ospedale di Civitavecchia Intramoenia Pagamento 5 e 6 SAL e relative spese tecniche"/>
        <s v="ASL-LATINA__FRN_FT_FINO_01.04.2016"/>
        <s v="ASL-LATINA_CIG/CUPZ8B118B9A0_FRN_FT_FINO_01.04.2016"/>
        <s v="ASL-LATINA_CIG/CUPZCE13DF336_FRN_FT_FINO_01.04.2016"/>
        <s v="FASCICOLO  97/2016/93681 PPT  09720162770000430004 -ASL-RM 3 -ACCORDO PAGAMENTI_ASKLEPION SRL_ft fino 01_04_2016"/>
        <s v="ASL-LATINA_CIG/CUPZ1512559CD_FRN_FT_FINO_01.04.2016"/>
        <s v="ASL - RM2_SPC_FT_FINO AL 01_04_2016"/>
        <s v="ASL - RM1_SPC_FT_FINO AL 01_04_2016"/>
        <s v="ASL-RM 1 (EX RM E)_CIG/CUP6142332CB4_FRN_FT_FINO_01.04.2016"/>
        <s v="ASL-FR_SPC_FT_FINO AL 01_04_2016"/>
        <s v="ASL-LT_SPC_FT_FINO AL 01_04_2016"/>
        <s v="ASL-RT_SPC_FT_FINO AL 01_04_2016"/>
        <s v="ASL-VT_SPC_FT_FINO AL 01_04_2016"/>
        <s v="ASL-RM 6 (EX RM H)_SPC_FT_FINO AL 01_04_2016"/>
        <s v="ASL-RM 5 (EX RM G)_SPC_FT_FINO AL 01_04_2016"/>
        <s v="ASL-RM 4 (EX RM F)_SPC_FT_FINO AL 01_04_2016"/>
        <s v="ASL-RM 3 (EX RM D)_SPC_FT_FINO AL 01_04_2016"/>
        <s v="ASL-RM 1 (EX RM E)_SPC_FT_FINO AL 01_04_2016"/>
        <s v="ASL-RM 2 (EX RM C)_SPC_FT_FINO AL 01_04_2016"/>
        <s v="ASL - RM2 (EX RMB)_SPC_FT_FINO AL 01_04_2016"/>
        <s v="ASL - RM1 (EX RM A)_SPC_FT_FINO AL 01_04_2016"/>
        <s v="ASL-RM 4_ACCORDO PAGAMENTI_CDC_FT_FINO AL 01_04_16  IVA 2015"/>
        <s v="ASL-RM 1 (EX RM E)_ACCORDO PAGAMENTI_CDC_FT_FINO AL 01_04_16  IVA 2015"/>
        <s v="ASL-RM 2 (EX RM B)_ACCORDO PAGAMENTI_CDC_FT_FINO AL 01_04_16IVA 2015"/>
        <s v="ASL-RM 1 (EX RM A)_ACCORDO PAGAMENTI_CDC_FT_FINO AL 01_04_16  IVA 2015"/>
        <s v="ASL-RM2_ACCORDO PAGAMENTI_CDC_FT_FINO AL 01_04_16  IVA"/>
        <s v="ASL-LATINA_ACCORDO PAGAMENTI_CDC_FT_FINO AL 01_04_16  IVA"/>
        <s v="ASL-RM 6_ACCORDO PAGAMENTI_CDC_FT_FINO AL 01_04_16  IVA"/>
        <s v="ASL-RM 3_ACCORDO PAGAMENTI_CDC_FT_FINO AL 01_04_16  IVA"/>
        <s v="Liquidazione dello stanziamento di â‚¬ 1.500.000,00=in favore UniversitÃ  Studi Roma &quot;Tor Vergata&quot; per Centro Regionale Trapianti attivitÃ  2014"/>
        <s v="ASL-RIETI_ACCORDO PAGAMENTI_CDC_FT_FINO AL 01_04_16  comp 2015-1Â°"/>
        <s v="ASL-RIETI_ACCORDO PAGAMENTI_CDC_FT_FINO AL 01_04_16  comp 2015 - 2Â°"/>
        <s v="ASL-RIETI_ACCORDO PAGAMENTI_CDC_FT_FINO AL 01_04_16  comp 2015- 3Â°"/>
        <s v="ASL-LATINA_ACCORDO PAGAMENTI_CDC_FT_FINO AL 01_04_16  comp 2015"/>
        <s v="ASL-RM1_ACCORDO PAGAMENTI_CDC_FT_FINO AL 01_04_16  comp 2015"/>
        <s v="ASL-RM 3_ACCORDO PAGAMENTI_CDC_FT_FINO AL 01_04_16"/>
        <s v="ASL-RM 4_ACCORDO PAGAMENTI_CDC_FT_FINO AL 01_04_16"/>
        <s v="ASL-RM 5_ACCORDO PAGAMENTI_CDC_FT_FINO AL 01_04_16"/>
        <s v="ASL-RM 6_ACCORDO PAGAMENTI_CDC_FT_FINO AL 01_04_16"/>
        <s v="ASL-VITERBO_ACCORDO PAGAMENTI_CDC_FT_FINO AL 01_04_16"/>
        <s v="ASL-RIETI_ACCORDO PAGAMENTI_CDC_FT_FINO AL 01_04_16"/>
        <s v="ASL-LATINA_ACCORDO PAGAMENTI_CDC_FT_FINO AL 01_04_16"/>
        <s v="ASL-VITERBO_ACCORDO PAGAMENTI_CDC_FT_FINO AL 01_04_16  comp 2015"/>
        <s v="ASL-FROSINONE_ACCORDO PAGAMENTI_CDC_FT_FINO AL 01_04_16"/>
        <s v="ASL-RM1_ACCORDO PAGAMENTI_CDC_FT_FINO AL 01_04_16"/>
        <s v="ASL-RM 6_ACCORDO PAGAMENTI_CDC_FT_FINO AL 01_04_16  comp 2015"/>
        <s v="ASL-RM2_ACCORDO PAGAMENTI_CDC_FT_FINO AL 01_04_16"/>
        <s v="ASL-RM 5_ACCORDO PAGAMENTI_CDC_FT_FINO AL 01_04_16  comp 2015"/>
        <s v="ASL-RM 4_ACCORDO PAGAMENTI_CDC_FT_FINO AL 01_04_16  comp 2015"/>
        <s v="ASL-RM 1 (EX RM E)_ACCORDO PAGAMENTI_CDC_FT_FINO AL 01_04_16  comp 2015"/>
        <s v="ASL-RM 3_ACCORDO PAGAMENTI_CDC_FT_FINO AL 01_04_16  comp 2015"/>
        <s v="ASL-RM 2 (EX RM C)_ACCORDO PAGAMENTI_CDC_FT_FINO AL 01_04_16  comp 2015"/>
        <s v="ASL-RM 2 (EX RM B)_ACCORDO PAGAMENTI_CDC_FT_FINO AL 01_04_16  comp 2015"/>
        <s v="ASL-RM 1 (EX RM A)_ACCORDO PAGAMENTI_CDC_FT_FINO AL 01_04_16  comp 2015"/>
        <s v="ASL-FROSINONE_ACCORDO PAGAMENTI_CDC_FT_FINO AL 01_04_16  ante 2015"/>
        <s v="ASL-LATINA_ACCORDO PAGAMENTI_CDC_FT_FINO AL 01_04_16  ante 2015"/>
        <s v="ASL-RM 1 (EX RM E)_ACCORDO PAGAMENTI_CDC_FT_FINO AL 01_04_16  ante 2015"/>
        <s v="Ritenuta per il MANDATO : 19851 Comm. in QUIETANZA ENTRATA SU CAPIT. 611183"/>
        <s v="PAGAMENTO RICETTARI MEDICI FATTURA N.1216001992 DEL 31.03.2016."/>
        <s v="Versamento INPS    PER IL MANDATO : 19560 Comm. in QUIETANZA ENTRATA SU CAPIT. 611134"/>
        <s v="Addizionale IRPEF  per il MANDATO : 19560 Comm. in QUIETANZA ENTRATA SU CAPIT. 611133"/>
        <s v="Ritenuta IRPEF per il MANDATO : 19560 Comm. in QUIETANZA ENTRATA SU CAPIT. 611137"/>
        <s v="Ritenuta IRPEF per il MANDATO : 19560 Comm. in QUIETANZA ENTRATA SU CAPIT. 611111"/>
        <s v="LIQ.NE COMP.ATTIVITA'DI CONTROLLO DELL'ASSISTENZA SANITARIA OSPEDALIERA E AMBULATORIALE,PERIODO 23/03/2016-22/04/2016"/>
        <s v="RATA MAGGIO 2016 - ASSICURAZIONI"/>
        <s v="Ritenuta per il MANDATO : 19499 Comm. in QUIETANZA ENTRATA SU CAPIT. 611183"/>
        <s v="LIQUIDAZIONE FATTURA N.PA/000208 PER PUBBLICAZIONE APPALTO SPECIFICO PER IL SERVIZIO DI OSSIGENOTERAPIA DOMICILIARE (N.GARA 6365886)"/>
        <s v="Assegnazione somma relativa al sussidio spettante ai cittadini affetti dal morbo di Hansen  - anno 2010"/>
        <s v="Assegnazione somme erogate soggetti affetti dal morbo di Hansen - anno 2009"/>
        <s v="Somma relativa all'erogazione del sussidio spettante ai soggetti affetti dal morbo di Hansen - anno 2011"/>
        <s v="Prestazioni TAD AIDS presso case alloggio fuori Regione - Anno 2014 - L. 135/90"/>
        <s v="FOND.POL. TOR VERGATA_ACC._PAG._FRN_FT_FINO_01.04.2016"/>
        <s v="AO-SANT ANDREA_FRN_FT_FINO_01.04.2016"/>
        <s v="Ritenuta IRPEF per il MANDATO : 19406 Comm. in QUIETANZA ENTRATA SU CAPIT. 611117"/>
        <s v="COMPENSO PER DIFESA IN GIUDIZIO ASP - AVV.TO GIANMARCO PANETTA"/>
        <s v="RATA MAGGIO 2016 PUBBLICI"/>
        <s v="PAGAMENTO RESIDUO SECONDA ANTICIPAZIONE DL 35/2013 - DL 66/2014 - ASL RM 6"/>
        <s v="PAGAMENTO RESIDUO SECONDA ANTICIPAZIONE DL 35/2013 - DL 66/2014   ASL RM 6"/>
        <s v="ASL-RT_ACCORDO_PAGAMENTI_FRN_FT_FINO_31.01.2016"/>
        <s v="ASL-VT_ACCORDO_PAGAMENTI_FRN_FT_FINO_31.01.2016"/>
        <s v="ASL-RM 6 (EX RM H)_ACCORDO_PAGAMENTI_FRN_FT_FINO_31.01.2016"/>
        <s v="ASL-RM 4 (EX RM F)_ACCORDO_PAGAMENTI_FRN_FT_FINO_31.01.2016"/>
        <s v="ASL-RM 3 (EX RM D)_ACCORDO_PAGAMENTI_FRN_FT_FINO_31.01.2016"/>
        <s v="AO-SANT ANDREA_ACC._PAG._FRN_FT_FINO_31.01.2016"/>
        <s v="INMI SPALLANZANI_ACC._PAG._FRN_FT_FINO_31.01.2016"/>
        <s v="AO-P. UMBERTO 1Â°_ACC._PAG._FRN_FT_FINO_31.01.2016"/>
        <s v="AO-S. CAMILLO FORLANINI_ACC._PAG._FRN_FT_FINO_31.01.2016"/>
        <s v="Acconto arretrati indennitÃ  integrativa speciale e indennizzi ex legge 210/92 - Decreto 27 maggio 2015 del M.E.F."/>
        <s v="Progetto LAZIO ESCAPE - Pagamento &quot;milestone B&quot; di 300.000,00 (30% del totale impegnato)  (rif.: CUP J82E11000030003)"/>
        <s v="Ritenuta INAIL   PER IL MANDATO : 19811 Comm. in QUIETANZA ENTRATA SU CAPIT. 331507"/>
        <s v="Versamento INPS    PER IL MANDATO : 19811 Comm. in QUIETANZA ENTRATA SU CAPIT. 611134"/>
        <s v="Addizionale IRPEF  per il MANDATO : 19811 Comm. in QUIETANZA ENTRATA SU CAPIT. 611133"/>
        <s v="Ritenuta IRPEF per il MANDATO : 19811 Comm. in QUIETANZA ENTRATA SU CAPIT. 611137"/>
        <s v="Ritenuta IRPEF per il MANDATO : 19811 Comm. in QUIETANZA ENTRATA SU CAPIT. 611111"/>
        <s v="LIQ.NE COMP.ATTIVITA' DI FARMACOVIGILANZA,PERIODO 05/02/2016-04/05/2016"/>
        <s v="INTERESSI DGR 689_2008"/>
        <s v="INTERESSI DGR 689_2008   EX RM C"/>
        <s v="INTERESSI DGR 689_2008   EX RM B"/>
        <s v="INTERESSI APPENDICE ACCORDO PAGAMENTI"/>
        <s v="LOTTA ALLA DROGA. SALDO PROGETTO CODICE RA REG PERIODO 20 MESI. LIQUIDAZIONE FATTURA ALLEGATA IN FORMATO CARTACEO TRATTASI DI ONLUS N. 54/15"/>
        <s v="Liquidazione fattura n.S/27/2014 specialistica residuo 2013"/>
        <s v="Pagamento fattura S/28-2014 Integrazione dati e Controllo farmaceutica Gennaio 2014"/>
        <s v="Pagamento fattura S/26-2014 Acquisizione Ottica Farmaceutica Aprile 2014"/>
        <s v="Pagamento fattura S/22-2014 Acquisizione Ottica Farmaceutica Marzo 2014"/>
        <s v="Pagamento fattura S/20-2014 acquisizione ottica farmaceutica febbraio 2014"/>
        <s v="Pagamento Fattura S/17-2014 Acquisizione ottica farmaceutica gennaio 2014"/>
        <s v="LOTTA ALLA DROGA. SALDO PROGETTO CODICE SN/RMB PERIODO 24 MESI. LIQUIDAZIONE FATTURA 101/16"/>
        <s v="Ritenuta per il MANDATO : 19732 Comm. in QUIETANZA ENTRATA SU CAPIT. 611183"/>
        <s v="POLO REGIONALE FATTURAZIONE ELETTRONICA - ATTIVITA 1 TRIMESTRE 2016"/>
        <s v="Ritenuta per il MANDATO : 19730 Comm. in QUIETANZA ENTRATA SU CAPIT. 611183"/>
        <s v="RECSSP PAGAMENTO FATT. LAIT 79, 112, 195 2015 ATTIVITA 2015 E FATT. LAZIOCREA 36/2016 SALDO ATTIVITA 2015 CON STORNO NOTA CRED. LAIT 179/15"/>
        <s v="Ritenuta per il MANDATO : 19723 Comm. in QUIETANZA ENTRATA SU CAPIT. 611183"/>
        <s v="PAGAMENTO CRINALI FATT. N. 6/16/PA DEL 24.03.2016 - PRIMO BIMESTRE 2016 - DET. G05055 DEL 12.05.2016"/>
        <s v="Ritenuta per il MANDATO : 19721 Comm. in QUIETANZA ENTRATA SU CAPIT. 611183"/>
        <s v="PAGAMENTO KPMG FATT. N. 2716300096 DEL 11.03.2016 - DETERMINAZIONE N. G05054 DEL 12.05.2016"/>
        <s v="Ritenuta per il MANDATO : 19719 Comm. in QUIETANZA ENTRATA SU CAPIT. 611183"/>
        <s v="PAGAMENTO KPMG FATT. N. 2716300100 DEL 15.03.2016 - DETERMINAZIONE N. G05054 DEL 12.05.2016"/>
        <s v="Ritenuta per il MANDATO : 19696 Comm. in QUIETANZA ENTRATA SU CAPIT. 611183"/>
        <s v="PAGAMENTO RICETTARI MEDICI FATTURA N.1216001710 DEL 21.03.2016."/>
        <s v="VERSAMENTO CONTRIBUTI INPS EX INPDAP 04/2016 PER PERSONALE COMMISSARIO AD ACTA A CARICO AMMINISTRAZIONE"/>
        <s v="7015203439 VERSAMENTO CONTRIBUTI INPS 04/2016 PER PERSONALE COMMISSARIO AD ACTA A CARICO AMMINISTRAZIONE"/>
        <s v="Ritenuta INAIL   PER IL MANDATO : 19560 Comm. in QUIETANZA ENTRATA SU CAPIT. 331507"/>
        <s v="Ritenuta per il MANDATO : 19087 Comm. in QUIETANZA ENTRATA SU CAPIT. 611183"/>
        <s v="INTERVENTO URGENTE AGGIORNAMENTO SISTEMA INFORMATIVO TRASFUSIONALE IN USO"/>
        <s v="PAGAMENTO RESIDUO SECONDA ANTICIPAZIONE DL 35/2013 - DL 66/2014   EX SAN FILIPPO NERI- ASL RM 1"/>
        <s v="PAGAMENTO RESIDUO SECONDA ANTICIPAZIONE DL 35/2013 - DL 66/2014- ASL RM 2 (EX RMC)"/>
        <s v="ARES_ 118_ACC._PAG._FRN_FT_FINO_01.03.2016"/>
        <s v="PAGAMENTO RESIDUO SECONDA ANTICIPAZIONE DL 35/2013 - DL 66/2014   EX SAN FILIPPO NERI- RM 1"/>
        <s v="PTV_ACC._PAG._FRN_FT_FINO_01.03.2016"/>
        <s v="AO-SANT ANDREA_ACC._PAG._FRN_FT_FINO_01.03.2016"/>
        <s v="INMI SPALLANZANI_ACC._PAG._FRN_FT_FINO_01.03.2016"/>
        <s v="IFO_ACC._PAG._FRN_FT_FINO_01.03.2016"/>
        <s v="AO-P. UMBERTO 1Â°_ACC._PAG._FRN_FT_FINO_01.03.2016"/>
        <s v="AO-SAN GIOVANNI_ACC._PAG._FRN_FT_FINO_01.03.2016"/>
        <s v="AO-S. CAMILLO FORLANINI_ACC._PAG._FRN_FT_FINO_01.03.2016"/>
        <s v="PAGAMENTO RESIDUO SECONDA ANTICIPAZIONE DL 35/2013 - DL 66/2014 ASL FROSINONE"/>
        <s v="ASL-RM 2_ACCORDO_PAGAMENTI_FRN_FT_FINO_01.03.2016"/>
        <s v="ASL-RM 1_ACCORDO_PAGAMENTI_FRN_FT_FINO_01.03.2016"/>
        <s v="PAGAMENTO RESIDUO SECONDA ANTICIPAZIONE DL 35/2013 - DL 66/2014   ARES 118"/>
        <s v="ASL-FR_ACCORDO_PAGAMENTI_FRN_FT_FINO_01.03.2016"/>
        <s v="PAGAMENTO RESIDUO SECONDA ANTICIPAZIONE DL 35/2013 - DL 66/2014 AO S.ANDREA"/>
        <s v="ASL-LT_ACCORDO_PAGAMENTI_FRN_FT_FINO_01.03.2016"/>
        <s v="PAGAMENTO RESIDUO SECONDA ANTICIPAZIONE DL 35/2013 - DL 66/2014   AO S.ANDREA"/>
        <s v="ASL-RT_ACCORDO_PAGAMENTI_FRN_FT_FINO_01.03.2016"/>
        <s v="PAGAMENTO RESIDUO SECONDA ANTICIPAZIONE DL 35/2013 - DL 66/2014   INMI"/>
        <s v="ASL-VT_ACCORDO_PAGAMENTI_FRN_FT_FINO_01.03.2016"/>
        <s v="ASL-RM 6 (EX RM H)_ACCORDO_PAGAMENTI_FRN_FT_FINO_01.03.2016"/>
        <s v="PAGAMENTO RESIDUO SECONDA ANTICIPAZIONE DL 35/2013 - DL 66/2014   POLICLINICO UMBERTO IÂ°"/>
        <s v="ASL-RM 5 (EX RM G)_ACCORDO_PAGAMENTI_FRN_FT_FINO_01.03.2016"/>
        <s v="ASL-RM 3 (EX RM D)_ACCORDO_PAGAMENTI_FRN_FT_FINO_01.03.2016"/>
        <s v="PAGAMENTO RESIDUO SECONDA ANTICIPAZIONE DL 35/2013 - DL 66/2014   AO SAN GIOVANNI ADD."/>
        <s v="PAGAMENTO RESIDUO SECONDA ANTICIPAZIONE DL 35/2013 - DL 66/2014   AO SAN CAMILLO FORLANINI"/>
        <s v="ASL-RM 4 (EX RM F)_ACCORDO_PAGAMENTI_FRN_FT_FINO_01.03.2016"/>
        <s v="PAGAMENTO RESIDUO SECONDA ANTICIPAZIONE DL 35/2013 - DL 66/2014   ASL FR"/>
        <s v="PAGAMENTO RESIDUO SECONDA ANTICIPAZIONE DL 35/2013 - DL 66/2014 ASL FR"/>
        <s v="PAGAMENTO RESIDUO SECONDA ANTICIPAZIONE DL 35/2013 - DL 66/2014   ASL LATINA"/>
        <s v="PAGAMENTO RESIDUO SECONDA ANTICIPAZIONE DL 35/2013 - DL 66/2014   ASL VITERBO"/>
        <s v="PAGAMENTO RESIDUO SECONDA ANTICIPAZIONE DL 35/2013 - DL 66/2014   ASL RIETI"/>
        <s v="PAGAMENTO RESIDUO SECONDA ANTICIPAZIONE DL 35/2013 - DL 66/2014 ASL RM 6"/>
        <s v="ARES_ACC._PAG._FRN_FT_FINO_31.01.2016"/>
        <s v="PTV_ACC._PAG._FRN_FT_FINO_31.01.2016"/>
        <s v="IFO_ACC._PAG._FRN_FT_FINO_31.01.2016"/>
        <s v="AO-SAN GIOVANNI_ACC._PAG._FRN_FT_FINO_31.01.2016"/>
        <s v="ASL-FR_ACCORDO_PAGAMENTI_FRN_FT_FINO_31.01.2016"/>
        <s v="ASL-LT_ACCORDO_PAGAMENTI_FRN_FT_FINO_31.01.2016"/>
        <s v="ASL-RM 5 (EX RM G)_ACCORDO_PAGAMENTI_FRN_FT_FINO_31.01.2016"/>
        <s v="ASL-RM 1 (EX RM E)_ACCORDO_PAGAMENTI_FRN_FT_FINO_31.01.2016"/>
        <s v="PAGAMENTO RESIDUO SECONDA ANTICIPAZIONE DL 35/2013 - DL 66/2014   ASL RM 5"/>
        <s v="ASL-RM 2 (EX RM C)_ACCORDO_PAGAMENTI_FRN_FT_FINO_31.01.2016"/>
        <s v="PAGAMENTO RESIDUO SECONDA ANTICIPAZIONE DL 35/2013 - DL 66/2014 ASL RM 5"/>
        <s v="ASL-RM 2 (EX RM B)_ACCORDO_PAGAMENTI_FRN_FT_FINO_31.01.2016"/>
        <s v="PAGAMENTO RESIDUO SECONDA ANTICIPAZIONE DL 35/2013 - DL 66/2014 ASL RM 4"/>
        <s v="PAGAMENTO RESIDUO SECONDA ANTICIPAZIONE DL 35/2013 - DL 66/2014   ASL RM 1 (EX RM-E)"/>
        <s v="PAGAMENTO RESIDUO SECONDA ANTICIPAZIONE DL 35/2013 - DL 66/2014   ASL RM3"/>
        <s v="PAGAMENTO RESIDUO SECONDA ANTICIPAZIONE DL 35/2013 - DL 66/2014   ASL RM 3"/>
        <s v="PAGAMENTO RESIDUO SECONDA ANTICIPAZIONE DL 35/2013 - DL 66/2014 - ASL RM 2 (EX RMC)"/>
        <s v="PAGAMENTO RESIDUO SECONDA ANTICIPAZIONE DL 35/2013 - DL 66/2014- ASL RM 2 (EX RM B)"/>
        <s v="PAGAMENTO RESIDUO SECONDA ANTICIPAZIONE DL 35/2013 - DL 66/2014- ASL RM 1 (EX RM A)"/>
        <s v="ASL-RM 1 (EX RM A)_ACCORDO_PAGAMENTI_FRN_FT_FINO_31.01.2016"/>
        <s v="Ritenuta per il MANDATO : 18905 Comm. in QUIETANZA ENTRATA SU CAPIT. 611183"/>
        <s v="ATTIVITA 2015 (SALDO 2015) - PROGETTO SISTEMA DI GESTIONE DELL'ASSISTENZA PROTESICA"/>
        <s v="Ritenuta per il MANDATO : 18903 Comm. in QUIETANZA ENTRATA SU CAPIT. 611183"/>
        <s v="FAT N 200/2015 BENI E SERVIZI FATTURATI E REGISTRATI NEL LIBRO GIORNALE DELLA LAIT SPA ANNO 2015 AL NETTO FATTURATO DI COMPETENZA SANIPRO"/>
        <s v="Ritenuta per il MANDATO : 18901 Comm. in QUIETANZA ENTRATA SU CAPIT. 611183"/>
        <s v="FATT 133 2015 BENI E SERVIZI ACQUISTATI FATTURATI E REGISTRATI NEL LIBRO GIORNALE DELLA LAIT SPA ATTIVITA SVOLTE ANNO 2015, SANPRO"/>
        <s v="7015203439 VERSAMENTO CONTRIBUTI INPS 01/2016 PER PERSONALE COMMISSARIO AD ACTA A CARICO AMMINISTRAZIONE"/>
        <s v="VERSAMENTO CONTRIBUTI INPS EX INPDAP 01/2016 PER PERSONALE COMMISSARIO AD ACTA A CARICO AMMINISTRAZIONE"/>
        <s v="INTERESSI APPENDICE ACCORDO PAGAMENTI- ex S.FIL NERI -ASL RM 1"/>
        <s v="INTERESSI APPENDICE ACCORDO PAGAMENTI- ASL RM 1  EX ASL RM E"/>
        <s v="INTERESSI APPENDICE ACCORDO PAGAMENTI - ASL RM 2 EX RM C"/>
        <s v="INTERESSI DGR 689_2008 -  ASL RM 1 EX AO S.FILIPPO NERI"/>
        <s v="Ritenuta per il MANDATO : 19326 Comm. in QUIETANZA ENTRATA SU CAPIT. 611183"/>
        <s v="LIQUID.FT N.417/PA DEL 20.04.2016 PER SERV. PUBBLICAZ. ESITO GARA SPEGNIMENTO INCENDI BOSCHIVI"/>
        <s v="3A ED ULTIMA TRANCHE RIENTRO ANTICIPAZIONE ORDINARIA EX ASL ROMA A"/>
        <s v="FARMACEUTICA FEBBRAIO 2016 - NON ADERENTI"/>
        <s v="Farmaceutica Febbraio 2016 - importo complessivo trattenuto e trasferito alla ASL RM2 (rif. Nota RM2 19919_2016)"/>
        <s v="febbraio 2016 - Importo da trattenere e trasferire RM2 in attesa fatturazione farmacie (rif. Nota RM2 19919_2016)"/>
        <s v="Farmaceutica Febbraio 2016 - importo trattenuto alla farmacia cod SSN 208 e trasferito alla ASL LT (rif. Mail LT del 30_03_2016)"/>
        <s v="SPLIT PAYMENT FARMACEUTICA FEBBRAIO 2016"/>
        <s v="FARMACEUTICA FEBBRAIO 2016 - CREDIFARMA"/>
        <s v="LOTTA ALLA DROGA. SALDO PROGETTO COD. AC/FR PERIODO 24 MESI. COMPENSAZIONE CON PROGETTO COD. UPOL1/FR2 PERIODO 18 MESI PER REND. NEGATIVO"/>
        <s v="ex gl - def pos. deb ex usl rm9 verso eni spa-es. sn trib. roma 9991/10 conf. c.app. roma 1963/15-int.morat. per rit. pag. cfr Pr. liq52/16"/>
        <s v="LOTTA ALLA DROGA. SALDO PROGETTO CODICE AC/FR PERIODO 24 MESI. COMPENSAZIONE DEL PROGETTO CODICE UPOL1/FR1 PERIODO 18 MESI CON REND. NEGATIV"/>
        <s v="EX GL-DEF.POS.DEB.EX USL RM9 VERSO ENI SPA-ES.SN.TRIB.ROMA 9991/10,CONF.C.APP.ROMA 1963/15-INT.MORAT.PER RIT.PAG.-CAP.H13910-â‚¬.3.133,16."/>
        <s v="VERSAMENTO CONTRIBUTI INPS EX INPDAP 03/2016 PER PERSONALE COMMISSARIO AD ACTA A CARICO AMMINISTRAZIONE"/>
        <s v="7015203439 VERSAMENTO CONTRIBUTI INPS 03/2016 PER PERSONALE COMMISSARIO AD ACTA A CARICO AMMINISTRAZIONE"/>
        <s v="TRATTENUTE FARMACEUTICA FEBBRAIO 2016 - ENPAF - QUOTA SINDACALE - FONDO"/>
        <s v="FARMACEUTICA FEBBRAIO 2016 - FARMACAP"/>
        <s v="FARMACEUTICA FEBBRAIO 2016 - INTERFARMA"/>
        <s v="FARMACEUTICA FEBBRAIO 2016 - IGEA"/>
        <s v="Ritenuta per il MANDATO : 18181 Comm. in QUIETANZA ENTRATA SU CAPIT. 611183"/>
        <s v="PAG. FTT.288/PA DEL 23.03.2016 PER PUBBLICAZIONE ESITO GARA SERV. AEREO SPEGNIMENTO INCENDI BOSCHIVI. ESEGUITI CONTROLLI CON ESITO POSITIVO"/>
        <s v="VERSAMENTO CONTRIBUTI INPS EX INPDAP 02/2016 PER PERSONALE COMMISSARIO AD ACTA A CARICO AMMINISTRAZIONE"/>
        <s v="LOTTA ALLA DROGA. SALDO PROGETTO CODICE CD2/RMH PERIDO 12 MESI II FASE"/>
        <s v="LOTTA ALLA DROGA. SALDO PROGETTO CODICE UDS1/RMB PERIODO 6 MESI 2010"/>
        <s v="LOTTA ALLA DROGA. SALDO PROGETTO CODICE CPAN1/RMB PERIODO 6 MESI 2010."/>
        <s v="Ritenuta IRPEF per il MANDATO : 17950 Comm. in QUIETANZA ENTRATA SU CAPIT. 611117"/>
        <s v="Ritenuta IRPEF per il MANDATO : 17945 Comm. in QUIETANZA ENTRATA SU CAPIT. 611117"/>
        <s v="Ritenuta IRPEF per il MANDATO : 17943 Comm. in QUIETANZA ENTRATA SU CAPIT. 611117"/>
        <s v="Ritenuta IRPEF per il MANDATO : 17940 Comm. in QUIETANZA ENTRATA SU CAPIT. 611117"/>
        <s v="Ritenuta IRPEF per il MANDATO : 17937 Comm. in QUIETANZA ENTRATA SU CAPIT. 611117"/>
        <s v="Ritenuta IRPEF per il MANDATO : 17933 Comm. in QUIETANZA ENTRATA SU CAPIT. 611117"/>
        <s v="Ritenuta IRPEF per il MANDATO : 17931 Comm. in QUIETANZA ENTRATA SU CAPIT. 611117"/>
        <s v="LOTTA ALLA DROGA. SALDO PROGETTO CODICE CD2/RMH PERIODO 5 MESI E 10 GG. QUOTA SALDO"/>
        <s v="Ritenuta IRPEF per il MANDATO : 17928 Comm. in QUIETANZA ENTRATA SU CAPIT. 611117"/>
        <s v="LOTTA ALLA DROGA. SALDO PROGETTO CODICE CD2/RMH PERIODO 5 MESI E 10 GG. QUOTA ACCONTO"/>
        <s v="Ritenuta IRPEF per il MANDATO : 17925 Comm. in QUIETANZA ENTRATA SU CAPIT. 611117"/>
        <s v="Ritenuta IRPEF per il MANDATO : 17923 Comm. in QUIETANZA ENTRATA SU CAPIT. 611117"/>
        <s v="Ritenuta IRPEF per il MANDATO : 17920 Comm. in QUIETANZA ENTRATA SU CAPIT. 611117"/>
        <s v="Ritenuta IRPEF per il MANDATO : 17918 Comm. in QUIETANZA ENTRATA SU CAPIT. 611117"/>
        <s v="Ritenuta IRPEF per il MANDATO : 17915 Comm. in QUIETANZA ENTRATA SU CAPIT. 611117"/>
        <s v="Ritenuta IRPEF per il MANDATO : 17913 Comm. in QUIETANZA ENTRATA SU CAPIT. 611117"/>
        <s v="COMPENSO COMMISSIONE COLLOQUIO FINALE CORSO DI FORMAZIONE SPECIFICA IN MED. GEN. 2010- 2013."/>
        <s v="Ritenuta IRPEF per il MANDATO : 17910 Comm. in QUIETANZA ENTRATA SU CAPIT. 611117"/>
        <s v="Ritenuta IRPEF per il MANDATO : 17908 Comm. in QUIETANZA ENTRATA SU CAPIT. 611117"/>
        <s v="COMPENSO COMMISSIONE COLLOQUIO FINALE CORSO DI FORMAZIONE SPECIFICA IN MEDICINA GENERALE 2010-2013."/>
        <s v="Ritenuta IRPEF per il MANDATO : 17905 Comm. in QUIETANZA ENTRATA SU CAPIT. 611117"/>
        <s v="COMPENSO COMMISSIONE COLLOQUIO FINALE CORSO DI FORMAZIONE SPECIFICA IN MED.GEN. 2010-2013."/>
        <s v="Ritenuta IRPEF per il MANDATO : 17903 Comm. in QUIETANZA ENTRATA SU CAPIT. 611117"/>
        <s v="Ritenuta IRPEF per il MANDATO : 17901 Comm. in QUIETANZA ENTRATA SU CAPIT. 611117"/>
        <s v="Ritenuta IRPEF per il MANDATO : 17898 Comm. in QUIETANZA ENTRATA SU CAPIT. 611117"/>
        <s v="Trasferimenti ASL per formazione PLS anno 2015"/>
        <s v="LOTTA ALLA DROGA. SALDO PROGETTO CODICE CC/COC FR PERIODO 5 MESE E 10 GG. LIQUIDAZIONE A SALDO DEL PROGETTO"/>
        <s v="LOTTA ALLA DROGA. SALDO PROGETTO CODICE PR8/FR PERIODO 18 MESI"/>
        <s v="LOTTA ALLA DROGA. LIQUIDAZIONE QUOTA A SALDO PROGETTO CODICE CD2/VT PERIODO 5 MESI E 10 GG."/>
        <s v="Ristoro degli indennizzi agli allevatori. 2013-2014"/>
        <s v="Ristoro degli indennizzi pagati agli allevatori 2013-2014"/>
        <s v="LOTTA ALLA DROGA. SALDO PROGETTO CODICE CPA2D/RMH PERIODO 6 MESI"/>
        <s v="Ristoro indennizzi pagati agli allevatori. 2013-2014"/>
        <s v="lotta alla droga. saldo progetto codice CD2/RMH PERIODO 6 MESI"/>
        <s v="IFO_CIG/CUP5365807403_FRN_FT_FINO_01.03.2016"/>
        <s v="ASL-LATINA_CIG/CUPZF81335BC5_FRN_FT_FINO_01.03.2016"/>
        <s v="Advanced Medical Supplies S.p.A."/>
        <s v="ARES_ACC._PAG._FRN_FT_FINO_01.03.2016"/>
        <s v="ASL-LATINA_CIG/CUPZ1512559CD_FRN_FT_FINO_01.03.2016"/>
        <s v="Ritenuta INAIL   PER IL MANDATO : 18470 Comm. in QUIETANZA ENTRATA SU CAPIT. 331507"/>
        <s v="Versamento INPS    PER IL MANDATO : 18470 Comm. in QUIETANZA ENTRATA SU CAPIT. 611134"/>
        <s v="Addizionale IRPEF  per il MANDATO : 18470 Comm. in QUIETANZA ENTRATA SU CAPIT. 611133"/>
        <s v="Ritenuta IRPEF per il MANDATO : 18470 Comm. in QUIETANZA ENTRATA SU CAPIT. 611137"/>
        <s v="Ritenuta IRPEF per il MANDATO : 18470 Comm. in QUIETANZA ENTRATA SU CAPIT. 611111"/>
        <s v="LIQ.NE COMP.PROGETTI&quot;MALATTIE RARE&quot;E &quot;MIGLIORAMENTO PROGRAMMI SCREENING ONCOLOGICI&quot;,PERIODO 14/03/2016-13/04/2016"/>
        <s v="Ritenuta INAIL   PER IL MANDATO : 18464 Comm. in QUIETANZA ENTRATA SU CAPIT. 331507"/>
        <s v="Versamento INPS    PER IL MANDATO : 18464 Comm. in QUIETANZA ENTRATA SU CAPIT. 611134"/>
        <s v="Addizionale IRPEF  per il MANDATO : 18464 Comm. in QUIETANZA ENTRATA SU CAPIT. 611133"/>
        <s v="Ritenuta IRPEF per il MANDATO : 18464 Comm. in QUIETANZA ENTRATA SU CAPIT. 611137"/>
        <s v="Ritenuta IRPEF per il MANDATO : 18464 Comm. in QUIETANZA ENTRATA SU CAPIT. 611111"/>
        <s v="LIQ.NE COMP.ATTIVITA'DI CONTROLLO DELL'ASSISTENZA SANITARIA OSPEDALIERA E AMBULATORIALE,PERIODO 17/03/2016-16/04/2016"/>
        <s v="Ritenuta INAIL   PER IL MANDATO : 18456 Comm. in QUIETANZA ENTRATA SU CAPIT. 331507"/>
        <s v="Versamento INPS    PER IL MANDATO : 18456 Comm. in QUIETANZA ENTRATA SU CAPIT. 611134"/>
        <s v="Addizionale IRPEF  per il MANDATO : 18456 Comm. in QUIETANZA ENTRATA SU CAPIT. 611133"/>
        <s v="Ritenuta IRPEF per il MANDATO : 18456 Comm. in QUIETANZA ENTRATA SU CAPIT. 611137"/>
        <s v="Ritenuta IRPEF per il MANDATO : 18456 Comm. in QUIETANZA ENTRATA SU CAPIT. 611111"/>
        <s v="LIQ. COMPET. COMMISSARIO AD ACTA APRILE 2016 - COMM. IN QUIETANZA D'ENTRATA SUL CAP. 611149"/>
        <s v="ASL-RM 1 (EX RM E)_ACCORDO_PAGAMENTI_FRN_FT_FINO_01.03.2016"/>
        <s v="ASL-RM 2 (EX RM C)_ACCORDO_PAGAMENTI_FRN_FT_FINO_01.03.2016"/>
        <s v="ASL-RM 2 (EX RM B)__FRN_FT_FINO_01.03.2016"/>
        <s v="ASL-RM 2 (EX RM B)_ACCORDO_PAGAMENTI_FRN_FT_FINO_01.03.2016"/>
        <s v="ASL-RM 1 (EX RM A)_ACCORDO_PAGAMENTI_FRN_FT_FINO_01.03.2016"/>
        <s v="ASL-LATINA__FRN_FT_FINO_01.03.2016 - estero"/>
        <s v="ASL-RI_ACCORDO_PAGAMENTI_FRN_FT_FINO_01.03.2016"/>
        <s v="FASCICOLO 47/2016/72166 PPT 04720162770000031002 -ASL FROSINONE - ACCORDO PAGAMENTI_VILLA GIOIA CASA DI CURA PRIVATA SRL_P.I.00223710609"/>
        <s v="FASCICOLO 97/2016/92277 PPT 09720162770000301003 -ASL FROSINONE - ACCORDO PAGAMENTI_I.N.I. SpA Soc. Unipersonale - Divisione Cittâ”œÃ¡ Bianca"/>
        <s v="FASCICOLO 47/2016/72170 PPT 04720162770000033000 -ASL FROSINONE - ACCORDO PAGAMENTI_EURONEFRO SRL_P.I.01949460602  ft fino 01.03.2016"/>
        <s v="FASCICOLO 57/2014/131772 PPT 05720145330001966002 - ASL - LATINA - ACCORDO PAGAMENTI_Laboratori Vita S.r.l_P.I.01122030594_ft 01.03.16"/>
        <s v="ASL - RM2_SPC_FT_FINO AL 01_03_2016"/>
        <s v="ASL - RM1_SPC_FT_FINO AL 01_03_2016"/>
        <s v="ASL-FR_SPC_FT_FINO AL 01_03_2016"/>
        <s v="ASL-LT_SPC_FT_FINO AL 01_03_2016"/>
        <s v="ASL-RT_SPC_FT_FINO AL 01_03_2016"/>
        <s v="ASL-VT_SPC_FT_FINO AL 01_03_2016"/>
        <s v="ASL-RM 6 (EX RM H)_SPC_FT_FINO AL 01_03_2016"/>
        <s v="ASL-RM 5 (EX RM G)_SPC_FT_FINO AL 01_03_2016"/>
        <s v="ASL-RM 4 (EX RM F)_SPC_FT_FINO AL 01_03_2016"/>
        <s v="ASL-RM 3 (EX RM D)_SPC_FT_FINO AL 01_03_2016"/>
        <s v="ASL-RM 5 (EX RM G)_SPC_FT_FINO AL 31_01_16"/>
        <s v="ASL-RM 1 (EX RM E)_SPC_FT_FINO AL 01_03_2016"/>
        <s v="ASL-RM 2 (EX RM C)_SPC_FT_FINO AL 01_03_2016"/>
        <s v="ASL - RM2 (EX RMB)_SPC_FT_FINO AL 01_03_2016"/>
        <s v="ASL - RM1 (EX RM A)_SPC_FT_FINO AL 01_03_2016"/>
        <s v="Procedimento Esecutivo R.G.N.E. 265/2015 Tribunale Civile di Civitavecchia."/>
        <s v="Ritenuta IRPEF per il MANDATO : 17739 Comm. in QUIETANZA ENTRATA SU CAPIT. 611121"/>
        <s v="PROCEDIMENTO ESECUTIVO R.G.N.E. 266/2015 TRIBUNALE CIVILE DI CIVITAVECCHIA."/>
        <s v="Procedimento Esecutivo R.G.N.E. 267/2015 Tribunale Civile di Civitavecchia."/>
        <s v="Bando RF 2010. Liquidazione in favore dell'Ospedale Fatebenefratelli prima rata â‚¬ 70.480,00 progetto &quot;Screening of children at-risk...&quot;"/>
        <s v="Bando RF 2010. Liquidazione in favore dell'IRCCS Santa Lucia prima rata â‚¬ 125.720,00 progetto  &quot;Empowering the brain...&quot;."/>
        <s v="LOTTA ALLA DROGA. SALDO PROGETTO CODICE CPA1D PERIODO 6 MESI 2010."/>
        <s v="Polifarmacoterapia nei diabetici anziani"/>
        <s v="LOTTA ALLA DROGA. SALDO PROGETTO CODICE CPA2D/RMH PERIODO 5 MESI E 10 GIORNI 2010/11."/>
        <s v="LOTTA ALLA DROGA. SALDO PROGETTO CODICE UPOL1/RMC PERIODO 18 MESI"/>
        <s v="LOTTA ALLA DROGA. SALDO PROGETTO CODICE CPAD1 N/RMB PERIODO 10 MESI I FASE 2008/2009."/>
        <s v="LOTTA ALLA DROGA. SALDO PROGETTO CODICE UDS1/RMB PERIODO 10 MESI I FASE 2008/2009"/>
        <s v="LOTTA ALLA DROGA. SALDO PROGETTO CODICE CPAD1/RMB PERIODO 81 GG."/>
        <s v="LOTTA ALLA DROGA. SALDO PROGETTO CODICE UPOL1/RMB PERIODO 81 GG."/>
        <s v="LOTTA ALLA DROGA. SALDO PROGETTO CODICE CPAN1/RMB PERIODO 81 GG."/>
        <s v="LOTTA ALLA DROGA. LIQUIDAZIONE QUOTA A SALDO PROGETTO CODICE UDS1/RME PERIODO 5 MESI E 10 GG"/>
        <s v="LOTTA ALLA DROGA. LIQUIDAZIONE QUOTA A SALDO PROGETTO UDS FARM/RME PERIODO 5 MESI E 10 GG."/>
        <s v="Ristoro alla ASL RM A degli indennizzi pagati agli allevatori. 2013-2014"/>
        <s v="LOTTA ALLA DROGA. SALDO PROGETTO CODICE PR47RMF PERIODO 18 MESI"/>
        <s v="ASL-RM1  _CDC_FT_FINO AL 01_03_16_IVA"/>
        <s v="ASL-LT_CDC_FT_FINO AL 01_03_16_IVA"/>
        <s v="ASL-RM  6_CDC_FT_FINO AL 01_03_16_IVA"/>
        <s v="ASL-RM 4_CDC_FT_FINO AL 01_03_16_IVA"/>
        <s v="ASL-RM 1(EX RM E)_CDC_FT_FINO AL 01_03_16_IVA"/>
        <s v="ASL-RM 3_CDC_FT_FINO AL 01_03_16_IVA"/>
        <s v="ASL-RM 2(EX RM B)  _CDC_FT_FINO AL 01_03_16-IVA"/>
        <s v="ASL-RM 2_CDC_FT_FINO AL 01_03_16_IVA"/>
        <s v="ASL-RM 1_CDC_FT_FINO AL 01_03_16_IVA"/>
        <s v="ASL-RM 6  _CDC_FT_FINO AL 01_03_16_IVA"/>
        <s v="LOTTA ALLA DROGA. SALDO PROGETTO CODICE CD1/RME PERIODO 12 MESI II FASE 2009/2010"/>
        <s v="ristoro all' asl rma per indennizzi pagati agli allevatori - 2012"/>
        <s v="RISTORO ALLA ASL RM E DEGLI INDENNIZZI PAGATI AGLI ALLEVATORI. 2012"/>
        <s v="LOTTA ALLA DROGA. SALDO PROGETTO CODICE CPAD1/RMB PERIODO 18 MESI"/>
        <s v="LOTTA ALLA DROGA. SALDO PROGETTO CODICE CPAN1/RMB PERIODO 18 MESI"/>
        <s v="7015203439 VERSAMENTO CONTRIBUTI INPS 02/2016 PER PERSONALE COMMISSARIO AD ACTA A CARICO AMMINISTRAZIONE"/>
        <s v="Ristoro alla ASL RM G degli indennizzi pagati agli allevatori. 2012"/>
        <s v="Ristoro indennizzi pagati agli allevatori. 2013-2014."/>
        <s v="PAGAMENTO SECONDA RATA DI AMMORTAMENTO DL.35/2013 - III TRANCHE SANITA' - QUOTA INTERESSI - VALUTA BENEFICIARIO 2/5/2016"/>
        <s v="pagamento seconda rata di ammortamento DL 35/2013 III tranche sanitÃ  - quota capitale valuta beneficiario 2/5/2016"/>
        <s v="Ristoro alla ASL Rieti degli indennizzi pagati agli allevatori. 2012"/>
        <s v="LOTTA ALLA DROGA. SALDO PROGETTO CODICE UDS1/RMH PERIODO 6 MESI FINO AL 20/11/2010."/>
        <s v="LOTTA ALLA DROGA. SALDO PROGETTO CODICE CPA2 D/VT PERIODO 12 MESI II FASE 2009/2010."/>
        <s v="LOTTA ALLA DROGA. SALDO PROGETTO CODICE CD2/VT PERIODO 6 MESI 2010."/>
        <s v="LOTTA ALLA DROGA. SALDO PROGETTO CODICE CC ALC/RIETI PERIODO 5 MESI E 10 GIORNI"/>
        <s v="LOTTA ALLA DROGA. SALDO PROGETTO CODICE CPA2 D/VT PERIODO 6 MESI 2010"/>
        <s v="LOTTA ALLA DROGA. SALDO PROGETTO CODICE SPA/VT PERIODO 20 MESI."/>
        <s v="pagamento ultima tranche progetto FV responsabile dott. Pocchiari"/>
        <s v="LOTTA ALLA DROGA. SALDO PROGETTO CODICE CPA2D/RMH PERIODO 12 MESI II FASE 2009/10"/>
        <s v="pagamento ultima tranche progetto FV responsabile dott. Fulvio Ferrante"/>
        <s v="Acquisto di boli endoruminali per la identificazione elettronica di bovini e ovi-caprini"/>
        <s v="LOTTA ALLA DROGA. SALDO PROGETTO CODICE UDS1/RMH PERIODO 5 MESI E 10 GG"/>
        <s v="LOTTA ALLA DROGA. SALDO PROGETTO CODICE UDS1/RMH PERIODO 5 MESI E 10 GG."/>
        <s v="Ritenuta IRPEF per il MANDATO : 17962 Comm. in QUIETANZA ENTRATA SU CAPIT. 611117"/>
        <s v="LOTTA ALLA DROGA. SALDO PROGETTO CODICE CC-COC/FR PERIODO 12 MESI II FASE."/>
        <s v="Ritenuta IRPEF per il MANDATO : 17954 Comm. in QUIETANZA ENTRATA SU CAPIT. 611117"/>
        <s v="ASL-RM2_ACCORDO PAGAMENTI_CDC_FT_FINO AL 01_03_16"/>
        <s v="ASL-RM1_ACCORDO PAGAMENTI_CDC_FT_FINO AL 01_03_16"/>
        <s v="ASL-LATINA_ACCORDO PAGAMENTI_CDC_FT_FINO AL 01_03_16"/>
        <s v="ASL-FROSINONE_ACCORDO PAGAMENTI_CDC_FT_FINO AL 01_03_16"/>
        <s v="ASL-RIETI_ACCORDO PAGAMENTI_CDC_FT_FINO AL 01_03_16"/>
        <s v="ASL-VITERBO_ACCORDO PAGAMENTI_CDC_FT_FINO AL 01_03_16"/>
        <s v="ASL-RM 6_ACCORDO PAGAMENTI_CDC_FT_FINO AL 01_03_16"/>
        <s v="ASL-RM 5_ACCORDO PAGAMENTI_CDC_FT_FINO AL 01_03_16"/>
        <s v="ASL-RM 4_ACCORDO PAGAMENTI_CDC_FT_FINO AL 01_03_16"/>
        <s v="ASL-RM 1 (EX RM E)_ACCORDO PAGAMENTI_CDC_FT_FINO AL 01_03_16"/>
        <s v="ASL-RM 3_ACCORDO PAGAMENTI_CDC_FT_FINO AL 01_03_16"/>
        <s v="FALLIMENTO_CDC SAN LUCA P.IVA 01038141006_ASL RMC_SENTENZA 399_14_05_14"/>
        <s v="ASL-RM 2 (EX RM C)_ACCORDO PAGAMENTI_CDC_FT_FINO AL 01_03_16"/>
        <s v="ASL-RM 2 (EX RM B)_ACCORDO PAGAMENTI_CDC_FT_FINO AL 01_03_16"/>
        <s v="ASL-RM 1 (EX RM A)_ACCORDO PAGAMENTI_CDC_FT_FINO AL 01_03_16"/>
        <s v="ASL-RIETI_ACCORDO PAGAMENTI_CDC_FT_FINO AL 01_03_16  ante 2015"/>
        <s v="ASL-VITERBO_ACCORDO PAGAMENTI_CDC_FT_FINO AL 01_03_16  ante 2015"/>
        <s v="ASL-RM 4_ACCORDO PAGAMENTI_CDC_FT_FINO AL 01_03_16  ante 2015"/>
        <s v="ASL-RM 3_ACCORDO PAGAMENTI_CDC_FT_FINO AL 01_03_16 ante 2015"/>
        <s v="ASL-RM 2 (EX RM C)_ACCORDO PAGAMENTI_CDC_FT_FINO AL 01_03_16  ante 2015"/>
        <s v="ASL-RM 1 (EX RM A)_ACCORDO PAGAMENTI_CDC_FT_FINO AL 01_03_16 ante 2015"/>
        <s v="ASL-RM 3 ACCORDO_PAGAMENTI_CLS_COMP_FINO FEBBRAIO_2016"/>
        <s v="ASL-RM 1 ACCORDO_PAGAMENTI_CLS_COMP_FINO FEBBRAIO_2016"/>
        <s v="ASL-RM 1 (EX RM E) ACCORDO_PAGAMENTI_CLS_COMP_FINO FEBBRAIO_2016"/>
        <s v="ASL-RM 6 ACCORDO_PAGAMENTI_CLS_COMP_FINO_FEBBRAIO_2016"/>
        <s v="ASL-RM 3 ACCORDO_PAGAMENTI_CLS_COMP_FINO_FEBBRAIO_2016"/>
        <s v="ASL-RM 2 ACCORDO_PAGAMENTI_CLS_COMP_FINO_FEBBRAIO_2016"/>
        <s v="ASL-RM 1 ACCORDO_PAGAMENTI_CLS_COMP_FINO_FEBBRAIO_2016"/>
        <s v="Ritenuta per il MANDATO : 17364 Comm. in QUIETANZA ENTRATA SU CAPIT. 611183"/>
        <s v="LOTTA ALLA DROGA. SALDO PROGETTO CODICE SP2/RMF PERIODO 24 MESI. LIQUIDAZIONE FATTURA 21_16 DEL 1/4/2016"/>
        <s v="ASL ROMA 2 Presidi Ospedalieri S.Eugenio/CTO"/>
        <s v="ASL ROMA 4 Ospedale di Civitavecchia Scheda 72A pagamento spese tecniche"/>
        <s v="DGR 499/2011 - Rendicontazione utilizzo fondi residui III tranche - Rif: nota PUI n 1868 del 22/01/2016"/>
        <s v="Ritenuta IRPEF per il MANDATO : 17146 Comm. in QUIETANZA ENTRATA SU CAPIT. 611117"/>
        <s v="COMPENSO COMPONENTE COLLEGIO SINDACALE 2015 ASP DOTT. VINCENZO STUPPIA"/>
        <s v="Ritenuta IRPEF per il MANDATO : 17144 Comm. in QUIETANZA ENTRATA SU CAPIT. 611117"/>
        <s v="COMPENSO COMPONENTE COLLEGIO SINDACALE 2015 ASP DOTT. MARCO D'ANGELO"/>
        <s v="Ritenuta IRPEF per il MANDATO : 17142 Comm. in QUIETANZA ENTRATA SU CAPIT. 611117"/>
        <s v="COMPENSO PRESIDENTE COLLEGIO SINDACALE ASP ANNO 2015 DOTT. SALVATORE LIMATA"/>
        <s v="Ritenuta per il MANDATO : 17140 Comm. in QUIETANZA ENTRATA SU CAPIT. 611183"/>
        <s v="FONDO DI DOTAZIONE EX LAIT ORA LAZIOCREA S.P.A. - ATTIVITA' 1Â° TRIMESTRE 2016 - FATTURA 75/2016 - LIQUIDAZIONE TOTALE EURO 4.658.500,00"/>
        <s v="Ritenuta INAIL   PER IL MANDATO : 17118 Comm. in QUIETANZA ENTRATA SU CAPIT. 331507"/>
        <s v="Versamento INPS    PER IL MANDATO : 17118 Comm. in QUIETANZA ENTRATA SU CAPIT. 611134"/>
        <s v="Addizionale IRPEF  per il MANDATO : 17118 Comm. in QUIETANZA ENTRATA SU CAPIT. 611133"/>
        <s v="Ritenuta IRPEF per il MANDATO : 17118 Comm. in QUIETANZA ENTRATA SU CAPIT. 611137"/>
        <s v="Ritenuta IRPEF per il MANDATO : 17118 Comm. in QUIETANZA ENTRATA SU CAPIT. 611111"/>
        <s v="LIQ.NE COMP.PROGETTO ATTIVITA'DI CONTROLLO DELL'ASSISTENZA SANITARIA OSPEDALIERA E AMBULATORIALE,PERIODO 23/02/2016-22/03/2016"/>
        <s v="2A TRANCHE RIENTRO ANTICIPAZIONE ORDINARIA EX ASL ROMA A"/>
        <s v="LIQ. COMPETENZE COMMISSARIO AD ACTA MARZO 2016 - COMM. IN QUIETANZA D'ENTRATA SUL CAP. 611149"/>
        <s v="Procedimento Esecutivo R.G.N.E. 265/2015 Tribunale Civile di Civitavecchia"/>
        <s v="Ritenuta INAIL   PER IL MANDATO : 17730 Comm. in QUIETANZA ENTRATA SU CAPIT. 331507"/>
        <s v="Versamento INPS    PER IL MANDATO : 17730 Comm. in QUIETANZA ENTRATA SU CAPIT. 611134"/>
        <s v="Addizionale IRPEF  per il MANDATO : 17730 Comm. in QUIETANZA ENTRATA SU CAPIT. 611133"/>
        <s v="Ritenuta IRPEF per il MANDATO : 17730 Comm. in QUIETANZA ENTRATA SU CAPIT. 611137"/>
        <s v="Ritenuta IRPEF per il MANDATO : 17730 Comm. in QUIETANZA ENTRATA SU CAPIT. 611111"/>
        <s v="LIQ.NE COMP.SUB COMMISSARIO PIANO RIENTRO SETTORE SANITARIO,PERIODO 01/04/2016-30/04/2016"/>
        <s v="Ritenuta INAIL   PER IL MANDATO : 17724 Comm. in QUIETANZA ENTRATA SU CAPIT. 331507"/>
        <s v="Versamento INPS    PER IL MANDATO : 17724 Comm. in QUIETANZA ENTRATA SU CAPIT. 611134"/>
        <s v="Addizionale IRPEF  per il MANDATO : 17724 Comm. in QUIETANZA ENTRATA SU CAPIT. 611133"/>
        <s v="Ritenuta IRPEF per il MANDATO : 17724 Comm. in QUIETANZA ENTRATA SU CAPIT. 611137"/>
        <s v="Ritenuta IRPEF per il MANDATO : 17724 Comm. in QUIETANZA ENTRATA SU CAPIT. 611111"/>
        <s v="LIQ.NE COMP.PROGETTO&quot;MALATTIE RARE&quot;,PERIODO 07/03/2016-06/04/2016"/>
        <s v="Ritenuta INAIL   PER IL MANDATO : 17718 Comm. in QUIETANZA ENTRATA SU CAPIT. 331507"/>
        <s v="Versamento INPS    PER IL MANDATO : 17718 Comm. in QUIETANZA ENTRATA SU CAPIT. 611134"/>
        <s v="Addizionale IRPEF  per il MANDATO : 17718 Comm. in QUIETANZA ENTRATA SU CAPIT. 611133"/>
        <s v="Ritenuta IRPEF per il MANDATO : 17718 Comm. in QUIETANZA ENTRATA SU CAPIT. 611137"/>
        <s v="Ritenuta IRPEF per il MANDATO : 17718 Comm. in QUIETANZA ENTRATA SU CAPIT. 611111"/>
        <s v="LIQ.NE COMP.PROGETTO&quot;INIZIATIVE PER LA SALUTE A FAVORE DELLE GESTANTI,DELLA PARTORIENTE E DEL NEONATO&quot;,PERIODO 07/03/2016-06/04/2016"/>
        <s v="Ritenuta INAIL   PER IL MANDATO : 17712 Comm. in QUIETANZA ENTRATA SU CAPIT. 331507"/>
        <s v="Versamento INPS    PER IL MANDATO : 17712 Comm. in QUIETANZA ENTRATA SU CAPIT. 611134"/>
        <s v="Addizionale IRPEF  per il MANDATO : 17712 Comm. in QUIETANZA ENTRATA SU CAPIT. 611133"/>
        <s v="Ritenuta IRPEF per il MANDATO : 17712 Comm. in QUIETANZA ENTRATA SU CAPIT. 611137"/>
        <s v="Ritenuta IRPEF per il MANDATO : 17712 Comm. in QUIETANZA ENTRATA SU CAPIT. 611111"/>
        <s v="LIQ.NE COMP.PROGETTO ASP,PERIODO 17/03/2016-16/04/2016"/>
        <s v="Pagamento fatture 2013/2014 San Raffaele Cassino ex Delibera n. 225/2016 dell'Azienda Sanitaria di Frosinone"/>
        <s v="7015203439 VERSAMENTO CONTRIBUTI INPS 12/2015 PER PERSONALE COMMISSARIO AD ACTA A CARICO AMMINISTRAZIONE"/>
        <s v="VERSAMENTO CONTRIBUTI INPS EX INPDAP 12/2015 PER PERSONALE COMMISSARIO AD ACTA A CARICO AMMINISTRAZIONE"/>
        <s v="DGR 79/2014 - Manutenzione straordinaria - erogazione prima tranche"/>
        <s v="1A TRANCHE RIENTRO ANTICIPAZIONE ORDINARIA EX ASL ROMA A"/>
        <s v="Fondi Ministero Salute anno 2010 A.O. Pol. Umberto I vincolo destinazione Centro Interregionale Trapianti Org. Centro Sud Trapianti - OCST"/>
        <s v="LIQUIDAZIONE FATT. N. 201650528 DEL 23/03/2016"/>
        <s v="Ritenuta per il MANDATO : 17362 Comm. in QUIETANZA ENTRATA SU CAPIT. 611183"/>
        <s v="LIQUIDAZIONE FATT. N. 201650527 DEL 18/03/2016"/>
        <s v="Ritenuta per il MANDATO : 17360 Comm. in QUIETANZA ENTRATA SU CAPIT. 611183"/>
        <s v="LIQUIDAZIONE FATTURA N. 201650529 DEL 23/03/2016"/>
        <s v="Ritenuta per il MANDATO : 17358 Comm. in QUIETANZA ENTRATA SU CAPIT. 611183"/>
        <s v="LIQUIDAZIONE FATTURA N. 201650590 DEL 31/03/2016"/>
        <s v="Ritenuta IRPEF per il MANDATO : 17333 Comm. in QUIETANZA ENTRATA SU CAPIT. 611117"/>
        <s v="COMPENSO PER DIFESA IN GIUDIZIO ASP - PROF. AVV.TO ANGELO CLARIZIA"/>
        <s v="Ritenuta per il MANDATO : 17327 Comm. in QUIETANZA ENTRATA SU CAPIT. 611183"/>
        <s v="LIQUIDAZIONE FATTURA N. 201650530 DEL 23/03/2016"/>
        <s v="LOTTA ALLA DROGA. SALDO PROGETTO CODICE ug/lt PERIODO 24 MESI. LIQUIDAZIONE FATTURA 70/b/2016"/>
        <s v="LOTTA ALLA DROGA. SALDO PROGETTO CODICE UPP/RMB PERIODO 24 MESI. LIQUIDAZIONE FATTURA 94/2016"/>
        <s v="LOTTA ALLA DROGA. SALDO PROGETTO CODICE SPA/RMD PERIODO 24 MESI. LIQUIDAZIONE FATTURA 93/2016"/>
        <s v="DGR 695/2014 - Liq. Somma urgenza a consuntivo : det. appr. G00227/2015 Rif: nota ASL 24864/2016"/>
        <s v="DGR 499/2011 - Liq. III tranche parte Urgenza Rif: nota INMI 2154/2015"/>
        <s v="DGR 499/2011 - Liq. a consuntivo Lotto III ammodernamento sistema RIS PACS Rif: nota INMI 2155/2015"/>
        <s v="ARES 118 Erogazione 10% del finanziamento concesso con DGR 473/2012"/>
        <s v="DGR 473/2012 IV tranche Prog. Esecutivo â€“ Rif: note aziendali - N. 66200 del 21/12/2015, N. 5653 del 25/01/2016, N. 11057  del 10/02/2016"/>
        <s v="DGR 499/2011 Liq. a consuntivo Lotto II upgrade sistema HPLC-UV del Lab. di farmacologia"/>
        <s v="DGR 695/2014 - Liq. V tranche Rif: nota aziendale 15380 del 25/02/2016"/>
        <s v="ARES 118 Erogazione 10% del finanziamento concesso con DGR 695/2014"/>
        <s v="ARES 118 erogazione 10% dell'importo concesso con DGR 499/2011"/>
        <s v="Az. Osp. S. Andrea Erog. 5% Scheda 8G Riorganizzazione ed adeguamento dei percorsi assistenziali Rete dell'Emergenza"/>
        <s v="ASL ROMA 3 Ospedale Grassi di Ostia Erog. 5% scheda 7G Adeguamento strutturale impiantistico DEA I livello Rete dell'emergenza"/>
        <s v="ARES 118 erog. 5% scheda 11Ga Ammodernamento tecnologico del parco ambulanze e delle attrezzature Rete emergenza 2"/>
        <s v="ARES 118 erog. 5% scheda 11Gb Acqu. di attr. e materiali per l'allestimento di punti medici avanzati per l'ass. in emerg. Rete emergenza 2"/>
        <s v="Az. Osp. Policlinico Tor Vergata Erog. 5% Scheda 4G Ammodernamento Tecnologico delle attrezzature del DEA di I livello"/>
        <s v="A.O. San Giovanni Addolorata Erog. 5% Scheda 2G Riorg. e Adeg. dei percorsi ass. ed adeg. tecnologico delle strutture DEA di II livello"/>
        <s v="ASL ROMA 2 Osp. Sandro Pertini erog. 5% scheda 5G Riorg. e adeguamento dei percorsi assistenziali e tecn. delle strutture DEA di I livello"/>
        <s v="ASL ROMA 2 Erog. 5% Scheda 6G Osp. S. Eugenio CTO Riqualificazione adeguamento strutturale impiantistico delle strutture DEA I livello"/>
        <s v="Azienda Policlinico Umberto I Erog. 5% Scheda 1Ga Riqualificazione adeguamento strutturale impiantistico ed tecnologico del DEA II livello"/>
        <s v="DGR 473/2012 - Erogazione I tranche al netto dell'accordo pagamenti. NB il 10% non fu erogato per mancanza di cassa"/>
        <s v="DGR 499/2011 - Pagamento III tranche di fatture al netto dell'Accordo Pagamenti e del 10% giÃ  erogato."/>
        <s v="DGR 473/2012 â€“ Liquidazione acquisto app. e attrezzature ASL RM 2 â€“ Ex RM C - det. di appr. G00893/2013"/>
        <s v="DGR 695/2014 - Liq. IV tranche Rif: note aziendali - 5659 del 25/01/2016 - 66202 del 21/12/2015 -  66104 del 18/12/2015"/>
        <s v="DGR 473/2012 LOTTO IV - erogazione I tranche a consuntivo - Rif: nota Azienda n. 7577 del 11/12/2015"/>
        <s v="ASL VITERBO ACQUISTO ATTREZZATURE SANITARIE PAGAMENTO A CONSUNTIVO"/>
        <s v="DGR 740 2014 - SPDC di SORA - erogazione 10% per approvazione esecutivo"/>
        <s v="ASL ROMA 6 NUOVO OSPEDALE DEI CASTELLI PAGAMENTO ART. 92"/>
        <s v="ASL ROMA 6 Nuovo Ospedale dei Castelli Erogazione 18Â° SAL"/>
        <s v="ASL ROMA 5 SS Gonfalone di Monterotondo Erog. 5% Scheda 12G Adeguamento strutturale ed impiantistico del pronto soccorso"/>
        <s v="ASL ROMA 3 Osp. Grassi di Ostia erog. 5% Scheda 7G Adeguamento strutturale impiantistico del DEA di I livello Rete dell'emergenza"/>
        <s v="A. Osp. Policlinico Tor Vergata Erog. 5% Scheda 4G Ammodernamento Tecnologico delle attrezzature del DEA I livello"/>
        <s v="Az. Osp. San Giovanni Addolorata Erog. 5% scheda 2G Riorg. adeg. dei percorsi assistenziali ed adeg. tecn. delle strutture DEA di II livello"/>
        <s v="ASL ROMA 2 Erog. 5% Scheda 5G Osp. S. Pertini Riorganizzazione e adeg. dei percorsi assistenziali e tecn. delle strutture DEA I livello"/>
        <s v="Azienda Policlinico Umberto I Erog. 5% Scheda 1Gb Adeguamento strutturale impiantistico e tecnologico della terapia intensiva pediatrica"/>
        <s v="Ritenuta per il MANDATO : 16580 Comm. in QUIETANZA ENTRATA SU CAPIT. 611183"/>
        <s v="LIQUIDAZIONE PARZIALE (A SALDO) DELLA FATTURA N. 106/2015 DI CUI ALLA DETERMINAZIONE G04325/14"/>
        <s v="Ritenuta per il MANDATO : 16578 Comm. in QUIETANZA ENTRATA SU CAPIT. 611183"/>
        <s v="LIQUIDAZIONE PARZIALE FATTURA 106/2015 DI CUI ALLA DETERMINAZIONE G04325 DEL 4/4/2014"/>
        <s v="CANONE LOCAZIONE AGOSTO A DICEMBRE - IVA-2015 - contratto di leasing immobiliare IR 01041195"/>
        <s v="RATA APRILE 2016 - STRUTTURE PUBBLICHE"/>
        <s v="Esecuzione parziale sentenza Tar Lombardia n. 799_2014 - rif. det. Comm. ad Acta n.15662 del 29/02/2016"/>
        <s v="RATA APRILE 2016 - ASSICURAZIONI"/>
        <s v="Ritenuta per il MANDATO : 16061 Comm. in QUIETANZA ENTRATA SU CAPIT. 611183"/>
        <s v="SALDO FATTURA N. 1-2016-FE PER SERVIZIO DI CONTROLLO ACCESSI E MANUTENZIONI LINEE TELEFONICHE CON CONTROLLO INTERFERENZE"/>
        <s v="CANONE LOCAZIONE AGOSTO A DICEMBRE 2015 - contratto di leasing immobiliare IR 01041195"/>
        <s v="Ritenuta per il MANDATO : 15861 Comm. in QUIETANZA ENTRATA SU CAPIT. 611183"/>
        <s v="PAGAMENTO CRINALI 6 BIM 2015. PAGAMETO FATT. 04/16 PA DEL 9.03.2016 STORNO TOT. FATT. 02/16 PA DEL 18.01.2016 CON NC 01/16 PA DEL 09.03.16"/>
        <s v="ASL-RM 1(EX RM A)_CDC_FT_FINO AL 31_01_16_IVA"/>
        <s v="ASL-RM 1_ACCORDO_PAGAMENTI_FRN_FT_FINO_31.01.2016"/>
        <s v="ASL-RM 1(EX RM E)_CDC_FT_FINO AL 31_01_16_IVA"/>
        <s v="SPESE CORRENTI NOVEMBRE 2015 - ISTITUTO ZOOPROFILATTICO SPERIM.LE LAZIO TOSCANA"/>
        <s v="SPESE CORRENTI OTTOBRE 2015 - ISTITUTO ZOOPROFILATTICO SPERIM.LE LAZIO TOSCANA"/>
        <s v="Prestazioni di trattamento a domicilio per persone con AIDS presso case alloggio (fuori Regione) - Anno 2014 - L. 135/90"/>
        <s v="Prestazioni trattamento domicilio a persone con AIDS - Anno 2014 - L. 135/90."/>
        <s v="ASL-RM 2_ACCORDO_PAGAMENTI_FRN_FT_FINO_31.01.2016"/>
        <s v="ASL-LT_CDC_FT_FINO AL 31_01_16_IVA"/>
        <s v="ASL-RI _CDC_FT_FINO AL 31_1_2016_IVA"/>
        <s v="ASL-VT_CDC_FT_FINO AL 31_1_2016_IVA"/>
        <s v="ASL-RM  6_CDC_FT_FINO AL 31_01_16_IVA"/>
        <s v="ASL-RM 5_CDC_FT_FINO AL 31_01_16_IVA"/>
        <s v="ASL-RM 4_CDC_FT_FINO AL 31_01_16_IVA"/>
        <s v="ASL-RM 3_CDC_FT_FINO AL 31_01_16_IVA"/>
        <s v="ASL-RM 2(EX RM C)_CDC_FT_FINO AL 31_01_16_IVA"/>
        <s v="ASL-RM 2(EX RM B)  _CDC_FT_FINO AL 31_01_16_IVA"/>
        <s v="ASL ROMA E EX SAN FILIPPO NERI SCHEDA 181E 4 SAL"/>
        <s v="ASL ROMA E RSA ROCCO SANTO LIQUIDO SCJEDA 67 PAGAMENTO STATO FINALE ART. 92 ARREDI E SPESE TECNICHE"/>
        <s v="DGR 79/2014. ASL Roma 1 (ex A.O. San Filippo Neri). ACCONTO"/>
        <s v="DGR 79/2014. ASL Roma 1 (ex RmE). Acconto."/>
        <s v="Farmaceutica Gennaio 2016 - importo complessivo trattenuto e trasferito alla ASL RM2 (rif. Nota RM2 24756_2016)"/>
        <s v="Gennaio 2016 - Importo da trattenere e trasferire RM2 in attesa fatturazione farmacie (rif. Nota RM2 24756_2016)"/>
        <s v="Farmaceutica Gennaio 2016 - importo trattenuto alla farmacia cod SSN 208 e trasferito alla ASL LT (rif. Mail LT del 19_01_2016)"/>
        <s v="SPLIT PAYMENT FARMACEUTICA GENNAIO 2016 -"/>
        <s v="TRATTENUTE FARMACEUTICA GENNAIO 2016 - ENPAF - QUOTA SINDACALE - FONDO"/>
        <s v="FARMACEUTICA GENNAIO 2016 - FARMACAP"/>
        <s v="FARMACEUTICA GENNAIO 2016 - INTERFARMA"/>
        <s v="FARMACEUTICA GENNAIO 2016 - IGEA"/>
        <s v="FARMACEUTICA GENNAIO 2016 - CREDIFARMA"/>
        <s v="FARMACEUTICA GENNAIO 2016 - NON ADERENTI"/>
        <s v="ASL ROMA 1 EX A.O. SAN FILIPPO NERI PRESIDIO SAN ANDREA VIA CASSIA INTRAMOENIA PAGAMENTO ATTREZZATURE"/>
        <s v="ASL ROMA E OSP. SANTO SPIRITO INTRAMOENIA SPESE TECNICHE COLLAUDO"/>
        <s v="Crediti Sanitari - DGR 1132/2005 - Rata di gennaio 2016"/>
        <s v="ASL-RM 6 ACCORDO_PAGAMENTI_CLS_COMP_FINO_GENNAIO_2016"/>
        <s v="ASL-RM 3 ACCORDO_PAGAMENTI_CLS_COMP_FINO_GENNAIO_2016"/>
        <s v="ASL-RM 2 ACCORDO_PAGAMENTI_CLS_COMP_FINO_GENNAIO_2016"/>
        <s v="ASL-RM 1 ACCORDO_PAGAMENTI_CLS_COMP_FINO_GENNAIO_2016"/>
        <s v="Ritenuta per il MANDATO : 14525 Comm. in QUIETANZA ENTRATA SU CAPIT. 611183"/>
        <s v="PAGAMENTO RICETTARI MEDICI FATTURA N.1216001195 DEL 29.02.2016"/>
        <s v="LOTTA ALLA DROGA. SALDO PROGETTO CODICE UPP/REG PERIODO 24 MESI. LIQUIDAZIONE FATTURA 89/2016"/>
        <s v="ASL-RM2_SPC_FT_FINO AL 31_01_2016"/>
        <s v="ASL-RM1_SPC_FT_FINO AL 31_01_2016"/>
        <s v="ASL-FR_SPC_FT_FINO AL 31_01_2016"/>
        <s v="ASL-LT_SPC_FT_FINO AL 31_01_2016"/>
        <s v="ASL-RM 1_CDC_FT_FINO AL 31_01_16"/>
        <s v="ASL-FR_CDC_FT_FINO AL 31_01_16"/>
        <s v="ASL-LT_CDC_FT_FINO AL 31_01_16"/>
        <s v="ASL-RI _CDC_FT_FINO AL 31_01_16"/>
        <s v="ASL-VT_CDC_FT_FINO AL 31_01_2016"/>
        <s v="ASL-RM  6_CDC_FT_FINO AL 31_01_16"/>
        <s v="ASL-VT_SPC_FT_FINO AL 31_01_2016"/>
        <s v="ASL-RM 5_CDC_FT_FINO AL 31_01_16"/>
        <s v="ASL-RM 6 (EX RM H)_SPC_FT_FINO AL 31_01_2016"/>
        <s v="ASL-RM 4_CDC_FT_FINO AL 31_01_16"/>
        <s v="ASL-RM 5 (EX RM G)_SPC_FT_FINO AL 31_01_2016"/>
        <s v="ASL-RM 4 (EX RM F)_SPC_FT_FINO AL 31_01_2016"/>
        <s v="ASL-RM 3_CDC_FT_FINO AL 31_01_16"/>
        <s v="ASL-RM 3 (EX RM D)_SPC_FT_FINO AL 31_01_2016"/>
        <s v="ASL-RM 2_SPC_FT_FINO AL 31_01_16"/>
        <s v="ASL-RM 1_SPC_FT_FINO AL 31_01_16"/>
        <s v="ASL-FROSINONE_CDC_FT_FINO AL 31_01_16"/>
        <s v="ASL-LT _CDC_FT_FINO AL 31_01_16"/>
        <s v="ASL-RI _CDC_FT_FINO AL 31_01_2016"/>
        <s v="ASL-VT_CDC_FT_FINO AL 31_01_16"/>
        <s v="PPT R.G.E 16357/2015 - ASL ROMA 6 - ACCORDO PAGAMENTI &quot;FT_FINO_31_01_2016&quot; - P.IVA 08253151008 - SAN RAFFAELE (MONTECOMPATRI)"/>
        <s v="ASL-RM 1 (EX RM E)_SPC_FT_FINO AL 31_01_2016"/>
        <s v="FASCICOLO 097/2016/277/10527 PPT 09720162770000157004 - ASL-RM 3 (EX RM D) -ACCORDO PAGAMENTI_ASKLEPION SRL_rata ft fino 31.01.16"/>
        <s v="ASL-RM 1(EX RM E)_CDC_FT_FINO AL 31_01_16"/>
        <s v="ASL-RM 2(EX RM C)_CDC_FT_FINO AL 31_01_16"/>
        <s v="ASL-RM 2 (EX RM C)_SPC_FT_FINO AL 31_01_2016"/>
        <s v="ASL-RM 2(EX RM B)  _CDC_FT_FINO AL 31_01_16"/>
        <s v="ASL - RM2 (EX RMB)_SPC_FT_FINO AL 31_01_16"/>
        <s v="ASL-RM 1(EX RM A)_CDC_FT_FINO AL 31_01_16"/>
        <s v="ASL - RM1 (EX RM A)_SPC_FT_FINO AL 31_01_16"/>
        <s v="ASL-RM 5_CDC_FT_FINO AL 31_01_2016"/>
        <s v="ASL-RM2 (ex RMC)_SPC_FT_FINO AL 31_01_16"/>
        <s v="LOTTA ALLA DROGA. SALDO PROGETTO CODICE SP/RMH PERIODO 24 MESI 2013/2015. LIQUIDAZIONE FATTURA 76/16 DEL 21/3/2016"/>
        <s v="LOTTA ALLA DROGA. SALDO PROGETTO CODICE SP/RMH PERIODO 24 MESI 2013/2015. LIQUIDAZIONE FATTURA 44/2016"/>
        <s v="Ritenuta per il MANDATO : 14318 Comm. in QUIETANZA ENTRATA SU CAPIT. 611183"/>
        <s v="PG. FT. NÂ° FU15000033 DEL 9.12.2015"/>
        <s v="Ritenuta per il MANDATO : 14193 Comm. in QUIETANZA ENTRATA SU CAPIT. 611183"/>
        <s v="PROGRAMMA OPERATIVO ANNUALE 2014 SANTRA RIF. FATT. 116/2015"/>
        <s v="Ritenuta INAIL   PER IL MANDATO : 14152 Comm. in QUIETANZA ENTRATA SU CAPIT. 331507"/>
        <s v="Versamento INPS    PER IL MANDATO : 14152 Comm. in QUIETANZA ENTRATA SU CAPIT. 611134"/>
        <s v="Addizionale IRPEF  per il MANDATO : 14152 Comm. in QUIETANZA ENTRATA SU CAPIT. 611133"/>
        <s v="Ritenuta IRPEF per il MANDATO : 14152 Comm. in QUIETANZA ENTRATA SU CAPIT. 611137"/>
        <s v="Ritenuta IRPEF per il MANDATO : 14152 Comm. in QUIETANZA ENTRATA SU CAPIT. 611111"/>
        <s v="LIQ.NE COMP.ATTIVITA' DELL'ASSISTENZA SANITARIA OSPEDALIERA E AMBULATORIALE,PERIODO 17/02/2016-06/03/2016"/>
        <s v="ASL-VITERBO ACCORDO_PAGAMENTI_CLS_COMP_FINO GENNAIO_2016"/>
        <s v="ASL-RM 2 (EX RM C) ACCORDO_PAGAMENTI_CLS_COMP_FINO GENNAIO_2016"/>
        <s v="ASL-RM 1 (EX RM E) ACCORDO_PAGAMENTI_CLS_COMP_FINO GENNAIO_2016"/>
        <s v="ASL-RM 1 (EX RM A) ACCORDO_PAGAMENTI_CLS_COMP_FINO GENNAIO_2016"/>
        <s v="ASL-RM 1 ACCORDO_PAGAMENTI_CLS_COMP_FINO GENNAIO_2016"/>
        <s v="LOTTA ALLA DROGA. SALDO PROGETTO CODICE SPA/LT PERIODO 24 MESI. LIQUIDAZIONE FATTURA 221/PA DEL 21/3/16"/>
        <s v="Ritenuta INAIL   PER IL MANDATO : 14570 Comm. in QUIETANZA ENTRATA SU CAPIT. 331507"/>
        <s v="Versamento INPS    PER IL MANDATO : 14570 Comm. in QUIETANZA ENTRATA SU CAPIT. 611134"/>
        <s v="Addizionale IRPEF  per il MANDATO : 14570 Comm. in QUIETANZA ENTRATA SU CAPIT. 611133"/>
        <s v="Ritenuta IRPEF per il MANDATO : 14570 Comm. in QUIETANZA ENTRATA SU CAPIT. 611137"/>
        <s v="Ritenuta IRPEF per il MANDATO : 14570 Comm. in QUIETANZA ENTRATA SU CAPIT. 611111"/>
        <s v="LIQ.NE COMP.ATTIVITA'DI CONTROLLO DELL'ASSISTENZA SANITARIA OSPEDALIERA E AMBULATORIALE,PERIODO 17/02/2016-16/03/2016"/>
        <s v="Ritenuta INAIL   PER IL MANDATO : 14564 Comm. in QUIETANZA ENTRATA SU CAPIT. 331507"/>
        <s v="Versamento INPS    PER IL MANDATO : 14564 Comm. in QUIETANZA ENTRATA SU CAPIT. 611134"/>
        <s v="Addizionale IRPEF  per il MANDATO : 14564 Comm. in QUIETANZA ENTRATA SU CAPIT. 611133"/>
        <s v="Ritenuta IRPEF per il MANDATO : 14564 Comm. in QUIETANZA ENTRATA SU CAPIT. 611137"/>
        <s v="Ritenuta IRPEF per il MANDATO : 14564 Comm. in QUIETANZA ENTRATA SU CAPIT. 611111"/>
        <s v="ASL-RI_ACCORDO_PAGAMENTI_FRN_FT_FINO_31.01.2016"/>
        <s v="FOND.POL. TOR VERGATA_CIG/CUP49312758DB_FRN_FT_FINO_31.01.2016  pagamento estero"/>
        <s v="PROC. ESEC. 9153/2015- P.IVA 01329191009 - ASL-RM 2 -ACCORDO PAGAMENTI FRN_FT_FINO_31.01.2016 -SOC. COOP. DIEMME A R.L."/>
        <s v="FASCICOLO 125/2016/985 PPT 12520162770000004005 - ASL-RM 4 (EX RM F) -ACCORDO PAGAMENTI FRN_FT_FINO_31.01.2016 - P.I. 01826330563 - Tekno Co"/>
        <s v="LOTTA ALLA DROGA. SALDO PROGETTO CODICE UPP/RMH PERIODO 24 MESI.LIQUIDAZIONE FATTURA 29/16 PA"/>
        <s v="LOTTA ALLA DROGA. SALDO PROGETTO CODICE UG/RMG PERIODO 24 MESI. LIQUIDAZIONE FATTURA 23 DEL 16/3/2016"/>
        <s v="Ritenuta INAIL   PER IL MANDATO : 13879 Comm. in QUIETANZA ENTRATA SU CAPIT. 331507"/>
        <s v="Versamento INPS    PER IL MANDATO : 13879 Comm. in QUIETANZA ENTRATA SU CAPIT. 611134"/>
        <s v="Addizionale IRPEF  per il MANDATO : 13879 Comm. in QUIETANZA ENTRATA SU CAPIT. 611133"/>
        <s v="Ritenuta IRPEF per il MANDATO : 13879 Comm. in QUIETANZA ENTRATA SU CAPIT. 611137"/>
        <s v="Ritenuta IRPEF per il MANDATO : 13879 Comm. in QUIETANZA ENTRATA SU CAPIT. 611111"/>
        <s v="LIQ.NE COMP.PROGETTO ASP,PERIODO 17/02/2016-16/03/2016"/>
        <s v="Ritenuta INAIL   PER IL MANDATO : 13873 Comm. in QUIETANZA ENTRATA SU CAPIT. 331507"/>
        <s v="Versamento INPS    PER IL MANDATO : 13873 Comm. in QUIETANZA ENTRATA SU CAPIT. 611134"/>
        <s v="Addizionale IRPEF  per il MANDATO : 13873 Comm. in QUIETANZA ENTRATA SU CAPIT. 611133"/>
        <s v="Ritenuta IRPEF per il MANDATO : 13873 Comm. in QUIETANZA ENTRATA SU CAPIT. 611137"/>
        <s v="Ritenuta IRPEF per il MANDATO : 13873 Comm. in QUIETANZA ENTRATA SU CAPIT. 611111"/>
        <s v="LIQ.NE COMP.PROGETTO INIZIATIVE PER LA SALUTE A FAVORE DELLE GESTANTI,DELLA PARTORIENTE E DEL NEONATO,PERIODO 07/02/2016-06/03/2016"/>
        <s v="Ritenuta INAIL   PER IL MANDATO : 13854 Comm. in QUIETANZA ENTRATA SU CAPIT. 331507"/>
        <s v="Versamento INPS    PER IL MANDATO : 13854 Comm. in QUIETANZA ENTRATA SU CAPIT. 611134"/>
        <s v="Addizionale IRPEF  per il MANDATO : 13854 Comm. in QUIETANZA ENTRATA SU CAPIT. 611133"/>
        <s v="Ritenuta IRPEF per il MANDATO : 13854 Comm. in QUIETANZA ENTRATA SU CAPIT. 611137"/>
        <s v="Ritenuta IRPEF per il MANDATO : 13854 Comm. in QUIETANZA ENTRATA SU CAPIT. 611111"/>
        <s v="Ritenuta INAIL   PER IL MANDATO : 13848 Comm. in QUIETANZA ENTRATA SU CAPIT. 331507"/>
        <s v="Versamento INPS    PER IL MANDATO : 13848 Comm. in QUIETANZA ENTRATA SU CAPIT. 611134"/>
        <s v="Addizionale IRPEF  per il MANDATO : 13848 Comm. in QUIETANZA ENTRATA SU CAPIT. 611133"/>
        <s v="Ritenuta IRPEF per il MANDATO : 13848 Comm. in QUIETANZA ENTRATA SU CAPIT. 611137"/>
        <s v="Ritenuta IRPEF per il MANDATO : 13848 Comm. in QUIETANZA ENTRATA SU CAPIT. 611111"/>
        <s v="LIQ.NE COMP.PROGETTI MALATTIE RARE E MIGLIORAMENTO DEI PROGRAMMI DI SCREENING ONCOLOGICI,PERIODO 14/02/2016-13/03/2016"/>
        <s v="Ritenuta INAIL   PER IL MANDATO : 13830 Comm. in QUIETANZA ENTRATA SU CAPIT. 331507"/>
        <s v="Versamento INPS    PER IL MANDATO : 13830 Comm. in QUIETANZA ENTRATA SU CAPIT. 611134"/>
        <s v="Addizionale IRPEF  per il MANDATO : 13830 Comm. in QUIETANZA ENTRATA SU CAPIT. 611133"/>
        <s v="Ritenuta IRPEF per il MANDATO : 13830 Comm. in QUIETANZA ENTRATA SU CAPIT. 611137"/>
        <s v="Ritenuta IRPEF per il MANDATO : 13830 Comm. in QUIETANZA ENTRATA SU CAPIT. 611111"/>
        <s v="LIQ.NE COMP.SUB COMMISSARIO PIANO RIENTRO SETTORE SANITARIO,PERIODO 01/01/2016-31/03/2016"/>
        <s v="O-POLICLINICO UMBERTO 1Â°_CIG/CUP5028294778_FRN_05_2014-correzione mandato annullato numÂ° 16871/2014"/>
        <s v="Ritenuta INAIL   PER IL MANDATO : 13823 Comm. in QUIETANZA ENTRATA SU CAPIT. 331507"/>
        <s v="Versamento INPS    PER IL MANDATO : 13823 Comm. in QUIETANZA ENTRATA SU CAPIT. 611134"/>
        <s v="Addizionale IRPEF  per il MANDATO : 13823 Comm. in QUIETANZA ENTRATA SU CAPIT. 611133"/>
        <s v="Ritenuta IRPEF per il MANDATO : 13823 Comm. in QUIETANZA ENTRATA SU CAPIT. 611137"/>
        <s v="Ritenuta IRPEF per il MANDATO : 13823 Comm. in QUIETANZA ENTRATA SU CAPIT. 611111"/>
        <s v="FATT. 192/15 PROG RECCAL BENI E SERV REGISTRATI DALLA LAIT SPA ANNO 2015 AL NETTO GIA DEL FATTURATO"/>
        <s v="Det. G02539 del 17/03/2016. DGR 184/2007. Fornitura veicoli soccorso avanzato. Pag. fatture n. 16/2014, 27/2014, 272/2013, 307/2013"/>
        <s v="Esecuzione DI 8282/2014 Tribunale di Roma - Banca IFIS/ASL ROMA 2 ex ASL ROMA B"/>
        <s v="Esecuzione DI 8282/2014 Tribunale di Roma - certificazione del credito ai sensi del DL 35/2013 - Banca IFIS/ASL ROMA 2 ex ASL ROMA B"/>
        <s v="LOTTA ALLA DROGA. PROGETTO CODICE CPAD2/RMH PERIODO 5 MESI E 10 GIORNI. ACCONTO SU FATTURA 21 DEL 30/12/2013"/>
        <s v="ASL-RM 2 (EX RM C)ACCORDO_PAGAMENTI_CLS_SALDO 2014"/>
        <s v="LIQ.NE COMP.PROGETTO MALATTIE RARE,PERIODO 07/02/2016-06/03/2016"/>
        <s v="LOTTA ALLA DROGA.SALDO PROGETTO CODICE UDS1/RMB PERIODO 6 MESI. SALDO FATTURA 60/15 DEL 27/11/15"/>
        <s v="LOTTA ALLA DROGA.SALDO PROGETTO CODICE UDS1/RMB PERIODO 6 MESI. ACCONTO SU FATTURA 60/15 DEL 27/11/15"/>
        <s v="Ritenuta per il MANDATO : 13724 Comm. in QUIETANZA ENTRATA SU CAPIT. 611183"/>
        <s v="FATT. 33/2016 PROG. RECCAL  SALDO ANNO 2015"/>
        <s v="Ritenuta per il MANDATO : 13722 Comm. in QUIETANZA ENTRATA SU CAPIT. 611183"/>
        <s v="Ottemperanza sentenza Tar Lazio n. 12561/2014 - Ricorso R.G.7885/2014 - SIFIN/ASL ROMA 6"/>
        <s v="Ottemperanza sentenza n. 12561/2014 - certificazione del credito ai sensi del DL 35/2013 - SIFIN/ASL ROMA 6"/>
        <s v="ARES_ACC._PAG._FRN_FT_FINO_31.12.2015"/>
        <s v="PTV_ACC._PAG._FRN_FT_FINO_31.12.2015"/>
        <s v="AO-SANT ANDREA_ACC._PAG._FRN_FT_FINO_31.12.2015"/>
        <s v="INMI SPALLANZANI_ACC._PAG._FRN_FT_FINO_31.12.2015"/>
        <s v="IFO_ACC._PAG._FRN_FT_FINO_31.12.2015"/>
        <s v="AO-P. UMBERTO 1Â°_ACC._PAG._FRN_FT_FINO_31.12.2015"/>
        <s v="AO-SAN GIOVANNI_ACC._PAG._FRN_FT_FINO_31.12.2015"/>
        <s v="AO-S. CAMILLO FORLANINI_ACC._PAG._FRN_FT_FINO_31.12.2015"/>
        <s v="ASL-FR_ACCORDO_PAGAMENTI_FRN_FT_FINO_31.12.2015"/>
        <s v="ASL-LT_ACCORDO_PAGAMENTI_FRN_FT_FINO_31.12.2015"/>
        <s v="ASL-RT_ACCORDO_PAGAMENTI_FRN_FT_FINO_31.12.2015"/>
        <s v="ASL-VT_ACCORDO_PAGAMENTI_FRN_FT_FINO_31.12.2015"/>
        <s v="ASL-RM 6 (EX RM H)_ACCORDO_PAGAMENTI_FRN_FT_FINO_31.12.2015"/>
        <s v="ASL-RM 5 (EX RM G)_ACCORDO_PAGAMENTI_FRN_FT_FINO_31.12.2015"/>
        <s v="ASL-RM 4 (EX RM F)_ACCORDO_PAGAMENTI_FRN_FT_FINO_31.12.2015"/>
        <s v="ASL-RM 1 (EX RM E)_ACCORDO_PAGAMENTI_FRN_FT_FINO_31.12.2015"/>
        <s v="ASL-RM 3 (EX RM D)_ACCORDO_PAGAMENTI_FRN_FT_FINO_31.12.2015"/>
        <s v="ASL-RM 2 (EX RM C)_ACCORDO_PAGAMENTI_FRN_FT_FINO_31.12.2015"/>
        <s v="ASL-RM 2 (EX RM B)_ACCORDO_PAGAMENTI_FRN_FT_FINO_31.12.2015"/>
        <s v="ASL-RM 1 (EX RM A)_ACCORDO_PAGAMENTI_FRN_FT_FINO_31.12.2015"/>
        <s v="EX GL-DEF.POS.DEB.EX USL FR/2 VERSO DOTT.VIRGILIO BONANNI-LIQ.SPESE PROC.DIVERSI GRADI GIUD.CECI,FREZZA C/ EX USL FR/2-CAP.H13909-â‚¬86031,56"/>
        <s v="EX GL-DEF.POS.DEB.EX USL RM11 VERSO SOC.CATTOLICAASS.NI-ES.D.I.16991/13-PAG.SN.TRIB.ROMA 24806/04-CAP.H13909-â‚¬.49368,36"/>
        <s v="LIQ.COMPETENZE COMMISSARIO AD ACTA FEBBRAIO 2016- COMMUTABILE IN QUIETANZA D'ENTRATA SUL CAP. 611149"/>
        <s v="Ritenuta per il MANDATO : 13278 Comm. in QUIETANZA ENTRATA SU CAPIT. 611183"/>
        <s v="SALDO FT. PA308 DEL 9.12.2016"/>
        <s v="LIQ.COMPETENZE COMMISSARIO AD ACTA GENNAIO 2016- COMMUTABILE IN QUIETANZA D'ENTRATA SUL CAP. 611149"/>
        <s v="LOTTA ALLA DROGA. SALDO PROGETTO CODICE UP 24/REG PERIODO 24 MESI. LIQUIDAZIONE FATTURA 50 DEL 1/3/2016"/>
        <s v="Ritenuta per il MANDATO : 12467 Comm. in QUIETANZA ENTRATA SU CAPIT. 611183"/>
        <s v="SALDO FATTURA"/>
        <s v="ASL RIETI STRUTTURA OSPEDALIERA MAGLIANO SABINA SCHEDA 119 1 E 2 SAL E SPESE TECNICHE"/>
        <s v="ASL RIETI STRUTTURA OSPEDALIERA MAGLIANO SABINA SCHEDA 119 SPESE TECNICHE"/>
        <s v="DGR 79/2014 - Erogazione a consuntivo"/>
        <s v="DGR 79/2014 - erogazione quota a saldo"/>
        <s v="Crediti Sanitari - DGR 1132/2005 - Rata di gennaio 2016. pignoramento Equitalia 97/2016/81585. CF 04953591007"/>
        <s v="LOTTA ALLA DROGA. SALDO PROGETTO CODICE CD2/RMH PERIODO 5 MESI E 10 GIORNI. saldo FATTURA 27/2016 e storno fattura 8/16 con n.c. 21/16"/>
        <s v="LOTTA ALLA DROGA. SALDO PROGETTO CODICE CD2/RMH PERIODO 5 MESI E 10 GIORNI. ACCONTO SU FATTURA 27/2016 e storno fattura 24/16 con n.c. 23/16"/>
        <s v="Ritenuta INAIL   PER IL MANDATO : 12368 Comm. in QUIETANZA ENTRATA SU CAPIT. 331507"/>
        <s v="Versamento INPS    PER IL MANDATO : 12368 Comm. in QUIETANZA ENTRATA SU CAPIT. 611134"/>
        <s v="Addizionale IRPEF  per il MANDATO : 12368 Comm. in QUIETANZA ENTRATA SU CAPIT. 611133"/>
        <s v="Ritenuta IRPEF per il MANDATO : 12368 Comm. in QUIETANZA ENTRATA SU CAPIT. 611137"/>
        <s v="Ritenuta IRPEF per il MANDATO : 12368 Comm. in QUIETANZA ENTRATA SU CAPIT. 611111"/>
        <s v="LIQ.NE COMP.ATTIVITA' DI CONTROLLO DELL'ASSISTENZA SANITARIA OSPEDALIERA E AMBULATORIALE,PERIODO 17/01/2016-16/02/2016"/>
        <s v="Ritenuta INAIL   PER IL MANDATO : 12362 Comm. in QUIETANZA ENTRATA SU CAPIT. 331507"/>
        <s v="Versamento INPS    PER IL MANDATO : 12362 Comm. in QUIETANZA ENTRATA SU CAPIT. 611134"/>
        <s v="Addizionale IRPEF  per il MANDATO : 12362 Comm. in QUIETANZA ENTRATA SU CAPIT. 611133"/>
        <s v="Ritenuta IRPEF per il MANDATO : 12362 Comm. in QUIETANZA ENTRATA SU CAPIT. 611137"/>
        <s v="Ritenuta IRPEF per il MANDATO : 12362 Comm. in QUIETANZA ENTRATA SU CAPIT. 611111"/>
        <s v="LIQ.NE COMP.PROGETTO ATTIVITA'DI CONTROLLO DELL'ASSISTENZA SANITARIA OSPEDALIERA E AMBULATORIALE,PERIODO 23/01/2016-22/02/2016"/>
        <s v="DGR 79/2014, A.O. San Giovanni Addolorata. SALDO"/>
        <s v="DGR 79 del 24/02/2014. Azienda Ospedaliera San Giovanni Addolorata. Secondo acconto su â‚¬ 1.675.000,00 causa indisponibilitÃ  di cassa."/>
        <s v="ASL ROMA 6 NUOVO OSPEDALE DEI CASTELLI 17Â° SAL"/>
        <s v="DGR 79 - 2014. ASL Rieti. Acconto"/>
        <s v="DGR 471/2012 - Liquidazione II tranche fattura Geoconsult srl - Rif nota INMI 4316/2015"/>
        <s v="ASL ROMA H NUOVO OSPEDALE DEI CASTELLI 16Â° SAL"/>
        <s v="ASL ROMA F OSP. CIVITAVECCHIA INTRAMOENIA 4 SAL E DIREZIONE LAVORI AL 4 SAL"/>
        <s v="ASL ROMA H EX OSP. VECCHIO DI NETTUNO SCHEDA 96 SAL N. 9"/>
        <s v="ASL ROMA F POLIAMBULATORIO RIGNANO FLAMINIO SCHEDA 79 SAL N. 7"/>
        <s v="ASL VITERBO RSA ORTE SCHEDA 111 1 SAL MESSA IN SICUREZZA CANTIERE"/>
        <s v="lotta alla droga. saldo progetto codice CD2/RMH PERIODO 6 MESI. LIQUIDAZIONE FATTURA 26/2016 e storno fatt. 14/2016 con n.c. 20/2016"/>
        <s v="ASL-RM 1 (EX RM E)ACCORDO_PAGAMENTI_CLS_SALDO 2014"/>
        <s v="ASL-LT _CDC_FT_FINO AL 31_12_2015  cessione Terme Tomassi sns/Intesa san Paolo"/>
        <s v="LOTTA ALLA DROGA. SALDO PROGETTO CODICE CPA2D/RMH PERIODO 6 MESI LIQUIDAZIONE FATTURA 28/2016 e storno 7/16 con n.c. 22/16"/>
        <s v="LOTTA ALLA DROGA. SALDO PROGETTO CODICE SN/RMD PERIODO 24 MESI. LIQUIDAZIONE FATTURA 49 DEL 26/2/16"/>
        <s v="LOTTA ALLA DROGA. ACCONTO 50% PROGETTO CODICE RA/REG PERIODO 10 MESI 2015/16. LIQUIDAZIONE FATTURA 04E/16"/>
        <s v="LOTTA ALLA DROGA. ACCONTO 50% PROGETTO CODICE UPP/RME PERIODO 10 MESI 2015/16. LIQUIDAZIONE FATTURA 03E/16"/>
        <s v="lotta alla droga. saldo progetto codice CPA2D/RMH PERIODO 5 MESI E 10 GIORNI. LIQUIDAZIONE FATTURA 25/2016"/>
        <s v="Ritenuta per il MANDATO : 11791 Comm. in QUIETANZA ENTRATA SU CAPIT. 611183"/>
        <s v="FONDO DI DOTAZIONE LAIT 2015 - FATTURA 4/2016 - LIQUIDAZIONE PARZIALE  EURO 3.460.270,87"/>
        <s v="FONDO DI DOTAZIONE LAIT 2015 - INTERESSI MORATORI -FATTURA 5/2016"/>
        <s v="Ritenuta per il MANDATO : 11788 Comm. in QUIETANZA ENTRATA SU CAPIT. 611183"/>
        <s v="FONDO DI DOTAZIONE LAIT 2015 - FATTURA 4/2016 - LIQUIDAZIONE PARZIALE  EURO 1.445.801,75 - A SALDO DELLA FATTURA"/>
        <s v="LOTTA ALLA DROGA. SALDO PROGETTO CODICE SP/RMF PERIODO 24 MESI. LIQUIDAZIONE FATTURA 47 DEL 29/2/2016"/>
        <s v="ASL-RM 1(EX RM A)_ACCORDO_PAGAMENTI_FRN_FT_FINO_02.12.2015"/>
        <s v="CCM 2013 - Progetto SPIF - 1^ rata â‚¬ 228.000,00."/>
        <s v="Ritenuta per il MANDATO : 11731 Comm. in QUIETANZA ENTRATA SU CAPIT. 611183"/>
        <s v="IN C/ FT. NÂ° PA308 DEL 9.12.2015"/>
        <s v="CCM 2015 Progetto Screening e DSM Liquidazione saldo â‚¬=34.513,95= in favore dell'ISPO."/>
        <s v="Ritenuta per il MANDATO : 11723 Comm. in QUIETANZA ENTRATA SU CAPIT. 611183"/>
        <s v="PAGAMENTO PARZIALE FATT. 15/15/PA DI CUI ALLA DETERMINA G00373 DEL 26.01.2016 - FATTURA DI DUE CENTESIMI IN PIU."/>
        <s v="Versamento INPS    PER IL MANDATO : 12672 Comm. in QUIETANZA ENTRATA SU CAPIT. 611134"/>
        <s v="Addizionale IRPEF  per il MANDATO : 12672 Comm. in QUIETANZA ENTRATA SU CAPIT. 611133"/>
        <s v="Ritenuta IRPEF per il MANDATO : 12672 Comm. in QUIETANZA ENTRATA SU CAPIT. 611137"/>
        <s v="Ritenuta IRPEF per il MANDATO : 12672 Comm. in QUIETANZA ENTRATA SU CAPIT. 611111"/>
        <s v="LIQ.NE COMP.CONSULENTE ATTIVITA'DI FARMACOVIGILANZA,PERIODO 18/11/2015-17/02/2016"/>
        <s v="Ritenuta INAIL   PER IL MANDATO : 12667 Comm. in QUIETANZA ENTRATA SU CAPIT. 331507"/>
        <s v="Addizionale IRPEF  per il MANDATO : 12667 Comm. in QUIETANZA ENTRATA SU CAPIT. 611133"/>
        <s v="Ritenuta IRPEF per il MANDATO : 12667 Comm. in QUIETANZA ENTRATA SU CAPIT. 611137"/>
        <s v="Ritenuta IRPEF per il MANDATO : 12667 Comm. in QUIETANZA ENTRATA SU CAPIT. 611111"/>
        <s v="Ritenuta INAIL   PER IL MANDATO : 12662 Comm. in QUIETANZA ENTRATA SU CAPIT. 331507"/>
        <s v="Addizionale IRPEF  per il MANDATO : 12662 Comm. in QUIETANZA ENTRATA SU CAPIT. 611133"/>
        <s v="Ritenuta IRPEF per il MANDATO : 12662 Comm. in QUIETANZA ENTRATA SU CAPIT. 611137"/>
        <s v="Ritenuta IRPEF per il MANDATO : 12662 Comm. in QUIETANZA ENTRATA SU CAPIT. 611111"/>
        <s v="Ritenuta INAIL   PER IL MANDATO : 12656 Comm. in QUIETANZA ENTRATA SU CAPIT. 331507"/>
        <s v="Versamento INPS    PER IL MANDATO : 12656 Comm. in QUIETANZA ENTRATA SU CAPIT. 611134"/>
        <s v="Addizionale IRPEF  per il MANDATO : 12656 Comm. in QUIETANZA ENTRATA SU CAPIT. 611133"/>
        <s v="Ritenuta IRPEF per il MANDATO : 12656 Comm. in QUIETANZA ENTRATA SU CAPIT. 611137"/>
        <s v="Ritenuta IRPEF per il MANDATO : 12656 Comm. in QUIETANZA ENTRATA SU CAPIT. 611111"/>
        <s v="Ritenuta INAIL   PER IL MANDATO : 12650 Comm. in QUIETANZA ENTRATA SU CAPIT. 331507"/>
        <s v="Versamento INPS    PER IL MANDATO : 12650 Comm. in QUIETANZA ENTRATA SU CAPIT. 611134"/>
        <s v="Addizionale IRPEF  per il MANDATO : 12650 Comm. in QUIETANZA ENTRATA SU CAPIT. 611133"/>
        <s v="Ritenuta IRPEF per il MANDATO : 12650 Comm. in QUIETANZA ENTRATA SU CAPIT. 611137"/>
        <s v="Ritenuta IRPEF per il MANDATO : 12650 Comm. in QUIETANZA ENTRATA SU CAPIT. 611111"/>
        <s v="Ritenuta INAIL   PER IL MANDATO : 12644 Comm. in QUIETANZA ENTRATA SU CAPIT. 331507"/>
        <s v="Versamento INPS    PER IL MANDATO : 12644 Comm. in QUIETANZA ENTRATA SU CAPIT. 611134"/>
        <s v="Addizionale IRPEF  per il MANDATO : 12644 Comm. in QUIETANZA ENTRATA SU CAPIT. 611133"/>
        <s v="Ritenuta IRPEF per il MANDATO : 12644 Comm. in QUIETANZA ENTRATA SU CAPIT. 611137"/>
        <s v="Ritenuta IRPEF per il MANDATO : 12644 Comm. in QUIETANZA ENTRATA SU CAPIT. 611111"/>
        <s v="LOTTA ALLA DROGA. SALDO PROG COD RP/VT PERIODO 24 MESI. LIQUID FATT 05/2015/RP/VT/24M DEL 11/11/2015. ALLEGATA CARTACEA TRATTASI DI ONLUS"/>
        <s v="Ritenuta per il MANDATO : 11713 Comm. in QUIETANZA ENTRATA SU CAPIT. 611183"/>
        <s v="PAGAMENTO RICETTARI MEDICI FATTURA N.1216000241 DEL 15.01.2016"/>
        <s v="Ritenuta per il MANDATO : 11708 Comm. in QUIETANZA ENTRATA SU CAPIT. 611183"/>
        <s v="LAVORI DI DIFESA E RICOSTRUZIONE DEL LITORALE DI MINTURNO-PUBBLICAZIONE AVVISO ESITO DI GARA"/>
        <s v="Ritenuta per il MANDATO : 11680 Comm. in QUIETANZA ENTRATA SU CAPIT. 611183"/>
        <s v="PAGAMENTO FATTURA ZADIG CORSO FAD VIGIFARMACO"/>
        <s v="FOND.POL. TOR VERGATA_CIG/CUP6340928B4F_FRN_FT_FINO_31.12.2015"/>
        <s v="FOND.POL. TOR VERGATA_CIG/CUP4504499E27_FRN_FT_FINO_31.12.2015"/>
        <s v="ASL-LATINA_CIG/CUP6305671452_FRN_FT_FINO_31.12.2015"/>
        <s v="ASL-LATINA_CIG/CUPZAA14B61D1_FRN_FT_FINO_31.12.2015"/>
        <s v="ASL-RI_ACCORDO_PAGAMENTI_FRN_FT_FINO_31.12.2015"/>
        <s v="ASL-VITERBO__FRN_FT_FINO_31.12.2015"/>
        <s v="AO-SAN FILIPPO NERI_ACC._PAG._FRN_FT_FINO_31.12.2015"/>
        <s v="ASL-RM 2 (EX RM B)_CIG/CUPZ1009BF2A_FRN_FT_FINO_31.12.2015"/>
        <s v="AO-SAN CAMILLO FORLANINI_CIG/CUP5273316E03_FRN_FT_FINO_31.12.2015"/>
        <s v="ASL-RM 5 (EX RM G)__FRN_FT_FINO_31.12.2015"/>
        <s v="Ritenuta INAIL   PER IL MANDATO : 11488 Comm. in QUIETANZA ENTRATA SU CAPIT. 331507"/>
        <s v="Versamento INPS    PER IL MANDATO : 11488 Comm. in QUIETANZA ENTRATA SU CAPIT. 611134"/>
        <s v="Addizionale IRPEF  per il MANDATO : 11488 Comm. in QUIETANZA ENTRATA SU CAPIT. 611133"/>
        <s v="Ritenuta IRPEF per il MANDATO : 11488 Comm. in QUIETANZA ENTRATA SU CAPIT. 611137"/>
        <s v="Ritenuta IRPEF per il MANDATO : 11488 Comm. in QUIETANZA ENTRATA SU CAPIT. 611111"/>
        <s v="LIQ.NE COMP.PROGETTO&quot;MALATTIE RARE&quot;,PERIODO 07/01/2016-06/02/2016"/>
        <s v="Ritenuta INAIL   PER IL MANDATO : 11482 Comm. in QUIETANZA ENTRATA SU CAPIT. 331507"/>
        <s v="Versamento INPS    PER IL MANDATO : 11482 Comm. in QUIETANZA ENTRATA SU CAPIT. 611134"/>
        <s v="Addizionale IRPEF  per il MANDATO : 11482 Comm. in QUIETANZA ENTRATA SU CAPIT. 611133"/>
        <s v="Ritenuta IRPEF per il MANDATO : 11482 Comm. in QUIETANZA ENTRATA SU CAPIT. 611137"/>
        <s v="Ritenuta IRPEF per il MANDATO : 11482 Comm. in QUIETANZA ENTRATA SU CAPIT. 611111"/>
        <s v="LIQ.NE COMP.PROGETT0&quot;INIZIATIVE PER LA SALUTE A FAVORE DELLE GESTANTI,DELLA PARTORIENTE E DEL NEONATO&quot;,PERIODO 07/01/2016-06/02/2016"/>
        <s v="Ritenuta INAIL   PER IL MANDATO : 11476 Comm. in QUIETANZA ENTRATA SU CAPIT. 331507"/>
        <s v="Versamento INPS    PER IL MANDATO : 11476 Comm. in QUIETANZA ENTRATA SU CAPIT. 611134"/>
        <s v="Addizionale IRPEF  per il MANDATO : 11476 Comm. in QUIETANZA ENTRATA SU CAPIT. 611133"/>
        <s v="Ritenuta IRPEF per il MANDATO : 11476 Comm. in QUIETANZA ENTRATA SU CAPIT. 611137"/>
        <s v="Ritenuta IRPEF per il MANDATO : 11476 Comm. in QUIETANZA ENTRATA SU CAPIT. 611111"/>
        <s v="LIQ.NE COMP.PROGETTI&quot;MALATTIE RARE&quot; E &quot;MIGLIORAMENTO DEI PROGRAMMI DI SCREENING ONCOLOGICI&quot;,PERIODO 14/01/2016-13/02/2016"/>
        <s v="LOTTA ALLA DROGA. ACCONTO 50% PROGETTO CODICE SPA/RME PERIODO 10 MESI 2015/16. LIQUIDAZIONE FATTURA 02E/16"/>
        <s v="Ritenuta per il MANDATO : 11465 Comm. in QUIETANZA ENTRATA SU CAPIT. 611183"/>
        <s v="PAGAMENTO FATTURA LAIT N. 211/2015 PER PROGETTO SAN118"/>
        <s v="Ritenuta per il MANDATO : 11463 Comm. in QUIETANZA ENTRATA SU CAPIT. 611183"/>
        <s v="PAGAMENTO FATTURA LAIT N. 199/2015 PER PROGETTO SANMED"/>
        <s v="Ritenuta INAIL   PER IL MANDATO : 12704 Comm. in QUIETANZA ENTRATA SU CAPIT. 331507"/>
        <s v="Addizionale IRPEF  per il MANDATO : 12704 Comm. in QUIETANZA ENTRATA SU CAPIT. 611133"/>
        <s v="Ritenuta IRPEF per il MANDATO : 12704 Comm. in QUIETANZA ENTRATA SU CAPIT. 611137"/>
        <s v="Ritenuta IRPEF per il MANDATO : 12704 Comm. in QUIETANZA ENTRATA SU CAPIT. 611111"/>
        <s v="Ritenuta INAIL   PER IL MANDATO : 12699 Comm. in QUIETANZA ENTRATA SU CAPIT. 331507"/>
        <s v="Addizionale IRPEF  per il MANDATO : 12699 Comm. in QUIETANZA ENTRATA SU CAPIT. 611133"/>
        <s v="Ritenuta IRPEF per il MANDATO : 12699 Comm. in QUIETANZA ENTRATA SU CAPIT. 611137"/>
        <s v="Ritenuta IRPEF per il MANDATO : 12699 Comm. in QUIETANZA ENTRATA SU CAPIT. 611111"/>
        <s v="Ritenuta INAIL   PER IL MANDATO : 12694 Comm. in QUIETANZA ENTRATA SU CAPIT. 331507"/>
        <s v="Addizionale IRPEF  per il MANDATO : 12694 Comm. in QUIETANZA ENTRATA SU CAPIT. 611133"/>
        <s v="Ritenuta IRPEF per il MANDATO : 12694 Comm. in QUIETANZA ENTRATA SU CAPIT. 611137"/>
        <s v="Ritenuta IRPEF per il MANDATO : 12694 Comm. in QUIETANZA ENTRATA SU CAPIT. 611111"/>
        <s v="Ritenuta INAIL   PER IL MANDATO : 12689 Comm. in QUIETANZA ENTRATA SU CAPIT. 331507"/>
        <s v="Addizionale IRPEF  per il MANDATO : 12689 Comm. in QUIETANZA ENTRATA SU CAPIT. 611133"/>
        <s v="Ritenuta IRPEF per il MANDATO : 12689 Comm. in QUIETANZA ENTRATA SU CAPIT. 611137"/>
        <s v="Ritenuta IRPEF per il MANDATO : 12689 Comm. in QUIETANZA ENTRATA SU CAPIT. 611111"/>
        <s v="Ritenuta INAIL   PER IL MANDATO : 12683 Comm. in QUIETANZA ENTRATA SU CAPIT. 331507"/>
        <s v="Versamento INPS    PER IL MANDATO : 12683 Comm. in QUIETANZA ENTRATA SU CAPIT. 611134"/>
        <s v="Addizionale IRPEF  per il MANDATO : 12683 Comm. in QUIETANZA ENTRATA SU CAPIT. 611133"/>
        <s v="Ritenuta IRPEF per il MANDATO : 12683 Comm. in QUIETANZA ENTRATA SU CAPIT. 611137"/>
        <s v="Ritenuta IRPEF per il MANDATO : 12683 Comm. in QUIETANZA ENTRATA SU CAPIT. 611111"/>
        <s v="Ritenuta INAIL   PER IL MANDATO : 12678 Comm. in QUIETANZA ENTRATA SU CAPIT. 331507"/>
        <s v="Addizionale IRPEF  per il MANDATO : 12678 Comm. in QUIETANZA ENTRATA SU CAPIT. 611133"/>
        <s v="Ritenuta IRPEF per il MANDATO : 12678 Comm. in QUIETANZA ENTRATA SU CAPIT. 611137"/>
        <s v="Ritenuta IRPEF per il MANDATO : 12678 Comm. in QUIETANZA ENTRATA SU CAPIT. 611111"/>
        <s v="Ritenuta INAIL   PER IL MANDATO : 12672 Comm. in QUIETANZA ENTRATA SU CAPIT. 331507"/>
        <s v="RATA MARZO 2016 PUBBLICI - ASSICURAZIONI"/>
        <s v="INTEGRAZIONE RATA MARZO 2016 PUBBLICI"/>
        <s v="RATA MARZO 2016 PUBBLICI"/>
        <s v="Prestazioni di trattamento a domicilio per persone con AIDS - assistenza domiciliare â€“ Anno 2014 â€“ L. 135/90."/>
        <s v="Prestazioni di trattamento a domicilio per persone con AIDS presso case alloggio â€“ Anno 2014 â€“ L. 135/90."/>
        <s v="Prestazioni di trattamento a domicilio a persone con AIDS presso case alloggio - Anno 2014 - L. 135/90."/>
        <s v="Prestazioni di trattamento a domicilio a persone con AIDS  presso case alloggio (fuori Regione) - Anno 2014 - L. 135/90"/>
        <s v="Prestazioni di trattamento a domicilio per persone con AIDS (fuori Regione) - Anno 2014 - L. 135/90"/>
        <s v="Prestazioni trattamento a domicilio per persone con AIDS (fuori Regione) - Anno 2014 - L.135/90"/>
        <s v="Prestazioni di trattamento a domicilio per persone con AIDS presso case alloggio (fuori Regione) - Anno 2014 - L. 135/90."/>
        <s v="Prestazioni di trattamento a domicilio per persone con AIDS presso case alloggio (fuori Regione)- Anno 2014 - L. 135/90."/>
        <s v="Prestazioni di trattamento a domicilio per persone con AIDS c/o case alloggio fuori regione - Anno 2013 - L 135/90"/>
        <s v="Prestazioni di trattamento a domicilio per persone con AIDS - assistenza domiciliareâ€“ Anno 2014 â€“ L. 135/90."/>
        <s v="FOND.POL. TOR VERGATA_CIG/CUP6093011FB9_FRN_FT_FINO_01.11.2015"/>
        <s v="FOND.POL. TOR VERGATA_CIG/CUP49312758DB_FRN_FT_FINO_01.11.2015"/>
        <s v="ASL-LATINA_CIG/CUPZF81335BC5_FRN_FT_FINO_01.11.2015"/>
        <s v="ASL-RM B__FRN_FT_FINO_01.11.2015"/>
        <s v="farmaceutica saldo dicembre 2015 - credifarma"/>
        <s v="FARMACEUTICA ACCONTO 2016 - IGEA"/>
        <s v="FARMACEUTICA ACCONTO 2016 - CREDIFARMA"/>
        <s v="FARMACEUTICA ACCONTO 2016 - INTERFARMA"/>
        <s v="SPLIT PAYMENT FARMACEUTICA DICEMBRE 2015"/>
        <s v="TRATTENUTE FARMACEUTICA DICEMBRE 2015 - ENPAF - QUOTA SINDACALE - FONDO"/>
        <s v="Ritenuta per il MANDATO : 11965 Comm. in QUIETANZA ENTRATA SU CAPIT. 611183"/>
        <s v="PAGAMENTO FATTURA N. 172/2015 DEL 3/12/2015 - CAMPAGNA ISTITUZIONALE VACCINAZIONE ANTINFLUENZALE E ANTIPNEUMOCOCCICA 2015"/>
        <s v="SPESE CORRENTI ANNO 2015 - ISTITUTO ZOOPROFILATTICO SPERIM.LE LAZIO TOSCANA"/>
        <s v="Saldo Spese correnti anno 2013 Istituto Zooprofilattico"/>
        <s v="Ritenuta IRPEF per il MANDATO : 11912 Comm. in QUIETANZA ENTRATA SU CAPIT. 611117"/>
        <s v="EX G.L. EX UU.SS.LL. RM/11 SPESE CTU GIUDIZIO DE FELICE R.G. 3081/2004 DECRETO DI LIQUIDAZIONE DEL 6.11.2009."/>
        <s v="Ritenuta per il MANDATO : 11903 Comm. in QUIETANZA ENTRATA SU CAPIT. 611183"/>
        <s v="PAGAMENTO RICETTARI MEDICI FATTURA N.1216000634 DEL 30.01.2016."/>
        <s v="Registro regionale mesoteliomi ex DGR n. 519/2011 - Dipart. Epidemiologia  ASL RM/E - AttivitÃ  2011."/>
        <s v="CCM 2014 - Progetto ObesitÃ  - Liquidazione 1^ rata in favore del Dipartimento di Epidemiologia del SSR - ASL RM/E"/>
        <s v="CCM 2011 - Progetto Amianto - Liquidazione 2^ rata â‚¬ 120.000,00 in favore del Dipartimento di Epidemiologia del SSR - ASL RM/E."/>
        <s v="Bando RF 2011-2012. Liquidazione in favore del Dip. Epidemiologia SSR â‚¬ 123.951,49 prima rata progetto &quot;Adherence...&quot; - Det. G14358/15"/>
        <s v="Bando RF 2011-2012. Liquidazione in favore del Dip. Epidemiologia SSR â‚¬ 99.857,34 prima rata progetto &quot;Long term...&quot; - Det. G14359/15"/>
        <s v="Rimessa Vincolata PTV Pagamento Fornitori Non in Accordo Pagamenti (Rif. nota PTV 3486_2016)"/>
        <s v="LOTTA ALLA DRGA. ACCONTO 50% PROGETTO COD. UF/REG PERIODO 10 MESI 2015/16. LIQUIDAZIONE FATTURA 01E/16"/>
        <s v="FARMACEUTICA ACCONTO 2016 - NON ADERENTI"/>
        <s v="FARMACEUTICA SALDO DICEMBRE 2015 - NON ADERENTI"/>
        <s v="LOTTA ALLA DROGA. SALDO PROGETTO CODICE CD1/RMD PERIODO 5 MESI E 10 GIORNI. liquidazione a saldo fattura 28/14"/>
        <s v="LOTTA ALLA DROGA. SALDO PROGETTO COD. CD1/RM D PERIODO 6 MESI. LIQUIDAZIONE FATTURA 27/14"/>
        <s v="LOTTA ALLA DROGA. SALDO PROGETTO COD. UDS FARM/RME PERIODO 6 MESI. LIQUIDAZIONE FATTURA 30/14"/>
        <s v="LOTTA ALLA DROGA. SALDO PROGETTO CODICE UDS1 RMD PERIODO 6 MESI. LIQUIDAZIONE FATTURA 29/2014"/>
        <s v="Ritenuta per il MANDATO : 12091 Comm. in QUIETANZA ENTRATA SU CAPIT. 611183"/>
        <s v="FATTURA 5-2015 ACQUISIZIONE OTTICA IMMAGINI DICEMBRE 2015"/>
        <s v="Ritenuta per il MANDATO : 12089 Comm. in QUIETANZA ENTRATA SU CAPIT. 611183"/>
        <s v="FATTURA 4-2015 INTEGRAZIONE E CONTROLLO NOVEMBRE 2015"/>
        <s v="FARMACEUTICA ACCONTO 2016 - FARMACAP"/>
        <s v="Farmaceutica Dicembre 2015 - importo complessivo trattenuto e trasferito alla ASL RMC (rif. Nota RMC 19681_2016)"/>
        <s v="Farmaceutica Dicembre 2015 Importo da trattenere e trasferire RMC in attesa fatturazione farmacie (rif. Nota RMC 19681_2016)"/>
        <s v="Farmaceutica Dicembre 2015 - importo trattenuto alla farmacia cod SSN 208 e trasferito alla ASL LT (rif. Mail LT del 08_02_2016)"/>
        <s v="FARMACEUTICA SALDO DICEMBRE 2015 - IGEA"/>
        <s v="FARMACEUTICA SALDO DICEMBRE 2015 - INTERFARMA"/>
        <s v="FARMACEUTICA SALDO DICEMBRE 2015 - FARMACAP"/>
        <s v="ASL-RM 6 (EX RM H)_SPC_FT_FINO AL 31_12_15"/>
        <s v="ASL-RM 5 (EX RM G)_SPC_FT_FINO AL 31_12_15"/>
        <s v="ASL-FR_SPC_FT_FINO AL 31_12_15"/>
        <s v="ASL-LT_SPC_FT_FINO AL 31_12_15"/>
        <s v="PPT N.R.G.E. 1225/15  - ASL-LATINA_ACCORDO PAGAMENTI_CENTRO MEDICO SOCIALE ALBERT SCHWEITZER DI LOMBARDI ERNESTA DORA E C. S.A.S."/>
        <s v="ASL-RT_SPC_FT_FINO AL 31_12_15"/>
        <s v="ASL-VT_SPC_FT_FINO AL 31_12_15"/>
        <s v="ASL-RM 4 (EX RM F)_SPC_FT_FINO AL 31_12_15"/>
        <s v="ASL-RM 1 (EX RM E)_SPC_FT_FINO AL 31_12_15"/>
        <s v="ASL-RM 3 (EX RM D)_SPC_FT_FINO AL 31_12_15"/>
        <s v="PPT N.R.G.E. 13356/2015  - ASL-RM 2 (EX RM C)_ACCORDO PAGAMENTI_STUDIO DIAGNOSTICO AMELIA S.R.L"/>
        <s v="ASL-RM 2 (EX RM C)_SPC_FT_FINO AL 31_12_15"/>
        <s v="ASL - RM2 (EX RMB)_SPC_FT_FINO AL 31_12_15"/>
        <s v="ASL - RM1 (EX RM A)_SPC_FT_FINO AL 31_12_15"/>
        <s v="ASL-RM 1 (EX RM A)_SPC_FT_FINO AL 31_12_15"/>
        <s v="ASL-FROSINONE_CDC_FT_FINO AL 31_12_15_IVA"/>
        <s v="ASL-LT _CDC_FT_FINO AL 31_12_2015_IVA"/>
        <s v="ASL-VT_CDC_FT_FINO AL 31_12_2015_IVA"/>
        <s v="ASL-RM  6_CDC_FT_FINO AL 31_12_15_IVA"/>
        <s v="ASL-RM 5_CDC_FT_FINO AL 31_12_15_IVA"/>
        <s v="ASL-RM 4_CDC_FT_FINO AL 31_12_15_IVA"/>
        <s v="ASL-RM 3_CDC_FT_FINO AL 31_12_15_IVA"/>
        <s v="ASL-RM 2(EX RM C)_CDC_FT_FINO AL 31_12_15_IVA"/>
        <s v="ASL-RM 2(EX RM B)_CDC_FT_FINO AL 31_12_15_IVA"/>
        <s v="Prestazioni di trattamento a domicilio per persone con AIDS - assistenza domiciliare â€“ Anno 2013 â€“ L. 135/90."/>
        <s v="ASL-RM 6 ACCORDO_PAGAMENTI_CLS_COMP_FINO DICEMBRE 2015"/>
        <s v="ASL-RM 3 ACCORDO_PAGAMENTI_CLS_COMP_FINO DICEMBRE 2015"/>
        <s v="ASL-RM 2 (EX RM C) ACCORDO_PAGAMENTI_CLS_COMP_FINO DICEMBRE 2015"/>
        <s v="ASL-RM 1 (EX RM E) ACCORDO_PAGAMENTI_CLS_COMP_FINO DICEMBRE 2015"/>
        <s v="ASL-RM 1 (EX RM A) ACCORDO_PAGAMENTI_CLS_COMP_FINO DICEMBRE 2015"/>
        <s v="ASL-RM 1 ACCORDO_PAGAMENTI_CLS_COMP_FINO DICEMBRE 2015"/>
        <s v="LOTTA ALLA DROGA. SALDO PROGETTO CODICE UPP TIB /REG PERIODO 24 MESI. LIQUIDAZIONE FATTURA 6/16 DEL 17/2/16"/>
        <s v="Ritenuta per il MANDATO : 11149 Comm. in QUIETANZA ENTRATA SU CAPIT. 611183"/>
        <s v="EX G.L. POSIZIONE DEBITORIA EX USL VT/3 FORNITURA PRODOTTI DIAGNOSTICI"/>
        <s v="Ritenuta IRPEF per il MANDATO : 11147 Comm. in QUIETANZA ENTRATA SU CAPIT. 611117"/>
        <s v="EX GL-DEF.POS.DEB.EX USLFR/4 VERSO AVV.GIAMPIETRO BALDASSARRA-LIQ.COMPENSI ATT.LEGALE N.3GIUDIZI TRI.FROSINONE-CAP.H13915-â‚¬ 19615,87"/>
        <s v="Prestazioni di trattamento a domicilio per persone con AIDS presso case alloggio - Anno 2014 - L. 135/90"/>
        <s v="Pagamento interessi liquidazione C AD ACTA - Sciabica in favore IGEA SPV s.r.l.(sentenze nn. 33373/10, 3182/2014 e 3193/2015)"/>
        <s v="Pagamento interessi liquidazione C AD ACTA - Sciabica in favore SAN RAFFAELE Spa (sentenze nn. 33373/10, 3182/2014 e 3193/2015)"/>
        <s v="Erogazione finanziamento a carico dello Stato delle prestrazioni sanitarie della Fondazione IME anni 2012/2013"/>
        <s v="ASL-LATINA_CDC_FT_FINO AL 31_12_2015  ante 2015"/>
        <s v="ASL-RM 3_CDC_FT_FINO AL 31_12_2015  ante 2015"/>
        <s v="ASL-FROSINONE_CDC_FT_FINO AL 31_12_15"/>
        <s v="ASL-LT _CDC_FT_FINO AL 31_12_2015"/>
        <s v="ASL-RI _CDC_FT_FINO AL 31_12_2015"/>
        <s v="ASL-VT_CDC_FT_FINO AL 31_12_2015"/>
        <s v="ASL-RM  6_CDC_FT_FINO AL 31_12_15"/>
        <s v="ASL-RM 5_CDC_FT_FINO AL 31_12_15"/>
        <s v="ASL-RM 4_CDC_FT_FINO AL 31_12_15"/>
        <s v="ASL-RM 1(EX RM E)_CDC_FT_FINO AL 31_12_15"/>
        <s v="ASL-RM 3_CDC_FT_FINO AL 31_12_15"/>
        <s v="ASL-RM 2(EX RM C)_CDC_FT_FINO AL 31_12_15"/>
        <s v="ASL-RM 2(EX RM B)  _CDC_FT_FINO AL 31_12_15"/>
        <s v="ASL-RM 1(EX RM A)_CDC_FT_FINO AL 31_12_15"/>
        <s v="Bando RF 2009 Progetto &quot;HPV as primary screening test...&quot; Liquidazione 1^ rata in favore dell'AUSL Umbria 1"/>
        <s v="RF 2009 Progetto &quot;HPV...&quot; 1^ rata â‚¬ 105.000,00 (70%) in favore dell'IFO per accordo di collaborazione di cui alla DE G15767/2015."/>
        <s v="Bando RF 2009. Liquidazione in favore dell'UCSC â‚¬ 94.474,20 seconda rata progetto &quot;Translational study...&quot; - Det. G16537/15"/>
        <s v="Bando RF 2009. Liquidazione in favore dell'ISPO â‚¬ 162.000,00 seconda rata progetto &quot;Tailored Screening...&quot; - Det. G12679/15"/>
        <s v="Bando RF 2009. Liquidazione in favore del Policlinico Tor Vergata seconda rata progetto &quot;Impact of engineerd...&quot; - Det. G12678/15"/>
        <s v="Bando RF 2009. Liquidazione in favore dell'AUSL RM/E seconda rata progetto &quot;Early environmental...&quot; - Det. G12677/15"/>
        <s v="Bando RF 2010. Liquidazione in favore dell'AUSL RM/E prima rata progetto &quot;Noise and Air pollution from...&quot; - Det. G12676/15"/>
        <s v="Bando RF 2010. Liquidazione in favore dell'AO S. Camillo-Forlanini prima rata progetto &quot;RH Project...&quot; - Det. G12675/15"/>
        <s v="Bando RF 2010. Liquidazione in favore dell'AO S. Andrea prima rata progetto &quot;Non-inferiority trials...&quot; Bando RF 2010 - Det. G12673/15"/>
        <s v="Bando RF 2010. Liquidazione in favore dell'AO S. Andrea prima rata progetto &quot;Effect of supervised exercise training...&quot; - Det. G12672/15"/>
        <s v="Progetto:&quot;Meccanismi molecolari e cellulari delle malattie neurodegenerative del sistema motorio&quot;. Restituzione fondi al Ministero."/>
        <s v="Ritenuta INAIL   PER IL MANDATO : 10929 Comm. in QUIETANZA ENTRATA SU CAPIT. 331507"/>
        <s v="Versamento INPS    PER IL MANDATO : 10929 Comm. in QUIETANZA ENTRATA SU CAPIT. 611134"/>
        <s v="Addizionale IRPEF  per il MANDATO : 10929 Comm. in QUIETANZA ENTRATA SU CAPIT. 611133"/>
        <s v="Ritenuta IRPEF per il MANDATO : 10929 Comm. in QUIETANZA ENTRATA SU CAPIT. 611137"/>
        <s v="Ritenuta IRPEF per il MANDATO : 10929 Comm. in QUIETANZA ENTRATA SU CAPIT. 611111"/>
        <s v="LIQ.NE COMP.PROGETTO ASP,PERIODO 17/01/2016-16/02/2016"/>
        <s v="Ritenuta INAIL   PER IL MANDATO : 10922 Comm. in QUIETANZA ENTRATA SU CAPIT. 331507"/>
        <s v="Versamento INPS    PER IL MANDATO : 10922 Comm. in QUIETANZA ENTRATA SU CAPIT. 611134"/>
        <s v="Addizionale IRPEF  per il MANDATO : 10922 Comm. in QUIETANZA ENTRATA SU CAPIT. 611133"/>
        <s v="Ritenuta IRPEF per il MANDATO : 10922 Comm. in QUIETANZA ENTRATA SU CAPIT. 611137"/>
        <s v="Ritenuta IRPEF per il MANDATO : 10922 Comm. in QUIETANZA ENTRATA SU CAPIT. 611111"/>
        <s v="Ritenuta INAIL   PER IL MANDATO : 10903 Comm. in QUIETANZA ENTRATA SU CAPIT. 331507"/>
        <s v="Versamento INPS    PER IL MANDATO : 10903 Comm. in QUIETANZA ENTRATA SU CAPIT. 611134"/>
        <s v="Addizionale IRPEF  per il MANDATO : 10903 Comm. in QUIETANZA ENTRATA SU CAPIT. 611133"/>
        <s v="Ritenuta IRPEF per il MANDATO : 10903 Comm. in QUIETANZA ENTRATA SU CAPIT. 611137"/>
        <s v="Ritenuta IRPEF per il MANDATO : 10903 Comm. in QUIETANZA ENTRATA SU CAPIT. 611111"/>
        <s v="LIQ.NE COMP.ATTIVITA'DI CONTROLLO DELL'ASSISTENZA SANITARIA OSPEDALIERA E AMBULATORIALE,PERIODO 17/01/2016-16/02/2016"/>
        <s v="Ritenuta INAIL   PER IL MANDATO : 10897 Comm. in QUIETANZA ENTRATA SU CAPIT. 331507"/>
        <s v="Versamento INPS    PER IL MANDATO : 10897 Comm. in QUIETANZA ENTRATA SU CAPIT. 611134"/>
        <s v="Addizionale IRPEF  per il MANDATO : 10897 Comm. in QUIETANZA ENTRATA SU CAPIT. 611133"/>
        <s v="Ritenuta IRPEF per il MANDATO : 10897 Comm. in QUIETANZA ENTRATA SU CAPIT. 611137"/>
        <s v="Ritenuta IRPEF per il MANDATO : 10897 Comm. in QUIETANZA ENTRATA SU CAPIT. 611111"/>
        <s v="LOTTA ALLA DROGA. SALDO PROGETTO CODICE SN/RMB PERIODO 5 MESI 2013. LIQUIDAZIONE FATTURA 5/2016"/>
        <s v="LOTTA ALLA DROGA.ACCONTO 50% PER PROGETTO CODICE SP/RMH PERIODO 10 MESI 2015/16. SALDO FATTURA 5/16"/>
        <s v="LOTTA ALLA DROGA.ACCONTO 50% PER PROGETTO CODICE SP/RMH PERIODO 10 MESI 2015/16. SECONDO ACCONTO SU FATTURA 5/16"/>
        <s v="LOTTA ALLA DROGA.ACCONTO 50% PER PROGETTO CODICE SP/RMH PERIODO 10 MESI 2015/16. ACCONTO SU FATTURA 5/16"/>
        <s v="Ritenuta INAIL   PER IL MANDATO : 10715 Comm. in QUIETANZA ENTRATA SU CAPIT. 331507"/>
        <s v="Versamento INPS    PER IL MANDATO : 10715 Comm. in QUIETANZA ENTRATA SU CAPIT. 611134"/>
        <s v="Addizionale IRPEF  per il MANDATO : 10715 Comm. in QUIETANZA ENTRATA SU CAPIT. 611133"/>
        <s v="Ritenuta IRPEF per il MANDATO : 10715 Comm. in QUIETANZA ENTRATA SU CAPIT. 611137"/>
        <s v="Ritenuta IRPEF per il MANDATO : 10715 Comm. in QUIETANZA ENTRATA SU CAPIT. 611111"/>
        <s v="LIQ.NE COMP.CONSULENTE ATTIVITA' DI FARMACOVIGILANZA,PERIODO 05/11/2015-04/02/2016"/>
        <s v="LOTTA ALLA DROGA. SALDO PROGETTO CODICE CD2/VT PERIODO 6 MESI 2010. LIQUIDAZIONE FATTURA 3/2014"/>
        <s v="INTEGRAZIONE RATA FEBBRAIO 2016 (rif. mail POL UMB I del 17_02_2016)"/>
        <s v="ASL-RM 2 (EX RM C) ACCORDO_PAGAMENTI_CLS_SALDO 2014"/>
        <s v="pagamento rata ammortamento - quota capitale -valuta beneficiario 3/3/2016"/>
        <s v="PAGAMENTO RATA AMMORTAMENTO - QUOTA INTERESSI - VALUTA BENEFICIARIO 3/3/2016"/>
        <s v="Ritenuta per il MANDATO : 10034 Comm. in QUIETANZA ENTRATA SU CAPIT. 611183"/>
        <s v="PAGAMENTO FATTURA PER CAMPAGNA ISTITUZIONALE OTTOBRE ROSA 2015"/>
        <s v="RATA FEBBRAIO 2016 PUBBLICI - ASSICURAZIONI"/>
        <s v="RATA FEBBRAIO 2016"/>
        <s v="RATA FEBBRAIO 2016 PUBBLICI - PAGAMENTO ASSICURAZIONI"/>
        <s v="RATA FEBBRAIO 2016 PUBBLICI"/>
        <s v="LOTTA ALLA DROGA. SALDO PROGETTO CODICE SPA/RMB PERIODO 5 MESI 2016. LIQUIDAZIONE FATTURA 1/16 DEL 3/2/16"/>
        <s v="pagamento della fattura LAit n. 84/2014 AttivitÃ  svolte nell'anno 2013 Progetto Recup"/>
        <s v="Lotta alla droga. saldo progetto codice CPA1D/RMB periodo 6 mesi. ulteriore Acconto su fattura 59/15"/>
        <s v="Lotta alla droga. saldo progetto codice CPA1D/RMB periodo 6 mesi. Acconto su fattura 59/15 e sconto N.C. 38/15"/>
        <s v="INTEGRAZIONE RATA FEBBRAIO 2016 (rif. mail LT del 29_01_2016)"/>
        <s v="Rimessa vincolata Spallanzani pagamento fornitori non aderenti accordo pagamenti (rif. nota Spall. 1978_2016)"/>
        <s v="ASL-RM 6 (EX RMH) ACCORDO_PAGAMENTI_CLS_SALDO 2014"/>
        <s v="ASL-RM 3 (EX RMD) ACCORDO_PAGAMENTI_CLS_SALDO 2014"/>
        <s v="RATA GENNAIO 2016 PUBBLICI"/>
        <s v="INTEGRAZIONE RATA GENNAIO 2016 PUBBLICI"/>
        <s v="INTEGRAZIONE RATA GENNAIO 2016"/>
        <s v="ASL-RT_ACCORDO_PAGAMENTI_FRN_FT_FINO_02.12.2015"/>
        <s v="ASL-RM 6(EX RM H)_ACCORDO_PAGAMENTI_FRN_FT_FINO_02.12.2015"/>
        <s v="ASL-RM 5(EX RM G)_ACCORDO_PAGAMENTI_FRN_FT_FINO_02.12.2015"/>
        <s v="ASL-RM 4 (EX RM F)_ACCORDO_PAGAMENTI_FRN_FT_FINO_02.12.2015"/>
        <s v="ASL-RM 3 (EX RM D)_ACCORDO_PAGAMENTI_FRN_FT_FINO_02.12.2015"/>
        <s v="ARES_ACC._PAG._FRN_FT_FINO_02.12.2015"/>
        <s v="PTV_ACC._PAG._FRN_FT_FINO_02.12.2015"/>
        <s v="AO-SANT ANDREA_ACC._PAG._FRN_FT_FINO_02.12.2015"/>
        <s v="INMI SPALLANZANI_ACC._PAG._FRN_FT_FINO_02.12.2015"/>
        <s v="AO-S. CAMILLO FORLANINI_ACC._PAG._FRN_FT_FINO_02.12.2015"/>
        <s v="ASL-LT_ACCORDO_PAGAMENTI_FRN_FT_FINO_02.12.2015"/>
        <s v="Ritenuta per il MANDATO : 9162 Comm. in QUIETANZA ENTRATA SU CAPIT. 611183"/>
        <s v="PAGAMENTO RICETTARI MEDICI FATTURA N.1215009496 DEL 31.12.2015"/>
        <s v="LOTTA ALLA DROGA. SALDO PROGETTO CODICE ASS/REG PERIODO 24 MESI. LIQUIDAZIONE FATTURA 9/P DEL 1/2/16"/>
        <s v="LOTTA ALLA DROGA. SALDO PROGETTO CODICE UG/LT PERIODO 20 MESI. LIQUIDAZIONE FATTURA 126/B DEL 1/2/2016"/>
        <s v="Ritenuta INAIL   PER IL MANDATO : 10323 Comm. in QUIETANZA ENTRATA SU CAPIT. 331507"/>
        <s v="Versamento INPS    PER IL MANDATO : 10323 Comm. in QUIETANZA ENTRATA SU CAPIT. 611134"/>
        <s v="Addizionale IRPEF  per il MANDATO : 10323 Comm. in QUIETANZA ENTRATA SU CAPIT. 611133"/>
        <s v="Ritenuta IRPEF per il MANDATO : 10323 Comm. in QUIETANZA ENTRATA SU CAPIT. 611137"/>
        <s v="Ritenuta IRPEF per il MANDATO : 10323 Comm. in QUIETANZA ENTRATA SU CAPIT. 611111"/>
        <s v="LIQ. CONSULENZA PER ATTIVITA' DI CONTROLLO ASS. SAN. OSP. ED AMBUL.- PERIODO 17/12/2015-16/01/2016"/>
        <s v="pagamento seconda rata ammortamento contratto MEF - DL.35 - II TRANCHE SANITA' - quota interessi - valuta beneficiario 1/2/2016"/>
        <s v="pagamento seconda rata ammortamento contratto MEF - DL.35 - II TRANCHE SANITA' - quota capitale - valuta beneficiario 1/2/2016"/>
        <s v="mutuo posizione 4428855/01 - pagamento quota interessi - valuta beneficiario 1/2/2016"/>
        <s v="Rimessa Vincolata ASL RM3-Saldo Fatture Ottobre e Novembre 2015 CEM-CRI (rif. Nota RM3 7917_2016)"/>
        <s v="IFO_ACC._PAG._FRN_FT_FINO_02.12.2015"/>
        <s v="AO-P. UMBERTO 1Â°_ACC._PAG._FRN_FT_FINO_02.12.2015"/>
        <s v="AO-SAN GIOVANNI_ACC._PAG._FRN_FT_FINO_02.12.2015"/>
        <s v="ASL-FR_ACCORDO_PAGAMENTI_FRN_FT_FINO_02.12.2015"/>
        <s v="ASL-VT_ACCORDO_PAGAMENTI_FRN_FT_FINO_02.12.2015"/>
        <s v="ASL-RM 2 (EX RM C)_ACCORDO_PAGAMENTI_FRN_FT_FINO_02.12.2015"/>
        <s v="ASL-RM 2(EX RM B)_ACCORDO_PAGAMENTI_FRN_FT_FINO_02.12.2015"/>
        <s v="ASL-RM 1 (EX RM E)_ACCORDO_PAGAMENTI_FRN_FT_FINO_02.12.2015"/>
        <s v="Ritenuta per il MANDATO : 9053 Comm. in QUIETANZA ENTRATA SU CAPIT. 611183"/>
        <s v="LIQUIDAZIONE PUBBLICAZIONI ATTI DI GARA RECUP INFRASTRUTTURA"/>
        <s v="LOTTA ALLA DROGA. SALDO PROGETTO CODICE UPP/LT PERIODO 24 MESI. LIQUIDAZIONE FATTURA 18/PA DEL 26/1/16"/>
        <s v="Ritenuta per il MANDATO : 9011 Comm. in QUIETANZA ENTRATA SU CAPIT. 611183"/>
        <s v="FATTURA 3-2015 INTEGRAZIONE E CONTROLLO OTTOBRE 2015"/>
        <s v="Ritenuta per il MANDATO : 9008 Comm. in QUIETANZA ENTRATA SU CAPIT. 611183"/>
        <s v="FATTURA 1-2015 ACQUISIZIONE OTTICA IMMAGINI NOVEMBRE 2015"/>
        <s v="Ritenuta per il MANDATO : 9003 Comm. in QUIETANZA ENTRATA SU CAPIT. 611183"/>
        <s v="FATTURA 27-2015 INTEGRAZIONE E CONTROLLO RICETTE SETTEMBRE2015"/>
        <s v="Ritenuta per il MANDATO : 8999 Comm. in QUIETANZA ENTRATA SU CAPIT. 611183"/>
        <s v="FATTURA 27-2015 ACQUISIZIONE OTTICA IMMAGINI OTTOBRE 2015"/>
        <s v="Ritenuta INAIL   PER IL MANDATO : 8928 Comm. in QUIETANZA ENTRATA SU CAPIT. 331507"/>
        <s v="Versamento INPS    PER IL MANDATO : 8928 Comm. in QUIETANZA ENTRATA SU CAPIT. 611134"/>
        <s v="Addizionale IRPEF  per il MANDATO : 8928 Comm. in QUIETANZA ENTRATA SU CAPIT. 611133"/>
        <s v="Ritenuta IRPEF per il MANDATO : 8928 Comm. in QUIETANZA ENTRATA SU CAPIT. 611137"/>
        <s v="Ritenuta IRPEF per il MANDATO : 8928 Comm. in QUIETANZA ENTRATA SU CAPIT. 611111"/>
        <s v="LIQ.NE COMP.ATTIVITA' DI CONTROLLO ASSISTENZA SANITARIA E AMBULATORIALE,PERIODO 23/12/2015-22/01/2016"/>
        <s v="ASL-FROSINONE_CDC_FT_FINO AL 02_12_15IVA"/>
        <s v="ASL-LT _CDC_FT_FINO AL 02_12_2015IVA"/>
        <s v="ASL-RI _CDC_FT_FINO AL 02_12_2015IVA"/>
        <s v="ASL-VT_CDC_FT_FINO AL 02_12_2015IVA"/>
        <s v="ASL-RM  6_CDC_FT_FINO AL 02_12_15IVA"/>
        <s v="ASL-RM 5_CDC_FT_FINO AL 02_12_15IVA"/>
        <s v="ASL-RM 4_CDC_FT_FINO AL 02_12_15  IVA"/>
        <s v="ASL-RM 1(EX RM E)_CDC_FT_FINO AL 02_12_15 IVA"/>
        <s v="ASL-RM 3_CDC_FT_FINO AL 02_12_15 IVA"/>
        <s v="ASL-RM 2(EX RM C)_CDC_FT_FINO AL 02_12_15IVA"/>
        <s v="ASL-RM 2(EX RM B)  _CDC_FT_FINO AL 02_12_15IVA"/>
        <s v="ASL-RM 1(EX RM A)_CDC_FT_FINO AL 02_12_15IVA"/>
        <s v="Assegnazione fondi L.7/06 ai consultori familiari per assistenza donne con Mutilazioni Genitali femminili"/>
        <s v="III ed ultima quota progetto CCM"/>
        <s v="Prestazioni di trattamento a domicilio per persone con AIDS (fuori Regione) - saldo anno 2013 e anno 2014 - L. 135/90"/>
        <s v="Fondi Mutilazioni Genitali Femminili - anno 2015"/>
        <s v="mandato da commutarsi in quietanza di entrata sull'accertamento n. 17148/2015 capitolo T31425"/>
        <s v="Ritenuta per il MANDATO : 9262 Comm. in QUIETANZA ENTRATA SU CAPIT. 611183"/>
        <s v="PAGAMENTO FATTURA N. 367/15 DEL 30/11/2015 - CAMPAGNA ISTITUZIONALE VACCINAZIONE ANTINFLUENZALE E ANTIPNEUMOCOCCICA 2015"/>
        <s v="saldo contributo di sterilizzazione anno 2009"/>
        <s v="farmaceutica ottobre 2015 non aderenti"/>
        <s v="ASL-RM 6 ACCORDO_PAGAMENTI_CLS_COMP_FINO NOVEMBRE 2015"/>
        <s v="ASL-RM 3 ACCORDO_PAGAMENTI_CLS_COMP_FINO NOVEMBRE 2015"/>
        <s v="ASL-RM 2 (EX RM C) ACCORDO_PAGAMENTI_CLS_COMP_FINO NOVEMBRE 2015"/>
        <s v="ASL-RM 1 (EX RM E) ACCORDO_PAGAMENTI_CLS_COMP_FINO NOVEMBRE 2015"/>
        <s v="ASL-RM 1 (EX RM A) ACCORDO_PAGAMENTI_CLS_COMP_FINO NOVEMBRE 2015"/>
        <s v="FARMACEUTICA OTTOBRE 2015 - NON ADERENTI"/>
        <s v="FARMACEUTICA NOVEMBRE 2015 - NON ADERENTI"/>
        <s v="LOTTA ALLA DROGA. SALDO PROGETTO CODICE UDS1/RMB PERIODO 10 MESI I FASE 2008/2009. LIQUIDAZIONE SALDO FATTURA 92 DEL 22/9/2015"/>
        <s v="LOTTA ALLA DROGA. SALDO PROGETTO CODICE UDS1/RMB PERIODO 10 MESI I FASE 2008/2009. LIQUIDAZIONE ACCONTO SU FATTURA 92 DEL 22/9/2015"/>
        <s v="Ritenuta per il MANDATO : 6512 Comm. in QUIETANZA ENTRATA SU CAPIT. 611183"/>
        <s v="PAGAMENTO RICETTARI MEDICI FATTURA N.1215009058 DEL 16.12.2015"/>
        <s v="Ritenuta per il MANDATO : 6509 Comm. in QUIETANZA ENTRATA SU CAPIT. 611183"/>
        <s v="PAGAMENTO RICETTARI MEDICI FATTURA N.1215008623 DEL 30.11.2015"/>
        <s v="LOTTA ALLA DROGA. SALDO PROGETTO CODICE CPAN1/RMB PERIODO 81 GG. LIQUIDAZIONE FATTURA 56 DEL 5/6/15"/>
        <s v="LOTTA ALLA DROGA. SALDO PROGETTO CODICE CPAN1/RMB PERIODO 81 GG. LIQUIDAZIONE FATTURA 7/15 DEL 2/7/15"/>
        <s v="LOTTA ALLA DROGA. SALDO PROGETTO CODICE UPOL1/RMB PERIODO 81 GG. LIQUIDAZIONE FATTURA 54 DEL 5/6/15"/>
        <s v="LOTTA ALLA DROGA. SALDO PROGETTO CODICE CPAD1/RMB PERIODO 81 GG. LIQUIDAZIONE FATTURA 55 DEL 5/6/15"/>
        <s v="LOTTA ALLA DROGA. SALDO PROGETTO CODICE CPAD1/RMB PERIODO 81 GG. LIQUIDAZIONE FATTURA 6/15 DEL 2/7/15"/>
        <s v="LOTTA ALLA DROGA. PROGETTO COD. UPP/RMC PERIODO 10 MESI 2015/16. SALDO FATTURA 121 DEL 30/12/2015."/>
        <s v="LOTTA ALLA DROGA. PROGETTO COD. UPP/RMC PERIODO 10 MESI 2015/16. ACCONTO SU FATTURA 121 DEL 30/12/2015."/>
        <s v="FARMACEUTICA NOVEMBRE 2015 - FARMACAP"/>
        <s v="FARMACEUTICA NOVEMBRE 2015 - IGEA"/>
        <s v="FARMACEUTICA NOVEMBRE 2015 - CREDIFARMA"/>
        <s v="Farmaceutica Novembre 2015 - importo complessivo trattenuto e trasferito alla ASL RMC (rif. Nota RMC 8453_2016_2016)"/>
        <s v="Importo da trattenere e trasferire RMC in attesa fatturazione farmacie (rif. Nota RMC 8453_2016)"/>
        <s v="FASCICOLO 47/2015/162153 PPT 04720152770000095001 - ASL FROSINONE - ACCORDO PAGAMENTI_CASA DI CURA PRIVATA S.ANNA S.R.L."/>
        <s v="ASL-RM 6 (EX RM H)_SPC_FT_FINO AL 02_12_15"/>
        <s v="FASCICOLO 97/2015/1705670 PPT 09720152770001505005 - ASL-RM 4 - ACCORDO PAGAMENTI_CENTRO DIAGNOSTICO BRAMANTE S.R.L."/>
        <s v="ASL-FR_SPC_FT_FINO AL 02_12_15"/>
        <s v="ASL-LT_SPC_FT_FINO AL 02_12_15"/>
        <s v="ASL-VT_SPC_FT_FINO AL 02_12_15"/>
        <s v="ASL-RM 5 (EX RM G)_SPC_FT_FINO AL 02_12_15"/>
        <s v="ASL-RM 4 (EX RM F)_SPC_FT_FINO AL 02_12_15"/>
        <s v="ASL-RM 1 (EX RM E)_SPC_FT_FINO AL 02_12_15"/>
        <s v="ASL-RM 3 (EX RM D)_SPC_FT_FINO AL 02_12_15"/>
        <s v="ASL-RM 2 (EX RM C)_SPC_FT_FINO AL 02_12_15"/>
        <s v="ASL - RM2 (EX RMB)_SPC_FT_FINO AL 02_12_15"/>
        <s v="ASL - RM1 (EX RM A)_SPC_FT_FINO AL 02_12_15"/>
        <s v="ASL-LATINA_SPC_FT_FINO AL 02_12_15"/>
        <s v="PPT N.R.G.E. 8714/15 - ASL-RM 2 (EX RM B)_ACCORDO PAGAMENTI_SPC ft 02.12.2015_LARS - TORSAPIENZA  S.R.L."/>
        <s v="ASL-VITERBO_SPC_FT_FINO AL 02_12_15"/>
        <s v="PPT N.R.G.E. 8714/15 - ASL-RM 2 (EX RM B)_ACCORDO PAGAMENTI_SPC ft. 02/12/2015_LARS - TORSAPIENZA  S.R.L."/>
        <s v="PPT N.R.G.E. 8714/15 - ASL-RM 2 (EX RM B)_ACCORDO PAGAMENTI_LARS - TORSAPIENZA  S.R.L._STUDIO LEGALE BELLOMI"/>
        <s v="LOTTA ALLA DROGA.PROGETTI DAL 1/6/15 AL 31/3/2016. ACC.50%. ACC. FATTURA 01/RP/15 DEL 31/8/15. ALLEGATA IN FORMA CARTACEA-TRATTASI DI ONLUS"/>
        <s v="DGR 695/2014 II Tranche. Acquisizione check point di rete - Erogazione 10% per approvazione progetto esecutivo"/>
        <s v="Ritenuta per il MANDATO : 6764 Comm. in QUIETANZA ENTRATA SU CAPIT. 611183"/>
        <s v="LIQUIDAZIONE FATTURA N. 55/PA DEL 16/12/2015 EVENTO 10 FORUM RISK MANAGEMENT IN SANITA 2015"/>
        <s v="Ritenuta per il MANDATO : 6757 Comm. in QUIETANZA ENTRATA SU CAPIT. 611183"/>
        <s v="LIQUIDAZIONE FATT. 2715300382 DEL 30.09.2015 A FAVORE DI KPMG ADVISORY SPA DET. NUM. G00374 DEL 26.01.2016"/>
        <s v="LOTTA ALLA DROGA. SALDO PROGETTI CODICE UPP/RMC PERIODO 24 MESI. LIQUIDAZIONE FATTURA 9 DEL 21/1/16"/>
        <s v="LOTTA ALLA DROGA. SALDO PROGETTO CODICE UPP/RMG PERIODO 24 MESI 2013/2015. LIQUIDAZIONE FATTURA 8PA DEL 5/1/16"/>
        <s v="LOTTA ALLA DROGA. SALDO PROGETTO CODICE RC/REG PERIODO 24 MESI. LIQUIDAZIONE FATTURA 07PA-2016 DEL 5/1/2016"/>
        <s v="LOTTA ALLA DROGA. SALDO PROGETTO CODICE CD2/RMF PERIODO 10 MESI I FASE 2008/2009. LIQUIDAZIONE FATTURA 3/2016"/>
        <s v="EX GL-DEF.POS.DEB.EX USL RM2 VERSO EQUITALIA CENTRO SPA-PAG.CART.ES.N.051201500068089000011 REG.SN.C.APP.ROMA N.5100/08-CAP.H13916-â‚¬4.475,60"/>
        <s v="Pagamento fattura n. 50/2014 relativa alle attivitÃ  svolte nell'anno 2013 per il progetto Medicina di base"/>
        <s v="LOTTA ALLA DROGA. SALDO PROGETTO CODICE UDS2 A /FR PERIODO 5 MESI E 10 GG. LIQUIDAZIONE A SALDO DELLA FATTURA 296/IS/2013 DEL 29/4/2013"/>
        <s v="LOTTA ALLA DROGA. SALDO PROGETTO CODICE CPA2D/RMH PERIODO 5 MESI E 10GG. LIQUIDAZIONE A SALDO FATTURA 271/13 DEL 18/12/13"/>
        <s v="Farmaceutica Novembre 2015 - importo trattenuto alla farmacia cod SSN 208 e trasferito alla ASL LT (rif. Mail LT del 19_01_2016)"/>
        <s v="LOTTA ALLA DROGA. SALDO PROGETTO CODICE CPAD1 N/RMB PERIODO 10 MESI I FASE 2008/2009.liquidazione acconto su fattura 8/15 del 2/7/15"/>
        <s v="LOTTA ALLA DROGA. SALDO PROGETTO CODICE CPAD1 N/RMB PERIODO 10 MESI I FASE 2008/2009.liquidazione fattura 93 del 22/9/2015"/>
        <s v="LOTTA ALLA DROGA. SALDO PROGTTO COD CPAN1 N/RMB PER. 10 MESI I FASE 2008/2009.LIQUIDAZIONE FATTTURA 9/15 DEL 2/7/15."/>
        <s v="LOTTA ALLA DROGA. SALDO PROGETTO CODICE CPAN1 N/RMB PERIODO 10 MESI I FASE 2008/2009.LIQUIDAZIONE FATTURA 9/15 DEL 2/7/15"/>
        <s v="SPLIT PAYMENT FARMACEUTICA NOVEMBRE 2015 -"/>
        <s v="TRATTENUTE FARMACEUTICA NOVEMBRE 2015 -"/>
        <s v="FARMACEUTICA NOVEMBRE 2015 - INTERFARMA"/>
        <s v="Ritenuta INAIL   PER IL MANDATO : 5758 Comm. in QUIETANZA ENTRATA SU CAPIT. 331507"/>
        <s v="Versamento INPS    PER IL MANDATO : 5758 Comm. in QUIETANZA ENTRATA SU CAPIT. 611134"/>
        <s v="Addizionale IRPEF  per il MANDATO : 5758 Comm. in QUIETANZA ENTRATA SU CAPIT. 611133"/>
        <s v="Ritenuta IRPEF per il MANDATO : 5758 Comm. in QUIETANZA ENTRATA SU CAPIT. 611137"/>
        <s v="Ritenuta IRPEF per il MANDATO : 5758 Comm. in QUIETANZA ENTRATA SU CAPIT. 611111"/>
        <s v="LIQ. PROGETTO &quot;ATTIVITA' DI CONTROLLO DELL'ASSISTENZA SANITARIA OSPEDALIERA ED AMBULATORIALE&quot; - PERIODO 23/11/2015-22/12/2015"/>
        <s v="Ritenuta INAIL   PER IL MANDATO : 5740 Comm. in QUIETANZA ENTRATA SU CAPIT. 331507"/>
        <s v="Versamento INPS    PER IL MANDATO : 5740 Comm. in QUIETANZA ENTRATA SU CAPIT. 611134"/>
        <s v="Addizionale IRPEF  per il MANDATO : 5740 Comm. in QUIETANZA ENTRATA SU CAPIT. 611133"/>
        <s v="Ritenuta IRPEF per il MANDATO : 5740 Comm. in QUIETANZA ENTRATA SU CAPIT. 611137"/>
        <s v="Ritenuta IRPEF per il MANDATO : 5740 Comm. in QUIETANZA ENTRATA SU CAPIT. 611111"/>
        <s v="LIQ. COMPENSI PROGETTO &quot;SALUTE A FAVORE DELLE GESTANTI, DELLA PARTORIENTE E DEL NEONATO&quot; PERIODO 07/12/2015 - 06/01/2016"/>
        <s v="Ritenuta INAIL   PER IL MANDATO : 5728 Comm. in QUIETANZA ENTRATA SU CAPIT. 331507"/>
        <s v="Versamento INPS    PER IL MANDATO : 5728 Comm. in QUIETANZA ENTRATA SU CAPIT. 611134"/>
        <s v="Addizionale IRPEF  per il MANDATO : 5728 Comm. in QUIETANZA ENTRATA SU CAPIT. 611133"/>
        <s v="Ritenuta IRPEF per il MANDATO : 5728 Comm. in QUIETANZA ENTRATA SU CAPIT. 611137"/>
        <s v="Ritenuta IRPEF per il MANDATO : 5728 Comm. in QUIETANZA ENTRATA SU CAPIT. 611111"/>
        <s v="Ritenuta INAIL   PER IL MANDATO : 5722 Comm. in QUIETANZA ENTRATA SU CAPIT. 331507"/>
        <s v="Versamento INPS    PER IL MANDATO : 5722 Comm. in QUIETANZA ENTRATA SU CAPIT. 611134"/>
        <s v="Addizionale IRPEF  per il MANDATO : 5722 Comm. in QUIETANZA ENTRATA SU CAPIT. 611133"/>
        <s v="Ritenuta IRPEF per il MANDATO : 5722 Comm. in QUIETANZA ENTRATA SU CAPIT. 611137"/>
        <s v="Ritenuta IRPEF per il MANDATO : 5722 Comm. in QUIETANZA ENTRATA SU CAPIT. 611111"/>
        <s v="LIQ. PROG. MALATTIE RARE E MIGLIORAM. DEI PROG. SCREENING ONCOLOGICI -PERIODO 14/12/2015-13/01/2016"/>
        <s v="Ritenuta INAIL   PER IL MANDATO : 5716 Comm. in QUIETANZA ENTRATA SU CAPIT. 331507"/>
        <s v="Versamento INPS    PER IL MANDATO : 5716 Comm. in QUIETANZA ENTRATA SU CAPIT. 611134"/>
        <s v="Addizionale IRPEF  per il MANDATO : 5716 Comm. in QUIETANZA ENTRATA SU CAPIT. 611133"/>
        <s v="Ritenuta IRPEF per il MANDATO : 5716 Comm. in QUIETANZA ENTRATA SU CAPIT. 611137"/>
        <s v="Ritenuta IRPEF per il MANDATO : 5716 Comm. in QUIETANZA ENTRATA SU CAPIT. 611111"/>
        <s v="LIQ. CONSULENZA PROGETTO MALATTIE RARE -  PERIODO 07/12/2015-06/01/2016"/>
        <s v="Ritenuta INAIL   PER IL MANDATO : 5710 Comm. in QUIETANZA ENTRATA SU CAPIT. 331507"/>
        <s v="Versamento INPS    PER IL MANDATO : 5710 Comm. in QUIETANZA ENTRATA SU CAPIT. 611134"/>
        <s v="Addizionale IRPEF  per il MANDATO : 5710 Comm. in QUIETANZA ENTRATA SU CAPIT. 611133"/>
        <s v="Ritenuta IRPEF per il MANDATO : 5710 Comm. in QUIETANZA ENTRATA SU CAPIT. 611137"/>
        <s v="Ritenuta IRPEF per il MANDATO : 5710 Comm. in QUIETANZA ENTRATA SU CAPIT. 611111"/>
        <s v="LIQ. CONSULENZA PER ATTIVITA' DI CONTROLLO ASS. SAN. OSP. ED AMBUL.- PERIODO 17/11/2015-16/01/2016"/>
        <s v="Ritenuta INAIL   PER IL MANDATO : 5704 Comm. in QUIETANZA ENTRATA SU CAPIT. 331507"/>
        <s v="Versamento INPS    PER IL MANDATO : 5704 Comm. in QUIETANZA ENTRATA SU CAPIT. 611134"/>
        <s v="Addizionale IRPEF  per il MANDATO : 5704 Comm. in QUIETANZA ENTRATA SU CAPIT. 611133"/>
        <s v="Ritenuta IRPEF per il MANDATO : 5704 Comm. in QUIETANZA ENTRATA SU CAPIT. 611137"/>
        <s v="Ritenuta IRPEF per il MANDATO : 5704 Comm. in QUIETANZA ENTRATA SU CAPIT. 611111"/>
        <s v="LIQ. COMP. PROGETTAZIONE ED AVVIO REGISTRO REG.&quot;ALZHAIMER-PERUSINI-PERIODO 17/12/2015 - 16/01/2016"/>
        <s v="Ritenuta INAIL   PER IL MANDATO : 5698 Comm. in QUIETANZA ENTRATA SU CAPIT. 331507"/>
        <s v="Versamento INPS    PER IL MANDATO : 5698 Comm. in QUIETANZA ENTRATA SU CAPIT. 611134"/>
        <s v="Addizionale IRPEF  per il MANDATO : 5698 Comm. in QUIETANZA ENTRATA SU CAPIT. 611133"/>
        <s v="Ritenuta IRPEF per il MANDATO : 5698 Comm. in QUIETANZA ENTRATA SU CAPIT. 611137"/>
        <s v="Ritenuta IRPEF per il MANDATO : 5698 Comm. in QUIETANZA ENTRATA SU CAPIT. 611111"/>
        <s v="LIQ. COMPETENZE PROGETTI ASP PERIODO 17/12/2015 - 16/01/2015"/>
        <s v="Ritenuta per il MANDATO : 5676 Comm. in QUIETANZA ENTRATA SU CAPIT. 611183"/>
        <s v="SALDO FATTURA LAIT 127/2015 - FONDO DOTAZIONE LAIT 2015"/>
        <s v="Fondi L. 91/1999 per attivitÃ  di trapianti."/>
        <s v="Finanziamento L. 91/1999 anno 2012."/>
        <s v="Finanziamento L. 138/2004 per OCST anno 2012."/>
        <s v="Crediti Sanitari 2005 - DGR 1132/2005 - Rata  gennaio 2016. Fallimento n. 136/2011"/>
        <s v="ASL-FROSINONE_CDC_FT_FINO AL 02_12_15"/>
        <s v="EX GL-TRASF.FONDI ASL RMG PER DEF.POS.DEB. EX UU.SS.LL.24/30 VERSO D.SSA ADAMI M.RITA-PAGAMENTO PREMIO OPER.-CAP.H13907-â‚¬.3.315,83."/>
        <s v="ASL-LT _CDC_FT_FINO AL 02/12/2015"/>
        <s v="ASL-RI _CDC_FT_FINO AL 02_12_2015"/>
        <s v="ASL-VT_CDC_FT_FINO AL 02/12/2015"/>
        <s v="ASL-RM  6_CDC_FT_FINO AL 02_12_15"/>
        <s v="ASL-RM 5_CDC_FT_FINO AL 02_12_15"/>
        <s v="ASL-RM 4_CDC_FT_FINO AL 02_12_15"/>
        <s v="ASL-RM 1(EX RM E)_CDC_FT_FINO AL 02_12_14"/>
        <s v="ASL-RM 3_CDC_FT_FINO AL 02_12_15"/>
        <s v="ASL-RM 2(EX RM C)_CDC_FT_FINO AL 02_12_15"/>
        <s v="ASL-RM 2(EX RM B)  _CDC_FT_FINO AL 02_12_15"/>
        <s v="ASL-RM 1(EX RM A)_CDC_FT_FINO AL 02_12_15"/>
        <s v="ASL-LATINA_CIG/CUP6305671452_FRN_FT_FINO_02.12.2015"/>
        <s v="ASL-LATINA__FRN_FT_FINO_02.12.2015"/>
        <s v="AO-SAN FILIPPO NERI_ACC._PAG._FRN_FT_FINO_02.12.2015"/>
        <s v="PPT N.R.G.E. 34517/2014 - P.IVA 06844351004 - ASL RM2 EX RM B -ACCORDO PAGAMENTI FRN_FT_FINO_02.12.2015 - COOPERATIVA SOCIALE SAN LUCIO ARL"/>
        <s v="Deustche Bank Luxembourg S.A.- crediti sanitari - scadenza 15/01/2016"/>
        <s v="ASL-RM 6 (EX RM H)_ACCORDO_PAGAMENTI_FRN_FT_FINO_02.12.2015"/>
        <s v="ASL-RM 5 (EX RM G)_ACCORDO_PAGAMENTI_FRN_FT_FINO_02.12.2015"/>
        <s v="ASL-RM 2 (EX RM B)_ACCORDO_PAGAMENTI_FRN_FT_FINO_02.12.2015"/>
        <s v="PROC. ESEC. 25766/2013 - P.IVA 04016521009 - ASL- RM B -ACCORDO PAGAMENTI FRN_FT_FINO_02.12.2015 -SANITARIA ROSANNA SRL"/>
        <s v="ASL-RM 2 (EX RM B)__FRN_FT_FINO_02.12.2015"/>
        <s v="ASL-RM 1 (EX RM A)_ACCORDO_PAGAMENTI_FRN_FT_FINO_02.12.2015"/>
        <s v="LOTTA ALLA DROGA. SALDO PROGETTO CODICE URP/FR PERIODO 5 MESI 2013."/>
        <s v="EX GL LIQ.ON.AVV.GEN.STATO ART.21R.D.1933/1611 MOD.L.103/79PATR.LEG.GIUD.TANI NADIA/RL.SENT.390/02C.A.-SENT.12371/06SCC CAP H13915 â‚¬9.615,17"/>
        <s v="EX GL LIQ.ON.AVV.GEN.STATO ART.21R.D.1933/1611 MOD.L.103/79PATR.LEG.GIUD.AZ.USL RMC+R.L./S.A.S. SENT.27981/03-TRIB.ROMA CAP.H13915 â‚¬7.458,95"/>
        <s v="EX GL LIQ.ON.AVV.GEN.STATO-ART.21 RD1933/1611 MOD.L.103/79-PATR.LEG.GIUD.MAGISTRI M./RL-SENT.N.503/03 TRIB.ROMA SEZ.LAV-CAP.H13915 â‚¬ 3777,37"/>
        <s v="DGR 980/09 e smi. Proroga progetti articolazione sanitaria in carcere."/>
        <s v="ASL-RM 2 (EX RM B)_ACCORDO PAGAMENTI_CDC_FT_FINO AL 02_12_15"/>
        <s v="ASL-RM 1 (EX RM A)_ACCORDO PAGAMENTI_CDC_FT_FINO AL 02_12_15"/>
        <s v="IFO_CIG/CUP5365807403_FRN_FT_FINO_02.12.2015"/>
        <s v="DGR 980/09 e smi. Proroga progetti."/>
        <s v="DGR 980 e smi. Proroga progetti."/>
        <s v="Ritenuta IRPEF per il MANDATO : 4259 Comm. in QUIETANZA ENTRATA SU CAPIT. 611106"/>
        <s v="LIQUIDAZIONE COMPETENZE ATTIVITA PROGETTO ACTION III."/>
        <s v="LOTTA ALLA DROGA. SALDO AZIONE DI SISTEMA &quot;PROSECUZIONE DELL'IMPLEMENTAZIONE DEL SISTEMA INFORMATIVO REGIONALE SULLE DIPENDENZE&quot;"/>
        <s v="Ritenuta IRPEF per il MANDATO : 3997 Comm. in QUIETANZA ENTRATA SU CAPIT. 611117"/>
        <s v="EX GL-DEF.POS.DEB.EX USL RM31 A SALDO/STRALCIO VERSO AVV.MANFREDO FIORMONTI-LIQ.COMP.ATT.LEG.GIUD.TRIB.ROMA RG6570/2000-CAP.H13915-â‚¬55157,44"/>
        <s v="LOTTA ALLA DROGA. SALDO PROGETTO CODICE UPP/RME PERIODO 20 MESI."/>
        <s v="Integrazione impegno di spesa n. 18184/2015 sul cap.R21515 a favore del dr. G. Bissoni, Sub Commissario per Piano rientro disavanzi SSR"/>
        <s v="Prestazioni trattamento domiciliare per persone con AIDS (fuori Regione) - Anno 2014 - L.135/90."/>
        <s v="Prestazioni trattamento a domicilio per persone con AIDS - Anno 2014 - L. 135/90"/>
        <s v="Prestazioni TAD AIDS - L.135/90 - Anno 2014 (fuori regione)"/>
        <s v="LOTTA ALLA DROGA. SALDO PROGETTO CODICE SPA RME PERIODO 20 MESI."/>
        <s v="LOTTA ALLA DROGA. SALDO PROGETTO CODICE UF REG PERIODO 20 MESI."/>
        <s v="LOTTA ALLA DROGA. SALDO PROGETTO CODICE SP/RME PERIODO 5 MESI"/>
        <s v="Bando RF 2009 Progetto &quot;HPV as primary screeening test...&quot; Liquidazione 1^ rata â‚¬ 9.120,00 in favore dall'ASS Este - Monselice."/>
        <s v="Bando RF 2009 Progetto &quot;HPV as primary screening test...&quot; Liquidazione 2^ rata â‚¬ 1.590,00 in favore dell'IFO."/>
        <s v="Bando RF 2009 Progetto &quot;HPV as primary screening test...&quot;"/>
        <s v="Bando RF 2009 - Progetto &quot;HPV as primary screenin test...&quot;"/>
        <s v="LOTTA ALLA DROGA. SALDO PROG. URP/FR PERIOD 20 MESI. SALDO FATT. 9/A DEL 4/9/15 ALLEGATA CARTACEA-TRATTASI DI ONLUS NO OBBLIGO FATT. ELETTR."/>
        <s v="Pagamento seconda e terza rata attivitÃ  Progetto &quot;Screening Cancro Colon Retto&quot;"/>
        <s v="Pagamento ultima tranche progetto FV responsabile prof. Gambassi"/>
        <s v="LOTTA ALLA DROGA. ACCONTO SU QUOTA A SALDO PER â‚¬.31527,98 SU PROGETTO CODICE CD2/RIETI PERIODO 5 MESI E 10 GIORNI."/>
        <s v="LOTTA ALLA DROGA. ACCONTO SU QUOTA A SALDO PER â‚¬.27000,00 SU PROGETTO CODICE CC ALC/RIETI PERIODO 5 MESI E 10 GIORNI."/>
        <s v="EX GL-DEF.POS.DEB.EX USL RM/3 VERSO EQUITALIA SUD SPA-PAG.CART.ES.N. 09720140304697114 REG.SENT.C.APP.ROMA N.2447/10-CAP.H13916-â‚¬.9.792,44"/>
        <s v="LOTTA ALLA DROGA. ACCONTO 50% PROGETTO CODICE RA/REG PERIODO 10 MESI 2015/16"/>
        <s v="LOTTA ALLA DROGA. ACCONTO 50% PER â‚¬.10833,34 PER PROGETTO CODICE RM/REG PERIODO 10 MESI 2015/16. QUOTA ACCONTO SUL 50%"/>
        <s v="LOTTA ALLA DROGA. ACCONTO 50% PER â‚¬.10833,34 PER PROGETTO CODICE RM/REG PERIODO 10 MESI 2015/16. QUOTA SALDO SUL 50%"/>
        <s v="LOTTA ALLA DROGA. ACCONTO 50% PER â‚¬.3125,00 PER PROGETTO CODICE UF/REG PERIODO 10 MESI 2015/16. QUOTA saldo SUL 50%"/>
        <s v="LOTTA ALLA DROGA. ACCONTO 50% PER â‚¬.3125,00 PER PROGETTO CODICE UF/REG PERIODO 10 MESI 2015/16. QUOTA ACCONTO SUL 50%"/>
        <s v="LOTTA ALLA DROGA. ACCONTO 50% PER â‚¬.2443,75 PER PROGETTO CODICE RA/REG PERIODO 10 MESI 2015/16. QUOTA SALDO SUL 50%"/>
        <s v="LOTTA ALLA DROGA. ACCONTO 50% PER â‚¬.2443,75 PER PROGETTO CODICE RA/REG PERIODO 10 MESI 2015/16. QUOTA ACCONTO SUL 50%"/>
        <s v="LOTTA ALLA DROGA. ACCONTO 50% PER PROGETTO CODICE URP/FR PERIODO 10 MESI 2015/16"/>
        <s v="LOTTA ALLA DROGA. ACCONTO 50% PER â‚¬.40375,00 PER PROGETTO CODICE AA/RIETI PERIODO 10 MESI 2015/16. QUOTA ACCONTO SUL 50%"/>
        <s v="LOTTA ALLA DROGA. ACCONTO 50% PER â‚¬.5290,00 PER PROGETTO CODICE UPP/RMH PERIODO 10 MESI 2015/16. QUOTA ACCONTO SUL 50%"/>
        <s v="LOTTA ALLA DROGA. ACC. 50% PER â‚¬.40375,00 PROGETTO CODICE AI/RME PERIODO 10 MESI 2015/16. QUOTA ACCONTO SUL 50%"/>
        <s v="Prestazioni di trattamento a domicilio AIDS - L. 135/90 (fuori regione)- Anno 2013 - saldo fattura n.117/E del 31.12.2013"/>
        <s v="LOTTA ALLA DROGA. SALDO PROGETTO CODICE SP/RME PERIODO 20 MESI"/>
        <s v="LOTTA ALLA DROGA. SALDO PROGETTO CODICE URP/FR PERIODO 20 MESI."/>
        <s v="gara vigilanza 2 gara 2410716 MAV . 01030413001041012"/>
        <s v="LOTTA ALLA DROGA. SALDO PROGETTO CODICE RA REG PERIODO 20 MESI."/>
        <s v="Ritenuta per il MANDATO : 2791 Comm. in QUIETANZA ENTRATA SU CAPIT. 611183"/>
        <s v="PAGAMENTO CORSO FAD ABC FARMACOVIGILANZA"/>
        <s v="Ritenuta IRPEF per il MANDATO : 2697 Comm. in QUIETANZA ENTRATA SU CAPIT. 611117"/>
        <s v="COMPENSO COMMISSIONE COLLOQUIO FINALE CORSO MED.GEN. 2011-2014 (SESSIONE ORDINARIA)"/>
        <s v="Ritenuta IRPEF per il MANDATO : 2695 Comm. in QUIETANZA ENTRATA SU CAPIT. 611117"/>
        <s v="COMPENSO COMMISSIONE COLLOQUIO FINALE CORSO MED.GEN.2011-2014 (SESSIONE STRAORDINARIA)"/>
        <s v="Ritenuta IRPEF per il MANDATO : 2693 Comm. in QUIETANZA ENTRATA SU CAPIT. 611117"/>
        <s v="Ritenuta IRPEF per il MANDATO : 2691 Comm. in QUIETANZA ENTRATA SU CAPIT. 611117"/>
        <s v="Ritenuta IRPEF per il MANDATO : 2689 Comm. in QUIETANZA ENTRATA SU CAPIT. 611117"/>
        <s v="COMPENSO COMMISSIONE COLLOQUIO FINALE CORSO MED.GEN.2011-2014(SESSIONE STRAORDINARIA)"/>
        <s v="Ritenuta IRPEF per il MANDATO : 2687 Comm. in QUIETANZA ENTRATA SU CAPIT. 611117"/>
        <s v="Ritenuta IRPEF per il MANDATO : 2685 Comm. in QUIETANZA ENTRATA SU CAPIT. 611117"/>
        <s v="COMPENSO COMMISSIONE COLLOQUIO FINALE CORSO MED.GEN.2011-2014(SESSIONE ORDINARIA)"/>
        <s v="Ritenuta IRPEF per il MANDATO : 2683 Comm. in QUIETANZA ENTRATA SU CAPIT. 611117"/>
        <s v="Ritenuta IRPEF per il MANDATO : 2681 Comm. in QUIETANZA ENTRATA SU CAPIT. 611117"/>
        <s v="Ritenuta IRPEF per il MANDATO : 2679 Comm. in QUIETANZA ENTRATA SU CAPIT. 611117"/>
        <s v="COMPENSO COMMISSIONE COLLOQUIO FINALE CORSO MED.GEN.2011-2014 (SESSIONE ORDINARIA)"/>
        <s v="LOTTA ALLA DROGA. ACCONTO 50% PER â‚¬.9625,00 PER PROGETTO CODICE RA/REG PERIODO 10 MESI 2015/16. QUOTA saldo SUL 50%"/>
        <s v="LOTTA ALLA DROGA. ACCONTO 50% PER â‚¬.9625,00 PER PROGETTO CODICE RA/REG PERIODO 10 MESI 2015/16. QUOTA ACCONTO SUL 50%"/>
        <s v="LOTTA ALLA DROGA. ACCONTO 50% PER â‚¬.3250,00 PER PROGETTO CODICE UPP/RME PERIODO 10 MESI 2015/16. QUOTA saldo SUL 50%"/>
        <s v="LOTTA ALLA DROGA. ACCONTO 50% PER â‚¬.3250,00 PER PROGETTO CODICE UPP/RME PERIODO 10 MESI 2015/16. QUOTA ACCONTO SUL 50%"/>
        <s v="LOTTA ALLA DROGA. SALDO PROGETTO CODICE CPA2D/RMH PERIODO 12 MESE. ACCONTO SU FATTURA 29/2014 DEL 31/01/14"/>
        <s v="LOTTA ALLA DROGA. ACCONTO 50% PER â‚¬.3250,00 PER PROGETTO CODICE SPA/RME PERIODO 10 MESI 2015/16. QUOTA saldo SUL 50%"/>
        <s v="LOTTA ALLA DROGA. ACCONTO 50% PER â‚¬.3250,00 PER PROGETTO CODICE SPA/RME PERIODO 10 MESI 2015/16. QUOTA ACCONTO SUL 50%"/>
        <s v="EX GL-DEF.POS.DEB.EX USL RM30 VERSO FALL.CLIMIT IMPIANTI-SN.C.APP.ROMA 5163/15-PAG.INT.MORATORI LAVORI C/O EX USL RM30-CAP.H13910 â‚¬.3172,59"/>
        <s v="Ritenuta per il MANDATO : 2087 Comm. in QUIETANZA ENTRATA SU CAPIT. 611183"/>
        <s v="PAGAMENTO FATTURA N. FATTPA1_15 DELL'11/12/2015 - CAMPAGNA ISTITUZIONALE SERVIZI SANITARI AL CITTADINO 2015"/>
        <s v="Ritenuta per il MANDATO : 2083 Comm. in QUIETANZA ENTRATA SU CAPIT. 611183"/>
        <s v="PAGAMENTO RICETTARI MEDICI FATTURA N.1215007916 DEL 6.11.2015"/>
        <s v="Provvedimento liquidazione I semestre 2015 - Consulta Salute Mentale"/>
        <s v="Ritenuta per il MANDATO : 2774 Comm. in QUIETANZA ENTRATA SU CAPIT. 611183"/>
        <s v="FATTURA N. 201551079. ORD 8/2015: 15 APTIMA HPV, 1 KIT APTIMA LPT-IVD BOM"/>
        <s v="Ritenuta per il MANDATO : 2772 Comm. in QUIETANZA ENTRATA SU CAPIT. 611183"/>
        <s v="FATTURA N. 201551080. ORD 7/2015: 20 APTIMA HPV, 1 KIT APTIMA LPT-IVD BOM"/>
        <s v="Ritenuta IRPEF per il MANDATO : 2230 Comm. in QUIETANZA ENTRATA SU CAPIT. 611117"/>
        <s v="EX GL-DEF.POS.DEB.EX USL FR2 VERSO DOTT.GUERINO V.DE LUCA.LIQUID.SPESE COMM.AD ACTA-DECRETO TAR LAZIO-SEZ.LATINA 974/14-â‚¬ 500,00-CAP.H13909"/>
        <s v="EX GL-DEF.POS.DEB.EX USL RM/7 VERSO DOTT.CECCONI MANRICO-IST.ESEC.SN.CDS 5099/09,OTT.SN.CDS 1610/08-PAGAM.SPESE LEGALI-CAP.H13909-â‚¬.2.188,68"/>
        <s v="FARMACEUTICA OTTOBRE 2015 - CREDIFARMA"/>
        <s v="Farmaceutica Ottobre 2015 - importo complessivo trattenuto e trasferito alla ASL RMC (rif. Nota RMC 113726_2015)"/>
        <s v="Importo da trattenere e trasferire RMC in attesa fatturazione farmacie (rif. Nota RMC 113726_2015)"/>
        <s v="Farmaceutica Ottobre 2015 - importo trattenuto alla farmacia cod SSN 208 e trasferito alla ASL LT (rif. Mail LT del 18_12_2015)"/>
        <s v="SPLIT PAYMENT FARMACEUTICA OTTOBRE 2015 -"/>
        <s v="Ristoro fondi ASL FR legge 218 Paliavicola"/>
        <s v="TRATTENUTE FARMACEUTICA OTTOBRE 2015 - ENPAF-QUOTA SINDACALE- FONDO"/>
        <s v="FARMACEUTICA OTTOBRE 2015 - IGEA"/>
        <s v="FARMACEUTICA OTTOBRE 2015 - INTERFARMA"/>
        <s v="FARMACEUTICA OTTOBRE 2015 - FARMACAP"/>
        <s v="EX GL EX UUSSLL DEF.POS.DEB.EX USLRM/4 VERSO STATIC CHIROTERAPEUTICA ES.SN.TARLAZIO3331/2015 OTT.SN.11707/2007SPESE GIUD.â‚¬.1459,12 CAPH13909"/>
        <s v="EX GL EX UUSSLL LIQ.AVV.GEN.STATO ART21TU RD 1933/1611 MOD L 103/1979 PATR.LEG.RONZELLO GIUSEPPINA/R.L. SENT.TRIB.RM CAP.H13915 â‚¬. 2.398,96."/>
        <s v="EX GL-DEF.POS.DEB.EX UU.SS.LL.29/35 verso Dr.Ludovisi U.â€“Es.Sn.TAR Lazio n7892/15,pag. sp.leg. â‚¬.2.188,68"/>
        <s v="Pagamento della prima e seconda rata destinato alle attivitÃ  connesse dal Progetto &quot;Screening Cancro Colon-retto&quot;."/>
        <s v="EX GL EX UUSSLL LIQ.ON.AVV.GEN.STATO ART.21TU RD1933/1611 MOD L.103/1979 PATR.LEG.GIUD.LAB.OREDA/RL SN 2693/2005 TAR CAP.H13915 â‚¬.2187,00."/>
        <s v="LOTTA ALLA DROGA. ACCONTO 50% PROGETTO CODICE SPA/VITERBO PERIODO 10 MESI 2015/16. DA DGR 119/13 QUOTA ASL"/>
        <s v="LOTTA ALLA DROGA. ACCONTO 50% PER â‚¬. 40375,00 PROGETTO CODICE AC/FR PERIODO 10 MESI 2015/16. QUOTA ACCONTO SUL 50%"/>
        <s v="LOTTA ALLA DROGA. ACCONTO 50% PER â‚¬. 61750,00 PROGETTO CODICE SP/RI PERIODO 10 MESI 2015/16. QUOTA ACCONTO SUL 50%"/>
        <s v="LOTTA ALLA DROGA. ACCONTO 50% PER â‚¬.45083,34 PROGETTO CODICE SPA/VT (EX QUOTA ATHOS TECH). QUOTA ACCONTO SUL 50%"/>
        <s v="LOTTA ALLA DROGA. ACCONTO 50% per â‚¬. 11283,96 PROGETTO CODICE SP/RMH PERIODO 10 MESI 2015/16. QUOTA saldo SUL 50%"/>
        <s v="LOTTA ALLA DROGA. ACCONTO 50% per â‚¬. 11283,96 PROGETTO CODICE SP/RMH PERIODO 10 MESI 2015/16. QUOTA ACCONTO SUL 50%"/>
        <s v="LOTTA ALLA DROGA. ACCONTO 50% per â‚¬. 40375,00 PROGETTO CODICE AC/RME PERIODO 10 MESI 2015/16. QUOTA ACCONTO SUL 50%"/>
        <s v="LOTTA ALLA DROGA. SALDO AZIONE DI SISTEMA: MONITORAGGIO E VALUTAZIONE DEI PROGETTI 1/1/2013 - 31/5/2015. RICHIESTA PROT. 1027/DE"/>
        <s v="Ritenuta per il MANDATO : 605 Comm. in QUIETANZA ENTRATA SU CAPIT. 611183"/>
        <s v="PUBBLICAZIONE AVVISO GARA LAVORI ADEGUAMENTO RETE FOGNARIA E DEPURATORE CO.BA.L.B. - LIQ.NE FATTURA N. 2098 DEL 30/12/2015"/>
        <s v="LOTTA ALLA DROGA. ACC.50% PROGETTO cod.SPA/RMG PERIODO 10 MESI 2015/16. saldo FATTURA 1/15 DEL 6/8/15."/>
        <s v="LOTTA ALLA DROGA. ACC.50% PROGETTO cod.SPA/RMG PERIODO 10 MESI 2015/16. ACC. SU FATTURA 1/15 DEL 6/8/15."/>
        <s v="CCM 2011 Progetto OKkio alla ristorazione - Liquidazione â‚¬ 18.207,08 in favore della Regione Sicilia a titolo di restituzione."/>
        <s v="CCM 2011 Progetto OKkio alla ristorazione - Liquidazione saldo â‚¬ 4.020,52 in favore della ASL RM/B."/>
        <s v="Ritenuta per il MANDATO : 534 Comm. in QUIETANZA ENTRATA SU CAPIT. 611183"/>
        <s v="PAGAMENTO ESITO GARA COMUNITARIA SERVIZIO DI RISTORAZIONE ASL LAZIO PREVENTIVO N. 3936 DEL 28.08.2015 CIG ZA115DE4F0"/>
        <s v="Ritenuta IRPEF per il MANDATO : 531 Comm. in QUIETANZA ENTRATA SU CAPIT. 611117"/>
        <s v="EX GESTIONI LIQUIDATORIE EX UU.SS.LL.- DEFINIZIONE POSIZIONE DEBITORIA DELL'EX USL RM/35 COMPENSI ATTIVITA LEGALE TAR LAZIO R.G. 8759/1993."/>
        <s v="Ritenuta IRPEF per il MANDATO : 529 Comm. in QUIETANZA ENTRATA SU CAPIT. 611117"/>
        <s v="EX G.L. DEFINIZIONE POS. DEB. EX USL RM/35 FATTURA N. 1 /2015 R.G. 2754/94 TAR LAZIO."/>
        <s v="Ritenuta IRPEF per il MANDATO : 525 Comm. in QUIETANZA ENTRATA SU CAPIT. 611117"/>
        <s v="EX G.L. DEFINIZIONE POS. DEB. EX USL  RM/35 FATTURA N.2 DEL 2015.R.G. 3914/94  TAR LAZIO."/>
        <s v="Ritenuta IRPEF per il MANDATO : 510 Comm. in QUIETANZA ENTRATA SU CAPIT. 611117"/>
        <s v="EX G.L. EX UU.SS.LL.DEFINIZIONE POS. DEB. EX USL RM/35 COMPENSI ATTIV. LEG. PROGETTO DI PARC. N.15."/>
        <s v="Ritenuta per il MANDATO : 442 Comm. in QUIETANZA ENTRATA SU CAPIT. 611183"/>
        <s v="PAGAMENTO RICETTARI MEDICI FATTURA N.1215008622 DEL 30.11.2015."/>
        <m/>
      </sharedItems>
    </cacheField>
    <cacheField name="Cod. SIOPE" numFmtId="0">
      <sharedItems containsString="0" containsBlank="1" containsNumber="1" containsInteger="1" minValue="1101" maxValue="3612"/>
    </cacheField>
    <cacheField name="Importo" numFmtId="0">
      <sharedItems containsString="0" containsBlank="1" containsNumber="1" minValue="0.01" maxValue="13155775972.039988"/>
    </cacheField>
    <cacheField name="Codice creditore" numFmtId="0">
      <sharedItems containsString="0" containsBlank="1" containsNumber="1" containsInteger="1" minValue="254" maxValue="168000"/>
    </cacheField>
    <cacheField name="Nominativo creditore" numFmtId="0">
      <sharedItems containsBlank="1" count="301">
        <s v="REGIONE LAZIO ORDINARIO"/>
        <s v="GSA - GESTIONE SANITARIA ACCENTRATA"/>
        <s v="DIPENDENTI DIVERSI"/>
        <s v="FONDAZIONE PTV POLICLINICO TOR VERGATA"/>
        <s v="INPS"/>
        <s v="ASL ROMA 2"/>
        <s v="ARES 118"/>
        <s v="ISTITUTI FISIOTERAPICI OSPITALIERI (I.F.O.)"/>
        <s v="ASL ROMA 1"/>
        <s v="AZIENDA ASL LATINA"/>
        <s v="ASL ROMA 6"/>
        <s v="ASL ROMA 3"/>
        <s v="INTESA SANPAOLO S.P.A."/>
        <s v="CASSA DEPOSITI E PRESTITI"/>
        <s v="TESORIERE REGIONE LAZIO"/>
        <s v="CONSORZIO E HEALTH MANAGEMENT SUPPORT"/>
        <s v="GP"/>
        <s v="BG"/>
        <s v="GB"/>
        <s v="BL"/>
        <s v="LR"/>
        <s v="UE"/>
        <s v="TA"/>
        <s v="SM"/>
        <s v="PR"/>
        <s v="MD"/>
        <s v="GA"/>
        <s v="CG"/>
        <s v="CAPEZZONE DE JOANNON FRANCO"/>
        <s v="AZIENDA ASL FROSINONE"/>
        <s v="ASL ROMA 5"/>
        <s v="CASSA DEPOSITI E PRESTITI SPA"/>
        <s v="ASSOCIAZIONE PSICOLOGI E MEDICI"/>
        <s v="COOPERATIVA MAGLIANA 80"/>
        <s v="FR"/>
        <s v="ERGIFE S.P.A."/>
        <s v="AZIENDA POLICLINICO UMBERTO I"/>
        <s v="AZIENDA ASL VITERBO"/>
        <s v="AZIENDA ASL RIETI"/>
        <s v="ASL ROMA 4"/>
        <s v="AZIENDA OSPEDALIERA S.ANDREA"/>
        <s v="PANORAMICA A R.L."/>
        <s v="AZIENDA OSPEDALIERA SAN GIOVANNI E ADDOLORATA"/>
        <s v="ASSR - AGENZIA PER I SERVIZI SANITARI REGIONALI"/>
        <s v="SI.CO. SIMONETTI COSTRUZIONI S.R.L."/>
        <s v="ASS. ITALIANA CIECHI CENTRO NAZIONALE TIFLOTECNICO"/>
        <s v="PAGANO MARIO"/>
        <s v="HASSO HANDICAP  ONLUS"/>
        <s v="CRINALI S.R.L."/>
        <s v="ASSOCIAZIONE LA TORRE"/>
        <s v="COOPERATIVA IBIS"/>
        <s v="SOC. COOPERATIVA IL CAMMINO"/>
        <s v="SPALLANZANI L. AZIENDA OSPEDALIERA"/>
        <s v="AZIENDA OSPEDAL.RA S.CAMILLO-FORLANINI-SPALLANZANI"/>
        <s v="ISTITUTO ZOOPROFILATTICO SPERIM.LE LAZIO TOSCANA"/>
        <s v="ISTITUTO PER LO STUDIO E LA PREVENZIONE ONCOLOGICA"/>
        <s v="INA ASSITALIA S.P.A."/>
        <s v="COOP. SOC. PARSEC"/>
        <s v="ENTE MORALE FAMIGLIA GERMANO'"/>
        <s v="ISTITUTO SUPERIORE DI SANITA'"/>
        <s v="VIDION S.R.L."/>
        <s v="AZ.OSP.POLICLINICO TOR VERGATA"/>
        <s v="LAZIOCREA S.P.A."/>
        <s v="ISTITUTO POLIGRAFICO E ZECCA DELLO STATO"/>
        <s v="NET4MARKET - CSAMED S.R.L."/>
        <s v="CLEAR CHANNEL JOLLY PUBBLICITA' S.P.A."/>
        <s v="MINISTERO DEL LAVORO E DELLE POLITICHE SOCIALI"/>
        <s v="PF"/>
        <s v="MV"/>
        <s v="AZIENDA ULSS 17 - ESTE MONSELICE"/>
        <s v="PRICEWATERHOUSECOOPERS ADVISORY S.R.L."/>
        <s v="CASA DI ACCOGLIENZA S. GIUSEPPE MOSCATI"/>
        <s v="COOP. SOC. CONTINA ONLUS"/>
        <s v="PROVINCIA ITALIANA CONGREGAZIONE FIGLI IMMACOLATA"/>
        <s v="EQUITALIA SUD S.P.A."/>
        <s v="UNICREDIT S.P.A."/>
        <s v="MINISTERO DELL'ECONOMIA E DELLE FINANZE"/>
        <s v="ASSOCIAZIONE LA TENDA ONLUS"/>
        <s v="COMUNITA' IN DIALOGO"/>
        <s v="FONDAZIONE EXODUS ONLUS"/>
        <s v="CENTRO ITALIANO DI SOLIDARIETA' DI ROMA"/>
        <s v="ALBATROS 85 COOP.  A.R.L."/>
        <s v="COOP. SOC. OBIETTIVO UOMO"/>
        <s v="FONDAZIONE POLICLINICO UNIVERSITARIO AGOSTINO GEMELLI"/>
        <s v="GEMELLI MEDICAL CENTER SPA"/>
        <s v="HOLOGIC ITALIA S.R.L."/>
        <s v="COMUNITA' EBRAICA DI ROMA"/>
        <s v="RG"/>
        <s v="SC"/>
        <s v="SF"/>
        <s v="CAM"/>
        <s v="CEIS S. CRISPINO"/>
        <s v="EQUITALIA SERVIZI DI RISCOSSIONE S.P.A."/>
        <s v="LEXMEDIA S.R.L."/>
        <s v="ARPA LAZIO"/>
        <s v="OD"/>
        <s v="STUDIO LEGALE RUSSO VALENTINI"/>
        <s v="COFATHEC SERVIZI S.P.A."/>
        <s v="UNITREM S.R.L."/>
        <s v="LUPI - SOCIETA' COOPERATIVA A R.L."/>
        <s v="MONTI CIMINI - SOCIETA' COOPERATIVA A R.L."/>
        <s v="SMITH &amp; NEPHEW S.R.L."/>
        <s v="SECORD MEDICAL S.R.L."/>
        <s v="POLICLINICO PORTUENSE S.P.A."/>
        <s v="P.T.R. COSTRUZIONI SRL"/>
        <s v="OPTIKON 2000 S.P.A."/>
        <s v="NOVO NORDISK FARMACEUTICI S.P.A."/>
        <s v="ISTITUTO DELLE FIGLIE DI SANTA MARIA DELLA DIVINA PROVVIDENZA"/>
        <s v="INDUSTRIA FARMACEUTICA GALENICA SENESE S.R.L."/>
        <s v="COOP. 2001 SRL"/>
        <s v="MARIO FATELLI - IMPRESA EDILE ARTIGIANA"/>
        <s v="COMUNITA' DI SERVIZIO E ACCOGLIENZA BETANIA"/>
        <s v="HEMO SYSTEMS S.R.L."/>
        <s v="CLINICA SILIGATO S.R.L."/>
        <s v="GIOMI S.P.A."/>
        <s v="CENTRO DI SOLIDARIETA' DI AREZZO ONLUS"/>
        <s v="CORRIDI S.A.S."/>
        <s v="CENTRO GERIATRICO ROMANO S.P.A."/>
        <s v="ENEL DISTRIBUZIONE S.P.A."/>
        <s v="CENTRO FACTORING S.P.A."/>
        <s v="CASTEL TERMICA DI CIUFFA TIZIANA &amp; C. SNC"/>
        <s v="DISTREX S.P.A."/>
        <s v="C.G. CASTELTERMICA S.A.S. DI GALLI DANIELE &amp; C."/>
        <s v="AZIONE RIABILITATIVA - COOP. SOCIALE"/>
        <s v="BIOTECK S.R.L."/>
        <s v="BIOINDUSTRIA LIM SPA"/>
        <s v="BIOELETTRONICA SRL"/>
        <s v="BIESSE MEDICA S.R.L."/>
        <s v="ATS ADVANCED TECHNOLOGY SERVICE SRL"/>
        <s v="YAMANOICHI PHARMA S.P.A."/>
        <s v="CARLONI FIORELLA"/>
        <s v="SL"/>
        <s v="SA"/>
        <s v="ASSOCIAZIONE COMUNITA' MASSIMO"/>
        <s v="AB MEDICA S.P.A."/>
        <s v="3 M.C. SRL"/>
        <s v="WIND TELECOMUNICAZIONI S.P.A."/>
        <s v="VIASYS HEALTHCARE ITALT S.P.A."/>
        <s v="FILAS SPA"/>
        <s v="COOPERATIVA AZZURRA 84   ARL"/>
        <s v="SIMG SERVICE S.R.L."/>
        <s v="NETPAYNET SRL"/>
        <s v="DEDALUS S.P.A."/>
        <s v="IFO REGINA ELENA"/>
        <s v="COOP.VA SOC. FAMIGLIA NUOVA"/>
        <s v="COOPERATIVA O.S.A.-OPERATORI SANITARI ASSOCIATI-"/>
        <s v="CONGREGAZIONE FIGLI IMMACOLATA CONCEZIONE"/>
        <s v="ASSOCIAZIONE SPERANZA ONLUS"/>
        <s v="PRETI DEL SACRO CUORE BETHARRAMITI PROV.ITALIANA"/>
        <s v="CONSORZIO ROMA SOLIDARIETA' - C.R.S.. - SOCIETA'"/>
        <s v="COMUNITA' S. PATRIGNANO SOC. COOP. SOCIALE"/>
        <s v="FONDAZIONE CARITAS"/>
        <s v="ASSOC. DI VOLONTARIATO SOLIDARIETA CARITAS ONLUS"/>
        <s v="ASSOCIAZIONE FIDES ONLUS"/>
        <s v="ALFAOMEGA"/>
        <s v="ASS. VOL. ONLUS OPERE CARITATIVE FRANCESCANE"/>
        <s v="OPERA SANTA MARIA DELLA CARITA - &quot;IL GABBIANO&quot;"/>
        <s v="DIMENSIONE ADVERTISING"/>
        <s v="BANCA NAZIONALE DEL LAVORO SPA"/>
        <s v="DEXIA CREDIOP S.P.A."/>
        <s v="CARTESIO S.R.L."/>
        <s v="SOCIETA ITALIANA DI FARMACIA OSPEDALIERA E DEI SERVIZI FARMACEUTICI DELLE AZIENDE SANITARIE"/>
        <s v="ROMA CAPITALE"/>
        <s v="MA"/>
        <s v="OL"/>
        <s v="TS"/>
        <s v="CE"/>
        <s v="DR"/>
        <s v="PA"/>
        <s v="PB"/>
        <s v="INSTITUT NATIONAL DE LA SANTE ET DE LA RECHERCHE MEDICALE"/>
        <s v="COOP SOC. ACQUARIO 85"/>
        <s v="SOC. CATTOLICA DI ASSICURAZIONE COOP. A R.L."/>
        <s v="GR"/>
        <s v="UNIVERSITA' LA SAPIENZA DI ROMA"/>
        <s v="ISTITUTO OSPEDALIERO BAMBIN GESU'"/>
        <s v="AUTORITA' PER LA VIGILANZA SUI CONTRATTI PUBBLICI"/>
        <s v="ALLIANZ SPA"/>
        <s v="BANCA D'ITALIA"/>
        <s v="ARAN AGENZIA RAPPRES.ZA NEG.LE PUBBLICHE AMM.NI"/>
        <s v="UNIVERSITA' CATTOLICA SACRO CUORE &quot;A.GEMELLI&quot;"/>
        <s v="CITTADINANZA ATTIVA"/>
        <s v="CENTRO DI CURE PALLIATIVE FONDAZIONE ROMA HOSPICE"/>
        <s v="CITTA' METROPOLITANA DI ROMA CAPITALE"/>
        <s v="THERMO ELECTRON S.P.A."/>
        <s v="SOFINTECH S.R.L."/>
        <s v="SAGO S.P.A."/>
        <s v="S.M. DI SIGNORETTA MARCELLO"/>
        <s v="SLP S.R.L."/>
        <s v="S.C.F. SERVIZI CONSULENZA FINANZIARIA S.A.S."/>
        <s v="AS"/>
        <s v="NOVA SYSTEM ROMA SRL"/>
        <s v="MARKETING E TELEMATICA SERVICE AMITEL S.R.L."/>
        <s v="ISTITUTO FIGLIE DELLA PROVVIDENZA PER LE SORDOMUTE"/>
        <s v="HUMANITIES S.R.L."/>
        <s v="GEOPLANNING S.R.L."/>
        <s v="ENDO NOVA SRL"/>
        <s v="ELMER DI VALERIO RICCARDI"/>
        <s v="EDUCATORIO PER SORDOMUTI MODENA"/>
        <s v="CURAFLOR DI BESSI FABIO &amp; C. SNC"/>
        <s v="CONGREGAZIONE FIGLIE PROVVIDENZA PER LE SORDOMUTE"/>
        <s v="COMUNITY' CAPODARCO PERUGIA"/>
        <s v="CISAF SRL"/>
        <s v="CILIA TRAVEL SRL"/>
        <s v="CASA DI CURA PRIVATA VILLA SERENA S.R.L."/>
        <s v="CASA DI CURA SAN LUCA S.R.L."/>
        <s v="CONSORZIO TRASPORTO PERSONE  C.T.P."/>
        <s v="CCG SRL"/>
        <s v="BONTEMPI S.N.C."/>
        <s v="BIOLTECNICAL SERVICE S.N.C."/>
        <s v="ASSOCIAZIONE ARCADIA ONLUS"/>
        <s v="AMBU S.R.L."/>
        <s v="ALVEARE ASSOCIAZIONE DI VOLONTARIATO"/>
        <s v="ALIOTH SERVIZI GENERALI SRL"/>
        <s v="DEUTSCHE BANK LUXEMBOURG S.A."/>
        <s v="CEFME/CTP"/>
        <s v="GLOBE - GRUPPO LAVORO ORTOPEDIA BASATA EFFICACIA"/>
        <s v="ERNST&amp;YOUNG BUSINESS ADVISORS SPA"/>
        <s v="L'ALBERO DELLA VITA ONLUS"/>
        <s v="NOSOTRAS ONLUS"/>
        <s v="CL"/>
        <s v="TF"/>
        <s v="U.B.I. FACTOR (UNIONE BANCHE ITALIANE)"/>
        <s v="AZIENDA ASL ROMA E"/>
        <s v="AZIENDA ASL ROMA C"/>
        <s v="PD"/>
        <s v="KPMG BUSINESS ADVISORY SERVICES S.P.A."/>
        <s v="RONDINA FRANCESCO"/>
        <s v="SAMAN SERVIZI SCRL"/>
        <s v="TC"/>
        <s v="OMEGA GENERAL SERVICE S.R.L."/>
        <s v="AGENDO SRL"/>
        <s v="PANETTA GIANMARCO"/>
        <s v="AZIENDA ASL N. 9 DI TREVISO"/>
        <s v="FONDAZ.NE ITAL.NA SILVESTRELLI PER L'ALCOLISMO"/>
        <s v="VIVENDA S.R.L."/>
        <s v="ENI S.P.A"/>
        <s v="BF"/>
        <s v="GAR"/>
        <s v="PM"/>
        <s v="MGAM"/>
        <s v="SML"/>
        <s v="RR"/>
        <s v="MG"/>
        <s v="LC"/>
        <s v="VB"/>
        <s v="NG"/>
        <s v="DS"/>
        <s v="IG"/>
        <s v="ATHOS-TECH SOCIETA' COOPERATIVA SOCIALE - ONLUS"/>
        <s v="OSPEDALE FATEBENEFRATELLI"/>
        <s v="FONDAZIONE SANTA LUCIA - IRCCS"/>
        <s v="LG"/>
        <s v="COMUNITA' MONDO NUOVO"/>
        <s v="STUDIO TRIBUTARIO INTERNAZIONALE STUPPIA SCARPA &amp; ASSOCIATI"/>
        <s v="D'ANGELO MARCO"/>
        <s v="STUDIO ASSOCIATO LIMATA"/>
        <s v="I.N.P.D.A.P."/>
        <s v="CLARIZIA ANGELO"/>
        <s v="ASTROLABIO - COOP. SOC. AR.L."/>
        <s v="FONDAZIONE &quot;VILLA MARAINI&quot;"/>
        <s v="SECUR SERVICE SOC.COOP.SOCIALE A.R.L."/>
        <s v="POMEZIA COMUNE"/>
        <s v="DGGV"/>
        <s v="COOP. SOC. FOLIAS"/>
        <s v="BV"/>
        <s v="INNOPLUS S.R.L."/>
        <s v="LAIT - LAZIO INNOVAZIONE TECNOLOGICA S.P.A."/>
        <s v="COOPERATE SOC. COOP. A.R.L."/>
        <s v="CM"/>
        <s v="ZADIG S.R.L."/>
        <s v="AZIENDA OSPEDALIERA S.FILIPPO NERI"/>
        <s v="MML"/>
        <s v="COTRAL SPA"/>
        <s v="PICARDI NICOLA"/>
        <s v="IMMUCOR ITALIA SPA"/>
        <s v="BALDASSARRA GIAMPIETRO"/>
        <s v="FONDAZIONE I.M.E.-ISTITUTO MEDITERRANEO EMATOLOGIA"/>
        <s v="AUSL 1 UMBRIA"/>
        <s v="TOR VERGATA II UNIVERSITA'"/>
        <s v="MINISTERO DELLA SALUTE"/>
        <s v="AZIENDA ASL ROMA B"/>
        <s v="AZIENDA ASL ROMA A"/>
        <s v="MEDIA ONE S.R.L."/>
        <s v="VELLETRI COMUNE"/>
        <s v="GUTENBERG SRL"/>
        <s v="EQUITALIA CENTRO S.P.A."/>
        <s v="AVVOCATURA GENERALE DELLO STATO"/>
        <s v="CI"/>
        <s v="FIORMONTI MANFREDO"/>
        <s v="AZIENDA PROVINCIALE PER I S.S. PROVINCIA TRENTO"/>
        <s v="CE.I.S. GRUPPO GIOVANI E COMUNITA, LUCCA ONLUS"/>
        <s v="FALLIMENTO CLIMIT IMPIANTI S.R.L."/>
        <s v="ALFEMMINILE SRL"/>
        <s v="DLGV"/>
        <s v="STATIC CHIROTERAPEUTICA SRL"/>
        <s v="LU"/>
        <s v="MEDIAGRAPHIC S.R.L."/>
        <s v="REGIONE SICILIA"/>
        <s v="GENOVESE ROSALBA"/>
        <m/>
      </sharedItems>
    </cacheField>
    <cacheField name="Cod. fisc./P. IVA" numFmtId="0">
      <sharedItems containsBlank="1" containsMixedTypes="1" containsNumber="1" containsInteger="1" minValue="50110527" maxValue="97503840585"/>
    </cacheField>
    <cacheField name="Tipo creditore" numFmtId="0">
      <sharedItems containsBlank="1"/>
    </cacheField>
    <cacheField name="Descr. tipo creditore" numFmtId="0">
      <sharedItems containsBlank="1"/>
    </cacheField>
    <cacheField name="Comune res./sede" numFmtId="0">
      <sharedItems containsBlank="1"/>
    </cacheField>
    <cacheField name="Prov." numFmtId="0">
      <sharedItems containsBlank="1"/>
    </cacheField>
    <cacheField name="Cod. class." numFmtId="0">
      <sharedItems containsString="0" containsBlank="1" containsNumber="1" containsInteger="1" minValue="0" maxValue="930"/>
    </cacheField>
    <cacheField name="Descr. class. cred." numFmtId="0">
      <sharedItems containsBlank="1"/>
    </cacheField>
    <cacheField name="Crit. pagam." numFmtId="0">
      <sharedItems containsBlank="1"/>
    </cacheField>
    <cacheField name="Beneficiari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39">
  <r>
    <s v="G16036"/>
    <d v="2016-12-23T00:00:00"/>
    <s v="DE"/>
    <s v="Determinazione"/>
    <n v="13"/>
    <s v="Tutela della salute"/>
    <n v="4"/>
    <x v="0"/>
    <n v="1"/>
    <s v="Spese correnti"/>
    <s v="H31550"/>
    <x v="0"/>
    <n v="2016"/>
    <x v="0"/>
    <n v="36000"/>
    <s v="GR"/>
    <n v="11"/>
    <s v="SALUTE E POLITICHE SOCIALI"/>
    <d v="2013-10-01T00:00:00"/>
    <m/>
    <d v="2017-01-09T00:00:00"/>
    <x v="0"/>
    <n v="45850"/>
    <x v="0"/>
    <n v="1531"/>
    <n v="505639898.41000003"/>
    <n v="156998"/>
    <x v="0"/>
    <n v="80143490581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8"/>
    <x v="1"/>
    <n v="1538"/>
    <n v="290000"/>
    <n v="145642"/>
    <x v="1"/>
    <n v="80143490581"/>
    <s v="G"/>
    <s v="PERSONA GIURIDICA"/>
    <s v="Roma"/>
    <s v="ROMA"/>
    <n v="0"/>
    <s v="NON ATTRIBUITO"/>
    <s v="Cronologico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7"/>
    <x v="2"/>
    <n v="1538"/>
    <n v="280000"/>
    <n v="145642"/>
    <x v="1"/>
    <n v="80143490581"/>
    <s v="G"/>
    <s v="PERSONA GIURIDICA"/>
    <s v="Roma"/>
    <s v="ROMA"/>
    <n v="0"/>
    <s v="NON ATTRIBUITO"/>
    <s v="Cronologico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6"/>
    <x v="3"/>
    <n v="1538"/>
    <n v="264040.28000000003"/>
    <n v="145642"/>
    <x v="1"/>
    <n v="80143490581"/>
    <s v="G"/>
    <s v="PERSONA GIURIDICA"/>
    <s v="Roma"/>
    <s v="ROMA"/>
    <n v="0"/>
    <s v="NON ATTRIBUITO"/>
    <s v="Cronologico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5"/>
    <x v="4"/>
    <n v="1538"/>
    <n v="2859476.61"/>
    <n v="145642"/>
    <x v="1"/>
    <n v="80143490581"/>
    <s v="G"/>
    <s v="PERSONA GIURIDICA"/>
    <s v="Roma"/>
    <s v="ROMA"/>
    <n v="0"/>
    <s v="NON ATTRIBUITO"/>
    <s v="Cronologico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4"/>
    <x v="5"/>
    <n v="1538"/>
    <n v="1074932.03"/>
    <n v="145642"/>
    <x v="1"/>
    <n v="80143490581"/>
    <s v="G"/>
    <s v="PERSONA GIURIDICA"/>
    <s v="Roma"/>
    <s v="ROMA"/>
    <n v="0"/>
    <s v="NON ATTRIBUITO"/>
    <s v="Cronologico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7-01-09T00:00:00"/>
    <x v="0"/>
    <n v="45843"/>
    <x v="6"/>
    <n v="1538"/>
    <n v="310610.5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8"/>
    <s v="GR"/>
    <n v="11"/>
    <s v="SALUTE E POLITICHE SOCIALI"/>
    <d v="2013-10-01T00:00:00"/>
    <m/>
    <d v="2017-01-09T00:00:00"/>
    <x v="0"/>
    <n v="45842"/>
    <x v="6"/>
    <n v="1538"/>
    <n v="2678712.5099999998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8"/>
    <s v="GR"/>
    <n v="11"/>
    <s v="SALUTE E POLITICHE SOCIALI"/>
    <d v="2013-10-01T00:00:00"/>
    <m/>
    <d v="2017-01-09T00:00:00"/>
    <x v="0"/>
    <n v="45841"/>
    <x v="6"/>
    <n v="1538"/>
    <n v="2804795.53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8"/>
    <s v="GR"/>
    <n v="11"/>
    <s v="SALUTE E POLITICHE SOCIALI"/>
    <d v="2013-10-01T00:00:00"/>
    <m/>
    <d v="2017-01-09T00:00:00"/>
    <x v="0"/>
    <n v="45840"/>
    <x v="6"/>
    <n v="1538"/>
    <n v="90407.58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7-01-09T00:00:00"/>
    <x v="0"/>
    <n v="45839"/>
    <x v="6"/>
    <n v="1552"/>
    <n v="281644.94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7-01-09T00:00:00"/>
    <x v="0"/>
    <n v="45838"/>
    <x v="7"/>
    <n v="1552"/>
    <n v="11032.61"/>
    <n v="145642"/>
    <x v="1"/>
    <n v="80143490581"/>
    <s v="G"/>
    <s v="PERSONA GIURIDICA"/>
    <s v="Roma"/>
    <s v="ROMA"/>
    <n v="0"/>
    <s v="NON ATTRIBUITO"/>
    <s v="Cronologico"/>
    <m/>
  </r>
  <r>
    <s v="G00001"/>
    <d v="2014-03-20T00:00:00"/>
    <s v="UF"/>
    <s v="Provv.Uff."/>
    <n v="13"/>
    <s v="Tutela della salute"/>
    <n v="4"/>
    <x v="0"/>
    <n v="1"/>
    <s v="Spese correnti"/>
    <s v="H31550"/>
    <x v="0"/>
    <n v="2016"/>
    <x v="3"/>
    <n v="53334"/>
    <s v="GR"/>
    <n v="11"/>
    <s v="SALUTE E POLITICHE SOCIALI"/>
    <d v="2013-10-01T00:00:00"/>
    <m/>
    <d v="2017-01-09T00:00:00"/>
    <x v="0"/>
    <n v="45837"/>
    <x v="7"/>
    <n v="1538"/>
    <n v="57162.27"/>
    <n v="145642"/>
    <x v="1"/>
    <n v="80143490581"/>
    <s v="G"/>
    <s v="PERSONA GIURIDICA"/>
    <s v="Roma"/>
    <s v="ROMA"/>
    <n v="0"/>
    <s v="NON ATTRIBUITO"/>
    <s v="Cronologico"/>
    <m/>
  </r>
  <r>
    <s v="G11049"/>
    <d v="2014-07-30T00:00:00"/>
    <s v="DE"/>
    <s v="Determinazione"/>
    <n v="13"/>
    <s v="Tutela della salute"/>
    <n v="4"/>
    <x v="0"/>
    <n v="1"/>
    <s v="Spese correnti"/>
    <s v="H31550"/>
    <x v="0"/>
    <n v="2016"/>
    <x v="2"/>
    <n v="31581"/>
    <s v="GR"/>
    <n v="11"/>
    <s v="SALUTE E POLITICHE SOCIALI"/>
    <d v="2013-10-01T00:00:00"/>
    <m/>
    <d v="2017-01-09T00:00:00"/>
    <x v="0"/>
    <n v="45836"/>
    <x v="7"/>
    <n v="1538"/>
    <n v="44165.62"/>
    <n v="145642"/>
    <x v="1"/>
    <n v="80143490581"/>
    <s v="G"/>
    <s v="PERSONA GIURIDICA"/>
    <s v="Roma"/>
    <s v="ROMA"/>
    <n v="0"/>
    <s v="NON ATTRIBUITO"/>
    <s v="Cronologico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193"/>
    <s v="GR"/>
    <n v="11"/>
    <s v="SALUTE E POLITICHE SOCIALI"/>
    <d v="2013-10-01T00:00:00"/>
    <m/>
    <d v="2017-01-09T00:00:00"/>
    <x v="0"/>
    <n v="45835"/>
    <x v="7"/>
    <n v="1538"/>
    <n v="172639.5"/>
    <n v="145642"/>
    <x v="1"/>
    <n v="80143490581"/>
    <s v="G"/>
    <s v="PERSONA GIURIDICA"/>
    <s v="Roma"/>
    <s v="ROMA"/>
    <n v="0"/>
    <s v="NON ATTRIBUITO"/>
    <s v="Cronologico"/>
    <m/>
  </r>
  <r>
    <s v="G17460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352"/>
    <s v="GR"/>
    <n v="11"/>
    <s v="SALUTE E POLITICHE SOCIALI"/>
    <d v="2013-10-01T00:00:00"/>
    <m/>
    <d v="2017-01-09T00:00:00"/>
    <x v="0"/>
    <n v="45829"/>
    <x v="8"/>
    <n v="1531"/>
    <n v="6500000"/>
    <n v="156998"/>
    <x v="0"/>
    <n v="80143490581"/>
    <s v="G"/>
    <s v="PERSONA GIURIDICA"/>
    <s v="Roma"/>
    <s v="ROMA"/>
    <n v="0"/>
    <s v="NON ATTRIBUITO"/>
    <s v="Partite finanziarie e anticipazioni"/>
    <m/>
  </r>
  <r>
    <s v="G19210"/>
    <d v="2014-12-30T00:00:00"/>
    <s v="DE"/>
    <s v="Determinazione"/>
    <n v="13"/>
    <s v="Tutela della salute"/>
    <n v="1"/>
    <x v="1"/>
    <n v="1"/>
    <s v="Spese correnti"/>
    <s v="H11715"/>
    <x v="1"/>
    <n v="2016"/>
    <x v="2"/>
    <n v="47600"/>
    <s v="GR"/>
    <n v="11"/>
    <s v="SALUTE E POLITICHE SOCIALI"/>
    <d v="2013-10-01T00:00:00"/>
    <m/>
    <d v="2017-01-09T00:00:00"/>
    <x v="0"/>
    <n v="45828"/>
    <x v="9"/>
    <n v="1550"/>
    <n v="8500000"/>
    <n v="156998"/>
    <x v="0"/>
    <n v="80143490581"/>
    <s v="G"/>
    <s v="PERSONA GIURIDICA"/>
    <s v="Roma"/>
    <s v="ROMA"/>
    <n v="0"/>
    <s v="NON ATTRIBUITO"/>
    <s v="Partite finanziarie e anticipazioni"/>
    <m/>
  </r>
  <r>
    <s v="G16026"/>
    <d v="2016-12-23T00:00:00"/>
    <s v="DE"/>
    <s v="Determinazione"/>
    <n v="13"/>
    <s v="Tutela della salute"/>
    <n v="1"/>
    <x v="1"/>
    <n v="1"/>
    <s v="Spese correnti"/>
    <s v="H11715"/>
    <x v="1"/>
    <n v="2016"/>
    <x v="0"/>
    <n v="18235"/>
    <s v="GR"/>
    <n v="11"/>
    <s v="SALUTE E POLITICHE SOCIALI"/>
    <d v="2013-10-01T00:00:00"/>
    <m/>
    <d v="2017-01-09T00:00:00"/>
    <x v="0"/>
    <n v="45827"/>
    <x v="10"/>
    <n v="1550"/>
    <n v="5500000"/>
    <n v="156998"/>
    <x v="0"/>
    <n v="80143490581"/>
    <s v="G"/>
    <s v="PERSONA GIURIDICA"/>
    <s v="Roma"/>
    <s v="ROMA"/>
    <n v="0"/>
    <s v="NON ATTRIBUITO"/>
    <s v="Partite finanziarie e anticipazioni"/>
    <m/>
  </r>
  <r>
    <s v="G17466"/>
    <d v="2015-12-31T00:00:00"/>
    <s v="DE"/>
    <s v="Determinazione"/>
    <n v="13"/>
    <s v="Tutela della salute"/>
    <n v="4"/>
    <x v="0"/>
    <n v="1"/>
    <s v="Spese correnti"/>
    <s v="H31550"/>
    <x v="0"/>
    <n v="2016"/>
    <x v="1"/>
    <n v="40319"/>
    <s v="GR"/>
    <n v="11"/>
    <s v="SALUTE E POLITICHE SOCIALI"/>
    <d v="2013-10-01T00:00:00"/>
    <m/>
    <d v="2017-01-09T00:00:00"/>
    <x v="0"/>
    <n v="45822"/>
    <x v="11"/>
    <n v="1531"/>
    <n v="233471976.71000001"/>
    <n v="156998"/>
    <x v="0"/>
    <n v="80143490581"/>
    <s v="G"/>
    <s v="PERSONA GIURIDICA"/>
    <s v="Roma"/>
    <s v="ROMA"/>
    <n v="0"/>
    <s v="NON ATTRIBUITO"/>
    <s v="Partite finanziarie e anticipazioni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2-28T00:00:00"/>
    <x v="0"/>
    <n v="45673"/>
    <x v="12"/>
    <n v="1548"/>
    <n v="26325.94"/>
    <n v="544"/>
    <x v="2"/>
    <m/>
    <s v="G"/>
    <s v="PERSONA GIURIDICA"/>
    <m/>
    <m/>
    <n v="300"/>
    <s v="DIPENDENTI DIVERSI"/>
    <s v="Spese Obbligatorie"/>
    <m/>
  </r>
  <r>
    <s v="G08025"/>
    <d v="2014-06-04T00:00:00"/>
    <s v="DE"/>
    <s v="Determinazione"/>
    <n v="13"/>
    <s v="Tutela della salute"/>
    <n v="1"/>
    <x v="1"/>
    <n v="1"/>
    <s v="Spese correnti"/>
    <s v="H11101"/>
    <x v="3"/>
    <n v="2016"/>
    <x v="2"/>
    <n v="31382"/>
    <s v="GR"/>
    <n v="11"/>
    <s v="SALUTE E POLITICHE SOCIALI"/>
    <d v="2013-10-01T00:00:00"/>
    <m/>
    <d v="2016-12-23T00:00:00"/>
    <x v="0"/>
    <n v="45637"/>
    <x v="13"/>
    <n v="1552"/>
    <n v="95435"/>
    <n v="129051"/>
    <x v="3"/>
    <n v="97503840585"/>
    <s v="G"/>
    <s v="PERSONA GIURIDICA"/>
    <s v="Roma"/>
    <s v="ROMA"/>
    <n v="208"/>
    <s v="TOR VERGATA II UNIVERSITA'"/>
    <s v="Cronologico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23T00:00:00"/>
    <x v="0"/>
    <n v="45617"/>
    <x v="14"/>
    <n v="1258"/>
    <n v="63.12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23T00:00:00"/>
    <x v="0"/>
    <n v="45611"/>
    <x v="15"/>
    <n v="1258"/>
    <n v="23.29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23T00:00:00"/>
    <x v="0"/>
    <n v="45593"/>
    <x v="16"/>
    <n v="1258"/>
    <n v="351.65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23T00:00:00"/>
    <x v="0"/>
    <n v="45583"/>
    <x v="16"/>
    <n v="1258"/>
    <n v="5980.53"/>
    <n v="872"/>
    <x v="4"/>
    <n v="80078750587"/>
    <s v="G"/>
    <s v="PERSONA GIURIDICA"/>
    <s v="Roma"/>
    <s v="ROMA"/>
    <n v="310"/>
    <s v="ENTI PREVIDENZIALI"/>
    <s v="Spese Obbligatorie"/>
    <m/>
  </r>
  <r>
    <s v="G03787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2965"/>
    <s v="GR"/>
    <n v="11"/>
    <s v="SALUTE E POLITICHE SOCIALI"/>
    <d v="2013-10-01T00:00:00"/>
    <m/>
    <d v="2016-12-23T00:00:00"/>
    <x v="0"/>
    <n v="45542"/>
    <x v="17"/>
    <n v="1538"/>
    <n v="59980.93"/>
    <n v="129051"/>
    <x v="3"/>
    <n v="97503840585"/>
    <s v="G"/>
    <s v="PERSONA GIURIDICA"/>
    <s v="Roma"/>
    <s v="ROMA"/>
    <n v="208"/>
    <s v="TOR VERGATA II UNIVERSITA'"/>
    <s v="Cronologico"/>
    <m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2"/>
    <s v="GR"/>
    <n v="11"/>
    <s v="SALUTE E POLITICHE SOCIALI"/>
    <d v="2013-10-01T00:00:00"/>
    <m/>
    <d v="2016-12-23T00:00:00"/>
    <x v="0"/>
    <n v="45516"/>
    <x v="18"/>
    <n v="1538"/>
    <n v="52938"/>
    <n v="165024"/>
    <x v="5"/>
    <n v="13665151000"/>
    <s v="G"/>
    <s v="PERSONA GIURIDICA"/>
    <s v="Roma"/>
    <s v="ROMA"/>
    <n v="0"/>
    <s v="NON ATTRIBUITO"/>
    <s v="D.I. - Transazione"/>
    <s v="AUGUSTO ARULLANI"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71"/>
    <s v="GR"/>
    <n v="11"/>
    <s v="SALUTE E POLITICHE SOCIALI"/>
    <d v="2013-10-01T00:00:00"/>
    <m/>
    <d v="2016-12-23T00:00:00"/>
    <x v="0"/>
    <n v="45505"/>
    <x v="19"/>
    <n v="1539"/>
    <n v="28429"/>
    <n v="89234"/>
    <x v="6"/>
    <n v="8173691000"/>
    <s v="G"/>
    <s v="PERSONA GIURIDICA"/>
    <s v="Roma"/>
    <s v="ROMA"/>
    <n v="210"/>
    <s v="ALTRI SANITA'"/>
    <s v="Cronologico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7"/>
    <s v="GR"/>
    <n v="11"/>
    <s v="SALUTE E POLITICHE SOCIALI"/>
    <d v="2013-10-01T00:00:00"/>
    <m/>
    <d v="2016-12-23T00:00:00"/>
    <x v="0"/>
    <n v="45504"/>
    <x v="19"/>
    <n v="1540"/>
    <n v="74281"/>
    <n v="2812"/>
    <x v="7"/>
    <n v="2153140583"/>
    <s v="G"/>
    <s v="PERSONA GIURIDICA"/>
    <s v="Roma"/>
    <s v="ROMA"/>
    <n v="208"/>
    <s v="TOR VERGATA II UNIVERSITA'"/>
    <s v="Cronologico"/>
    <m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1"/>
    <s v="GR"/>
    <n v="11"/>
    <s v="SALUTE E POLITICHE SOCIALI"/>
    <d v="2013-10-01T00:00:00"/>
    <m/>
    <d v="2016-12-23T00:00:00"/>
    <x v="0"/>
    <n v="45502"/>
    <x v="20"/>
    <n v="1538"/>
    <n v="68126.23"/>
    <n v="165024"/>
    <x v="5"/>
    <n v="13665151000"/>
    <s v="G"/>
    <s v="PERSONA GIURIDICA"/>
    <s v="Roma"/>
    <s v="ROMA"/>
    <n v="0"/>
    <s v="NON ATTRIBUITO"/>
    <s v="D.I. - Transazione"/>
    <s v="PIERLUIGI DI BENEDETTO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0"/>
    <s v="GR"/>
    <n v="11"/>
    <s v="SALUTE E POLITICHE SOCIALI"/>
    <d v="2013-10-01T00:00:00"/>
    <m/>
    <d v="2016-12-23T00:00:00"/>
    <x v="0"/>
    <n v="45501"/>
    <x v="21"/>
    <n v="1538"/>
    <n v="52938"/>
    <n v="165025"/>
    <x v="8"/>
    <n v="13664791004"/>
    <s v="G"/>
    <s v="PERSONA GIURIDICA"/>
    <s v="Roma"/>
    <s v="ROMA"/>
    <n v="0"/>
    <s v="NON ATTRIBUITO"/>
    <s v="D.I. - Transazione"/>
    <s v="FIORE TRADIT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0"/>
    <s v="GR"/>
    <n v="11"/>
    <s v="SALUTE E POLITICHE SOCIALI"/>
    <d v="2013-10-01T00:00:00"/>
    <m/>
    <d v="2016-12-23T00:00:00"/>
    <x v="0"/>
    <n v="45500"/>
    <x v="22"/>
    <n v="1538"/>
    <n v="53297.18"/>
    <n v="165025"/>
    <x v="8"/>
    <n v="13664791004"/>
    <s v="G"/>
    <s v="PERSONA GIURIDICA"/>
    <s v="Roma"/>
    <s v="ROMA"/>
    <n v="0"/>
    <s v="NON ATTRIBUITO"/>
    <s v="D.I. - Transazione"/>
    <s v="GIANFRANCO TARSITAN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0"/>
    <s v="GR"/>
    <n v="11"/>
    <s v="SALUTE E POLITICHE SOCIALI"/>
    <d v="2013-10-01T00:00:00"/>
    <m/>
    <d v="2016-12-23T00:00:00"/>
    <x v="0"/>
    <n v="45499"/>
    <x v="23"/>
    <n v="1538"/>
    <n v="53477.18"/>
    <n v="165025"/>
    <x v="8"/>
    <n v="13664791004"/>
    <s v="G"/>
    <s v="PERSONA GIURIDICA"/>
    <s v="Roma"/>
    <s v="ROMA"/>
    <n v="0"/>
    <s v="NON ATTRIBUITO"/>
    <s v="D.I. - Transazione"/>
    <s v="CARLO DELLA ROCCA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0"/>
    <s v="GR"/>
    <n v="11"/>
    <s v="SALUTE E POLITICHE SOCIALI"/>
    <d v="2013-10-01T00:00:00"/>
    <m/>
    <d v="2016-12-23T00:00:00"/>
    <x v="0"/>
    <n v="45498"/>
    <x v="24"/>
    <n v="1538"/>
    <n v="53838"/>
    <n v="165025"/>
    <x v="8"/>
    <n v="13664791004"/>
    <s v="G"/>
    <s v="PERSONA GIURIDICA"/>
    <s v="Roma"/>
    <s v="ROMA"/>
    <n v="0"/>
    <s v="NON ATTRIBUITO"/>
    <s v="D.I. - Transazione"/>
    <s v="MAURO CAPITELL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7"/>
    <s v="GR"/>
    <n v="11"/>
    <s v="SALUTE E POLITICHE SOCIALI"/>
    <d v="2013-10-01T00:00:00"/>
    <m/>
    <d v="2016-12-23T00:00:00"/>
    <x v="0"/>
    <n v="45497"/>
    <x v="25"/>
    <n v="1538"/>
    <n v="53747.18"/>
    <n v="24276"/>
    <x v="9"/>
    <n v="1684950593"/>
    <s v="G"/>
    <s v="PERSONA GIURIDICA"/>
    <s v="Latina"/>
    <s v="LATINA"/>
    <n v="200"/>
    <s v="AZIENDA USL"/>
    <s v="D.I. - Transazione"/>
    <s v="ROMANO ZANIN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7"/>
    <s v="GR"/>
    <n v="11"/>
    <s v="SALUTE E POLITICHE SOCIALI"/>
    <d v="2013-10-01T00:00:00"/>
    <m/>
    <d v="2016-12-23T00:00:00"/>
    <x v="0"/>
    <n v="45496"/>
    <x v="26"/>
    <n v="1538"/>
    <n v="54107.18"/>
    <n v="24276"/>
    <x v="9"/>
    <n v="1684950593"/>
    <s v="G"/>
    <s v="PERSONA GIURIDICA"/>
    <s v="Latina"/>
    <s v="LATINA"/>
    <n v="200"/>
    <s v="AZIENDA USL"/>
    <s v="D.I. - Transazione"/>
    <s v="GERARDO LANZA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7"/>
    <s v="GR"/>
    <n v="11"/>
    <s v="SALUTE E POLITICHE SOCIALI"/>
    <d v="2013-10-01T00:00:00"/>
    <m/>
    <d v="2016-12-23T00:00:00"/>
    <x v="0"/>
    <n v="45495"/>
    <x v="27"/>
    <n v="1538"/>
    <n v="52577.18"/>
    <n v="24276"/>
    <x v="9"/>
    <n v="1684950593"/>
    <s v="G"/>
    <s v="PERSONA GIURIDICA"/>
    <s v="Latina"/>
    <s v="LATINA"/>
    <n v="200"/>
    <s v="AZIENDA USL"/>
    <s v="D.I. - Transazione"/>
    <s v="MARIO CAVALLIN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6"/>
    <s v="GR"/>
    <n v="11"/>
    <s v="SALUTE E POLITICHE SOCIALI"/>
    <d v="2013-10-01T00:00:00"/>
    <m/>
    <d v="2016-12-23T00:00:00"/>
    <x v="0"/>
    <n v="45494"/>
    <x v="28"/>
    <n v="1538"/>
    <n v="65066.23"/>
    <n v="24189"/>
    <x v="10"/>
    <n v="4737811002"/>
    <s v="G"/>
    <s v="PERSONA GIURIDICA"/>
    <s v="Albano Laziale"/>
    <s v="ROMA"/>
    <n v="200"/>
    <s v="AZIENDA USL"/>
    <s v="D.I. - Transazione"/>
    <s v="MARIA CORONGIU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4"/>
    <s v="GR"/>
    <n v="11"/>
    <s v="SALUTE E POLITICHE SOCIALI"/>
    <d v="2013-10-01T00:00:00"/>
    <m/>
    <d v="2016-12-23T00:00:00"/>
    <x v="0"/>
    <n v="45493"/>
    <x v="29"/>
    <n v="1538"/>
    <n v="54017.18"/>
    <n v="165025"/>
    <x v="8"/>
    <n v="13664791004"/>
    <s v="G"/>
    <s v="PERSONA GIURIDICA"/>
    <s v="Roma"/>
    <s v="ROMA"/>
    <n v="0"/>
    <s v="NON ATTRIBUITO"/>
    <s v="D.I. - Transazione"/>
    <s v="FRANCESCO SERAFINO ARCER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4"/>
    <s v="GR"/>
    <n v="11"/>
    <s v="SALUTE E POLITICHE SOCIALI"/>
    <d v="2013-10-01T00:00:00"/>
    <m/>
    <d v="2016-12-23T00:00:00"/>
    <x v="0"/>
    <n v="45492"/>
    <x v="30"/>
    <n v="1538"/>
    <n v="53477.18"/>
    <n v="165025"/>
    <x v="8"/>
    <n v="13664791004"/>
    <s v="G"/>
    <s v="PERSONA GIURIDICA"/>
    <s v="Roma"/>
    <s v="ROMA"/>
    <n v="0"/>
    <s v="NON ATTRIBUITO"/>
    <s v="D.I. - Transazione"/>
    <s v="LUIGI CIOLL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3"/>
    <s v="GR"/>
    <n v="11"/>
    <s v="SALUTE E POLITICHE SOCIALI"/>
    <d v="2013-10-01T00:00:00"/>
    <m/>
    <d v="2016-12-23T00:00:00"/>
    <x v="0"/>
    <n v="45491"/>
    <x v="31"/>
    <n v="1538"/>
    <n v="53201.18"/>
    <n v="24188"/>
    <x v="11"/>
    <n v="4733491007"/>
    <s v="G"/>
    <s v="PERSONA GIURIDICA"/>
    <s v="Roma"/>
    <s v="ROMA"/>
    <n v="200"/>
    <s v="AZIENDA USL"/>
    <s v="D.I. - Transazione"/>
    <s v="GIOVANNI PUGLIS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3"/>
    <s v="GR"/>
    <n v="11"/>
    <s v="SALUTE E POLITICHE SOCIALI"/>
    <d v="2013-10-01T00:00:00"/>
    <m/>
    <d v="2016-12-23T00:00:00"/>
    <x v="0"/>
    <n v="45490"/>
    <x v="32"/>
    <n v="1538"/>
    <n v="55974.68"/>
    <n v="24188"/>
    <x v="11"/>
    <n v="4733491007"/>
    <s v="G"/>
    <s v="PERSONA GIURIDICA"/>
    <s v="Roma"/>
    <s v="ROMA"/>
    <n v="200"/>
    <s v="AZIENDA USL"/>
    <s v="D.I. - Transazione"/>
    <s v="ALBERTO CHIRIATT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3"/>
    <s v="GR"/>
    <n v="11"/>
    <s v="SALUTE E POLITICHE SOCIALI"/>
    <d v="2013-10-01T00:00:00"/>
    <m/>
    <d v="2016-12-23T00:00:00"/>
    <x v="0"/>
    <n v="45489"/>
    <x v="33"/>
    <n v="1538"/>
    <n v="54288"/>
    <n v="24188"/>
    <x v="11"/>
    <n v="4733491007"/>
    <s v="G"/>
    <s v="PERSONA GIURIDICA"/>
    <s v="Roma"/>
    <s v="ROMA"/>
    <n v="200"/>
    <s v="AZIENDA USL"/>
    <s v="D.I. - Transazione"/>
    <s v="FRANCESCO CAGLIES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2"/>
    <s v="GR"/>
    <n v="11"/>
    <s v="SALUTE E POLITICHE SOCIALI"/>
    <d v="2013-10-01T00:00:00"/>
    <m/>
    <d v="2016-12-23T00:00:00"/>
    <x v="0"/>
    <n v="45488"/>
    <x v="34"/>
    <n v="1538"/>
    <n v="54377.18"/>
    <n v="165024"/>
    <x v="5"/>
    <n v="13665151000"/>
    <s v="G"/>
    <s v="PERSONA GIURIDICA"/>
    <s v="Roma"/>
    <s v="ROMA"/>
    <n v="0"/>
    <s v="NON ATTRIBUITO"/>
    <s v="D.I. - Transazione"/>
    <s v="ALFONSO FIORILLO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2"/>
    <s v="GR"/>
    <n v="11"/>
    <s v="SALUTE E POLITICHE SOCIALI"/>
    <d v="2013-10-01T00:00:00"/>
    <m/>
    <d v="2016-12-23T00:00:00"/>
    <x v="0"/>
    <n v="45487"/>
    <x v="35"/>
    <n v="1538"/>
    <n v="109260.95"/>
    <n v="165024"/>
    <x v="5"/>
    <n v="13665151000"/>
    <s v="G"/>
    <s v="PERSONA GIURIDICA"/>
    <s v="Roma"/>
    <s v="ROMA"/>
    <n v="0"/>
    <s v="NON ATTRIBUITO"/>
    <s v="D.I. - Transazione"/>
    <s v="GIUSEPPE GRASSO"/>
  </r>
  <r>
    <s v="G14510"/>
    <d v="2016-12-06T00:00:00"/>
    <s v="DE"/>
    <s v="Determinazione"/>
    <n v="13"/>
    <s v="Tutela della salute"/>
    <n v="4"/>
    <x v="0"/>
    <n v="4"/>
    <s v="Rimborso Prestiti"/>
    <s v="T15402"/>
    <x v="7"/>
    <n v="2016"/>
    <x v="0"/>
    <n v="32299"/>
    <s v="GR"/>
    <n v="5"/>
    <s v="PROGRAM. ECONOMICA, BILANCIO, DEMANIO E PATRIMONIO"/>
    <d v="2013-10-01T00:00:00"/>
    <m/>
    <d v="2016-12-22T00:00:00"/>
    <x v="0"/>
    <n v="45198"/>
    <x v="36"/>
    <n v="3612"/>
    <n v="6361996.46"/>
    <n v="66251"/>
    <x v="12"/>
    <n v="799960158"/>
    <s v="G"/>
    <s v="PERSONA GIURIDICA"/>
    <s v="Torino"/>
    <s v="TORINO"/>
    <n v="930"/>
    <s v="BANCHE ITALIANE"/>
    <s v="Spese Obbligatorie"/>
    <m/>
  </r>
  <r>
    <s v="G14508"/>
    <d v="2016-12-06T00:00:00"/>
    <s v="DE"/>
    <s v="Determinazione"/>
    <n v="13"/>
    <s v="Tutela della salute"/>
    <n v="4"/>
    <x v="0"/>
    <n v="4"/>
    <s v="Rimborso Prestiti"/>
    <s v="T15403"/>
    <x v="8"/>
    <n v="2016"/>
    <x v="0"/>
    <n v="32301"/>
    <s v="GR"/>
    <n v="5"/>
    <s v="PROGRAM. ECONOMICA, BILANCIO, DEMANIO E PATRIMONIO"/>
    <d v="2013-10-01T00:00:00"/>
    <m/>
    <d v="2016-12-22T00:00:00"/>
    <x v="0"/>
    <n v="45191"/>
    <x v="37"/>
    <n v="3211"/>
    <n v="12911422.48"/>
    <n v="760"/>
    <x v="13"/>
    <n v="80199230584"/>
    <s v="G"/>
    <s v="PERSONA GIURIDICA"/>
    <s v="Roma"/>
    <s v="ROMA"/>
    <n v="910"/>
    <s v="CASSA DEPOSITI E PRESTITI"/>
    <s v="Spese Obbligatorie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22T00:00:00"/>
    <x v="0"/>
    <n v="45181"/>
    <x v="38"/>
    <n v="1364"/>
    <n v="26189.59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22T00:00:00"/>
    <x v="0"/>
    <n v="45180"/>
    <x v="39"/>
    <n v="1364"/>
    <n v="119043.66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22T00:00:00"/>
    <x v="0"/>
    <n v="45179"/>
    <x v="40"/>
    <n v="1364"/>
    <n v="36569.699999999997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22T00:00:00"/>
    <x v="0"/>
    <n v="45178"/>
    <x v="41"/>
    <n v="1364"/>
    <n v="166225.89000000001"/>
    <n v="147853"/>
    <x v="15"/>
    <n v="11363211001"/>
    <s v="G"/>
    <s v="PERSONA GIURIDICA"/>
    <s v="Roma"/>
    <s v="ROMA"/>
    <n v="0"/>
    <s v="NON ATTRIBUITO"/>
    <s v="Cronologico - Fatt. elettronica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33"/>
    <x v="42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32"/>
    <x v="43"/>
    <n v="1364"/>
    <n v="809.18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31"/>
    <x v="44"/>
    <n v="1364"/>
    <n v="39.39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30"/>
    <x v="45"/>
    <n v="1364"/>
    <n v="20.49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9"/>
    <x v="46"/>
    <n v="1364"/>
    <n v="431.18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8"/>
    <x v="47"/>
    <n v="1364"/>
    <n v="1785.69"/>
    <n v="159781"/>
    <x v="16"/>
    <m/>
    <s v="F"/>
    <s v="PERSONA FISICA"/>
    <s v="Roma"/>
    <s v="ROMA"/>
    <n v="0"/>
    <s v="NON ATTRIBUIT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7"/>
    <x v="48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6"/>
    <x v="49"/>
    <n v="1364"/>
    <n v="809.18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5"/>
    <x v="50"/>
    <n v="1364"/>
    <n v="39.36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4"/>
    <x v="51"/>
    <n v="1364"/>
    <n v="20.5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3"/>
    <x v="52"/>
    <n v="1364"/>
    <n v="431.04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2-22T00:00:00"/>
    <x v="0"/>
    <n v="45122"/>
    <x v="53"/>
    <n v="1364"/>
    <n v="1785.85"/>
    <n v="159781"/>
    <x v="16"/>
    <m/>
    <s v="F"/>
    <s v="PERSONA FISICA"/>
    <s v="Roma"/>
    <s v="ROMA"/>
    <n v="0"/>
    <s v="NON ATTRIBUIT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2-22T00:00:00"/>
    <x v="0"/>
    <n v="45121"/>
    <x v="54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2-22T00:00:00"/>
    <x v="0"/>
    <n v="45120"/>
    <x v="55"/>
    <n v="1348"/>
    <n v="332.57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2-22T00:00:00"/>
    <x v="0"/>
    <n v="45119"/>
    <x v="56"/>
    <n v="1348"/>
    <n v="124.64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2-22T00:00:00"/>
    <x v="0"/>
    <n v="45118"/>
    <x v="57"/>
    <n v="1348"/>
    <n v="6189.58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2-22T00:00:00"/>
    <x v="0"/>
    <n v="45117"/>
    <x v="58"/>
    <n v="1348"/>
    <n v="8931.11"/>
    <n v="158226"/>
    <x v="17"/>
    <m/>
    <s v="F"/>
    <s v="PERSONA FISICA"/>
    <s v="Cesenatico"/>
    <s v="FORLI'-CESENA"/>
    <n v="0"/>
    <s v="NON ATTRIBUIT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6"/>
    <x v="59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5"/>
    <x v="60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4"/>
    <x v="61"/>
    <n v="1364"/>
    <n v="39.57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3"/>
    <x v="62"/>
    <n v="1364"/>
    <n v="18.309999999999999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2"/>
    <x v="63"/>
    <n v="1364"/>
    <n v="314.27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2-22T00:00:00"/>
    <x v="0"/>
    <n v="45111"/>
    <x v="64"/>
    <n v="1364"/>
    <n v="1915.25"/>
    <n v="162974"/>
    <x v="18"/>
    <m/>
    <s v="F"/>
    <s v="PERSONA FISICA"/>
    <s v="Leonessa"/>
    <s v="RIETI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10"/>
    <x v="65"/>
    <n v="1364"/>
    <n v="4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9"/>
    <x v="66"/>
    <n v="1364"/>
    <n v="480.4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8"/>
    <x v="67"/>
    <n v="1364"/>
    <n v="31.7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7"/>
    <x v="68"/>
    <n v="1364"/>
    <n v="16.5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6"/>
    <x v="69"/>
    <n v="1364"/>
    <n v="422.6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5"/>
    <x v="70"/>
    <n v="1364"/>
    <n v="1366.46"/>
    <n v="128713"/>
    <x v="19"/>
    <m/>
    <s v="F"/>
    <s v="PERSONA FISICA"/>
    <s v="Roma"/>
    <s v="ROMA"/>
    <n v="50"/>
    <s v="PERSONE FISICHE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4"/>
    <x v="71"/>
    <n v="1364"/>
    <n v="4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3"/>
    <x v="72"/>
    <n v="1364"/>
    <n v="480.4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2"/>
    <x v="73"/>
    <n v="1364"/>
    <n v="37.299999999999997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1"/>
    <x v="74"/>
    <n v="1364"/>
    <n v="7.35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100"/>
    <x v="75"/>
    <n v="1364"/>
    <n v="375.17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9"/>
    <x v="70"/>
    <n v="1364"/>
    <n v="1417.56"/>
    <n v="153965"/>
    <x v="20"/>
    <m/>
    <s v="F"/>
    <s v="PERSONA FISICA"/>
    <s v="Sant'Antimo"/>
    <s v="NAPOLI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8"/>
    <x v="76"/>
    <n v="1364"/>
    <n v="4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7"/>
    <x v="77"/>
    <n v="1364"/>
    <n v="480.4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6"/>
    <x v="78"/>
    <n v="1364"/>
    <n v="31.7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5"/>
    <x v="79"/>
    <n v="1364"/>
    <n v="16.5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4"/>
    <x v="80"/>
    <n v="1364"/>
    <n v="422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3"/>
    <x v="70"/>
    <n v="1364"/>
    <n v="1366.48"/>
    <n v="128717"/>
    <x v="21"/>
    <m/>
    <s v="F"/>
    <s v="PERSONA FISICA"/>
    <s v="Roma"/>
    <s v="ROMA"/>
    <n v="50"/>
    <s v="PERSONE FISICHE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2"/>
    <x v="81"/>
    <n v="1364"/>
    <n v="4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1"/>
    <x v="82"/>
    <n v="1364"/>
    <n v="39.63000000000000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90"/>
    <x v="83"/>
    <n v="1364"/>
    <n v="20.6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9"/>
    <x v="84"/>
    <n v="1364"/>
    <n v="526.95000000000005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8"/>
    <x v="70"/>
    <n v="1364"/>
    <n v="1703.89"/>
    <n v="145122"/>
    <x v="22"/>
    <m/>
    <s v="F"/>
    <s v="PERSONA FISICA"/>
    <s v="Roma"/>
    <s v="ROMA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7"/>
    <x v="85"/>
    <n v="1364"/>
    <n v="4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6"/>
    <x v="86"/>
    <n v="1364"/>
    <n v="39.63000000000000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5"/>
    <x v="87"/>
    <n v="1364"/>
    <n v="20.6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4"/>
    <x v="88"/>
    <n v="1364"/>
    <n v="870.6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3"/>
    <x v="70"/>
    <n v="1364"/>
    <n v="1360.22"/>
    <n v="129094"/>
    <x v="23"/>
    <m/>
    <s v="F"/>
    <s v="PERSONA FISICA"/>
    <s v="Roma"/>
    <s v="ROMA"/>
    <n v="50"/>
    <s v="PERSONE FISICHE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2"/>
    <x v="89"/>
    <n v="1364"/>
    <n v="4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1"/>
    <x v="90"/>
    <n v="1364"/>
    <n v="46.51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80"/>
    <x v="91"/>
    <n v="1364"/>
    <n v="18.3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9"/>
    <x v="92"/>
    <n v="1364"/>
    <n v="526.95000000000005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8"/>
    <x v="70"/>
    <n v="1364"/>
    <n v="1699.31"/>
    <n v="128709"/>
    <x v="24"/>
    <m/>
    <s v="F"/>
    <s v="PERSONA FISICA"/>
    <s v="Casoria"/>
    <s v="NAPOLI"/>
    <n v="50"/>
    <s v="PERSONE FISICHE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7"/>
    <x v="93"/>
    <n v="1364"/>
    <n v="4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6"/>
    <x v="94"/>
    <n v="1364"/>
    <n v="39.63000000000000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5"/>
    <x v="95"/>
    <n v="1364"/>
    <n v="18.3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4"/>
    <x v="96"/>
    <n v="1364"/>
    <n v="526.95000000000005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3"/>
    <x v="70"/>
    <n v="1364"/>
    <n v="1706.19"/>
    <n v="145150"/>
    <x v="25"/>
    <m/>
    <s v="F"/>
    <s v="PERSONA FISICA"/>
    <s v="Anagni"/>
    <s v="FROSINONE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2"/>
    <x v="97"/>
    <n v="1364"/>
    <n v="4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1"/>
    <x v="98"/>
    <n v="1364"/>
    <n v="480.4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70"/>
    <x v="99"/>
    <n v="1364"/>
    <n v="31.7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9"/>
    <x v="100"/>
    <n v="1364"/>
    <n v="16.53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8"/>
    <x v="101"/>
    <n v="1364"/>
    <n v="57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7"/>
    <x v="70"/>
    <n v="1364"/>
    <n v="1732.06"/>
    <n v="129178"/>
    <x v="26"/>
    <m/>
    <s v="F"/>
    <s v="PERSONA FISICA"/>
    <s v="Roma"/>
    <s v="ROMA"/>
    <n v="50"/>
    <s v="PERSONE FISICHE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6"/>
    <x v="102"/>
    <n v="1364"/>
    <n v="4.59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5"/>
    <x v="103"/>
    <n v="1364"/>
    <n v="28.18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4"/>
    <x v="104"/>
    <n v="1364"/>
    <n v="18.32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59"/>
    <x v="105"/>
    <n v="1364"/>
    <n v="37.299999999999997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58"/>
    <x v="106"/>
    <n v="1364"/>
    <n v="14.7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57"/>
    <x v="107"/>
    <n v="1364"/>
    <n v="422.6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56"/>
    <x v="70"/>
    <n v="1364"/>
    <n v="1362.78"/>
    <n v="130981"/>
    <x v="27"/>
    <m/>
    <s v="F"/>
    <s v="PERSONA FISICA"/>
    <s v="San Giuseppe Vesuviano"/>
    <s v="NAPOLI"/>
    <n v="50"/>
    <s v="PERSONE FISICHE"/>
    <s v="Sanita'"/>
    <m/>
  </r>
  <r>
    <s v="G13798"/>
    <d v="2016-11-22T00:00:00"/>
    <s v="DE"/>
    <s v="Determinazione"/>
    <n v="13"/>
    <s v="Tutela della salute"/>
    <n v="7"/>
    <x v="2"/>
    <n v="1"/>
    <s v="Spese correnti"/>
    <s v="H13909"/>
    <x v="12"/>
    <n v="2016"/>
    <x v="0"/>
    <n v="32275"/>
    <s v="GR"/>
    <n v="13"/>
    <s v="AVVOCATURA"/>
    <d v="2013-10-01T00:00:00"/>
    <m/>
    <d v="2016-12-22T00:00:00"/>
    <x v="0"/>
    <n v="45051"/>
    <x v="108"/>
    <n v="1913"/>
    <n v="340"/>
    <n v="505"/>
    <x v="14"/>
    <n v="80143490581"/>
    <s v="G"/>
    <s v="PERSONA GIURIDICA"/>
    <s v="Roma"/>
    <s v="ROMA"/>
    <n v="900"/>
    <s v="TESORIERE REGIONE LAZIO"/>
    <s v="Cronologico - Fatt. elettronica"/>
    <m/>
  </r>
  <r>
    <s v="G13798"/>
    <d v="2016-11-22T00:00:00"/>
    <s v="DE"/>
    <s v="Determinazione"/>
    <n v="13"/>
    <s v="Tutela della salute"/>
    <n v="7"/>
    <x v="2"/>
    <n v="1"/>
    <s v="Spese correnti"/>
    <s v="H13909"/>
    <x v="12"/>
    <n v="2016"/>
    <x v="0"/>
    <n v="32275"/>
    <s v="GR"/>
    <n v="13"/>
    <s v="AVVOCATURA"/>
    <d v="2013-10-01T00:00:00"/>
    <m/>
    <d v="2016-12-22T00:00:00"/>
    <x v="0"/>
    <n v="45050"/>
    <x v="109"/>
    <n v="1913"/>
    <n v="1734"/>
    <n v="5470"/>
    <x v="28"/>
    <s v="CPZFNC35B18H501S"/>
    <s v="I"/>
    <s v="DITTA INDIVIDUALE"/>
    <s v="Roma"/>
    <s v="ROMA"/>
    <n v="0"/>
    <s v="NON ATTRIBUITO"/>
    <s v="Cronologico - Fatt. elettronica"/>
    <m/>
  </r>
  <r>
    <s v="G13949"/>
    <d v="2016-11-24T00:00:00"/>
    <s v="DE"/>
    <s v="Determinazione"/>
    <n v="13"/>
    <s v="Tutela della salute"/>
    <n v="7"/>
    <x v="2"/>
    <n v="1"/>
    <s v="Spese correnti"/>
    <s v="H13909"/>
    <x v="12"/>
    <n v="2016"/>
    <x v="0"/>
    <n v="32277"/>
    <s v="GR"/>
    <n v="13"/>
    <s v="AVVOCATURA"/>
    <d v="2013-10-01T00:00:00"/>
    <m/>
    <d v="2016-12-22T00:00:00"/>
    <x v="0"/>
    <n v="45049"/>
    <x v="110"/>
    <n v="1913"/>
    <n v="660"/>
    <n v="505"/>
    <x v="14"/>
    <n v="80143490581"/>
    <s v="G"/>
    <s v="PERSONA GIURIDICA"/>
    <s v="Roma"/>
    <s v="ROMA"/>
    <n v="900"/>
    <s v="TESORIERE REGIONE LAZIO"/>
    <s v="Cronologico - Fatt. elettronica"/>
    <m/>
  </r>
  <r>
    <s v="G13949"/>
    <d v="2016-11-24T00:00:00"/>
    <s v="DE"/>
    <s v="Determinazione"/>
    <n v="13"/>
    <s v="Tutela della salute"/>
    <n v="7"/>
    <x v="2"/>
    <n v="1"/>
    <s v="Spese correnti"/>
    <s v="H13909"/>
    <x v="12"/>
    <n v="2016"/>
    <x v="0"/>
    <n v="32277"/>
    <s v="GR"/>
    <n v="13"/>
    <s v="AVVOCATURA"/>
    <d v="2013-10-01T00:00:00"/>
    <m/>
    <d v="2016-12-22T00:00:00"/>
    <x v="0"/>
    <n v="45048"/>
    <x v="111"/>
    <n v="1913"/>
    <n v="3366"/>
    <n v="5470"/>
    <x v="28"/>
    <s v="CPZFNC35B18H501S"/>
    <s v="I"/>
    <s v="DITTA INDIVIDUALE"/>
    <s v="Roma"/>
    <s v="ROMA"/>
    <n v="0"/>
    <s v="NON ATTRIBUITO"/>
    <s v="Cronologico - Fatt. elettronica"/>
    <m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2"/>
    <s v="GR"/>
    <n v="11"/>
    <s v="SALUTE E POLITICHE SOCIALI"/>
    <d v="2013-10-01T00:00:00"/>
    <m/>
    <d v="2016-12-23T00:00:00"/>
    <x v="0"/>
    <n v="45481"/>
    <x v="112"/>
    <n v="1538"/>
    <n v="53747.18"/>
    <n v="165024"/>
    <x v="5"/>
    <n v="13665151000"/>
    <s v="G"/>
    <s v="PERSONA GIURIDICA"/>
    <s v="Roma"/>
    <s v="ROMA"/>
    <n v="0"/>
    <s v="NON ATTRIBUITO"/>
    <s v="D.I. - Transazione"/>
    <s v="RAFFAELE BOVE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09"/>
    <s v="GR"/>
    <n v="11"/>
    <s v="SALUTE E POLITICHE SOCIALI"/>
    <d v="2013-10-01T00:00:00"/>
    <m/>
    <d v="2016-12-23T00:00:00"/>
    <x v="0"/>
    <n v="45480"/>
    <x v="113"/>
    <n v="1538"/>
    <n v="65066.23"/>
    <n v="24277"/>
    <x v="29"/>
    <n v="1886690609"/>
    <s v="G"/>
    <s v="PERSONA GIURIDICA"/>
    <s v="Frosinone"/>
    <s v="FROSINONE"/>
    <n v="200"/>
    <s v="AZIENDA USL"/>
    <s v="D.I. - Transazione"/>
    <s v="VIRGILI ROBERTO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5"/>
    <s v="GR"/>
    <n v="11"/>
    <s v="SALUTE E POLITICHE SOCIALI"/>
    <d v="2013-10-01T00:00:00"/>
    <m/>
    <d v="2016-12-23T00:00:00"/>
    <x v="0"/>
    <n v="45479"/>
    <x v="114"/>
    <n v="1538"/>
    <n v="65066.23"/>
    <n v="24194"/>
    <x v="30"/>
    <n v="4733471009"/>
    <s v="G"/>
    <s v="PERSONA GIURIDICA"/>
    <s v="Tivoli"/>
    <s v="ROMA"/>
    <n v="200"/>
    <s v="AZIENDA USL"/>
    <s v="D.I. - Transazione"/>
    <s v="ENRICO ARCERI"/>
  </r>
  <r>
    <s v="G13499"/>
    <d v="2016-11-16T00:00:00"/>
    <s v="DE"/>
    <s v="Determinazione"/>
    <n v="13"/>
    <s v="Tutela della salute"/>
    <n v="1"/>
    <x v="1"/>
    <n v="1"/>
    <s v="Spese correnti"/>
    <s v="T93614"/>
    <x v="5"/>
    <n v="2016"/>
    <x v="0"/>
    <n v="30910"/>
    <s v="GR"/>
    <n v="11"/>
    <s v="SALUTE E POLITICHE SOCIALI"/>
    <d v="2013-10-01T00:00:00"/>
    <m/>
    <d v="2016-12-23T00:00:00"/>
    <x v="0"/>
    <n v="45478"/>
    <x v="115"/>
    <n v="1538"/>
    <n v="53837.18"/>
    <n v="165025"/>
    <x v="8"/>
    <n v="13664791004"/>
    <s v="G"/>
    <s v="PERSONA GIURIDICA"/>
    <s v="Roma"/>
    <s v="ROMA"/>
    <n v="0"/>
    <s v="NON ATTRIBUITO"/>
    <s v="D.I. - Transazione"/>
    <s v="DIODATO OLIVETI"/>
  </r>
  <r>
    <s v="B4421"/>
    <d v="2011-06-06T00:00:00"/>
    <s v="DE"/>
    <s v="Determinazione"/>
    <n v="13"/>
    <s v="Tutela della salute"/>
    <n v="7"/>
    <x v="2"/>
    <n v="1"/>
    <s v="Spese correnti"/>
    <s v="H13584"/>
    <x v="13"/>
    <n v="2016"/>
    <x v="4"/>
    <n v="25642"/>
    <s v="GR"/>
    <n v="11"/>
    <s v="SALUTE E POLITICHE SOCIALI"/>
    <d v="2013-10-01T00:00:00"/>
    <m/>
    <d v="2016-12-23T00:00:00"/>
    <x v="0"/>
    <n v="45475"/>
    <x v="116"/>
    <n v="1540"/>
    <n v="147277.41"/>
    <n v="2812"/>
    <x v="7"/>
    <n v="2153140583"/>
    <s v="G"/>
    <s v="PERSONA GIURIDICA"/>
    <s v="Roma"/>
    <s v="ROMA"/>
    <n v="208"/>
    <s v="TOR VERGATA II UNIVERSITA'"/>
    <s v="Cronologico"/>
    <m/>
  </r>
  <r>
    <s v="G00001"/>
    <d v="2016-12-14T00:00:00"/>
    <s v="UF"/>
    <s v="Provv.Uff."/>
    <n v="13"/>
    <s v="Tutela della salute"/>
    <n v="7"/>
    <x v="2"/>
    <n v="1"/>
    <s v="Spese correnti"/>
    <s v="H21402"/>
    <x v="14"/>
    <n v="2016"/>
    <x v="0"/>
    <n v="32367"/>
    <s v="GR"/>
    <n v="11"/>
    <s v="SALUTE E POLITICHE SOCIALI"/>
    <d v="2013-10-01T00:00:00"/>
    <m/>
    <d v="2016-12-22T00:00:00"/>
    <x v="0"/>
    <n v="45320"/>
    <x v="117"/>
    <n v="1722"/>
    <n v="3925.36"/>
    <n v="111451"/>
    <x v="31"/>
    <n v="7756511007"/>
    <s v="G"/>
    <s v="PERSONA GIURIDICA"/>
    <s v="Roma"/>
    <s v="ROMA"/>
    <n v="910"/>
    <s v="CASSA DEPOSITI E PRESTITI"/>
    <s v="Spese Obbligatorie"/>
    <m/>
  </r>
  <r>
    <s v="G00001"/>
    <d v="2016-12-14T00:00:00"/>
    <s v="UF"/>
    <s v="Provv.Uff."/>
    <n v="13"/>
    <s v="Tutela della salute"/>
    <n v="7"/>
    <x v="2"/>
    <n v="4"/>
    <s v="Rimborso Prestiti"/>
    <s v="H21401"/>
    <x v="15"/>
    <n v="2016"/>
    <x v="0"/>
    <n v="32366"/>
    <s v="GR"/>
    <n v="11"/>
    <s v="SALUTE E POLITICHE SOCIALI"/>
    <d v="2013-10-01T00:00:00"/>
    <m/>
    <d v="2016-12-22T00:00:00"/>
    <x v="0"/>
    <n v="45319"/>
    <x v="118"/>
    <n v="3212"/>
    <n v="43615.12"/>
    <n v="111451"/>
    <x v="31"/>
    <n v="7756511007"/>
    <s v="G"/>
    <s v="PERSONA GIURIDICA"/>
    <s v="Roma"/>
    <s v="ROMA"/>
    <n v="910"/>
    <s v="CASSA DEPOSITI E PRESTITI"/>
    <s v="Spese Obbligatorie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2"/>
    <s v="GR"/>
    <n v="11"/>
    <s v="SALUTE E POLITICHE SOCIALI"/>
    <d v="2013-10-01T00:00:00"/>
    <m/>
    <d v="2016-12-21T00:00:00"/>
    <x v="0"/>
    <n v="44796"/>
    <x v="119"/>
    <n v="1633"/>
    <n v="4746.8999999999996"/>
    <n v="7744"/>
    <x v="32"/>
    <n v="96186120588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1"/>
    <s v="GR"/>
    <n v="11"/>
    <s v="SALUTE E POLITICHE SOCIALI"/>
    <d v="2013-10-01T00:00:00"/>
    <m/>
    <d v="2016-12-21T00:00:00"/>
    <x v="0"/>
    <n v="44795"/>
    <x v="120"/>
    <n v="1633"/>
    <n v="12349.58"/>
    <n v="9042"/>
    <x v="33"/>
    <n v="96012590582"/>
    <s v="G"/>
    <s v="PERSONA GIURIDICA"/>
    <s v="Roma"/>
    <s v="ROMA"/>
    <n v="210"/>
    <s v="ALTRI SANITA'"/>
    <s v="Cronologico - Fatt. elettronica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2"/>
    <s v="GR"/>
    <n v="11"/>
    <s v="SALUTE E POLITICHE SOCIALI"/>
    <d v="2013-10-01T00:00:00"/>
    <m/>
    <d v="2016-12-21T00:00:00"/>
    <x v="0"/>
    <n v="44711"/>
    <x v="121"/>
    <n v="1367"/>
    <n v="289632.12"/>
    <n v="24189"/>
    <x v="10"/>
    <n v="4737811002"/>
    <s v="G"/>
    <s v="PERSONA GIURIDICA"/>
    <s v="Albano Laziale"/>
    <s v="ROM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3"/>
    <s v="GR"/>
    <n v="11"/>
    <s v="SALUTE E POLITICHE SOCIALI"/>
    <d v="2013-10-01T00:00:00"/>
    <m/>
    <d v="2016-12-21T00:00:00"/>
    <x v="0"/>
    <n v="44710"/>
    <x v="121"/>
    <n v="1367"/>
    <n v="235677.86"/>
    <n v="24277"/>
    <x v="29"/>
    <n v="1886690609"/>
    <s v="G"/>
    <s v="PERSONA GIURIDICA"/>
    <s v="Frosinone"/>
    <s v="FROSINONE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9"/>
    <s v="GR"/>
    <n v="11"/>
    <s v="SALUTE E POLITICHE SOCIALI"/>
    <d v="2013-10-01T00:00:00"/>
    <m/>
    <d v="2016-12-21T00:00:00"/>
    <x v="0"/>
    <n v="44709"/>
    <x v="122"/>
    <n v="1367"/>
    <n v="87259.5"/>
    <n v="165025"/>
    <x v="8"/>
    <n v="13664791004"/>
    <s v="G"/>
    <s v="PERSONA GIURIDICA"/>
    <s v="Roma"/>
    <s v="ROMA"/>
    <n v="0"/>
    <s v="NON ATTRIBUITO"/>
    <s v="Cronologico"/>
    <s v="ASL RM 1 ( EX ASL RM A )"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20"/>
    <s v="GR"/>
    <n v="11"/>
    <s v="SALUTE E POLITICHE SOCIALI"/>
    <d v="2013-10-01T00:00:00"/>
    <m/>
    <d v="2016-12-21T00:00:00"/>
    <x v="0"/>
    <n v="44708"/>
    <x v="123"/>
    <n v="1367"/>
    <n v="129318"/>
    <n v="165024"/>
    <x v="5"/>
    <n v="13665151000"/>
    <s v="G"/>
    <s v="PERSONA GIURIDICA"/>
    <s v="Roma"/>
    <s v="ROMA"/>
    <n v="0"/>
    <s v="NON ATTRIBUITO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22"/>
    <s v="GR"/>
    <n v="11"/>
    <s v="SALUTE E POLITICHE SOCIALI"/>
    <d v="2013-10-01T00:00:00"/>
    <m/>
    <d v="2016-12-21T00:00:00"/>
    <x v="0"/>
    <n v="44707"/>
    <x v="124"/>
    <n v="1367"/>
    <n v="108476.25"/>
    <n v="24189"/>
    <x v="10"/>
    <n v="4737811002"/>
    <s v="G"/>
    <s v="PERSONA GIURIDICA"/>
    <s v="Albano Laziale"/>
    <s v="ROMA"/>
    <n v="200"/>
    <s v="AZIENDA USL"/>
    <s v="Cronologico"/>
    <m/>
  </r>
  <r>
    <s v="G00330"/>
    <d v="2013-10-14T00:00:00"/>
    <s v="DE"/>
    <s v="Determinazione"/>
    <n v="13"/>
    <s v="Tutela della salute"/>
    <n v="7"/>
    <x v="2"/>
    <n v="1"/>
    <s v="Spese correnti"/>
    <s v="H13900"/>
    <x v="17"/>
    <n v="2016"/>
    <x v="3"/>
    <n v="38741"/>
    <s v="GR"/>
    <n v="11"/>
    <s v="SALUTE E POLITICHE SOCIALI"/>
    <d v="2013-10-01T00:00:00"/>
    <m/>
    <d v="2016-12-21T00:00:00"/>
    <x v="0"/>
    <n v="44706"/>
    <x v="125"/>
    <n v="1367"/>
    <n v="120000"/>
    <n v="165024"/>
    <x v="5"/>
    <n v="13665151000"/>
    <s v="G"/>
    <s v="PERSONA GIURIDICA"/>
    <s v="Roma"/>
    <s v="ROMA"/>
    <n v="0"/>
    <s v="NON ATTRIBUITO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16"/>
    <s v="GR"/>
    <n v="11"/>
    <s v="SALUTE E POLITICHE SOCIALI"/>
    <d v="2013-10-01T00:00:00"/>
    <m/>
    <d v="2016-12-21T00:00:00"/>
    <x v="0"/>
    <n v="44705"/>
    <x v="126"/>
    <n v="1367"/>
    <n v="518397.9"/>
    <n v="165025"/>
    <x v="8"/>
    <n v="13664791004"/>
    <s v="G"/>
    <s v="PERSONA GIURIDICA"/>
    <s v="Roma"/>
    <s v="ROMA"/>
    <n v="0"/>
    <s v="NON ATTRIBUITO"/>
    <s v="Cronologico"/>
    <s v="ASL RM 1 ( EX ASL RM A )"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17"/>
    <s v="GR"/>
    <n v="11"/>
    <s v="SALUTE E POLITICHE SOCIALI"/>
    <d v="2013-10-01T00:00:00"/>
    <m/>
    <d v="2016-12-21T00:00:00"/>
    <x v="0"/>
    <n v="44704"/>
    <x v="127"/>
    <n v="1367"/>
    <n v="569455.32999999996"/>
    <n v="165024"/>
    <x v="5"/>
    <n v="13665151000"/>
    <s v="G"/>
    <s v="PERSONA GIURIDICA"/>
    <s v="Roma"/>
    <s v="ROMA"/>
    <n v="0"/>
    <s v="NON ATTRIBUITO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18"/>
    <s v="GR"/>
    <n v="11"/>
    <s v="SALUTE E POLITICHE SOCIALI"/>
    <d v="2013-10-01T00:00:00"/>
    <m/>
    <d v="2016-12-21T00:00:00"/>
    <x v="0"/>
    <n v="44703"/>
    <x v="127"/>
    <n v="1367"/>
    <n v="461305.37"/>
    <n v="165024"/>
    <x v="5"/>
    <n v="13665151000"/>
    <s v="G"/>
    <s v="PERSONA GIURIDICA"/>
    <s v="Roma"/>
    <s v="ROMA"/>
    <n v="0"/>
    <s v="NON ATTRIBUITO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0"/>
    <s v="GR"/>
    <n v="11"/>
    <s v="SALUTE E POLITICHE SOCIALI"/>
    <d v="2013-10-01T00:00:00"/>
    <m/>
    <d v="2016-12-21T00:00:00"/>
    <x v="0"/>
    <n v="44702"/>
    <x v="127"/>
    <n v="1367"/>
    <n v="400567.84"/>
    <n v="165025"/>
    <x v="8"/>
    <n v="13664791004"/>
    <s v="G"/>
    <s v="PERSONA GIURIDICA"/>
    <s v="Roma"/>
    <s v="ROMA"/>
    <n v="0"/>
    <s v="NON ATTRIBUITO"/>
    <s v="Cronologico"/>
    <s v="ASL RM 1 ( EX ASL RM E )"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2"/>
    <s v="GR"/>
    <n v="11"/>
    <s v="SALUTE E POLITICHE SOCIALI"/>
    <d v="2013-10-01T00:00:00"/>
    <m/>
    <d v="2016-12-21T00:00:00"/>
    <x v="0"/>
    <n v="44701"/>
    <x v="127"/>
    <n v="1367"/>
    <n v="445645.38"/>
    <n v="24194"/>
    <x v="30"/>
    <n v="4733471009"/>
    <s v="G"/>
    <s v="PERSONA GIURIDICA"/>
    <s v="Tivoli"/>
    <s v="ROM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5"/>
    <s v="GR"/>
    <n v="11"/>
    <s v="SALUTE E POLITICHE SOCIALI"/>
    <d v="2013-10-01T00:00:00"/>
    <m/>
    <d v="2016-12-21T00:00:00"/>
    <x v="0"/>
    <n v="44700"/>
    <x v="127"/>
    <n v="1367"/>
    <n v="403281.91999999998"/>
    <n v="24276"/>
    <x v="9"/>
    <n v="1684950593"/>
    <s v="G"/>
    <s v="PERSONA GIURIDICA"/>
    <s v="Latina"/>
    <s v="LATIN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4"/>
    <s v="GR"/>
    <n v="11"/>
    <s v="SALUTE E POLITICHE SOCIALI"/>
    <d v="2013-10-01T00:00:00"/>
    <m/>
    <d v="2016-12-21T00:00:00"/>
    <x v="0"/>
    <n v="44699"/>
    <x v="127"/>
    <n v="1367"/>
    <n v="260397.15"/>
    <n v="24277"/>
    <x v="29"/>
    <n v="1886690609"/>
    <s v="G"/>
    <s v="PERSONA GIURIDICA"/>
    <s v="Frosinone"/>
    <s v="FROSINONE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30"/>
    <s v="GR"/>
    <n v="11"/>
    <s v="SALUTE E POLITICHE SOCIALI"/>
    <d v="2013-10-01T00:00:00"/>
    <m/>
    <d v="2016-12-21T00:00:00"/>
    <x v="0"/>
    <n v="44698"/>
    <x v="128"/>
    <n v="1367"/>
    <n v="136349.26999999999"/>
    <n v="165025"/>
    <x v="8"/>
    <n v="13664791004"/>
    <s v="G"/>
    <s v="PERSONA GIURIDICA"/>
    <s v="Roma"/>
    <s v="ROMA"/>
    <n v="0"/>
    <s v="NON ATTRIBUITO"/>
    <s v="Cronologico"/>
    <s v="ASL RM 1 ( EX ASL RM A )"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7"/>
    <s v="GR"/>
    <n v="11"/>
    <s v="SALUTE E POLITICHE SOCIALI"/>
    <d v="2013-10-01T00:00:00"/>
    <m/>
    <d v="2016-12-21T00:00:00"/>
    <x v="0"/>
    <n v="44695"/>
    <x v="129"/>
    <n v="1538"/>
    <n v="144594.5"/>
    <n v="24194"/>
    <x v="30"/>
    <n v="4733471009"/>
    <s v="G"/>
    <s v="PERSONA GIURIDICA"/>
    <s v="Tivoli"/>
    <s v="ROMA"/>
    <n v="200"/>
    <s v="AZIENDA USL"/>
    <s v="Compensazione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7"/>
    <s v="GR"/>
    <n v="5"/>
    <s v="PROGRAM. ECONOMICA, BILANCIO, DEMANIO E PATRIMONIO"/>
    <d v="2013-10-01T00:00:00"/>
    <m/>
    <d v="2016-12-21T00:00:00"/>
    <x v="0"/>
    <n v="44685"/>
    <x v="129"/>
    <n v="1538"/>
    <n v="29200.5"/>
    <n v="24194"/>
    <x v="30"/>
    <n v="4733471009"/>
    <s v="G"/>
    <s v="PERSONA GIURIDICA"/>
    <s v="Tivoli"/>
    <s v="ROMA"/>
    <n v="200"/>
    <s v="AZIENDA USL"/>
    <s v="Compensazione"/>
    <m/>
  </r>
  <r>
    <s v="B4421"/>
    <d v="2011-06-06T00:00:00"/>
    <s v="DE"/>
    <s v="Determinazione"/>
    <n v="13"/>
    <s v="Tutela della salute"/>
    <n v="7"/>
    <x v="2"/>
    <n v="1"/>
    <s v="Spese correnti"/>
    <s v="H13584"/>
    <x v="13"/>
    <n v="2016"/>
    <x v="4"/>
    <n v="25642"/>
    <s v="DB"/>
    <n v="8"/>
    <s v="ASSETTO ISTITUZ., PREVENZ. ED ASSIST. TERRIT.LE"/>
    <d v="2010-10-18T00:00:00"/>
    <d v="2013-04-09T00:00:00"/>
    <d v="2016-12-23T00:00:00"/>
    <x v="0"/>
    <n v="45473"/>
    <x v="130"/>
    <n v="1540"/>
    <n v="350000"/>
    <n v="2812"/>
    <x v="7"/>
    <n v="2153140583"/>
    <s v="G"/>
    <s v="PERSONA GIURIDICA"/>
    <s v="Roma"/>
    <s v="ROMA"/>
    <n v="208"/>
    <s v="TOR VERGATA II UNIVERSITA'"/>
    <s v="Cronologico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3"/>
    <x v="131"/>
    <n v="1364"/>
    <n v="526.95000000000005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2"/>
    <x v="70"/>
    <n v="1364"/>
    <n v="1717.64"/>
    <n v="145106"/>
    <x v="34"/>
    <m/>
    <s v="F"/>
    <s v="PERSONA FISICA"/>
    <s v="Policoro"/>
    <s v="MATERA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1"/>
    <x v="132"/>
    <n v="1364"/>
    <n v="4"/>
    <n v="505"/>
    <x v="14"/>
    <n v="80143490581"/>
    <s v="G"/>
    <s v="PERSONA GIURIDICA"/>
    <s v="Roma"/>
    <s v="ROMA"/>
    <n v="900"/>
    <s v="TESORIERE REGIONE LAZI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2-22T00:00:00"/>
    <x v="0"/>
    <n v="45060"/>
    <x v="133"/>
    <n v="1364"/>
    <n v="480.48"/>
    <n v="505"/>
    <x v="14"/>
    <n v="80143490581"/>
    <s v="G"/>
    <s v="PERSONA GIURIDICA"/>
    <s v="Roma"/>
    <s v="ROMA"/>
    <n v="900"/>
    <s v="TESORIERE REGIONE LAZIO"/>
    <s v="Sanita'"/>
    <m/>
  </r>
  <r>
    <s v="G11085"/>
    <d v="2016-10-03T00:00:00"/>
    <s v="DE"/>
    <s v="Determinazione"/>
    <n v="13"/>
    <s v="Tutela della salute"/>
    <n v="1"/>
    <x v="1"/>
    <n v="1"/>
    <s v="Spese correnti"/>
    <s v="H13177"/>
    <x v="18"/>
    <n v="2016"/>
    <x v="0"/>
    <n v="28180"/>
    <s v="GR"/>
    <n v="11"/>
    <s v="SALUTE E POLITICHE SOCIALI"/>
    <d v="2013-10-01T00:00:00"/>
    <m/>
    <d v="2016-12-21T00:00:00"/>
    <x v="0"/>
    <n v="44642"/>
    <x v="134"/>
    <n v="1623"/>
    <n v="5088.6000000000004"/>
    <n v="505"/>
    <x v="14"/>
    <n v="80143490581"/>
    <s v="G"/>
    <s v="PERSONA GIURIDICA"/>
    <s v="Roma"/>
    <s v="ROMA"/>
    <n v="900"/>
    <s v="TESORIERE REGIONE LAZIO"/>
    <s v="Cronologico - Fatt. elettronica"/>
    <m/>
  </r>
  <r>
    <s v="G11085"/>
    <d v="2016-10-03T00:00:00"/>
    <s v="DE"/>
    <s v="Determinazione"/>
    <n v="13"/>
    <s v="Tutela della salute"/>
    <n v="1"/>
    <x v="1"/>
    <n v="1"/>
    <s v="Spese correnti"/>
    <s v="H13177"/>
    <x v="18"/>
    <n v="2016"/>
    <x v="0"/>
    <n v="28180"/>
    <s v="GR"/>
    <n v="11"/>
    <s v="SALUTE E POLITICHE SOCIALI"/>
    <d v="2013-10-01T00:00:00"/>
    <m/>
    <d v="2016-12-21T00:00:00"/>
    <x v="0"/>
    <n v="44641"/>
    <x v="135"/>
    <n v="1623"/>
    <n v="23130"/>
    <n v="82126"/>
    <x v="35"/>
    <n v="999281009"/>
    <s v="G"/>
    <s v="PERSONA GIURIDICA"/>
    <s v="Roma"/>
    <s v="ROMA"/>
    <n v="0"/>
    <s v="NON ATTRIBUITO"/>
    <s v="Cronologico - Fatt. elettronica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07"/>
    <s v="GR"/>
    <n v="11"/>
    <s v="SALUTE E POLITICHE SOCIALI"/>
    <d v="2013-10-01T00:00:00"/>
    <m/>
    <d v="2016-12-21T00:00:00"/>
    <x v="0"/>
    <n v="44613"/>
    <x v="121"/>
    <n v="1367"/>
    <n v="292751.49"/>
    <n v="165024"/>
    <x v="5"/>
    <n v="13665151000"/>
    <s v="G"/>
    <s v="PERSONA GIURIDICA"/>
    <s v="Roma"/>
    <s v="ROMA"/>
    <n v="0"/>
    <s v="NON ATTRIBUITO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09"/>
    <s v="GR"/>
    <n v="11"/>
    <s v="SALUTE E POLITICHE SOCIALI"/>
    <d v="2013-10-01T00:00:00"/>
    <m/>
    <d v="2016-12-21T00:00:00"/>
    <x v="0"/>
    <n v="44608"/>
    <x v="121"/>
    <n v="1367"/>
    <n v="136704.68"/>
    <n v="165025"/>
    <x v="8"/>
    <n v="13664791004"/>
    <s v="G"/>
    <s v="PERSONA GIURIDICA"/>
    <s v="Roma"/>
    <s v="ROMA"/>
    <n v="0"/>
    <s v="NON ATTRIBUITO"/>
    <s v="Cronologico"/>
    <s v="ASL RM 1 ( EX ASL RM E )"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06"/>
    <s v="GR"/>
    <n v="11"/>
    <s v="SALUTE E POLITICHE SOCIALI"/>
    <d v="2013-10-01T00:00:00"/>
    <m/>
    <d v="2016-12-21T00:00:00"/>
    <x v="0"/>
    <n v="44605"/>
    <x v="121"/>
    <n v="1367"/>
    <n v="362845.55"/>
    <n v="165024"/>
    <x v="5"/>
    <n v="13665151000"/>
    <s v="G"/>
    <s v="PERSONA GIURIDICA"/>
    <s v="Roma"/>
    <s v="ROMA"/>
    <n v="0"/>
    <s v="NON ATTRIBUITO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3"/>
    <s v="DB"/>
    <n v="8"/>
    <s v="ASSETTO ISTITUZ., PREVENZ. ED ASSIST. TERRIT.LE"/>
    <d v="2010-10-18T00:00:00"/>
    <d v="2013-04-09T00:00:00"/>
    <d v="2016-12-20T00:00:00"/>
    <x v="0"/>
    <n v="44449"/>
    <x v="136"/>
    <n v="1552"/>
    <n v="28289"/>
    <n v="57036"/>
    <x v="36"/>
    <n v="5865511009"/>
    <s v="G"/>
    <s v="PERSONA GIURIDICA"/>
    <s v="Roma"/>
    <s v="ROMA"/>
    <n v="202"/>
    <s v="AZIENDA POLICLINICO UMBERTO I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2"/>
    <s v="DB"/>
    <n v="8"/>
    <s v="ASSETTO ISTITUZ., PREVENZ. ED ASSIST. TERRIT.LE"/>
    <d v="2010-10-18T00:00:00"/>
    <d v="2013-04-09T00:00:00"/>
    <d v="2016-12-20T00:00:00"/>
    <x v="0"/>
    <n v="44448"/>
    <x v="136"/>
    <n v="1538"/>
    <n v="493787"/>
    <n v="24092"/>
    <x v="37"/>
    <n v="1455570562"/>
    <s v="G"/>
    <s v="PERSONA GIURIDICA"/>
    <s v="Viterbo"/>
    <s v="VITERBO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1"/>
    <s v="DB"/>
    <n v="8"/>
    <s v="ASSETTO ISTITUZ., PREVENZ. ED ASSIST. TERRIT.LE"/>
    <d v="2010-10-18T00:00:00"/>
    <d v="2013-04-09T00:00:00"/>
    <d v="2016-12-20T00:00:00"/>
    <x v="0"/>
    <n v="44447"/>
    <x v="136"/>
    <n v="1538"/>
    <n v="201793"/>
    <n v="24278"/>
    <x v="38"/>
    <n v="821180577"/>
    <s v="G"/>
    <s v="PERSONA GIURIDICA"/>
    <s v="Rieti"/>
    <s v="RIETI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0"/>
    <s v="DB"/>
    <n v="8"/>
    <s v="ASSETTO ISTITUZ., PREVENZ. ED ASSIST. TERRIT.LE"/>
    <d v="2010-10-18T00:00:00"/>
    <d v="2013-04-09T00:00:00"/>
    <d v="2016-12-20T00:00:00"/>
    <x v="0"/>
    <n v="44446"/>
    <x v="136"/>
    <n v="1538"/>
    <n v="341239"/>
    <n v="24276"/>
    <x v="9"/>
    <n v="1684950593"/>
    <s v="G"/>
    <s v="PERSONA GIURIDICA"/>
    <s v="Latina"/>
    <s v="LATIN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9"/>
    <s v="DB"/>
    <n v="8"/>
    <s v="ASSETTO ISTITUZ., PREVENZ. ED ASSIST. TERRIT.LE"/>
    <d v="2010-10-18T00:00:00"/>
    <d v="2013-04-09T00:00:00"/>
    <d v="2016-12-20T00:00:00"/>
    <x v="0"/>
    <n v="44445"/>
    <x v="136"/>
    <n v="1538"/>
    <n v="314237"/>
    <n v="24277"/>
    <x v="29"/>
    <n v="1886690609"/>
    <s v="G"/>
    <s v="PERSONA GIURIDICA"/>
    <s v="Frosinone"/>
    <s v="FROSINONE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8"/>
    <s v="DB"/>
    <n v="8"/>
    <s v="ASSETTO ISTITUZ., PREVENZ. ED ASSIST. TERRIT.LE"/>
    <d v="2010-10-18T00:00:00"/>
    <d v="2013-04-09T00:00:00"/>
    <d v="2016-12-20T00:00:00"/>
    <x v="0"/>
    <n v="44444"/>
    <x v="136"/>
    <n v="1538"/>
    <n v="386176"/>
    <n v="24189"/>
    <x v="10"/>
    <n v="4737811002"/>
    <s v="G"/>
    <s v="PERSONA GIURIDICA"/>
    <s v="Albano Laziale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7"/>
    <s v="DB"/>
    <n v="8"/>
    <s v="ASSETTO ISTITUZ., PREVENZ. ED ASSIST. TERRIT.LE"/>
    <d v="2010-10-18T00:00:00"/>
    <d v="2013-04-09T00:00:00"/>
    <d v="2016-12-20T00:00:00"/>
    <x v="0"/>
    <n v="44443"/>
    <x v="136"/>
    <n v="1538"/>
    <n v="377085"/>
    <n v="24194"/>
    <x v="30"/>
    <n v="4733471009"/>
    <s v="G"/>
    <s v="PERSONA GIURIDICA"/>
    <s v="Tivoli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6"/>
    <s v="DB"/>
    <n v="8"/>
    <s v="ASSETTO ISTITUZ., PREVENZ. ED ASSIST. TERRIT.LE"/>
    <d v="2010-10-18T00:00:00"/>
    <d v="2013-04-09T00:00:00"/>
    <d v="2016-12-20T00:00:00"/>
    <x v="0"/>
    <n v="44442"/>
    <x v="136"/>
    <n v="1538"/>
    <n v="352118"/>
    <n v="24190"/>
    <x v="39"/>
    <n v="4743741003"/>
    <s v="G"/>
    <s v="PERSONA GIURIDICA"/>
    <s v="Civitavecchia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5"/>
    <s v="GR"/>
    <n v="11"/>
    <s v="SALUTE E POLITICHE SOCIALI"/>
    <d v="2013-10-01T00:00:00"/>
    <m/>
    <d v="2016-12-20T00:00:00"/>
    <x v="0"/>
    <n v="44441"/>
    <x v="136"/>
    <n v="1538"/>
    <n v="182273"/>
    <n v="165025"/>
    <x v="8"/>
    <n v="13664791004"/>
    <s v="G"/>
    <s v="PERSONA GIURIDICA"/>
    <s v="Roma"/>
    <s v="ROMA"/>
    <n v="0"/>
    <s v="NON ATTRIBUITO"/>
    <s v="Cronologico"/>
    <s v="ASL RM 1 ( EX ASL RM E )"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4"/>
    <s v="DB"/>
    <n v="8"/>
    <s v="ASSETTO ISTITUZ., PREVENZ. ED ASSIST. TERRIT.LE"/>
    <d v="2010-10-18T00:00:00"/>
    <d v="2013-04-09T00:00:00"/>
    <d v="2016-12-20T00:00:00"/>
    <x v="0"/>
    <n v="44440"/>
    <x v="136"/>
    <n v="1538"/>
    <n v="342026"/>
    <n v="24188"/>
    <x v="11"/>
    <n v="4733491007"/>
    <s v="G"/>
    <s v="PERSONA GIURIDICA"/>
    <s v="Roma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3"/>
    <s v="GR"/>
    <n v="11"/>
    <s v="SALUTE E POLITICHE SOCIALI"/>
    <d v="2013-10-01T00:00:00"/>
    <m/>
    <d v="2016-12-20T00:00:00"/>
    <x v="0"/>
    <n v="44439"/>
    <x v="136"/>
    <n v="1538"/>
    <n v="390335"/>
    <n v="165024"/>
    <x v="5"/>
    <n v="13665151000"/>
    <s v="G"/>
    <s v="PERSONA GIURIDICA"/>
    <s v="Roma"/>
    <s v="ROMA"/>
    <n v="0"/>
    <s v="NON ATTRIBUITO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2"/>
    <s v="GR"/>
    <n v="11"/>
    <s v="SALUTE E POLITICHE SOCIALI"/>
    <d v="2013-10-01T00:00:00"/>
    <m/>
    <d v="2016-12-20T00:00:00"/>
    <x v="0"/>
    <n v="44438"/>
    <x v="136"/>
    <n v="1538"/>
    <n v="483794"/>
    <n v="165024"/>
    <x v="5"/>
    <n v="13665151000"/>
    <s v="G"/>
    <s v="PERSONA GIURIDICA"/>
    <s v="Roma"/>
    <s v="ROMA"/>
    <n v="0"/>
    <s v="NON ATTRIBUITO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31"/>
    <s v="GR"/>
    <n v="11"/>
    <s v="SALUTE E POLITICHE SOCIALI"/>
    <d v="2013-10-01T00:00:00"/>
    <m/>
    <d v="2016-12-20T00:00:00"/>
    <x v="0"/>
    <n v="44437"/>
    <x v="136"/>
    <n v="1538"/>
    <n v="410855"/>
    <n v="165025"/>
    <x v="8"/>
    <n v="13664791004"/>
    <s v="G"/>
    <s v="PERSONA GIURIDICA"/>
    <s v="Roma"/>
    <s v="ROMA"/>
    <n v="0"/>
    <s v="NON ATTRIBUITO"/>
    <s v="Cronologico"/>
    <s v="ASL RM 1 ( EX ASL RM A )"/>
  </r>
  <r>
    <s v="B03664"/>
    <d v="2012-06-19T00:00:00"/>
    <s v="DE"/>
    <s v="Determinazione"/>
    <n v="13"/>
    <s v="Tutela della salute"/>
    <n v="7"/>
    <x v="2"/>
    <n v="1"/>
    <s v="Spese correnti"/>
    <s v="H13900"/>
    <x v="17"/>
    <n v="2016"/>
    <x v="5"/>
    <n v="30196"/>
    <s v="GR"/>
    <n v="11"/>
    <s v="SALUTE E POLITICHE SOCIALI"/>
    <d v="2013-10-01T00:00:00"/>
    <m/>
    <d v="2016-12-20T00:00:00"/>
    <x v="0"/>
    <n v="44436"/>
    <x v="137"/>
    <n v="1538"/>
    <n v="999996.6"/>
    <n v="165024"/>
    <x v="5"/>
    <n v="13665151000"/>
    <s v="G"/>
    <s v="PERSONA GIURIDICA"/>
    <s v="Roma"/>
    <s v="ROMA"/>
    <n v="0"/>
    <s v="NON ATTRIBUITO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4"/>
    <s v="GR"/>
    <n v="11"/>
    <s v="SALUTE E POLITICHE SOCIALI"/>
    <d v="2013-10-01T00:00:00"/>
    <m/>
    <d v="2016-12-20T00:00:00"/>
    <x v="0"/>
    <n v="44431"/>
    <x v="138"/>
    <n v="1367"/>
    <n v="50655.86"/>
    <n v="165024"/>
    <x v="5"/>
    <n v="13665151000"/>
    <s v="G"/>
    <s v="PERSONA GIURIDICA"/>
    <s v="Roma"/>
    <s v="ROMA"/>
    <n v="0"/>
    <s v="NON ATTRIBUITO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7"/>
    <s v="GR"/>
    <n v="11"/>
    <s v="SALUTE E POLITICHE SOCIALI"/>
    <d v="2013-10-01T00:00:00"/>
    <m/>
    <d v="2016-12-20T00:00:00"/>
    <x v="0"/>
    <n v="44430"/>
    <x v="139"/>
    <n v="1367"/>
    <n v="92842.79"/>
    <n v="24277"/>
    <x v="29"/>
    <n v="1886690609"/>
    <s v="G"/>
    <s v="PERSONA GIURIDICA"/>
    <s v="Frosinone"/>
    <s v="FROSINONE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6"/>
    <s v="GR"/>
    <n v="11"/>
    <s v="SALUTE E POLITICHE SOCIALI"/>
    <d v="2013-10-01T00:00:00"/>
    <m/>
    <d v="2016-12-20T00:00:00"/>
    <x v="0"/>
    <n v="44429"/>
    <x v="139"/>
    <n v="1367"/>
    <n v="113522.17"/>
    <n v="24189"/>
    <x v="10"/>
    <n v="4737811002"/>
    <s v="G"/>
    <s v="PERSONA GIURIDICA"/>
    <s v="Albano Laziale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5"/>
    <s v="GR"/>
    <n v="11"/>
    <s v="SALUTE E POLITICHE SOCIALI"/>
    <d v="2013-10-01T00:00:00"/>
    <m/>
    <d v="2016-12-20T00:00:00"/>
    <x v="0"/>
    <n v="44428"/>
    <x v="139"/>
    <n v="1367"/>
    <n v="111411.35"/>
    <n v="24194"/>
    <x v="30"/>
    <n v="4733471009"/>
    <s v="G"/>
    <s v="PERSONA GIURIDICA"/>
    <s v="Tivoli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3"/>
    <s v="GR"/>
    <n v="11"/>
    <s v="SALUTE E POLITICHE SOCIALI"/>
    <d v="2013-10-01T00:00:00"/>
    <m/>
    <d v="2016-12-20T00:00:00"/>
    <x v="0"/>
    <n v="44427"/>
    <x v="139"/>
    <n v="1367"/>
    <n v="107706.71"/>
    <n v="165025"/>
    <x v="8"/>
    <n v="13664791004"/>
    <s v="G"/>
    <s v="PERSONA GIURIDICA"/>
    <s v="Roma"/>
    <s v="ROMA"/>
    <n v="0"/>
    <s v="NON ATTRIBUITO"/>
    <s v="Cronologico"/>
    <s v="ASL RM 1 ( EX ASL RM E )"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1"/>
    <s v="GR"/>
    <n v="11"/>
    <s v="SALUTE E POLITICHE SOCIALI"/>
    <d v="2013-10-01T00:00:00"/>
    <m/>
    <d v="2016-12-20T00:00:00"/>
    <x v="0"/>
    <n v="44425"/>
    <x v="139"/>
    <n v="1367"/>
    <n v="115326.34"/>
    <n v="165024"/>
    <x v="5"/>
    <n v="13665151000"/>
    <s v="G"/>
    <s v="PERSONA GIURIDICA"/>
    <s v="Roma"/>
    <s v="ROMA"/>
    <n v="0"/>
    <s v="NON ATTRIBUITO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0"/>
    <s v="GR"/>
    <n v="11"/>
    <s v="SALUTE E POLITICHE SOCIALI"/>
    <d v="2013-10-01T00:00:00"/>
    <m/>
    <d v="2016-12-20T00:00:00"/>
    <x v="0"/>
    <n v="44424"/>
    <x v="139"/>
    <n v="1367"/>
    <n v="142363.82999999999"/>
    <n v="165024"/>
    <x v="5"/>
    <n v="13665151000"/>
    <s v="G"/>
    <s v="PERSONA GIURIDICA"/>
    <s v="Roma"/>
    <s v="ROMA"/>
    <n v="0"/>
    <s v="NON ATTRIBUITO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72"/>
    <s v="GR"/>
    <n v="11"/>
    <s v="SALUTE E POLITICHE SOCIALI"/>
    <d v="2013-10-01T00:00:00"/>
    <m/>
    <d v="2016-12-20T00:00:00"/>
    <x v="0"/>
    <n v="44422"/>
    <x v="140"/>
    <n v="1538"/>
    <n v="101311.72"/>
    <n v="165024"/>
    <x v="5"/>
    <n v="13665151000"/>
    <s v="G"/>
    <s v="PERSONA GIURIDICA"/>
    <s v="Roma"/>
    <s v="ROMA"/>
    <n v="0"/>
    <s v="NON ATTRIBUITO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71"/>
    <s v="GR"/>
    <n v="11"/>
    <s v="SALUTE E POLITICHE SOCIALI"/>
    <d v="2013-10-01T00:00:00"/>
    <m/>
    <d v="2016-12-20T00:00:00"/>
    <x v="0"/>
    <n v="44421"/>
    <x v="140"/>
    <n v="1538"/>
    <n v="68174.64"/>
    <n v="165025"/>
    <x v="8"/>
    <n v="13664791004"/>
    <s v="G"/>
    <s v="PERSONA GIURIDICA"/>
    <s v="Roma"/>
    <s v="ROMA"/>
    <n v="0"/>
    <s v="NON ATTRIBUITO"/>
    <s v="Cronologico"/>
    <s v="ASL RM 1 ( EX ASL RM A )"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5"/>
    <s v="GR"/>
    <n v="11"/>
    <s v="SALUTE E POLITICHE SOCIALI"/>
    <d v="2013-10-01T00:00:00"/>
    <m/>
    <d v="2016-12-20T00:00:00"/>
    <x v="0"/>
    <n v="44420"/>
    <x v="141"/>
    <n v="1538"/>
    <n v="185685.58"/>
    <n v="24277"/>
    <x v="29"/>
    <n v="1886690609"/>
    <s v="G"/>
    <s v="PERSONA GIURIDICA"/>
    <s v="Frosinone"/>
    <s v="FROSINONE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4"/>
    <s v="GR"/>
    <n v="11"/>
    <s v="SALUTE E POLITICHE SOCIALI"/>
    <d v="2013-10-01T00:00:00"/>
    <m/>
    <d v="2016-12-20T00:00:00"/>
    <x v="0"/>
    <n v="44419"/>
    <x v="141"/>
    <n v="1538"/>
    <n v="227044.35"/>
    <n v="24189"/>
    <x v="10"/>
    <n v="4737811002"/>
    <s v="G"/>
    <s v="PERSONA GIURIDICA"/>
    <s v="Albano Laziale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3"/>
    <s v="GR"/>
    <n v="11"/>
    <s v="SALUTE E POLITICHE SOCIALI"/>
    <d v="2013-10-01T00:00:00"/>
    <m/>
    <d v="2016-12-20T00:00:00"/>
    <x v="0"/>
    <n v="44418"/>
    <x v="141"/>
    <n v="1538"/>
    <n v="222822.69"/>
    <n v="24194"/>
    <x v="30"/>
    <n v="4733471009"/>
    <s v="G"/>
    <s v="PERSONA GIURIDICA"/>
    <s v="Tivoli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1"/>
    <s v="GR"/>
    <n v="11"/>
    <s v="SALUTE E POLITICHE SOCIALI"/>
    <d v="2013-10-01T00:00:00"/>
    <m/>
    <d v="2016-12-20T00:00:00"/>
    <x v="0"/>
    <n v="44417"/>
    <x v="141"/>
    <n v="1538"/>
    <n v="215413.42"/>
    <n v="165025"/>
    <x v="8"/>
    <n v="13664791004"/>
    <s v="G"/>
    <s v="PERSONA GIURIDICA"/>
    <s v="Roma"/>
    <s v="ROMA"/>
    <n v="0"/>
    <s v="NON ATTRIBUITO"/>
    <s v="Cronologico"/>
    <s v="ASL RM 1 ( EX ASL RM E )"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59"/>
    <s v="GR"/>
    <n v="11"/>
    <s v="SALUTE E POLITICHE SOCIALI"/>
    <d v="2013-10-01T00:00:00"/>
    <m/>
    <d v="2016-12-20T00:00:00"/>
    <x v="0"/>
    <n v="44416"/>
    <x v="141"/>
    <n v="1538"/>
    <n v="230652.69"/>
    <n v="165024"/>
    <x v="5"/>
    <n v="13665151000"/>
    <s v="G"/>
    <s v="PERSONA GIURIDICA"/>
    <s v="Roma"/>
    <s v="ROMA"/>
    <n v="0"/>
    <s v="NON ATTRIBUITO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58"/>
    <s v="GR"/>
    <n v="11"/>
    <s v="SALUTE E POLITICHE SOCIALI"/>
    <d v="2013-10-01T00:00:00"/>
    <m/>
    <d v="2016-12-20T00:00:00"/>
    <x v="0"/>
    <n v="44415"/>
    <x v="141"/>
    <n v="1538"/>
    <n v="284727.67"/>
    <n v="165024"/>
    <x v="5"/>
    <n v="13665151000"/>
    <s v="G"/>
    <s v="PERSONA GIURIDICA"/>
    <s v="Roma"/>
    <s v="ROMA"/>
    <n v="0"/>
    <s v="NON ATTRIBUITO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57"/>
    <s v="GR"/>
    <n v="11"/>
    <s v="SALUTE E POLITICHE SOCIALI"/>
    <d v="2013-10-01T00:00:00"/>
    <m/>
    <d v="2016-12-20T00:00:00"/>
    <x v="0"/>
    <n v="44413"/>
    <x v="141"/>
    <n v="1538"/>
    <n v="259198.95"/>
    <n v="165025"/>
    <x v="8"/>
    <n v="13664791004"/>
    <s v="G"/>
    <s v="PERSONA GIURIDICA"/>
    <s v="Roma"/>
    <s v="ROMA"/>
    <n v="0"/>
    <s v="NON ATTRIBUITO"/>
    <s v="Cronologico"/>
    <s v="ASL RM 1 ( EX ASL RM A )"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3"/>
    <s v="GR"/>
    <n v="11"/>
    <s v="SALUTE E POLITICHE SOCIALI"/>
    <d v="2013-10-01T00:00:00"/>
    <m/>
    <d v="2016-12-20T00:00:00"/>
    <x v="0"/>
    <n v="44412"/>
    <x v="142"/>
    <n v="1538"/>
    <n v="31674.86"/>
    <n v="24277"/>
    <x v="29"/>
    <n v="1886690609"/>
    <s v="G"/>
    <s v="PERSONA GIURIDICA"/>
    <s v="Frosinone"/>
    <s v="FROSINONE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2"/>
    <s v="GR"/>
    <n v="11"/>
    <s v="SALUTE E POLITICHE SOCIALI"/>
    <d v="2013-10-01T00:00:00"/>
    <m/>
    <d v="2016-12-20T00:00:00"/>
    <x v="0"/>
    <n v="44411"/>
    <x v="142"/>
    <n v="1538"/>
    <n v="38729.980000000003"/>
    <n v="24189"/>
    <x v="10"/>
    <n v="4737811002"/>
    <s v="G"/>
    <s v="PERSONA GIURIDICA"/>
    <s v="Albano Laziale"/>
    <s v="ROMA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1"/>
    <s v="GR"/>
    <n v="11"/>
    <s v="SALUTE E POLITICHE SOCIALI"/>
    <d v="2013-10-01T00:00:00"/>
    <m/>
    <d v="2016-12-20T00:00:00"/>
    <x v="0"/>
    <n v="44410"/>
    <x v="142"/>
    <n v="1538"/>
    <n v="38009.839999999997"/>
    <n v="24194"/>
    <x v="30"/>
    <n v="4733471009"/>
    <s v="G"/>
    <s v="PERSONA GIURIDICA"/>
    <s v="Tivoli"/>
    <s v="ROMA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09"/>
    <s v="GR"/>
    <n v="11"/>
    <s v="SALUTE E POLITICHE SOCIALI"/>
    <d v="2013-10-01T00:00:00"/>
    <m/>
    <d v="2016-12-20T00:00:00"/>
    <x v="0"/>
    <n v="44409"/>
    <x v="142"/>
    <n v="1538"/>
    <n v="36745.94"/>
    <n v="165025"/>
    <x v="8"/>
    <n v="13664791004"/>
    <s v="G"/>
    <s v="PERSONA GIURIDICA"/>
    <s v="Roma"/>
    <s v="ROMA"/>
    <n v="0"/>
    <s v="NON ATTRIBUITO"/>
    <s v="Cronologico"/>
    <s v="ASL RM 1 ( EX ASL RM E )"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07"/>
    <s v="GR"/>
    <n v="11"/>
    <s v="SALUTE E POLITICHE SOCIALI"/>
    <d v="2013-10-01T00:00:00"/>
    <m/>
    <d v="2016-12-20T00:00:00"/>
    <x v="0"/>
    <n v="44408"/>
    <x v="142"/>
    <n v="1538"/>
    <n v="39345.5"/>
    <n v="165024"/>
    <x v="5"/>
    <n v="13665151000"/>
    <s v="G"/>
    <s v="PERSONA GIURIDICA"/>
    <s v="Roma"/>
    <s v="ROMA"/>
    <n v="0"/>
    <s v="NON ATTRIBUITO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06"/>
    <s v="GR"/>
    <n v="11"/>
    <s v="SALUTE E POLITICHE SOCIALI"/>
    <d v="2013-10-01T00:00:00"/>
    <m/>
    <d v="2016-12-20T00:00:00"/>
    <x v="0"/>
    <n v="44407"/>
    <x v="142"/>
    <n v="1538"/>
    <n v="48569.79"/>
    <n v="165024"/>
    <x v="5"/>
    <n v="13665151000"/>
    <s v="G"/>
    <s v="PERSONA GIURIDICA"/>
    <s v="Roma"/>
    <s v="ROMA"/>
    <n v="0"/>
    <s v="NON ATTRIBUITO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05"/>
    <s v="GR"/>
    <n v="11"/>
    <s v="SALUTE E POLITICHE SOCIALI"/>
    <d v="2013-10-01T00:00:00"/>
    <m/>
    <d v="2016-12-20T00:00:00"/>
    <x v="0"/>
    <n v="44406"/>
    <x v="142"/>
    <n v="1538"/>
    <n v="44215.02"/>
    <n v="165025"/>
    <x v="8"/>
    <n v="13664791004"/>
    <s v="G"/>
    <s v="PERSONA GIURIDICA"/>
    <s v="Roma"/>
    <s v="ROMA"/>
    <n v="0"/>
    <s v="NON ATTRIBUITO"/>
    <s v="Cronologico"/>
    <s v="ASL RM 1 ( EX ASL RM A )"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3"/>
    <s v="GR"/>
    <n v="11"/>
    <s v="SALUTE E POLITICHE SOCIALI"/>
    <d v="2013-10-01T00:00:00"/>
    <m/>
    <d v="2016-12-20T00:00:00"/>
    <x v="0"/>
    <n v="44405"/>
    <x v="126"/>
    <n v="1367"/>
    <n v="454088.69"/>
    <n v="24189"/>
    <x v="10"/>
    <n v="4737811002"/>
    <s v="G"/>
    <s v="PERSONA GIURIDICA"/>
    <s v="Albano Laziale"/>
    <s v="ROM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31"/>
    <s v="GR"/>
    <n v="11"/>
    <s v="SALUTE E POLITICHE SOCIALI"/>
    <d v="2013-10-01T00:00:00"/>
    <m/>
    <d v="2016-12-20T00:00:00"/>
    <x v="0"/>
    <n v="44404"/>
    <x v="128"/>
    <n v="1367"/>
    <n v="202623.44"/>
    <n v="165024"/>
    <x v="5"/>
    <n v="13665151000"/>
    <s v="G"/>
    <s v="PERSONA GIURIDICA"/>
    <s v="Roma"/>
    <s v="ROMA"/>
    <n v="0"/>
    <s v="NON ATTRIBUITO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9"/>
    <s v="GR"/>
    <n v="11"/>
    <s v="SALUTE E POLITICHE SOCIALI"/>
    <d v="2013-10-01T00:00:00"/>
    <m/>
    <d v="2016-12-20T00:00:00"/>
    <x v="0"/>
    <n v="44382"/>
    <x v="127"/>
    <n v="1367"/>
    <n v="140548.4"/>
    <n v="57036"/>
    <x v="36"/>
    <n v="5865511009"/>
    <s v="G"/>
    <s v="PERSONA GIURIDICA"/>
    <s v="Roma"/>
    <s v="ROMA"/>
    <n v="202"/>
    <s v="AZIENDA POLICLINICO UMBERTO I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7"/>
    <s v="GR"/>
    <n v="11"/>
    <s v="SALUTE E POLITICHE SOCIALI"/>
    <d v="2013-10-01T00:00:00"/>
    <m/>
    <d v="2016-12-20T00:00:00"/>
    <x v="0"/>
    <n v="44381"/>
    <x v="127"/>
    <n v="1367"/>
    <n v="582415.38"/>
    <n v="24092"/>
    <x v="37"/>
    <n v="1455570562"/>
    <s v="G"/>
    <s v="PERSONA GIURIDICA"/>
    <s v="Viterbo"/>
    <s v="VITERBO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6"/>
    <s v="GR"/>
    <n v="11"/>
    <s v="SALUTE E POLITICHE SOCIALI"/>
    <d v="2013-10-01T00:00:00"/>
    <m/>
    <d v="2016-12-20T00:00:00"/>
    <x v="0"/>
    <n v="44380"/>
    <x v="127"/>
    <n v="1367"/>
    <n v="565256.19999999995"/>
    <n v="24278"/>
    <x v="38"/>
    <n v="821180577"/>
    <s v="G"/>
    <s v="PERSONA GIURIDICA"/>
    <s v="Rieti"/>
    <s v="RIETI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21"/>
    <s v="GR"/>
    <n v="11"/>
    <s v="SALUTE E POLITICHE SOCIALI"/>
    <d v="2013-10-01T00:00:00"/>
    <m/>
    <d v="2016-12-20T00:00:00"/>
    <x v="0"/>
    <n v="44379"/>
    <x v="127"/>
    <n v="1367"/>
    <n v="512953.59"/>
    <n v="24190"/>
    <x v="39"/>
    <n v="4743741003"/>
    <s v="G"/>
    <s v="PERSONA GIURIDICA"/>
    <s v="Civitavecchia"/>
    <s v="ROMA"/>
    <n v="200"/>
    <s v="AZIENDA USL"/>
    <s v="Cronologico"/>
    <m/>
  </r>
  <r>
    <s v="G04076"/>
    <d v="2013-12-10T00:00:00"/>
    <s v="DE"/>
    <s v="Determinazione"/>
    <n v="13"/>
    <s v="Tutela della salute"/>
    <n v="7"/>
    <x v="2"/>
    <n v="1"/>
    <s v="Spese correnti"/>
    <s v="H13900"/>
    <x v="17"/>
    <n v="2016"/>
    <x v="3"/>
    <n v="46729"/>
    <s v="GR"/>
    <n v="11"/>
    <s v="SALUTE E POLITICHE SOCIALI"/>
    <d v="2013-10-01T00:00:00"/>
    <m/>
    <d v="2016-12-20T00:00:00"/>
    <x v="0"/>
    <n v="44378"/>
    <x v="143"/>
    <n v="1367"/>
    <n v="100000"/>
    <n v="57036"/>
    <x v="36"/>
    <n v="5865511009"/>
    <s v="G"/>
    <s v="PERSONA GIURIDICA"/>
    <s v="Roma"/>
    <s v="ROMA"/>
    <n v="202"/>
    <s v="AZIENDA POLICLINICO UMBERTO I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24"/>
    <s v="GR"/>
    <n v="11"/>
    <s v="SALUTE E POLITICHE SOCIALI"/>
    <d v="2013-10-01T00:00:00"/>
    <m/>
    <d v="2016-12-20T00:00:00"/>
    <x v="0"/>
    <n v="44377"/>
    <x v="144"/>
    <n v="1367"/>
    <n v="89193.75"/>
    <n v="24278"/>
    <x v="38"/>
    <n v="821180577"/>
    <s v="G"/>
    <s v="PERSONA GIURIDICA"/>
    <s v="Rieti"/>
    <s v="RIETI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23"/>
    <s v="GR"/>
    <n v="11"/>
    <s v="SALUTE E POLITICHE SOCIALI"/>
    <d v="2013-10-01T00:00:00"/>
    <m/>
    <d v="2016-12-20T00:00:00"/>
    <x v="0"/>
    <n v="44376"/>
    <x v="145"/>
    <n v="1367"/>
    <n v="47135.57"/>
    <n v="60046"/>
    <x v="40"/>
    <n v="6019571006"/>
    <s v="G"/>
    <s v="PERSONA GIURIDICA"/>
    <s v="Roma"/>
    <s v="ROM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21"/>
    <s v="GR"/>
    <n v="11"/>
    <s v="SALUTE E POLITICHE SOCIALI"/>
    <d v="2013-10-01T00:00:00"/>
    <m/>
    <d v="2016-12-20T00:00:00"/>
    <x v="0"/>
    <n v="44375"/>
    <x v="146"/>
    <n v="1367"/>
    <n v="87259.5"/>
    <n v="24190"/>
    <x v="39"/>
    <n v="4743741003"/>
    <s v="G"/>
    <s v="PERSONA GIURIDICA"/>
    <s v="Civitavecchia"/>
    <s v="ROM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8"/>
    <s v="GR"/>
    <n v="11"/>
    <s v="SALUTE E POLITICHE SOCIALI"/>
    <d v="2013-10-01T00:00:00"/>
    <m/>
    <d v="2016-12-20T00:00:00"/>
    <x v="0"/>
    <n v="44374"/>
    <x v="121"/>
    <n v="1367"/>
    <n v="21216.77"/>
    <n v="57036"/>
    <x v="36"/>
    <n v="5865511009"/>
    <s v="G"/>
    <s v="PERSONA GIURIDICA"/>
    <s v="Roma"/>
    <s v="ROMA"/>
    <n v="202"/>
    <s v="AZIENDA POLICLINICO UMBERTO I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7"/>
    <s v="GR"/>
    <n v="11"/>
    <s v="SALUTE E POLITICHE SOCIALI"/>
    <d v="2013-10-01T00:00:00"/>
    <m/>
    <d v="2016-12-20T00:00:00"/>
    <x v="0"/>
    <n v="44373"/>
    <x v="121"/>
    <n v="1367"/>
    <n v="47135.57"/>
    <n v="60046"/>
    <x v="40"/>
    <n v="6019571006"/>
    <s v="G"/>
    <s v="PERSONA GIURIDICA"/>
    <s v="Roma"/>
    <s v="ROM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6"/>
    <s v="GR"/>
    <n v="11"/>
    <s v="SALUTE E POLITICHE SOCIALI"/>
    <d v="2013-10-01T00:00:00"/>
    <m/>
    <d v="2016-12-20T00:00:00"/>
    <x v="0"/>
    <n v="44372"/>
    <x v="121"/>
    <n v="1367"/>
    <n v="370339.99"/>
    <n v="24092"/>
    <x v="37"/>
    <n v="1455570562"/>
    <s v="G"/>
    <s v="PERSONA GIURIDICA"/>
    <s v="Viterbo"/>
    <s v="VITERBO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5"/>
    <s v="GR"/>
    <n v="11"/>
    <s v="SALUTE E POLITICHE SOCIALI"/>
    <d v="2013-10-01T00:00:00"/>
    <m/>
    <d v="2016-12-20T00:00:00"/>
    <x v="0"/>
    <n v="44371"/>
    <x v="121"/>
    <n v="1367"/>
    <n v="151344.78"/>
    <n v="24278"/>
    <x v="38"/>
    <n v="821180577"/>
    <s v="G"/>
    <s v="PERSONA GIURIDICA"/>
    <s v="Rieti"/>
    <s v="RIETI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4"/>
    <s v="GR"/>
    <n v="11"/>
    <s v="SALUTE E POLITICHE SOCIALI"/>
    <d v="2013-10-01T00:00:00"/>
    <m/>
    <d v="2016-12-20T00:00:00"/>
    <x v="0"/>
    <n v="44370"/>
    <x v="121"/>
    <n v="1367"/>
    <n v="255928.9"/>
    <n v="24276"/>
    <x v="9"/>
    <n v="1684950593"/>
    <s v="G"/>
    <s v="PERSONA GIURIDICA"/>
    <s v="Latina"/>
    <s v="LATIN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0"/>
    <s v="GR"/>
    <n v="11"/>
    <s v="SALUTE E POLITICHE SOCIALI"/>
    <d v="2013-10-01T00:00:00"/>
    <m/>
    <d v="2016-12-20T00:00:00"/>
    <x v="0"/>
    <n v="44369"/>
    <x v="121"/>
    <n v="1367"/>
    <n v="264088.24"/>
    <n v="24190"/>
    <x v="39"/>
    <n v="4743741003"/>
    <s v="G"/>
    <s v="PERSONA GIURIDICA"/>
    <s v="Civitavecchia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5"/>
    <s v="GR"/>
    <n v="11"/>
    <s v="SALUTE E POLITICHE SOCIALI"/>
    <d v="2013-10-01T00:00:00"/>
    <m/>
    <d v="2016-12-20T00:00:00"/>
    <x v="0"/>
    <n v="44362"/>
    <x v="138"/>
    <n v="1367"/>
    <n v="34087.32"/>
    <n v="24190"/>
    <x v="39"/>
    <n v="4743741003"/>
    <s v="G"/>
    <s v="PERSONA GIURIDICA"/>
    <s v="Civitavecchia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2"/>
    <s v="GR"/>
    <n v="11"/>
    <s v="SALUTE E POLITICHE SOCIALI"/>
    <d v="2013-10-01T00:00:00"/>
    <m/>
    <d v="2016-12-20T00:00:00"/>
    <x v="0"/>
    <n v="44361"/>
    <x v="139"/>
    <n v="1367"/>
    <n v="35137.1"/>
    <n v="57036"/>
    <x v="36"/>
    <n v="5865511009"/>
    <s v="G"/>
    <s v="PERSONA GIURIDICA"/>
    <s v="Roma"/>
    <s v="ROMA"/>
    <n v="202"/>
    <s v="AZIENDA POLICLINICO UMBERTO I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1"/>
    <s v="GR"/>
    <n v="11"/>
    <s v="SALUTE E POLITICHE SOCIALI"/>
    <d v="2013-10-01T00:00:00"/>
    <m/>
    <d v="2016-12-20T00:00:00"/>
    <x v="0"/>
    <n v="44360"/>
    <x v="139"/>
    <n v="1367"/>
    <n v="26926.68"/>
    <n v="60046"/>
    <x v="40"/>
    <n v="6019571006"/>
    <s v="G"/>
    <s v="PERSONA GIURIDICA"/>
    <s v="Roma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0"/>
    <s v="GR"/>
    <n v="11"/>
    <s v="SALUTE E POLITICHE SOCIALI"/>
    <d v="2013-10-01T00:00:00"/>
    <m/>
    <d v="2016-12-20T00:00:00"/>
    <x v="0"/>
    <n v="44359"/>
    <x v="139"/>
    <n v="1367"/>
    <n v="145603.85"/>
    <n v="24092"/>
    <x v="37"/>
    <n v="1455570562"/>
    <s v="G"/>
    <s v="PERSONA GIURIDICA"/>
    <s v="Viterbo"/>
    <s v="VITERBO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9"/>
    <s v="GR"/>
    <n v="11"/>
    <s v="SALUTE E POLITICHE SOCIALI"/>
    <d v="2013-10-01T00:00:00"/>
    <m/>
    <d v="2016-12-20T00:00:00"/>
    <x v="0"/>
    <n v="44358"/>
    <x v="139"/>
    <n v="1367"/>
    <n v="141314.04999999999"/>
    <n v="24278"/>
    <x v="38"/>
    <n v="821180577"/>
    <s v="G"/>
    <s v="PERSONA GIURIDICA"/>
    <s v="Rieti"/>
    <s v="RIETI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8"/>
    <s v="GR"/>
    <n v="11"/>
    <s v="SALUTE E POLITICHE SOCIALI"/>
    <d v="2013-10-01T00:00:00"/>
    <m/>
    <d v="2016-12-20T00:00:00"/>
    <x v="0"/>
    <n v="44357"/>
    <x v="139"/>
    <n v="1367"/>
    <n v="100820.48"/>
    <n v="24276"/>
    <x v="9"/>
    <n v="1684950593"/>
    <s v="G"/>
    <s v="PERSONA GIURIDICA"/>
    <s v="Latina"/>
    <s v="LATIN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4"/>
    <s v="GR"/>
    <n v="11"/>
    <s v="SALUTE E POLITICHE SOCIALI"/>
    <d v="2013-10-01T00:00:00"/>
    <m/>
    <d v="2016-12-20T00:00:00"/>
    <x v="0"/>
    <n v="44356"/>
    <x v="139"/>
    <n v="1367"/>
    <n v="128238.39999999999"/>
    <n v="24190"/>
    <x v="39"/>
    <n v="4743741003"/>
    <s v="G"/>
    <s v="PERSONA GIURIDICA"/>
    <s v="Civitavecchia"/>
    <s v="ROMA"/>
    <n v="200"/>
    <s v="AZIENDA USL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72"/>
    <s v="GR"/>
    <n v="11"/>
    <s v="SALUTE E POLITICHE SOCIALI"/>
    <d v="2013-10-01T00:00:00"/>
    <m/>
    <d v="2016-12-20T00:00:00"/>
    <x v="0"/>
    <n v="44355"/>
    <x v="139"/>
    <n v="1367"/>
    <n v="116571.97"/>
    <n v="24188"/>
    <x v="11"/>
    <n v="4733491007"/>
    <s v="G"/>
    <s v="PERSONA GIURIDICA"/>
    <s v="Roma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74"/>
    <s v="GR"/>
    <n v="11"/>
    <s v="SALUTE E POLITICHE SOCIALI"/>
    <d v="2013-10-01T00:00:00"/>
    <m/>
    <d v="2016-12-20T00:00:00"/>
    <x v="0"/>
    <n v="44354"/>
    <x v="147"/>
    <n v="1539"/>
    <n v="37142.120000000003"/>
    <n v="60046"/>
    <x v="40"/>
    <n v="6019571006"/>
    <s v="G"/>
    <s v="PERSONA GIURIDICA"/>
    <s v="Roma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73"/>
    <s v="GR"/>
    <n v="11"/>
    <s v="SALUTE E POLITICHE SOCIALI"/>
    <d v="2013-10-01T00:00:00"/>
    <m/>
    <d v="2016-12-20T00:00:00"/>
    <x v="0"/>
    <n v="44353"/>
    <x v="140"/>
    <n v="1538"/>
    <n v="68174.64"/>
    <n v="24190"/>
    <x v="39"/>
    <n v="4743741003"/>
    <s v="G"/>
    <s v="PERSONA GIURIDICA"/>
    <s v="Civitavecchia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70"/>
    <s v="GR"/>
    <n v="11"/>
    <s v="SALUTE E POLITICHE SOCIALI"/>
    <d v="2013-10-01T00:00:00"/>
    <m/>
    <d v="2016-12-20T00:00:00"/>
    <x v="0"/>
    <n v="44352"/>
    <x v="141"/>
    <n v="1552"/>
    <n v="70274.2"/>
    <n v="57036"/>
    <x v="36"/>
    <n v="5865511009"/>
    <s v="G"/>
    <s v="PERSONA GIURIDICA"/>
    <s v="Roma"/>
    <s v="ROMA"/>
    <n v="202"/>
    <s v="AZIENDA POLICLINICO UMBERTO I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9"/>
    <s v="GR"/>
    <n v="11"/>
    <s v="SALUTE E POLITICHE SOCIALI"/>
    <d v="2013-10-01T00:00:00"/>
    <m/>
    <d v="2016-12-20T00:00:00"/>
    <x v="0"/>
    <n v="44351"/>
    <x v="141"/>
    <n v="1539"/>
    <n v="53853.36"/>
    <n v="60046"/>
    <x v="40"/>
    <n v="6019571006"/>
    <s v="G"/>
    <s v="PERSONA GIURIDICA"/>
    <s v="Roma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8"/>
    <s v="GR"/>
    <n v="11"/>
    <s v="SALUTE E POLITICHE SOCIALI"/>
    <d v="2013-10-01T00:00:00"/>
    <m/>
    <d v="2016-12-20T00:00:00"/>
    <x v="0"/>
    <n v="44350"/>
    <x v="141"/>
    <n v="1538"/>
    <n v="291207.69"/>
    <n v="24092"/>
    <x v="37"/>
    <n v="1455570562"/>
    <s v="G"/>
    <s v="PERSONA GIURIDICA"/>
    <s v="Viterbo"/>
    <s v="VITERBO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7"/>
    <s v="GR"/>
    <n v="11"/>
    <s v="SALUTE E POLITICHE SOCIALI"/>
    <d v="2013-10-01T00:00:00"/>
    <m/>
    <d v="2016-12-20T00:00:00"/>
    <x v="0"/>
    <n v="44349"/>
    <x v="141"/>
    <n v="1538"/>
    <n v="282628.09999999998"/>
    <n v="24278"/>
    <x v="38"/>
    <n v="821180577"/>
    <s v="G"/>
    <s v="PERSONA GIURIDICA"/>
    <s v="Rieti"/>
    <s v="RIETI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6"/>
    <s v="GR"/>
    <n v="11"/>
    <s v="SALUTE E POLITICHE SOCIALI"/>
    <d v="2013-10-01T00:00:00"/>
    <m/>
    <d v="2016-12-20T00:00:00"/>
    <x v="0"/>
    <n v="44348"/>
    <x v="141"/>
    <n v="1538"/>
    <n v="201640.95999999999"/>
    <n v="24276"/>
    <x v="9"/>
    <n v="1684950593"/>
    <s v="G"/>
    <s v="PERSONA GIURIDICA"/>
    <s v="Latina"/>
    <s v="LATIN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2"/>
    <s v="GR"/>
    <n v="11"/>
    <s v="SALUTE E POLITICHE SOCIALI"/>
    <d v="2013-10-01T00:00:00"/>
    <m/>
    <d v="2016-12-20T00:00:00"/>
    <x v="0"/>
    <n v="44347"/>
    <x v="141"/>
    <n v="1538"/>
    <n v="256476.79999999999"/>
    <n v="24190"/>
    <x v="39"/>
    <n v="4743741003"/>
    <s v="G"/>
    <s v="PERSONA GIURIDICA"/>
    <s v="Civitavecchia"/>
    <s v="ROMA"/>
    <n v="200"/>
    <s v="AZIENDA USL"/>
    <s v="Cronologico"/>
    <m/>
  </r>
  <r>
    <s v="G01895"/>
    <d v="2015-02-26T00:00:00"/>
    <s v="DE"/>
    <s v="Determinazione"/>
    <n v="13"/>
    <s v="Tutela della salute"/>
    <n v="7"/>
    <x v="2"/>
    <n v="1"/>
    <s v="Spese correnti"/>
    <s v="H13900"/>
    <x v="17"/>
    <n v="2016"/>
    <x v="1"/>
    <n v="18960"/>
    <s v="GR"/>
    <n v="11"/>
    <s v="SALUTE E POLITICHE SOCIALI"/>
    <d v="2013-10-01T00:00:00"/>
    <m/>
    <d v="2016-12-20T00:00:00"/>
    <x v="0"/>
    <n v="44346"/>
    <x v="141"/>
    <n v="1538"/>
    <n v="233143.94"/>
    <n v="24188"/>
    <x v="11"/>
    <n v="4733491007"/>
    <s v="G"/>
    <s v="PERSONA GIURIDICA"/>
    <s v="Roma"/>
    <s v="ROMA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6"/>
    <s v="GR"/>
    <n v="11"/>
    <s v="SALUTE E POLITICHE SOCIALI"/>
    <d v="2013-10-01T00:00:00"/>
    <m/>
    <d v="2016-12-20T00:00:00"/>
    <x v="0"/>
    <n v="44345"/>
    <x v="142"/>
    <n v="1538"/>
    <n v="49675.18"/>
    <n v="24092"/>
    <x v="37"/>
    <n v="1455570562"/>
    <s v="G"/>
    <s v="PERSONA GIURIDICA"/>
    <s v="Viterbo"/>
    <s v="VITERBO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5"/>
    <s v="GR"/>
    <n v="11"/>
    <s v="SALUTE E POLITICHE SOCIALI"/>
    <d v="2013-10-01T00:00:00"/>
    <m/>
    <d v="2016-12-20T00:00:00"/>
    <x v="0"/>
    <n v="44344"/>
    <x v="142"/>
    <n v="1538"/>
    <n v="48211.94"/>
    <n v="24278"/>
    <x v="38"/>
    <n v="821180577"/>
    <s v="G"/>
    <s v="PERSONA GIURIDICA"/>
    <s v="Rieti"/>
    <s v="RIETI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4"/>
    <s v="GR"/>
    <n v="11"/>
    <s v="SALUTE E POLITICHE SOCIALI"/>
    <d v="2013-10-01T00:00:00"/>
    <m/>
    <d v="2016-12-20T00:00:00"/>
    <x v="0"/>
    <n v="44343"/>
    <x v="142"/>
    <n v="1538"/>
    <n v="34396.589999999997"/>
    <n v="24276"/>
    <x v="9"/>
    <n v="1684950593"/>
    <s v="G"/>
    <s v="PERSONA GIURIDICA"/>
    <s v="Latina"/>
    <s v="LATINA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10"/>
    <s v="GR"/>
    <n v="11"/>
    <s v="SALUTE E POLITICHE SOCIALI"/>
    <d v="2013-10-01T00:00:00"/>
    <m/>
    <d v="2016-12-20T00:00:00"/>
    <x v="0"/>
    <n v="44342"/>
    <x v="142"/>
    <n v="1538"/>
    <n v="43750.67"/>
    <n v="24190"/>
    <x v="39"/>
    <n v="4743741003"/>
    <s v="G"/>
    <s v="PERSONA GIURIDICA"/>
    <s v="Civitavecchia"/>
    <s v="ROMA"/>
    <n v="200"/>
    <s v="AZIENDA USL"/>
    <s v="Cronologico"/>
    <m/>
  </r>
  <r>
    <s v="G01045"/>
    <d v="2015-02-10T00:00:00"/>
    <s v="UF"/>
    <s v="Provv.Uff."/>
    <n v="13"/>
    <s v="Tutela della salute"/>
    <n v="7"/>
    <x v="2"/>
    <n v="1"/>
    <s v="Spese correnti"/>
    <s v="H13900"/>
    <x v="17"/>
    <n v="2016"/>
    <x v="2"/>
    <n v="48208"/>
    <s v="GR"/>
    <n v="11"/>
    <s v="SALUTE E POLITICHE SOCIALI"/>
    <d v="2013-10-01T00:00:00"/>
    <m/>
    <d v="2016-12-20T00:00:00"/>
    <x v="0"/>
    <n v="44341"/>
    <x v="142"/>
    <n v="1538"/>
    <n v="39770.47"/>
    <n v="24188"/>
    <x v="11"/>
    <n v="4733491007"/>
    <s v="G"/>
    <s v="PERSONA GIURIDICA"/>
    <s v="Roma"/>
    <s v="ROMA"/>
    <n v="200"/>
    <s v="AZIENDA USL"/>
    <s v="Cronologico"/>
    <m/>
  </r>
  <r>
    <s v="G18962"/>
    <d v="2014-12-24T00:00:00"/>
    <s v="DE"/>
    <s v="Determinazione"/>
    <n v="13"/>
    <s v="Tutela della salute"/>
    <n v="7"/>
    <x v="2"/>
    <n v="1"/>
    <s v="Spese correnti"/>
    <s v="H13900"/>
    <x v="17"/>
    <n v="2016"/>
    <x v="2"/>
    <n v="47098"/>
    <s v="GR"/>
    <n v="11"/>
    <s v="SALUTE E POLITICHE SOCIALI"/>
    <d v="2013-10-01T00:00:00"/>
    <m/>
    <d v="2016-12-20T00:00:00"/>
    <x v="0"/>
    <n v="44340"/>
    <x v="148"/>
    <n v="1552"/>
    <n v="200000"/>
    <n v="57036"/>
    <x v="36"/>
    <n v="5865511009"/>
    <s v="G"/>
    <s v="PERSONA GIURIDICA"/>
    <s v="Roma"/>
    <s v="ROMA"/>
    <n v="202"/>
    <s v="AZIENDA POLICLINICO UMBERTO I"/>
    <s v="Cronologico"/>
    <m/>
  </r>
  <r>
    <s v="G09741"/>
    <d v="2014-07-04T00:00:00"/>
    <s v="DE"/>
    <s v="Determinazione"/>
    <n v="13"/>
    <s v="Tutela della salute"/>
    <n v="7"/>
    <x v="2"/>
    <n v="1"/>
    <s v="Spese correnti"/>
    <s v="H13900"/>
    <x v="17"/>
    <n v="2016"/>
    <x v="2"/>
    <n v="31224"/>
    <s v="GR"/>
    <n v="11"/>
    <s v="SALUTE E POLITICHE SOCIALI"/>
    <d v="2013-10-01T00:00:00"/>
    <m/>
    <d v="2016-12-20T00:00:00"/>
    <x v="0"/>
    <n v="44339"/>
    <x v="149"/>
    <n v="1366"/>
    <n v="94763.48"/>
    <n v="60046"/>
    <x v="40"/>
    <n v="6019571006"/>
    <s v="G"/>
    <s v="PERSONA GIURIDICA"/>
    <s v="Roma"/>
    <s v="ROM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33"/>
    <s v="GR"/>
    <n v="11"/>
    <s v="SALUTE E POLITICHE SOCIALI"/>
    <d v="2013-10-01T00:00:00"/>
    <m/>
    <d v="2016-12-20T00:00:00"/>
    <x v="0"/>
    <n v="44338"/>
    <x v="150"/>
    <n v="1367"/>
    <n v="74274.23"/>
    <n v="60046"/>
    <x v="40"/>
    <n v="6019571006"/>
    <s v="G"/>
    <s v="PERSONA GIURIDICA"/>
    <s v="Roma"/>
    <s v="ROM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32"/>
    <s v="GR"/>
    <n v="11"/>
    <s v="SALUTE E POLITICHE SOCIALI"/>
    <d v="2013-10-01T00:00:00"/>
    <m/>
    <d v="2016-12-20T00:00:00"/>
    <x v="0"/>
    <n v="44337"/>
    <x v="128"/>
    <n v="1367"/>
    <n v="136349.26999999999"/>
    <n v="24190"/>
    <x v="39"/>
    <n v="4743741003"/>
    <s v="G"/>
    <s v="PERSONA GIURIDICA"/>
    <s v="Civitavecchia"/>
    <s v="ROMA"/>
    <n v="200"/>
    <s v="AZIENDA USL"/>
    <s v="Cronologico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9T00:00:00"/>
    <x v="0"/>
    <n v="44276"/>
    <x v="151"/>
    <n v="1552"/>
    <n v="2130020.06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12-19T00:00:00"/>
    <x v="0"/>
    <n v="44275"/>
    <x v="151"/>
    <n v="1538"/>
    <n v="356561.17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1"/>
    <s v="GR"/>
    <n v="11"/>
    <s v="SALUTE E POLITICHE SOCIALI"/>
    <d v="2013-10-01T00:00:00"/>
    <m/>
    <d v="2016-12-19T00:00:00"/>
    <x v="0"/>
    <n v="44274"/>
    <x v="151"/>
    <n v="1538"/>
    <n v="1130868.5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8"/>
    <s v="GR"/>
    <n v="11"/>
    <s v="SALUTE E POLITICHE SOCIALI"/>
    <d v="2013-10-01T00:00:00"/>
    <m/>
    <d v="2016-12-19T00:00:00"/>
    <x v="0"/>
    <n v="44273"/>
    <x v="151"/>
    <n v="1538"/>
    <n v="759683.27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C205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0"/>
    <s v="GR"/>
    <n v="11"/>
    <s v="SALUTE E POLITICHE SOCIALI"/>
    <d v="2013-10-01T00:00:00"/>
    <m/>
    <d v="2016-12-19T00:00:00"/>
    <x v="0"/>
    <n v="44202"/>
    <x v="152"/>
    <n v="1364"/>
    <n v="40716.699999999997"/>
    <n v="65950"/>
    <x v="41"/>
    <n v="1149020586"/>
    <s v="G"/>
    <s v="PERSONA GIURIDICA"/>
    <s v="Roma"/>
    <s v="ROMA"/>
    <n v="210"/>
    <s v="ALTRI SANITA'"/>
    <s v="Sanita'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78"/>
    <s v="GR"/>
    <n v="5"/>
    <s v="PROGRAM. ECONOMICA, BILANCIO, DEMANIO E PATRIMONIO"/>
    <d v="2013-10-01T00:00:00"/>
    <m/>
    <d v="2016-12-21T00:00:00"/>
    <x v="0"/>
    <n v="44562"/>
    <x v="153"/>
    <n v="1538"/>
    <n v="192000"/>
    <n v="165024"/>
    <x v="5"/>
    <n v="13665151000"/>
    <s v="G"/>
    <s v="PERSONA GIURIDICA"/>
    <s v="Roma"/>
    <s v="ROMA"/>
    <n v="0"/>
    <s v="NON ATTRIBUITO"/>
    <s v="Cronologico"/>
    <m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69"/>
    <s v="GR"/>
    <n v="11"/>
    <s v="SALUTE E POLITICHE SOCIALI"/>
    <d v="2013-10-01T00:00:00"/>
    <m/>
    <d v="2016-12-21T00:00:00"/>
    <x v="0"/>
    <n v="44561"/>
    <x v="139"/>
    <n v="1367"/>
    <n v="129559.48"/>
    <n v="165025"/>
    <x v="8"/>
    <n v="13664791004"/>
    <s v="G"/>
    <s v="PERSONA GIURIDICA"/>
    <s v="Roma"/>
    <s v="ROMA"/>
    <n v="0"/>
    <s v="NON ATTRIBUITO"/>
    <s v="&lt; o = 20 Mila"/>
    <s v="ASL RM 1 ( EX ASL RM A )"/>
  </r>
  <r>
    <s v="G07264"/>
    <d v="2015-06-12T00:00:00"/>
    <s v="DE"/>
    <s v="Determinazione"/>
    <n v="13"/>
    <s v="Tutela della salute"/>
    <n v="7"/>
    <x v="2"/>
    <n v="1"/>
    <s v="Spese correnti"/>
    <s v="H13900"/>
    <x v="17"/>
    <n v="2016"/>
    <x v="1"/>
    <n v="23683"/>
    <s v="GR"/>
    <n v="11"/>
    <s v="SALUTE E POLITICHE SOCIALI"/>
    <d v="2013-10-01T00:00:00"/>
    <m/>
    <d v="2016-12-21T00:00:00"/>
    <x v="0"/>
    <n v="44560"/>
    <x v="138"/>
    <n v="1367"/>
    <n v="34087.32"/>
    <n v="165025"/>
    <x v="8"/>
    <n v="13664791004"/>
    <s v="G"/>
    <s v="PERSONA GIURIDICA"/>
    <s v="Roma"/>
    <s v="ROMA"/>
    <n v="0"/>
    <s v="NON ATTRIBUITO"/>
    <s v="&lt; o = 20 Mila"/>
    <s v="ASL RM 1 ( EX ASL RM A )"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05"/>
    <s v="GR"/>
    <n v="11"/>
    <s v="SALUTE E POLITICHE SOCIALI"/>
    <d v="2013-10-01T00:00:00"/>
    <m/>
    <d v="2016-12-21T00:00:00"/>
    <x v="0"/>
    <n v="44556"/>
    <x v="121"/>
    <n v="1367"/>
    <n v="308141.44"/>
    <n v="165025"/>
    <x v="8"/>
    <n v="13664791004"/>
    <s v="G"/>
    <s v="PERSONA GIURIDICA"/>
    <s v="Roma"/>
    <s v="ROMA"/>
    <n v="0"/>
    <s v="NON ATTRIBUITO"/>
    <s v="Cronologico"/>
    <s v="ASL RM 1 ( EX ASL RM A )"/>
  </r>
  <r>
    <s v="B02810"/>
    <d v="2013-07-04T00:00:00"/>
    <s v="DE"/>
    <s v="Determinazione"/>
    <n v="13"/>
    <s v="Tutela della salute"/>
    <n v="7"/>
    <x v="2"/>
    <n v="1"/>
    <s v="Spese correnti"/>
    <s v="H13900"/>
    <x v="17"/>
    <n v="2016"/>
    <x v="3"/>
    <n v="26912"/>
    <s v="GR"/>
    <n v="11"/>
    <s v="SALUTE E POLITICHE SOCIALI"/>
    <d v="2013-10-01T00:00:00"/>
    <m/>
    <d v="2016-12-21T00:00:00"/>
    <x v="0"/>
    <n v="44555"/>
    <x v="154"/>
    <n v="1367"/>
    <n v="999996.6"/>
    <n v="165024"/>
    <x v="5"/>
    <n v="13665151000"/>
    <s v="G"/>
    <s v="PERSONA GIURIDICA"/>
    <s v="Roma"/>
    <s v="ROMA"/>
    <n v="0"/>
    <s v="NON ATTRIBUITO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11"/>
    <s v="GR"/>
    <n v="11"/>
    <s v="SALUTE E POLITICHE SOCIALI"/>
    <d v="2013-10-01T00:00:00"/>
    <m/>
    <d v="2016-12-21T00:00:00"/>
    <x v="0"/>
    <n v="44543"/>
    <x v="121"/>
    <n v="1367"/>
    <n v="282813.44"/>
    <n v="24194"/>
    <x v="30"/>
    <n v="4733471009"/>
    <s v="G"/>
    <s v="PERSONA GIURIDICA"/>
    <s v="Tivoli"/>
    <s v="ROMA"/>
    <n v="200"/>
    <s v="AZIENDA USL"/>
    <s v="Cronologico"/>
    <m/>
  </r>
  <r>
    <s v="B02642"/>
    <d v="2013-06-25T00:00:00"/>
    <s v="DE"/>
    <s v="Determinazione"/>
    <n v="13"/>
    <s v="Tutela della salute"/>
    <n v="7"/>
    <x v="2"/>
    <n v="1"/>
    <s v="Spese correnti"/>
    <s v="H13900"/>
    <x v="17"/>
    <n v="2016"/>
    <x v="3"/>
    <n v="26808"/>
    <s v="GR"/>
    <n v="11"/>
    <s v="SALUTE E POLITICHE SOCIALI"/>
    <d v="2013-10-01T00:00:00"/>
    <m/>
    <d v="2016-12-21T00:00:00"/>
    <x v="0"/>
    <n v="44542"/>
    <x v="121"/>
    <n v="1367"/>
    <n v="256519.7"/>
    <n v="24188"/>
    <x v="11"/>
    <n v="4733491007"/>
    <s v="G"/>
    <s v="PERSONA GIURIDICA"/>
    <s v="Roma"/>
    <s v="ROMA"/>
    <n v="200"/>
    <s v="AZIENDA USL"/>
    <s v="Cronologico"/>
    <m/>
  </r>
  <r>
    <s v="G00952"/>
    <d v="2014-02-03T00:00:00"/>
    <s v="DE"/>
    <s v="Determinazione"/>
    <n v="13"/>
    <s v="Tutela della salute"/>
    <n v="7"/>
    <x v="2"/>
    <n v="1"/>
    <s v="Spese correnti"/>
    <s v="H13900"/>
    <x v="17"/>
    <n v="2016"/>
    <x v="2"/>
    <n v="19519"/>
    <s v="GR"/>
    <n v="11"/>
    <s v="SALUTE E POLITICHE SOCIALI"/>
    <d v="2013-10-01T00:00:00"/>
    <m/>
    <d v="2016-12-21T00:00:00"/>
    <x v="0"/>
    <n v="44541"/>
    <x v="127"/>
    <n v="1367"/>
    <n v="466287.88"/>
    <n v="24188"/>
    <x v="11"/>
    <n v="4733491007"/>
    <s v="G"/>
    <s v="PERSONA GIURIDICA"/>
    <s v="Roma"/>
    <s v="ROMA"/>
    <n v="200"/>
    <s v="AZIENDA USL"/>
    <s v="Cronologico"/>
    <m/>
  </r>
  <r>
    <s v="B04097"/>
    <d v="2012-07-06T00:00:00"/>
    <s v="DE"/>
    <s v="Determinazione"/>
    <n v="13"/>
    <s v="Tutela della salute"/>
    <n v="7"/>
    <x v="2"/>
    <n v="1"/>
    <s v="Spese correnti"/>
    <s v="H13900"/>
    <x v="17"/>
    <n v="2016"/>
    <x v="5"/>
    <n v="28002"/>
    <s v="DB"/>
    <n v="8"/>
    <s v="ASSETTO ISTITUZ., PREVENZ. ED ASSIST. TERRIT.LE"/>
    <d v="2010-10-18T00:00:00"/>
    <d v="2013-04-09T00:00:00"/>
    <d v="2016-12-21T00:00:00"/>
    <x v="0"/>
    <n v="44540"/>
    <x v="155"/>
    <n v="1552"/>
    <n v="100000"/>
    <n v="57036"/>
    <x v="36"/>
    <n v="5865511009"/>
    <s v="G"/>
    <s v="PERSONA GIURIDICA"/>
    <s v="Roma"/>
    <s v="ROMA"/>
    <n v="202"/>
    <s v="AZIENDA POLICLINICO UMBERTO I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4"/>
    <s v="DB"/>
    <n v="8"/>
    <s v="ASSETTO ISTITUZ., PREVENZ. ED ASSIST. TERRIT.LE"/>
    <d v="2010-10-18T00:00:00"/>
    <d v="2013-04-09T00:00:00"/>
    <d v="2016-12-20T00:00:00"/>
    <x v="0"/>
    <n v="44468"/>
    <x v="153"/>
    <n v="1538"/>
    <n v="192000"/>
    <n v="24276"/>
    <x v="9"/>
    <n v="1684950593"/>
    <s v="G"/>
    <s v="PERSONA GIURIDICA"/>
    <s v="Latina"/>
    <s v="LATINA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3"/>
    <s v="DB"/>
    <n v="8"/>
    <s v="ASSETTO ISTITUZ., PREVENZ. ED ASSIST. TERRIT.LE"/>
    <d v="2010-10-18T00:00:00"/>
    <d v="2013-04-09T00:00:00"/>
    <d v="2016-12-20T00:00:00"/>
    <x v="0"/>
    <n v="44467"/>
    <x v="153"/>
    <n v="1538"/>
    <n v="192000"/>
    <n v="24189"/>
    <x v="10"/>
    <n v="4737811002"/>
    <s v="G"/>
    <s v="PERSONA GIURIDICA"/>
    <s v="Albano Laziale"/>
    <s v="ROMA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5"/>
    <s v="DB"/>
    <n v="8"/>
    <s v="ASSETTO ISTITUZ., PREVENZ. ED ASSIST. TERRIT.LE"/>
    <d v="2010-10-18T00:00:00"/>
    <d v="2013-04-09T00:00:00"/>
    <d v="2016-12-20T00:00:00"/>
    <x v="0"/>
    <n v="44466"/>
    <x v="153"/>
    <n v="1538"/>
    <n v="192000"/>
    <n v="24278"/>
    <x v="38"/>
    <n v="821180577"/>
    <s v="G"/>
    <s v="PERSONA GIURIDICA"/>
    <s v="Rieti"/>
    <s v="RIETI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6"/>
    <s v="DB"/>
    <n v="8"/>
    <s v="ASSETTO ISTITUZ., PREVENZ. ED ASSIST. TERRIT.LE"/>
    <d v="2010-10-18T00:00:00"/>
    <d v="2013-04-09T00:00:00"/>
    <d v="2016-12-20T00:00:00"/>
    <x v="0"/>
    <n v="44465"/>
    <x v="153"/>
    <n v="1538"/>
    <n v="192000"/>
    <n v="24092"/>
    <x v="37"/>
    <n v="1455570562"/>
    <s v="G"/>
    <s v="PERSONA GIURIDICA"/>
    <s v="Viterbo"/>
    <s v="VITERBO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2"/>
    <s v="DB"/>
    <n v="8"/>
    <s v="ASSETTO ISTITUZ., PREVENZ. ED ASSIST. TERRIT.LE"/>
    <d v="2010-10-18T00:00:00"/>
    <d v="2013-04-09T00:00:00"/>
    <d v="2016-12-20T00:00:00"/>
    <x v="0"/>
    <n v="44464"/>
    <x v="153"/>
    <n v="1538"/>
    <n v="192000"/>
    <n v="24194"/>
    <x v="30"/>
    <n v="4733471009"/>
    <s v="G"/>
    <s v="PERSONA GIURIDICA"/>
    <s v="Tivoli"/>
    <s v="ROMA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1"/>
    <s v="DB"/>
    <n v="8"/>
    <s v="ASSETTO ISTITUZ., PREVENZ. ED ASSIST. TERRIT.LE"/>
    <d v="2010-10-18T00:00:00"/>
    <d v="2013-04-09T00:00:00"/>
    <d v="2016-12-20T00:00:00"/>
    <x v="0"/>
    <n v="44463"/>
    <x v="153"/>
    <n v="1538"/>
    <n v="192000"/>
    <n v="24190"/>
    <x v="39"/>
    <n v="4743741003"/>
    <s v="G"/>
    <s v="PERSONA GIURIDICA"/>
    <s v="Civitavecchia"/>
    <s v="ROMA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7"/>
    <s v="DB"/>
    <n v="8"/>
    <s v="ASSETTO ISTITUZ., PREVENZ. ED ASSIST. TERRIT.LE"/>
    <d v="2010-10-18T00:00:00"/>
    <d v="2013-04-09T00:00:00"/>
    <d v="2016-12-20T00:00:00"/>
    <x v="0"/>
    <n v="44462"/>
    <x v="156"/>
    <n v="1538"/>
    <n v="192000"/>
    <n v="24277"/>
    <x v="29"/>
    <n v="1886690609"/>
    <s v="G"/>
    <s v="PERSONA GIURIDICA"/>
    <s v="Frosinone"/>
    <s v="FROSINONE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80"/>
    <s v="GR"/>
    <n v="11"/>
    <s v="SALUTE E POLITICHE SOCIALI"/>
    <d v="2013-10-01T00:00:00"/>
    <m/>
    <d v="2016-12-20T00:00:00"/>
    <x v="0"/>
    <n v="44461"/>
    <x v="153"/>
    <n v="1538"/>
    <n v="192000"/>
    <n v="165025"/>
    <x v="8"/>
    <n v="13664791004"/>
    <s v="G"/>
    <s v="PERSONA GIURIDICA"/>
    <s v="Roma"/>
    <s v="ROMA"/>
    <n v="0"/>
    <s v="NON ATTRIBUITO"/>
    <s v="Cronologico"/>
    <s v="ASL RM 1 ( EX ASL RM E )"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79"/>
    <s v="DB"/>
    <n v="8"/>
    <s v="ASSETTO ISTITUZ., PREVENZ. ED ASSIST. TERRIT.LE"/>
    <d v="2010-10-18T00:00:00"/>
    <d v="2013-04-09T00:00:00"/>
    <d v="2016-12-20T00:00:00"/>
    <x v="0"/>
    <n v="44460"/>
    <x v="153"/>
    <n v="1538"/>
    <n v="192000"/>
    <n v="24188"/>
    <x v="11"/>
    <n v="4733491007"/>
    <s v="G"/>
    <s v="PERSONA GIURIDICA"/>
    <s v="Roma"/>
    <s v="ROMA"/>
    <n v="200"/>
    <s v="AZIENDA USL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77"/>
    <s v="GR"/>
    <n v="5"/>
    <s v="PROGRAM. ECONOMICA, BILANCIO, DEMANIO E PATRIMONIO"/>
    <d v="2013-10-01T00:00:00"/>
    <m/>
    <d v="2016-12-20T00:00:00"/>
    <x v="0"/>
    <n v="44459"/>
    <x v="153"/>
    <n v="1538"/>
    <n v="192000"/>
    <n v="165024"/>
    <x v="5"/>
    <n v="13665151000"/>
    <s v="G"/>
    <s v="PERSONA GIURIDICA"/>
    <s v="Roma"/>
    <s v="ROMA"/>
    <n v="0"/>
    <s v="NON ATTRIBUITO"/>
    <s v="Cronologico"/>
    <m/>
  </r>
  <r>
    <s v="B08833"/>
    <d v="2012-11-13T00:00:00"/>
    <s v="DE"/>
    <s v="Determinazione"/>
    <n v="13"/>
    <s v="Tutela della salute"/>
    <n v="7"/>
    <x v="2"/>
    <n v="1"/>
    <s v="Spese correnti"/>
    <s v="H13900"/>
    <x v="17"/>
    <n v="2016"/>
    <x v="5"/>
    <n v="41976"/>
    <s v="GR"/>
    <n v="11"/>
    <s v="SALUTE E POLITICHE SOCIALI"/>
    <d v="2013-10-01T00:00:00"/>
    <m/>
    <d v="2016-12-20T00:00:00"/>
    <x v="0"/>
    <n v="44458"/>
    <x v="153"/>
    <n v="1538"/>
    <n v="192000"/>
    <n v="165025"/>
    <x v="8"/>
    <n v="13664791004"/>
    <s v="G"/>
    <s v="PERSONA GIURIDICA"/>
    <s v="Roma"/>
    <s v="ROMA"/>
    <n v="0"/>
    <s v="NON ATTRIBUITO"/>
    <s v="Cronologico"/>
    <s v="ASL RM 1 ( EX ASL RM A )"/>
  </r>
  <r>
    <s v="B08688"/>
    <d v="2012-11-09T00:00:00"/>
    <s v="DE"/>
    <s v="Determinazione"/>
    <n v="13"/>
    <s v="Tutela della salute"/>
    <n v="7"/>
    <x v="2"/>
    <n v="1"/>
    <s v="Spese correnti"/>
    <s v="H13900"/>
    <x v="17"/>
    <n v="2016"/>
    <x v="5"/>
    <n v="40401"/>
    <s v="GR"/>
    <n v="11"/>
    <s v="SALUTE E POLITICHE SOCIALI"/>
    <d v="2013-10-01T00:00:00"/>
    <m/>
    <d v="2016-12-20T00:00:00"/>
    <x v="0"/>
    <n v="44457"/>
    <x v="157"/>
    <n v="1538"/>
    <n v="50000"/>
    <n v="165024"/>
    <x v="5"/>
    <n v="13665151000"/>
    <s v="G"/>
    <s v="PERSONA GIURIDICA"/>
    <s v="Roma"/>
    <s v="ROMA"/>
    <n v="0"/>
    <s v="NON ATTRIBUITO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50"/>
    <s v="DB"/>
    <n v="8"/>
    <s v="ASSETTO ISTITUZ., PREVENZ. ED ASSIST. TERRIT.LE"/>
    <d v="2010-10-18T00:00:00"/>
    <d v="2013-04-09T00:00:00"/>
    <d v="2016-12-20T00:00:00"/>
    <x v="0"/>
    <n v="44456"/>
    <x v="158"/>
    <n v="1538"/>
    <n v="118925"/>
    <n v="24278"/>
    <x v="38"/>
    <n v="821180577"/>
    <s v="G"/>
    <s v="PERSONA GIURIDICA"/>
    <s v="Rieti"/>
    <s v="RIETI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9"/>
    <s v="DB"/>
    <n v="8"/>
    <s v="ASSETTO ISTITUZ., PREVENZ. ED ASSIST. TERRIT.LE"/>
    <d v="2010-10-18T00:00:00"/>
    <d v="2013-04-09T00:00:00"/>
    <d v="2016-12-20T00:00:00"/>
    <x v="0"/>
    <n v="44455"/>
    <x v="159"/>
    <n v="1539"/>
    <n v="62487"/>
    <n v="60046"/>
    <x v="40"/>
    <n v="6019571006"/>
    <s v="G"/>
    <s v="PERSONA GIURIDICA"/>
    <s v="Roma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8"/>
    <s v="DB"/>
    <n v="8"/>
    <s v="ASSETTO ISTITUZ., PREVENZ. ED ASSIST. TERRIT.LE"/>
    <d v="2010-10-18T00:00:00"/>
    <d v="2013-04-09T00:00:00"/>
    <d v="2016-12-20T00:00:00"/>
    <x v="0"/>
    <n v="44454"/>
    <x v="160"/>
    <n v="1538"/>
    <n v="144635"/>
    <n v="24189"/>
    <x v="10"/>
    <n v="4737811002"/>
    <s v="G"/>
    <s v="PERSONA GIURIDICA"/>
    <s v="Albano Laziale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7"/>
    <s v="DB"/>
    <n v="8"/>
    <s v="ASSETTO ISTITUZ., PREVENZ. ED ASSIST. TERRIT.LE"/>
    <d v="2010-10-18T00:00:00"/>
    <d v="2013-04-09T00:00:00"/>
    <d v="2016-12-20T00:00:00"/>
    <x v="0"/>
    <n v="44453"/>
    <x v="161"/>
    <n v="1538"/>
    <n v="116346"/>
    <n v="24190"/>
    <x v="39"/>
    <n v="4743741003"/>
    <s v="G"/>
    <s v="PERSONA GIURIDICA"/>
    <s v="Civitavecchia"/>
    <s v="ROMA"/>
    <n v="200"/>
    <s v="AZIENDA USL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6"/>
    <s v="GR"/>
    <n v="11"/>
    <s v="SALUTE E POLITICHE SOCIALI"/>
    <d v="2013-10-01T00:00:00"/>
    <m/>
    <d v="2016-12-20T00:00:00"/>
    <x v="0"/>
    <n v="44452"/>
    <x v="162"/>
    <n v="1538"/>
    <n v="172424"/>
    <n v="165024"/>
    <x v="5"/>
    <n v="13665151000"/>
    <s v="G"/>
    <s v="PERSONA GIURIDICA"/>
    <s v="Roma"/>
    <s v="ROMA"/>
    <n v="0"/>
    <s v="NON ATTRIBUITO"/>
    <s v="Cronologico"/>
    <m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5"/>
    <s v="GR"/>
    <n v="11"/>
    <s v="SALUTE E POLITICHE SOCIALI"/>
    <d v="2013-10-01T00:00:00"/>
    <m/>
    <d v="2016-12-20T00:00:00"/>
    <x v="0"/>
    <n v="44451"/>
    <x v="163"/>
    <n v="1538"/>
    <n v="116346"/>
    <n v="165025"/>
    <x v="8"/>
    <n v="13664791004"/>
    <s v="G"/>
    <s v="PERSONA GIURIDICA"/>
    <s v="Roma"/>
    <s v="ROMA"/>
    <n v="0"/>
    <s v="NON ATTRIBUITO"/>
    <s v="Cronologico"/>
    <s v="ASL RM 1 ( EX ASL RM A )"/>
  </r>
  <r>
    <s v="B03433"/>
    <d v="2012-06-07T00:00:00"/>
    <s v="DE"/>
    <s v="Determinazione"/>
    <n v="13"/>
    <s v="Tutela della salute"/>
    <n v="7"/>
    <x v="2"/>
    <n v="1"/>
    <s v="Spese correnti"/>
    <s v="H13900"/>
    <x v="17"/>
    <n v="2016"/>
    <x v="5"/>
    <n v="26344"/>
    <s v="DB"/>
    <n v="8"/>
    <s v="ASSETTO ISTITUZ., PREVENZ. ED ASSIST. TERRIT.LE"/>
    <d v="2010-10-18T00:00:00"/>
    <d v="2013-04-09T00:00:00"/>
    <d v="2016-12-20T00:00:00"/>
    <x v="0"/>
    <n v="44450"/>
    <x v="136"/>
    <n v="1539"/>
    <n v="62847"/>
    <n v="60046"/>
    <x v="40"/>
    <n v="6019571006"/>
    <s v="G"/>
    <s v="PERSONA GIURIDICA"/>
    <s v="Roma"/>
    <s v="ROMA"/>
    <n v="200"/>
    <s v="AZIENDA USL"/>
    <s v="Cronologico"/>
    <m/>
  </r>
  <r>
    <s v="G13467"/>
    <d v="2016-11-15T00:00:00"/>
    <s v="DE"/>
    <s v="Determinazione"/>
    <n v="13"/>
    <s v="Tutela della salute"/>
    <n v="1"/>
    <x v="1"/>
    <n v="1"/>
    <s v="Spese correnti"/>
    <s v="T93614"/>
    <x v="5"/>
    <n v="2016"/>
    <x v="0"/>
    <n v="30918"/>
    <s v="GR"/>
    <n v="11"/>
    <s v="SALUTE E POLITICHE SOCIALI"/>
    <d v="2013-10-01T00:00:00"/>
    <m/>
    <d v="2016-12-16T00:00:00"/>
    <x v="0"/>
    <n v="44073"/>
    <x v="164"/>
    <n v="1538"/>
    <n v="17.7"/>
    <n v="165024"/>
    <x v="5"/>
    <n v="13665151000"/>
    <s v="G"/>
    <s v="PERSONA GIURIDICA"/>
    <s v="Roma"/>
    <s v="ROMA"/>
    <n v="0"/>
    <s v="NON ATTRIBUITO"/>
    <s v="Sanita'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76"/>
    <s v="GR"/>
    <n v="11"/>
    <s v="SALUTE E POLITICHE SOCIALI"/>
    <d v="2013-10-01T00:00:00"/>
    <m/>
    <d v="2016-12-16T00:00:00"/>
    <x v="0"/>
    <n v="44072"/>
    <x v="165"/>
    <n v="1538"/>
    <n v="1150.5899999999999"/>
    <n v="165024"/>
    <x v="5"/>
    <n v="13665151000"/>
    <s v="G"/>
    <s v="PERSONA GIURIDICA"/>
    <s v="Roma"/>
    <s v="ROMA"/>
    <n v="0"/>
    <s v="NON ATTRIBUITO"/>
    <s v="Sanita'"/>
    <m/>
  </r>
  <r>
    <s v="G12642"/>
    <d v="2016-10-28T00:00:00"/>
    <s v="DE"/>
    <s v="Determinazione"/>
    <n v="13"/>
    <s v="Tutela della salute"/>
    <n v="1"/>
    <x v="1"/>
    <n v="1"/>
    <s v="Spese correnti"/>
    <s v="T91639"/>
    <x v="20"/>
    <n v="2016"/>
    <x v="0"/>
    <n v="30290"/>
    <s v="GR"/>
    <n v="11"/>
    <s v="SALUTE E POLITICHE SOCIALI"/>
    <d v="2013-10-01T00:00:00"/>
    <m/>
    <d v="2016-12-16T00:00:00"/>
    <x v="0"/>
    <n v="44071"/>
    <x v="166"/>
    <n v="1538"/>
    <n v="6725.66"/>
    <n v="165024"/>
    <x v="5"/>
    <n v="13665151000"/>
    <s v="G"/>
    <s v="PERSONA GIURIDICA"/>
    <s v="Roma"/>
    <s v="ROMA"/>
    <n v="0"/>
    <s v="NON ATTRIBUITO"/>
    <s v="Sanita'"/>
    <m/>
  </r>
  <r>
    <s v="G12642"/>
    <d v="2016-10-28T00:00:00"/>
    <s v="DE"/>
    <s v="Determinazione"/>
    <n v="13"/>
    <s v="Tutela della salute"/>
    <n v="1"/>
    <x v="1"/>
    <n v="1"/>
    <s v="Spese correnti"/>
    <s v="T91639"/>
    <x v="20"/>
    <n v="2016"/>
    <x v="0"/>
    <n v="30289"/>
    <s v="GR"/>
    <n v="11"/>
    <s v="SALUTE E POLITICHE SOCIALI"/>
    <d v="2013-10-01T00:00:00"/>
    <m/>
    <d v="2016-12-16T00:00:00"/>
    <x v="0"/>
    <n v="44070"/>
    <x v="167"/>
    <n v="1538"/>
    <n v="10000"/>
    <n v="165025"/>
    <x v="8"/>
    <n v="13664791004"/>
    <s v="G"/>
    <s v="PERSONA GIURIDICA"/>
    <s v="Roma"/>
    <s v="ROMA"/>
    <n v="0"/>
    <s v="NON ATTRIBUITO"/>
    <s v="Sanita'"/>
    <s v="ASL RM1 (EX ASL RME) CON C.F. RM1"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8"/>
    <s v="GR"/>
    <n v="11"/>
    <s v="SALUTE E POLITICHE SOCIALI"/>
    <d v="2013-10-01T00:00:00"/>
    <m/>
    <d v="2016-12-16T00:00:00"/>
    <x v="0"/>
    <n v="44045"/>
    <x v="168"/>
    <n v="2238"/>
    <n v="81191.53"/>
    <n v="25905"/>
    <x v="42"/>
    <n v="473506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2-16T00:00:00"/>
    <x v="0"/>
    <n v="43863"/>
    <x v="169"/>
    <n v="1538"/>
    <n v="701403.99"/>
    <n v="24190"/>
    <x v="39"/>
    <n v="4743741003"/>
    <s v="G"/>
    <s v="PERSONA GIURIDICA"/>
    <s v="Civitavecchi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3"/>
    <s v="GR"/>
    <n v="11"/>
    <s v="SALUTE E POLITICHE SOCIALI"/>
    <d v="2013-10-01T00:00:00"/>
    <m/>
    <d v="2016-12-16T00:00:00"/>
    <x v="0"/>
    <n v="43862"/>
    <x v="170"/>
    <n v="1538"/>
    <n v="108738.34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6T00:00:00"/>
    <x v="0"/>
    <n v="43861"/>
    <x v="171"/>
    <n v="1538"/>
    <n v="435583.39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6T00:00:00"/>
    <x v="0"/>
    <n v="43860"/>
    <x v="172"/>
    <n v="1538"/>
    <n v="15534408.52"/>
    <n v="165025"/>
    <x v="8"/>
    <n v="13664791004"/>
    <s v="G"/>
    <s v="PERSONA GIURIDICA"/>
    <s v="Roma"/>
    <s v="ROMA"/>
    <n v="0"/>
    <s v="NON ATTRIBUITO"/>
    <s v="Sanita'"/>
    <s v="CASA GENERALIZIA DELL'ORDINE OSPEDALIERO DI SAN GIOVANNI DI DIO â€“ OSPEDALE GENERALE SAN GIOVANNI CALIBITA FBF"/>
  </r>
  <r>
    <s v="G02474"/>
    <d v="2015-03-11T00:00:00"/>
    <s v="DE"/>
    <s v="Determinazione"/>
    <n v="13"/>
    <s v="Tutela della salute"/>
    <n v="1"/>
    <x v="1"/>
    <n v="1"/>
    <s v="Spese correnti"/>
    <s v="H11726"/>
    <x v="22"/>
    <n v="2016"/>
    <x v="1"/>
    <n v="19771"/>
    <s v="GR"/>
    <n v="11"/>
    <s v="SALUTE E POLITICHE SOCIALI"/>
    <d v="2013-10-01T00:00:00"/>
    <m/>
    <d v="2016-12-16T00:00:00"/>
    <x v="0"/>
    <n v="43812"/>
    <x v="173"/>
    <n v="1364"/>
    <n v="140000"/>
    <n v="106642"/>
    <x v="43"/>
    <n v="97113690586"/>
    <s v="G"/>
    <s v="PERSONA GIURIDICA"/>
    <s v="Roma"/>
    <s v="ROMA"/>
    <n v="0"/>
    <s v="NON ATTRIBUITO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2-19T00:00:00"/>
    <x v="0"/>
    <n v="43772"/>
    <x v="174"/>
    <n v="1548"/>
    <n v="14496.7"/>
    <n v="544"/>
    <x v="2"/>
    <m/>
    <s v="G"/>
    <s v="PERSONA GIURIDICA"/>
    <m/>
    <m/>
    <n v="300"/>
    <s v="DIPENDENTI DIVERSI"/>
    <s v="Spese Obbligatorie"/>
    <m/>
  </r>
  <r>
    <s v="C3016"/>
    <d v="2006-11-20T00:00:00"/>
    <s v="DE"/>
    <s v="Determinazione"/>
    <n v="13"/>
    <s v="Tutela della salute"/>
    <n v="4"/>
    <x v="0"/>
    <n v="1"/>
    <s v="Spese correnti"/>
    <s v="T19600"/>
    <x v="19"/>
    <n v="2016"/>
    <x v="1"/>
    <n v="18103"/>
    <s v="GR"/>
    <n v="11"/>
    <s v="SALUTE E POLITICHE SOCIALI"/>
    <d v="2013-10-01T00:00:00"/>
    <m/>
    <d v="2016-12-16T00:00:00"/>
    <x v="0"/>
    <n v="43605"/>
    <x v="175"/>
    <n v="1364"/>
    <n v="127.92"/>
    <n v="103106"/>
    <x v="44"/>
    <n v="5873921000"/>
    <s v="G"/>
    <s v="PERSONA GIURIDICA"/>
    <s v="Roma"/>
    <s v="ROMA"/>
    <n v="0"/>
    <s v="NON ATTRIBUITO"/>
    <s v="Sanita'"/>
    <m/>
  </r>
  <r>
    <s v="C2057"/>
    <d v="2007-08-10T00:00:00"/>
    <s v="DE"/>
    <s v="Determinazione"/>
    <n v="13"/>
    <s v="Tutela della salute"/>
    <n v="4"/>
    <x v="0"/>
    <n v="1"/>
    <s v="Spese correnti"/>
    <s v="T19600"/>
    <x v="19"/>
    <n v="2016"/>
    <x v="1"/>
    <n v="18065"/>
    <s v="GR"/>
    <n v="11"/>
    <s v="SALUTE E POLITICHE SOCIALI"/>
    <d v="2013-10-01T00:00:00"/>
    <m/>
    <d v="2016-12-16T00:00:00"/>
    <x v="0"/>
    <n v="43603"/>
    <x v="176"/>
    <n v="1364"/>
    <n v="721.15"/>
    <n v="52010"/>
    <x v="45"/>
    <n v="1365520582"/>
    <s v="G"/>
    <s v="PERSONA GIURIDICA"/>
    <s v="Roma"/>
    <s v="ROMA"/>
    <n v="0"/>
    <s v="NON ATTRIBUITO"/>
    <s v="Sanita'"/>
    <m/>
  </r>
  <r>
    <s v="G11910"/>
    <d v="2014-08-18T00:00:00"/>
    <s v="DE"/>
    <s v="Determinazione"/>
    <n v="13"/>
    <s v="Tutela della salute"/>
    <n v="7"/>
    <x v="2"/>
    <n v="1"/>
    <s v="Spese correnti"/>
    <s v="H13909"/>
    <x v="12"/>
    <n v="2016"/>
    <x v="2"/>
    <n v="34281"/>
    <s v="GR"/>
    <n v="13"/>
    <s v="AVVOCATURA"/>
    <d v="2013-10-01T00:00:00"/>
    <m/>
    <d v="2016-12-16T00:00:00"/>
    <x v="0"/>
    <n v="43593"/>
    <x v="177"/>
    <n v="1913"/>
    <n v="328.66"/>
    <n v="505"/>
    <x v="14"/>
    <n v="80143490581"/>
    <s v="G"/>
    <s v="PERSONA GIURIDICA"/>
    <s v="Roma"/>
    <s v="ROMA"/>
    <n v="900"/>
    <s v="TESORIERE REGIONE LAZIO"/>
    <s v="Cronologico"/>
    <m/>
  </r>
  <r>
    <s v="G11910"/>
    <d v="2014-08-18T00:00:00"/>
    <s v="DE"/>
    <s v="Determinazione"/>
    <n v="13"/>
    <s v="Tutela della salute"/>
    <n v="7"/>
    <x v="2"/>
    <n v="1"/>
    <s v="Spese correnti"/>
    <s v="H13909"/>
    <x v="12"/>
    <n v="2016"/>
    <x v="2"/>
    <n v="34281"/>
    <s v="GR"/>
    <n v="13"/>
    <s v="AVVOCATURA"/>
    <d v="2013-10-01T00:00:00"/>
    <m/>
    <d v="2016-12-16T00:00:00"/>
    <x v="0"/>
    <n v="43592"/>
    <x v="178"/>
    <n v="1913"/>
    <n v="1776.88"/>
    <n v="143662"/>
    <x v="46"/>
    <s v="PGNMRA40C27D972O"/>
    <s v="I"/>
    <s v="DITTA INDIVIDUALE"/>
    <s v="Genzano di Roma"/>
    <s v="ROMA"/>
    <n v="0"/>
    <s v="NON ATTRIBUITO"/>
    <s v="Cronologico"/>
    <s v="EUGENIO PAGANO"/>
  </r>
  <r>
    <s v="C3016"/>
    <d v="2006-11-20T00:00:00"/>
    <s v="DE"/>
    <s v="Determinazione"/>
    <n v="13"/>
    <s v="Tutela della salute"/>
    <n v="4"/>
    <x v="0"/>
    <n v="1"/>
    <s v="Spese correnti"/>
    <s v="T19600"/>
    <x v="19"/>
    <n v="2016"/>
    <x v="1"/>
    <n v="18103"/>
    <s v="GR"/>
    <n v="11"/>
    <s v="SALUTE E POLITICHE SOCIALI"/>
    <d v="2013-10-01T00:00:00"/>
    <m/>
    <d v="2016-12-16T00:00:00"/>
    <x v="0"/>
    <n v="43588"/>
    <x v="179"/>
    <n v="1364"/>
    <n v="127.91"/>
    <n v="103106"/>
    <x v="44"/>
    <n v="5873921000"/>
    <s v="G"/>
    <s v="PERSONA GIURIDICA"/>
    <s v="Roma"/>
    <s v="ROMA"/>
    <n v="0"/>
    <s v="NON ATTRIBUITO"/>
    <s v="Sanita'"/>
    <m/>
  </r>
  <r>
    <s v="C2057"/>
    <d v="2007-08-10T00:00:00"/>
    <s v="DE"/>
    <s v="Determinazione"/>
    <n v="13"/>
    <s v="Tutela della salute"/>
    <n v="4"/>
    <x v="0"/>
    <n v="1"/>
    <s v="Spese correnti"/>
    <s v="T19600"/>
    <x v="19"/>
    <n v="2016"/>
    <x v="1"/>
    <n v="18065"/>
    <s v="GR"/>
    <n v="11"/>
    <s v="SALUTE E POLITICHE SOCIALI"/>
    <d v="2013-10-01T00:00:00"/>
    <m/>
    <d v="2016-12-16T00:00:00"/>
    <x v="0"/>
    <n v="43587"/>
    <x v="180"/>
    <n v="1364"/>
    <n v="721.15"/>
    <n v="52010"/>
    <x v="45"/>
    <n v="1365520582"/>
    <s v="G"/>
    <s v="PERSONA GIURIDICA"/>
    <s v="Roma"/>
    <s v="ROMA"/>
    <n v="0"/>
    <s v="NON ATTRIBUITO"/>
    <s v="Sanita'"/>
    <m/>
  </r>
  <r>
    <s v="C2024"/>
    <d v="2007-08-10T00:00:00"/>
    <s v="DE"/>
    <s v="Determinazione"/>
    <n v="13"/>
    <s v="Tutela della salute"/>
    <n v="4"/>
    <x v="0"/>
    <n v="1"/>
    <s v="Spese correnti"/>
    <s v="T19600"/>
    <x v="19"/>
    <n v="2016"/>
    <x v="1"/>
    <n v="18117"/>
    <s v="GR"/>
    <n v="11"/>
    <s v="SALUTE E POLITICHE SOCIALI"/>
    <d v="2013-10-01T00:00:00"/>
    <m/>
    <d v="2016-12-16T00:00:00"/>
    <x v="0"/>
    <n v="43583"/>
    <x v="180"/>
    <n v="1364"/>
    <n v="10830.99"/>
    <n v="85440"/>
    <x v="47"/>
    <n v="90009370587"/>
    <s v="G"/>
    <s v="PERSONA GIURIDICA"/>
    <s v="Marino"/>
    <s v="ROMA"/>
    <n v="210"/>
    <s v="ALTRI SANITA'"/>
    <s v="Sanita'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12-16T00:00:00"/>
    <x v="0"/>
    <n v="43517"/>
    <x v="181"/>
    <n v="1623"/>
    <n v="73307.66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12-16T00:00:00"/>
    <x v="0"/>
    <n v="43516"/>
    <x v="182"/>
    <n v="1623"/>
    <n v="333216.64000000001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84"/>
    <s v="GR"/>
    <n v="11"/>
    <s v="SALUTE E POLITICHE SOCIALI"/>
    <d v="2013-10-01T00:00:00"/>
    <m/>
    <d v="2016-12-16T00:00:00"/>
    <x v="0"/>
    <n v="43514"/>
    <x v="183"/>
    <n v="1538"/>
    <n v="11181.9"/>
    <n v="24092"/>
    <x v="37"/>
    <n v="1455570562"/>
    <s v="G"/>
    <s v="PERSONA GIURIDICA"/>
    <s v="Viterbo"/>
    <s v="VITERBO"/>
    <n v="200"/>
    <s v="AZIENDA USL"/>
    <s v="Sanita'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83"/>
    <s v="GR"/>
    <n v="11"/>
    <s v="SALUTE E POLITICHE SOCIALI"/>
    <d v="2013-10-01T00:00:00"/>
    <m/>
    <d v="2016-12-16T00:00:00"/>
    <x v="0"/>
    <n v="43511"/>
    <x v="184"/>
    <n v="1538"/>
    <n v="6827.7"/>
    <n v="24092"/>
    <x v="37"/>
    <n v="1455570562"/>
    <s v="G"/>
    <s v="PERSONA GIURIDICA"/>
    <s v="Viterbo"/>
    <s v="VITERBO"/>
    <n v="200"/>
    <s v="AZIENDA USL"/>
    <s v="Sanita'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78"/>
    <s v="GR"/>
    <n v="11"/>
    <s v="SALUTE E POLITICHE SOCIALI"/>
    <d v="2013-10-01T00:00:00"/>
    <m/>
    <d v="2016-12-16T00:00:00"/>
    <x v="0"/>
    <n v="43509"/>
    <x v="185"/>
    <n v="1538"/>
    <n v="20723.52"/>
    <n v="24278"/>
    <x v="38"/>
    <n v="821180577"/>
    <s v="G"/>
    <s v="PERSONA GIURIDICA"/>
    <s v="Rieti"/>
    <s v="RIETI"/>
    <n v="200"/>
    <s v="AZIENDA USL"/>
    <s v="Sanita'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77"/>
    <s v="GR"/>
    <n v="11"/>
    <s v="SALUTE E POLITICHE SOCIALI"/>
    <d v="2013-10-01T00:00:00"/>
    <m/>
    <d v="2016-12-16T00:00:00"/>
    <x v="0"/>
    <n v="43507"/>
    <x v="186"/>
    <n v="1538"/>
    <n v="26400"/>
    <n v="24278"/>
    <x v="38"/>
    <n v="821180577"/>
    <s v="G"/>
    <s v="PERSONA GIURIDICA"/>
    <s v="Rieti"/>
    <s v="RIETI"/>
    <n v="200"/>
    <s v="AZIENDA USL"/>
    <s v="Sanita'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53"/>
    <s v="GR"/>
    <n v="11"/>
    <s v="SALUTE E POLITICHE SOCIALI"/>
    <d v="2013-10-01T00:00:00"/>
    <m/>
    <d v="2016-12-16T00:00:00"/>
    <x v="0"/>
    <n v="43967"/>
    <x v="187"/>
    <n v="1538"/>
    <n v="803.82"/>
    <n v="165024"/>
    <x v="5"/>
    <n v="13665151000"/>
    <s v="G"/>
    <s v="PERSONA GIURIDICA"/>
    <s v="Roma"/>
    <s v="ROMA"/>
    <n v="0"/>
    <s v="NON ATTRIBUITO"/>
    <s v="Sanita'"/>
    <m/>
  </r>
  <r>
    <s v="G12639"/>
    <d v="2016-10-28T00:00:00"/>
    <s v="DE"/>
    <s v="Determinazione"/>
    <n v="13"/>
    <s v="Tutela della salute"/>
    <n v="1"/>
    <x v="1"/>
    <n v="1"/>
    <s v="Spese correnti"/>
    <s v="T93614"/>
    <x v="5"/>
    <n v="2016"/>
    <x v="0"/>
    <n v="30279"/>
    <s v="GR"/>
    <n v="11"/>
    <s v="SALUTE E POLITICHE SOCIALI"/>
    <d v="2013-10-01T00:00:00"/>
    <m/>
    <d v="2016-12-16T00:00:00"/>
    <x v="0"/>
    <n v="43965"/>
    <x v="188"/>
    <n v="1538"/>
    <n v="13779.39"/>
    <n v="24277"/>
    <x v="29"/>
    <n v="1886690609"/>
    <s v="G"/>
    <s v="PERSONA GIURIDICA"/>
    <s v="Frosinone"/>
    <s v="FROSINONE"/>
    <n v="200"/>
    <s v="AZIENDA USL"/>
    <s v="Sanita'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5"/>
    <s v="GR"/>
    <n v="11"/>
    <s v="SALUTE E POLITICHE SOCIALI"/>
    <d v="2013-10-01T00:00:00"/>
    <m/>
    <d v="2016-12-16T00:00:00"/>
    <x v="0"/>
    <n v="43365"/>
    <x v="189"/>
    <n v="1634"/>
    <n v="12535.24"/>
    <n v="95283"/>
    <x v="49"/>
    <n v="92008310606"/>
    <s v="G"/>
    <s v="PERSONA GIURIDICA"/>
    <s v="Ceprano"/>
    <s v="FROSINONE"/>
    <n v="0"/>
    <s v="NON ATTRIBUITO"/>
    <s v="Sanita'"/>
    <m/>
  </r>
  <r>
    <s v="G14017"/>
    <d v="2016-11-28T00:00:00"/>
    <s v="DE"/>
    <s v="Determinazione"/>
    <n v="13"/>
    <s v="Tutela della salute"/>
    <n v="1"/>
    <x v="1"/>
    <n v="1"/>
    <s v="Spese correnti"/>
    <s v="T93615"/>
    <x v="23"/>
    <n v="2016"/>
    <x v="0"/>
    <n v="31266"/>
    <s v="GR"/>
    <n v="11"/>
    <s v="SALUTE E POLITICHE SOCIALI"/>
    <d v="2013-10-01T00:00:00"/>
    <m/>
    <d v="2016-12-16T00:00:00"/>
    <x v="0"/>
    <n v="43202"/>
    <x v="190"/>
    <n v="1634"/>
    <n v="14891.01"/>
    <n v="9048"/>
    <x v="50"/>
    <n v="5781640585"/>
    <s v="G"/>
    <s v="PERSONA GIURIDICA"/>
    <s v="Roma"/>
    <s v="ROMA"/>
    <n v="0"/>
    <s v="NON ATTRIBUITO"/>
    <s v="Cronologico - Fatt. elettronica"/>
    <m/>
  </r>
  <r>
    <s v="G00001"/>
    <d v="2013-12-31T00:00:00"/>
    <s v="UF"/>
    <s v="Provv.Uff."/>
    <n v="13"/>
    <s v="Tutela della salute"/>
    <n v="5"/>
    <x v="3"/>
    <n v="2"/>
    <s v="Spese in conto capitale"/>
    <s v="T82601"/>
    <x v="24"/>
    <n v="2016"/>
    <x v="3"/>
    <n v="53292"/>
    <s v="GR"/>
    <n v="3"/>
    <s v="INFRASTRUTTURE E POLITICHE ABITATIVE"/>
    <d v="2013-10-01T00:00:00"/>
    <m/>
    <d v="2016-12-16T00:00:00"/>
    <x v="0"/>
    <n v="42980"/>
    <x v="191"/>
    <n v="2239"/>
    <n v="41207.67"/>
    <n v="2812"/>
    <x v="7"/>
    <n v="2153140583"/>
    <s v="G"/>
    <s v="PERSONA GIURIDICA"/>
    <s v="Roma"/>
    <s v="ROMA"/>
    <n v="208"/>
    <s v="TOR VERGATA II UNIVERSITA'"/>
    <s v="Sanita'"/>
    <m/>
  </r>
  <r>
    <s v="G01305"/>
    <d v="2016-02-19T00:00:00"/>
    <s v="DE"/>
    <s v="Determinazione"/>
    <n v="13"/>
    <s v="Tutela della salute"/>
    <n v="1"/>
    <x v="1"/>
    <n v="1"/>
    <s v="Spese correnti"/>
    <s v="H11722"/>
    <x v="16"/>
    <n v="2016"/>
    <x v="0"/>
    <n v="18292"/>
    <s v="GR"/>
    <n v="11"/>
    <s v="SALUTE E POLITICHE SOCIALI"/>
    <d v="2013-10-01T00:00:00"/>
    <m/>
    <d v="2016-12-16T00:00:00"/>
    <x v="0"/>
    <n v="43193"/>
    <x v="192"/>
    <n v="1633"/>
    <n v="24869.29"/>
    <n v="49433"/>
    <x v="51"/>
    <n v="7139380583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83"/>
    <s v="GR"/>
    <n v="11"/>
    <s v="SALUTE E POLITICHE SOCIALI"/>
    <d v="2013-10-01T00:00:00"/>
    <m/>
    <d v="2016-12-16T00:00:00"/>
    <x v="0"/>
    <n v="43191"/>
    <x v="193"/>
    <n v="1633"/>
    <n v="16625"/>
    <n v="49433"/>
    <x v="51"/>
    <n v="7139380583"/>
    <s v="G"/>
    <s v="PERSONA GIURIDICA"/>
    <s v="Roma"/>
    <s v="ROMA"/>
    <n v="210"/>
    <s v="ALTRI SANITA'"/>
    <s v="Cronologico - Fatt. elettronica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1"/>
    <s v="GR"/>
    <n v="11"/>
    <s v="SALUTE E POLITICHE SOCIALI"/>
    <d v="2013-10-01T00:00:00"/>
    <m/>
    <d v="2016-12-16T00:00:00"/>
    <x v="0"/>
    <n v="42789"/>
    <x v="194"/>
    <n v="2237"/>
    <n v="22088.65"/>
    <n v="24092"/>
    <x v="37"/>
    <n v="1455570562"/>
    <s v="G"/>
    <s v="PERSONA GIURIDICA"/>
    <s v="Viterbo"/>
    <s v="VITERBO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3"/>
    <s v="GR"/>
    <n v="11"/>
    <s v="SALUTE E POLITICHE SOCIALI"/>
    <d v="2013-10-01T00:00:00"/>
    <m/>
    <d v="2016-12-16T00:00:00"/>
    <x v="0"/>
    <n v="42773"/>
    <x v="195"/>
    <n v="2237"/>
    <n v="86329.87"/>
    <n v="24188"/>
    <x v="11"/>
    <n v="4733491007"/>
    <s v="G"/>
    <s v="PERSONA GIURIDICA"/>
    <s v="Roma"/>
    <s v="ROMA"/>
    <n v="200"/>
    <s v="AZIENDA USL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15T00:00:00"/>
    <x v="0"/>
    <n v="41985"/>
    <x v="196"/>
    <n v="1258"/>
    <n v="63.18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15T00:00:00"/>
    <x v="0"/>
    <n v="41980"/>
    <x v="197"/>
    <n v="1258"/>
    <n v="23.26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15T00:00:00"/>
    <x v="0"/>
    <n v="41968"/>
    <x v="197"/>
    <n v="1258"/>
    <n v="351.65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2-15T00:00:00"/>
    <x v="0"/>
    <n v="41958"/>
    <x v="197"/>
    <n v="1258"/>
    <n v="5968.33"/>
    <n v="872"/>
    <x v="4"/>
    <n v="80078750587"/>
    <s v="G"/>
    <s v="PERSONA GIURIDICA"/>
    <s v="Roma"/>
    <s v="ROMA"/>
    <n v="310"/>
    <s v="ENTI PREVIDENZIALI"/>
    <s v="Spese Obbligatorie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2"/>
    <s v="GR"/>
    <n v="11"/>
    <s v="SALUTE E POLITICHE SOCIALI"/>
    <d v="2013-10-01T00:00:00"/>
    <m/>
    <d v="2016-12-15T00:00:00"/>
    <x v="0"/>
    <n v="41923"/>
    <x v="19"/>
    <n v="1538"/>
    <n v="221125"/>
    <n v="24277"/>
    <x v="29"/>
    <n v="1886690609"/>
    <s v="G"/>
    <s v="PERSONA GIURIDICA"/>
    <s v="Frosinone"/>
    <s v="FROSINONE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2"/>
    <s v="GR"/>
    <n v="11"/>
    <s v="SALUTE E POLITICHE SOCIALI"/>
    <d v="2013-10-01T00:00:00"/>
    <m/>
    <d v="2016-12-15T00:00:00"/>
    <x v="0"/>
    <n v="41910"/>
    <x v="198"/>
    <n v="1538"/>
    <n v="1600000"/>
    <n v="24190"/>
    <x v="39"/>
    <n v="4743741003"/>
    <s v="G"/>
    <s v="PERSONA GIURIDICA"/>
    <s v="Civitavecchi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3"/>
    <s v="GR"/>
    <n v="11"/>
    <s v="SALUTE E POLITICHE SOCIALI"/>
    <d v="2013-10-01T00:00:00"/>
    <m/>
    <d v="2016-12-15T00:00:00"/>
    <x v="0"/>
    <n v="41909"/>
    <x v="199"/>
    <n v="1540"/>
    <n v="566800"/>
    <n v="30158"/>
    <x v="52"/>
    <n v="5080991002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0"/>
    <s v="GR"/>
    <n v="11"/>
    <s v="SALUTE E POLITICHE SOCIALI"/>
    <d v="2013-10-01T00:00:00"/>
    <m/>
    <d v="2016-12-15T00:00:00"/>
    <x v="0"/>
    <n v="41908"/>
    <x v="200"/>
    <n v="1552"/>
    <n v="116200"/>
    <n v="30158"/>
    <x v="52"/>
    <n v="5080991002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5"/>
    <s v="GR"/>
    <n v="11"/>
    <s v="SALUTE E POLITICHE SOCIALI"/>
    <d v="2013-10-01T00:00:00"/>
    <m/>
    <d v="2016-12-15T00:00:00"/>
    <x v="0"/>
    <n v="41907"/>
    <x v="201"/>
    <n v="1552"/>
    <n v="2300000"/>
    <n v="129051"/>
    <x v="3"/>
    <n v="97503840585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4"/>
    <s v="GR"/>
    <n v="11"/>
    <s v="SALUTE E POLITICHE SOCIALI"/>
    <d v="2013-10-01T00:00:00"/>
    <m/>
    <d v="2016-12-15T00:00:00"/>
    <x v="0"/>
    <n v="41906"/>
    <x v="201"/>
    <n v="1539"/>
    <n v="2700000"/>
    <n v="60046"/>
    <x v="40"/>
    <n v="601957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8"/>
    <s v="GR"/>
    <n v="11"/>
    <s v="SALUTE E POLITICHE SOCIALI"/>
    <d v="2013-10-01T00:00:00"/>
    <m/>
    <d v="2016-12-15T00:00:00"/>
    <x v="0"/>
    <n v="41905"/>
    <x v="201"/>
    <n v="1538"/>
    <n v="7100000"/>
    <n v="24277"/>
    <x v="29"/>
    <n v="1886690609"/>
    <s v="G"/>
    <s v="PERSONA GIURIDICA"/>
    <s v="Frosinone"/>
    <s v="FROSINONE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6"/>
    <s v="GR"/>
    <n v="11"/>
    <s v="SALUTE E POLITICHE SOCIALI"/>
    <d v="2013-10-01T00:00:00"/>
    <m/>
    <d v="2016-12-15T00:00:00"/>
    <x v="0"/>
    <n v="41899"/>
    <x v="202"/>
    <n v="1538"/>
    <n v="5430000"/>
    <n v="89234"/>
    <x v="6"/>
    <n v="8173691000"/>
    <s v="G"/>
    <s v="PERSONA GIURIDICA"/>
    <s v="Roma"/>
    <s v="ROMA"/>
    <n v="210"/>
    <s v="ALTRI SAN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5"/>
    <s v="GR"/>
    <n v="11"/>
    <s v="SALUTE E POLITICHE SOCIALI"/>
    <d v="2013-10-01T00:00:00"/>
    <m/>
    <d v="2016-12-15T00:00:00"/>
    <x v="0"/>
    <n v="41898"/>
    <x v="202"/>
    <n v="1552"/>
    <n v="4968000"/>
    <n v="129051"/>
    <x v="3"/>
    <n v="97503840585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4"/>
    <s v="GR"/>
    <n v="11"/>
    <s v="SALUTE E POLITICHE SOCIALI"/>
    <d v="2013-10-01T00:00:00"/>
    <m/>
    <d v="2016-12-15T00:00:00"/>
    <x v="0"/>
    <n v="41897"/>
    <x v="202"/>
    <n v="1539"/>
    <n v="4968000"/>
    <n v="60046"/>
    <x v="40"/>
    <n v="601957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3"/>
    <s v="GR"/>
    <n v="11"/>
    <s v="SALUTE E POLITICHE SOCIALI"/>
    <d v="2013-10-01T00:00:00"/>
    <m/>
    <d v="2016-12-15T00:00:00"/>
    <x v="0"/>
    <n v="41896"/>
    <x v="202"/>
    <n v="1540"/>
    <n v="1668000"/>
    <n v="30158"/>
    <x v="52"/>
    <n v="5080991002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2"/>
    <s v="GR"/>
    <n v="11"/>
    <s v="SALUTE E POLITICHE SOCIALI"/>
    <d v="2013-10-01T00:00:00"/>
    <m/>
    <d v="2016-12-15T00:00:00"/>
    <x v="0"/>
    <n v="41895"/>
    <x v="202"/>
    <n v="1540"/>
    <n v="3078000"/>
    <n v="2812"/>
    <x v="7"/>
    <n v="2153140583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0"/>
    <s v="GR"/>
    <n v="11"/>
    <s v="SALUTE E POLITICHE SOCIALI"/>
    <d v="2013-10-01T00:00:00"/>
    <m/>
    <d v="2016-12-15T00:00:00"/>
    <x v="0"/>
    <n v="41894"/>
    <x v="202"/>
    <n v="1539"/>
    <n v="6684000"/>
    <n v="25905"/>
    <x v="42"/>
    <n v="473506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9"/>
    <s v="GR"/>
    <n v="11"/>
    <s v="SALUTE E POLITICHE SOCIALI"/>
    <d v="2013-10-01T00:00:00"/>
    <m/>
    <d v="2016-12-15T00:00:00"/>
    <x v="0"/>
    <n v="41892"/>
    <x v="202"/>
    <n v="1539"/>
    <n v="12516000"/>
    <n v="25957"/>
    <x v="53"/>
    <n v="4733051009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8"/>
    <s v="GR"/>
    <n v="11"/>
    <s v="SALUTE E POLITICHE SOCIALI"/>
    <d v="2013-10-01T00:00:00"/>
    <m/>
    <d v="2016-12-15T00:00:00"/>
    <x v="0"/>
    <n v="41891"/>
    <x v="202"/>
    <n v="1538"/>
    <n v="15120000"/>
    <n v="24277"/>
    <x v="29"/>
    <n v="1886690609"/>
    <s v="G"/>
    <s v="PERSONA GIURIDICA"/>
    <s v="Frosinone"/>
    <s v="FROSINONE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7"/>
    <s v="GR"/>
    <n v="11"/>
    <s v="SALUTE E POLITICHE SOCIALI"/>
    <d v="2013-10-01T00:00:00"/>
    <m/>
    <d v="2016-12-15T00:00:00"/>
    <x v="0"/>
    <n v="41890"/>
    <x v="202"/>
    <n v="1538"/>
    <n v="14160000"/>
    <n v="24276"/>
    <x v="9"/>
    <n v="1684950593"/>
    <s v="G"/>
    <s v="PERSONA GIURIDICA"/>
    <s v="Latina"/>
    <s v="LATIN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6"/>
    <s v="GR"/>
    <n v="11"/>
    <s v="SALUTE E POLITICHE SOCIALI"/>
    <d v="2013-10-01T00:00:00"/>
    <m/>
    <d v="2016-12-15T00:00:00"/>
    <x v="0"/>
    <n v="41889"/>
    <x v="202"/>
    <n v="1538"/>
    <n v="6414000"/>
    <n v="24278"/>
    <x v="38"/>
    <n v="821180577"/>
    <s v="G"/>
    <s v="PERSONA GIURIDICA"/>
    <s v="Rieti"/>
    <s v="RIETI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5"/>
    <s v="GR"/>
    <n v="11"/>
    <s v="SALUTE E POLITICHE SOCIALI"/>
    <d v="2013-10-01T00:00:00"/>
    <m/>
    <d v="2016-12-15T00:00:00"/>
    <x v="0"/>
    <n v="41888"/>
    <x v="202"/>
    <n v="1538"/>
    <n v="10866000"/>
    <n v="24092"/>
    <x v="37"/>
    <n v="1455570562"/>
    <s v="G"/>
    <s v="PERSONA GIURIDICA"/>
    <s v="Viterbo"/>
    <s v="VITERBO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4"/>
    <s v="GR"/>
    <n v="11"/>
    <s v="SALUTE E POLITICHE SOCIALI"/>
    <d v="2013-10-01T00:00:00"/>
    <m/>
    <d v="2016-12-15T00:00:00"/>
    <x v="0"/>
    <n v="41887"/>
    <x v="202"/>
    <n v="1538"/>
    <n v="13818000"/>
    <n v="24189"/>
    <x v="10"/>
    <n v="4737811002"/>
    <s v="G"/>
    <s v="PERSONA GIURIDICA"/>
    <s v="Albano Laziale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3"/>
    <s v="GR"/>
    <n v="11"/>
    <s v="SALUTE E POLITICHE SOCIALI"/>
    <d v="2013-10-01T00:00:00"/>
    <m/>
    <d v="2016-12-15T00:00:00"/>
    <x v="0"/>
    <n v="41886"/>
    <x v="202"/>
    <n v="1538"/>
    <n v="12474000"/>
    <n v="24194"/>
    <x v="30"/>
    <n v="4733471009"/>
    <s v="G"/>
    <s v="PERSONA GIURIDICA"/>
    <s v="Tivoli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2"/>
    <s v="GR"/>
    <n v="11"/>
    <s v="SALUTE E POLITICHE SOCIALI"/>
    <d v="2013-10-01T00:00:00"/>
    <m/>
    <d v="2016-12-15T00:00:00"/>
    <x v="0"/>
    <n v="41885"/>
    <x v="202"/>
    <n v="1538"/>
    <n v="6906000"/>
    <n v="24190"/>
    <x v="39"/>
    <n v="4743741003"/>
    <s v="G"/>
    <s v="PERSONA GIURIDICA"/>
    <s v="Civitavecchi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1"/>
    <s v="GR"/>
    <n v="11"/>
    <s v="SALUTE E POLITICHE SOCIALI"/>
    <d v="2013-10-01T00:00:00"/>
    <m/>
    <d v="2016-12-15T00:00:00"/>
    <x v="0"/>
    <n v="41884"/>
    <x v="202"/>
    <n v="1538"/>
    <n v="10536000"/>
    <n v="24188"/>
    <x v="11"/>
    <n v="4733491007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0"/>
    <s v="GR"/>
    <n v="11"/>
    <s v="SALUTE E POLITICHE SOCIALI"/>
    <d v="2013-10-01T00:00:00"/>
    <m/>
    <d v="2016-12-15T00:00:00"/>
    <x v="0"/>
    <n v="41883"/>
    <x v="202"/>
    <n v="1538"/>
    <n v="27084000"/>
    <n v="165024"/>
    <x v="5"/>
    <n v="13665151000"/>
    <s v="G"/>
    <s v="PERSONA GIURIDICA"/>
    <s v="Roma"/>
    <s v="ROMA"/>
    <n v="0"/>
    <s v="NON ATTRIBUITO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5T00:00:00"/>
    <x v="0"/>
    <n v="41882"/>
    <x v="202"/>
    <n v="1538"/>
    <n v="7410000"/>
    <n v="165025"/>
    <x v="8"/>
    <n v="13664791004"/>
    <s v="G"/>
    <s v="PERSONA GIURIDICA"/>
    <s v="Roma"/>
    <s v="ROMA"/>
    <n v="0"/>
    <s v="NON ATTRIBUITO"/>
    <s v="Sanita'"/>
    <s v="ASL ROMA 1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5T00:00:00"/>
    <x v="0"/>
    <n v="41881"/>
    <x v="202"/>
    <n v="1538"/>
    <n v="17280000"/>
    <n v="165025"/>
    <x v="8"/>
    <n v="13664791004"/>
    <s v="G"/>
    <s v="PERSONA GIURIDICA"/>
    <s v="Roma"/>
    <s v="ROMA"/>
    <n v="0"/>
    <s v="NON ATTRIBUITO"/>
    <s v="Sanita'"/>
    <s v="ASL ROMA 1"/>
  </r>
  <r>
    <s v="G16915"/>
    <d v="2015-12-24T00:00:00"/>
    <s v="DE"/>
    <s v="Determinazione"/>
    <n v="13"/>
    <s v="Tutela della salute"/>
    <n v="7"/>
    <x v="2"/>
    <n v="1"/>
    <s v="Spese correnti"/>
    <s v="H13168"/>
    <x v="25"/>
    <n v="2016"/>
    <x v="1"/>
    <n v="38587"/>
    <s v="GR"/>
    <n v="11"/>
    <s v="SALUTE E POLITICHE SOCIALI"/>
    <d v="2013-10-01T00:00:00"/>
    <m/>
    <d v="2016-12-14T00:00:00"/>
    <x v="0"/>
    <n v="41873"/>
    <x v="203"/>
    <n v="1538"/>
    <n v="9684.2900000000009"/>
    <n v="165025"/>
    <x v="8"/>
    <n v="13664791004"/>
    <s v="G"/>
    <s v="PERSONA GIURIDICA"/>
    <s v="Roma"/>
    <s v="ROMA"/>
    <n v="0"/>
    <s v="NON ATTRIBUITO"/>
    <s v="Sanita'"/>
    <s v="ASL RM1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2-14T00:00:00"/>
    <x v="0"/>
    <n v="41853"/>
    <x v="204"/>
    <n v="1538"/>
    <n v="2605676.13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52"/>
    <x v="204"/>
    <n v="1538"/>
    <n v="2689292.51"/>
    <n v="24276"/>
    <x v="9"/>
    <n v="1684950593"/>
    <s v="G"/>
    <s v="PERSONA GIURIDICA"/>
    <s v="Latina"/>
    <s v="LATIN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51"/>
    <x v="204"/>
    <n v="1538"/>
    <n v="717038.05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50"/>
    <x v="204"/>
    <n v="1538"/>
    <n v="2082571.79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49"/>
    <x v="204"/>
    <n v="1538"/>
    <n v="25953998.859999999"/>
    <n v="165024"/>
    <x v="5"/>
    <n v="13665151000"/>
    <s v="G"/>
    <s v="PERSONA GIURIDICA"/>
    <s v="Roma"/>
    <s v="ROMA"/>
    <n v="0"/>
    <s v="NON ATTRIBUITO"/>
    <s v="Sanita'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13T00:00:00"/>
    <x v="0"/>
    <n v="41485"/>
    <x v="205"/>
    <n v="1364"/>
    <n v="36803.32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13T00:00:00"/>
    <x v="0"/>
    <n v="41484"/>
    <x v="206"/>
    <n v="1364"/>
    <n v="167287.84"/>
    <n v="147853"/>
    <x v="15"/>
    <n v="11363211001"/>
    <s v="G"/>
    <s v="PERSONA GIURIDICA"/>
    <s v="Roma"/>
    <s v="ROMA"/>
    <n v="0"/>
    <s v="NON ATTRIBUITO"/>
    <s v="Cronologico - Fatt. elettronica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12-15T00:00:00"/>
    <x v="0"/>
    <n v="42227"/>
    <x v="207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17184"/>
    <d v="2015-12-29T00:00:00"/>
    <s v="DE"/>
    <s v="Determinazione"/>
    <n v="13"/>
    <s v="Tutela della salute"/>
    <n v="1"/>
    <x v="1"/>
    <n v="1"/>
    <s v="Spese correnti"/>
    <s v="H11101"/>
    <x v="3"/>
    <n v="2016"/>
    <x v="1"/>
    <n v="39645"/>
    <s v="GR"/>
    <n v="11"/>
    <s v="SALUTE E POLITICHE SOCIALI"/>
    <d v="2013-10-01T00:00:00"/>
    <m/>
    <d v="2016-12-15T00:00:00"/>
    <x v="0"/>
    <n v="42199"/>
    <x v="208"/>
    <n v="1538"/>
    <n v="87133"/>
    <n v="149473"/>
    <x v="55"/>
    <n v="94158910482"/>
    <s v="G"/>
    <s v="PERSONA GIURIDICA"/>
    <s v="Firenze"/>
    <s v="FIRENZE"/>
    <n v="0"/>
    <s v="NON ATTRIBUITO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95"/>
    <s v="GR"/>
    <n v="11"/>
    <s v="SALUTE E POLITICHE SOCIALI"/>
    <d v="2013-10-01T00:00:00"/>
    <m/>
    <d v="2016-12-15T00:00:00"/>
    <x v="0"/>
    <n v="42197"/>
    <x v="209"/>
    <n v="1539"/>
    <n v="104196"/>
    <n v="149473"/>
    <x v="55"/>
    <n v="94158910482"/>
    <s v="G"/>
    <s v="PERSONA GIURIDICA"/>
    <s v="Firenze"/>
    <s v="FIRENZE"/>
    <n v="0"/>
    <s v="NON ATTRIBUITO"/>
    <s v="Sanita'"/>
    <m/>
  </r>
  <r>
    <s v="G11559"/>
    <d v="2016-10-11T00:00:00"/>
    <s v="DE"/>
    <s v="Determinazione"/>
    <n v="13"/>
    <s v="Tutela della salute"/>
    <n v="7"/>
    <x v="2"/>
    <n v="1"/>
    <s v="Spese correnti"/>
    <s v="H13909"/>
    <x v="12"/>
    <n v="2016"/>
    <x v="0"/>
    <n v="29432"/>
    <s v="GR"/>
    <n v="13"/>
    <s v="AVVOCATURA"/>
    <d v="2013-10-01T00:00:00"/>
    <m/>
    <d v="2016-12-15T00:00:00"/>
    <x v="0"/>
    <n v="42195"/>
    <x v="210"/>
    <n v="1913"/>
    <n v="32100.639999999999"/>
    <n v="111648"/>
    <x v="56"/>
    <n v="409920584"/>
    <s v="G"/>
    <s v="PERSONA GIURIDICA"/>
    <s v="Mogliano Veneto"/>
    <s v="TREVISO"/>
    <n v="455"/>
    <s v="ASSICURAZIONI"/>
    <s v="Cronologico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41"/>
    <s v="GR"/>
    <n v="11"/>
    <s v="SALUTE E POLITICHE SOCIALI"/>
    <d v="2013-10-01T00:00:00"/>
    <m/>
    <d v="2016-12-09T00:00:00"/>
    <x v="0"/>
    <n v="41226"/>
    <x v="211"/>
    <n v="1636"/>
    <n v="96"/>
    <n v="61203"/>
    <x v="57"/>
    <n v="5127301009"/>
    <s v="G"/>
    <s v="PERSONA GIURIDICA"/>
    <s v="Roma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12-09T00:00:00"/>
    <x v="0"/>
    <n v="41214"/>
    <x v="212"/>
    <n v="1538"/>
    <n v="8188"/>
    <n v="96584"/>
    <x v="58"/>
    <n v="95001610807"/>
    <s v="G"/>
    <s v="PERSONA GIURIDICA"/>
    <s v="Oppido Mamertina"/>
    <s v="REGGIO DI CALABRIA"/>
    <n v="210"/>
    <s v="ALTRI SANITA'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51"/>
    <s v="GR"/>
    <n v="11"/>
    <s v="SALUTE E POLITICHE SOCIALI"/>
    <d v="2013-10-01T00:00:00"/>
    <m/>
    <d v="2016-12-09T00:00:00"/>
    <x v="0"/>
    <n v="41207"/>
    <x v="211"/>
    <n v="1636"/>
    <n v="505"/>
    <n v="61203"/>
    <x v="57"/>
    <n v="5127301009"/>
    <s v="G"/>
    <s v="PERSONA GIURIDICA"/>
    <s v="Roma"/>
    <s v="ROMA"/>
    <n v="210"/>
    <s v="ALTRI SANITA'"/>
    <s v="Cronologico - Fatt. elettronica"/>
    <m/>
  </r>
  <r>
    <s v="G13466"/>
    <d v="2016-11-15T00:00:00"/>
    <s v="DE"/>
    <s v="Determinazione"/>
    <n v="13"/>
    <s v="Tutela della salute"/>
    <n v="1"/>
    <x v="1"/>
    <n v="1"/>
    <s v="Spese correnti"/>
    <s v="T91767"/>
    <x v="27"/>
    <n v="2016"/>
    <x v="0"/>
    <n v="30919"/>
    <s v="GR"/>
    <n v="11"/>
    <s v="SALUTE E POLITICHE SOCIALI"/>
    <d v="2013-10-01T00:00:00"/>
    <m/>
    <d v="2016-12-09T00:00:00"/>
    <x v="0"/>
    <n v="41201"/>
    <x v="213"/>
    <n v="1513"/>
    <n v="11724.55"/>
    <n v="4413"/>
    <x v="59"/>
    <n v="80211730587"/>
    <s v="G"/>
    <s v="PERSONA GIURIDICA"/>
    <s v="Roma"/>
    <s v="ROMA"/>
    <n v="116"/>
    <s v="ALTRI SOGGETTI PUBBLICI NAZIONALI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12-07T00:00:00"/>
    <x v="0"/>
    <n v="41159"/>
    <x v="214"/>
    <n v="1623"/>
    <n v="73307.66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12-07T00:00:00"/>
    <x v="0"/>
    <n v="41158"/>
    <x v="215"/>
    <n v="1623"/>
    <n v="333216.64000000001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7"/>
    <x v="216"/>
    <n v="1364"/>
    <n v="24034.89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6"/>
    <x v="217"/>
    <n v="1364"/>
    <n v="109249.5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5"/>
    <x v="218"/>
    <n v="1364"/>
    <n v="30917.88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4"/>
    <x v="219"/>
    <n v="1364"/>
    <n v="140535.79999999999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3"/>
    <x v="220"/>
    <n v="1364"/>
    <n v="26753.61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2"/>
    <x v="221"/>
    <n v="1364"/>
    <n v="121607.3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1"/>
    <x v="222"/>
    <n v="1364"/>
    <n v="38210.720000000001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12-06T00:00:00"/>
    <x v="0"/>
    <n v="41100"/>
    <x v="223"/>
    <n v="1364"/>
    <n v="173685.07"/>
    <n v="147853"/>
    <x v="15"/>
    <n v="11363211001"/>
    <s v="G"/>
    <s v="PERSONA GIURIDICA"/>
    <s v="Roma"/>
    <s v="ROMA"/>
    <n v="0"/>
    <s v="NON ATTRIBUITO"/>
    <s v="Cronologico - Fatt. elettronica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19"/>
    <x v="224"/>
    <n v="1538"/>
    <n v="59860.38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18"/>
    <x v="225"/>
    <n v="1538"/>
    <n v="349680.2"/>
    <n v="24278"/>
    <x v="38"/>
    <n v="821180577"/>
    <s v="G"/>
    <s v="PERSONA GIURIDICA"/>
    <s v="Rieti"/>
    <s v="RIETI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17"/>
    <x v="225"/>
    <n v="1538"/>
    <n v="134440.5"/>
    <n v="24092"/>
    <x v="37"/>
    <n v="1455570562"/>
    <s v="G"/>
    <s v="PERSONA GIURIDICA"/>
    <s v="Viterbo"/>
    <s v="VITERBO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2-14T00:00:00"/>
    <x v="0"/>
    <n v="41816"/>
    <x v="226"/>
    <n v="1538"/>
    <n v="89297.71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15"/>
    <x v="225"/>
    <n v="1538"/>
    <n v="2658872.0499999998"/>
    <n v="165024"/>
    <x v="5"/>
    <n v="13665151000"/>
    <s v="G"/>
    <s v="PERSONA GIURIDICA"/>
    <s v="Roma"/>
    <s v="ROMA"/>
    <n v="0"/>
    <s v="NON ATTRIBUITO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14"/>
    <x v="226"/>
    <n v="1538"/>
    <n v="99140.47"/>
    <n v="24276"/>
    <x v="9"/>
    <n v="1684950593"/>
    <s v="G"/>
    <s v="PERSONA GIURIDICA"/>
    <s v="Latina"/>
    <s v="LATIN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13"/>
    <x v="226"/>
    <n v="1538"/>
    <n v="31711.23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2-14T00:00:00"/>
    <x v="0"/>
    <n v="41812"/>
    <x v="227"/>
    <n v="1538"/>
    <n v="4854812.93"/>
    <n v="24277"/>
    <x v="29"/>
    <n v="1886690609"/>
    <s v="G"/>
    <s v="PERSONA GIURIDICA"/>
    <s v="Frosinone"/>
    <s v="FROSINONE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11"/>
    <x v="227"/>
    <n v="1538"/>
    <n v="5742720.0800000001"/>
    <n v="24276"/>
    <x v="9"/>
    <n v="1684950593"/>
    <s v="G"/>
    <s v="PERSONA GIURIDICA"/>
    <s v="Latina"/>
    <s v="LATINA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10"/>
    <x v="226"/>
    <n v="1538"/>
    <n v="60684.39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09"/>
    <x v="226"/>
    <n v="1538"/>
    <n v="686875.2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08"/>
    <x v="227"/>
    <n v="1538"/>
    <n v="1472445.82"/>
    <n v="24278"/>
    <x v="38"/>
    <n v="821180577"/>
    <s v="G"/>
    <s v="PERSONA GIURIDICA"/>
    <s v="Rieti"/>
    <s v="RIETI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07"/>
    <x v="227"/>
    <n v="1538"/>
    <n v="2626562.37"/>
    <n v="24092"/>
    <x v="37"/>
    <n v="1455570562"/>
    <s v="G"/>
    <s v="PERSONA GIURIDICA"/>
    <s v="Viterbo"/>
    <s v="VITERBO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06"/>
    <x v="227"/>
    <n v="1538"/>
    <n v="28144804.350000001"/>
    <n v="165024"/>
    <x v="5"/>
    <n v="13665151000"/>
    <s v="G"/>
    <s v="PERSONA GIURIDICA"/>
    <s v="Roma"/>
    <s v="ROMA"/>
    <n v="0"/>
    <s v="NON ATTRIBUITO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2-14T00:00:00"/>
    <x v="0"/>
    <n v="41805"/>
    <x v="228"/>
    <n v="1538"/>
    <n v="84721.53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04"/>
    <x v="228"/>
    <n v="1538"/>
    <n v="89353.26"/>
    <n v="24276"/>
    <x v="9"/>
    <n v="1684950593"/>
    <s v="G"/>
    <s v="PERSONA GIURIDICA"/>
    <s v="Latina"/>
    <s v="LATIN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4T00:00:00"/>
    <x v="0"/>
    <n v="41803"/>
    <x v="202"/>
    <n v="1538"/>
    <n v="4960000"/>
    <n v="165025"/>
    <x v="8"/>
    <n v="13664791004"/>
    <s v="G"/>
    <s v="PERSONA GIURIDICA"/>
    <s v="Roma"/>
    <s v="ROMA"/>
    <n v="0"/>
    <s v="NON ATTRIBUITO"/>
    <s v="Sanita'"/>
    <s v="ASL ROMA 1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02"/>
    <x v="228"/>
    <n v="1538"/>
    <n v="23845.8"/>
    <n v="24278"/>
    <x v="38"/>
    <n v="821180577"/>
    <s v="G"/>
    <s v="PERSONA GIURIDICA"/>
    <s v="Rieti"/>
    <s v="RIETI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4T00:00:00"/>
    <x v="0"/>
    <n v="41801"/>
    <x v="202"/>
    <n v="1538"/>
    <n v="11500000"/>
    <n v="165025"/>
    <x v="8"/>
    <n v="13664791004"/>
    <s v="G"/>
    <s v="PERSONA GIURIDICA"/>
    <s v="Roma"/>
    <s v="ROMA"/>
    <n v="0"/>
    <s v="NON ATTRIBUITO"/>
    <s v="Sanita'"/>
    <s v="ASL ROMA 1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00"/>
    <x v="228"/>
    <n v="1538"/>
    <n v="54267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799"/>
    <x v="228"/>
    <n v="1538"/>
    <n v="583848.81000000006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3"/>
    <s v="GR"/>
    <n v="11"/>
    <s v="SALUTE E POLITICHE SOCIALI"/>
    <d v="2013-10-01T00:00:00"/>
    <m/>
    <d v="2016-12-14T00:00:00"/>
    <x v="0"/>
    <n v="41798"/>
    <x v="229"/>
    <n v="1538"/>
    <n v="184660.17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2-14T00:00:00"/>
    <x v="0"/>
    <n v="41797"/>
    <x v="230"/>
    <n v="1552"/>
    <n v="1253006.7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2-14T00:00:00"/>
    <x v="0"/>
    <n v="41796"/>
    <x v="231"/>
    <n v="1539"/>
    <n v="1258309.1599999999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2-14T00:00:00"/>
    <x v="0"/>
    <n v="41795"/>
    <x v="232"/>
    <n v="1540"/>
    <n v="1017790.38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2-14T00:00:00"/>
    <x v="0"/>
    <n v="41794"/>
    <x v="233"/>
    <n v="1540"/>
    <n v="844494.77"/>
    <n v="2812"/>
    <x v="7"/>
    <n v="2153140583"/>
    <s v="G"/>
    <s v="PERSONA GIURIDICA"/>
    <s v="Roma"/>
    <s v="ROMA"/>
    <n v="208"/>
    <s v="TOR VERGATA II UNIVERSITA'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0"/>
    <s v="GR"/>
    <n v="11"/>
    <s v="SALUTE E POLITICHE SOCIALI"/>
    <d v="2013-10-01T00:00:00"/>
    <m/>
    <d v="2016-12-14T00:00:00"/>
    <x v="0"/>
    <n v="41793"/>
    <x v="234"/>
    <n v="1552"/>
    <n v="2874156.56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2-14T00:00:00"/>
    <x v="0"/>
    <n v="41792"/>
    <x v="235"/>
    <n v="1539"/>
    <n v="1223261.3600000001"/>
    <n v="25905"/>
    <x v="42"/>
    <n v="473506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14T00:00:00"/>
    <x v="0"/>
    <n v="41791"/>
    <x v="236"/>
    <n v="1539"/>
    <n v="933772.36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14T00:00:00"/>
    <x v="0"/>
    <n v="41790"/>
    <x v="237"/>
    <n v="1538"/>
    <n v="2197400.04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2-14T00:00:00"/>
    <x v="0"/>
    <n v="41789"/>
    <x v="238"/>
    <n v="1538"/>
    <n v="6418982.4199999999"/>
    <n v="165025"/>
    <x v="8"/>
    <n v="13664791004"/>
    <s v="G"/>
    <s v="PERSONA GIURIDICA"/>
    <s v="Roma"/>
    <s v="ROMA"/>
    <n v="0"/>
    <s v="NON ATTRIBUITO"/>
    <s v="Sanita'"/>
    <s v="ASL-RM 1 (EX ASL RM E)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2-14T00:00:00"/>
    <x v="0"/>
    <n v="41788"/>
    <x v="239"/>
    <n v="1538"/>
    <n v="889200.54"/>
    <n v="24277"/>
    <x v="29"/>
    <n v="1886690609"/>
    <s v="G"/>
    <s v="PERSONA GIURIDICA"/>
    <s v="Frosinone"/>
    <s v="FROSINONE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6"/>
    <s v="GR"/>
    <n v="11"/>
    <s v="SALUTE E POLITICHE SOCIALI"/>
    <d v="2013-10-01T00:00:00"/>
    <m/>
    <d v="2016-12-14T00:00:00"/>
    <x v="0"/>
    <n v="41787"/>
    <x v="240"/>
    <n v="1538"/>
    <n v="1507364.44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2-14T00:00:00"/>
    <x v="0"/>
    <n v="41786"/>
    <x v="241"/>
    <n v="1538"/>
    <n v="37892.720000000001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2-14T00:00:00"/>
    <x v="0"/>
    <n v="41785"/>
    <x v="242"/>
    <n v="1538"/>
    <n v="611690.81000000006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2-14T00:00:00"/>
    <x v="0"/>
    <n v="41784"/>
    <x v="243"/>
    <n v="1538"/>
    <n v="770742.64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2-14T00:00:00"/>
    <x v="0"/>
    <n v="41783"/>
    <x v="244"/>
    <n v="1538"/>
    <n v="18808.78"/>
    <n v="165025"/>
    <x v="8"/>
    <n v="13664791004"/>
    <s v="G"/>
    <s v="PERSONA GIURIDICA"/>
    <s v="Roma"/>
    <s v="ROMA"/>
    <n v="0"/>
    <s v="NON ATTRIBUITO"/>
    <s v="Sanita'"/>
    <s v="ASL RM 1 EX RM A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2-14T00:00:00"/>
    <x v="0"/>
    <n v="41782"/>
    <x v="245"/>
    <n v="1538"/>
    <n v="1048713.71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0"/>
    <s v="GR"/>
    <n v="11"/>
    <s v="SALUTE E POLITICHE SOCIALI"/>
    <d v="2013-10-01T00:00:00"/>
    <m/>
    <d v="2016-12-14T00:00:00"/>
    <x v="0"/>
    <n v="41781"/>
    <x v="246"/>
    <n v="1538"/>
    <n v="629029.93000000005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2-14T00:00:00"/>
    <x v="0"/>
    <n v="41780"/>
    <x v="247"/>
    <n v="1538"/>
    <n v="777467.71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5"/>
    <s v="GR"/>
    <n v="11"/>
    <s v="SALUTE E POLITICHE SOCIALI"/>
    <d v="2013-10-01T00:00:00"/>
    <m/>
    <d v="2016-12-14T00:00:00"/>
    <x v="0"/>
    <n v="41779"/>
    <x v="248"/>
    <n v="1538"/>
    <n v="1381.81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2-14T00:00:00"/>
    <x v="0"/>
    <n v="41778"/>
    <x v="249"/>
    <n v="1538"/>
    <n v="573007.79"/>
    <n v="24188"/>
    <x v="11"/>
    <n v="4733491007"/>
    <s v="G"/>
    <s v="PERSONA GIURIDICA"/>
    <s v="Rom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4"/>
    <s v="GR"/>
    <n v="11"/>
    <s v="SALUTE E POLITICHE SOCIALI"/>
    <d v="2013-10-01T00:00:00"/>
    <m/>
    <d v="2016-12-14T00:00:00"/>
    <x v="0"/>
    <n v="41777"/>
    <x v="250"/>
    <n v="1538"/>
    <n v="6921.15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2-14T00:00:00"/>
    <x v="0"/>
    <n v="41776"/>
    <x v="251"/>
    <n v="1552"/>
    <n v="179566.37"/>
    <n v="129051"/>
    <x v="3"/>
    <n v="97503840585"/>
    <s v="G"/>
    <s v="PERSONA GIURIDICA"/>
    <s v="Roma"/>
    <s v="ROMA"/>
    <n v="208"/>
    <s v="TOR VERGATA II UNIVERSITA'"/>
    <s v="Sanita'"/>
    <s v="BANCA FARMAFACTORING S.P.A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2-14T00:00:00"/>
    <x v="0"/>
    <n v="41775"/>
    <x v="252"/>
    <n v="1538"/>
    <n v="2707.26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2-14T00:00:00"/>
    <x v="0"/>
    <n v="41774"/>
    <x v="253"/>
    <n v="1539"/>
    <n v="299595.31"/>
    <n v="60046"/>
    <x v="40"/>
    <n v="6019571006"/>
    <s v="G"/>
    <s v="PERSONA GIURIDICA"/>
    <s v="Roma"/>
    <s v="ROMA"/>
    <n v="200"/>
    <s v="AZIENDA USL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2-14T00:00:00"/>
    <x v="0"/>
    <n v="41773"/>
    <x v="254"/>
    <n v="1540"/>
    <n v="1616350.3"/>
    <n v="30158"/>
    <x v="52"/>
    <n v="5080991002"/>
    <s v="G"/>
    <s v="PERSONA GIURIDICA"/>
    <s v="Roma"/>
    <s v="ROMA"/>
    <n v="208"/>
    <s v="TOR VERGATA II UNIVERSITA'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2-14T00:00:00"/>
    <x v="0"/>
    <n v="41772"/>
    <x v="255"/>
    <n v="1540"/>
    <n v="149684.16"/>
    <n v="2812"/>
    <x v="7"/>
    <n v="2153140583"/>
    <s v="G"/>
    <s v="PERSONA GIURIDICA"/>
    <s v="Roma"/>
    <s v="ROMA"/>
    <n v="208"/>
    <s v="TOR VERGATA II UNIVERSITA'"/>
    <s v="Sanita'"/>
    <s v="BANCA FARMAFACTORING S.P.A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2-14T00:00:00"/>
    <x v="0"/>
    <n v="41771"/>
    <x v="256"/>
    <n v="1538"/>
    <n v="7730.49"/>
    <n v="24188"/>
    <x v="11"/>
    <n v="4733491007"/>
    <s v="G"/>
    <s v="PERSONA GIURIDICA"/>
    <s v="Roma"/>
    <s v="ROMA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0"/>
    <s v="GR"/>
    <n v="11"/>
    <s v="SALUTE E POLITICHE SOCIALI"/>
    <d v="2013-10-01T00:00:00"/>
    <m/>
    <d v="2016-12-14T00:00:00"/>
    <x v="0"/>
    <n v="41770"/>
    <x v="257"/>
    <n v="1552"/>
    <n v="1555451.78"/>
    <n v="57036"/>
    <x v="36"/>
    <n v="5865511009"/>
    <s v="G"/>
    <s v="PERSONA GIURIDICA"/>
    <s v="Roma"/>
    <s v="ROMA"/>
    <n v="202"/>
    <s v="AZIENDA POLICLINICO UMBERTO I"/>
    <s v="Sanita'"/>
    <s v="BANCA FARMAFACTORING S.P.A.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12-14T00:00:00"/>
    <x v="0"/>
    <n v="41769"/>
    <x v="258"/>
    <n v="1538"/>
    <n v="159.96"/>
    <n v="165025"/>
    <x v="8"/>
    <n v="13664791004"/>
    <s v="G"/>
    <s v="PERSONA GIURIDICA"/>
    <s v="Roma"/>
    <s v="ROMA"/>
    <n v="0"/>
    <s v="NON ATTRIBUITO"/>
    <s v="Sanita'"/>
    <s v="ASL RM 1 EX RM 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4"/>
    <s v="GR"/>
    <n v="11"/>
    <s v="SALUTE E POLITICHE SOCIALI"/>
    <d v="2013-10-01T00:00:00"/>
    <m/>
    <d v="2016-12-14T00:00:00"/>
    <x v="0"/>
    <n v="41768"/>
    <x v="259"/>
    <n v="1538"/>
    <n v="98.15"/>
    <n v="24188"/>
    <x v="11"/>
    <n v="4733491007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2-14T00:00:00"/>
    <x v="0"/>
    <n v="41767"/>
    <x v="260"/>
    <n v="1539"/>
    <n v="797662.86"/>
    <n v="25905"/>
    <x v="42"/>
    <n v="4735061006"/>
    <s v="G"/>
    <s v="PERSONA GIURIDICA"/>
    <s v="Roma"/>
    <s v="ROMA"/>
    <n v="200"/>
    <s v="AZIENDA USL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14T00:00:00"/>
    <x v="0"/>
    <n v="41766"/>
    <x v="261"/>
    <n v="1539"/>
    <n v="1335743.47"/>
    <n v="25957"/>
    <x v="53"/>
    <n v="4733051009"/>
    <s v="G"/>
    <s v="PERSONA GIURIDICA"/>
    <s v="Roma"/>
    <s v="ROMA"/>
    <n v="200"/>
    <s v="AZIENDA USL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2-14T00:00:00"/>
    <x v="0"/>
    <n v="41765"/>
    <x v="262"/>
    <n v="1538"/>
    <n v="2066224.79"/>
    <n v="24277"/>
    <x v="29"/>
    <n v="1886690609"/>
    <s v="G"/>
    <s v="PERSONA GIURIDICA"/>
    <s v="Frosinone"/>
    <s v="FROSINONE"/>
    <n v="200"/>
    <s v="AZIENDA USL"/>
    <s v="Sanita'"/>
    <s v="BANCA FARMAFACTORING S.P.A.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6"/>
    <s v="GR"/>
    <n v="11"/>
    <s v="SALUTE E POLITICHE SOCIALI"/>
    <d v="2013-10-01T00:00:00"/>
    <m/>
    <d v="2016-12-14T00:00:00"/>
    <x v="0"/>
    <n v="41764"/>
    <x v="263"/>
    <n v="1538"/>
    <n v="1642575.05"/>
    <n v="24276"/>
    <x v="9"/>
    <n v="1684950593"/>
    <s v="G"/>
    <s v="PERSONA GIURIDICA"/>
    <s v="Latina"/>
    <s v="LATINA"/>
    <n v="200"/>
    <s v="AZIENDA USL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2-14T00:00:00"/>
    <x v="0"/>
    <n v="41763"/>
    <x v="264"/>
    <n v="1538"/>
    <n v="250840.83"/>
    <n v="24278"/>
    <x v="38"/>
    <n v="821180577"/>
    <s v="G"/>
    <s v="PERSONA GIURIDICA"/>
    <s v="Rieti"/>
    <s v="RIETI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6"/>
    <s v="GR"/>
    <n v="11"/>
    <s v="SALUTE E POLITICHE SOCIALI"/>
    <d v="2013-10-01T00:00:00"/>
    <m/>
    <d v="2016-12-14T00:00:00"/>
    <x v="0"/>
    <n v="41762"/>
    <x v="202"/>
    <n v="1538"/>
    <n v="3620000"/>
    <n v="89234"/>
    <x v="6"/>
    <n v="8173691000"/>
    <s v="G"/>
    <s v="PERSONA GIURIDICA"/>
    <s v="Roma"/>
    <s v="ROMA"/>
    <n v="210"/>
    <s v="ALTRI SAN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5"/>
    <s v="GR"/>
    <n v="11"/>
    <s v="SALUTE E POLITICHE SOCIALI"/>
    <d v="2013-10-01T00:00:00"/>
    <m/>
    <d v="2016-12-14T00:00:00"/>
    <x v="0"/>
    <n v="41761"/>
    <x v="202"/>
    <n v="1552"/>
    <n v="3312000"/>
    <n v="129051"/>
    <x v="3"/>
    <n v="97503840585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4"/>
    <s v="GR"/>
    <n v="11"/>
    <s v="SALUTE E POLITICHE SOCIALI"/>
    <d v="2013-10-01T00:00:00"/>
    <m/>
    <d v="2016-12-14T00:00:00"/>
    <x v="0"/>
    <n v="41760"/>
    <x v="202"/>
    <n v="1539"/>
    <n v="3312000"/>
    <n v="60046"/>
    <x v="40"/>
    <n v="601957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3"/>
    <s v="GR"/>
    <n v="11"/>
    <s v="SALUTE E POLITICHE SOCIALI"/>
    <d v="2013-10-01T00:00:00"/>
    <m/>
    <d v="2016-12-14T00:00:00"/>
    <x v="0"/>
    <n v="41759"/>
    <x v="202"/>
    <n v="1540"/>
    <n v="1112000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2-14T00:00:00"/>
    <x v="0"/>
    <n v="41758"/>
    <x v="265"/>
    <n v="1538"/>
    <n v="1496372.78"/>
    <n v="24092"/>
    <x v="37"/>
    <n v="1455570562"/>
    <s v="G"/>
    <s v="PERSONA GIURIDICA"/>
    <s v="Viterbo"/>
    <s v="VITERBO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2"/>
    <s v="GR"/>
    <n v="11"/>
    <s v="SALUTE E POLITICHE SOCIALI"/>
    <d v="2013-10-01T00:00:00"/>
    <m/>
    <d v="2016-12-14T00:00:00"/>
    <x v="0"/>
    <n v="41757"/>
    <x v="202"/>
    <n v="1540"/>
    <n v="2052000"/>
    <n v="2812"/>
    <x v="7"/>
    <n v="2153140583"/>
    <s v="G"/>
    <s v="PERSONA GIURIDICA"/>
    <s v="Roma"/>
    <s v="ROMA"/>
    <n v="208"/>
    <s v="TOR VERGATA II UNIVERSITA'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2-14T00:00:00"/>
    <x v="0"/>
    <n v="41756"/>
    <x v="266"/>
    <n v="1538"/>
    <n v="2234477.9900000002"/>
    <n v="24189"/>
    <x v="10"/>
    <n v="4737811002"/>
    <s v="G"/>
    <s v="PERSONA GIURIDICA"/>
    <s v="Albano Laziale"/>
    <s v="ROMA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1"/>
    <s v="GR"/>
    <n v="11"/>
    <s v="SALUTE E POLITICHE SOCIALI"/>
    <d v="2013-10-01T00:00:00"/>
    <m/>
    <d v="2016-12-14T00:00:00"/>
    <x v="0"/>
    <n v="41755"/>
    <x v="202"/>
    <n v="1552"/>
    <n v="17700000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0"/>
    <s v="GR"/>
    <n v="11"/>
    <s v="SALUTE E POLITICHE SOCIALI"/>
    <d v="2013-10-01T00:00:00"/>
    <m/>
    <d v="2016-12-14T00:00:00"/>
    <x v="0"/>
    <n v="41754"/>
    <x v="267"/>
    <n v="1538"/>
    <n v="605666.06999999995"/>
    <n v="24194"/>
    <x v="30"/>
    <n v="4733471009"/>
    <s v="G"/>
    <s v="PERSONA GIURIDICA"/>
    <s v="Tivoli"/>
    <s v="ROMA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0"/>
    <s v="GR"/>
    <n v="11"/>
    <s v="SALUTE E POLITICHE SOCIALI"/>
    <d v="2013-10-01T00:00:00"/>
    <m/>
    <d v="2016-12-14T00:00:00"/>
    <x v="0"/>
    <n v="41753"/>
    <x v="202"/>
    <n v="1539"/>
    <n v="4456000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2-14T00:00:00"/>
    <x v="0"/>
    <n v="41752"/>
    <x v="267"/>
    <n v="1538"/>
    <n v="707793.02"/>
    <n v="24194"/>
    <x v="30"/>
    <n v="4733471009"/>
    <s v="G"/>
    <s v="PERSONA GIURIDICA"/>
    <s v="Tivoli"/>
    <s v="ROMA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9"/>
    <s v="GR"/>
    <n v="11"/>
    <s v="SALUTE E POLITICHE SOCIALI"/>
    <d v="2013-10-01T00:00:00"/>
    <m/>
    <d v="2016-12-14T00:00:00"/>
    <x v="0"/>
    <n v="41751"/>
    <x v="202"/>
    <n v="1539"/>
    <n v="8344000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2-14T00:00:00"/>
    <x v="0"/>
    <n v="41750"/>
    <x v="268"/>
    <n v="1538"/>
    <n v="666775.01"/>
    <n v="24190"/>
    <x v="39"/>
    <n v="4743741003"/>
    <s v="G"/>
    <s v="PERSONA GIURIDICA"/>
    <s v="Civitavecchia"/>
    <s v="ROMA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8"/>
    <s v="GR"/>
    <n v="11"/>
    <s v="SALUTE E POLITICHE SOCIALI"/>
    <d v="2013-10-01T00:00:00"/>
    <m/>
    <d v="2016-12-14T00:00:00"/>
    <x v="0"/>
    <n v="41749"/>
    <x v="202"/>
    <n v="1538"/>
    <n v="10080000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2-14T00:00:00"/>
    <x v="0"/>
    <n v="41748"/>
    <x v="269"/>
    <n v="1538"/>
    <n v="1044343.17"/>
    <n v="24188"/>
    <x v="11"/>
    <n v="4733491007"/>
    <s v="G"/>
    <s v="PERSONA GIURIDICA"/>
    <s v="Roma"/>
    <s v="ROMA"/>
    <n v="200"/>
    <s v="AZIENDA USL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7"/>
    <s v="GR"/>
    <n v="11"/>
    <s v="SALUTE E POLITICHE SOCIALI"/>
    <d v="2013-10-01T00:00:00"/>
    <m/>
    <d v="2016-12-14T00:00:00"/>
    <x v="0"/>
    <n v="41747"/>
    <x v="202"/>
    <n v="1538"/>
    <n v="9440000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14T00:00:00"/>
    <x v="0"/>
    <n v="41746"/>
    <x v="270"/>
    <n v="1538"/>
    <n v="1655857.72"/>
    <n v="165024"/>
    <x v="5"/>
    <n v="13665151000"/>
    <s v="G"/>
    <s v="PERSONA GIURIDICA"/>
    <s v="Roma"/>
    <s v="ROMA"/>
    <n v="0"/>
    <s v="NON ATTRIBUITO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6"/>
    <s v="GR"/>
    <n v="11"/>
    <s v="SALUTE E POLITICHE SOCIALI"/>
    <d v="2013-10-01T00:00:00"/>
    <m/>
    <d v="2016-12-14T00:00:00"/>
    <x v="0"/>
    <n v="41745"/>
    <x v="202"/>
    <n v="1538"/>
    <n v="4276000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14T00:00:00"/>
    <x v="0"/>
    <n v="41744"/>
    <x v="271"/>
    <n v="1538"/>
    <n v="587881.05000000005"/>
    <n v="165024"/>
    <x v="5"/>
    <n v="13665151000"/>
    <s v="G"/>
    <s v="PERSONA GIURIDICA"/>
    <s v="Roma"/>
    <s v="ROMA"/>
    <n v="0"/>
    <s v="NON ATTRIBUITO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5"/>
    <s v="GR"/>
    <n v="11"/>
    <s v="SALUTE E POLITICHE SOCIALI"/>
    <d v="2013-10-01T00:00:00"/>
    <m/>
    <d v="2016-12-14T00:00:00"/>
    <x v="0"/>
    <n v="41743"/>
    <x v="202"/>
    <n v="1538"/>
    <n v="7244000"/>
    <n v="24092"/>
    <x v="37"/>
    <n v="1455570562"/>
    <s v="G"/>
    <s v="PERSONA GIURIDICA"/>
    <s v="Viterbo"/>
    <s v="VITERBO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4"/>
    <s v="GR"/>
    <n v="11"/>
    <s v="SALUTE E POLITICHE SOCIALI"/>
    <d v="2013-10-01T00:00:00"/>
    <m/>
    <d v="2016-12-14T00:00:00"/>
    <x v="0"/>
    <n v="41742"/>
    <x v="202"/>
    <n v="1538"/>
    <n v="9212000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2-14T00:00:00"/>
    <x v="0"/>
    <n v="41741"/>
    <x v="272"/>
    <n v="1538"/>
    <n v="1007446.57"/>
    <n v="165025"/>
    <x v="8"/>
    <n v="13664791004"/>
    <s v="G"/>
    <s v="PERSONA GIURIDICA"/>
    <s v="Roma"/>
    <s v="ROMA"/>
    <n v="0"/>
    <s v="NON ATTRIBUITO"/>
    <s v="Sanita'"/>
    <s v="BANCA FARMAFACTORING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2-14T00:00:00"/>
    <x v="0"/>
    <n v="41740"/>
    <x v="273"/>
    <n v="1538"/>
    <n v="1189792.29"/>
    <n v="165025"/>
    <x v="8"/>
    <n v="13664791004"/>
    <s v="G"/>
    <s v="PERSONA GIURIDICA"/>
    <s v="Roma"/>
    <s v="ROMA"/>
    <n v="0"/>
    <s v="NON ATTRIBUITO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3"/>
    <s v="GR"/>
    <n v="11"/>
    <s v="SALUTE E POLITICHE SOCIALI"/>
    <d v="2013-10-01T00:00:00"/>
    <m/>
    <d v="2016-12-14T00:00:00"/>
    <x v="0"/>
    <n v="41739"/>
    <x v="202"/>
    <n v="1538"/>
    <n v="8316000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2-14T00:00:00"/>
    <x v="0"/>
    <n v="41738"/>
    <x v="274"/>
    <n v="1538"/>
    <n v="2960408.84"/>
    <n v="165025"/>
    <x v="8"/>
    <n v="13664791004"/>
    <s v="G"/>
    <s v="PERSONA GIURIDICA"/>
    <s v="Roma"/>
    <s v="ROMA"/>
    <n v="0"/>
    <s v="NON ATTRIBUITO"/>
    <s v="Sanita'"/>
    <s v="BANCA FARMAFACTORING S.P.A.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2"/>
    <s v="GR"/>
    <n v="11"/>
    <s v="SALUTE E POLITICHE SOCIALI"/>
    <d v="2013-10-01T00:00:00"/>
    <m/>
    <d v="2016-12-14T00:00:00"/>
    <x v="0"/>
    <n v="41737"/>
    <x v="202"/>
    <n v="1538"/>
    <n v="4604000"/>
    <n v="24190"/>
    <x v="39"/>
    <n v="4743741003"/>
    <s v="G"/>
    <s v="PERSONA GIURIDICA"/>
    <s v="Civitavecchi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1"/>
    <s v="GR"/>
    <n v="11"/>
    <s v="SALUTE E POLITICHE SOCIALI"/>
    <d v="2013-10-01T00:00:00"/>
    <m/>
    <d v="2016-12-14T00:00:00"/>
    <x v="0"/>
    <n v="41736"/>
    <x v="202"/>
    <n v="1538"/>
    <n v="7024000"/>
    <n v="24188"/>
    <x v="11"/>
    <n v="4733491007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0"/>
    <s v="GR"/>
    <n v="11"/>
    <s v="SALUTE E POLITICHE SOCIALI"/>
    <d v="2013-10-01T00:00:00"/>
    <m/>
    <d v="2016-12-14T00:00:00"/>
    <x v="0"/>
    <n v="41735"/>
    <x v="202"/>
    <n v="1538"/>
    <n v="18056000"/>
    <n v="165024"/>
    <x v="5"/>
    <n v="13665151000"/>
    <s v="G"/>
    <s v="PERSONA GIURIDICA"/>
    <s v="Roma"/>
    <s v="ROMA"/>
    <n v="0"/>
    <s v="NON ATTRIBUITO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6"/>
    <s v="GR"/>
    <n v="11"/>
    <s v="SALUTE E POLITICHE SOCIALI"/>
    <d v="2013-10-01T00:00:00"/>
    <m/>
    <d v="2016-12-14T00:00:00"/>
    <x v="0"/>
    <n v="41734"/>
    <x v="201"/>
    <n v="1538"/>
    <n v="2600000"/>
    <n v="89234"/>
    <x v="6"/>
    <n v="8173691000"/>
    <s v="G"/>
    <s v="PERSONA GIURIDICA"/>
    <s v="Roma"/>
    <s v="ROMA"/>
    <n v="210"/>
    <s v="ALTRI SAN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3"/>
    <s v="GR"/>
    <n v="11"/>
    <s v="SALUTE E POLITICHE SOCIALI"/>
    <d v="2013-10-01T00:00:00"/>
    <m/>
    <d v="2016-12-14T00:00:00"/>
    <x v="0"/>
    <n v="41733"/>
    <x v="201"/>
    <n v="1540"/>
    <n v="1000000"/>
    <n v="30158"/>
    <x v="52"/>
    <n v="5080991002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2"/>
    <s v="GR"/>
    <n v="11"/>
    <s v="SALUTE E POLITICHE SOCIALI"/>
    <d v="2013-10-01T00:00:00"/>
    <m/>
    <d v="2016-12-14T00:00:00"/>
    <x v="0"/>
    <n v="41732"/>
    <x v="201"/>
    <n v="1540"/>
    <n v="1950000"/>
    <n v="2812"/>
    <x v="7"/>
    <n v="2153140583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1"/>
    <s v="GR"/>
    <n v="11"/>
    <s v="SALUTE E POLITICHE SOCIALI"/>
    <d v="2013-10-01T00:00:00"/>
    <m/>
    <d v="2016-12-14T00:00:00"/>
    <x v="0"/>
    <n v="41731"/>
    <x v="201"/>
    <n v="1552"/>
    <n v="5300000"/>
    <n v="57036"/>
    <x v="36"/>
    <n v="5865511009"/>
    <s v="G"/>
    <s v="PERSONA GIURIDICA"/>
    <s v="Roma"/>
    <s v="ROMA"/>
    <n v="202"/>
    <s v="AZIENDA POLICLINICO UMBERTO I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0"/>
    <s v="GR"/>
    <n v="11"/>
    <s v="SALUTE E POLITICHE SOCIALI"/>
    <d v="2013-10-01T00:00:00"/>
    <m/>
    <d v="2016-12-14T00:00:00"/>
    <x v="0"/>
    <n v="41730"/>
    <x v="201"/>
    <n v="1539"/>
    <n v="3900000"/>
    <n v="25905"/>
    <x v="42"/>
    <n v="473506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9"/>
    <s v="GR"/>
    <n v="11"/>
    <s v="SALUTE E POLITICHE SOCIALI"/>
    <d v="2013-10-01T00:00:00"/>
    <m/>
    <d v="2016-12-14T00:00:00"/>
    <x v="0"/>
    <n v="41729"/>
    <x v="201"/>
    <n v="1539"/>
    <n v="7700000"/>
    <n v="25957"/>
    <x v="53"/>
    <n v="4733051009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7"/>
    <s v="GR"/>
    <n v="11"/>
    <s v="SALUTE E POLITICHE SOCIALI"/>
    <d v="2013-10-01T00:00:00"/>
    <m/>
    <d v="2016-12-14T00:00:00"/>
    <x v="0"/>
    <n v="41728"/>
    <x v="201"/>
    <n v="1538"/>
    <n v="6600000"/>
    <n v="24276"/>
    <x v="9"/>
    <n v="1684950593"/>
    <s v="G"/>
    <s v="PERSONA GIURIDICA"/>
    <s v="Latina"/>
    <s v="LATIN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6"/>
    <s v="GR"/>
    <n v="11"/>
    <s v="SALUTE E POLITICHE SOCIALI"/>
    <d v="2013-10-01T00:00:00"/>
    <m/>
    <d v="2016-12-14T00:00:00"/>
    <x v="0"/>
    <n v="41727"/>
    <x v="201"/>
    <n v="1538"/>
    <n v="3000000"/>
    <n v="24278"/>
    <x v="38"/>
    <n v="821180577"/>
    <s v="G"/>
    <s v="PERSONA GIURIDICA"/>
    <s v="Rieti"/>
    <s v="RIETI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5"/>
    <s v="GR"/>
    <n v="11"/>
    <s v="SALUTE E POLITICHE SOCIALI"/>
    <d v="2013-10-01T00:00:00"/>
    <m/>
    <d v="2016-12-14T00:00:00"/>
    <x v="0"/>
    <n v="41726"/>
    <x v="201"/>
    <n v="1538"/>
    <n v="5300000"/>
    <n v="24092"/>
    <x v="37"/>
    <n v="1455570562"/>
    <s v="G"/>
    <s v="PERSONA GIURIDICA"/>
    <s v="Viterbo"/>
    <s v="VITERBO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4"/>
    <s v="GR"/>
    <n v="11"/>
    <s v="SALUTE E POLITICHE SOCIALI"/>
    <d v="2013-10-01T00:00:00"/>
    <m/>
    <d v="2016-12-14T00:00:00"/>
    <x v="0"/>
    <n v="41725"/>
    <x v="201"/>
    <n v="1538"/>
    <n v="6700000"/>
    <n v="24189"/>
    <x v="10"/>
    <n v="4737811002"/>
    <s v="G"/>
    <s v="PERSONA GIURIDICA"/>
    <s v="Albano Laziale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3"/>
    <s v="GR"/>
    <n v="11"/>
    <s v="SALUTE E POLITICHE SOCIALI"/>
    <d v="2013-10-01T00:00:00"/>
    <m/>
    <d v="2016-12-14T00:00:00"/>
    <x v="0"/>
    <n v="41724"/>
    <x v="201"/>
    <n v="1538"/>
    <n v="5500000"/>
    <n v="24194"/>
    <x v="30"/>
    <n v="4733471009"/>
    <s v="G"/>
    <s v="PERSONA GIURIDICA"/>
    <s v="Tivoli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2"/>
    <s v="GR"/>
    <n v="11"/>
    <s v="SALUTE E POLITICHE SOCIALI"/>
    <d v="2013-10-01T00:00:00"/>
    <m/>
    <d v="2016-12-14T00:00:00"/>
    <x v="0"/>
    <n v="41723"/>
    <x v="201"/>
    <n v="1538"/>
    <n v="3100000"/>
    <n v="24190"/>
    <x v="39"/>
    <n v="4743741003"/>
    <s v="G"/>
    <s v="PERSONA GIURIDICA"/>
    <s v="Civitavecchi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1"/>
    <s v="GR"/>
    <n v="11"/>
    <s v="SALUTE E POLITICHE SOCIALI"/>
    <d v="2013-10-01T00:00:00"/>
    <m/>
    <d v="2016-12-14T00:00:00"/>
    <x v="0"/>
    <n v="41722"/>
    <x v="201"/>
    <n v="1538"/>
    <n v="4300000"/>
    <n v="24188"/>
    <x v="11"/>
    <n v="4733491007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0"/>
    <s v="GR"/>
    <n v="11"/>
    <s v="SALUTE E POLITICHE SOCIALI"/>
    <d v="2013-10-01T00:00:00"/>
    <m/>
    <d v="2016-12-14T00:00:00"/>
    <x v="0"/>
    <n v="41721"/>
    <x v="201"/>
    <n v="1538"/>
    <n v="12000000"/>
    <n v="165024"/>
    <x v="5"/>
    <n v="13665151000"/>
    <s v="G"/>
    <s v="PERSONA GIURIDICA"/>
    <s v="Roma"/>
    <s v="ROMA"/>
    <n v="0"/>
    <s v="NON ATTRIBUITO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4T00:00:00"/>
    <x v="0"/>
    <n v="41720"/>
    <x v="201"/>
    <n v="1538"/>
    <n v="6600000"/>
    <n v="165025"/>
    <x v="8"/>
    <n v="13664791004"/>
    <s v="G"/>
    <s v="PERSONA GIURIDICA"/>
    <s v="Roma"/>
    <s v="ROMA"/>
    <n v="0"/>
    <s v="NON ATTRIBUITO"/>
    <s v="Sanita'"/>
    <s v="ASL ROMA 1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2-14T00:00:00"/>
    <x v="0"/>
    <n v="41719"/>
    <x v="201"/>
    <n v="1538"/>
    <n v="3300000"/>
    <n v="165025"/>
    <x v="8"/>
    <n v="13664791004"/>
    <s v="G"/>
    <s v="PERSONA GIURIDICA"/>
    <s v="Roma"/>
    <s v="ROMA"/>
    <n v="0"/>
    <s v="NON ATTRIBUITO"/>
    <s v="Sanita'"/>
    <s v="ASL ROMA 1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8"/>
    <x v="275"/>
    <n v="1552"/>
    <n v="45633.58"/>
    <n v="129051"/>
    <x v="3"/>
    <n v="97503840585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7"/>
    <x v="276"/>
    <n v="1552"/>
    <n v="4985.21"/>
    <n v="2812"/>
    <x v="7"/>
    <n v="2153140583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6"/>
    <x v="277"/>
    <n v="1552"/>
    <n v="4774.22"/>
    <n v="57036"/>
    <x v="36"/>
    <n v="5865511009"/>
    <s v="G"/>
    <s v="PERSONA GIURIDICA"/>
    <s v="Roma"/>
    <s v="ROMA"/>
    <n v="202"/>
    <s v="AZIENDA POLICLINICO UMBERTO I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5"/>
    <x v="278"/>
    <n v="1552"/>
    <n v="38453.26"/>
    <n v="25905"/>
    <x v="42"/>
    <n v="473506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4"/>
    <x v="279"/>
    <n v="1552"/>
    <n v="210.39"/>
    <n v="25957"/>
    <x v="53"/>
    <n v="4733051009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3"/>
    <x v="280"/>
    <n v="1552"/>
    <n v="209427.96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2"/>
    <x v="281"/>
    <n v="1552"/>
    <n v="117601.55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1"/>
    <x v="282"/>
    <n v="1552"/>
    <n v="72915.759999999995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10"/>
    <x v="283"/>
    <n v="1552"/>
    <n v="10683.75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9"/>
    <x v="284"/>
    <n v="1552"/>
    <n v="21465.52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8"/>
    <x v="285"/>
    <n v="1552"/>
    <n v="5927.79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7"/>
    <x v="286"/>
    <n v="1552"/>
    <n v="24936.03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6"/>
    <x v="287"/>
    <n v="1552"/>
    <n v="28950.52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5"/>
    <x v="288"/>
    <n v="1552"/>
    <n v="7366.54"/>
    <n v="165025"/>
    <x v="8"/>
    <n v="13664791004"/>
    <s v="G"/>
    <s v="PERSONA GIURIDICA"/>
    <s v="Roma"/>
    <s v="ROMA"/>
    <n v="0"/>
    <s v="NON ATTRIBUITO"/>
    <s v="Sanita'"/>
    <s v="ASL RM 1 EX RM 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704"/>
    <x v="289"/>
    <n v="1552"/>
    <n v="1473898.6"/>
    <n v="165025"/>
    <x v="8"/>
    <n v="13664791004"/>
    <s v="G"/>
    <s v="PERSONA GIURIDICA"/>
    <s v="Roma"/>
    <s v="ROMA"/>
    <n v="0"/>
    <s v="NON ATTRIBUITO"/>
    <s v="Sanita'"/>
    <s v="ASL RM 1 EX RM 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703"/>
    <x v="290"/>
    <n v="1552"/>
    <n v="41688.19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702"/>
    <x v="291"/>
    <n v="1552"/>
    <n v="14496.69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701"/>
    <x v="292"/>
    <n v="1552"/>
    <n v="11866.64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700"/>
    <x v="293"/>
    <n v="1552"/>
    <n v="262.94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9"/>
    <x v="294"/>
    <n v="1552"/>
    <n v="69430.0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8"/>
    <x v="295"/>
    <n v="1552"/>
    <n v="66905.56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7"/>
    <x v="296"/>
    <n v="1552"/>
    <n v="87455.37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6"/>
    <x v="297"/>
    <n v="1552"/>
    <n v="6892.58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5"/>
    <x v="298"/>
    <n v="1552"/>
    <n v="7902.12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4"/>
    <x v="299"/>
    <n v="1552"/>
    <n v="315.52999999999997"/>
    <n v="165025"/>
    <x v="8"/>
    <n v="13664791004"/>
    <s v="G"/>
    <s v="PERSONA GIURIDICA"/>
    <s v="Roma"/>
    <s v="ROMA"/>
    <n v="0"/>
    <s v="NON ATTRIBUITO"/>
    <s v="Sanita'"/>
    <s v="ASL-RM 1 (EX RM E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3"/>
    <x v="300"/>
    <n v="1552"/>
    <n v="6613.46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2"/>
    <x v="301"/>
    <n v="1552"/>
    <n v="21587.84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1"/>
    <x v="302"/>
    <n v="1552"/>
    <n v="8065.25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90"/>
    <x v="303"/>
    <n v="1552"/>
    <n v="2213.1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9"/>
    <x v="304"/>
    <n v="1552"/>
    <n v="30433.17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8"/>
    <x v="305"/>
    <n v="1552"/>
    <n v="63090.18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7"/>
    <x v="306"/>
    <n v="1552"/>
    <n v="16647.740000000002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6"/>
    <x v="307"/>
    <n v="1552"/>
    <n v="53422.14"/>
    <n v="165025"/>
    <x v="8"/>
    <n v="13664791004"/>
    <s v="G"/>
    <s v="PERSONA GIURIDICA"/>
    <s v="Roma"/>
    <s v="ROMA"/>
    <n v="0"/>
    <s v="NON ATTRIBUITO"/>
    <s v="Sanita'"/>
    <s v="ASL-RM 1 (EX RM E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5"/>
    <x v="308"/>
    <n v="1552"/>
    <n v="74899.6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4"/>
    <x v="309"/>
    <n v="1552"/>
    <n v="47568.22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3"/>
    <x v="310"/>
    <n v="1552"/>
    <n v="3312.99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82"/>
    <x v="311"/>
    <n v="1552"/>
    <n v="238954.78"/>
    <n v="165025"/>
    <x v="8"/>
    <n v="13664791004"/>
    <s v="G"/>
    <s v="PERSONA GIURIDICA"/>
    <s v="Roma"/>
    <s v="ROMA"/>
    <n v="0"/>
    <s v="NON ATTRIBUITO"/>
    <s v="Sanita'"/>
    <s v="ASL-RM 1 (EX RM A)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6"/>
    <x v="312"/>
    <n v="1552"/>
    <n v="1062348.4099999999"/>
    <n v="129051"/>
    <x v="3"/>
    <n v="97503840585"/>
    <s v="G"/>
    <s v="PERSONA GIURIDICA"/>
    <s v="Roma"/>
    <s v="ROMA"/>
    <n v="208"/>
    <s v="TOR VERGATA II UNIVERSITA'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5"/>
    <x v="313"/>
    <n v="1552"/>
    <n v="31474.49"/>
    <n v="60046"/>
    <x v="40"/>
    <n v="6019571006"/>
    <s v="G"/>
    <s v="PERSONA GIURIDICA"/>
    <s v="Roma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4"/>
    <x v="314"/>
    <n v="1552"/>
    <n v="55845.34"/>
    <n v="2812"/>
    <x v="7"/>
    <n v="2153140583"/>
    <s v="G"/>
    <s v="PERSONA GIURIDICA"/>
    <s v="Roma"/>
    <s v="ROMA"/>
    <n v="208"/>
    <s v="TOR VERGATA II UNIVERSITA'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3"/>
    <x v="315"/>
    <n v="1552"/>
    <n v="271483.40999999997"/>
    <n v="57036"/>
    <x v="36"/>
    <n v="5865511009"/>
    <s v="G"/>
    <s v="PERSONA GIURIDICA"/>
    <s v="Roma"/>
    <s v="ROMA"/>
    <n v="202"/>
    <s v="AZIENDA POLICLINICO UMBERTO I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2"/>
    <x v="316"/>
    <n v="1552"/>
    <n v="1017500.48"/>
    <n v="25905"/>
    <x v="42"/>
    <n v="4735061006"/>
    <s v="G"/>
    <s v="PERSONA GIURIDICA"/>
    <s v="Roma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1"/>
    <x v="317"/>
    <n v="1552"/>
    <n v="2190312.33"/>
    <n v="25957"/>
    <x v="53"/>
    <n v="4733051009"/>
    <s v="G"/>
    <s v="PERSONA GIURIDICA"/>
    <s v="Roma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70"/>
    <x v="318"/>
    <n v="1552"/>
    <n v="1507811.71"/>
    <n v="24277"/>
    <x v="29"/>
    <n v="1886690609"/>
    <s v="G"/>
    <s v="PERSONA GIURIDICA"/>
    <s v="Frosinone"/>
    <s v="FROSINONE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9"/>
    <x v="319"/>
    <n v="1552"/>
    <n v="2178231.44"/>
    <n v="24276"/>
    <x v="9"/>
    <n v="1684950593"/>
    <s v="G"/>
    <s v="PERSONA GIURIDICA"/>
    <s v="Latina"/>
    <s v="LATIN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8"/>
    <x v="320"/>
    <n v="1552"/>
    <n v="170.24"/>
    <n v="24278"/>
    <x v="38"/>
    <n v="821180577"/>
    <s v="G"/>
    <s v="PERSONA GIURIDICA"/>
    <s v="Rieti"/>
    <s v="RIETI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7"/>
    <x v="321"/>
    <n v="1552"/>
    <n v="2208389.16"/>
    <n v="24092"/>
    <x v="37"/>
    <n v="1455570562"/>
    <s v="G"/>
    <s v="PERSONA GIURIDICA"/>
    <s v="Viterbo"/>
    <s v="VITERBO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6"/>
    <x v="322"/>
    <n v="1552"/>
    <n v="2678865.0699999998"/>
    <n v="24189"/>
    <x v="10"/>
    <n v="4737811002"/>
    <s v="G"/>
    <s v="PERSONA GIURIDICA"/>
    <s v="Albano Laziale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5"/>
    <x v="323"/>
    <n v="1552"/>
    <n v="583660.21"/>
    <n v="24194"/>
    <x v="30"/>
    <n v="4733471009"/>
    <s v="G"/>
    <s v="PERSONA GIURIDICA"/>
    <s v="Tivoli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4"/>
    <x v="324"/>
    <n v="1552"/>
    <n v="1169095.6000000001"/>
    <n v="24190"/>
    <x v="39"/>
    <n v="4743741003"/>
    <s v="G"/>
    <s v="PERSONA GIURIDICA"/>
    <s v="Civitavecchia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2"/>
    <x v="325"/>
    <n v="1552"/>
    <n v="318302.48"/>
    <n v="24188"/>
    <x v="11"/>
    <n v="4733491007"/>
    <s v="G"/>
    <s v="PERSONA GIURIDICA"/>
    <s v="Roma"/>
    <s v="ROMA"/>
    <n v="200"/>
    <s v="AZIENDA USL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61"/>
    <x v="326"/>
    <n v="1552"/>
    <n v="682430.56"/>
    <n v="165024"/>
    <x v="5"/>
    <n v="13665151000"/>
    <s v="G"/>
    <s v="PERSONA GIURIDICA"/>
    <s v="Roma"/>
    <s v="ROMA"/>
    <n v="0"/>
    <s v="NON ATTRIBUITO"/>
    <s v="Sanita'"/>
    <s v="BANCA FARMAFACTORING S.P.A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4T00:00:00"/>
    <x v="0"/>
    <n v="41660"/>
    <x v="327"/>
    <n v="1552"/>
    <n v="912.19"/>
    <n v="165025"/>
    <x v="8"/>
    <n v="13664791004"/>
    <s v="G"/>
    <s v="PERSONA GIURIDICA"/>
    <s v="Roma"/>
    <s v="ROMA"/>
    <n v="0"/>
    <s v="NON ATTRIBUITO"/>
    <s v="Sanita'"/>
    <s v="ASL-RM 1 (EX ASL RM E)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59"/>
    <x v="328"/>
    <n v="1552"/>
    <n v="648986.80000000005"/>
    <n v="165024"/>
    <x v="5"/>
    <n v="13665151000"/>
    <s v="G"/>
    <s v="PERSONA GIURIDICA"/>
    <s v="Roma"/>
    <s v="ROMA"/>
    <n v="0"/>
    <s v="NON ATTRIBUITO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57"/>
    <x v="329"/>
    <n v="1552"/>
    <n v="1290442.0900000001"/>
    <n v="165025"/>
    <x v="8"/>
    <n v="13664791004"/>
    <s v="G"/>
    <s v="PERSONA GIURIDICA"/>
    <s v="Roma"/>
    <s v="ROMA"/>
    <n v="0"/>
    <s v="NON ATTRIBUITO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55"/>
    <x v="330"/>
    <n v="1552"/>
    <n v="552745.68999999994"/>
    <n v="165025"/>
    <x v="8"/>
    <n v="13664791004"/>
    <s v="G"/>
    <s v="PERSONA GIURIDICA"/>
    <s v="Roma"/>
    <s v="ROMA"/>
    <n v="0"/>
    <s v="NON ATTRIBUITO"/>
    <s v="Sanita'"/>
    <s v="BANCA FARMAFACTORING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12-14T00:00:00"/>
    <x v="0"/>
    <n v="41653"/>
    <x v="331"/>
    <n v="1552"/>
    <n v="18436321.559999999"/>
    <n v="165025"/>
    <x v="8"/>
    <n v="13664791004"/>
    <s v="G"/>
    <s v="PERSONA GIURIDICA"/>
    <s v="Roma"/>
    <s v="ROMA"/>
    <n v="0"/>
    <s v="NON ATTRIBUITO"/>
    <s v="Sanita'"/>
    <s v="BANCA FARMAFACTORING S.P.A."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42"/>
    <s v="GR"/>
    <n v="11"/>
    <s v="SALUTE E POLITICHE SOCIALI"/>
    <d v="2013-10-01T00:00:00"/>
    <m/>
    <d v="2016-12-05T00:00:00"/>
    <x v="0"/>
    <n v="41080"/>
    <x v="332"/>
    <n v="1539"/>
    <n v="6578.58"/>
    <n v="60046"/>
    <x v="40"/>
    <n v="6019571006"/>
    <s v="G"/>
    <s v="PERSONA GIURIDICA"/>
    <s v="Rom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12-05T00:00:00"/>
    <x v="0"/>
    <n v="41079"/>
    <x v="333"/>
    <n v="1538"/>
    <n v="10291.959999999999"/>
    <n v="24194"/>
    <x v="30"/>
    <n v="4733471009"/>
    <s v="G"/>
    <s v="PERSONA GIURIDICA"/>
    <s v="Tivoli"/>
    <s v="ROMA"/>
    <n v="200"/>
    <s v="AZIENDA USL"/>
    <s v="Sanita'"/>
    <s v="UNICREDIT FACTORING SP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72"/>
    <x v="334"/>
    <n v="1552"/>
    <n v="29431.279999999999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71"/>
    <x v="335"/>
    <n v="1552"/>
    <n v="108869.66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70"/>
    <x v="336"/>
    <n v="1552"/>
    <n v="10479.77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9"/>
    <x v="337"/>
    <n v="1552"/>
    <n v="6175.63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8"/>
    <x v="338"/>
    <n v="1552"/>
    <n v="38392.73000000000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7"/>
    <x v="339"/>
    <n v="1552"/>
    <n v="11780.46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6"/>
    <x v="340"/>
    <n v="1552"/>
    <n v="6244.75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5"/>
    <x v="341"/>
    <n v="1552"/>
    <n v="1922809.13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4"/>
    <x v="342"/>
    <n v="1552"/>
    <n v="1607.5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3"/>
    <x v="343"/>
    <n v="1552"/>
    <n v="10920.92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2"/>
    <x v="344"/>
    <n v="1552"/>
    <n v="19605.37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1"/>
    <x v="345"/>
    <n v="1552"/>
    <n v="1121.3599999999999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60"/>
    <x v="346"/>
    <n v="1552"/>
    <n v="11144.49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9"/>
    <x v="347"/>
    <n v="1552"/>
    <n v="9276.2999999999993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8"/>
    <x v="348"/>
    <n v="1552"/>
    <n v="345819.88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7"/>
    <x v="349"/>
    <n v="1552"/>
    <n v="33235.58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6"/>
    <x v="350"/>
    <n v="1552"/>
    <n v="151868.79"/>
    <n v="165025"/>
    <x v="8"/>
    <n v="13664791004"/>
    <s v="G"/>
    <s v="PERSONA GIURIDICA"/>
    <s v="Roma"/>
    <s v="ROMA"/>
    <n v="0"/>
    <s v="NON ATTRIBUITO"/>
    <s v="Sanita'"/>
    <s v="ASL-RM 1 (EX RM E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5"/>
    <x v="351"/>
    <n v="1552"/>
    <n v="118136.0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4"/>
    <x v="352"/>
    <n v="1552"/>
    <n v="15113.86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3"/>
    <x v="353"/>
    <n v="1552"/>
    <n v="20867.6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5T00:00:00"/>
    <x v="0"/>
    <n v="41052"/>
    <x v="354"/>
    <n v="1552"/>
    <n v="333139.09999999998"/>
    <n v="165025"/>
    <x v="8"/>
    <n v="13664791004"/>
    <s v="G"/>
    <s v="PERSONA GIURIDICA"/>
    <s v="Roma"/>
    <s v="ROMA"/>
    <n v="0"/>
    <s v="NON ATTRIBUITO"/>
    <s v="Sanita'"/>
    <s v="ASL-RM 1 (EX RM A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12-05T00:00:00"/>
    <x v="0"/>
    <n v="41051"/>
    <x v="334"/>
    <n v="1538"/>
    <n v="316426.78000000003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2-05T00:00:00"/>
    <x v="0"/>
    <n v="41050"/>
    <x v="335"/>
    <n v="1552"/>
    <n v="1264819.8500000001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2-05T00:00:00"/>
    <x v="0"/>
    <n v="41049"/>
    <x v="336"/>
    <n v="1539"/>
    <n v="659651.96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2-05T00:00:00"/>
    <x v="0"/>
    <n v="41048"/>
    <x v="337"/>
    <n v="1540"/>
    <n v="674563.97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2-05T00:00:00"/>
    <x v="0"/>
    <n v="41047"/>
    <x v="338"/>
    <n v="1540"/>
    <n v="645531.05000000005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2-05T00:00:00"/>
    <x v="0"/>
    <n v="41046"/>
    <x v="339"/>
    <n v="1552"/>
    <n v="1969611.7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2-05T00:00:00"/>
    <x v="0"/>
    <n v="41045"/>
    <x v="340"/>
    <n v="1539"/>
    <n v="1457373.98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2-05T00:00:00"/>
    <x v="0"/>
    <n v="41044"/>
    <x v="341"/>
    <n v="1539"/>
    <n v="1950749.31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05T00:00:00"/>
    <x v="0"/>
    <n v="41043"/>
    <x v="342"/>
    <n v="1538"/>
    <n v="2432003.77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2-05T00:00:00"/>
    <x v="0"/>
    <n v="41042"/>
    <x v="327"/>
    <n v="1538"/>
    <n v="5298750.42"/>
    <n v="165025"/>
    <x v="8"/>
    <n v="13664791004"/>
    <s v="G"/>
    <s v="PERSONA GIURIDICA"/>
    <s v="Roma"/>
    <s v="ROMA"/>
    <n v="0"/>
    <s v="NON ATTRIBUITO"/>
    <s v="Sanita'"/>
    <s v="ASL RM 1 EX RM E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2-05T00:00:00"/>
    <x v="0"/>
    <n v="41041"/>
    <x v="343"/>
    <n v="1538"/>
    <n v="937331.78"/>
    <n v="24277"/>
    <x v="29"/>
    <n v="1886690609"/>
    <s v="G"/>
    <s v="PERSONA GIURIDICA"/>
    <s v="Frosinone"/>
    <s v="FROSINONE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6"/>
    <s v="GR"/>
    <n v="11"/>
    <s v="SALUTE E POLITICHE SOCIALI"/>
    <d v="2013-10-01T00:00:00"/>
    <m/>
    <d v="2016-12-05T00:00:00"/>
    <x v="0"/>
    <n v="41040"/>
    <x v="344"/>
    <n v="1538"/>
    <n v="365242.17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2-05T00:00:00"/>
    <x v="0"/>
    <n v="41039"/>
    <x v="344"/>
    <n v="1538"/>
    <n v="1488338.8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2-05T00:00:00"/>
    <x v="0"/>
    <n v="41038"/>
    <x v="345"/>
    <n v="1538"/>
    <n v="726708.23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2-05T00:00:00"/>
    <x v="0"/>
    <n v="41037"/>
    <x v="346"/>
    <n v="1538"/>
    <n v="1701256.98"/>
    <n v="24092"/>
    <x v="37"/>
    <n v="1455570562"/>
    <s v="G"/>
    <s v="PERSONA GIURIDICA"/>
    <s v="Viterbo"/>
    <s v="VITERBO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2-05T00:00:00"/>
    <x v="0"/>
    <n v="41036"/>
    <x v="347"/>
    <n v="1538"/>
    <n v="283132.87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1"/>
    <s v="GR"/>
    <n v="11"/>
    <s v="SALUTE E POLITICHE SOCIALI"/>
    <d v="2013-10-01T00:00:00"/>
    <m/>
    <d v="2016-12-05T00:00:00"/>
    <x v="0"/>
    <n v="41035"/>
    <x v="347"/>
    <n v="1538"/>
    <n v="709631.37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2-05T00:00:00"/>
    <x v="0"/>
    <n v="41034"/>
    <x v="348"/>
    <n v="1538"/>
    <n v="2107919.67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2-05T00:00:00"/>
    <x v="0"/>
    <n v="41033"/>
    <x v="349"/>
    <n v="1538"/>
    <n v="852242.88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2-05T00:00:00"/>
    <x v="0"/>
    <n v="41031"/>
    <x v="351"/>
    <n v="1538"/>
    <n v="781606.42"/>
    <n v="24188"/>
    <x v="11"/>
    <n v="4733491007"/>
    <s v="G"/>
    <s v="PERSONA GIURIDICA"/>
    <s v="Roma"/>
    <s v="ROMA"/>
    <n v="200"/>
    <s v="AZIENDA USL"/>
    <s v="Sanita'"/>
    <m/>
  </r>
  <r>
    <s v="G10685"/>
    <d v="2016-09-23T00:00:00"/>
    <s v="DE"/>
    <s v="Determinazione"/>
    <n v="13"/>
    <s v="Tutela della salute"/>
    <n v="7"/>
    <x v="2"/>
    <n v="1"/>
    <s v="Spese correnti"/>
    <s v="H13172"/>
    <x v="10"/>
    <n v="2016"/>
    <x v="0"/>
    <n v="27847"/>
    <s v="GR"/>
    <n v="12"/>
    <s v="CENTRALE ACQUISTI"/>
    <d v="2013-10-01T00:00:00"/>
    <m/>
    <d v="2016-12-01T00:00:00"/>
    <x v="0"/>
    <n v="40815"/>
    <x v="355"/>
    <n v="1364"/>
    <n v="3850"/>
    <n v="505"/>
    <x v="14"/>
    <n v="80143490581"/>
    <s v="G"/>
    <s v="PERSONA GIURIDICA"/>
    <s v="Roma"/>
    <s v="ROMA"/>
    <n v="900"/>
    <s v="TESORIERE REGIONE LAZIO"/>
    <s v="Cronologico - Fatt. elettronica"/>
    <m/>
  </r>
  <r>
    <s v="G10685"/>
    <d v="2016-09-23T00:00:00"/>
    <s v="DE"/>
    <s v="Determinazione"/>
    <n v="13"/>
    <s v="Tutela della salute"/>
    <n v="7"/>
    <x v="2"/>
    <n v="1"/>
    <s v="Spese correnti"/>
    <s v="H13172"/>
    <x v="10"/>
    <n v="2016"/>
    <x v="0"/>
    <n v="27847"/>
    <s v="GR"/>
    <n v="12"/>
    <s v="CENTRALE ACQUISTI"/>
    <d v="2013-10-01T00:00:00"/>
    <m/>
    <d v="2016-12-01T00:00:00"/>
    <x v="0"/>
    <n v="40814"/>
    <x v="356"/>
    <n v="1364"/>
    <n v="17500"/>
    <n v="133770"/>
    <x v="60"/>
    <n v="9662961003"/>
    <s v="G"/>
    <s v="PERSONA GIURIDICA"/>
    <s v="Roma"/>
    <s v="ROMA"/>
    <n v="0"/>
    <s v="NON ATTRIBUITO"/>
    <s v="Cronologico - Fatt. elettronica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27"/>
    <x v="357"/>
    <n v="1538"/>
    <n v="1814607.89"/>
    <n v="165024"/>
    <x v="5"/>
    <n v="13665151000"/>
    <s v="G"/>
    <s v="PERSONA GIURIDICA"/>
    <s v="Roma"/>
    <s v="ROMA"/>
    <n v="0"/>
    <s v="NON ATTRIBUITO"/>
    <s v="Sanita'"/>
    <s v="FARMACAP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26"/>
    <x v="358"/>
    <n v="1538"/>
    <n v="71394.490000000005"/>
    <n v="24276"/>
    <x v="9"/>
    <n v="1684950593"/>
    <s v="G"/>
    <s v="PERSONA GIURIDICA"/>
    <s v="Latina"/>
    <s v="LATINA"/>
    <n v="200"/>
    <s v="AZIENDA USL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2-14T00:00:00"/>
    <x v="0"/>
    <n v="41825"/>
    <x v="358"/>
    <n v="1538"/>
    <n v="63929.34"/>
    <n v="24092"/>
    <x v="37"/>
    <n v="1455570562"/>
    <s v="G"/>
    <s v="PERSONA GIURIDICA"/>
    <s v="Viterbo"/>
    <s v="VITERBO"/>
    <n v="200"/>
    <s v="AZIENDA USL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24"/>
    <x v="359"/>
    <n v="1538"/>
    <n v="128302.43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2-14T00:00:00"/>
    <x v="0"/>
    <n v="41823"/>
    <x v="358"/>
    <n v="1538"/>
    <n v="2205530.9700000002"/>
    <n v="165024"/>
    <x v="5"/>
    <n v="13665151000"/>
    <s v="G"/>
    <s v="PERSONA GIURIDICA"/>
    <s v="Roma"/>
    <s v="ROMA"/>
    <n v="0"/>
    <s v="NON ATTRIBUITO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2-14T00:00:00"/>
    <x v="0"/>
    <n v="41822"/>
    <x v="360"/>
    <n v="1538"/>
    <n v="30786.83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2-14T00:00:00"/>
    <x v="0"/>
    <n v="41821"/>
    <x v="225"/>
    <n v="1538"/>
    <n v="327529.38"/>
    <n v="24277"/>
    <x v="29"/>
    <n v="1886690609"/>
    <s v="G"/>
    <s v="PERSONA GIURIDICA"/>
    <s v="Frosinone"/>
    <s v="FROSINONE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2-14T00:00:00"/>
    <x v="0"/>
    <n v="41820"/>
    <x v="225"/>
    <n v="1538"/>
    <n v="105023.98"/>
    <n v="24276"/>
    <x v="9"/>
    <n v="1684950593"/>
    <s v="G"/>
    <s v="PERSONA GIURIDICA"/>
    <s v="Latina"/>
    <s v="LATINA"/>
    <n v="200"/>
    <s v="AZIENDA USL"/>
    <s v="Sanita'"/>
    <s v="IGEA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4"/>
    <s v="GR"/>
    <n v="11"/>
    <s v="SALUTE E POLITICHE SOCIALI"/>
    <d v="2013-10-01T00:00:00"/>
    <m/>
    <d v="2016-12-13T00:00:00"/>
    <x v="0"/>
    <n v="41408"/>
    <x v="361"/>
    <n v="1538"/>
    <n v="855"/>
    <n v="24092"/>
    <x v="37"/>
    <n v="1455570562"/>
    <s v="G"/>
    <s v="PERSONA GIURIDICA"/>
    <s v="Viterbo"/>
    <s v="VITERBO"/>
    <n v="200"/>
    <s v="AZIENDA USL"/>
    <s v="Sanita'"/>
    <s v="ASPEN PHARMA IRELAND LIMITED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6"/>
    <s v="GR"/>
    <n v="11"/>
    <s v="SALUTE E POLITICHE SOCIALI"/>
    <d v="2013-10-01T00:00:00"/>
    <m/>
    <d v="2016-12-13T00:00:00"/>
    <x v="0"/>
    <n v="41407"/>
    <x v="362"/>
    <n v="1538"/>
    <n v="130866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3T00:00:00"/>
    <x v="0"/>
    <n v="41406"/>
    <x v="363"/>
    <n v="1552"/>
    <n v="1353806.75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13T00:00:00"/>
    <x v="0"/>
    <n v="41405"/>
    <x v="363"/>
    <n v="1552"/>
    <n v="5804662.9699999997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49"/>
    <s v="GR"/>
    <n v="11"/>
    <s v="SALUTE E POLITICHE SOCIALI"/>
    <d v="2013-10-01T00:00:00"/>
    <m/>
    <d v="2016-12-13T00:00:00"/>
    <x v="0"/>
    <n v="41404"/>
    <x v="363"/>
    <n v="1538"/>
    <n v="219396.11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49"/>
    <s v="GR"/>
    <n v="11"/>
    <s v="SALUTE E POLITICHE SOCIALI"/>
    <d v="2013-10-01T00:00:00"/>
    <m/>
    <d v="2016-12-13T00:00:00"/>
    <x v="0"/>
    <n v="41403"/>
    <x v="363"/>
    <n v="1538"/>
    <n v="9740402.3699999992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12-13T00:00:00"/>
    <x v="0"/>
    <n v="41402"/>
    <x v="363"/>
    <n v="1538"/>
    <n v="2622141.08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17187"/>
    <d v="2015-12-29T00:00:00"/>
    <s v="DE"/>
    <s v="Determinazione"/>
    <n v="13"/>
    <s v="Tutela della salute"/>
    <n v="1"/>
    <x v="1"/>
    <n v="1"/>
    <s v="Spese correnti"/>
    <s v="H11715"/>
    <x v="1"/>
    <n v="2016"/>
    <x v="1"/>
    <n v="39589"/>
    <s v="GR"/>
    <n v="11"/>
    <s v="SALUTE E POLITICHE SOCIALI"/>
    <d v="2013-10-01T00:00:00"/>
    <m/>
    <d v="2016-12-13T00:00:00"/>
    <x v="0"/>
    <n v="41401"/>
    <x v="363"/>
    <n v="1538"/>
    <n v="2206217.5499999998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4"/>
    <s v="GR"/>
    <n v="11"/>
    <s v="SALUTE E POLITICHE SOCIALI"/>
    <d v="2013-10-01T00:00:00"/>
    <m/>
    <d v="2016-12-13T00:00:00"/>
    <x v="0"/>
    <n v="41400"/>
    <x v="364"/>
    <n v="1538"/>
    <n v="7257081.8200000003"/>
    <n v="24092"/>
    <x v="37"/>
    <n v="1455570562"/>
    <s v="G"/>
    <s v="PERSONA GIURIDICA"/>
    <s v="Viterbo"/>
    <s v="VITERBO"/>
    <n v="200"/>
    <s v="AZIENDA USL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7"/>
    <s v="GR"/>
    <n v="11"/>
    <s v="SALUTE E POLITICHE SOCIALI"/>
    <d v="2013-10-01T00:00:00"/>
    <m/>
    <d v="2016-12-13T00:00:00"/>
    <x v="0"/>
    <n v="41398"/>
    <x v="365"/>
    <n v="2251"/>
    <n v="59658"/>
    <n v="61022"/>
    <x v="61"/>
    <n v="6215161008"/>
    <s v="G"/>
    <s v="PERSONA GIURIDICA"/>
    <s v="Roma"/>
    <s v="ROMA"/>
    <n v="208"/>
    <s v="TOR VERGATA II UNIVERSITA'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7"/>
    <s v="GR"/>
    <n v="11"/>
    <s v="SALUTE E POLITICHE SOCIALI"/>
    <d v="2013-10-01T00:00:00"/>
    <m/>
    <d v="2016-12-13T00:00:00"/>
    <x v="0"/>
    <n v="41397"/>
    <x v="366"/>
    <n v="2251"/>
    <n v="819963.24"/>
    <n v="61022"/>
    <x v="61"/>
    <n v="6215161008"/>
    <s v="G"/>
    <s v="PERSONA GIURIDICA"/>
    <s v="Roma"/>
    <s v="ROMA"/>
    <n v="208"/>
    <s v="TOR VERGATA II UNIVERSITA'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5"/>
    <s v="GR"/>
    <n v="11"/>
    <s v="SALUTE E POLITICHE SOCIALI"/>
    <d v="2013-10-01T00:00:00"/>
    <m/>
    <d v="2016-12-13T00:00:00"/>
    <x v="0"/>
    <n v="41396"/>
    <x v="367"/>
    <n v="2238"/>
    <n v="189707.58"/>
    <n v="25905"/>
    <x v="42"/>
    <n v="4735061006"/>
    <s v="G"/>
    <s v="PERSONA GIURIDICA"/>
    <s v="Roma"/>
    <s v="ROMA"/>
    <n v="200"/>
    <s v="AZIENDA USL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5"/>
    <s v="GR"/>
    <n v="11"/>
    <s v="SALUTE E POLITICHE SOCIALI"/>
    <d v="2013-10-01T00:00:00"/>
    <m/>
    <d v="2016-12-13T00:00:00"/>
    <x v="0"/>
    <n v="41394"/>
    <x v="368"/>
    <n v="2238"/>
    <n v="274573.2"/>
    <n v="25905"/>
    <x v="42"/>
    <n v="4735061006"/>
    <s v="G"/>
    <s v="PERSONA GIURIDICA"/>
    <s v="Roma"/>
    <s v="ROMA"/>
    <n v="200"/>
    <s v="AZIENDA USL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5"/>
    <s v="GR"/>
    <n v="11"/>
    <s v="SALUTE E POLITICHE SOCIALI"/>
    <d v="2013-10-01T00:00:00"/>
    <m/>
    <d v="2016-12-13T00:00:00"/>
    <x v="0"/>
    <n v="41393"/>
    <x v="368"/>
    <n v="2238"/>
    <n v="666601.82999999996"/>
    <n v="25905"/>
    <x v="42"/>
    <n v="4735061006"/>
    <s v="G"/>
    <s v="PERSONA GIURIDICA"/>
    <s v="Roma"/>
    <s v="ROMA"/>
    <n v="200"/>
    <s v="AZIENDA USL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44"/>
    <s v="GR"/>
    <n v="11"/>
    <s v="SALUTE E POLITICHE SOCIALI"/>
    <d v="2013-10-01T00:00:00"/>
    <m/>
    <d v="2016-12-13T00:00:00"/>
    <x v="0"/>
    <n v="41392"/>
    <x v="369"/>
    <n v="2237"/>
    <n v="470105.04"/>
    <n v="89234"/>
    <x v="6"/>
    <n v="8173691000"/>
    <s v="G"/>
    <s v="PERSONA GIURIDICA"/>
    <s v="Roma"/>
    <s v="ROMA"/>
    <n v="210"/>
    <s v="ALTRI SANITA'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8"/>
    <s v="GR"/>
    <n v="11"/>
    <s v="SALUTE E POLITICHE SOCIALI"/>
    <d v="2013-10-01T00:00:00"/>
    <m/>
    <d v="2016-12-13T00:00:00"/>
    <x v="0"/>
    <n v="41391"/>
    <x v="370"/>
    <n v="2237"/>
    <n v="207011.20000000001"/>
    <n v="165024"/>
    <x v="5"/>
    <n v="13665151000"/>
    <s v="G"/>
    <s v="PERSONA GIURIDICA"/>
    <s v="Roma"/>
    <s v="ROMA"/>
    <n v="0"/>
    <s v="NON ATTRIBUITO"/>
    <s v="Sanita'"/>
    <m/>
  </r>
  <r>
    <s v="G14166"/>
    <d v="2016-11-29T00:00:00"/>
    <s v="DE"/>
    <s v="Determinazione"/>
    <n v="13"/>
    <s v="Tutela della salute"/>
    <n v="5"/>
    <x v="3"/>
    <n v="2"/>
    <s v="Spese in conto capitale"/>
    <s v="H22125"/>
    <x v="29"/>
    <n v="2016"/>
    <x v="0"/>
    <n v="31639"/>
    <s v="GR"/>
    <n v="11"/>
    <s v="SALUTE E POLITICHE SOCIALI"/>
    <d v="2013-10-01T00:00:00"/>
    <m/>
    <d v="2016-12-13T00:00:00"/>
    <x v="0"/>
    <n v="41390"/>
    <x v="371"/>
    <n v="2237"/>
    <n v="559200.36"/>
    <n v="165024"/>
    <x v="5"/>
    <n v="13665151000"/>
    <s v="G"/>
    <s v="PERSONA GIURIDICA"/>
    <s v="Roma"/>
    <s v="ROMA"/>
    <n v="0"/>
    <s v="NON ATTRIBUITO"/>
    <s v="Sanita'"/>
    <m/>
  </r>
  <r>
    <s v="G12574"/>
    <d v="2016-10-28T00:00:00"/>
    <s v="DE"/>
    <s v="Determinazione"/>
    <n v="13"/>
    <s v="Tutela della salute"/>
    <n v="5"/>
    <x v="3"/>
    <n v="2"/>
    <s v="Spese in conto capitale"/>
    <s v="H22125"/>
    <x v="29"/>
    <n v="2016"/>
    <x v="0"/>
    <n v="30275"/>
    <s v="GR"/>
    <n v="11"/>
    <s v="SALUTE E POLITICHE SOCIALI"/>
    <d v="2013-10-01T00:00:00"/>
    <m/>
    <d v="2016-12-13T00:00:00"/>
    <x v="0"/>
    <n v="41389"/>
    <x v="372"/>
    <n v="2238"/>
    <n v="991954.58"/>
    <n v="57036"/>
    <x v="36"/>
    <n v="5865511009"/>
    <s v="G"/>
    <s v="PERSONA GIURIDICA"/>
    <s v="Roma"/>
    <s v="ROMA"/>
    <n v="202"/>
    <s v="AZIENDA POLICLINICO UMBERTO I"/>
    <s v="Sanita'"/>
    <m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7"/>
    <s v="GR"/>
    <n v="11"/>
    <s v="SALUTE E POLITICHE SOCIALI"/>
    <d v="2013-10-01T00:00:00"/>
    <m/>
    <d v="2016-12-09T00:00:00"/>
    <x v="0"/>
    <n v="41377"/>
    <x v="373"/>
    <n v="1538"/>
    <n v="893079.9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6"/>
    <s v="GR"/>
    <n v="11"/>
    <s v="SALUTE E POLITICHE SOCIALI"/>
    <d v="2013-10-01T00:00:00"/>
    <m/>
    <d v="2016-12-09T00:00:00"/>
    <x v="0"/>
    <n v="41376"/>
    <x v="374"/>
    <n v="1538"/>
    <n v="2141666.58"/>
    <n v="24188"/>
    <x v="11"/>
    <n v="4733491007"/>
    <s v="G"/>
    <s v="PERSONA GIURIDICA"/>
    <s v="Roma"/>
    <s v="ROMA"/>
    <n v="200"/>
    <s v="AZIENDA USL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6"/>
    <s v="GR"/>
    <n v="11"/>
    <s v="SALUTE E POLITICHE SOCIALI"/>
    <d v="2013-10-01T00:00:00"/>
    <m/>
    <d v="2016-12-09T00:00:00"/>
    <x v="0"/>
    <n v="41375"/>
    <x v="374"/>
    <n v="1538"/>
    <n v="4234716.5999999996"/>
    <n v="24188"/>
    <x v="11"/>
    <n v="4733491007"/>
    <s v="G"/>
    <s v="PERSONA GIURIDICA"/>
    <s v="Roma"/>
    <s v="ROMA"/>
    <n v="200"/>
    <s v="AZIENDA USL"/>
    <s v="Sanita'"/>
    <s v="OSPEDALE ISRAELITICO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2-09T00:00:00"/>
    <x v="0"/>
    <n v="41374"/>
    <x v="375"/>
    <n v="1538"/>
    <n v="6881794.8899999997"/>
    <n v="165024"/>
    <x v="5"/>
    <n v="13665151000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2-09T00:00:00"/>
    <x v="0"/>
    <n v="41373"/>
    <x v="375"/>
    <n v="1538"/>
    <n v="88359.22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2-09T00:00:00"/>
    <x v="0"/>
    <n v="41372"/>
    <x v="375"/>
    <n v="1538"/>
    <n v="9824082.9399999995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2-09T00:00:00"/>
    <x v="0"/>
    <n v="41371"/>
    <x v="376"/>
    <n v="1538"/>
    <n v="4936545.72"/>
    <n v="165025"/>
    <x v="8"/>
    <n v="13664791004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2-09T00:00:00"/>
    <x v="0"/>
    <n v="41370"/>
    <x v="376"/>
    <n v="1538"/>
    <n v="7444270.4100000001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2-09T00:00:00"/>
    <x v="0"/>
    <n v="41369"/>
    <x v="376"/>
    <n v="1538"/>
    <n v="6260763.2000000002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2-09T00:00:00"/>
    <x v="0"/>
    <n v="41368"/>
    <x v="376"/>
    <n v="1538"/>
    <n v="2778349.77"/>
    <n v="165025"/>
    <x v="8"/>
    <n v="13664791004"/>
    <s v="G"/>
    <s v="PERSONA GIURIDICA"/>
    <s v="Roma"/>
    <s v="ROMA"/>
    <n v="0"/>
    <s v="NON ATTRIBUITO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2-09T00:00:00"/>
    <x v="0"/>
    <n v="41367"/>
    <x v="376"/>
    <n v="1538"/>
    <n v="43906657.920000002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5"/>
    <s v="GR"/>
    <n v="11"/>
    <s v="SALUTE E POLITICHE SOCIALI"/>
    <d v="2013-10-01T00:00:00"/>
    <m/>
    <d v="2016-12-09T00:00:00"/>
    <x v="0"/>
    <n v="41366"/>
    <x v="377"/>
    <n v="1538"/>
    <n v="9790973.4800000004"/>
    <n v="89234"/>
    <x v="6"/>
    <n v="8173691000"/>
    <s v="G"/>
    <s v="PERSONA GIURIDICA"/>
    <s v="Roma"/>
    <s v="ROMA"/>
    <n v="210"/>
    <s v="ALTRI SANITA'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4"/>
    <s v="GR"/>
    <n v="11"/>
    <s v="SALUTE E POLITICHE SOCIALI"/>
    <d v="2013-10-01T00:00:00"/>
    <m/>
    <d v="2016-12-09T00:00:00"/>
    <x v="0"/>
    <n v="41365"/>
    <x v="378"/>
    <n v="1552"/>
    <n v="11.74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4"/>
    <s v="GR"/>
    <n v="11"/>
    <s v="SALUTE E POLITICHE SOCIALI"/>
    <d v="2013-10-01T00:00:00"/>
    <m/>
    <d v="2016-12-09T00:00:00"/>
    <x v="0"/>
    <n v="41364"/>
    <x v="379"/>
    <n v="1552"/>
    <n v="9093979.6099999994"/>
    <n v="129051"/>
    <x v="3"/>
    <n v="97503840585"/>
    <s v="G"/>
    <s v="PERSONA GIURIDICA"/>
    <s v="Roma"/>
    <s v="ROMA"/>
    <n v="208"/>
    <s v="TOR VERGATA II UNIVERSITA'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3"/>
    <s v="GR"/>
    <n v="11"/>
    <s v="SALUTE E POLITICHE SOCIALI"/>
    <d v="2013-10-01T00:00:00"/>
    <m/>
    <d v="2016-12-09T00:00:00"/>
    <x v="0"/>
    <n v="41363"/>
    <x v="380"/>
    <n v="1539"/>
    <n v="7118772.2400000002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2-09T00:00:00"/>
    <x v="0"/>
    <n v="41362"/>
    <x v="381"/>
    <n v="1540"/>
    <n v="44875.26"/>
    <n v="30158"/>
    <x v="52"/>
    <n v="5080991002"/>
    <s v="G"/>
    <s v="PERSONA GIURIDICA"/>
    <s v="Roma"/>
    <s v="ROMA"/>
    <n v="208"/>
    <s v="TOR VERGATA II UNIVERSITA'"/>
    <s v="Sanita'"/>
    <s v="INMI SPALLANZANI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2-09T00:00:00"/>
    <x v="0"/>
    <n v="41361"/>
    <x v="382"/>
    <n v="1540"/>
    <n v="9328551.8399999999"/>
    <n v="30158"/>
    <x v="52"/>
    <n v="5080991002"/>
    <s v="G"/>
    <s v="PERSONA GIURIDICA"/>
    <s v="Roma"/>
    <s v="ROMA"/>
    <n v="208"/>
    <s v="TOR VERGATA II UNIVERSITA'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1"/>
    <s v="GR"/>
    <n v="11"/>
    <s v="SALUTE E POLITICHE SOCIALI"/>
    <d v="2013-10-01T00:00:00"/>
    <m/>
    <d v="2016-12-09T00:00:00"/>
    <x v="0"/>
    <n v="41360"/>
    <x v="383"/>
    <n v="1540"/>
    <n v="1857.2"/>
    <n v="2812"/>
    <x v="7"/>
    <n v="2153140583"/>
    <s v="G"/>
    <s v="PERSONA GIURIDICA"/>
    <s v="Roma"/>
    <s v="ROMA"/>
    <n v="208"/>
    <s v="TOR VERGATA II UNIVERSITA'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1"/>
    <s v="GR"/>
    <n v="11"/>
    <s v="SALUTE E POLITICHE SOCIALI"/>
    <d v="2013-10-01T00:00:00"/>
    <m/>
    <d v="2016-12-09T00:00:00"/>
    <x v="0"/>
    <n v="41359"/>
    <x v="384"/>
    <n v="1540"/>
    <n v="342"/>
    <n v="2812"/>
    <x v="7"/>
    <n v="2153140583"/>
    <s v="G"/>
    <s v="PERSONA GIURIDICA"/>
    <s v="Roma"/>
    <s v="ROMA"/>
    <n v="208"/>
    <s v="TOR VERGATA II UNIVERSITA'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1"/>
    <s v="GR"/>
    <n v="11"/>
    <s v="SALUTE E POLITICHE SOCIALI"/>
    <d v="2013-10-01T00:00:00"/>
    <m/>
    <d v="2016-12-09T00:00:00"/>
    <x v="0"/>
    <n v="41358"/>
    <x v="385"/>
    <n v="1540"/>
    <n v="5999324.8399999999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2-09T00:00:00"/>
    <x v="0"/>
    <n v="41357"/>
    <x v="386"/>
    <n v="1552"/>
    <n v="21388267.460000001"/>
    <n v="57036"/>
    <x v="36"/>
    <n v="5865511009"/>
    <s v="G"/>
    <s v="PERSONA GIURIDICA"/>
    <s v="Roma"/>
    <s v="ROMA"/>
    <n v="202"/>
    <s v="AZIENDA POLICLINICO UMBERTO I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9"/>
    <s v="GR"/>
    <n v="11"/>
    <s v="SALUTE E POLITICHE SOCIALI"/>
    <d v="2013-10-01T00:00:00"/>
    <m/>
    <d v="2016-12-09T00:00:00"/>
    <x v="0"/>
    <n v="41356"/>
    <x v="387"/>
    <n v="1539"/>
    <n v="8707090.6500000004"/>
    <n v="25905"/>
    <x v="42"/>
    <n v="473506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09T00:00:00"/>
    <x v="0"/>
    <n v="41355"/>
    <x v="388"/>
    <n v="1539"/>
    <n v="8910"/>
    <n v="25957"/>
    <x v="53"/>
    <n v="4733051009"/>
    <s v="G"/>
    <s v="PERSONA GIURIDICA"/>
    <s v="Roma"/>
    <s v="ROMA"/>
    <n v="200"/>
    <s v="AZIENDA USL"/>
    <s v="Sanita'"/>
    <s v="THERAKOS UK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09T00:00:00"/>
    <x v="0"/>
    <n v="41354"/>
    <x v="388"/>
    <n v="1539"/>
    <n v="1830"/>
    <n v="25957"/>
    <x v="53"/>
    <n v="4733051009"/>
    <s v="G"/>
    <s v="PERSONA GIURIDICA"/>
    <s v="Roma"/>
    <s v="ROMA"/>
    <n v="200"/>
    <s v="AZIENDA USL"/>
    <s v="Sanita'"/>
    <s v="THERAKOS UK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09T00:00:00"/>
    <x v="0"/>
    <n v="41353"/>
    <x v="388"/>
    <n v="1539"/>
    <n v="1748"/>
    <n v="25957"/>
    <x v="53"/>
    <n v="4733051009"/>
    <s v="G"/>
    <s v="PERSONA GIURIDICA"/>
    <s v="Roma"/>
    <s v="ROMA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2-09T00:00:00"/>
    <x v="0"/>
    <n v="41352"/>
    <x v="388"/>
    <n v="1539"/>
    <n v="6414533.29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09T00:00:00"/>
    <x v="0"/>
    <n v="41351"/>
    <x v="389"/>
    <n v="1538"/>
    <n v="7615.77"/>
    <n v="165024"/>
    <x v="5"/>
    <n v="13665151000"/>
    <s v="G"/>
    <s v="PERSONA GIURIDICA"/>
    <s v="Roma"/>
    <s v="ROMA"/>
    <n v="0"/>
    <s v="NON ATTRIBUITO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2-09T00:00:00"/>
    <x v="0"/>
    <n v="41350"/>
    <x v="389"/>
    <n v="1538"/>
    <n v="28979081.43"/>
    <n v="165024"/>
    <x v="5"/>
    <n v="13665151000"/>
    <s v="G"/>
    <s v="PERSONA GIURIDICA"/>
    <s v="Roma"/>
    <s v="ROMA"/>
    <n v="0"/>
    <s v="NON ATTRIBUITO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28"/>
    <s v="GR"/>
    <n v="11"/>
    <s v="SALUTE E POLITICHE SOCIALI"/>
    <d v="2013-10-01T00:00:00"/>
    <m/>
    <d v="2016-12-09T00:00:00"/>
    <x v="0"/>
    <n v="41349"/>
    <x v="390"/>
    <n v="1538"/>
    <n v="962579.49"/>
    <n v="165025"/>
    <x v="8"/>
    <n v="13664791004"/>
    <s v="G"/>
    <s v="PERSONA GIURIDICA"/>
    <s v="Roma"/>
    <s v="ROMA"/>
    <n v="0"/>
    <s v="NON ATTRIBUITO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28"/>
    <s v="GR"/>
    <n v="11"/>
    <s v="SALUTE E POLITICHE SOCIALI"/>
    <d v="2013-10-01T00:00:00"/>
    <m/>
    <d v="2016-12-09T00:00:00"/>
    <x v="0"/>
    <n v="41348"/>
    <x v="390"/>
    <n v="1538"/>
    <n v="381806.27"/>
    <n v="165025"/>
    <x v="8"/>
    <n v="13664791004"/>
    <s v="G"/>
    <s v="PERSONA GIURIDICA"/>
    <s v="Roma"/>
    <s v="ROMA"/>
    <n v="0"/>
    <s v="NON ATTRIBUITO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28"/>
    <s v="GR"/>
    <n v="11"/>
    <s v="SALUTE E POLITICHE SOCIALI"/>
    <d v="2013-10-01T00:00:00"/>
    <m/>
    <d v="2016-12-09T00:00:00"/>
    <x v="0"/>
    <n v="41347"/>
    <x v="390"/>
    <n v="1538"/>
    <n v="59595030.229999997"/>
    <n v="165025"/>
    <x v="8"/>
    <n v="13664791004"/>
    <s v="G"/>
    <s v="PERSONA GIURIDICA"/>
    <s v="Roma"/>
    <s v="ROMA"/>
    <n v="0"/>
    <s v="NON ATTRIBUITO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7"/>
    <s v="GR"/>
    <n v="11"/>
    <s v="SALUTE E POLITICHE SOCIALI"/>
    <d v="2013-10-01T00:00:00"/>
    <m/>
    <d v="2016-12-09T00:00:00"/>
    <x v="0"/>
    <n v="41346"/>
    <x v="391"/>
    <n v="1538"/>
    <n v="8578883.8000000007"/>
    <n v="24277"/>
    <x v="29"/>
    <n v="1886690609"/>
    <s v="G"/>
    <s v="PERSONA GIURIDICA"/>
    <s v="Frosinone"/>
    <s v="FROSINONE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6"/>
    <s v="GR"/>
    <n v="11"/>
    <s v="SALUTE E POLITICHE SOCIALI"/>
    <d v="2013-10-01T00:00:00"/>
    <m/>
    <d v="2016-12-09T00:00:00"/>
    <x v="0"/>
    <n v="41345"/>
    <x v="392"/>
    <n v="1538"/>
    <n v="18400389.690000001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2-09T00:00:00"/>
    <x v="0"/>
    <n v="41344"/>
    <x v="393"/>
    <n v="1538"/>
    <n v="5286571.97"/>
    <n v="24278"/>
    <x v="38"/>
    <n v="821180577"/>
    <s v="G"/>
    <s v="PERSONA GIURIDICA"/>
    <s v="Rieti"/>
    <s v="RIETI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2-09T00:00:00"/>
    <x v="0"/>
    <n v="41342"/>
    <x v="394"/>
    <n v="1538"/>
    <n v="807.52"/>
    <n v="24189"/>
    <x v="10"/>
    <n v="4737811002"/>
    <s v="G"/>
    <s v="PERSONA GIURIDICA"/>
    <s v="Albano Laziale"/>
    <s v="ROMA"/>
    <n v="200"/>
    <s v="AZIENDA USL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2-09T00:00:00"/>
    <x v="0"/>
    <n v="41341"/>
    <x v="394"/>
    <n v="1538"/>
    <n v="10446551.6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0"/>
    <s v="GR"/>
    <n v="11"/>
    <s v="SALUTE E POLITICHE SOCIALI"/>
    <d v="2013-10-01T00:00:00"/>
    <m/>
    <d v="2016-12-09T00:00:00"/>
    <x v="0"/>
    <n v="41340"/>
    <x v="395"/>
    <n v="1538"/>
    <n v="8446940.2699999996"/>
    <n v="24194"/>
    <x v="30"/>
    <n v="4733471009"/>
    <s v="G"/>
    <s v="PERSONA GIURIDICA"/>
    <s v="Tivoli"/>
    <s v="ROMA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1"/>
    <s v="GR"/>
    <n v="11"/>
    <s v="SALUTE E POLITICHE SOCIALI"/>
    <d v="2013-10-01T00:00:00"/>
    <m/>
    <d v="2016-12-09T00:00:00"/>
    <x v="0"/>
    <n v="41339"/>
    <x v="396"/>
    <n v="1538"/>
    <n v="9"/>
    <n v="24190"/>
    <x v="39"/>
    <n v="4743741003"/>
    <s v="G"/>
    <s v="PERSONA GIURIDICA"/>
    <s v="Civitavecchia"/>
    <s v="ROMA"/>
    <n v="200"/>
    <s v="AZIENDA USL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1"/>
    <s v="GR"/>
    <n v="11"/>
    <s v="SALUTE E POLITICHE SOCIALI"/>
    <d v="2013-10-01T00:00:00"/>
    <m/>
    <d v="2016-12-09T00:00:00"/>
    <x v="0"/>
    <n v="41338"/>
    <x v="396"/>
    <n v="1538"/>
    <n v="6229683.9699999997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2-09T00:00:00"/>
    <x v="0"/>
    <n v="41337"/>
    <x v="397"/>
    <n v="1538"/>
    <n v="6755580.8799999999"/>
    <n v="24188"/>
    <x v="11"/>
    <n v="4733491007"/>
    <s v="G"/>
    <s v="PERSONA GIURIDICA"/>
    <s v="Rom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7"/>
    <s v="GR"/>
    <n v="11"/>
    <s v="SALUTE E POLITICHE SOCIALI"/>
    <d v="2013-10-01T00:00:00"/>
    <m/>
    <d v="2016-12-09T00:00:00"/>
    <x v="0"/>
    <n v="41336"/>
    <x v="398"/>
    <n v="1538"/>
    <n v="4564494.8899999997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6"/>
    <s v="GR"/>
    <n v="11"/>
    <s v="SALUTE E POLITICHE SOCIALI"/>
    <d v="2013-10-01T00:00:00"/>
    <m/>
    <d v="2016-12-09T00:00:00"/>
    <x v="0"/>
    <n v="41335"/>
    <x v="399"/>
    <n v="1538"/>
    <n v="1820.1"/>
    <n v="165025"/>
    <x v="8"/>
    <n v="13664791004"/>
    <s v="G"/>
    <s v="PERSONA GIURIDICA"/>
    <s v="Roma"/>
    <s v="ROMA"/>
    <n v="0"/>
    <s v="NON ATTRIBUITO"/>
    <s v="Sanita'"/>
    <s v="FALLIMENTO 895.2016 CASA DI CURA PRIVATA VILLA AUR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6"/>
    <s v="GR"/>
    <n v="11"/>
    <s v="SALUTE E POLITICHE SOCIALI"/>
    <d v="2013-10-01T00:00:00"/>
    <m/>
    <d v="2016-12-09T00:00:00"/>
    <x v="0"/>
    <n v="41334"/>
    <x v="400"/>
    <n v="1538"/>
    <n v="2008346.52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5"/>
    <s v="GR"/>
    <n v="11"/>
    <s v="SALUTE E POLITICHE SOCIALI"/>
    <d v="2013-10-01T00:00:00"/>
    <m/>
    <d v="2016-12-09T00:00:00"/>
    <x v="0"/>
    <n v="41333"/>
    <x v="401"/>
    <n v="1538"/>
    <n v="1461528.2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4"/>
    <s v="GR"/>
    <n v="11"/>
    <s v="SALUTE E POLITICHE SOCIALI"/>
    <d v="2013-10-01T00:00:00"/>
    <m/>
    <d v="2016-12-09T00:00:00"/>
    <x v="0"/>
    <n v="41332"/>
    <x v="402"/>
    <n v="1538"/>
    <n v="575739.6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3"/>
    <s v="GR"/>
    <n v="11"/>
    <s v="SALUTE E POLITICHE SOCIALI"/>
    <d v="2013-10-01T00:00:00"/>
    <m/>
    <d v="2016-12-09T00:00:00"/>
    <x v="0"/>
    <n v="41331"/>
    <x v="403"/>
    <n v="1538"/>
    <n v="122968.87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2"/>
    <s v="GR"/>
    <n v="11"/>
    <s v="SALUTE E POLITICHE SOCIALI"/>
    <d v="2013-10-01T00:00:00"/>
    <m/>
    <d v="2016-12-09T00:00:00"/>
    <x v="0"/>
    <n v="41330"/>
    <x v="404"/>
    <n v="1538"/>
    <n v="1576.09"/>
    <n v="24092"/>
    <x v="37"/>
    <n v="1455570562"/>
    <s v="G"/>
    <s v="PERSONA GIURIDICA"/>
    <s v="Viterbo"/>
    <s v="VITERBO"/>
    <n v="200"/>
    <s v="AZIENDA USL"/>
    <s v="Sanita'"/>
    <s v="RADIOLOGIA PROF. LUIGI CIARPAGLINI SAS DI GIOVANNA GUALDI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1"/>
    <s v="GR"/>
    <n v="11"/>
    <s v="SALUTE E POLITICHE SOCIALI"/>
    <d v="2013-10-01T00:00:00"/>
    <m/>
    <d v="2016-12-09T00:00:00"/>
    <x v="0"/>
    <n v="41329"/>
    <x v="405"/>
    <n v="1538"/>
    <n v="380948.2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0"/>
    <s v="GR"/>
    <n v="11"/>
    <s v="SALUTE E POLITICHE SOCIALI"/>
    <d v="2013-10-01T00:00:00"/>
    <m/>
    <d v="2016-12-09T00:00:00"/>
    <x v="0"/>
    <n v="41328"/>
    <x v="406"/>
    <n v="1538"/>
    <n v="1489743.37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9"/>
    <s v="GR"/>
    <n v="11"/>
    <s v="SALUTE E POLITICHE SOCIALI"/>
    <d v="2013-10-01T00:00:00"/>
    <m/>
    <d v="2016-12-09T00:00:00"/>
    <x v="0"/>
    <n v="41327"/>
    <x v="407"/>
    <n v="1538"/>
    <n v="479606.61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8"/>
    <s v="GR"/>
    <n v="11"/>
    <s v="SALUTE E POLITICHE SOCIALI"/>
    <d v="2013-10-01T00:00:00"/>
    <m/>
    <d v="2016-12-09T00:00:00"/>
    <x v="0"/>
    <n v="41326"/>
    <x v="408"/>
    <n v="1538"/>
    <n v="1741033.62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12-09T00:00:00"/>
    <x v="0"/>
    <n v="41325"/>
    <x v="409"/>
    <n v="1538"/>
    <n v="9885.98"/>
    <n v="165024"/>
    <x v="5"/>
    <n v="13665151000"/>
    <s v="G"/>
    <s v="PERSONA GIURIDICA"/>
    <s v="Roma"/>
    <s v="ROMA"/>
    <n v="0"/>
    <s v="NON ATTRIBUITO"/>
    <s v="Sanita'"/>
    <s v="LABORATORIO TBM S.R.L.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12-09T00:00:00"/>
    <x v="0"/>
    <n v="41324"/>
    <x v="410"/>
    <n v="1538"/>
    <n v="19105.13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9"/>
    <s v="GR"/>
    <n v="11"/>
    <s v="SALUTE E POLITICHE SOCIALI"/>
    <d v="2013-10-01T00:00:00"/>
    <m/>
    <d v="2016-12-09T00:00:00"/>
    <x v="0"/>
    <n v="41323"/>
    <x v="411"/>
    <n v="1538"/>
    <n v="7918.7"/>
    <n v="24276"/>
    <x v="9"/>
    <n v="1684950593"/>
    <s v="G"/>
    <s v="PERSONA GIURIDICA"/>
    <s v="Latina"/>
    <s v="LATINA"/>
    <n v="200"/>
    <s v="AZIENDA USL"/>
    <s v="Sanita'"/>
    <s v="MEDICAL PONTINO SRL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12-09T00:00:00"/>
    <x v="0"/>
    <n v="41322"/>
    <x v="412"/>
    <n v="1538"/>
    <n v="8"/>
    <n v="165024"/>
    <x v="5"/>
    <n v="13665151000"/>
    <s v="G"/>
    <s v="PERSONA GIURIDICA"/>
    <s v="Roma"/>
    <s v="ROMA"/>
    <n v="0"/>
    <s v="NON ATTRIBUITO"/>
    <s v="Sanita'"/>
    <s v="STUDIO RADIOLOGICO CASILINO SRL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2-09T00:00:00"/>
    <x v="0"/>
    <n v="41321"/>
    <x v="413"/>
    <n v="1538"/>
    <n v="15593734.1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2-09T00:00:00"/>
    <x v="0"/>
    <n v="41320"/>
    <x v="414"/>
    <n v="1538"/>
    <n v="359756.51"/>
    <n v="165025"/>
    <x v="8"/>
    <n v="13664791004"/>
    <s v="G"/>
    <s v="PERSONA GIURIDICA"/>
    <s v="Roma"/>
    <s v="ROMA"/>
    <n v="0"/>
    <s v="NON ATTRIBUITO"/>
    <s v="Sanita'"/>
    <s v="FALLIMENTO 895.2016 CASA DI CURA PRIVATA VILLA AUR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2-09T00:00:00"/>
    <x v="0"/>
    <n v="41319"/>
    <x v="415"/>
    <n v="1538"/>
    <n v="24097265.789999999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5"/>
    <s v="GR"/>
    <n v="11"/>
    <s v="SALUTE E POLITICHE SOCIALI"/>
    <d v="2013-10-01T00:00:00"/>
    <m/>
    <d v="2016-12-09T00:00:00"/>
    <x v="0"/>
    <n v="41318"/>
    <x v="416"/>
    <n v="1538"/>
    <n v="5035417.67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4"/>
    <s v="GR"/>
    <n v="11"/>
    <s v="SALUTE E POLITICHE SOCIALI"/>
    <d v="2013-10-01T00:00:00"/>
    <m/>
    <d v="2016-12-09T00:00:00"/>
    <x v="0"/>
    <n v="41317"/>
    <x v="417"/>
    <n v="1538"/>
    <n v="8122559.4500000002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3"/>
    <s v="GR"/>
    <n v="11"/>
    <s v="SALUTE E POLITICHE SOCIALI"/>
    <d v="2013-10-01T00:00:00"/>
    <m/>
    <d v="2016-12-09T00:00:00"/>
    <x v="0"/>
    <n v="41316"/>
    <x v="418"/>
    <n v="1538"/>
    <n v="590685.87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2"/>
    <s v="GR"/>
    <n v="11"/>
    <s v="SALUTE E POLITICHE SOCIALI"/>
    <d v="2013-10-01T00:00:00"/>
    <m/>
    <d v="2016-12-09T00:00:00"/>
    <x v="0"/>
    <n v="41315"/>
    <x v="419"/>
    <n v="1538"/>
    <n v="4267052.28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2-09T00:00:00"/>
    <x v="0"/>
    <n v="41314"/>
    <x v="420"/>
    <n v="1538"/>
    <n v="5417401.1500000004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0"/>
    <s v="GR"/>
    <n v="11"/>
    <s v="SALUTE E POLITICHE SOCIALI"/>
    <d v="2013-10-01T00:00:00"/>
    <m/>
    <d v="2016-12-09T00:00:00"/>
    <x v="0"/>
    <n v="41313"/>
    <x v="421"/>
    <n v="1538"/>
    <n v="4584945.0199999996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9"/>
    <s v="GR"/>
    <n v="11"/>
    <s v="SALUTE E POLITICHE SOCIALI"/>
    <d v="2013-10-01T00:00:00"/>
    <m/>
    <d v="2016-12-09T00:00:00"/>
    <x v="0"/>
    <n v="41312"/>
    <x v="422"/>
    <n v="1538"/>
    <n v="680272.69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2-09T00:00:00"/>
    <x v="0"/>
    <n v="41311"/>
    <x v="423"/>
    <n v="1538"/>
    <n v="9819032.1600000001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8"/>
    <s v="GR"/>
    <n v="11"/>
    <s v="SALUTE E POLITICHE SOCIALI"/>
    <d v="2013-10-01T00:00:00"/>
    <m/>
    <d v="2016-12-09T00:00:00"/>
    <x v="0"/>
    <n v="41310"/>
    <x v="424"/>
    <n v="1538"/>
    <n v="300000"/>
    <n v="24277"/>
    <x v="29"/>
    <n v="1886690609"/>
    <s v="G"/>
    <s v="PERSONA GIURIDICA"/>
    <s v="Frosinone"/>
    <s v="FROSINONE"/>
    <n v="200"/>
    <s v="AZIENDA USL"/>
    <s v="Sanita'"/>
    <s v="UNICREDIT FACTORING SPA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12-09T00:00:00"/>
    <x v="0"/>
    <n v="41309"/>
    <x v="425"/>
    <n v="1538"/>
    <n v="2747.62"/>
    <n v="24276"/>
    <x v="9"/>
    <n v="1684950593"/>
    <s v="G"/>
    <s v="PERSONA GIURIDICA"/>
    <s v="Latina"/>
    <s v="LATINA"/>
    <n v="200"/>
    <s v="AZIENDA USL"/>
    <s v="Sanita'"/>
    <s v="INTESA SANPAOLO SPA - DIREZIONE PUBLIC FINANC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308"/>
    <x v="418"/>
    <n v="1552"/>
    <n v="72"/>
    <n v="24278"/>
    <x v="38"/>
    <n v="821180577"/>
    <s v="G"/>
    <s v="PERSONA GIURIDICA"/>
    <s v="Rieti"/>
    <s v="RIETI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9"/>
    <s v="GR"/>
    <n v="11"/>
    <s v="SALUTE E POLITICHE SOCIALI"/>
    <d v="2013-10-01T00:00:00"/>
    <m/>
    <d v="2016-12-09T00:00:00"/>
    <x v="0"/>
    <n v="41307"/>
    <x v="426"/>
    <n v="1538"/>
    <n v="11564.4"/>
    <n v="24092"/>
    <x v="37"/>
    <n v="1455570562"/>
    <s v="G"/>
    <s v="PERSONA GIURIDICA"/>
    <s v="Viterbo"/>
    <s v="VITERBO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12-09T00:00:00"/>
    <x v="0"/>
    <n v="41306"/>
    <x v="427"/>
    <n v="1538"/>
    <n v="7804.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7"/>
    <s v="GR"/>
    <n v="11"/>
    <s v="SALUTE E POLITICHE SOCIALI"/>
    <d v="2013-10-01T00:00:00"/>
    <m/>
    <d v="2016-12-09T00:00:00"/>
    <x v="0"/>
    <n v="41305"/>
    <x v="428"/>
    <n v="1538"/>
    <n v="2657.1"/>
    <n v="24194"/>
    <x v="30"/>
    <n v="4733471009"/>
    <s v="G"/>
    <s v="PERSONA GIURIDICA"/>
    <s v="Tivoli"/>
    <s v="ROMA"/>
    <n v="200"/>
    <s v="AZIENDA USL"/>
    <s v="Sanita'"/>
    <s v="CENTRO DI SOLIDARIETA' &quot;DON GUERRINO ROTA&quot; ONLUS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12-09T00:00:00"/>
    <x v="0"/>
    <n v="41304"/>
    <x v="429"/>
    <n v="1538"/>
    <n v="3999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4"/>
    <s v="GR"/>
    <n v="11"/>
    <s v="SALUTE E POLITICHE SOCIALI"/>
    <d v="2013-10-01T00:00:00"/>
    <m/>
    <d v="2016-12-09T00:00:00"/>
    <x v="0"/>
    <n v="41303"/>
    <x v="430"/>
    <n v="1538"/>
    <n v="7651.95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2"/>
    <s v="GR"/>
    <n v="11"/>
    <s v="SALUTE E POLITICHE SOCIALI"/>
    <d v="2013-10-01T00:00:00"/>
    <m/>
    <d v="2016-12-09T00:00:00"/>
    <x v="0"/>
    <n v="41302"/>
    <x v="431"/>
    <n v="1538"/>
    <n v="95029.6"/>
    <n v="165024"/>
    <x v="5"/>
    <n v="13665151000"/>
    <s v="G"/>
    <s v="PERSONA GIURIDICA"/>
    <s v="Roma"/>
    <s v="ROMA"/>
    <n v="0"/>
    <s v="NON ATTRIBUITO"/>
    <s v="Sanita'"/>
    <s v="UNICREDIT FACTORING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301"/>
    <x v="432"/>
    <n v="1538"/>
    <n v="37731.64"/>
    <n v="24277"/>
    <x v="29"/>
    <n v="1886690609"/>
    <s v="G"/>
    <s v="PERSONA GIURIDICA"/>
    <s v="Frosinone"/>
    <s v="FROSINONE"/>
    <n v="200"/>
    <s v="AZIENDA USL"/>
    <s v="Sanita'"/>
    <s v="SAN RAFFAELE SPA (CASSINO)  Q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300"/>
    <x v="433"/>
    <n v="1538"/>
    <n v="5095.5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9"/>
    <x v="434"/>
    <n v="1538"/>
    <n v="9423"/>
    <n v="24092"/>
    <x v="37"/>
    <n v="1455570562"/>
    <s v="G"/>
    <s v="PERSONA GIURIDICA"/>
    <s v="Viterbo"/>
    <s v="VITERBO"/>
    <n v="200"/>
    <s v="AZIENDA USL"/>
    <s v="Sanita'"/>
    <s v="INTESA SANPAOLO SPA - DIREZIONE PUBLIC FINANC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8"/>
    <x v="435"/>
    <n v="1538"/>
    <n v="1129.01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7"/>
    <x v="436"/>
    <n v="1538"/>
    <n v="77449.990000000005"/>
    <n v="165025"/>
    <x v="8"/>
    <n v="13664791004"/>
    <s v="G"/>
    <s v="PERSONA GIURIDICA"/>
    <s v="Roma"/>
    <s v="ROMA"/>
    <n v="0"/>
    <s v="NON ATTRIBUITO"/>
    <s v="Sanita'"/>
    <s v="UNICREDIT FACTORING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6"/>
    <x v="437"/>
    <n v="1538"/>
    <n v="1332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5"/>
    <x v="438"/>
    <n v="1538"/>
    <n v="42.17"/>
    <n v="2812"/>
    <x v="7"/>
    <n v="2153140583"/>
    <s v="G"/>
    <s v="PERSONA GIURIDICA"/>
    <s v="Roma"/>
    <s v="ROMA"/>
    <n v="208"/>
    <s v="TOR VERGATA II UNIVERSITA'"/>
    <s v="Sanita'"/>
    <s v="AIR LIQUIDE SANITA' SERVICE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4"/>
    <x v="439"/>
    <n v="1538"/>
    <n v="4496.34"/>
    <n v="165024"/>
    <x v="5"/>
    <n v="13665151000"/>
    <s v="G"/>
    <s v="PERSONA GIURIDICA"/>
    <s v="Roma"/>
    <s v="ROMA"/>
    <n v="0"/>
    <s v="NON ATTRIBUITO"/>
    <s v="Sanita'"/>
    <s v="BANCA IFIS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3"/>
    <x v="440"/>
    <n v="1538"/>
    <n v="1911.09"/>
    <n v="165024"/>
    <x v="5"/>
    <n v="13665151000"/>
    <s v="G"/>
    <s v="PERSONA GIURIDICA"/>
    <s v="Roma"/>
    <s v="ROMA"/>
    <n v="0"/>
    <s v="NON ATTRIBUITO"/>
    <s v="Sanita'"/>
    <s v="L'AGORA' D'ITALIA SOC. COOP. SOC.CONSORTIL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2"/>
    <x v="377"/>
    <n v="1538"/>
    <n v="5171.3599999999997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91"/>
    <x v="441"/>
    <n v="1552"/>
    <n v="17791.2"/>
    <n v="24194"/>
    <x v="30"/>
    <n v="4733471009"/>
    <s v="G"/>
    <s v="PERSONA GIURIDICA"/>
    <s v="Tivoli"/>
    <s v="ROMA"/>
    <n v="200"/>
    <s v="AZIENDA USL"/>
    <s v="Sanita'"/>
    <s v="INTERCOMPANY PHARMA TRADING EST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90"/>
    <x v="379"/>
    <n v="1538"/>
    <n v="19760.07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9"/>
    <x v="377"/>
    <n v="1552"/>
    <n v="267191.83"/>
    <n v="89234"/>
    <x v="6"/>
    <n v="8173691000"/>
    <s v="G"/>
    <s v="PERSONA GIURIDICA"/>
    <s v="Roma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88"/>
    <x v="380"/>
    <n v="1538"/>
    <n v="110812.35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7"/>
    <x v="379"/>
    <n v="1552"/>
    <n v="76670.44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6"/>
    <x v="380"/>
    <n v="1552"/>
    <n v="88879.64"/>
    <n v="60046"/>
    <x v="40"/>
    <n v="601957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85"/>
    <x v="386"/>
    <n v="1538"/>
    <n v="702645.69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4"/>
    <x v="442"/>
    <n v="1552"/>
    <n v="1195.2"/>
    <n v="30158"/>
    <x v="52"/>
    <n v="5080991002"/>
    <s v="G"/>
    <s v="PERSONA GIURIDICA"/>
    <s v="Roma"/>
    <s v="ROMA"/>
    <n v="208"/>
    <s v="TOR VERGATA II UNIVERSITA'"/>
    <s v="Sanita'"/>
    <s v="SERENITY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83"/>
    <x v="387"/>
    <n v="1538"/>
    <n v="54932.43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2"/>
    <x v="385"/>
    <n v="1552"/>
    <n v="618293.02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81"/>
    <x v="386"/>
    <n v="1552"/>
    <n v="624760.18999999994"/>
    <n v="57036"/>
    <x v="36"/>
    <n v="5865511009"/>
    <s v="G"/>
    <s v="PERSONA GIURIDICA"/>
    <s v="Roma"/>
    <s v="ROMA"/>
    <n v="202"/>
    <s v="AZIENDA POLICLINICO UMBERTO I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80"/>
    <x v="388"/>
    <n v="1538"/>
    <n v="420.82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9"/>
    <x v="387"/>
    <n v="1552"/>
    <n v="479312.73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8"/>
    <x v="388"/>
    <n v="1552"/>
    <n v="39505.379999999997"/>
    <n v="25957"/>
    <x v="53"/>
    <n v="4733051009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77"/>
    <x v="391"/>
    <n v="1538"/>
    <n v="45069.57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6"/>
    <x v="389"/>
    <n v="1552"/>
    <n v="42864.74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75"/>
    <x v="392"/>
    <n v="1538"/>
    <n v="80517.38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74"/>
    <x v="393"/>
    <n v="1538"/>
    <n v="12736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3"/>
    <x v="443"/>
    <n v="1552"/>
    <n v="7888.11"/>
    <n v="165025"/>
    <x v="8"/>
    <n v="13664791004"/>
    <s v="G"/>
    <s v="PERSONA GIURIDICA"/>
    <s v="Roma"/>
    <s v="ROMA"/>
    <n v="0"/>
    <s v="NON ATTRIBUITO"/>
    <s v="Sanita'"/>
    <s v="L'AGORA'D'ITALIA SOC.COOP.SOCIAL CONSORTILE A R.L. ONLUS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72"/>
    <x v="364"/>
    <n v="1538"/>
    <n v="40767.410000000003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1"/>
    <x v="391"/>
    <n v="1552"/>
    <n v="70422.44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70"/>
    <x v="392"/>
    <n v="1552"/>
    <n v="367099.86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69"/>
    <x v="394"/>
    <n v="1538"/>
    <n v="124573.95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8"/>
    <x v="393"/>
    <n v="1552"/>
    <n v="64457.5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67"/>
    <x v="395"/>
    <n v="1538"/>
    <n v="125675.37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6"/>
    <x v="364"/>
    <n v="1552"/>
    <n v="17719.14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65"/>
    <x v="396"/>
    <n v="1538"/>
    <n v="302971.83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4"/>
    <x v="394"/>
    <n v="1552"/>
    <n v="182868.87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3"/>
    <x v="395"/>
    <n v="1552"/>
    <n v="452754.8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62"/>
    <x v="444"/>
    <n v="1538"/>
    <n v="260117.79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1"/>
    <x v="396"/>
    <n v="1552"/>
    <n v="251047.54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60"/>
    <x v="444"/>
    <n v="1552"/>
    <n v="291025.43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59"/>
    <x v="397"/>
    <n v="1552"/>
    <n v="2341649.63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58"/>
    <x v="397"/>
    <n v="1538"/>
    <n v="670684.6999999999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57"/>
    <x v="445"/>
    <n v="1552"/>
    <n v="296071.13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56"/>
    <x v="445"/>
    <n v="1538"/>
    <n v="6640.37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55"/>
    <x v="446"/>
    <n v="1552"/>
    <n v="54346.62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2-09T00:00:00"/>
    <x v="0"/>
    <n v="41254"/>
    <x v="447"/>
    <n v="1552"/>
    <n v="2369193.58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2-09T00:00:00"/>
    <x v="0"/>
    <n v="41253"/>
    <x v="447"/>
    <n v="1538"/>
    <n v="1305051.72"/>
    <n v="165025"/>
    <x v="8"/>
    <n v="13664791004"/>
    <s v="G"/>
    <s v="PERSONA GIURIDICA"/>
    <s v="Roma"/>
    <s v="ROMA"/>
    <n v="0"/>
    <s v="NON ATTRIBUITO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2-01T00:00:00"/>
    <x v="0"/>
    <n v="40746"/>
    <x v="448"/>
    <n v="1548"/>
    <n v="14496.7"/>
    <n v="544"/>
    <x v="2"/>
    <m/>
    <s v="G"/>
    <s v="PERSONA GIURIDICA"/>
    <m/>
    <m/>
    <n v="300"/>
    <s v="DIPENDENTI DIVERSI"/>
    <s v="Spese Obbligatorie"/>
    <m/>
  </r>
  <r>
    <s v="G11333"/>
    <d v="2016-10-05T00:00:00"/>
    <s v="DE"/>
    <s v="Determinazione"/>
    <n v="13"/>
    <s v="Tutela della salute"/>
    <n v="1"/>
    <x v="1"/>
    <n v="1"/>
    <s v="Spese correnti"/>
    <s v="H11725"/>
    <x v="9"/>
    <n v="2016"/>
    <x v="0"/>
    <n v="28196"/>
    <s v="GR"/>
    <n v="1"/>
    <s v="AFF. ISTITUZIONALI, PERSONALE E SIST. INFORMATIVI"/>
    <d v="2013-10-01T00:00:00"/>
    <m/>
    <d v="2016-11-28T00:00:00"/>
    <x v="0"/>
    <n v="40532"/>
    <x v="449"/>
    <n v="1362"/>
    <n v="197111.94"/>
    <n v="505"/>
    <x v="14"/>
    <n v="80143490581"/>
    <s v="G"/>
    <s v="PERSONA GIURIDICA"/>
    <s v="Roma"/>
    <s v="ROMA"/>
    <n v="900"/>
    <s v="TESORIERE REGIONE LAZIO"/>
    <s v="Cronologico - Fatt. elettronica"/>
    <m/>
  </r>
  <r>
    <s v="G11333"/>
    <d v="2016-10-05T00:00:00"/>
    <s v="DE"/>
    <s v="Determinazione"/>
    <n v="13"/>
    <s v="Tutela della salute"/>
    <n v="1"/>
    <x v="1"/>
    <n v="1"/>
    <s v="Spese correnti"/>
    <s v="H11725"/>
    <x v="9"/>
    <n v="2016"/>
    <x v="0"/>
    <n v="28196"/>
    <s v="GR"/>
    <n v="1"/>
    <s v="AFF. ISTITUZIONALI, PERSONALE E SIST. INFORMATIVI"/>
    <d v="2013-10-01T00:00:00"/>
    <m/>
    <d v="2016-11-28T00:00:00"/>
    <x v="0"/>
    <n v="40531"/>
    <x v="450"/>
    <n v="1362"/>
    <n v="895963.36"/>
    <n v="164838"/>
    <x v="62"/>
    <n v="13662331001"/>
    <s v="G"/>
    <s v="PERSONA GIURIDICA"/>
    <s v="Roma"/>
    <s v="ROMA"/>
    <n v="0"/>
    <s v="NON ATTRIBUITO"/>
    <s v="Cronologico - Fatt. elettronica"/>
    <m/>
  </r>
  <r>
    <s v="G01305"/>
    <d v="2016-02-19T00:00:00"/>
    <s v="DE"/>
    <s v="Determinazione"/>
    <n v="13"/>
    <s v="Tutela della salute"/>
    <n v="1"/>
    <x v="1"/>
    <n v="1"/>
    <s v="Spese correnti"/>
    <s v="H11722"/>
    <x v="16"/>
    <n v="2016"/>
    <x v="0"/>
    <n v="18269"/>
    <s v="GR"/>
    <n v="11"/>
    <s v="SALUTE E POLITICHE SOCIALI"/>
    <d v="2013-10-01T00:00:00"/>
    <m/>
    <d v="2016-11-28T00:00:00"/>
    <x v="0"/>
    <n v="40530"/>
    <x v="451"/>
    <n v="1633"/>
    <n v="24907.919999999998"/>
    <n v="61203"/>
    <x v="57"/>
    <n v="5127301009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56"/>
    <s v="GR"/>
    <n v="11"/>
    <s v="SALUTE E POLITICHE SOCIALI"/>
    <d v="2013-10-01T00:00:00"/>
    <m/>
    <d v="2016-11-28T00:00:00"/>
    <x v="0"/>
    <n v="40529"/>
    <x v="452"/>
    <n v="1633"/>
    <n v="16623"/>
    <n v="61203"/>
    <x v="57"/>
    <n v="5127301009"/>
    <s v="G"/>
    <s v="PERSONA GIURIDICA"/>
    <s v="Roma"/>
    <s v="ROMA"/>
    <n v="210"/>
    <s v="ALTRI SANITA'"/>
    <s v="Cronologico - Fatt. elettronica"/>
    <m/>
  </r>
  <r>
    <s v="G01305"/>
    <d v="2016-02-19T00:00:00"/>
    <s v="DE"/>
    <s v="Determinazione"/>
    <n v="13"/>
    <s v="Tutela della salute"/>
    <n v="1"/>
    <x v="1"/>
    <n v="1"/>
    <s v="Spese correnti"/>
    <s v="H11722"/>
    <x v="16"/>
    <n v="2016"/>
    <x v="0"/>
    <n v="18272"/>
    <s v="GR"/>
    <n v="11"/>
    <s v="SALUTE E POLITICHE SOCIALI"/>
    <d v="2013-10-01T00:00:00"/>
    <m/>
    <d v="2016-11-28T00:00:00"/>
    <x v="0"/>
    <n v="40528"/>
    <x v="453"/>
    <n v="1633"/>
    <n v="17812.5"/>
    <n v="61203"/>
    <x v="57"/>
    <n v="5127301009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59"/>
    <s v="GR"/>
    <n v="11"/>
    <s v="SALUTE E POLITICHE SOCIALI"/>
    <d v="2013-10-01T00:00:00"/>
    <m/>
    <d v="2016-11-28T00:00:00"/>
    <x v="0"/>
    <n v="40527"/>
    <x v="454"/>
    <n v="1633"/>
    <n v="11823.75"/>
    <n v="61203"/>
    <x v="57"/>
    <n v="5127301009"/>
    <s v="G"/>
    <s v="PERSONA GIURIDICA"/>
    <s v="Roma"/>
    <s v="ROMA"/>
    <n v="210"/>
    <s v="ALTRI SANITA'"/>
    <s v="Cronologico - Fatt. elettronica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391"/>
    <x v="455"/>
    <n v="1538"/>
    <n v="2631551.2000000002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389"/>
    <x v="455"/>
    <n v="1538"/>
    <n v="2490434.08"/>
    <n v="24276"/>
    <x v="9"/>
    <n v="1684950593"/>
    <s v="G"/>
    <s v="PERSONA GIURIDICA"/>
    <s v="Latina"/>
    <s v="LATIN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1-25T00:00:00"/>
    <x v="0"/>
    <n v="40386"/>
    <x v="455"/>
    <n v="1538"/>
    <n v="722328.47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385"/>
    <x v="455"/>
    <n v="1538"/>
    <n v="2056854.09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384"/>
    <x v="455"/>
    <n v="1538"/>
    <n v="26070556.68"/>
    <n v="165024"/>
    <x v="5"/>
    <n v="13665151000"/>
    <s v="G"/>
    <s v="PERSONA GIURIDICA"/>
    <s v="Roma"/>
    <s v="ROMA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81"/>
    <x v="456"/>
    <n v="1364"/>
    <n v="4"/>
    <n v="505"/>
    <x v="14"/>
    <n v="80143490581"/>
    <s v="G"/>
    <s v="PERSONA GIURIDICA"/>
    <s v="Roma"/>
    <s v="ROMA"/>
    <n v="900"/>
    <s v="TESORIERE REGIONE LAZIO"/>
    <s v="Spese Obbligatorie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2-05T00:00:00"/>
    <x v="0"/>
    <n v="41029"/>
    <x v="354"/>
    <n v="1538"/>
    <n v="424.49"/>
    <n v="165025"/>
    <x v="8"/>
    <n v="13664791004"/>
    <s v="G"/>
    <s v="PERSONA GIURIDICA"/>
    <s v="Roma"/>
    <s v="ROMA"/>
    <n v="0"/>
    <s v="NON ATTRIBUITO"/>
    <s v="Sanita'"/>
    <s v="ASL-RM 1 (EX RM A)"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80"/>
    <x v="457"/>
    <n v="1364"/>
    <n v="480.4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9"/>
    <x v="458"/>
    <n v="1364"/>
    <n v="31.7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8"/>
    <x v="459"/>
    <n v="1364"/>
    <n v="16.5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7"/>
    <x v="460"/>
    <n v="1364"/>
    <n v="57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6"/>
    <x v="461"/>
    <n v="1364"/>
    <n v="1732.04"/>
    <n v="129178"/>
    <x v="26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5"/>
    <x v="462"/>
    <n v="1364"/>
    <n v="4.5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4"/>
    <x v="463"/>
    <n v="1364"/>
    <n v="28.1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3"/>
    <x v="464"/>
    <n v="1364"/>
    <n v="18.32999999999999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2"/>
    <x v="465"/>
    <n v="1364"/>
    <n v="526.950000000000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1"/>
    <x v="461"/>
    <n v="1364"/>
    <n v="1717.63"/>
    <n v="145106"/>
    <x v="34"/>
    <m/>
    <s v="F"/>
    <s v="PERSONA FISICA"/>
    <s v="Policoro"/>
    <s v="MATERA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70"/>
    <x v="466"/>
    <n v="1364"/>
    <n v="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9"/>
    <x v="467"/>
    <n v="1364"/>
    <n v="480.4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8"/>
    <x v="468"/>
    <n v="1364"/>
    <n v="37.29999999999999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7"/>
    <x v="469"/>
    <n v="1364"/>
    <n v="14.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6"/>
    <x v="470"/>
    <n v="1364"/>
    <n v="422.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5"/>
    <x v="461"/>
    <n v="1364"/>
    <n v="1362.78"/>
    <n v="130981"/>
    <x v="27"/>
    <m/>
    <s v="F"/>
    <s v="PERSONA FISICA"/>
    <s v="San Giuseppe Vesuviano"/>
    <s v="NAPOLI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4"/>
    <x v="471"/>
    <n v="1364"/>
    <n v="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3"/>
    <x v="472"/>
    <n v="1364"/>
    <n v="480.4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2"/>
    <x v="473"/>
    <n v="1364"/>
    <n v="31.7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1"/>
    <x v="474"/>
    <n v="1364"/>
    <n v="16.5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60"/>
    <x v="475"/>
    <n v="1364"/>
    <n v="422.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359"/>
    <x v="461"/>
    <n v="1364"/>
    <n v="1366.45"/>
    <n v="128713"/>
    <x v="19"/>
    <m/>
    <s v="F"/>
    <s v="PERSONA FISICA"/>
    <s v="Roma"/>
    <s v="ROMA"/>
    <n v="50"/>
    <s v="PERSONE FISICHE"/>
    <s v="Spese Obbligatorie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7"/>
    <s v="GR"/>
    <n v="11"/>
    <s v="SALUTE E POLITICHE SOCIALI"/>
    <d v="2013-10-01T00:00:00"/>
    <m/>
    <d v="2016-11-25T00:00:00"/>
    <x v="0"/>
    <n v="40357"/>
    <x v="476"/>
    <n v="1538"/>
    <n v="2415643.71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6"/>
    <s v="GR"/>
    <n v="11"/>
    <s v="SALUTE E POLITICHE SOCIALI"/>
    <d v="2013-10-01T00:00:00"/>
    <m/>
    <d v="2016-11-25T00:00:00"/>
    <x v="0"/>
    <n v="40356"/>
    <x v="477"/>
    <n v="1538"/>
    <n v="2302490.5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4"/>
    <s v="GR"/>
    <n v="11"/>
    <s v="SALUTE E POLITICHE SOCIALI"/>
    <d v="2013-10-01T00:00:00"/>
    <m/>
    <d v="2016-11-25T00:00:00"/>
    <x v="0"/>
    <n v="40355"/>
    <x v="478"/>
    <n v="1538"/>
    <n v="935148.98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3"/>
    <s v="GR"/>
    <n v="11"/>
    <s v="SALUTE E POLITICHE SOCIALI"/>
    <d v="2013-10-01T00:00:00"/>
    <m/>
    <d v="2016-11-25T00:00:00"/>
    <x v="0"/>
    <n v="40354"/>
    <x v="479"/>
    <n v="1538"/>
    <n v="70734.38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2"/>
    <s v="GR"/>
    <n v="11"/>
    <s v="SALUTE E POLITICHE SOCIALI"/>
    <d v="2013-10-01T00:00:00"/>
    <m/>
    <d v="2016-11-25T00:00:00"/>
    <x v="0"/>
    <n v="40353"/>
    <x v="480"/>
    <n v="1538"/>
    <n v="192130.63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1"/>
    <s v="GR"/>
    <n v="11"/>
    <s v="SALUTE E POLITICHE SOCIALI"/>
    <d v="2013-10-01T00:00:00"/>
    <m/>
    <d v="2016-11-25T00:00:00"/>
    <x v="0"/>
    <n v="40352"/>
    <x v="481"/>
    <n v="1538"/>
    <n v="1281512.94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0"/>
    <s v="GR"/>
    <n v="11"/>
    <s v="SALUTE E POLITICHE SOCIALI"/>
    <d v="2013-10-01T00:00:00"/>
    <m/>
    <d v="2016-11-25T00:00:00"/>
    <x v="0"/>
    <n v="40351"/>
    <x v="482"/>
    <n v="1538"/>
    <n v="1355419.46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9"/>
    <s v="GR"/>
    <n v="11"/>
    <s v="SALUTE E POLITICHE SOCIALI"/>
    <d v="2013-10-01T00:00:00"/>
    <m/>
    <d v="2016-11-25T00:00:00"/>
    <x v="0"/>
    <n v="40350"/>
    <x v="483"/>
    <n v="1538"/>
    <n v="830865.99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8"/>
    <s v="GR"/>
    <n v="11"/>
    <s v="SALUTE E POLITICHE SOCIALI"/>
    <d v="2013-10-01T00:00:00"/>
    <m/>
    <d v="2016-11-25T00:00:00"/>
    <x v="0"/>
    <n v="40349"/>
    <x v="484"/>
    <n v="1538"/>
    <n v="1123599.1499999999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48"/>
    <x v="485"/>
    <n v="1552"/>
    <n v="10821"/>
    <n v="24190"/>
    <x v="39"/>
    <n v="4743741003"/>
    <s v="G"/>
    <s v="PERSONA GIURIDICA"/>
    <s v="Civitavecchia"/>
    <s v="ROMA"/>
    <n v="200"/>
    <s v="AZIENDA USL"/>
    <s v="Sanita'"/>
    <s v="GGR RADIOLOGICA VITA S.R.L.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11-25T00:00:00"/>
    <x v="0"/>
    <n v="40347"/>
    <x v="486"/>
    <n v="1538"/>
    <n v="2321.85"/>
    <n v="165025"/>
    <x v="8"/>
    <n v="13664791004"/>
    <s v="G"/>
    <s v="PERSONA GIURIDICA"/>
    <s v="Roma"/>
    <s v="ROMA"/>
    <n v="0"/>
    <s v="NON ATTRIBUITO"/>
    <s v="Sanita'"/>
    <s v="ANALISI CLINICHE AIMA S.R.L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2"/>
    <s v="GR"/>
    <n v="11"/>
    <s v="SALUTE E POLITICHE SOCIALI"/>
    <d v="2013-10-01T00:00:00"/>
    <m/>
    <d v="2016-11-25T00:00:00"/>
    <x v="0"/>
    <n v="40346"/>
    <x v="484"/>
    <n v="1538"/>
    <n v="73095.75"/>
    <n v="24188"/>
    <x v="11"/>
    <n v="4733491007"/>
    <s v="G"/>
    <s v="PERSONA GIURIDICA"/>
    <s v="Roma"/>
    <s v="ROMA"/>
    <n v="200"/>
    <s v="AZIENDA USL"/>
    <s v="Sanita'"/>
    <m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1"/>
    <s v="GR"/>
    <n v="11"/>
    <s v="SALUTE E POLITICHE SOCIALI"/>
    <d v="2013-10-01T00:00:00"/>
    <m/>
    <d v="2016-11-25T00:00:00"/>
    <x v="0"/>
    <n v="40343"/>
    <x v="487"/>
    <n v="1538"/>
    <n v="28087605.359999999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17187"/>
    <d v="2015-12-29T00:00:00"/>
    <s v="DE"/>
    <s v="Determinazione"/>
    <n v="13"/>
    <s v="Tutela della salute"/>
    <n v="1"/>
    <x v="1"/>
    <n v="1"/>
    <s v="Spese correnti"/>
    <s v="H11715"/>
    <x v="1"/>
    <n v="2016"/>
    <x v="1"/>
    <n v="39590"/>
    <s v="GR"/>
    <n v="11"/>
    <s v="SALUTE E POLITICHE SOCIALI"/>
    <d v="2013-10-01T00:00:00"/>
    <m/>
    <d v="2016-11-25T00:00:00"/>
    <x v="0"/>
    <n v="40342"/>
    <x v="488"/>
    <n v="1538"/>
    <n v="27254247.640000001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4"/>
    <s v="GR"/>
    <n v="11"/>
    <s v="SALUTE E POLITICHE SOCIALI"/>
    <d v="2013-10-01T00:00:00"/>
    <m/>
    <d v="2016-11-25T00:00:00"/>
    <x v="0"/>
    <n v="40341"/>
    <x v="489"/>
    <n v="1538"/>
    <n v="3070816"/>
    <n v="24188"/>
    <x v="11"/>
    <n v="4733491007"/>
    <s v="G"/>
    <s v="PERSONA GIURIDICA"/>
    <s v="Roma"/>
    <s v="ROMA"/>
    <n v="200"/>
    <s v="AZIENDA USL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8"/>
    <s v="GR"/>
    <n v="11"/>
    <s v="SALUTE E POLITICHE SOCIALI"/>
    <d v="2013-10-01T00:00:00"/>
    <m/>
    <d v="2016-11-25T00:00:00"/>
    <x v="0"/>
    <n v="40340"/>
    <x v="490"/>
    <n v="1538"/>
    <n v="89661.56"/>
    <n v="24092"/>
    <x v="37"/>
    <n v="1455570562"/>
    <s v="G"/>
    <s v="PERSONA GIURIDICA"/>
    <s v="Viterbo"/>
    <s v="VITERBO"/>
    <n v="200"/>
    <s v="AZIENDA USL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7"/>
    <s v="GR"/>
    <n v="11"/>
    <s v="SALUTE E POLITICHE SOCIALI"/>
    <d v="2013-10-01T00:00:00"/>
    <m/>
    <d v="2016-11-25T00:00:00"/>
    <x v="0"/>
    <n v="40339"/>
    <x v="491"/>
    <n v="1538"/>
    <n v="2077042.73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6"/>
    <s v="GR"/>
    <n v="11"/>
    <s v="SALUTE E POLITICHE SOCIALI"/>
    <d v="2013-10-01T00:00:00"/>
    <m/>
    <d v="2016-11-25T00:00:00"/>
    <x v="0"/>
    <n v="40338"/>
    <x v="492"/>
    <n v="1538"/>
    <n v="2120650.23"/>
    <n v="24188"/>
    <x v="11"/>
    <n v="4733491007"/>
    <s v="G"/>
    <s v="PERSONA GIURIDICA"/>
    <s v="Roma"/>
    <s v="ROMA"/>
    <n v="200"/>
    <s v="AZIENDA USL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1-25T00:00:00"/>
    <x v="0"/>
    <n v="40337"/>
    <x v="493"/>
    <n v="1538"/>
    <n v="2743860.72"/>
    <n v="165024"/>
    <x v="5"/>
    <n v="13665151000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1-25T00:00:00"/>
    <x v="0"/>
    <n v="40336"/>
    <x v="493"/>
    <n v="1538"/>
    <n v="1323918.1000000001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1-25T00:00:00"/>
    <x v="0"/>
    <n v="40335"/>
    <x v="493"/>
    <n v="1538"/>
    <n v="2951854.56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1-25T00:00:00"/>
    <x v="0"/>
    <n v="40334"/>
    <x v="493"/>
    <n v="1538"/>
    <n v="9678728.7100000009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33"/>
    <x v="494"/>
    <n v="1538"/>
    <n v="4738862.58"/>
    <n v="165025"/>
    <x v="8"/>
    <n v="13664791004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32"/>
    <x v="494"/>
    <n v="1538"/>
    <n v="5086287.42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31"/>
    <x v="494"/>
    <n v="1538"/>
    <n v="5837483.0199999996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30"/>
    <x v="494"/>
    <n v="1538"/>
    <n v="2861983.41"/>
    <n v="165025"/>
    <x v="8"/>
    <n v="13664791004"/>
    <s v="G"/>
    <s v="PERSONA GIURIDICA"/>
    <s v="Roma"/>
    <s v="ROMA"/>
    <n v="0"/>
    <s v="NON ATTRIBUITO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29"/>
    <x v="494"/>
    <n v="1538"/>
    <n v="2357982.9900000002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1-25T00:00:00"/>
    <x v="0"/>
    <n v="40328"/>
    <x v="494"/>
    <n v="1538"/>
    <n v="43906657.920000002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7"/>
    <x v="334"/>
    <n v="1538"/>
    <n v="222062.56"/>
    <n v="89234"/>
    <x v="6"/>
    <n v="8173691000"/>
    <s v="G"/>
    <s v="PERSONA GIURIDICA"/>
    <s v="Roma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6"/>
    <x v="335"/>
    <n v="1538"/>
    <n v="312577.84000000003"/>
    <n v="129051"/>
    <x v="3"/>
    <n v="97503840585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5"/>
    <x v="336"/>
    <n v="1538"/>
    <n v="10910.26"/>
    <n v="60046"/>
    <x v="40"/>
    <n v="601957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4"/>
    <x v="337"/>
    <n v="1538"/>
    <n v="1.58"/>
    <n v="30158"/>
    <x v="52"/>
    <n v="5080991002"/>
    <s v="G"/>
    <s v="PERSONA GIURIDICA"/>
    <s v="Roma"/>
    <s v="ROMA"/>
    <n v="208"/>
    <s v="TOR VERGATA II UNIVERSITA'"/>
    <s v="Sanita'"/>
    <s v="INMI SPALLANZANI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3"/>
    <x v="338"/>
    <n v="1538"/>
    <n v="107431.76"/>
    <n v="2812"/>
    <x v="7"/>
    <n v="2153140583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2"/>
    <x v="339"/>
    <n v="1538"/>
    <n v="948196.16"/>
    <n v="57036"/>
    <x v="36"/>
    <n v="5865511009"/>
    <s v="G"/>
    <s v="PERSONA GIURIDICA"/>
    <s v="Roma"/>
    <s v="ROMA"/>
    <n v="202"/>
    <s v="AZIENDA POLICLINICO UMBERTO I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1"/>
    <x v="340"/>
    <n v="1538"/>
    <n v="36189.599999999999"/>
    <n v="25905"/>
    <x v="42"/>
    <n v="473506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20"/>
    <x v="341"/>
    <n v="1538"/>
    <n v="9129.16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19"/>
    <x v="495"/>
    <n v="1552"/>
    <n v="459"/>
    <n v="24276"/>
    <x v="9"/>
    <n v="1684950593"/>
    <s v="G"/>
    <s v="PERSONA GIURIDICA"/>
    <s v="Latina"/>
    <s v="LATINA"/>
    <n v="200"/>
    <s v="AZIENDA USL"/>
    <s v="Sanita'"/>
    <s v="SINI-MEDIK NIEDERREITER GMBH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8"/>
    <x v="342"/>
    <n v="1538"/>
    <n v="755.52"/>
    <n v="165024"/>
    <x v="5"/>
    <n v="13665151000"/>
    <s v="G"/>
    <s v="PERSONA GIURIDICA"/>
    <s v="Roma"/>
    <s v="ROMA"/>
    <n v="0"/>
    <s v="NON ATTRIBUITO"/>
    <s v="Sanita'"/>
    <s v="ASL-RM 2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7"/>
    <x v="343"/>
    <n v="1538"/>
    <n v="63255.73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16"/>
    <x v="336"/>
    <n v="1552"/>
    <n v="68005.33"/>
    <n v="60046"/>
    <x v="40"/>
    <n v="601957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5"/>
    <x v="344"/>
    <n v="1538"/>
    <n v="8498.84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14"/>
    <x v="334"/>
    <n v="1552"/>
    <n v="193426.28"/>
    <n v="89234"/>
    <x v="6"/>
    <n v="8173691000"/>
    <s v="G"/>
    <s v="PERSONA GIURIDICA"/>
    <s v="Roma"/>
    <s v="ROMA"/>
    <n v="210"/>
    <s v="ALTRI SANITA'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2"/>
    <s v="GR"/>
    <n v="11"/>
    <s v="SALUTE E POLITICHE SOCIALI"/>
    <d v="2013-10-01T00:00:00"/>
    <m/>
    <d v="2016-11-23T00:00:00"/>
    <x v="0"/>
    <n v="39924"/>
    <x v="496"/>
    <n v="1538"/>
    <n v="333000"/>
    <n v="165025"/>
    <x v="8"/>
    <n v="13664791004"/>
    <s v="G"/>
    <s v="PERSONA GIURIDICA"/>
    <s v="Roma"/>
    <s v="ROMA"/>
    <n v="0"/>
    <s v="NON ATTRIBUITO"/>
    <s v="Sanita'"/>
    <s v="ASL RM 1 ( EX ASL RM A )"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6"/>
    <s v="GR"/>
    <n v="11"/>
    <s v="SALUTE E POLITICHE SOCIALI"/>
    <d v="2013-10-01T00:00:00"/>
    <m/>
    <d v="2016-11-23T00:00:00"/>
    <x v="0"/>
    <n v="39923"/>
    <x v="497"/>
    <n v="1538"/>
    <n v="222205.6"/>
    <n v="165025"/>
    <x v="8"/>
    <n v="13664791004"/>
    <s v="G"/>
    <s v="PERSONA GIURIDICA"/>
    <s v="Roma"/>
    <s v="ROMA"/>
    <n v="0"/>
    <s v="NON ATTRIBUITO"/>
    <s v="Sanita'"/>
    <s v="ASL RM 1 ( EX ASL RM E )"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4"/>
    <s v="GR"/>
    <n v="11"/>
    <s v="SALUTE E POLITICHE SOCIALI"/>
    <d v="2013-10-01T00:00:00"/>
    <m/>
    <d v="2016-11-23T00:00:00"/>
    <x v="0"/>
    <n v="39922"/>
    <x v="498"/>
    <n v="1538"/>
    <n v="343883.73"/>
    <n v="165024"/>
    <x v="5"/>
    <n v="13665151000"/>
    <s v="G"/>
    <s v="PERSONA GIURIDICA"/>
    <s v="Roma"/>
    <s v="ROMA"/>
    <n v="0"/>
    <s v="NON ATTRIBUITO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1"/>
    <s v="GR"/>
    <n v="11"/>
    <s v="SALUTE E POLITICHE SOCIALI"/>
    <d v="2013-10-01T00:00:00"/>
    <m/>
    <d v="2016-11-23T00:00:00"/>
    <x v="0"/>
    <n v="39921"/>
    <x v="498"/>
    <n v="1538"/>
    <n v="164854.01999999999"/>
    <n v="24277"/>
    <x v="29"/>
    <n v="1886690609"/>
    <s v="G"/>
    <s v="PERSONA GIURIDICA"/>
    <s v="Frosinone"/>
    <s v="FROSINONE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3"/>
    <s v="GR"/>
    <n v="11"/>
    <s v="SALUTE E POLITICHE SOCIALI"/>
    <d v="2013-10-01T00:00:00"/>
    <m/>
    <d v="2016-11-23T00:00:00"/>
    <x v="0"/>
    <n v="39920"/>
    <x v="499"/>
    <n v="1538"/>
    <n v="592557.06000000006"/>
    <n v="165024"/>
    <x v="5"/>
    <n v="13665151000"/>
    <s v="G"/>
    <s v="PERSONA GIURIDICA"/>
    <s v="Roma"/>
    <s v="ROMA"/>
    <n v="0"/>
    <s v="NON ATTRIBUITO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5"/>
    <s v="GR"/>
    <n v="11"/>
    <s v="SALUTE E POLITICHE SOCIALI"/>
    <d v="2013-10-01T00:00:00"/>
    <m/>
    <d v="2016-11-23T00:00:00"/>
    <x v="0"/>
    <n v="39906"/>
    <x v="19"/>
    <n v="1538"/>
    <n v="110090"/>
    <n v="165025"/>
    <x v="8"/>
    <n v="13664791004"/>
    <s v="G"/>
    <s v="PERSONA GIURIDICA"/>
    <s v="Roma"/>
    <s v="ROMA"/>
    <n v="0"/>
    <s v="NON ATTRIBUITO"/>
    <s v="Sanita'"/>
    <s v="ASL RM 1 ( EX ASL RM E - EX S. FILIPPO NERI )"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8"/>
    <s v="GR"/>
    <n v="11"/>
    <s v="SALUTE E POLITICHE SOCIALI"/>
    <d v="2013-10-01T00:00:00"/>
    <m/>
    <d v="2016-11-23T00:00:00"/>
    <x v="0"/>
    <n v="39905"/>
    <x v="19"/>
    <n v="1538"/>
    <n v="180179"/>
    <n v="24189"/>
    <x v="10"/>
    <n v="4737811002"/>
    <s v="G"/>
    <s v="PERSONA GIURIDICA"/>
    <s v="Albano Laziale"/>
    <s v="ROM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5"/>
    <s v="GR"/>
    <n v="11"/>
    <s v="SALUTE E POLITICHE SOCIALI"/>
    <d v="2013-10-01T00:00:00"/>
    <m/>
    <d v="2016-11-23T00:00:00"/>
    <x v="0"/>
    <n v="39904"/>
    <x v="19"/>
    <n v="1538"/>
    <n v="200152"/>
    <n v="165025"/>
    <x v="8"/>
    <n v="13664791004"/>
    <s v="G"/>
    <s v="PERSONA GIURIDICA"/>
    <s v="Roma"/>
    <s v="ROMA"/>
    <n v="0"/>
    <s v="NON ATTRIBUITO"/>
    <s v="Sanita'"/>
    <s v="ASL RM 1 ( EX ASL RM E )"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3"/>
    <s v="GR"/>
    <n v="11"/>
    <s v="SALUTE E POLITICHE SOCIALI"/>
    <d v="2013-10-01T00:00:00"/>
    <m/>
    <d v="2016-11-23T00:00:00"/>
    <x v="0"/>
    <n v="39903"/>
    <x v="19"/>
    <n v="1538"/>
    <n v="220141"/>
    <n v="165024"/>
    <x v="5"/>
    <n v="13665151000"/>
    <s v="G"/>
    <s v="PERSONA GIURIDICA"/>
    <s v="Roma"/>
    <s v="ROMA"/>
    <n v="0"/>
    <s v="NON ATTRIBUITO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2"/>
    <s v="GR"/>
    <n v="11"/>
    <s v="SALUTE E POLITICHE SOCIALI"/>
    <d v="2013-10-01T00:00:00"/>
    <m/>
    <d v="2016-11-23T00:00:00"/>
    <x v="0"/>
    <n v="39902"/>
    <x v="19"/>
    <n v="1538"/>
    <n v="205726"/>
    <n v="165024"/>
    <x v="5"/>
    <n v="13665151000"/>
    <s v="G"/>
    <s v="PERSONA GIURIDICA"/>
    <s v="Roma"/>
    <s v="ROMA"/>
    <n v="0"/>
    <s v="NON ATTRIBUITO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1"/>
    <s v="GR"/>
    <n v="11"/>
    <s v="SALUTE E POLITICHE SOCIALI"/>
    <d v="2013-10-01T00:00:00"/>
    <m/>
    <d v="2016-11-23T00:00:00"/>
    <x v="0"/>
    <n v="39901"/>
    <x v="19"/>
    <n v="1538"/>
    <n v="133676"/>
    <n v="165025"/>
    <x v="8"/>
    <n v="13664791004"/>
    <s v="G"/>
    <s v="PERSONA GIURIDICA"/>
    <s v="Roma"/>
    <s v="ROMA"/>
    <n v="0"/>
    <s v="NON ATTRIBUITO"/>
    <s v="Sanita'"/>
    <s v="ASL RM 1 ( EX ASL RM A )"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11-23T00:00:00"/>
    <x v="0"/>
    <n v="39900"/>
    <x v="500"/>
    <n v="1538"/>
    <n v="30780"/>
    <n v="24277"/>
    <x v="29"/>
    <n v="1886690609"/>
    <s v="G"/>
    <s v="PERSONA GIURIDICA"/>
    <s v="Frosinone"/>
    <s v="FROSINONE"/>
    <n v="200"/>
    <s v="AZIENDA USL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1-22T00:00:00"/>
    <x v="0"/>
    <n v="39870"/>
    <x v="501"/>
    <n v="1341"/>
    <n v="7647.2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1-22T00:00:00"/>
    <x v="0"/>
    <n v="39869"/>
    <x v="502"/>
    <n v="1341"/>
    <n v="34760"/>
    <n v="2023"/>
    <x v="63"/>
    <n v="399810589"/>
    <s v="G"/>
    <s v="PERSONA GIURIDICA"/>
    <s v="Roma"/>
    <s v="ROMA"/>
    <n v="432"/>
    <s v="POLIGRAFICO"/>
    <s v="Cronologico - Fatt. elettronica"/>
    <m/>
  </r>
  <r>
    <s v="G03143"/>
    <d v="2016-04-01T00:00:00"/>
    <s v="DE"/>
    <s v="Determinazione"/>
    <n v="13"/>
    <s v="Tutela della salute"/>
    <n v="7"/>
    <x v="2"/>
    <n v="1"/>
    <s v="Spese correnti"/>
    <s v="H21509"/>
    <x v="32"/>
    <n v="2016"/>
    <x v="0"/>
    <n v="21550"/>
    <s v="GR"/>
    <n v="12"/>
    <s v="CENTRALE ACQUISTI"/>
    <d v="2013-10-01T00:00:00"/>
    <m/>
    <d v="2016-11-22T00:00:00"/>
    <x v="0"/>
    <n v="39842"/>
    <x v="503"/>
    <n v="1343"/>
    <n v="324.43"/>
    <n v="505"/>
    <x v="14"/>
    <n v="80143490581"/>
    <s v="G"/>
    <s v="PERSONA GIURIDICA"/>
    <s v="Roma"/>
    <s v="ROMA"/>
    <n v="900"/>
    <s v="TESORIERE REGIONE LAZIO"/>
    <s v="Cronologico - Fatt. elettronica"/>
    <m/>
  </r>
  <r>
    <s v="G03143"/>
    <d v="2016-04-01T00:00:00"/>
    <s v="DE"/>
    <s v="Determinazione"/>
    <n v="13"/>
    <s v="Tutela della salute"/>
    <n v="7"/>
    <x v="2"/>
    <n v="1"/>
    <s v="Spese correnti"/>
    <s v="H21509"/>
    <x v="32"/>
    <n v="2016"/>
    <x v="0"/>
    <n v="21550"/>
    <s v="GR"/>
    <n v="12"/>
    <s v="CENTRALE ACQUISTI"/>
    <d v="2013-10-01T00:00:00"/>
    <m/>
    <d v="2016-11-22T00:00:00"/>
    <x v="0"/>
    <n v="39841"/>
    <x v="504"/>
    <n v="1343"/>
    <n v="1490.7"/>
    <n v="155176"/>
    <x v="64"/>
    <n v="2362600344"/>
    <s v="G"/>
    <s v="PERSONA GIURIDICA"/>
    <s v="Cremona"/>
    <s v="CREMONA"/>
    <n v="0"/>
    <s v="NON ATTRIBUITO"/>
    <s v="Cronologico - Fatt. elettronica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2-19T00:00:00"/>
    <x v="0"/>
    <n v="40671"/>
    <x v="505"/>
    <n v="1548"/>
    <n v="15220.71"/>
    <n v="544"/>
    <x v="2"/>
    <m/>
    <s v="G"/>
    <s v="PERSONA GIURIDICA"/>
    <m/>
    <m/>
    <n v="300"/>
    <s v="DIPENDENTI DIVERSI"/>
    <s v="Spese Obbligatorie"/>
    <m/>
  </r>
  <r>
    <s v="G10685"/>
    <d v="2016-09-23T00:00:00"/>
    <s v="DE"/>
    <s v="Determinazione"/>
    <n v="13"/>
    <s v="Tutela della salute"/>
    <n v="7"/>
    <x v="2"/>
    <n v="1"/>
    <s v="Spese correnti"/>
    <s v="H13172"/>
    <x v="10"/>
    <n v="2016"/>
    <x v="0"/>
    <n v="27848"/>
    <s v="GR"/>
    <n v="12"/>
    <s v="CENTRALE ACQUISTI"/>
    <d v="2013-10-01T00:00:00"/>
    <m/>
    <d v="2016-11-30T00:00:00"/>
    <x v="0"/>
    <n v="40619"/>
    <x v="506"/>
    <n v="1364"/>
    <n v="10261.61"/>
    <n v="505"/>
    <x v="14"/>
    <n v="80143490581"/>
    <s v="G"/>
    <s v="PERSONA GIURIDICA"/>
    <s v="Roma"/>
    <s v="ROMA"/>
    <n v="900"/>
    <s v="TESORIERE REGIONE LAZIO"/>
    <s v="Cronologico - Fatt. elettronica"/>
    <m/>
  </r>
  <r>
    <s v="G10685"/>
    <d v="2016-09-23T00:00:00"/>
    <s v="DE"/>
    <s v="Determinazione"/>
    <n v="13"/>
    <s v="Tutela della salute"/>
    <n v="7"/>
    <x v="2"/>
    <n v="1"/>
    <s v="Spese correnti"/>
    <s v="H13172"/>
    <x v="10"/>
    <n v="2016"/>
    <x v="0"/>
    <n v="27848"/>
    <s v="GR"/>
    <n v="12"/>
    <s v="CENTRALE ACQUISTI"/>
    <d v="2013-10-01T00:00:00"/>
    <m/>
    <d v="2016-11-30T00:00:00"/>
    <x v="0"/>
    <n v="40618"/>
    <x v="507"/>
    <n v="1364"/>
    <n v="46643.7"/>
    <n v="133583"/>
    <x v="65"/>
    <n v="12710340154"/>
    <s v="G"/>
    <s v="PERSONA GIURIDICA"/>
    <s v="Roma"/>
    <s v="ROMA"/>
    <n v="0"/>
    <s v="NON ATTRIBUITO"/>
    <s v="Cronologico - Fatt. elettronica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9T00:00:00"/>
    <x v="0"/>
    <n v="40575"/>
    <x v="508"/>
    <n v="1552"/>
    <n v="220018.91"/>
    <n v="165025"/>
    <x v="8"/>
    <n v="13664791004"/>
    <s v="G"/>
    <s v="PERSONA GIURIDICA"/>
    <s v="Roma"/>
    <s v="ROMA"/>
    <n v="0"/>
    <s v="NON ATTRIBUITO"/>
    <s v="Sanita'"/>
    <s v="ASL-RM 1 (EX RM E)"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9"/>
    <s v="GR"/>
    <n v="11"/>
    <s v="SALUTE E POLITICHE SOCIALI"/>
    <d v="2013-10-01T00:00:00"/>
    <m/>
    <d v="2016-11-21T00:00:00"/>
    <x v="0"/>
    <n v="39748"/>
    <x v="19"/>
    <n v="1538"/>
    <n v="53999"/>
    <n v="60046"/>
    <x v="40"/>
    <n v="6019571006"/>
    <s v="G"/>
    <s v="PERSONA GIURIDICA"/>
    <s v="Roma"/>
    <s v="ROM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8"/>
    <s v="GR"/>
    <n v="11"/>
    <s v="SALUTE E POLITICHE SOCIALI"/>
    <d v="2013-10-01T00:00:00"/>
    <m/>
    <d v="2016-11-21T00:00:00"/>
    <x v="0"/>
    <n v="39747"/>
    <x v="19"/>
    <n v="1540"/>
    <n v="28112"/>
    <n v="30158"/>
    <x v="52"/>
    <n v="5080991002"/>
    <s v="G"/>
    <s v="PERSONA GIURIDICA"/>
    <s v="Roma"/>
    <s v="ROMA"/>
    <n v="208"/>
    <s v="TOR VERGATA II UNIVERSITA'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6"/>
    <s v="GR"/>
    <n v="11"/>
    <s v="SALUTE E POLITICHE SOCIALI"/>
    <d v="2013-10-01T00:00:00"/>
    <m/>
    <d v="2016-11-21T00:00:00"/>
    <x v="0"/>
    <n v="39746"/>
    <x v="19"/>
    <n v="1552"/>
    <n v="54163"/>
    <n v="57036"/>
    <x v="36"/>
    <n v="5865511009"/>
    <s v="G"/>
    <s v="PERSONA GIURIDICA"/>
    <s v="Roma"/>
    <s v="ROMA"/>
    <n v="202"/>
    <s v="AZIENDA POLICLINICO UMBERTO I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3"/>
    <s v="GR"/>
    <n v="11"/>
    <s v="SALUTE E POLITICHE SOCIALI"/>
    <d v="2013-10-01T00:00:00"/>
    <m/>
    <d v="2016-11-21T00:00:00"/>
    <x v="0"/>
    <n v="39745"/>
    <x v="19"/>
    <n v="1538"/>
    <n v="255217"/>
    <n v="25957"/>
    <x v="53"/>
    <n v="4733051009"/>
    <s v="G"/>
    <s v="PERSONA GIURIDICA"/>
    <s v="Roma"/>
    <s v="ROM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1"/>
    <s v="GR"/>
    <n v="11"/>
    <s v="SALUTE E POLITICHE SOCIALI"/>
    <d v="2013-10-01T00:00:00"/>
    <m/>
    <d v="2016-11-21T00:00:00"/>
    <x v="0"/>
    <n v="39744"/>
    <x v="19"/>
    <n v="1538"/>
    <n v="200206"/>
    <n v="24276"/>
    <x v="9"/>
    <n v="1684950593"/>
    <s v="G"/>
    <s v="PERSONA GIURIDICA"/>
    <s v="Latina"/>
    <s v="LATIN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0"/>
    <s v="GR"/>
    <n v="11"/>
    <s v="SALUTE E POLITICHE SOCIALI"/>
    <d v="2013-10-01T00:00:00"/>
    <m/>
    <d v="2016-11-21T00:00:00"/>
    <x v="0"/>
    <n v="39743"/>
    <x v="19"/>
    <n v="1538"/>
    <n v="79017"/>
    <n v="24278"/>
    <x v="38"/>
    <n v="821180577"/>
    <s v="G"/>
    <s v="PERSONA GIURIDICA"/>
    <s v="Rieti"/>
    <s v="RIETI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9"/>
    <s v="GR"/>
    <n v="11"/>
    <s v="SALUTE E POLITICHE SOCIALI"/>
    <d v="2013-10-01T00:00:00"/>
    <m/>
    <d v="2016-11-21T00:00:00"/>
    <x v="0"/>
    <n v="39742"/>
    <x v="19"/>
    <n v="1538"/>
    <n v="156582"/>
    <n v="24092"/>
    <x v="37"/>
    <n v="1455570562"/>
    <s v="G"/>
    <s v="PERSONA GIURIDICA"/>
    <s v="Viterbo"/>
    <s v="VITERBO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6"/>
    <s v="GR"/>
    <n v="11"/>
    <s v="SALUTE E POLITICHE SOCIALI"/>
    <d v="2013-10-01T00:00:00"/>
    <m/>
    <d v="2016-11-21T00:00:00"/>
    <x v="0"/>
    <n v="39740"/>
    <x v="19"/>
    <n v="1538"/>
    <n v="126170"/>
    <n v="24190"/>
    <x v="39"/>
    <n v="4743741003"/>
    <s v="G"/>
    <s v="PERSONA GIURIDICA"/>
    <s v="Civitavecchia"/>
    <s v="ROM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54"/>
    <s v="GR"/>
    <n v="11"/>
    <s v="SALUTE E POLITICHE SOCIALI"/>
    <d v="2013-10-01T00:00:00"/>
    <m/>
    <d v="2016-11-21T00:00:00"/>
    <x v="0"/>
    <n v="39739"/>
    <x v="19"/>
    <n v="1538"/>
    <n v="159485"/>
    <n v="24188"/>
    <x v="11"/>
    <n v="4733491007"/>
    <s v="G"/>
    <s v="PERSONA GIURIDICA"/>
    <s v="Roma"/>
    <s v="ROMA"/>
    <n v="200"/>
    <s v="AZIENDA USL"/>
    <s v="Sanita'"/>
    <m/>
  </r>
  <r>
    <s v="G08025"/>
    <d v="2014-06-04T00:00:00"/>
    <s v="DE"/>
    <s v="Determinazione"/>
    <n v="13"/>
    <s v="Tutela della salute"/>
    <n v="1"/>
    <x v="1"/>
    <n v="1"/>
    <s v="Spese correnti"/>
    <s v="H11101"/>
    <x v="3"/>
    <n v="2016"/>
    <x v="2"/>
    <n v="31383"/>
    <s v="GR"/>
    <n v="11"/>
    <s v="SALUTE E POLITICHE SOCIALI"/>
    <d v="2013-10-01T00:00:00"/>
    <m/>
    <d v="2016-11-21T00:00:00"/>
    <x v="0"/>
    <n v="39738"/>
    <x v="509"/>
    <n v="1552"/>
    <n v="95435"/>
    <n v="57036"/>
    <x v="36"/>
    <n v="5865511009"/>
    <s v="G"/>
    <s v="PERSONA GIURIDICA"/>
    <s v="Roma"/>
    <s v="ROMA"/>
    <n v="202"/>
    <s v="AZIENDA POLICLINICO UMBERTO I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5"/>
    <s v="GR"/>
    <n v="11"/>
    <s v="SALUTE E POLITICHE SOCIALI"/>
    <d v="2013-10-01T00:00:00"/>
    <m/>
    <d v="2016-11-21T00:00:00"/>
    <x v="0"/>
    <n v="39737"/>
    <x v="510"/>
    <n v="1538"/>
    <n v="352646.3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101"/>
    <x v="3"/>
    <n v="2016"/>
    <x v="3"/>
    <n v="53312"/>
    <s v="GR"/>
    <n v="11"/>
    <s v="SALUTE E POLITICHE SOCIALI"/>
    <d v="2013-10-01T00:00:00"/>
    <m/>
    <d v="2016-11-21T00:00:00"/>
    <x v="0"/>
    <n v="39735"/>
    <x v="511"/>
    <n v="1538"/>
    <n v="1027422.48"/>
    <n v="25957"/>
    <x v="53"/>
    <n v="4733051009"/>
    <s v="G"/>
    <s v="PERSONA GIURIDICA"/>
    <s v="Roma"/>
    <s v="ROMA"/>
    <n v="200"/>
    <s v="AZIENDA USL"/>
    <s v="Sanita'"/>
    <m/>
  </r>
  <r>
    <s v="G07886"/>
    <d v="2014-05-29T00:00:00"/>
    <s v="DE"/>
    <s v="Determinazione"/>
    <n v="13"/>
    <s v="Tutela della salute"/>
    <n v="1"/>
    <x v="1"/>
    <n v="1"/>
    <s v="Spese correnti"/>
    <s v="H11101"/>
    <x v="3"/>
    <n v="2016"/>
    <x v="2"/>
    <n v="25153"/>
    <s v="GR"/>
    <n v="11"/>
    <s v="SALUTE E POLITICHE SOCIALI"/>
    <d v="2013-10-01T00:00:00"/>
    <m/>
    <d v="2016-11-21T00:00:00"/>
    <x v="0"/>
    <n v="39733"/>
    <x v="512"/>
    <n v="1539"/>
    <n v="1822714.75"/>
    <n v="25957"/>
    <x v="53"/>
    <n v="4733051009"/>
    <s v="G"/>
    <s v="PERSONA GIURIDICA"/>
    <s v="Roma"/>
    <s v="ROMA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3"/>
    <s v="GR"/>
    <n v="11"/>
    <s v="SALUTE E POLITICHE SOCIALI"/>
    <d v="2013-10-01T00:00:00"/>
    <m/>
    <d v="2016-11-21T00:00:00"/>
    <x v="0"/>
    <n v="39731"/>
    <x v="498"/>
    <n v="1538"/>
    <n v="91080.86"/>
    <n v="24278"/>
    <x v="38"/>
    <n v="821180577"/>
    <s v="G"/>
    <s v="PERSONA GIURIDICA"/>
    <s v="Rieti"/>
    <s v="RIETI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7"/>
    <s v="GR"/>
    <n v="11"/>
    <s v="SALUTE E POLITICHE SOCIALI"/>
    <d v="2013-10-01T00:00:00"/>
    <m/>
    <d v="2016-11-21T00:00:00"/>
    <x v="0"/>
    <n v="39729"/>
    <x v="498"/>
    <n v="1538"/>
    <n v="233613.12"/>
    <n v="24190"/>
    <x v="39"/>
    <n v="4743741003"/>
    <s v="G"/>
    <s v="PERSONA GIURIDICA"/>
    <s v="Civitavecchia"/>
    <s v="ROMA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8"/>
    <s v="GR"/>
    <n v="11"/>
    <s v="SALUTE E POLITICHE SOCIALI"/>
    <d v="2013-10-01T00:00:00"/>
    <m/>
    <d v="2016-11-21T00:00:00"/>
    <x v="0"/>
    <n v="39726"/>
    <x v="513"/>
    <n v="1552"/>
    <n v="21000"/>
    <n v="57036"/>
    <x v="36"/>
    <n v="5865511009"/>
    <s v="G"/>
    <s v="PERSONA GIURIDICA"/>
    <s v="Roma"/>
    <s v="ROMA"/>
    <n v="202"/>
    <s v="AZIENDA POLICLINICO UMBERTO I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4"/>
    <s v="GR"/>
    <n v="11"/>
    <s v="SALUTE E POLITICHE SOCIALI"/>
    <d v="2013-10-01T00:00:00"/>
    <m/>
    <d v="2016-11-21T00:00:00"/>
    <x v="0"/>
    <n v="39724"/>
    <x v="513"/>
    <n v="1539"/>
    <n v="21000"/>
    <n v="25957"/>
    <x v="53"/>
    <n v="4733051009"/>
    <s v="G"/>
    <s v="PERSONA GIURIDICA"/>
    <s v="Roma"/>
    <s v="ROMA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2"/>
    <s v="GR"/>
    <n v="11"/>
    <s v="SALUTE E POLITICHE SOCIALI"/>
    <d v="2013-10-01T00:00:00"/>
    <m/>
    <d v="2016-11-21T00:00:00"/>
    <x v="0"/>
    <n v="39722"/>
    <x v="499"/>
    <n v="1538"/>
    <n v="213716.95"/>
    <n v="24276"/>
    <x v="9"/>
    <n v="1684950593"/>
    <s v="G"/>
    <s v="PERSONA GIURIDICA"/>
    <s v="Latina"/>
    <s v="LATINA"/>
    <n v="200"/>
    <s v="AZIENDA USL"/>
    <s v="Sanita'"/>
    <m/>
  </r>
  <r>
    <s v="B10089"/>
    <d v="2011-12-29T00:00:00"/>
    <s v="DE"/>
    <s v="Determinazione"/>
    <n v="13"/>
    <s v="Tutela della salute"/>
    <n v="1"/>
    <x v="1"/>
    <n v="1"/>
    <s v="Spese correnti"/>
    <s v="H11101"/>
    <x v="3"/>
    <n v="2016"/>
    <x v="4"/>
    <n v="42083"/>
    <s v="GR"/>
    <n v="5"/>
    <s v="PROGRAM. ECONOMICA, BILANCIO, DEMANIO E PATRIMONIO"/>
    <d v="2013-10-01T00:00:00"/>
    <m/>
    <d v="2016-11-21T00:00:00"/>
    <x v="0"/>
    <n v="39720"/>
    <x v="514"/>
    <n v="1539"/>
    <n v="769791"/>
    <n v="30158"/>
    <x v="52"/>
    <n v="5080991002"/>
    <s v="G"/>
    <s v="PERSONA GIURIDICA"/>
    <s v="Roma"/>
    <s v="ROMA"/>
    <n v="208"/>
    <s v="TOR VERGATA II UNIVERSITA'"/>
    <s v="Sanita'"/>
    <m/>
  </r>
  <r>
    <s v="G11059"/>
    <d v="2016-09-30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11-21T00:00:00"/>
    <x v="0"/>
    <n v="39710"/>
    <x v="515"/>
    <n v="1538"/>
    <n v="4084.24"/>
    <n v="165024"/>
    <x v="5"/>
    <n v="13665151000"/>
    <s v="G"/>
    <s v="PERSONA GIURIDICA"/>
    <s v="Roma"/>
    <s v="ROMA"/>
    <n v="0"/>
    <s v="NON ATTRIBUITO"/>
    <s v="Sanita'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42"/>
    <s v="GR"/>
    <n v="11"/>
    <s v="SALUTE E POLITICHE SOCIALI"/>
    <d v="2013-10-01T00:00:00"/>
    <m/>
    <d v="2016-11-21T00:00:00"/>
    <x v="0"/>
    <n v="39709"/>
    <x v="516"/>
    <n v="1538"/>
    <n v="2048"/>
    <n v="165024"/>
    <x v="5"/>
    <n v="13665151000"/>
    <s v="G"/>
    <s v="PERSONA GIURIDICA"/>
    <s v="Roma"/>
    <s v="ROMA"/>
    <n v="0"/>
    <s v="NON ATTRIBUITO"/>
    <s v="Sanita'"/>
    <m/>
  </r>
  <r>
    <s v="G11560"/>
    <d v="2016-10-11T00:00:00"/>
    <s v="DE"/>
    <s v="Determinazione"/>
    <n v="13"/>
    <s v="Tutela della salute"/>
    <n v="7"/>
    <x v="2"/>
    <n v="1"/>
    <s v="Spese correnti"/>
    <s v="H13907"/>
    <x v="34"/>
    <n v="2016"/>
    <x v="0"/>
    <n v="29433"/>
    <s v="GR"/>
    <n v="13"/>
    <s v="AVVOCATURA"/>
    <d v="2013-10-01T00:00:00"/>
    <m/>
    <d v="2016-11-21T00:00:00"/>
    <x v="0"/>
    <n v="39673"/>
    <x v="517"/>
    <n v="1538"/>
    <n v="290.23"/>
    <n v="24277"/>
    <x v="29"/>
    <n v="1886690609"/>
    <s v="G"/>
    <s v="PERSONA GIURIDICA"/>
    <s v="Frosinone"/>
    <s v="FROSINONE"/>
    <n v="200"/>
    <s v="AZIENDA USL"/>
    <s v="Cronologico"/>
    <m/>
  </r>
  <r>
    <s v="G10724"/>
    <d v="2016-09-23T00:00:00"/>
    <s v="DE"/>
    <s v="Determinazione"/>
    <n v="13"/>
    <s v="Tutela della salute"/>
    <n v="7"/>
    <x v="2"/>
    <n v="1"/>
    <s v="Spese correnti"/>
    <s v="H13183"/>
    <x v="35"/>
    <n v="2016"/>
    <x v="0"/>
    <n v="28025"/>
    <s v="GR"/>
    <n v="11"/>
    <s v="SALUTE E POLITICHE SOCIALI"/>
    <d v="2013-10-01T00:00:00"/>
    <m/>
    <d v="2016-11-18T00:00:00"/>
    <x v="0"/>
    <n v="39618"/>
    <x v="518"/>
    <n v="1511"/>
    <n v="758333.43"/>
    <n v="69726"/>
    <x v="66"/>
    <n v="80237250586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9"/>
    <s v="GR"/>
    <n v="11"/>
    <s v="SALUTE E POLITICHE SOCIALI"/>
    <d v="2013-10-01T00:00:00"/>
    <m/>
    <d v="2016-11-18T00:00:00"/>
    <x v="0"/>
    <n v="39571"/>
    <x v="519"/>
    <n v="1538"/>
    <n v="12356.08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11-18T00:00:00"/>
    <x v="0"/>
    <n v="39570"/>
    <x v="520"/>
    <n v="1538"/>
    <n v="13969.9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1-18T00:00:00"/>
    <x v="0"/>
    <n v="39567"/>
    <x v="521"/>
    <n v="1552"/>
    <n v="1315759.5900000001"/>
    <n v="57036"/>
    <x v="36"/>
    <n v="5865511009"/>
    <s v="G"/>
    <s v="PERSONA GIURIDICA"/>
    <s v="Roma"/>
    <s v="ROMA"/>
    <n v="202"/>
    <s v="AZIENDA POLICLINICO UMBERTO I"/>
    <s v="Sanita'"/>
    <m/>
  </r>
  <r>
    <s v="G12143"/>
    <d v="2015-10-09T00:00:00"/>
    <s v="DE"/>
    <s v="Determinazione"/>
    <n v="13"/>
    <s v="Tutela della salute"/>
    <n v="1"/>
    <x v="1"/>
    <n v="1"/>
    <s v="Spese correnti"/>
    <s v="H11715"/>
    <x v="1"/>
    <n v="2016"/>
    <x v="1"/>
    <n v="33491"/>
    <s v="GR"/>
    <n v="11"/>
    <s v="SALUTE E POLITICHE SOCIALI"/>
    <d v="2013-10-01T00:00:00"/>
    <m/>
    <d v="2016-11-18T00:00:00"/>
    <x v="0"/>
    <n v="39566"/>
    <x v="522"/>
    <n v="1538"/>
    <n v="39600"/>
    <n v="24276"/>
    <x v="9"/>
    <n v="1684950593"/>
    <s v="G"/>
    <s v="PERSONA GIURIDICA"/>
    <s v="Latina"/>
    <s v="LATINA"/>
    <n v="200"/>
    <s v="AZIENDA USL"/>
    <s v="Sanita'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4"/>
    <s v="GR"/>
    <n v="11"/>
    <s v="SALUTE E POLITICHE SOCIALI"/>
    <d v="2013-10-01T00:00:00"/>
    <m/>
    <d v="2016-11-18T00:00:00"/>
    <x v="0"/>
    <n v="39565"/>
    <x v="523"/>
    <n v="1538"/>
    <n v="40102.47"/>
    <n v="24278"/>
    <x v="38"/>
    <n v="821180577"/>
    <s v="G"/>
    <s v="PERSONA GIURIDICA"/>
    <s v="Rieti"/>
    <s v="RIETI"/>
    <n v="200"/>
    <s v="AZIENDA USL"/>
    <s v="Sanita'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5"/>
    <s v="GR"/>
    <n v="11"/>
    <s v="SALUTE E POLITICHE SOCIALI"/>
    <d v="2013-10-01T00:00:00"/>
    <m/>
    <d v="2016-11-18T00:00:00"/>
    <x v="0"/>
    <n v="39564"/>
    <x v="524"/>
    <n v="1538"/>
    <n v="34556"/>
    <n v="165025"/>
    <x v="8"/>
    <n v="13664791004"/>
    <s v="G"/>
    <s v="PERSONA GIURIDICA"/>
    <s v="Roma"/>
    <s v="ROMA"/>
    <n v="0"/>
    <s v="NON ATTRIBUITO"/>
    <s v="Sanita'"/>
    <s v="ASL RM 1 ( EX ASL RM E )"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5"/>
    <s v="GR"/>
    <n v="11"/>
    <s v="SALUTE E POLITICHE SOCIALI"/>
    <d v="2013-10-01T00:00:00"/>
    <m/>
    <d v="2016-11-18T00:00:00"/>
    <x v="0"/>
    <n v="39563"/>
    <x v="525"/>
    <n v="1538"/>
    <n v="20113.21"/>
    <n v="24277"/>
    <x v="29"/>
    <n v="1886690609"/>
    <s v="G"/>
    <s v="PERSONA GIURIDICA"/>
    <s v="Frosinone"/>
    <s v="FROSINONE"/>
    <n v="200"/>
    <s v="AZIENDA USL"/>
    <s v="Sanita'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3"/>
    <s v="GR"/>
    <n v="11"/>
    <s v="SALUTE E POLITICHE SOCIALI"/>
    <d v="2013-10-01T00:00:00"/>
    <m/>
    <d v="2016-11-18T00:00:00"/>
    <x v="0"/>
    <n v="39562"/>
    <x v="526"/>
    <n v="1538"/>
    <n v="57209.63"/>
    <n v="24278"/>
    <x v="38"/>
    <n v="821180577"/>
    <s v="G"/>
    <s v="PERSONA GIURIDICA"/>
    <s v="Rieti"/>
    <s v="RIETI"/>
    <n v="200"/>
    <s v="AZIENDA USL"/>
    <s v="Sanita'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1"/>
    <s v="GR"/>
    <n v="11"/>
    <s v="SALUTE E POLITICHE SOCIALI"/>
    <d v="2013-10-01T00:00:00"/>
    <m/>
    <d v="2016-11-18T00:00:00"/>
    <x v="0"/>
    <n v="39561"/>
    <x v="527"/>
    <n v="1538"/>
    <n v="42837.85"/>
    <n v="24092"/>
    <x v="37"/>
    <n v="1455570562"/>
    <s v="G"/>
    <s v="PERSONA GIURIDICA"/>
    <s v="Viterbo"/>
    <s v="VITERBO"/>
    <n v="200"/>
    <s v="AZIENDA USL"/>
    <s v="Sanita'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4"/>
    <s v="GR"/>
    <n v="11"/>
    <s v="SALUTE E POLITICHE SOCIALI"/>
    <d v="2013-10-01T00:00:00"/>
    <m/>
    <d v="2016-11-18T00:00:00"/>
    <x v="0"/>
    <n v="39560"/>
    <x v="528"/>
    <n v="1538"/>
    <n v="39097"/>
    <n v="165025"/>
    <x v="8"/>
    <n v="13664791004"/>
    <s v="G"/>
    <s v="PERSONA GIURIDICA"/>
    <s v="Roma"/>
    <s v="ROMA"/>
    <n v="0"/>
    <s v="NON ATTRIBUITO"/>
    <s v="Sanita'"/>
    <s v="ASL RM 1 ( EX ASL RM E )"/>
  </r>
  <r>
    <s v="B01028"/>
    <d v="2013-03-19T00:00:00"/>
    <s v="DE"/>
    <s v="Determinazione"/>
    <n v="13"/>
    <s v="Tutela della salute"/>
    <n v="1"/>
    <x v="1"/>
    <n v="1"/>
    <s v="Spese correnti"/>
    <s v="H11715"/>
    <x v="1"/>
    <n v="2016"/>
    <x v="3"/>
    <n v="21279"/>
    <s v="GR"/>
    <n v="11"/>
    <s v="SALUTE E POLITICHE SOCIALI"/>
    <d v="2013-10-01T00:00:00"/>
    <m/>
    <d v="2016-11-18T00:00:00"/>
    <x v="0"/>
    <n v="39559"/>
    <x v="529"/>
    <n v="1538"/>
    <n v="25745.64"/>
    <n v="24278"/>
    <x v="38"/>
    <n v="821180577"/>
    <s v="G"/>
    <s v="PERSONA GIURIDICA"/>
    <s v="Rieti"/>
    <s v="RIETI"/>
    <n v="200"/>
    <s v="AZIENDA USL"/>
    <s v="Sanita'"/>
    <m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8"/>
    <s v="GR"/>
    <n v="11"/>
    <s v="SALUTE E POLITICHE SOCIALI"/>
    <d v="2013-10-01T00:00:00"/>
    <m/>
    <d v="2016-11-18T00:00:00"/>
    <x v="0"/>
    <n v="39558"/>
    <x v="530"/>
    <n v="1538"/>
    <n v="66786.899999999994"/>
    <n v="24092"/>
    <x v="37"/>
    <n v="1455570562"/>
    <s v="G"/>
    <s v="PERSONA GIURIDICA"/>
    <s v="Viterbo"/>
    <s v="VITERBO"/>
    <n v="200"/>
    <s v="AZIENDA USL"/>
    <s v="Sanita'"/>
    <s v="ISTITUTO ZOOPROFILATTICO SPERIMENTALE DELLE REGIONI LAZIO E TOSCANA"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7"/>
    <s v="GR"/>
    <n v="11"/>
    <s v="SALUTE E POLITICHE SOCIALI"/>
    <d v="2013-10-01T00:00:00"/>
    <m/>
    <d v="2016-11-18T00:00:00"/>
    <x v="0"/>
    <n v="39557"/>
    <x v="531"/>
    <n v="1538"/>
    <n v="37982.660000000003"/>
    <n v="24278"/>
    <x v="38"/>
    <n v="821180577"/>
    <s v="G"/>
    <s v="PERSONA GIURIDICA"/>
    <s v="Rieti"/>
    <s v="RIETI"/>
    <n v="200"/>
    <s v="AZIENDA USL"/>
    <s v="Sanita'"/>
    <s v="ISTITUTO ZOOPROFILATTICO SPERIMENTALE DELLE REGIONI LAZIO E TOSCANA"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6"/>
    <s v="GR"/>
    <n v="11"/>
    <s v="SALUTE E POLITICHE SOCIALI"/>
    <d v="2013-10-01T00:00:00"/>
    <m/>
    <d v="2016-11-18T00:00:00"/>
    <x v="0"/>
    <n v="39556"/>
    <x v="532"/>
    <n v="1538"/>
    <n v="114485.95"/>
    <n v="24276"/>
    <x v="9"/>
    <n v="1684950593"/>
    <s v="G"/>
    <s v="PERSONA GIURIDICA"/>
    <s v="Latina"/>
    <s v="LATINA"/>
    <n v="200"/>
    <s v="AZIENDA USL"/>
    <s v="Sanita'"/>
    <s v="ISTITUTO ZOOPROFILATTICO DELLE REGIONI LAZIO E TOSCANA"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5"/>
    <s v="GR"/>
    <n v="11"/>
    <s v="SALUTE E POLITICHE SOCIALI"/>
    <d v="2013-10-01T00:00:00"/>
    <m/>
    <d v="2016-11-18T00:00:00"/>
    <x v="0"/>
    <n v="39555"/>
    <x v="533"/>
    <n v="1538"/>
    <n v="65285.75"/>
    <n v="24277"/>
    <x v="29"/>
    <n v="1886690609"/>
    <s v="G"/>
    <s v="PERSONA GIURIDICA"/>
    <s v="Frosinone"/>
    <s v="FROSINONE"/>
    <n v="200"/>
    <s v="AZIENDA USL"/>
    <s v="Sanita'"/>
    <s v="ISTITUTO ZOOPROFILATTICO DELLE REGIONI LAZIO E TOSCANA"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3"/>
    <s v="GR"/>
    <n v="11"/>
    <s v="SALUTE E POLITICHE SOCIALI"/>
    <d v="2013-10-01T00:00:00"/>
    <m/>
    <d v="2016-11-18T00:00:00"/>
    <x v="0"/>
    <n v="39554"/>
    <x v="534"/>
    <n v="1538"/>
    <n v="35540.44"/>
    <n v="24194"/>
    <x v="30"/>
    <n v="4733471009"/>
    <s v="G"/>
    <s v="PERSONA GIURIDICA"/>
    <s v="Tivoli"/>
    <s v="ROMA"/>
    <n v="200"/>
    <s v="AZIENDA USL"/>
    <s v="Sanita'"/>
    <s v="ISTITUTO ZOOPROFILATTICO DELLE REGIONI LAZIO E TOSCANA"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70"/>
    <s v="GR"/>
    <n v="11"/>
    <s v="SALUTE E POLITICHE SOCIALI"/>
    <d v="2013-10-01T00:00:00"/>
    <m/>
    <d v="2016-11-18T00:00:00"/>
    <x v="0"/>
    <n v="39553"/>
    <x v="535"/>
    <n v="1538"/>
    <n v="75397.179999999993"/>
    <n v="24092"/>
    <x v="37"/>
    <n v="1455570562"/>
    <s v="G"/>
    <s v="PERSONA GIURIDICA"/>
    <s v="Viterbo"/>
    <s v="VITERBO"/>
    <n v="200"/>
    <s v="AZIENDA USL"/>
    <s v="Sanita'"/>
    <m/>
  </r>
  <r>
    <s v="G04590"/>
    <d v="2015-04-20T00:00:00"/>
    <s v="DE"/>
    <s v="Determinazione"/>
    <n v="13"/>
    <s v="Tutela della salute"/>
    <n v="1"/>
    <x v="1"/>
    <n v="1"/>
    <s v="Spese correnti"/>
    <s v="H11715"/>
    <x v="1"/>
    <n v="2016"/>
    <x v="1"/>
    <n v="22452"/>
    <s v="GR"/>
    <n v="11"/>
    <s v="SALUTE E POLITICHE SOCIALI"/>
    <d v="2013-10-01T00:00:00"/>
    <m/>
    <d v="2016-11-18T00:00:00"/>
    <x v="0"/>
    <n v="39552"/>
    <x v="536"/>
    <n v="1538"/>
    <n v="38995.06"/>
    <n v="24190"/>
    <x v="39"/>
    <n v="4743741003"/>
    <s v="G"/>
    <s v="PERSONA GIURIDICA"/>
    <s v="Civitavecchia"/>
    <s v="ROMA"/>
    <n v="200"/>
    <s v="AZIENDA USL"/>
    <s v="Sanita'"/>
    <s v="ISTITUTO ZOOPROFILATTICO SPERIMENTALE DELLE REGIONI LAZIO E TOSCANA"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9"/>
    <s v="GR"/>
    <n v="11"/>
    <s v="SALUTE E POLITICHE SOCIALI"/>
    <d v="2013-10-01T00:00:00"/>
    <m/>
    <d v="2016-11-18T00:00:00"/>
    <x v="0"/>
    <n v="39551"/>
    <x v="535"/>
    <n v="1538"/>
    <n v="31923.040000000001"/>
    <n v="24278"/>
    <x v="38"/>
    <n v="821180577"/>
    <s v="G"/>
    <s v="PERSONA GIURIDICA"/>
    <s v="Rieti"/>
    <s v="RIETI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8"/>
    <s v="GR"/>
    <n v="11"/>
    <s v="SALUTE E POLITICHE SOCIALI"/>
    <d v="2013-10-01T00:00:00"/>
    <m/>
    <d v="2016-11-18T00:00:00"/>
    <x v="0"/>
    <n v="39550"/>
    <x v="535"/>
    <n v="1538"/>
    <n v="100959.71"/>
    <n v="24277"/>
    <x v="29"/>
    <n v="1886690609"/>
    <s v="G"/>
    <s v="PERSONA GIURIDICA"/>
    <s v="Frosinone"/>
    <s v="FROSINONE"/>
    <n v="200"/>
    <s v="AZIENDA USL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49"/>
    <x v="537"/>
    <n v="1538"/>
    <n v="75397.179999999993"/>
    <n v="24092"/>
    <x v="37"/>
    <n v="1455570562"/>
    <s v="G"/>
    <s v="PERSONA GIURIDICA"/>
    <s v="Viterbo"/>
    <s v="VITERBO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7"/>
    <s v="GR"/>
    <n v="11"/>
    <s v="SALUTE E POLITICHE SOCIALI"/>
    <d v="2013-10-01T00:00:00"/>
    <m/>
    <d v="2016-11-18T00:00:00"/>
    <x v="0"/>
    <n v="39548"/>
    <x v="535"/>
    <n v="1538"/>
    <n v="30729.93"/>
    <n v="24276"/>
    <x v="9"/>
    <n v="1684950593"/>
    <s v="G"/>
    <s v="PERSONA GIURIDICA"/>
    <s v="Latina"/>
    <s v="LATINA"/>
    <n v="200"/>
    <s v="AZIENDA USL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47"/>
    <x v="537"/>
    <n v="1538"/>
    <n v="31923.040000000001"/>
    <n v="24278"/>
    <x v="38"/>
    <n v="821180577"/>
    <s v="G"/>
    <s v="PERSONA GIURIDICA"/>
    <s v="Rieti"/>
    <s v="RIETI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6"/>
    <s v="GR"/>
    <n v="11"/>
    <s v="SALUTE E POLITICHE SOCIALI"/>
    <d v="2013-10-01T00:00:00"/>
    <m/>
    <d v="2016-11-18T00:00:00"/>
    <x v="0"/>
    <n v="39546"/>
    <x v="535"/>
    <n v="1538"/>
    <n v="66156.3"/>
    <n v="24189"/>
    <x v="10"/>
    <n v="4737811002"/>
    <s v="G"/>
    <s v="PERSONA GIURIDICA"/>
    <s v="Albano Laziale"/>
    <s v="ROMA"/>
    <n v="200"/>
    <s v="AZIENDA USL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45"/>
    <x v="537"/>
    <n v="1538"/>
    <n v="100959.71"/>
    <n v="24277"/>
    <x v="29"/>
    <n v="1886690609"/>
    <s v="G"/>
    <s v="PERSONA GIURIDICA"/>
    <s v="Frosinone"/>
    <s v="FROSINONE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5"/>
    <s v="GR"/>
    <n v="11"/>
    <s v="SALUTE E POLITICHE SOCIALI"/>
    <d v="2013-10-01T00:00:00"/>
    <m/>
    <d v="2016-11-18T00:00:00"/>
    <x v="0"/>
    <n v="39544"/>
    <x v="535"/>
    <n v="1538"/>
    <n v="89751.99"/>
    <n v="24190"/>
    <x v="39"/>
    <n v="4743741003"/>
    <s v="G"/>
    <s v="PERSONA GIURIDICA"/>
    <s v="Civitavecchia"/>
    <s v="ROMA"/>
    <n v="200"/>
    <s v="AZIENDA USL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43"/>
    <x v="537"/>
    <n v="1538"/>
    <n v="30729.93"/>
    <n v="24276"/>
    <x v="9"/>
    <n v="1684950593"/>
    <s v="G"/>
    <s v="PERSONA GIURIDICA"/>
    <s v="Latina"/>
    <s v="LATINA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2"/>
    <s v="GR"/>
    <n v="11"/>
    <s v="SALUTE E POLITICHE SOCIALI"/>
    <d v="2013-10-01T00:00:00"/>
    <m/>
    <d v="2016-11-18T00:00:00"/>
    <x v="0"/>
    <n v="39542"/>
    <x v="535"/>
    <n v="1538"/>
    <n v="269167.69"/>
    <n v="165024"/>
    <x v="5"/>
    <n v="13665151000"/>
    <s v="G"/>
    <s v="PERSONA GIURIDICA"/>
    <s v="Roma"/>
    <s v="ROMA"/>
    <n v="0"/>
    <s v="NON ATTRIBUITO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41"/>
    <x v="537"/>
    <n v="1538"/>
    <n v="66156.3"/>
    <n v="24189"/>
    <x v="10"/>
    <n v="4737811002"/>
    <s v="G"/>
    <s v="PERSONA GIURIDICA"/>
    <s v="Albano Laziale"/>
    <s v="ROMA"/>
    <n v="200"/>
    <s v="AZIENDA USL"/>
    <s v="Sanita'"/>
    <m/>
  </r>
  <r>
    <s v="G19067"/>
    <d v="2014-12-29T00:00:00"/>
    <s v="DE"/>
    <s v="Determinazione"/>
    <n v="13"/>
    <s v="Tutela della salute"/>
    <n v="1"/>
    <x v="1"/>
    <n v="1"/>
    <s v="Spese correnti"/>
    <s v="H11723"/>
    <x v="36"/>
    <n v="2016"/>
    <x v="2"/>
    <n v="46061"/>
    <s v="GR"/>
    <n v="11"/>
    <s v="SALUTE E POLITICHE SOCIALI"/>
    <d v="2013-10-01T00:00:00"/>
    <m/>
    <d v="2016-11-18T00:00:00"/>
    <x v="0"/>
    <n v="39540"/>
    <x v="535"/>
    <n v="1538"/>
    <n v="105430.04"/>
    <n v="165025"/>
    <x v="8"/>
    <n v="13664791004"/>
    <s v="G"/>
    <s v="PERSONA GIURIDICA"/>
    <s v="Roma"/>
    <s v="ROMA"/>
    <n v="0"/>
    <s v="NON ATTRIBUITO"/>
    <s v="Sanita'"/>
    <s v="ASL RM 1 ( EX ASL RM A )"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39"/>
    <x v="537"/>
    <n v="1538"/>
    <n v="89751.99"/>
    <n v="24190"/>
    <x v="39"/>
    <n v="4743741003"/>
    <s v="G"/>
    <s v="PERSONA GIURIDICA"/>
    <s v="Civitavecchia"/>
    <s v="ROMA"/>
    <n v="200"/>
    <s v="AZIENDA USL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38"/>
    <x v="537"/>
    <n v="1538"/>
    <n v="269167.69"/>
    <n v="165024"/>
    <x v="5"/>
    <n v="13665151000"/>
    <s v="G"/>
    <s v="PERSONA GIURIDICA"/>
    <s v="Roma"/>
    <s v="ROMA"/>
    <n v="0"/>
    <s v="NON ATTRIBUITO"/>
    <s v="Sanita'"/>
    <m/>
  </r>
  <r>
    <s v="G19057"/>
    <d v="2014-12-29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11-18T00:00:00"/>
    <x v="0"/>
    <n v="39537"/>
    <x v="537"/>
    <n v="1538"/>
    <n v="105430.04"/>
    <n v="165025"/>
    <x v="8"/>
    <n v="13664791004"/>
    <s v="G"/>
    <s v="PERSONA GIURIDICA"/>
    <s v="Roma"/>
    <s v="ROMA"/>
    <n v="0"/>
    <s v="NON ATTRIBUITO"/>
    <s v="Sanita'"/>
    <s v="ASL RM 1 ( EX ASL RM A )"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50"/>
    <s v="GR"/>
    <n v="11"/>
    <s v="SALUTE E POLITICHE SOCIALI"/>
    <d v="2013-10-01T00:00:00"/>
    <m/>
    <d v="2016-11-18T00:00:00"/>
    <x v="0"/>
    <n v="39536"/>
    <x v="538"/>
    <n v="1538"/>
    <n v="20362.099999999999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1-18T00:00:00"/>
    <x v="0"/>
    <n v="39535"/>
    <x v="539"/>
    <n v="1538"/>
    <n v="4574056.29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1-18T00:00:00"/>
    <x v="0"/>
    <n v="39534"/>
    <x v="540"/>
    <n v="1538"/>
    <n v="4258236.43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5"/>
    <s v="GR"/>
    <n v="11"/>
    <s v="SALUTE E POLITICHE SOCIALI"/>
    <d v="2013-10-01T00:00:00"/>
    <m/>
    <d v="2016-11-18T00:00:00"/>
    <x v="0"/>
    <n v="39533"/>
    <x v="541"/>
    <n v="1538"/>
    <n v="3227095.67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4"/>
    <s v="GR"/>
    <n v="11"/>
    <s v="SALUTE E POLITICHE SOCIALI"/>
    <d v="2013-10-01T00:00:00"/>
    <m/>
    <d v="2016-11-18T00:00:00"/>
    <x v="0"/>
    <n v="39532"/>
    <x v="542"/>
    <n v="1538"/>
    <n v="8033182.7400000002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3"/>
    <s v="GR"/>
    <n v="11"/>
    <s v="SALUTE E POLITICHE SOCIALI"/>
    <d v="2013-10-01T00:00:00"/>
    <m/>
    <d v="2016-11-18T00:00:00"/>
    <x v="0"/>
    <n v="39531"/>
    <x v="543"/>
    <n v="1538"/>
    <n v="238477.24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2"/>
    <s v="GR"/>
    <n v="11"/>
    <s v="SALUTE E POLITICHE SOCIALI"/>
    <d v="2013-10-01T00:00:00"/>
    <m/>
    <d v="2016-11-18T00:00:00"/>
    <x v="0"/>
    <n v="39530"/>
    <x v="544"/>
    <n v="1538"/>
    <n v="4612248.2300000004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1-18T00:00:00"/>
    <x v="0"/>
    <n v="39529"/>
    <x v="545"/>
    <n v="1538"/>
    <n v="9252765.6699999999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0"/>
    <s v="GR"/>
    <n v="11"/>
    <s v="SALUTE E POLITICHE SOCIALI"/>
    <d v="2013-10-01T00:00:00"/>
    <m/>
    <d v="2016-11-18T00:00:00"/>
    <x v="0"/>
    <n v="39528"/>
    <x v="546"/>
    <n v="1538"/>
    <n v="5410126.7000000002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9"/>
    <s v="GR"/>
    <n v="11"/>
    <s v="SALUTE E POLITICHE SOCIALI"/>
    <d v="2013-10-01T00:00:00"/>
    <m/>
    <d v="2016-11-18T00:00:00"/>
    <x v="0"/>
    <n v="39527"/>
    <x v="547"/>
    <n v="1538"/>
    <n v="2488760.56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13"/>
    <x v="335"/>
    <n v="1552"/>
    <n v="526873.47"/>
    <n v="129051"/>
    <x v="3"/>
    <n v="97503840585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2"/>
    <x v="345"/>
    <n v="1538"/>
    <n v="126091.13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1"/>
    <x v="346"/>
    <n v="1538"/>
    <n v="180293.26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10"/>
    <x v="347"/>
    <n v="1538"/>
    <n v="54778.1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09"/>
    <x v="348"/>
    <n v="1538"/>
    <n v="878482.71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08"/>
    <x v="349"/>
    <n v="1538"/>
    <n v="127146.09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07"/>
    <x v="350"/>
    <n v="1538"/>
    <n v="446811.1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6"/>
    <x v="337"/>
    <n v="1552"/>
    <n v="32494.91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5"/>
    <x v="338"/>
    <n v="1552"/>
    <n v="375705.1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4"/>
    <x v="339"/>
    <n v="1552"/>
    <n v="101281.39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3"/>
    <x v="340"/>
    <n v="1552"/>
    <n v="43935.5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2"/>
    <x v="341"/>
    <n v="1552"/>
    <n v="8746021.0999999996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301"/>
    <x v="342"/>
    <n v="1552"/>
    <n v="12470.99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300"/>
    <x v="351"/>
    <n v="1538"/>
    <n v="125750.13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299"/>
    <x v="352"/>
    <n v="1538"/>
    <n v="75474.259999999995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98"/>
    <x v="327"/>
    <n v="1552"/>
    <n v="22804.41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297"/>
    <x v="548"/>
    <n v="1538"/>
    <n v="4427.07"/>
    <n v="165024"/>
    <x v="5"/>
    <n v="13665151000"/>
    <s v="G"/>
    <s v="PERSONA GIURIDICA"/>
    <s v="Roma"/>
    <s v="ROMA"/>
    <n v="0"/>
    <s v="NON ATTRIBUITO"/>
    <s v="Sanita'"/>
    <s v="MARIOARA MIHAELA HUDRE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296"/>
    <x v="353"/>
    <n v="1538"/>
    <n v="2215.23"/>
    <n v="165024"/>
    <x v="5"/>
    <n v="13665151000"/>
    <s v="G"/>
    <s v="PERSONA GIURIDICA"/>
    <s v="Roma"/>
    <s v="ROMA"/>
    <n v="0"/>
    <s v="NON ATTRIBUITO"/>
    <s v="Sanita'"/>
    <s v="ASL-RM 2 (EX RM B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95"/>
    <x v="343"/>
    <n v="1552"/>
    <n v="65381.91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94"/>
    <x v="344"/>
    <n v="1552"/>
    <n v="245639.01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25T00:00:00"/>
    <x v="0"/>
    <n v="40293"/>
    <x v="354"/>
    <n v="1538"/>
    <n v="69543.070000000007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92"/>
    <x v="345"/>
    <n v="1552"/>
    <n v="16975.349999999999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291"/>
    <x v="549"/>
    <n v="1538"/>
    <n v="1808955.41"/>
    <n v="24277"/>
    <x v="29"/>
    <n v="1886690609"/>
    <s v="G"/>
    <s v="PERSONA GIURIDICA"/>
    <s v="Frosinone"/>
    <s v="FROSINONE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290"/>
    <x v="549"/>
    <n v="1538"/>
    <n v="3565470.86"/>
    <n v="24276"/>
    <x v="9"/>
    <n v="1684950593"/>
    <s v="G"/>
    <s v="PERSONA GIURIDICA"/>
    <s v="Latina"/>
    <s v="LATINA"/>
    <n v="200"/>
    <s v="AZIENDA USL"/>
    <s v="Sanita'"/>
    <s v="CREDI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1-25T00:00:00"/>
    <x v="0"/>
    <n v="40289"/>
    <x v="549"/>
    <n v="1538"/>
    <n v="864311.37"/>
    <n v="24278"/>
    <x v="38"/>
    <n v="821180577"/>
    <s v="G"/>
    <s v="PERSONA GIURIDICA"/>
    <s v="Rieti"/>
    <s v="RIETI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88"/>
    <x v="346"/>
    <n v="1552"/>
    <n v="122973.73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287"/>
    <x v="549"/>
    <n v="1538"/>
    <n v="1330689.8600000001"/>
    <n v="24092"/>
    <x v="37"/>
    <n v="1455570562"/>
    <s v="G"/>
    <s v="PERSONA GIURIDICA"/>
    <s v="Viterbo"/>
    <s v="VITERBO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86"/>
    <x v="347"/>
    <n v="1552"/>
    <n v="527938.89"/>
    <n v="24189"/>
    <x v="10"/>
    <n v="4737811002"/>
    <s v="G"/>
    <s v="PERSONA GIURIDICA"/>
    <s v="Albano Laziale"/>
    <s v="ROM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85"/>
    <x v="549"/>
    <n v="1538"/>
    <n v="9193616.5899999999"/>
    <n v="165024"/>
    <x v="5"/>
    <n v="13665151000"/>
    <s v="G"/>
    <s v="PERSONA GIURIDICA"/>
    <s v="Roma"/>
    <s v="ROMA"/>
    <n v="0"/>
    <s v="NON ATTRIBUITO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84"/>
    <x v="348"/>
    <n v="1552"/>
    <n v="2571796.56"/>
    <n v="24194"/>
    <x v="30"/>
    <n v="4733471009"/>
    <s v="G"/>
    <s v="PERSONA GIURIDICA"/>
    <s v="Tivoli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1-25T00:00:00"/>
    <x v="0"/>
    <n v="40283"/>
    <x v="549"/>
    <n v="1538"/>
    <n v="3026119.17"/>
    <n v="24277"/>
    <x v="29"/>
    <n v="1886690609"/>
    <s v="G"/>
    <s v="PERSONA GIURIDICA"/>
    <s v="Frosinone"/>
    <s v="FROSINONE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82"/>
    <x v="349"/>
    <n v="1552"/>
    <n v="417463.15"/>
    <n v="24190"/>
    <x v="39"/>
    <n v="4743741003"/>
    <s v="G"/>
    <s v="PERSONA GIURIDICA"/>
    <s v="Civitavecchi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1-25T00:00:00"/>
    <x v="0"/>
    <n v="40281"/>
    <x v="549"/>
    <n v="1538"/>
    <n v="2333322.41"/>
    <n v="24276"/>
    <x v="9"/>
    <n v="1684950593"/>
    <s v="G"/>
    <s v="PERSONA GIURIDICA"/>
    <s v="Latina"/>
    <s v="LATINA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80"/>
    <x v="350"/>
    <n v="1552"/>
    <n v="880856.25"/>
    <n v="165025"/>
    <x v="8"/>
    <n v="13664791004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1-25T00:00:00"/>
    <x v="0"/>
    <n v="40279"/>
    <x v="549"/>
    <n v="1538"/>
    <n v="611727.81000000006"/>
    <n v="24278"/>
    <x v="38"/>
    <n v="821180577"/>
    <s v="G"/>
    <s v="PERSONA GIURIDICA"/>
    <s v="Rieti"/>
    <s v="RIETI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78"/>
    <x v="351"/>
    <n v="1552"/>
    <n v="688664.96"/>
    <n v="24188"/>
    <x v="11"/>
    <n v="4733491007"/>
    <s v="G"/>
    <s v="PERSONA GIURIDICA"/>
    <s v="Rom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1-25T00:00:00"/>
    <x v="0"/>
    <n v="40277"/>
    <x v="549"/>
    <n v="1538"/>
    <n v="1204860.01"/>
    <n v="24092"/>
    <x v="37"/>
    <n v="1455570562"/>
    <s v="G"/>
    <s v="PERSONA GIURIDICA"/>
    <s v="Viterbo"/>
    <s v="VITERBO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76"/>
    <x v="352"/>
    <n v="1552"/>
    <n v="91411.53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1-25T00:00:00"/>
    <x v="0"/>
    <n v="40275"/>
    <x v="549"/>
    <n v="1538"/>
    <n v="19287343.710000001"/>
    <n v="165024"/>
    <x v="5"/>
    <n v="13665151000"/>
    <s v="G"/>
    <s v="PERSONA GIURIDICA"/>
    <s v="Roma"/>
    <s v="ROMA"/>
    <n v="0"/>
    <s v="NON ATTRIBUITO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74"/>
    <x v="353"/>
    <n v="1552"/>
    <n v="247157.34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273"/>
    <x v="550"/>
    <n v="1538"/>
    <n v="315104.06"/>
    <n v="24277"/>
    <x v="29"/>
    <n v="1886690609"/>
    <s v="G"/>
    <s v="PERSONA GIURIDICA"/>
    <s v="Frosinone"/>
    <s v="FROSINONE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5T00:00:00"/>
    <x v="0"/>
    <n v="40272"/>
    <x v="354"/>
    <n v="1552"/>
    <n v="3772956.88"/>
    <n v="165025"/>
    <x v="8"/>
    <n v="13664791004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271"/>
    <x v="550"/>
    <n v="1538"/>
    <n v="96698.43"/>
    <n v="24276"/>
    <x v="9"/>
    <n v="1684950593"/>
    <s v="G"/>
    <s v="PERSONA GIURIDICA"/>
    <s v="Latina"/>
    <s v="LATINA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1-25T00:00:00"/>
    <x v="0"/>
    <n v="40270"/>
    <x v="550"/>
    <n v="1538"/>
    <n v="353985.78"/>
    <n v="24278"/>
    <x v="38"/>
    <n v="821180577"/>
    <s v="G"/>
    <s v="PERSONA GIURIDICA"/>
    <s v="Rieti"/>
    <s v="RIETI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269"/>
    <x v="550"/>
    <n v="1538"/>
    <n v="114741.15"/>
    <n v="24092"/>
    <x v="37"/>
    <n v="1455570562"/>
    <s v="G"/>
    <s v="PERSONA GIURIDICA"/>
    <s v="Viterbo"/>
    <s v="VITERBO"/>
    <n v="200"/>
    <s v="AZIENDA USL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68"/>
    <x v="550"/>
    <n v="1538"/>
    <n v="2767006.92"/>
    <n v="165024"/>
    <x v="5"/>
    <n v="13665151000"/>
    <s v="G"/>
    <s v="PERSONA GIURIDICA"/>
    <s v="Roma"/>
    <s v="ROMA"/>
    <n v="0"/>
    <s v="NON ATTRIBUITO"/>
    <s v="Sanita'"/>
    <s v="IGE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267"/>
    <x v="551"/>
    <n v="1538"/>
    <n v="74904.39"/>
    <n v="24276"/>
    <x v="9"/>
    <n v="1684950593"/>
    <s v="G"/>
    <s v="PERSONA GIURIDICA"/>
    <s v="Latina"/>
    <s v="LATINA"/>
    <n v="200"/>
    <s v="AZIENDA USL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266"/>
    <x v="551"/>
    <n v="1538"/>
    <n v="147251"/>
    <n v="24092"/>
    <x v="37"/>
    <n v="1455570562"/>
    <s v="G"/>
    <s v="PERSONA GIURIDICA"/>
    <s v="Viterbo"/>
    <s v="VITERBO"/>
    <n v="200"/>
    <s v="AZIENDA USL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65"/>
    <x v="551"/>
    <n v="1538"/>
    <n v="2246408.56"/>
    <n v="165024"/>
    <x v="5"/>
    <n v="13665151000"/>
    <s v="G"/>
    <s v="PERSONA GIURIDICA"/>
    <s v="Roma"/>
    <s v="ROMA"/>
    <n v="0"/>
    <s v="NON ATTRIBUITO"/>
    <s v="Sanita'"/>
    <s v="INTERFARMA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64"/>
    <x v="552"/>
    <n v="1538"/>
    <n v="1846943.73"/>
    <n v="165024"/>
    <x v="5"/>
    <n v="13665151000"/>
    <s v="G"/>
    <s v="PERSONA GIURIDICA"/>
    <s v="Roma"/>
    <s v="ROMA"/>
    <n v="0"/>
    <s v="NON ATTRIBUITO"/>
    <s v="Sanita'"/>
    <s v="FARMACAP"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263"/>
    <x v="553"/>
    <n v="1538"/>
    <n v="84982.27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262"/>
    <x v="553"/>
    <n v="1538"/>
    <n v="88505.58"/>
    <n v="24276"/>
    <x v="9"/>
    <n v="1684950593"/>
    <s v="G"/>
    <s v="PERSONA GIURIDICA"/>
    <s v="Latina"/>
    <s v="LATIN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1-25T00:00:00"/>
    <x v="0"/>
    <n v="40261"/>
    <x v="553"/>
    <n v="1538"/>
    <n v="23529.360000000001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260"/>
    <x v="553"/>
    <n v="1538"/>
    <n v="53886.45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59"/>
    <x v="553"/>
    <n v="1538"/>
    <n v="588751.03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58"/>
    <x v="554"/>
    <n v="1538"/>
    <n v="154740.68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257"/>
    <x v="555"/>
    <n v="1538"/>
    <n v="179.27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56"/>
    <x v="556"/>
    <n v="1538"/>
    <n v="27475.86"/>
    <n v="165024"/>
    <x v="5"/>
    <n v="13665151000"/>
    <s v="G"/>
    <s v="PERSONA GIURIDICA"/>
    <s v="Roma"/>
    <s v="ROMA"/>
    <n v="0"/>
    <s v="NON ATTRIBUITO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7"/>
    <s v="GR"/>
    <n v="11"/>
    <s v="SALUTE E POLITICHE SOCIALI"/>
    <d v="2013-10-01T00:00:00"/>
    <m/>
    <d v="2016-11-25T00:00:00"/>
    <x v="0"/>
    <n v="40255"/>
    <x v="557"/>
    <n v="1538"/>
    <n v="85131.56"/>
    <n v="24277"/>
    <x v="29"/>
    <n v="1886690609"/>
    <s v="G"/>
    <s v="PERSONA GIURIDICA"/>
    <s v="Frosinone"/>
    <s v="FROSINONE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6"/>
    <s v="GR"/>
    <n v="11"/>
    <s v="SALUTE E POLITICHE SOCIALI"/>
    <d v="2013-10-01T00:00:00"/>
    <m/>
    <d v="2016-11-25T00:00:00"/>
    <x v="0"/>
    <n v="40254"/>
    <x v="557"/>
    <n v="1538"/>
    <n v="96363.6"/>
    <n v="24276"/>
    <x v="9"/>
    <n v="1684950593"/>
    <s v="G"/>
    <s v="PERSONA GIURIDICA"/>
    <s v="Latina"/>
    <s v="LATINA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5"/>
    <s v="GR"/>
    <n v="11"/>
    <s v="SALUTE E POLITICHE SOCIALI"/>
    <d v="2013-10-01T00:00:00"/>
    <m/>
    <d v="2016-11-25T00:00:00"/>
    <x v="0"/>
    <n v="40253"/>
    <x v="557"/>
    <n v="1538"/>
    <n v="31529.39"/>
    <n v="24278"/>
    <x v="38"/>
    <n v="821180577"/>
    <s v="G"/>
    <s v="PERSONA GIURIDICA"/>
    <s v="Rieti"/>
    <s v="RIETI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4"/>
    <s v="GR"/>
    <n v="11"/>
    <s v="SALUTE E POLITICHE SOCIALI"/>
    <d v="2013-10-01T00:00:00"/>
    <m/>
    <d v="2016-11-25T00:00:00"/>
    <x v="0"/>
    <n v="40252"/>
    <x v="557"/>
    <n v="1538"/>
    <n v="58026.16"/>
    <n v="24092"/>
    <x v="37"/>
    <n v="1455570562"/>
    <s v="G"/>
    <s v="PERSONA GIURIDICA"/>
    <s v="Viterbo"/>
    <s v="VITERBO"/>
    <n v="200"/>
    <s v="AZIENDA USL"/>
    <s v="Sanita'"/>
    <m/>
  </r>
  <r>
    <s v="G11661"/>
    <d v="2016-10-13T00:00:00"/>
    <s v="DE"/>
    <s v="Determinazione"/>
    <n v="13"/>
    <s v="Tutela della salute"/>
    <n v="1"/>
    <x v="1"/>
    <n v="1"/>
    <s v="Spese correnti"/>
    <s v="H11715"/>
    <x v="1"/>
    <n v="2016"/>
    <x v="0"/>
    <n v="30643"/>
    <s v="GR"/>
    <n v="11"/>
    <s v="SALUTE E POLITICHE SOCIALI"/>
    <d v="2013-10-01T00:00:00"/>
    <m/>
    <d v="2016-11-25T00:00:00"/>
    <x v="0"/>
    <n v="40251"/>
    <x v="557"/>
    <n v="1538"/>
    <n v="676181.05"/>
    <n v="165024"/>
    <x v="5"/>
    <n v="13665151000"/>
    <s v="G"/>
    <s v="PERSONA GIURIDICA"/>
    <s v="Roma"/>
    <s v="ROMA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50"/>
    <x v="558"/>
    <n v="1364"/>
    <n v="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9"/>
    <x v="559"/>
    <n v="1364"/>
    <n v="480.4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8"/>
    <x v="560"/>
    <n v="1364"/>
    <n v="37.29999999999999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7"/>
    <x v="561"/>
    <n v="1364"/>
    <n v="7.3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6"/>
    <x v="562"/>
    <n v="1364"/>
    <n v="375.1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5"/>
    <x v="461"/>
    <n v="1364"/>
    <n v="1417.54"/>
    <n v="153965"/>
    <x v="20"/>
    <m/>
    <s v="F"/>
    <s v="PERSONA FISICA"/>
    <s v="Sant'Antimo"/>
    <s v="NAPOLI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4"/>
    <x v="563"/>
    <n v="1364"/>
    <n v="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3"/>
    <x v="564"/>
    <n v="1364"/>
    <n v="480.4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2"/>
    <x v="565"/>
    <n v="1364"/>
    <n v="31.7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1"/>
    <x v="566"/>
    <n v="1364"/>
    <n v="16.5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40"/>
    <x v="567"/>
    <n v="1364"/>
    <n v="422.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9"/>
    <x v="461"/>
    <n v="1364"/>
    <n v="1366.45"/>
    <n v="128717"/>
    <x v="21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8"/>
    <x v="568"/>
    <n v="1364"/>
    <n v="4.5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7"/>
    <x v="569"/>
    <n v="1364"/>
    <n v="39.6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6"/>
    <x v="570"/>
    <n v="1364"/>
    <n v="20.6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5"/>
    <x v="571"/>
    <n v="1364"/>
    <n v="526.950000000000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4"/>
    <x v="461"/>
    <n v="1364"/>
    <n v="1703.88"/>
    <n v="145122"/>
    <x v="22"/>
    <m/>
    <s v="F"/>
    <s v="PERSONA FISICA"/>
    <s v="Roma"/>
    <s v="ROMA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3"/>
    <x v="572"/>
    <n v="1364"/>
    <n v="4.5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2"/>
    <x v="573"/>
    <n v="1364"/>
    <n v="39.6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1"/>
    <x v="574"/>
    <n v="1364"/>
    <n v="20.6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30"/>
    <x v="575"/>
    <n v="1364"/>
    <n v="870.6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9"/>
    <x v="461"/>
    <n v="1364"/>
    <n v="1360.22"/>
    <n v="129094"/>
    <x v="23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8"/>
    <x v="576"/>
    <n v="1364"/>
    <n v="4.5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7"/>
    <x v="577"/>
    <n v="1364"/>
    <n v="46.5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6"/>
    <x v="578"/>
    <n v="1364"/>
    <n v="18.32999999999999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5"/>
    <x v="579"/>
    <n v="1364"/>
    <n v="526.950000000000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4"/>
    <x v="461"/>
    <n v="1364"/>
    <n v="1699.3"/>
    <n v="128709"/>
    <x v="24"/>
    <m/>
    <s v="F"/>
    <s v="PERSONA FISICA"/>
    <s v="Casoria"/>
    <s v="NAPOLI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3"/>
    <x v="580"/>
    <n v="1364"/>
    <n v="4.5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2"/>
    <x v="581"/>
    <n v="1364"/>
    <n v="39.6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1"/>
    <x v="582"/>
    <n v="1364"/>
    <n v="18.32999999999999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20"/>
    <x v="583"/>
    <n v="1364"/>
    <n v="526.950000000000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11-25T00:00:00"/>
    <x v="0"/>
    <n v="40219"/>
    <x v="461"/>
    <n v="1364"/>
    <n v="1706.17"/>
    <n v="145150"/>
    <x v="25"/>
    <m/>
    <s v="F"/>
    <s v="PERSONA FISICA"/>
    <s v="Anagni"/>
    <s v="FROSINONE"/>
    <n v="0"/>
    <s v="NON ATTRIBUITO"/>
    <s v="Spese Obbligatorie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1-25T00:00:00"/>
    <x v="0"/>
    <n v="40211"/>
    <x v="584"/>
    <n v="1552"/>
    <n v="864.9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1-25T00:00:00"/>
    <x v="0"/>
    <n v="40210"/>
    <x v="585"/>
    <n v="1552"/>
    <n v="107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1-25T00:00:00"/>
    <x v="0"/>
    <n v="40209"/>
    <x v="586"/>
    <n v="1539"/>
    <n v="833.73"/>
    <n v="60046"/>
    <x v="40"/>
    <n v="6019571006"/>
    <s v="G"/>
    <s v="PERSONA GIURIDICA"/>
    <s v="Roma"/>
    <s v="ROMA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208"/>
    <x v="587"/>
    <n v="1538"/>
    <n v="28440"/>
    <n v="165025"/>
    <x v="8"/>
    <n v="13664791004"/>
    <s v="G"/>
    <s v="PERSONA GIURIDICA"/>
    <s v="Roma"/>
    <s v="ROMA"/>
    <n v="0"/>
    <s v="NON ATTRIBUITO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207"/>
    <x v="587"/>
    <n v="1538"/>
    <n v="16200"/>
    <n v="165025"/>
    <x v="8"/>
    <n v="13664791004"/>
    <s v="G"/>
    <s v="PERSONA GIURIDICA"/>
    <s v="Roma"/>
    <s v="ROMA"/>
    <n v="0"/>
    <s v="NON ATTRIBUITO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206"/>
    <x v="587"/>
    <n v="1538"/>
    <n v="14397.01"/>
    <n v="165025"/>
    <x v="8"/>
    <n v="13664791004"/>
    <s v="G"/>
    <s v="PERSONA GIURIDICA"/>
    <s v="Roma"/>
    <s v="ROMA"/>
    <n v="0"/>
    <s v="NON ATTRIBUITO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205"/>
    <x v="587"/>
    <n v="1538"/>
    <n v="4355.46"/>
    <n v="165025"/>
    <x v="8"/>
    <n v="13664791004"/>
    <s v="G"/>
    <s v="PERSONA GIURIDICA"/>
    <s v="Roma"/>
    <s v="ROMA"/>
    <n v="0"/>
    <s v="NON ATTRIBUITO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204"/>
    <x v="587"/>
    <n v="1538"/>
    <n v="2446.0500000000002"/>
    <n v="165025"/>
    <x v="8"/>
    <n v="13664791004"/>
    <s v="G"/>
    <s v="PERSONA GIURIDICA"/>
    <s v="Roma"/>
    <s v="ROMA"/>
    <n v="0"/>
    <s v="NON ATTRIBUITO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1-25T00:00:00"/>
    <x v="0"/>
    <n v="40203"/>
    <x v="588"/>
    <n v="1539"/>
    <n v="13365"/>
    <n v="25957"/>
    <x v="53"/>
    <n v="4733051009"/>
    <s v="G"/>
    <s v="PERSONA GIURIDICA"/>
    <s v="Roma"/>
    <s v="ROMA"/>
    <n v="200"/>
    <s v="AZIENDA USL"/>
    <s v="Sanita'"/>
    <s v="THERAKOS UK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1-25T00:00:00"/>
    <x v="0"/>
    <n v="40202"/>
    <x v="589"/>
    <n v="1538"/>
    <n v="913.95"/>
    <n v="165024"/>
    <x v="5"/>
    <n v="13665151000"/>
    <s v="G"/>
    <s v="PERSONA GIURIDICA"/>
    <s v="Roma"/>
    <s v="ROMA"/>
    <n v="0"/>
    <s v="NON ATTRIBUITO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1-25T00:00:00"/>
    <x v="0"/>
    <n v="40201"/>
    <x v="590"/>
    <n v="1538"/>
    <n v="633.79999999999995"/>
    <n v="24277"/>
    <x v="29"/>
    <n v="1886690609"/>
    <s v="G"/>
    <s v="PERSONA GIURIDICA"/>
    <s v="Frosinone"/>
    <s v="FROSINONE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1-25T00:00:00"/>
    <x v="0"/>
    <n v="40200"/>
    <x v="591"/>
    <n v="1538"/>
    <n v="8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1-25T00:00:00"/>
    <x v="0"/>
    <n v="40199"/>
    <x v="592"/>
    <n v="1538"/>
    <n v="612"/>
    <n v="24276"/>
    <x v="9"/>
    <n v="1684950593"/>
    <s v="G"/>
    <s v="PERSONA GIURIDICA"/>
    <s v="Latina"/>
    <s v="LATINA"/>
    <n v="200"/>
    <s v="AZIENDA USL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1-25T00:00:00"/>
    <x v="0"/>
    <n v="40198"/>
    <x v="593"/>
    <n v="1538"/>
    <n v="2545.0500000000002"/>
    <n v="24092"/>
    <x v="37"/>
    <n v="1455570562"/>
    <s v="G"/>
    <s v="PERSONA GIURIDICA"/>
    <s v="Viterbo"/>
    <s v="VITERBO"/>
    <n v="200"/>
    <s v="AZIENDA USL"/>
    <s v="Sanita'"/>
    <s v="ASPEN PHARMA IRELAND LIMITED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1-25T00:00:00"/>
    <x v="0"/>
    <n v="40197"/>
    <x v="594"/>
    <n v="1538"/>
    <n v="6460.93"/>
    <n v="24189"/>
    <x v="10"/>
    <n v="4737811002"/>
    <s v="G"/>
    <s v="PERSONA GIURIDICA"/>
    <s v="Albano Laziale"/>
    <s v="ROMA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1-25T00:00:00"/>
    <x v="0"/>
    <n v="40196"/>
    <x v="595"/>
    <n v="1538"/>
    <n v="7104.27"/>
    <n v="24190"/>
    <x v="39"/>
    <n v="4743741003"/>
    <s v="G"/>
    <s v="PERSONA GIURIDICA"/>
    <s v="Civitavecchia"/>
    <s v="ROMA"/>
    <n v="200"/>
    <s v="AZIENDA USL"/>
    <s v="Sanita'"/>
    <s v="EQUITALIA SERVIZI DI RISCOSSIONE S.P.A."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45"/>
    <s v="GR"/>
    <n v="11"/>
    <s v="SALUTE E POLITICHE SOCIALI"/>
    <d v="2013-10-01T00:00:00"/>
    <m/>
    <d v="2016-11-25T00:00:00"/>
    <x v="0"/>
    <n v="40195"/>
    <x v="334"/>
    <n v="1538"/>
    <n v="5775347.54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1-25T00:00:00"/>
    <x v="0"/>
    <n v="40194"/>
    <x v="335"/>
    <n v="1552"/>
    <n v="9035429.9000000004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1-25T00:00:00"/>
    <x v="0"/>
    <n v="40193"/>
    <x v="336"/>
    <n v="1539"/>
    <n v="5090312.9000000004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1-25T00:00:00"/>
    <x v="0"/>
    <n v="40192"/>
    <x v="337"/>
    <n v="1540"/>
    <n v="6002428.5800000001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1-25T00:00:00"/>
    <x v="0"/>
    <n v="40191"/>
    <x v="338"/>
    <n v="1540"/>
    <n v="4615202.51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1-25T00:00:00"/>
    <x v="0"/>
    <n v="40190"/>
    <x v="339"/>
    <n v="1552"/>
    <n v="14004532.060000001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1-25T00:00:00"/>
    <x v="0"/>
    <n v="40189"/>
    <x v="340"/>
    <n v="1539"/>
    <n v="8533739.6600000001"/>
    <n v="25905"/>
    <x v="42"/>
    <n v="473506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6"/>
    <s v="GR"/>
    <n v="11"/>
    <s v="SALUTE E POLITICHE SOCIALI"/>
    <d v="2013-10-01T00:00:00"/>
    <m/>
    <d v="2016-11-25T00:00:00"/>
    <x v="0"/>
    <n v="40188"/>
    <x v="341"/>
    <n v="1539"/>
    <n v="15485187.869999999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1-25T00:00:00"/>
    <x v="0"/>
    <n v="40187"/>
    <x v="342"/>
    <n v="1538"/>
    <n v="25586369.030000001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25T00:00:00"/>
    <x v="0"/>
    <n v="40186"/>
    <x v="327"/>
    <n v="1538"/>
    <n v="50960374.700000003"/>
    <n v="165025"/>
    <x v="8"/>
    <n v="13664791004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1-25T00:00:00"/>
    <x v="0"/>
    <n v="40185"/>
    <x v="343"/>
    <n v="1538"/>
    <n v="9339077.2799999993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1-25T00:00:00"/>
    <x v="0"/>
    <n v="40184"/>
    <x v="344"/>
    <n v="1538"/>
    <n v="15980932.960000001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1-25T00:00:00"/>
    <x v="0"/>
    <n v="40183"/>
    <x v="345"/>
    <n v="1538"/>
    <n v="5500616.9199999999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1-25T00:00:00"/>
    <x v="0"/>
    <n v="40182"/>
    <x v="346"/>
    <n v="1538"/>
    <n v="11012032.84"/>
    <n v="24092"/>
    <x v="37"/>
    <n v="1455570562"/>
    <s v="G"/>
    <s v="PERSONA GIURIDICA"/>
    <s v="Viterbo"/>
    <s v="VITERBO"/>
    <n v="200"/>
    <s v="AZIENDA USL"/>
    <s v="Sanita'"/>
    <m/>
  </r>
  <r>
    <s v="G13591"/>
    <d v="2016-11-17T00:00:00"/>
    <s v="DE"/>
    <s v="Determinazione"/>
    <n v="13"/>
    <s v="Tutela della salute"/>
    <n v="1"/>
    <x v="1"/>
    <n v="1"/>
    <s v="Spese correnti"/>
    <s v="H11715"/>
    <x v="1"/>
    <n v="2016"/>
    <x v="0"/>
    <n v="30933"/>
    <s v="GR"/>
    <n v="11"/>
    <s v="SALUTE E POLITICHE SOCIALI"/>
    <d v="2013-10-01T00:00:00"/>
    <m/>
    <d v="2016-11-25T00:00:00"/>
    <x v="0"/>
    <n v="40181"/>
    <x v="347"/>
    <n v="1538"/>
    <n v="8088086.9800000004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0"/>
    <s v="GR"/>
    <n v="11"/>
    <s v="SALUTE E POLITICHE SOCIALI"/>
    <d v="2013-10-01T00:00:00"/>
    <m/>
    <d v="2016-11-25T00:00:00"/>
    <x v="0"/>
    <n v="40180"/>
    <x v="348"/>
    <n v="1538"/>
    <n v="17497883.59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1-25T00:00:00"/>
    <x v="0"/>
    <n v="40179"/>
    <x v="349"/>
    <n v="1538"/>
    <n v="6583558.3799999999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1-25T00:00:00"/>
    <x v="0"/>
    <n v="40178"/>
    <x v="351"/>
    <n v="1538"/>
    <n v="8714572.890000000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24T00:00:00"/>
    <x v="0"/>
    <n v="40116"/>
    <x v="596"/>
    <n v="1552"/>
    <n v="58.83"/>
    <n v="24190"/>
    <x v="39"/>
    <n v="4743741003"/>
    <s v="G"/>
    <s v="PERSONA GIURIDICA"/>
    <s v="Civitavecchia"/>
    <s v="ROMA"/>
    <n v="200"/>
    <s v="AZIENDA USL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24"/>
    <x v="59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23"/>
    <x v="59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22"/>
    <x v="599"/>
    <n v="1364"/>
    <n v="39.56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21"/>
    <x v="600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20"/>
    <x v="601"/>
    <n v="1364"/>
    <n v="479.7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23T00:00:00"/>
    <x v="0"/>
    <n v="40019"/>
    <x v="602"/>
    <n v="1364"/>
    <n v="1747.4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8"/>
    <x v="60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7"/>
    <x v="604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6"/>
    <x v="605"/>
    <n v="1364"/>
    <n v="39.54999999999999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5"/>
    <x v="606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4"/>
    <x v="607"/>
    <n v="1364"/>
    <n v="231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23T00:00:00"/>
    <x v="0"/>
    <n v="40013"/>
    <x v="602"/>
    <n v="1364"/>
    <n v="1998.25"/>
    <n v="155330"/>
    <x v="68"/>
    <m/>
    <s v="F"/>
    <s v="PERSONA FISICA"/>
    <s v="Velletri"/>
    <s v="ROMA"/>
    <n v="0"/>
    <s v="NON ATTRIBUIT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1-23T00:00:00"/>
    <x v="0"/>
    <n v="40011"/>
    <x v="608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1-23T00:00:00"/>
    <x v="0"/>
    <n v="40010"/>
    <x v="609"/>
    <n v="1348"/>
    <n v="332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1-23T00:00:00"/>
    <x v="0"/>
    <n v="40009"/>
    <x v="610"/>
    <n v="1348"/>
    <n v="124.62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1-23T00:00:00"/>
    <x v="0"/>
    <n v="40008"/>
    <x v="611"/>
    <n v="1348"/>
    <n v="6189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1-23T00:00:00"/>
    <x v="0"/>
    <n v="40007"/>
    <x v="612"/>
    <n v="1348"/>
    <n v="8931.16"/>
    <n v="158226"/>
    <x v="17"/>
    <m/>
    <s v="F"/>
    <s v="PERSONA FISICA"/>
    <s v="Cesenatico"/>
    <s v="FORLI'-CESENA"/>
    <n v="0"/>
    <s v="NON ATTRIBUITO"/>
    <s v="Spese Obbligatorie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9"/>
    <s v="GR"/>
    <n v="0"/>
    <s v="STRUTTURE AMMINISTRATIVE GIUNTA REGIONE LAZIO"/>
    <d v="2013-10-01T00:00:00"/>
    <m/>
    <d v="2016-11-23T00:00:00"/>
    <x v="0"/>
    <n v="39997"/>
    <x v="613"/>
    <n v="1538"/>
    <n v="100266.71"/>
    <n v="24189"/>
    <x v="10"/>
    <n v="4737811002"/>
    <s v="G"/>
    <s v="PERSONA GIURIDICA"/>
    <s v="Albano Laziale"/>
    <s v="ROMA"/>
    <n v="200"/>
    <s v="AZIENDA USL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5"/>
    <x v="614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4"/>
    <x v="615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3"/>
    <x v="616"/>
    <n v="1364"/>
    <n v="39.57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2"/>
    <x v="617"/>
    <n v="1364"/>
    <n v="18.3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1"/>
    <x v="618"/>
    <n v="1364"/>
    <n v="314.49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23T00:00:00"/>
    <x v="0"/>
    <n v="39960"/>
    <x v="619"/>
    <n v="1364"/>
    <n v="1915.04"/>
    <n v="162974"/>
    <x v="18"/>
    <m/>
    <s v="F"/>
    <s v="PERSONA FISICA"/>
    <s v="Leonessa"/>
    <s v="RIETI"/>
    <n v="0"/>
    <s v="NON ATTRIBUITO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5"/>
    <s v="GR"/>
    <n v="11"/>
    <s v="SALUTE E POLITICHE SOCIALI"/>
    <d v="2013-10-01T00:00:00"/>
    <m/>
    <d v="2016-11-23T00:00:00"/>
    <x v="0"/>
    <n v="39929"/>
    <x v="620"/>
    <n v="1538"/>
    <n v="2871.02"/>
    <n v="24092"/>
    <x v="37"/>
    <n v="1455570562"/>
    <s v="G"/>
    <s v="PERSONA GIURIDICA"/>
    <s v="Viterbo"/>
    <s v="VITERBO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8"/>
    <s v="GR"/>
    <n v="11"/>
    <s v="SALUTE E POLITICHE SOCIALI"/>
    <d v="2013-10-01T00:00:00"/>
    <m/>
    <d v="2016-11-23T00:00:00"/>
    <x v="0"/>
    <n v="39925"/>
    <x v="621"/>
    <n v="1538"/>
    <n v="257394.38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1-18T00:00:00"/>
    <x v="0"/>
    <n v="39526"/>
    <x v="622"/>
    <n v="1538"/>
    <n v="6329334.75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4"/>
    <s v="GR"/>
    <n v="11"/>
    <s v="SALUTE E POLITICHE SOCIALI"/>
    <d v="2013-10-01T00:00:00"/>
    <m/>
    <d v="2016-11-18T00:00:00"/>
    <x v="0"/>
    <n v="39525"/>
    <x v="623"/>
    <n v="1538"/>
    <n v="477.62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8"/>
    <s v="GR"/>
    <n v="11"/>
    <s v="SALUTE E POLITICHE SOCIALI"/>
    <d v="2013-10-01T00:00:00"/>
    <m/>
    <d v="2016-11-18T00:00:00"/>
    <x v="0"/>
    <n v="39524"/>
    <x v="624"/>
    <n v="1538"/>
    <n v="11714.57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18T00:00:00"/>
    <x v="0"/>
    <n v="39523"/>
    <x v="625"/>
    <n v="1552"/>
    <n v="6942.44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11-18T00:00:00"/>
    <x v="0"/>
    <n v="39522"/>
    <x v="626"/>
    <n v="1538"/>
    <n v="69771.02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6"/>
    <s v="GR"/>
    <n v="11"/>
    <s v="SALUTE E POLITICHE SOCIALI"/>
    <d v="2013-10-01T00:00:00"/>
    <m/>
    <d v="2016-11-18T00:00:00"/>
    <x v="0"/>
    <n v="39521"/>
    <x v="627"/>
    <n v="1538"/>
    <n v="26298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11-18T00:00:00"/>
    <x v="0"/>
    <n v="39520"/>
    <x v="628"/>
    <n v="1538"/>
    <n v="14226.49"/>
    <n v="165024"/>
    <x v="5"/>
    <n v="13665151000"/>
    <s v="G"/>
    <s v="PERSONA GIURIDICA"/>
    <s v="Roma"/>
    <s v="ROMA"/>
    <n v="0"/>
    <s v="NON ATTRIBUITO"/>
    <s v="Sanita'"/>
    <s v="UNICREDIT FACTORING SPA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11-18T00:00:00"/>
    <x v="0"/>
    <n v="39519"/>
    <x v="629"/>
    <n v="1538"/>
    <n v="8781.6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18T00:00:00"/>
    <x v="0"/>
    <n v="39518"/>
    <x v="630"/>
    <n v="1538"/>
    <n v="4001"/>
    <n v="24189"/>
    <x v="10"/>
    <n v="4737811002"/>
    <s v="G"/>
    <s v="PERSONA GIURIDICA"/>
    <s v="Albano Laziale"/>
    <s v="ROMA"/>
    <n v="200"/>
    <s v="AZIENDA USL"/>
    <s v="Sanita'"/>
    <s v="UNICREDIT FACTORING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18T00:00:00"/>
    <x v="0"/>
    <n v="39517"/>
    <x v="631"/>
    <n v="1538"/>
    <n v="529.33000000000004"/>
    <n v="24190"/>
    <x v="39"/>
    <n v="4743741003"/>
    <s v="G"/>
    <s v="PERSONA GIURIDICA"/>
    <s v="Civitavecchia"/>
    <s v="ROMA"/>
    <n v="200"/>
    <s v="AZIENDA USL"/>
    <s v="Sanita'"/>
    <s v="COOPERATE SOC. COOPERATIVA SOCIAL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18T00:00:00"/>
    <x v="0"/>
    <n v="39516"/>
    <x v="632"/>
    <n v="1538"/>
    <n v="66915.039999999994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1-18T00:00:00"/>
    <x v="0"/>
    <n v="39515"/>
    <x v="633"/>
    <n v="1538"/>
    <n v="9128"/>
    <n v="165024"/>
    <x v="5"/>
    <n v="13665151000"/>
    <s v="G"/>
    <s v="PERSONA GIURIDICA"/>
    <s v="Roma"/>
    <s v="ROMA"/>
    <n v="0"/>
    <s v="NON ATTRIBUITO"/>
    <s v="Sanita'"/>
    <s v="EUROSANITA' SPA"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3"/>
    <s v="GR"/>
    <n v="11"/>
    <s v="SALUTE E POLITICHE SOCIALI"/>
    <d v="2013-10-01T00:00:00"/>
    <m/>
    <d v="2016-11-18T00:00:00"/>
    <x v="0"/>
    <n v="39489"/>
    <x v="634"/>
    <n v="2237"/>
    <n v="878858.34"/>
    <n v="24189"/>
    <x v="10"/>
    <n v="4737811002"/>
    <s v="G"/>
    <s v="PERSONA GIURIDICA"/>
    <s v="Albano Laziale"/>
    <s v="ROMA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4"/>
    <s v="GR"/>
    <n v="11"/>
    <s v="SALUTE E POLITICHE SOCIALI"/>
    <d v="2013-10-01T00:00:00"/>
    <m/>
    <d v="2016-11-18T00:00:00"/>
    <x v="0"/>
    <n v="39488"/>
    <x v="635"/>
    <n v="2237"/>
    <n v="38000"/>
    <n v="165025"/>
    <x v="8"/>
    <n v="13664791004"/>
    <s v="G"/>
    <s v="PERSONA GIURIDICA"/>
    <s v="Roma"/>
    <s v="ROMA"/>
    <n v="0"/>
    <s v="NON ATTRIBUITO"/>
    <s v="Sanita'"/>
    <s v="ASL ROMA 1 EX ASL ROMA E"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42"/>
    <s v="GR"/>
    <n v="11"/>
    <s v="SALUTE E POLITICHE SOCIALI"/>
    <d v="2013-10-01T00:00:00"/>
    <m/>
    <d v="2016-11-17T00:00:00"/>
    <x v="0"/>
    <n v="39351"/>
    <x v="636"/>
    <n v="1538"/>
    <n v="3040"/>
    <n v="151703"/>
    <x v="69"/>
    <n v="348220286"/>
    <s v="G"/>
    <s v="PERSONA GIURIDICA"/>
    <s v="Padova"/>
    <s v="PADOVA"/>
    <n v="0"/>
    <s v="NON ATTRIBUITO"/>
    <s v="Sanita'"/>
    <m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11-17T00:00:00"/>
    <x v="0"/>
    <n v="39346"/>
    <x v="637"/>
    <n v="1538"/>
    <n v="1039.23"/>
    <n v="24188"/>
    <x v="11"/>
    <n v="4733491007"/>
    <s v="G"/>
    <s v="PERSONA GIURIDICA"/>
    <s v="Roma"/>
    <s v="ROMA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1"/>
    <s v="GR"/>
    <n v="11"/>
    <s v="SALUTE E POLITICHE SOCIALI"/>
    <d v="2013-10-01T00:00:00"/>
    <m/>
    <d v="2016-11-16T00:00:00"/>
    <x v="0"/>
    <n v="39260"/>
    <x v="638"/>
    <n v="2237"/>
    <n v="300682.55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1-24T00:00:00"/>
    <x v="0"/>
    <n v="40121"/>
    <x v="639"/>
    <n v="1538"/>
    <n v="15079.14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1-24T00:00:00"/>
    <x v="0"/>
    <n v="40120"/>
    <x v="640"/>
    <n v="1538"/>
    <n v="2703.9"/>
    <n v="165025"/>
    <x v="8"/>
    <n v="13664791004"/>
    <s v="G"/>
    <s v="PERSONA GIURIDICA"/>
    <s v="Roma"/>
    <s v="ROMA"/>
    <n v="0"/>
    <s v="NON ATTRIBUITO"/>
    <s v="Sanita'"/>
    <s v="ASL RM1 (EX RM A)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1-24T00:00:00"/>
    <x v="0"/>
    <n v="40119"/>
    <x v="641"/>
    <n v="1538"/>
    <n v="2673.12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1-24T00:00:00"/>
    <x v="0"/>
    <n v="40118"/>
    <x v="256"/>
    <n v="1538"/>
    <n v="6572.31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8"/>
    <s v="GR"/>
    <n v="11"/>
    <s v="SALUTE E POLITICHE SOCIALI"/>
    <d v="2013-10-01T00:00:00"/>
    <m/>
    <d v="2016-11-24T00:00:00"/>
    <x v="0"/>
    <n v="40117"/>
    <x v="642"/>
    <n v="1538"/>
    <n v="308"/>
    <n v="24194"/>
    <x v="30"/>
    <n v="4733471009"/>
    <s v="G"/>
    <s v="PERSONA GIURIDICA"/>
    <s v="Tivoli"/>
    <s v="ROMA"/>
    <n v="200"/>
    <s v="AZIENDA USL"/>
    <s v="Sanita'"/>
    <m/>
  </r>
  <r>
    <s v="G04253"/>
    <d v="2013-12-11T00:00:00"/>
    <s v="DE"/>
    <s v="Determinazione"/>
    <n v="13"/>
    <s v="Tutela della salute"/>
    <n v="7"/>
    <x v="2"/>
    <n v="1"/>
    <s v="Spese correnti"/>
    <s v="H13125"/>
    <x v="40"/>
    <n v="2016"/>
    <x v="3"/>
    <n v="49105"/>
    <s v="GR"/>
    <n v="11"/>
    <s v="SALUTE E POLITICHE SOCIALI"/>
    <d v="2013-10-01T00:00:00"/>
    <m/>
    <d v="2016-11-16T00:00:00"/>
    <x v="0"/>
    <n v="39120"/>
    <x v="643"/>
    <n v="1538"/>
    <n v="6338.27"/>
    <n v="24188"/>
    <x v="11"/>
    <n v="4733491007"/>
    <s v="G"/>
    <s v="PERSONA GIURIDICA"/>
    <s v="Roma"/>
    <s v="ROMA"/>
    <n v="200"/>
    <s v="AZIENDA USL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11-16T00:00:00"/>
    <x v="0"/>
    <n v="39097"/>
    <x v="644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1-15T00:00:00"/>
    <x v="0"/>
    <n v="39082"/>
    <x v="645"/>
    <n v="1258"/>
    <n v="63.24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1-15T00:00:00"/>
    <x v="0"/>
    <n v="39077"/>
    <x v="646"/>
    <n v="1258"/>
    <n v="24.99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1-15T00:00:00"/>
    <x v="0"/>
    <n v="39059"/>
    <x v="646"/>
    <n v="1258"/>
    <n v="351.65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1-15T00:00:00"/>
    <x v="0"/>
    <n v="39045"/>
    <x v="646"/>
    <n v="1258"/>
    <n v="6413.13"/>
    <n v="872"/>
    <x v="4"/>
    <n v="80078750587"/>
    <s v="G"/>
    <s v="PERSONA GIURIDICA"/>
    <s v="Roma"/>
    <s v="ROMA"/>
    <n v="310"/>
    <s v="ENTI PREVIDENZIALI"/>
    <s v="Spese Obbligatorie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0"/>
    <s v="GR"/>
    <n v="11"/>
    <s v="SALUTE E POLITICHE SOCIALI"/>
    <d v="2013-10-01T00:00:00"/>
    <m/>
    <d v="2016-11-14T00:00:00"/>
    <x v="0"/>
    <n v="39012"/>
    <x v="647"/>
    <n v="1538"/>
    <n v="99000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11-14T00:00:00"/>
    <x v="0"/>
    <n v="39011"/>
    <x v="648"/>
    <n v="1538"/>
    <n v="2500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11-14T00:00:00"/>
    <x v="0"/>
    <n v="39010"/>
    <x v="649"/>
    <n v="1538"/>
    <n v="16000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11-14T00:00:00"/>
    <x v="0"/>
    <n v="39009"/>
    <x v="650"/>
    <n v="1538"/>
    <n v="349000"/>
    <n v="165024"/>
    <x v="5"/>
    <n v="13665151000"/>
    <s v="G"/>
    <s v="PERSONA GIURIDICA"/>
    <s v="Roma"/>
    <s v="ROMA"/>
    <n v="0"/>
    <s v="NON ATTRIBUITO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6"/>
    <s v="GR"/>
    <n v="11"/>
    <s v="SALUTE E POLITICHE SOCIALI"/>
    <d v="2013-10-01T00:00:00"/>
    <m/>
    <d v="2016-11-14T00:00:00"/>
    <x v="0"/>
    <n v="39008"/>
    <x v="651"/>
    <n v="1538"/>
    <n v="9050000"/>
    <n v="89234"/>
    <x v="6"/>
    <n v="8173691000"/>
    <s v="G"/>
    <s v="PERSONA GIURIDICA"/>
    <s v="Roma"/>
    <s v="ROMA"/>
    <n v="210"/>
    <s v="ALTRI SAN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5"/>
    <s v="GR"/>
    <n v="11"/>
    <s v="SALUTE E POLITICHE SOCIALI"/>
    <d v="2013-10-01T00:00:00"/>
    <m/>
    <d v="2016-11-14T00:00:00"/>
    <x v="0"/>
    <n v="39007"/>
    <x v="651"/>
    <n v="1552"/>
    <n v="8280000"/>
    <n v="129051"/>
    <x v="3"/>
    <n v="97503840585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4"/>
    <s v="GR"/>
    <n v="11"/>
    <s v="SALUTE E POLITICHE SOCIALI"/>
    <d v="2013-10-01T00:00:00"/>
    <m/>
    <d v="2016-11-14T00:00:00"/>
    <x v="0"/>
    <n v="39006"/>
    <x v="651"/>
    <n v="1539"/>
    <n v="8280000"/>
    <n v="60046"/>
    <x v="40"/>
    <n v="601957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3"/>
    <s v="GR"/>
    <n v="11"/>
    <s v="SALUTE E POLITICHE SOCIALI"/>
    <d v="2013-10-01T00:00:00"/>
    <m/>
    <d v="2016-11-14T00:00:00"/>
    <x v="0"/>
    <n v="39005"/>
    <x v="651"/>
    <n v="1540"/>
    <n v="2780000"/>
    <n v="30158"/>
    <x v="52"/>
    <n v="5080991002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2"/>
    <s v="GR"/>
    <n v="11"/>
    <s v="SALUTE E POLITICHE SOCIALI"/>
    <d v="2013-10-01T00:00:00"/>
    <m/>
    <d v="2016-11-14T00:00:00"/>
    <x v="0"/>
    <n v="39004"/>
    <x v="651"/>
    <n v="1540"/>
    <n v="5130000"/>
    <n v="2812"/>
    <x v="7"/>
    <n v="2153140583"/>
    <s v="G"/>
    <s v="PERSONA GIURIDICA"/>
    <s v="Roma"/>
    <s v="ROMA"/>
    <n v="208"/>
    <s v="TOR VERGATA II UNIVERSITA'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1"/>
    <s v="GR"/>
    <n v="11"/>
    <s v="SALUTE E POLITICHE SOCIALI"/>
    <d v="2013-10-01T00:00:00"/>
    <m/>
    <d v="2016-11-14T00:00:00"/>
    <x v="0"/>
    <n v="39003"/>
    <x v="651"/>
    <n v="1552"/>
    <n v="17700000"/>
    <n v="57036"/>
    <x v="36"/>
    <n v="5865511009"/>
    <s v="G"/>
    <s v="PERSONA GIURIDICA"/>
    <s v="Roma"/>
    <s v="ROMA"/>
    <n v="202"/>
    <s v="AZIENDA POLICLINICO UMBERTO I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60"/>
    <s v="GR"/>
    <n v="11"/>
    <s v="SALUTE E POLITICHE SOCIALI"/>
    <d v="2013-10-01T00:00:00"/>
    <m/>
    <d v="2016-11-14T00:00:00"/>
    <x v="0"/>
    <n v="39002"/>
    <x v="651"/>
    <n v="1539"/>
    <n v="11140000"/>
    <n v="25905"/>
    <x v="42"/>
    <n v="4735061006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9"/>
    <s v="GR"/>
    <n v="11"/>
    <s v="SALUTE E POLITICHE SOCIALI"/>
    <d v="2013-10-01T00:00:00"/>
    <m/>
    <d v="2016-11-14T00:00:00"/>
    <x v="0"/>
    <n v="39001"/>
    <x v="651"/>
    <n v="1539"/>
    <n v="20860000"/>
    <n v="25957"/>
    <x v="53"/>
    <n v="4733051009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8"/>
    <s v="GR"/>
    <n v="11"/>
    <s v="SALUTE E POLITICHE SOCIALI"/>
    <d v="2013-10-01T00:00:00"/>
    <m/>
    <d v="2016-11-14T00:00:00"/>
    <x v="0"/>
    <n v="39000"/>
    <x v="651"/>
    <n v="1538"/>
    <n v="25200000"/>
    <n v="24277"/>
    <x v="29"/>
    <n v="1886690609"/>
    <s v="G"/>
    <s v="PERSONA GIURIDICA"/>
    <s v="Frosinone"/>
    <s v="FROSINONE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7"/>
    <s v="GR"/>
    <n v="11"/>
    <s v="SALUTE E POLITICHE SOCIALI"/>
    <d v="2013-10-01T00:00:00"/>
    <m/>
    <d v="2016-11-14T00:00:00"/>
    <x v="0"/>
    <n v="38999"/>
    <x v="651"/>
    <n v="1538"/>
    <n v="23600000"/>
    <n v="24276"/>
    <x v="9"/>
    <n v="1684950593"/>
    <s v="G"/>
    <s v="PERSONA GIURIDICA"/>
    <s v="Latina"/>
    <s v="LATIN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6"/>
    <s v="GR"/>
    <n v="11"/>
    <s v="SALUTE E POLITICHE SOCIALI"/>
    <d v="2013-10-01T00:00:00"/>
    <m/>
    <d v="2016-11-14T00:00:00"/>
    <x v="0"/>
    <n v="38998"/>
    <x v="651"/>
    <n v="1538"/>
    <n v="10690000"/>
    <n v="24278"/>
    <x v="38"/>
    <n v="821180577"/>
    <s v="G"/>
    <s v="PERSONA GIURIDICA"/>
    <s v="Rieti"/>
    <s v="RIETI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5"/>
    <s v="GR"/>
    <n v="11"/>
    <s v="SALUTE E POLITICHE SOCIALI"/>
    <d v="2013-10-01T00:00:00"/>
    <m/>
    <d v="2016-11-14T00:00:00"/>
    <x v="0"/>
    <n v="38997"/>
    <x v="651"/>
    <n v="1538"/>
    <n v="18110000"/>
    <n v="24092"/>
    <x v="37"/>
    <n v="1455570562"/>
    <s v="G"/>
    <s v="PERSONA GIURIDICA"/>
    <s v="Viterbo"/>
    <s v="VITERBO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4"/>
    <s v="GR"/>
    <n v="11"/>
    <s v="SALUTE E POLITICHE SOCIALI"/>
    <d v="2013-10-01T00:00:00"/>
    <m/>
    <d v="2016-11-14T00:00:00"/>
    <x v="0"/>
    <n v="38996"/>
    <x v="651"/>
    <n v="1538"/>
    <n v="23030000"/>
    <n v="24189"/>
    <x v="10"/>
    <n v="4737811002"/>
    <s v="G"/>
    <s v="PERSONA GIURIDICA"/>
    <s v="Albano Laziale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3"/>
    <s v="GR"/>
    <n v="11"/>
    <s v="SALUTE E POLITICHE SOCIALI"/>
    <d v="2013-10-01T00:00:00"/>
    <m/>
    <d v="2016-11-14T00:00:00"/>
    <x v="0"/>
    <n v="38995"/>
    <x v="651"/>
    <n v="1538"/>
    <n v="20790000"/>
    <n v="24194"/>
    <x v="30"/>
    <n v="4733471009"/>
    <s v="G"/>
    <s v="PERSONA GIURIDICA"/>
    <s v="Tivoli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2"/>
    <s v="GR"/>
    <n v="11"/>
    <s v="SALUTE E POLITICHE SOCIALI"/>
    <d v="2013-10-01T00:00:00"/>
    <m/>
    <d v="2016-11-14T00:00:00"/>
    <x v="0"/>
    <n v="38994"/>
    <x v="651"/>
    <n v="1538"/>
    <n v="11510000"/>
    <n v="24190"/>
    <x v="39"/>
    <n v="4743741003"/>
    <s v="G"/>
    <s v="PERSONA GIURIDICA"/>
    <s v="Civitavecchi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1"/>
    <s v="GR"/>
    <n v="11"/>
    <s v="SALUTE E POLITICHE SOCIALI"/>
    <d v="2013-10-01T00:00:00"/>
    <m/>
    <d v="2016-11-14T00:00:00"/>
    <x v="0"/>
    <n v="38993"/>
    <x v="651"/>
    <n v="1538"/>
    <n v="17560000"/>
    <n v="24188"/>
    <x v="11"/>
    <n v="4733491007"/>
    <s v="G"/>
    <s v="PERSONA GIURIDICA"/>
    <s v="Roma"/>
    <s v="ROMA"/>
    <n v="200"/>
    <s v="AZIENDA USL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50"/>
    <s v="GR"/>
    <n v="11"/>
    <s v="SALUTE E POLITICHE SOCIALI"/>
    <d v="2013-10-01T00:00:00"/>
    <m/>
    <d v="2016-11-14T00:00:00"/>
    <x v="0"/>
    <n v="38992"/>
    <x v="651"/>
    <n v="1538"/>
    <n v="45140000"/>
    <n v="165024"/>
    <x v="5"/>
    <n v="13665151000"/>
    <s v="G"/>
    <s v="PERSONA GIURIDICA"/>
    <s v="Roma"/>
    <s v="ROMA"/>
    <n v="0"/>
    <s v="NON ATTRIBUITO"/>
    <s v="Sanita'"/>
    <m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1-14T00:00:00"/>
    <x v="0"/>
    <n v="38991"/>
    <x v="651"/>
    <n v="1538"/>
    <n v="12350000"/>
    <n v="165025"/>
    <x v="8"/>
    <n v="13664791004"/>
    <s v="G"/>
    <s v="PERSONA GIURIDICA"/>
    <s v="Roma"/>
    <s v="ROMA"/>
    <n v="0"/>
    <s v="NON ATTRIBUITO"/>
    <s v="Sanita'"/>
    <s v="ASL ROMA 1"/>
  </r>
  <r>
    <s v="G13332"/>
    <d v="2016-11-11T00:00:00"/>
    <s v="DE"/>
    <s v="Determinazione"/>
    <n v="13"/>
    <s v="Tutela della salute"/>
    <n v="1"/>
    <x v="1"/>
    <n v="1"/>
    <s v="Spese correnti"/>
    <s v="H11715"/>
    <x v="1"/>
    <n v="2016"/>
    <x v="0"/>
    <n v="30649"/>
    <s v="GR"/>
    <n v="11"/>
    <s v="SALUTE E POLITICHE SOCIALI"/>
    <d v="2013-10-01T00:00:00"/>
    <m/>
    <d v="2016-11-14T00:00:00"/>
    <x v="0"/>
    <n v="38990"/>
    <x v="651"/>
    <n v="1538"/>
    <n v="28800000"/>
    <n v="165025"/>
    <x v="8"/>
    <n v="13664791004"/>
    <s v="G"/>
    <s v="PERSONA GIURIDICA"/>
    <s v="Roma"/>
    <s v="ROMA"/>
    <n v="0"/>
    <s v="NON ATTRIBUITO"/>
    <s v="Sanita'"/>
    <s v="ASL ROMA 1"/>
  </r>
  <r>
    <s v="G09738"/>
    <d v="2015-08-05T00:00:00"/>
    <s v="DE"/>
    <s v="Determinazione"/>
    <n v="13"/>
    <s v="Tutela della salute"/>
    <n v="1"/>
    <x v="1"/>
    <n v="1"/>
    <s v="Spese correnti"/>
    <s v="H11715"/>
    <x v="1"/>
    <n v="2016"/>
    <x v="1"/>
    <n v="26383"/>
    <s v="GR"/>
    <n v="11"/>
    <s v="SALUTE E POLITICHE SOCIALI"/>
    <d v="2013-10-01T00:00:00"/>
    <m/>
    <d v="2016-11-17T00:00:00"/>
    <x v="0"/>
    <n v="39441"/>
    <x v="652"/>
    <n v="1538"/>
    <n v="10039.98"/>
    <n v="165025"/>
    <x v="8"/>
    <n v="13664791004"/>
    <s v="G"/>
    <s v="PERSONA GIURIDICA"/>
    <s v="Roma"/>
    <s v="ROMA"/>
    <n v="0"/>
    <s v="NON ATTRIBUITO"/>
    <s v="Sanita'"/>
    <s v="ASL ROMA 1 (EX ASL RM/A)"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7"/>
    <x v="653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6"/>
    <x v="654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5"/>
    <x v="655"/>
    <n v="1364"/>
    <n v="39.590000000000003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4"/>
    <x v="656"/>
    <n v="1364"/>
    <n v="18.3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3"/>
    <x v="657"/>
    <n v="1364"/>
    <n v="0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1-08T00:00:00"/>
    <x v="0"/>
    <n v="38642"/>
    <x v="658"/>
    <n v="1364"/>
    <n v="2229.5"/>
    <n v="155330"/>
    <x v="68"/>
    <m/>
    <s v="F"/>
    <s v="PERSONA FISICA"/>
    <s v="Velletri"/>
    <s v="ROMA"/>
    <n v="0"/>
    <s v="NON ATTRIBUIT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41"/>
    <x v="659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40"/>
    <x v="660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39"/>
    <x v="661"/>
    <n v="1364"/>
    <n v="8.3000000000000007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38"/>
    <x v="662"/>
    <n v="1364"/>
    <n v="18.190000000000001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37"/>
    <x v="663"/>
    <n v="1364"/>
    <n v="314.49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11-08T00:00:00"/>
    <x v="0"/>
    <n v="38636"/>
    <x v="664"/>
    <n v="1364"/>
    <n v="1946.42"/>
    <n v="162974"/>
    <x v="18"/>
    <m/>
    <s v="F"/>
    <s v="PERSONA FISICA"/>
    <s v="Leonessa"/>
    <s v="RIETI"/>
    <n v="0"/>
    <s v="NON ATTRIBUIT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7"/>
    <x v="665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6"/>
    <x v="666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5"/>
    <x v="667"/>
    <n v="1364"/>
    <n v="39.590000000000003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4"/>
    <x v="668"/>
    <n v="1364"/>
    <n v="20.59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3"/>
    <x v="669"/>
    <n v="1364"/>
    <n v="479.88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1-08T00:00:00"/>
    <x v="0"/>
    <n v="38612"/>
    <x v="658"/>
    <n v="1364"/>
    <n v="1747.34"/>
    <n v="162973"/>
    <x v="67"/>
    <m/>
    <s v="F"/>
    <s v="PERSONA FISICA"/>
    <s v="Roma"/>
    <s v="ROMA"/>
    <n v="0"/>
    <s v="NON ATTRIBUITO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6"/>
    <s v="GR"/>
    <n v="11"/>
    <s v="SALUTE E POLITICHE SOCIALI"/>
    <d v="2013-10-01T00:00:00"/>
    <m/>
    <d v="2016-11-16T00:00:00"/>
    <x v="0"/>
    <n v="39144"/>
    <x v="670"/>
    <n v="2251"/>
    <n v="116997.02"/>
    <n v="61022"/>
    <x v="61"/>
    <n v="6215161008"/>
    <s v="G"/>
    <s v="PERSONA GIURIDICA"/>
    <s v="Roma"/>
    <s v="ROMA"/>
    <n v="208"/>
    <s v="TOR VERGATA II UNIVERSITA'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6"/>
    <s v="GR"/>
    <n v="11"/>
    <s v="SALUTE E POLITICHE SOCIALI"/>
    <d v="2013-10-01T00:00:00"/>
    <m/>
    <d v="2016-11-16T00:00:00"/>
    <x v="0"/>
    <n v="39143"/>
    <x v="671"/>
    <n v="2251"/>
    <n v="548209.44999999995"/>
    <n v="61022"/>
    <x v="61"/>
    <n v="6215161008"/>
    <s v="G"/>
    <s v="PERSONA GIURIDICA"/>
    <s v="Roma"/>
    <s v="ROMA"/>
    <n v="208"/>
    <s v="TOR VERGATA II UNIVERSITA'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41"/>
    <s v="GR"/>
    <n v="11"/>
    <s v="SALUTE E POLITICHE SOCIALI"/>
    <d v="2013-10-01T00:00:00"/>
    <m/>
    <d v="2016-11-16T00:00:00"/>
    <x v="0"/>
    <n v="39139"/>
    <x v="672"/>
    <n v="2239"/>
    <n v="146941.76999999999"/>
    <n v="30158"/>
    <x v="52"/>
    <n v="5080991002"/>
    <s v="G"/>
    <s v="PERSONA GIURIDICA"/>
    <s v="Roma"/>
    <s v="ROMA"/>
    <n v="208"/>
    <s v="TOR VERGATA II UNIVERSITA'"/>
    <s v="Sanita'"/>
    <m/>
  </r>
  <r>
    <s v="G01304"/>
    <d v="2016-02-19T00:00:00"/>
    <s v="DE"/>
    <s v="Determinazione"/>
    <n v="13"/>
    <s v="Tutela della salute"/>
    <n v="1"/>
    <x v="1"/>
    <n v="1"/>
    <s v="Spese correnti"/>
    <s v="H11715"/>
    <x v="1"/>
    <n v="2016"/>
    <x v="0"/>
    <n v="18236"/>
    <s v="GR"/>
    <n v="11"/>
    <s v="SALUTE E POLITICHE SOCIALI"/>
    <d v="2013-10-01T00:00:00"/>
    <m/>
    <d v="2016-11-07T00:00:00"/>
    <x v="0"/>
    <n v="38494"/>
    <x v="673"/>
    <n v="1538"/>
    <n v="24225"/>
    <n v="165025"/>
    <x v="8"/>
    <n v="13664791004"/>
    <s v="G"/>
    <s v="PERSONA GIURIDICA"/>
    <s v="Roma"/>
    <s v="ROMA"/>
    <n v="0"/>
    <s v="NON ATTRIBUITO"/>
    <s v="Sanita'"/>
    <s v="ASL RM 1 (EX ASL RM E) CON COD. FISC RM 1"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4"/>
    <s v="GR"/>
    <n v="11"/>
    <s v="SALUTE E POLITICHE SOCIALI"/>
    <d v="2013-10-01T00:00:00"/>
    <m/>
    <d v="2016-11-07T00:00:00"/>
    <x v="0"/>
    <n v="38493"/>
    <x v="674"/>
    <n v="1538"/>
    <n v="16150"/>
    <n v="165025"/>
    <x v="8"/>
    <n v="13664791004"/>
    <s v="G"/>
    <s v="PERSONA GIURIDICA"/>
    <s v="Roma"/>
    <s v="ROMA"/>
    <n v="0"/>
    <s v="NON ATTRIBUITO"/>
    <s v="Sanita'"/>
    <s v="ASL RM/1 (EX ASL RM E) CON COD. FISC RM 1-"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1-07T00:00:00"/>
    <x v="0"/>
    <n v="38484"/>
    <x v="675"/>
    <n v="1364"/>
    <n v="18603.18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1-07T00:00:00"/>
    <x v="0"/>
    <n v="38483"/>
    <x v="676"/>
    <n v="1364"/>
    <n v="84559.96"/>
    <n v="86779"/>
    <x v="70"/>
    <n v="3230150967"/>
    <s v="G"/>
    <s v="PERSONA GIURIDICA"/>
    <s v="Milano"/>
    <s v="MILANO"/>
    <n v="485"/>
    <s v="CONSULENZA, ASSISTENZA TECNICA E VALUTAZIONE"/>
    <s v="Cronologico - Fatt. elettronica"/>
    <s v="DELOITTE CONSULTING VIA  TORTONA,25 20144 - MILANO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11-03T00:00:00"/>
    <x v="0"/>
    <n v="38238"/>
    <x v="677"/>
    <n v="1538"/>
    <n v="36559.699999999997"/>
    <n v="104963"/>
    <x v="71"/>
    <n v="80000310419"/>
    <s v="G"/>
    <s v="PERSONA GIURIDICA"/>
    <s v="Pesaro"/>
    <s v="PESARO E URBINO"/>
    <n v="0"/>
    <s v="NON ATTRIBUIT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11-03T00:00:00"/>
    <x v="0"/>
    <n v="38237"/>
    <x v="678"/>
    <n v="1636"/>
    <n v="2948.03"/>
    <n v="505"/>
    <x v="14"/>
    <n v="80143490581"/>
    <s v="G"/>
    <s v="PERSONA GIURIDICA"/>
    <s v="Roma"/>
    <s v="ROMA"/>
    <n v="900"/>
    <s v="TESORIERE REGIONE LAZI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11-03T00:00:00"/>
    <x v="0"/>
    <n v="38236"/>
    <x v="679"/>
    <n v="1636"/>
    <n v="73701.070000000007"/>
    <n v="104906"/>
    <x v="72"/>
    <n v="12166340153"/>
    <s v="G"/>
    <s v="PERSONA GIURIDICA"/>
    <s v="Rosate"/>
    <s v="MILANO"/>
    <n v="258"/>
    <s v="COOPERATIVE INTEGRATE E COOPERATIVE SOCIALI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11-03T00:00:00"/>
    <x v="0"/>
    <n v="38235"/>
    <x v="680"/>
    <n v="1538"/>
    <n v="23707.35"/>
    <n v="165030"/>
    <x v="73"/>
    <n v="13322581003"/>
    <s v="G"/>
    <s v="PERSONA GIURIDICA"/>
    <s v="Roma"/>
    <s v="ROMA"/>
    <n v="0"/>
    <s v="NON ATTRIBUITO"/>
    <s v="Cronologico - Fatt. elettronica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11-03T00:00:00"/>
    <x v="0"/>
    <n v="38233"/>
    <x v="681"/>
    <n v="1538"/>
    <n v="172804.4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1-03T00:00:00"/>
    <x v="0"/>
    <n v="38232"/>
    <x v="682"/>
    <n v="1552"/>
    <n v="1414285.04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1-03T00:00:00"/>
    <x v="0"/>
    <n v="38231"/>
    <x v="683"/>
    <n v="1539"/>
    <n v="1083939.18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1-03T00:00:00"/>
    <x v="0"/>
    <n v="38230"/>
    <x v="684"/>
    <n v="1540"/>
    <n v="1508550.49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1-03T00:00:00"/>
    <x v="0"/>
    <n v="38229"/>
    <x v="685"/>
    <n v="1540"/>
    <n v="1106456.96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1-03T00:00:00"/>
    <x v="0"/>
    <n v="38228"/>
    <x v="521"/>
    <n v="1552"/>
    <n v="970439.93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1-03T00:00:00"/>
    <x v="0"/>
    <n v="38227"/>
    <x v="686"/>
    <n v="1539"/>
    <n v="970439.93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1-03T00:00:00"/>
    <x v="0"/>
    <n v="38226"/>
    <x v="687"/>
    <n v="1539"/>
    <n v="1529767.21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1-03T00:00:00"/>
    <x v="0"/>
    <n v="38225"/>
    <x v="688"/>
    <n v="1538"/>
    <n v="2533273.37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6"/>
    <s v="GR"/>
    <n v="11"/>
    <s v="SALUTE E POLITICHE SOCIALI"/>
    <d v="2013-10-01T00:00:00"/>
    <m/>
    <d v="2016-11-03T00:00:00"/>
    <x v="0"/>
    <n v="38224"/>
    <x v="689"/>
    <n v="1538"/>
    <n v="4899072.41"/>
    <n v="165025"/>
    <x v="8"/>
    <n v="13664791004"/>
    <s v="G"/>
    <s v="PERSONA GIURIDICA"/>
    <s v="Roma"/>
    <s v="ROMA"/>
    <n v="0"/>
    <s v="NON ATTRIBUITO"/>
    <s v="Sanita'"/>
    <s v="ASL-RM 1 (EX RM E)_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1-03T00:00:00"/>
    <x v="0"/>
    <n v="38223"/>
    <x v="690"/>
    <n v="1538"/>
    <n v="2895706.85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1-03T00:00:00"/>
    <x v="0"/>
    <n v="38222"/>
    <x v="691"/>
    <n v="1538"/>
    <n v="3064346.69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1-03T00:00:00"/>
    <x v="0"/>
    <n v="38221"/>
    <x v="692"/>
    <n v="1538"/>
    <n v="1176993.96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1-03T00:00:00"/>
    <x v="0"/>
    <n v="38220"/>
    <x v="693"/>
    <n v="1538"/>
    <n v="1133350.1200000001"/>
    <n v="24092"/>
    <x v="37"/>
    <n v="1455570562"/>
    <s v="G"/>
    <s v="PERSONA GIURIDICA"/>
    <s v="Viterbo"/>
    <s v="VITERBO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1"/>
    <s v="GR"/>
    <n v="11"/>
    <s v="SALUTE E POLITICHE SOCIALI"/>
    <d v="2013-10-01T00:00:00"/>
    <m/>
    <d v="2016-11-03T00:00:00"/>
    <x v="0"/>
    <n v="38219"/>
    <x v="694"/>
    <n v="1538"/>
    <n v="897791.42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1-03T00:00:00"/>
    <x v="0"/>
    <n v="38218"/>
    <x v="695"/>
    <n v="1538"/>
    <n v="936285.72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1-03T00:00:00"/>
    <x v="0"/>
    <n v="38217"/>
    <x v="696"/>
    <n v="1538"/>
    <n v="764486.42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1-03T00:00:00"/>
    <x v="0"/>
    <n v="38216"/>
    <x v="697"/>
    <n v="1538"/>
    <n v="733803.08"/>
    <n v="24188"/>
    <x v="11"/>
    <n v="4733491007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1-03T00:00:00"/>
    <x v="0"/>
    <n v="38215"/>
    <x v="688"/>
    <n v="1538"/>
    <n v="2.16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14"/>
    <x v="698"/>
    <n v="1552"/>
    <n v="69484.149999999994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13"/>
    <x v="699"/>
    <n v="1552"/>
    <n v="10883.48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12"/>
    <x v="700"/>
    <n v="1552"/>
    <n v="21822.32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11"/>
    <x v="701"/>
    <n v="1552"/>
    <n v="165574.94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10"/>
    <x v="702"/>
    <n v="1552"/>
    <n v="78037.6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9"/>
    <x v="703"/>
    <n v="1552"/>
    <n v="45427.81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8"/>
    <x v="704"/>
    <n v="1552"/>
    <n v="164048.06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7"/>
    <x v="705"/>
    <n v="1552"/>
    <n v="22169.16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6"/>
    <x v="706"/>
    <n v="1552"/>
    <n v="6070.84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5"/>
    <x v="689"/>
    <n v="1552"/>
    <n v="2673.5"/>
    <n v="165025"/>
    <x v="8"/>
    <n v="13664791004"/>
    <s v="G"/>
    <s v="PERSONA GIURIDICA"/>
    <s v="Roma"/>
    <s v="ROMA"/>
    <n v="0"/>
    <s v="NON ATTRIBUITO"/>
    <s v="Sanita'"/>
    <s v="ASL-RM 1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4"/>
    <x v="707"/>
    <n v="1552"/>
    <n v="99531.82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3"/>
    <x v="708"/>
    <n v="1552"/>
    <n v="58195.16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2"/>
    <x v="709"/>
    <n v="1552"/>
    <n v="14084.44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1"/>
    <x v="710"/>
    <n v="1552"/>
    <n v="53174.559999999998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200"/>
    <x v="711"/>
    <n v="1552"/>
    <n v="33260.230000000003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9"/>
    <x v="712"/>
    <n v="1552"/>
    <n v="158990.46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8"/>
    <x v="713"/>
    <n v="1552"/>
    <n v="18604.63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7"/>
    <x v="714"/>
    <n v="1552"/>
    <n v="252930.73"/>
    <n v="165025"/>
    <x v="8"/>
    <n v="13664791004"/>
    <s v="G"/>
    <s v="PERSONA GIURIDICA"/>
    <s v="Roma"/>
    <s v="ROMA"/>
    <n v="0"/>
    <s v="NON ATTRIBUITO"/>
    <s v="Sanita'"/>
    <s v="ASL-RM 1 (EX RM E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6"/>
    <x v="715"/>
    <n v="1552"/>
    <n v="82528.75999999999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5"/>
    <x v="716"/>
    <n v="1552"/>
    <n v="44364.2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4"/>
    <x v="706"/>
    <n v="1552"/>
    <n v="5089.3900000000003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1-03T00:00:00"/>
    <x v="0"/>
    <n v="38193"/>
    <x v="717"/>
    <n v="1552"/>
    <n v="392852.03"/>
    <n v="165025"/>
    <x v="8"/>
    <n v="13664791004"/>
    <s v="G"/>
    <s v="PERSONA GIURIDICA"/>
    <s v="Roma"/>
    <s v="ROMA"/>
    <n v="0"/>
    <s v="NON ATTRIBUITO"/>
    <s v="Sanita'"/>
    <s v="ASL-RM 1 (EX RM A"/>
  </r>
  <r>
    <s v="G12109"/>
    <d v="2016-10-19T00:00:00"/>
    <s v="DE"/>
    <s v="Determinazione"/>
    <n v="13"/>
    <s v="Tutela della salute"/>
    <n v="7"/>
    <x v="2"/>
    <n v="1"/>
    <s v="Spese correnti"/>
    <s v="H13916"/>
    <x v="42"/>
    <n v="2016"/>
    <x v="0"/>
    <n v="29398"/>
    <s v="GR"/>
    <n v="13"/>
    <s v="AVVOCATURA"/>
    <d v="2013-10-01T00:00:00"/>
    <m/>
    <d v="2016-11-03T00:00:00"/>
    <x v="0"/>
    <n v="38185"/>
    <x v="718"/>
    <n v="1814"/>
    <n v="16793.09"/>
    <n v="136421"/>
    <x v="74"/>
    <n v="11210661002"/>
    <s v="G"/>
    <s v="PERSONA GIURIDICA"/>
    <s v="Roma"/>
    <s v="ROMA"/>
    <n v="0"/>
    <s v="NON ATTRIBUITO"/>
    <s v="Spese Obbligatorie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1-11T00:00:00"/>
    <x v="0"/>
    <n v="38877"/>
    <x v="719"/>
    <n v="1364"/>
    <n v="84559.96"/>
    <n v="86779"/>
    <x v="70"/>
    <n v="3230150967"/>
    <s v="G"/>
    <s v="PERSONA GIURIDICA"/>
    <s v="Milano"/>
    <s v="MILANO"/>
    <n v="485"/>
    <s v="CONSULENZA, ASSISTENZA TECNICA E VALUTAZIONE"/>
    <s v="Cronologico - Fatt. elettronica"/>
    <s v="DELOITTE CONSULTING VIA TORTONA, 25 - 20144 MILANO"/>
  </r>
  <r>
    <s v="G08706"/>
    <d v="2016-07-29T00:00:00"/>
    <s v="DE"/>
    <s v="Determinazione"/>
    <n v="13"/>
    <s v="Tutela della salute"/>
    <n v="4"/>
    <x v="0"/>
    <n v="1"/>
    <s v="Spese correnti"/>
    <s v="T13409"/>
    <x v="43"/>
    <n v="2016"/>
    <x v="0"/>
    <n v="26180"/>
    <s v="GR"/>
    <n v="5"/>
    <s v="PROGRAM. ECONOMICA, BILANCIO, DEMANIO E PATRIMONIO"/>
    <d v="2013-10-01T00:00:00"/>
    <m/>
    <d v="2016-11-10T00:00:00"/>
    <x v="0"/>
    <n v="38832"/>
    <x v="720"/>
    <n v="1760"/>
    <n v="14486.28"/>
    <n v="133761"/>
    <x v="75"/>
    <n v="348170101"/>
    <s v="G"/>
    <s v="PERSONA GIURIDICA"/>
    <s v="Roma"/>
    <s v="ROMA"/>
    <n v="930"/>
    <s v="BANCHE ITALIANE"/>
    <s v="Spese Obbligatorie"/>
    <m/>
  </r>
  <r>
    <s v="G12739"/>
    <d v="2016-11-02T00:00:00"/>
    <s v="DE"/>
    <s v="Determinazione"/>
    <n v="13"/>
    <s v="Tutela della salute"/>
    <n v="4"/>
    <x v="0"/>
    <n v="1"/>
    <s v="Spese correnti"/>
    <s v="T17405"/>
    <x v="44"/>
    <n v="2016"/>
    <x v="0"/>
    <n v="30556"/>
    <s v="GR"/>
    <n v="5"/>
    <s v="PROGRAM. ECONOMICA, BILANCIO, DEMANIO E PATRIMONIO"/>
    <d v="2013-10-01T00:00:00"/>
    <m/>
    <d v="2016-11-10T00:00:00"/>
    <x v="0"/>
    <n v="38828"/>
    <x v="721"/>
    <n v="1742"/>
    <n v="162902891.90000001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12739"/>
    <d v="2016-11-02T00:00:00"/>
    <s v="DE"/>
    <s v="Determinazione"/>
    <n v="13"/>
    <s v="Tutela della salute"/>
    <n v="4"/>
    <x v="0"/>
    <n v="4"/>
    <s v="Rimborso Prestiti"/>
    <s v="T15404"/>
    <x v="45"/>
    <n v="2016"/>
    <x v="0"/>
    <n v="30555"/>
    <s v="GR"/>
    <n v="5"/>
    <s v="PROGRAM. ECONOMICA, BILANCIO, DEMANIO E PATRIMONIO"/>
    <d v="2013-10-01T00:00:00"/>
    <m/>
    <d v="2016-11-10T00:00:00"/>
    <x v="0"/>
    <n v="38827"/>
    <x v="722"/>
    <n v="3612"/>
    <n v="93080529.709999993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33"/>
    <x v="72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32"/>
    <x v="724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31"/>
    <x v="725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30"/>
    <x v="726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29"/>
    <x v="727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1-09T00:00:00"/>
    <x v="0"/>
    <n v="38728"/>
    <x v="728"/>
    <n v="1364"/>
    <n v="1785.69"/>
    <n v="159781"/>
    <x v="16"/>
    <m/>
    <s v="F"/>
    <s v="PERSONA FISICA"/>
    <s v="Roma"/>
    <s v="ROMA"/>
    <n v="0"/>
    <s v="NON ATTRIBUITO"/>
    <s v="Spese Obbligatorie"/>
    <m/>
  </r>
  <r>
    <s v="G02521"/>
    <d v="2014-03-04T00:00:00"/>
    <s v="DE"/>
    <s v="Determinazione"/>
    <n v="13"/>
    <s v="Tutela della salute"/>
    <n v="7"/>
    <x v="2"/>
    <n v="1"/>
    <s v="Spese correnti"/>
    <s v="H13134"/>
    <x v="46"/>
    <n v="2016"/>
    <x v="2"/>
    <n v="24980"/>
    <s v="GR"/>
    <n v="11"/>
    <s v="SALUTE E POLITICHE SOCIALI"/>
    <d v="2013-10-01T00:00:00"/>
    <m/>
    <d v="2016-11-09T00:00:00"/>
    <x v="0"/>
    <n v="38709"/>
    <x v="729"/>
    <n v="1538"/>
    <n v="29636.799999999999"/>
    <n v="165024"/>
    <x v="5"/>
    <n v="13665151000"/>
    <s v="G"/>
    <s v="PERSONA GIURIDICA"/>
    <s v="Roma"/>
    <s v="ROMA"/>
    <n v="0"/>
    <s v="NON ATTRIBUITO"/>
    <s v="Sanita'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27"/>
    <s v="GR"/>
    <n v="11"/>
    <s v="SALUTE E POLITICHE SOCIALI"/>
    <d v="2013-10-01T00:00:00"/>
    <m/>
    <d v="2016-10-27T00:00:00"/>
    <x v="0"/>
    <n v="38118"/>
    <x v="730"/>
    <n v="1634"/>
    <n v="2463.17"/>
    <n v="26955"/>
    <x v="77"/>
    <n v="96046050587"/>
    <s v="G"/>
    <s v="PERSONA GIURIDICA"/>
    <s v="Roma"/>
    <s v="ROMA"/>
    <n v="210"/>
    <s v="ALTRI SANITA'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10-27T00:00:00"/>
    <x v="0"/>
    <n v="38064"/>
    <x v="731"/>
    <n v="1364"/>
    <n v="100000"/>
    <n v="165025"/>
    <x v="8"/>
    <n v="13664791004"/>
    <s v="G"/>
    <s v="PERSONA GIURIDICA"/>
    <s v="Roma"/>
    <s v="ROMA"/>
    <n v="0"/>
    <s v="NON ATTRIBUITO"/>
    <s v="Sanita'"/>
    <s v="ASL RM 1 ( EX ASL RM E )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10-27T00:00:00"/>
    <x v="0"/>
    <n v="38061"/>
    <x v="732"/>
    <n v="1538"/>
    <n v="11984.77"/>
    <n v="165025"/>
    <x v="8"/>
    <n v="13664791004"/>
    <s v="G"/>
    <s v="PERSONA GIURIDICA"/>
    <s v="Roma"/>
    <s v="ROMA"/>
    <n v="0"/>
    <s v="NON ATTRIBUITO"/>
    <s v="Sanita'"/>
    <s v="ASL RM 1"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8"/>
    <s v="GR"/>
    <n v="11"/>
    <s v="SALUTE E POLITICHE SOCIALI"/>
    <d v="2013-10-01T00:00:00"/>
    <m/>
    <d v="2016-10-21T00:00:00"/>
    <x v="0"/>
    <n v="37686"/>
    <x v="733"/>
    <n v="1634"/>
    <n v="7403.86"/>
    <n v="69673"/>
    <x v="78"/>
    <n v="92009470607"/>
    <s v="G"/>
    <s v="PERSONA GIURIDICA"/>
    <s v="Trivigliano"/>
    <s v="FROSINONE"/>
    <n v="210"/>
    <s v="ALTRI SANITA'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77"/>
    <s v="GR"/>
    <n v="11"/>
    <s v="SALUTE E POLITICHE SOCIALI"/>
    <d v="2013-10-01T00:00:00"/>
    <m/>
    <d v="2016-10-21T00:00:00"/>
    <x v="0"/>
    <n v="37661"/>
    <x v="734"/>
    <n v="1633"/>
    <n v="39873.660000000003"/>
    <n v="61203"/>
    <x v="57"/>
    <n v="5127301009"/>
    <s v="G"/>
    <s v="PERSONA GIURIDICA"/>
    <s v="Roma"/>
    <s v="ROMA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6"/>
    <s v="GR"/>
    <n v="11"/>
    <s v="SALUTE E POLITICHE SOCIALI"/>
    <d v="2013-10-01T00:00:00"/>
    <m/>
    <d v="2016-10-21T00:00:00"/>
    <x v="0"/>
    <n v="37630"/>
    <x v="735"/>
    <n v="1634"/>
    <n v="37147.07"/>
    <n v="62114"/>
    <x v="79"/>
    <n v="97181590155"/>
    <s v="G"/>
    <s v="PERSONA GIURIDICA"/>
    <s v="Milano"/>
    <s v="MILANO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0"/>
    <s v="GR"/>
    <n v="11"/>
    <s v="SALUTE E POLITICHE SOCIALI"/>
    <d v="2013-10-01T00:00:00"/>
    <m/>
    <d v="2016-10-21T00:00:00"/>
    <x v="0"/>
    <n v="37629"/>
    <x v="736"/>
    <n v="1634"/>
    <n v="19382.72"/>
    <n v="26955"/>
    <x v="77"/>
    <n v="96046050587"/>
    <s v="G"/>
    <s v="PERSONA GIURIDICA"/>
    <s v="Roma"/>
    <s v="ROMA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1"/>
    <s v="GR"/>
    <n v="11"/>
    <s v="SALUTE E POLITICHE SOCIALI"/>
    <d v="2013-10-01T00:00:00"/>
    <m/>
    <d v="2016-10-21T00:00:00"/>
    <x v="0"/>
    <n v="37628"/>
    <x v="737"/>
    <n v="1634"/>
    <n v="954"/>
    <n v="61203"/>
    <x v="57"/>
    <n v="5127301009"/>
    <s v="G"/>
    <s v="PERSONA GIURIDICA"/>
    <s v="Roma"/>
    <s v="ROMA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9"/>
    <s v="GR"/>
    <n v="11"/>
    <s v="SALUTE E POLITICHE SOCIALI"/>
    <d v="2013-10-01T00:00:00"/>
    <m/>
    <d v="2016-10-21T00:00:00"/>
    <x v="0"/>
    <n v="37627"/>
    <x v="738"/>
    <n v="1634"/>
    <n v="12591.48"/>
    <n v="62114"/>
    <x v="79"/>
    <n v="97181590155"/>
    <s v="G"/>
    <s v="PERSONA GIURIDICA"/>
    <s v="Milano"/>
    <s v="MILANO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26"/>
    <s v="GR"/>
    <n v="11"/>
    <s v="SALUTE E POLITICHE SOCIALI"/>
    <d v="2013-10-01T00:00:00"/>
    <m/>
    <d v="2016-10-21T00:00:00"/>
    <x v="0"/>
    <n v="37623"/>
    <x v="739"/>
    <n v="1634"/>
    <n v="17481"/>
    <n v="9048"/>
    <x v="50"/>
    <n v="5781640585"/>
    <s v="G"/>
    <s v="PERSONA GIURIDICA"/>
    <s v="Roma"/>
    <s v="ROMA"/>
    <n v="0"/>
    <s v="NON ATTRIBUITO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28"/>
    <s v="GR"/>
    <n v="11"/>
    <s v="SALUTE E POLITICHE SOCIALI"/>
    <d v="2013-10-01T00:00:00"/>
    <m/>
    <d v="2016-10-21T00:00:00"/>
    <x v="0"/>
    <n v="37622"/>
    <x v="740"/>
    <n v="1634"/>
    <n v="604"/>
    <n v="61203"/>
    <x v="57"/>
    <n v="5127301009"/>
    <s v="G"/>
    <s v="PERSONA GIURIDICA"/>
    <s v="Roma"/>
    <s v="ROMA"/>
    <n v="210"/>
    <s v="ALTRI SANITA'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1-11T00:00:00"/>
    <x v="0"/>
    <n v="38878"/>
    <x v="741"/>
    <n v="1364"/>
    <n v="18603.18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50"/>
    <s v="GR"/>
    <n v="11"/>
    <s v="SALUTE E POLITICHE SOCIALI"/>
    <d v="2013-10-01T00:00:00"/>
    <m/>
    <d v="2016-11-03T00:00:00"/>
    <x v="0"/>
    <n v="38295"/>
    <x v="742"/>
    <n v="1636"/>
    <n v="20772.91"/>
    <n v="26955"/>
    <x v="77"/>
    <n v="96046050587"/>
    <s v="G"/>
    <s v="PERSONA GIURIDICA"/>
    <s v="Roma"/>
    <s v="ROMA"/>
    <n v="210"/>
    <s v="ALTRI SANITA'"/>
    <s v="Cronologico - Fatt. elettronica"/>
    <m/>
  </r>
  <r>
    <s v="G11058"/>
    <d v="2016-09-30T00:00:00"/>
    <s v="DE"/>
    <s v="Determinazione"/>
    <n v="13"/>
    <s v="Tutela della salute"/>
    <n v="1"/>
    <x v="1"/>
    <n v="1"/>
    <s v="Spese correnti"/>
    <s v="H11729"/>
    <x v="47"/>
    <n v="2016"/>
    <x v="2"/>
    <n v="45872"/>
    <s v="GR"/>
    <n v="11"/>
    <s v="SALUTE E POLITICHE SOCIALI"/>
    <d v="2013-10-01T00:00:00"/>
    <m/>
    <d v="2016-11-03T00:00:00"/>
    <x v="0"/>
    <n v="38294"/>
    <x v="743"/>
    <n v="1634"/>
    <n v="3596.49"/>
    <n v="26955"/>
    <x v="77"/>
    <n v="96046050587"/>
    <s v="G"/>
    <s v="PERSONA GIURIDICA"/>
    <s v="Roma"/>
    <s v="ROMA"/>
    <n v="210"/>
    <s v="ALTRI SANITA'"/>
    <s v="Cronologico - Fatt. elettronic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31"/>
    <s v="GR"/>
    <n v="11"/>
    <s v="SALUTE E POLITICHE SOCIALI"/>
    <d v="2013-10-01T00:00:00"/>
    <m/>
    <d v="2016-11-03T00:00:00"/>
    <x v="0"/>
    <n v="38293"/>
    <x v="744"/>
    <n v="1634"/>
    <n v="637.95000000000005"/>
    <n v="26955"/>
    <x v="77"/>
    <n v="96046050587"/>
    <s v="G"/>
    <s v="PERSONA GIURIDICA"/>
    <s v="Roma"/>
    <s v="ROMA"/>
    <n v="210"/>
    <s v="ALTRI SANITA'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43"/>
    <s v="GR"/>
    <n v="11"/>
    <s v="SALUTE E POLITICHE SOCIALI"/>
    <d v="2013-10-01T00:00:00"/>
    <m/>
    <d v="2016-11-03T00:00:00"/>
    <x v="0"/>
    <n v="38292"/>
    <x v="745"/>
    <n v="1636"/>
    <n v="10447.6"/>
    <n v="26955"/>
    <x v="77"/>
    <n v="96046050587"/>
    <s v="G"/>
    <s v="PERSONA GIURIDICA"/>
    <s v="Roma"/>
    <s v="ROMA"/>
    <n v="210"/>
    <s v="ALTRI SANITA'"/>
    <s v="Cronologico - Fatt. elettronica"/>
    <m/>
  </r>
  <r>
    <s v="G01305"/>
    <d v="2016-02-19T00:00:00"/>
    <s v="DE"/>
    <s v="Determinazione"/>
    <n v="13"/>
    <s v="Tutela della salute"/>
    <n v="1"/>
    <x v="1"/>
    <n v="1"/>
    <s v="Spese correnti"/>
    <s v="H11722"/>
    <x v="16"/>
    <n v="2016"/>
    <x v="0"/>
    <n v="18275"/>
    <s v="GR"/>
    <n v="11"/>
    <s v="SALUTE E POLITICHE SOCIALI"/>
    <d v="2013-10-01T00:00:00"/>
    <m/>
    <d v="2016-11-03T00:00:00"/>
    <x v="0"/>
    <n v="38291"/>
    <x v="746"/>
    <n v="1633"/>
    <n v="37047.56"/>
    <n v="5357"/>
    <x v="80"/>
    <n v="97011250582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62"/>
    <s v="GR"/>
    <n v="11"/>
    <s v="SALUTE E POLITICHE SOCIALI"/>
    <d v="2013-10-01T00:00:00"/>
    <m/>
    <d v="2016-11-03T00:00:00"/>
    <x v="0"/>
    <n v="38290"/>
    <x v="747"/>
    <n v="1633"/>
    <n v="24698.37"/>
    <n v="5357"/>
    <x v="80"/>
    <n v="97011250582"/>
    <s v="G"/>
    <s v="PERSONA GIURIDICA"/>
    <s v="Roma"/>
    <s v="ROMA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29"/>
    <s v="GR"/>
    <n v="11"/>
    <s v="SALUTE E POLITICHE SOCIALI"/>
    <d v="2013-10-01T00:00:00"/>
    <m/>
    <d v="2016-10-21T00:00:00"/>
    <x v="0"/>
    <n v="37532"/>
    <x v="748"/>
    <n v="1634"/>
    <n v="18079.919999999998"/>
    <n v="61203"/>
    <x v="57"/>
    <n v="5127301009"/>
    <s v="G"/>
    <s v="PERSONA GIURIDICA"/>
    <s v="Roma"/>
    <s v="ROMA"/>
    <n v="210"/>
    <s v="ALTRI SANITA'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3"/>
    <s v="GR"/>
    <n v="11"/>
    <s v="SALUTE E POLITICHE SOCIALI"/>
    <d v="2013-10-01T00:00:00"/>
    <m/>
    <d v="2016-10-21T00:00:00"/>
    <x v="0"/>
    <n v="37522"/>
    <x v="749"/>
    <n v="1634"/>
    <n v="1274.98"/>
    <n v="15490"/>
    <x v="81"/>
    <n v="7092860589"/>
    <s v="G"/>
    <s v="PERSONA GIURIDICA"/>
    <s v="Roma"/>
    <s v="ROMA"/>
    <n v="0"/>
    <s v="NON ATTRIBUITO"/>
    <s v="Cronologico - Fatt. elettronica"/>
    <m/>
  </r>
  <r>
    <s v="G10771"/>
    <d v="2016-09-26T00:00:00"/>
    <s v="DE"/>
    <s v="Determinazione"/>
    <n v="13"/>
    <s v="Tutela della salute"/>
    <n v="1"/>
    <x v="1"/>
    <n v="1"/>
    <s v="Spese correnti"/>
    <s v="T93615"/>
    <x v="23"/>
    <n v="2016"/>
    <x v="0"/>
    <n v="28032"/>
    <s v="GR"/>
    <n v="11"/>
    <s v="SALUTE E POLITICHE SOCIALI"/>
    <d v="2013-10-01T00:00:00"/>
    <m/>
    <d v="2016-10-21T00:00:00"/>
    <x v="0"/>
    <n v="37521"/>
    <x v="750"/>
    <n v="1634"/>
    <n v="4416.0600000000004"/>
    <n v="61208"/>
    <x v="82"/>
    <n v="5054940589"/>
    <s v="G"/>
    <s v="PERSONA GIURIDICA"/>
    <s v="Roma"/>
    <s v="ROMA"/>
    <n v="210"/>
    <s v="ALTRI SANITA'"/>
    <s v="Cronologico - Fatt. elettronica"/>
    <m/>
  </r>
  <r>
    <s v="G13470"/>
    <d v="2015-11-05T00:00:00"/>
    <s v="DE"/>
    <s v="Determinazione"/>
    <n v="13"/>
    <s v="Tutela della salute"/>
    <n v="7"/>
    <x v="2"/>
    <n v="1"/>
    <s v="Spese correnti"/>
    <s v="H13181"/>
    <x v="48"/>
    <n v="2016"/>
    <x v="1"/>
    <n v="31942"/>
    <s v="GR"/>
    <n v="11"/>
    <s v="SALUTE E POLITICHE SOCIALI"/>
    <d v="2013-10-01T00:00:00"/>
    <m/>
    <d v="2016-10-19T00:00:00"/>
    <x v="0"/>
    <n v="37388"/>
    <x v="751"/>
    <n v="1636"/>
    <n v="60000"/>
    <n v="167965"/>
    <x v="83"/>
    <n v="13109681000"/>
    <s v="G"/>
    <s v="PERSONA GIURIDICA"/>
    <s v="Roma"/>
    <s v="ROMA"/>
    <n v="0"/>
    <s v="NON ATTRIBUITO"/>
    <s v="Sanita'"/>
    <m/>
  </r>
  <r>
    <s v="G13469"/>
    <d v="2015-11-05T00:00:00"/>
    <s v="DE"/>
    <s v="Determinazione"/>
    <n v="13"/>
    <s v="Tutela della salute"/>
    <n v="7"/>
    <x v="2"/>
    <n v="1"/>
    <s v="Spese correnti"/>
    <s v="H13181"/>
    <x v="48"/>
    <n v="2016"/>
    <x v="1"/>
    <n v="31941"/>
    <s v="GR"/>
    <n v="11"/>
    <s v="SALUTE E POLITICHE SOCIALI"/>
    <d v="2013-10-01T00:00:00"/>
    <m/>
    <d v="2016-10-19T00:00:00"/>
    <x v="0"/>
    <n v="37387"/>
    <x v="752"/>
    <n v="1636"/>
    <n v="61880"/>
    <n v="167965"/>
    <x v="83"/>
    <n v="13109681000"/>
    <s v="G"/>
    <s v="PERSONA GIURIDICA"/>
    <s v="Roma"/>
    <s v="ROMA"/>
    <n v="0"/>
    <s v="NON ATTRIBUITO"/>
    <s v="Sanita'"/>
    <m/>
  </r>
  <r>
    <s v="G13468"/>
    <d v="2015-11-05T00:00:00"/>
    <s v="DE"/>
    <s v="Determinazione"/>
    <n v="13"/>
    <s v="Tutela della salute"/>
    <n v="7"/>
    <x v="2"/>
    <n v="1"/>
    <s v="Spese correnti"/>
    <s v="H13181"/>
    <x v="48"/>
    <n v="2016"/>
    <x v="1"/>
    <n v="31940"/>
    <s v="GR"/>
    <n v="11"/>
    <s v="SALUTE E POLITICHE SOCIALI"/>
    <d v="2013-10-01T00:00:00"/>
    <m/>
    <d v="2016-10-19T00:00:00"/>
    <x v="0"/>
    <n v="37386"/>
    <x v="753"/>
    <n v="1636"/>
    <n v="60000"/>
    <n v="167965"/>
    <x v="83"/>
    <n v="13109681000"/>
    <s v="G"/>
    <s v="PERSONA GIURIDICA"/>
    <s v="Roma"/>
    <s v="ROMA"/>
    <n v="0"/>
    <s v="NON ATTRIBUITO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8"/>
    <s v="GR"/>
    <n v="11"/>
    <s v="SALUTE E POLITICHE SOCIALI"/>
    <d v="2013-10-01T00:00:00"/>
    <m/>
    <d v="2016-10-19T00:00:00"/>
    <x v="0"/>
    <n v="37332"/>
    <x v="754"/>
    <n v="2238"/>
    <n v="48068"/>
    <n v="25905"/>
    <x v="42"/>
    <n v="4735061006"/>
    <s v="G"/>
    <s v="PERSONA GIURIDICA"/>
    <s v="Roma"/>
    <s v="ROMA"/>
    <n v="200"/>
    <s v="AZIENDA USL"/>
    <s v="Sanita'"/>
    <m/>
  </r>
  <r>
    <s v="G16914"/>
    <d v="2015-12-24T00:00:00"/>
    <s v="DE"/>
    <s v="Determinazione"/>
    <n v="13"/>
    <s v="Tutela della salute"/>
    <n v="7"/>
    <x v="2"/>
    <n v="1"/>
    <s v="Spese correnti"/>
    <s v="H13156"/>
    <x v="49"/>
    <n v="2016"/>
    <x v="1"/>
    <n v="38588"/>
    <s v="GR"/>
    <n v="11"/>
    <s v="SALUTE E POLITICHE SOCIALI"/>
    <d v="2013-10-01T00:00:00"/>
    <m/>
    <d v="2016-10-19T00:00:00"/>
    <x v="0"/>
    <n v="37321"/>
    <x v="755"/>
    <n v="1552"/>
    <n v="349647.81"/>
    <n v="129051"/>
    <x v="3"/>
    <n v="97503840585"/>
    <s v="G"/>
    <s v="PERSONA GIURIDICA"/>
    <s v="Roma"/>
    <s v="ROMA"/>
    <n v="208"/>
    <s v="TOR VERGATA II UNIVERSITA'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13"/>
    <s v="GR"/>
    <n v="11"/>
    <s v="SALUTE E POLITICHE SOCIALI"/>
    <d v="2013-10-01T00:00:00"/>
    <m/>
    <d v="2016-10-19T00:00:00"/>
    <x v="0"/>
    <n v="37304"/>
    <x v="756"/>
    <n v="2238"/>
    <n v="307292.38"/>
    <n v="61022"/>
    <x v="61"/>
    <n v="6215161008"/>
    <s v="G"/>
    <s v="PERSONA GIURIDICA"/>
    <s v="Roma"/>
    <s v="ROMA"/>
    <n v="208"/>
    <s v="TOR VERGATA II UNIVERSITA'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0-19T00:00:00"/>
    <x v="0"/>
    <n v="37259"/>
    <x v="757"/>
    <n v="1538"/>
    <n v="12709589.199999999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0-19T00:00:00"/>
    <x v="0"/>
    <n v="37256"/>
    <x v="758"/>
    <n v="1538"/>
    <n v="21018240.850000001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5"/>
    <s v="GR"/>
    <n v="11"/>
    <s v="SALUTE E POLITICHE SOCIALI"/>
    <d v="2013-10-01T00:00:00"/>
    <m/>
    <d v="2016-10-19T00:00:00"/>
    <x v="0"/>
    <n v="37255"/>
    <x v="759"/>
    <n v="1538"/>
    <n v="7939116.4800000004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4"/>
    <s v="GR"/>
    <n v="11"/>
    <s v="SALUTE E POLITICHE SOCIALI"/>
    <d v="2013-10-01T00:00:00"/>
    <m/>
    <d v="2016-10-19T00:00:00"/>
    <x v="0"/>
    <n v="37254"/>
    <x v="760"/>
    <n v="1538"/>
    <n v="15188492.810000001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3"/>
    <s v="GR"/>
    <n v="11"/>
    <s v="SALUTE E POLITICHE SOCIALI"/>
    <d v="2013-10-01T00:00:00"/>
    <m/>
    <d v="2016-10-19T00:00:00"/>
    <x v="0"/>
    <n v="37253"/>
    <x v="761"/>
    <n v="1538"/>
    <n v="521734.18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2"/>
    <s v="GR"/>
    <n v="11"/>
    <s v="SALUTE E POLITICHE SOCIALI"/>
    <d v="2013-10-01T00:00:00"/>
    <m/>
    <d v="2016-10-19T00:00:00"/>
    <x v="0"/>
    <n v="37252"/>
    <x v="762"/>
    <n v="1538"/>
    <n v="5769326.8700000001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0-19T00:00:00"/>
    <x v="0"/>
    <n v="37251"/>
    <x v="763"/>
    <n v="1538"/>
    <n v="17844857.870000001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0"/>
    <s v="GR"/>
    <n v="11"/>
    <s v="SALUTE E POLITICHE SOCIALI"/>
    <d v="2013-10-01T00:00:00"/>
    <m/>
    <d v="2016-10-19T00:00:00"/>
    <x v="0"/>
    <n v="37250"/>
    <x v="764"/>
    <n v="1538"/>
    <n v="8833430.2400000002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9"/>
    <s v="GR"/>
    <n v="11"/>
    <s v="SALUTE E POLITICHE SOCIALI"/>
    <d v="2013-10-01T00:00:00"/>
    <m/>
    <d v="2016-10-19T00:00:00"/>
    <x v="0"/>
    <n v="37249"/>
    <x v="765"/>
    <n v="1538"/>
    <n v="3150800.77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0-19T00:00:00"/>
    <x v="0"/>
    <n v="37248"/>
    <x v="766"/>
    <n v="1538"/>
    <n v="9026610.9199999999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3"/>
    <s v="GR"/>
    <n v="11"/>
    <s v="SALUTE E POLITICHE SOCIALI"/>
    <d v="2013-10-01T00:00:00"/>
    <m/>
    <d v="2016-10-19T00:00:00"/>
    <x v="0"/>
    <n v="37247"/>
    <x v="759"/>
    <n v="1538"/>
    <n v="45051.85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4"/>
    <s v="GR"/>
    <n v="11"/>
    <s v="SALUTE E POLITICHE SOCIALI"/>
    <d v="2013-10-01T00:00:00"/>
    <m/>
    <d v="2016-10-19T00:00:00"/>
    <x v="0"/>
    <n v="37246"/>
    <x v="767"/>
    <n v="1538"/>
    <n v="6100.87"/>
    <n v="24189"/>
    <x v="10"/>
    <n v="4737811002"/>
    <s v="G"/>
    <s v="PERSONA GIURIDICA"/>
    <s v="Albano Laziale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8"/>
    <s v="GR"/>
    <n v="11"/>
    <s v="SALUTE E POLITICHE SOCIALI"/>
    <d v="2013-10-01T00:00:00"/>
    <m/>
    <d v="2016-10-19T00:00:00"/>
    <x v="0"/>
    <n v="37245"/>
    <x v="768"/>
    <n v="1538"/>
    <n v="2765.13"/>
    <n v="24194"/>
    <x v="30"/>
    <n v="4733471009"/>
    <s v="G"/>
    <s v="PERSONA GIURIDICA"/>
    <s v="Tivoli"/>
    <s v="ROMA"/>
    <n v="200"/>
    <s v="AZIENDA USL"/>
    <s v="Sanita'"/>
    <s v="AIVA-ASSOCIAZIONE INTERNAZIONALE VITA ALTERNATIVA-ONLUS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9T00:00:00"/>
    <x v="0"/>
    <n v="37244"/>
    <x v="769"/>
    <n v="1552"/>
    <n v="7998"/>
    <n v="24190"/>
    <x v="39"/>
    <n v="4743741003"/>
    <s v="G"/>
    <s v="PERSONA GIURIDICA"/>
    <s v="Civitavecchia"/>
    <s v="ROMA"/>
    <n v="200"/>
    <s v="AZIENDA USL"/>
    <s v="Sanita'"/>
    <s v="CLARIS FACTOR SPA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10-19T00:00:00"/>
    <x v="0"/>
    <n v="37242"/>
    <x v="770"/>
    <n v="1538"/>
    <n v="688877.1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10-25T00:00:00"/>
    <x v="0"/>
    <n v="37901"/>
    <x v="771"/>
    <n v="1538"/>
    <n v="2718.65"/>
    <n v="24189"/>
    <x v="10"/>
    <n v="4737811002"/>
    <s v="G"/>
    <s v="PERSONA GIURIDICA"/>
    <s v="Albano Laziale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10-25T00:00:00"/>
    <x v="0"/>
    <n v="37900"/>
    <x v="772"/>
    <n v="1538"/>
    <n v="5121.6899999999996"/>
    <n v="24188"/>
    <x v="11"/>
    <n v="4733491007"/>
    <s v="G"/>
    <s v="PERSONA GIURIDICA"/>
    <s v="Roma"/>
    <s v="ROMA"/>
    <n v="200"/>
    <s v="AZIENDA USL"/>
    <s v="Sanita'"/>
    <m/>
  </r>
  <r>
    <s v="C3118"/>
    <d v="2006-12-07T00:00:00"/>
    <s v="DE"/>
    <s v="Determinazione"/>
    <n v="13"/>
    <s v="Tutela della salute"/>
    <n v="4"/>
    <x v="0"/>
    <n v="1"/>
    <s v="Spese correnti"/>
    <s v="T19600"/>
    <x v="19"/>
    <n v="2016"/>
    <x v="1"/>
    <n v="18084"/>
    <s v="GR"/>
    <n v="11"/>
    <s v="SALUTE E POLITICHE SOCIALI"/>
    <d v="2013-10-01T00:00:00"/>
    <m/>
    <d v="2016-10-25T00:00:00"/>
    <x v="0"/>
    <n v="37899"/>
    <x v="175"/>
    <n v="1364"/>
    <n v="18167.02"/>
    <n v="103091"/>
    <x v="84"/>
    <n v="989051008"/>
    <s v="G"/>
    <s v="PERSONA GIURIDICA"/>
    <s v="Roma"/>
    <s v="ROMA"/>
    <n v="210"/>
    <s v="ALTRI SANITA'"/>
    <s v="Sanita'"/>
    <s v="GEMELLI MEDICAL CENTER SPA"/>
  </r>
  <r>
    <s v="C205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0"/>
    <s v="GR"/>
    <n v="11"/>
    <s v="SALUTE E POLITICHE SOCIALI"/>
    <d v="2013-10-01T00:00:00"/>
    <m/>
    <d v="2016-10-25T00:00:00"/>
    <x v="0"/>
    <n v="37898"/>
    <x v="773"/>
    <n v="1364"/>
    <n v="38555.129999999997"/>
    <n v="65950"/>
    <x v="41"/>
    <n v="1149020586"/>
    <s v="G"/>
    <s v="PERSONA GIURIDICA"/>
    <s v="Roma"/>
    <s v="ROMA"/>
    <n v="210"/>
    <s v="ALTRI SANITA'"/>
    <s v="Sanita'"/>
    <m/>
  </r>
  <r>
    <s v="G11889"/>
    <d v="2016-10-17T00:00:00"/>
    <s v="DE"/>
    <s v="Determinazione"/>
    <n v="13"/>
    <s v="Tutela della salute"/>
    <n v="5"/>
    <x v="3"/>
    <n v="2"/>
    <s v="Spese in conto capitale"/>
    <s v="H22125"/>
    <x v="29"/>
    <n v="2016"/>
    <x v="0"/>
    <n v="29314"/>
    <s v="GR"/>
    <n v="11"/>
    <s v="SALUTE E POLITICHE SOCIALI"/>
    <d v="2013-10-01T00:00:00"/>
    <m/>
    <d v="2016-10-24T00:00:00"/>
    <x v="0"/>
    <n v="37893"/>
    <x v="774"/>
    <n v="2238"/>
    <n v="745206.62"/>
    <n v="25905"/>
    <x v="42"/>
    <n v="4735061006"/>
    <s v="G"/>
    <s v="PERSONA GIURIDICA"/>
    <s v="Rom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817"/>
    <x v="775"/>
    <n v="1538"/>
    <n v="82878.77"/>
    <n v="24276"/>
    <x v="9"/>
    <n v="1684950593"/>
    <s v="G"/>
    <s v="PERSONA GIURIDICA"/>
    <s v="Latina"/>
    <s v="LATINA"/>
    <n v="200"/>
    <s v="AZIENDA USL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816"/>
    <x v="775"/>
    <n v="1538"/>
    <n v="153597.17000000001"/>
    <n v="24092"/>
    <x v="37"/>
    <n v="1455570562"/>
    <s v="G"/>
    <s v="PERSONA GIURIDICA"/>
    <s v="Viterbo"/>
    <s v="VITERBO"/>
    <n v="200"/>
    <s v="AZIENDA USL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815"/>
    <x v="775"/>
    <n v="1538"/>
    <n v="1851829.95"/>
    <n v="165024"/>
    <x v="5"/>
    <n v="13665151000"/>
    <s v="G"/>
    <s v="PERSONA GIURIDICA"/>
    <s v="Roma"/>
    <s v="ROMA"/>
    <n v="0"/>
    <s v="NON ATTRIBUITO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814"/>
    <x v="776"/>
    <n v="1538"/>
    <n v="304875.65999999997"/>
    <n v="24277"/>
    <x v="29"/>
    <n v="1886690609"/>
    <s v="G"/>
    <s v="PERSONA GIURIDICA"/>
    <s v="Frosinone"/>
    <s v="FROSINONE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13"/>
    <x v="777"/>
    <n v="1552"/>
    <n v="1740"/>
    <n v="165024"/>
    <x v="5"/>
    <n v="13665151000"/>
    <s v="G"/>
    <s v="PERSONA GIURIDICA"/>
    <s v="Roma"/>
    <s v="ROMA"/>
    <n v="0"/>
    <s v="NON ATTRIBUITO"/>
    <s v="Sanita'"/>
    <s v="SINI-MEDIK NIEDERREITER GMBH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812"/>
    <x v="776"/>
    <n v="1538"/>
    <n v="102308.27"/>
    <n v="24276"/>
    <x v="9"/>
    <n v="1684950593"/>
    <s v="G"/>
    <s v="PERSONA GIURIDICA"/>
    <s v="Latina"/>
    <s v="LATINA"/>
    <n v="200"/>
    <s v="AZIENDA USL"/>
    <s v="Sanita'"/>
    <s v="IGE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21T00:00:00"/>
    <x v="0"/>
    <n v="37811"/>
    <x v="776"/>
    <n v="1538"/>
    <n v="342710.67"/>
    <n v="24278"/>
    <x v="38"/>
    <n v="821180577"/>
    <s v="G"/>
    <s v="PERSONA GIURIDICA"/>
    <s v="Rieti"/>
    <s v="RIETI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10"/>
    <x v="698"/>
    <n v="1552"/>
    <n v="447495.47"/>
    <n v="89234"/>
    <x v="6"/>
    <n v="8173691000"/>
    <s v="G"/>
    <s v="PERSONA GIURIDICA"/>
    <s v="Roma"/>
    <s v="ROMA"/>
    <n v="210"/>
    <s v="ALTRI SANITA'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809"/>
    <x v="776"/>
    <n v="1538"/>
    <n v="129199.56"/>
    <n v="24092"/>
    <x v="37"/>
    <n v="1455570562"/>
    <s v="G"/>
    <s v="PERSONA GIURIDICA"/>
    <s v="Viterbo"/>
    <s v="VITERBO"/>
    <n v="200"/>
    <s v="AZIENDA USL"/>
    <s v="Sanita'"/>
    <s v="IGE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808"/>
    <x v="776"/>
    <n v="1538"/>
    <n v="2261747.13"/>
    <n v="165024"/>
    <x v="5"/>
    <n v="13665151000"/>
    <s v="G"/>
    <s v="PERSONA GIURIDICA"/>
    <s v="Roma"/>
    <s v="ROMA"/>
    <n v="0"/>
    <s v="NON ATTRIBUITO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07"/>
    <x v="699"/>
    <n v="1552"/>
    <n v="118634.81"/>
    <n v="129051"/>
    <x v="3"/>
    <n v="97503840585"/>
    <s v="G"/>
    <s v="PERSONA GIURIDICA"/>
    <s v="Roma"/>
    <s v="ROMA"/>
    <n v="208"/>
    <s v="TOR VERGATA II UNIVERSITA'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806"/>
    <x v="778"/>
    <n v="1538"/>
    <n v="4526169.2300000004"/>
    <n v="24277"/>
    <x v="29"/>
    <n v="1886690609"/>
    <s v="G"/>
    <s v="PERSONA GIURIDICA"/>
    <s v="Frosinone"/>
    <s v="FROSINONE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05"/>
    <x v="700"/>
    <n v="1552"/>
    <n v="289094.78999999998"/>
    <n v="60046"/>
    <x v="40"/>
    <n v="6019571006"/>
    <s v="G"/>
    <s v="PERSONA GIURIDICA"/>
    <s v="Rom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804"/>
    <x v="778"/>
    <n v="1538"/>
    <n v="5388658.0800000001"/>
    <n v="24276"/>
    <x v="9"/>
    <n v="1684950593"/>
    <s v="G"/>
    <s v="PERSONA GIURIDICA"/>
    <s v="Latina"/>
    <s v="LATINA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03"/>
    <x v="701"/>
    <n v="1552"/>
    <n v="1119708.17"/>
    <n v="30158"/>
    <x v="52"/>
    <n v="5080991002"/>
    <s v="G"/>
    <s v="PERSONA GIURIDICA"/>
    <s v="Roma"/>
    <s v="ROMA"/>
    <n v="208"/>
    <s v="TOR VERGATA II UNIVERSITA'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21T00:00:00"/>
    <x v="0"/>
    <n v="37802"/>
    <x v="778"/>
    <n v="1538"/>
    <n v="1493270.78"/>
    <n v="24278"/>
    <x v="38"/>
    <n v="821180577"/>
    <s v="G"/>
    <s v="PERSONA GIURIDICA"/>
    <s v="Rieti"/>
    <s v="RIETI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801"/>
    <x v="778"/>
    <n v="1538"/>
    <n v="2421452.5099999998"/>
    <n v="24092"/>
    <x v="37"/>
    <n v="1455570562"/>
    <s v="G"/>
    <s v="PERSONA GIURIDICA"/>
    <s v="Viterbo"/>
    <s v="VITERBO"/>
    <n v="200"/>
    <s v="AZIENDA USL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800"/>
    <x v="702"/>
    <n v="1552"/>
    <n v="463279.05"/>
    <n v="2812"/>
    <x v="7"/>
    <n v="2153140583"/>
    <s v="G"/>
    <s v="PERSONA GIURIDICA"/>
    <s v="Roma"/>
    <s v="ROMA"/>
    <n v="208"/>
    <s v="TOR VERGATA II UNIVERSITA'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99"/>
    <x v="778"/>
    <n v="1538"/>
    <n v="22331221.239999998"/>
    <n v="165024"/>
    <x v="5"/>
    <n v="13665151000"/>
    <s v="G"/>
    <s v="PERSONA GIURIDICA"/>
    <s v="Roma"/>
    <s v="ROMA"/>
    <n v="0"/>
    <s v="NON ATTRIBUITO"/>
    <s v="Sanita'"/>
    <s v="CREDIFARM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98"/>
    <x v="703"/>
    <n v="1552"/>
    <n v="328942.75"/>
    <n v="57036"/>
    <x v="36"/>
    <n v="5865511009"/>
    <s v="G"/>
    <s v="PERSONA GIURIDICA"/>
    <s v="Roma"/>
    <s v="ROMA"/>
    <n v="202"/>
    <s v="AZIENDA POLICLINICO UMBERTO I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97"/>
    <x v="779"/>
    <n v="1538"/>
    <n v="127442.22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96"/>
    <x v="704"/>
    <n v="1552"/>
    <n v="750065.21"/>
    <n v="25905"/>
    <x v="42"/>
    <n v="473506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95"/>
    <x v="780"/>
    <n v="1538"/>
    <n v="1105762.0900000001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94"/>
    <x v="705"/>
    <n v="1552"/>
    <n v="135877.94"/>
    <n v="25957"/>
    <x v="53"/>
    <n v="4733051009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93"/>
    <x v="781"/>
    <n v="1538"/>
    <n v="254061.26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92"/>
    <x v="706"/>
    <n v="1552"/>
    <n v="49457.95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91"/>
    <x v="782"/>
    <n v="1538"/>
    <n v="10542.76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90"/>
    <x v="689"/>
    <n v="1552"/>
    <n v="32020.78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89"/>
    <x v="783"/>
    <n v="1538"/>
    <n v="30639.58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88"/>
    <x v="707"/>
    <n v="1552"/>
    <n v="608239.66"/>
    <n v="24277"/>
    <x v="29"/>
    <n v="1886690609"/>
    <s v="G"/>
    <s v="PERSONA GIURIDICA"/>
    <s v="Frosinone"/>
    <s v="FROSINONE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87"/>
    <x v="784"/>
    <n v="1538"/>
    <n v="2000690.61"/>
    <n v="25905"/>
    <x v="42"/>
    <n v="473506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86"/>
    <x v="785"/>
    <n v="1538"/>
    <n v="40527.08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85"/>
    <x v="708"/>
    <n v="1552"/>
    <n v="428795.67"/>
    <n v="24276"/>
    <x v="9"/>
    <n v="1684950593"/>
    <s v="G"/>
    <s v="PERSONA GIURIDICA"/>
    <s v="Latina"/>
    <s v="LATIN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784"/>
    <x v="786"/>
    <n v="1538"/>
    <n v="2501473.4"/>
    <n v="24277"/>
    <x v="29"/>
    <n v="1886690609"/>
    <s v="G"/>
    <s v="PERSONA GIURIDICA"/>
    <s v="Frosinone"/>
    <s v="FROSINONE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83"/>
    <x v="787"/>
    <n v="1538"/>
    <n v="361482.08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82"/>
    <x v="709"/>
    <n v="1552"/>
    <n v="123467.37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781"/>
    <x v="786"/>
    <n v="1538"/>
    <n v="2490821.9500000002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80"/>
    <x v="788"/>
    <n v="1538"/>
    <n v="53645.37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9"/>
    <x v="710"/>
    <n v="1552"/>
    <n v="466514.7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8"/>
    <x v="711"/>
    <n v="1552"/>
    <n v="614352.07999999996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77"/>
    <x v="789"/>
    <n v="1538"/>
    <n v="4375.72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76"/>
    <x v="790"/>
    <n v="1538"/>
    <n v="6624.86"/>
    <n v="24092"/>
    <x v="37"/>
    <n v="1455570562"/>
    <s v="G"/>
    <s v="PERSONA GIURIDICA"/>
    <s v="Viterbo"/>
    <s v="VITERBO"/>
    <n v="200"/>
    <s v="AZIENDA USL"/>
    <s v="Sanita'"/>
    <s v="BANCA FARMAFACTORING S.P.A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5"/>
    <x v="712"/>
    <n v="1552"/>
    <n v="950501.2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74"/>
    <x v="791"/>
    <n v="1538"/>
    <n v="67848.31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3"/>
    <x v="713"/>
    <n v="1552"/>
    <n v="175554.07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72"/>
    <x v="792"/>
    <n v="1538"/>
    <n v="122212.98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1"/>
    <x v="714"/>
    <n v="1552"/>
    <n v="1725235.22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70"/>
    <x v="715"/>
    <n v="1552"/>
    <n v="1325090.21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69"/>
    <x v="793"/>
    <n v="1538"/>
    <n v="355105.56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68"/>
    <x v="716"/>
    <n v="1552"/>
    <n v="588188.53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21T00:00:00"/>
    <x v="0"/>
    <n v="37767"/>
    <x v="786"/>
    <n v="1538"/>
    <n v="744179.08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66"/>
    <x v="706"/>
    <n v="1552"/>
    <n v="122057.84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765"/>
    <x v="786"/>
    <n v="1538"/>
    <n v="2054586.1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21T00:00:00"/>
    <x v="0"/>
    <n v="37764"/>
    <x v="717"/>
    <n v="1552"/>
    <n v="3974939.28"/>
    <n v="165025"/>
    <x v="8"/>
    <n v="13664791004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63"/>
    <x v="786"/>
    <n v="1538"/>
    <n v="20361155.609999999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62"/>
    <x v="794"/>
    <n v="1538"/>
    <n v="161212.69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61"/>
    <x v="795"/>
    <n v="1538"/>
    <n v="673320.83"/>
    <n v="165025"/>
    <x v="8"/>
    <n v="13664791004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60"/>
    <x v="796"/>
    <n v="1538"/>
    <n v="26338.28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759"/>
    <x v="797"/>
    <n v="1538"/>
    <n v="2936.74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758"/>
    <x v="798"/>
    <n v="1538"/>
    <n v="82179.06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757"/>
    <x v="798"/>
    <n v="1538"/>
    <n v="89315.55"/>
    <n v="24276"/>
    <x v="9"/>
    <n v="1684950593"/>
    <s v="G"/>
    <s v="PERSONA GIURIDICA"/>
    <s v="Latina"/>
    <s v="LATIN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21T00:00:00"/>
    <x v="0"/>
    <n v="37756"/>
    <x v="798"/>
    <n v="1538"/>
    <n v="31908.39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755"/>
    <x v="798"/>
    <n v="1538"/>
    <n v="56412.58"/>
    <n v="24092"/>
    <x v="37"/>
    <n v="1455570562"/>
    <s v="G"/>
    <s v="PERSONA GIURIDICA"/>
    <s v="Viterbo"/>
    <s v="VITERBO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54"/>
    <x v="798"/>
    <n v="1538"/>
    <n v="538944.64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53"/>
    <x v="799"/>
    <n v="1538"/>
    <n v="76054.259999999995"/>
    <n v="24188"/>
    <x v="11"/>
    <n v="4733491007"/>
    <s v="G"/>
    <s v="PERSONA GIURIDICA"/>
    <s v="Rom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21T00:00:00"/>
    <x v="0"/>
    <n v="37752"/>
    <x v="800"/>
    <n v="1538"/>
    <n v="80109.11"/>
    <n v="24277"/>
    <x v="29"/>
    <n v="1886690609"/>
    <s v="G"/>
    <s v="PERSONA GIURIDICA"/>
    <s v="Frosinone"/>
    <s v="FROSINONE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51"/>
    <x v="801"/>
    <n v="1538"/>
    <n v="113120.16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21T00:00:00"/>
    <x v="0"/>
    <n v="37750"/>
    <x v="800"/>
    <n v="1538"/>
    <n v="83799.42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49"/>
    <x v="802"/>
    <n v="1538"/>
    <n v="2767.5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21T00:00:00"/>
    <x v="0"/>
    <n v="37748"/>
    <x v="800"/>
    <n v="1538"/>
    <n v="23887.32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21T00:00:00"/>
    <x v="0"/>
    <n v="37747"/>
    <x v="800"/>
    <n v="1538"/>
    <n v="52964.57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21T00:00:00"/>
    <x v="0"/>
    <n v="37746"/>
    <x v="803"/>
    <n v="1538"/>
    <n v="13851.35"/>
    <n v="165025"/>
    <x v="8"/>
    <n v="13664791004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45"/>
    <x v="800"/>
    <n v="1538"/>
    <n v="464991.71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21T00:00:00"/>
    <x v="0"/>
    <n v="37744"/>
    <x v="804"/>
    <n v="1538"/>
    <n v="1572365.82"/>
    <n v="165024"/>
    <x v="5"/>
    <n v="13665151000"/>
    <s v="G"/>
    <s v="PERSONA GIURIDICA"/>
    <s v="Roma"/>
    <s v="ROMA"/>
    <n v="0"/>
    <s v="NON ATTRIBUITO"/>
    <s v="Sanita'"/>
    <s v="FARMACAP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10-19T00:00:00"/>
    <x v="0"/>
    <n v="37241"/>
    <x v="805"/>
    <n v="1538"/>
    <n v="820135.2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10-19T00:00:00"/>
    <x v="0"/>
    <n v="37240"/>
    <x v="806"/>
    <n v="1538"/>
    <n v="59924.99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10-19T00:00:00"/>
    <x v="0"/>
    <n v="37239"/>
    <x v="807"/>
    <n v="1538"/>
    <n v="3581.62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10-19T00:00:00"/>
    <x v="0"/>
    <n v="37238"/>
    <x v="808"/>
    <n v="1538"/>
    <n v="290779.84000000003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7"/>
    <x v="809"/>
    <n v="1538"/>
    <n v="1024.6400000000001"/>
    <n v="24277"/>
    <x v="29"/>
    <n v="1886690609"/>
    <s v="G"/>
    <s v="PERSONA GIURIDICA"/>
    <s v="Frosinone"/>
    <s v="FROSINONE"/>
    <n v="200"/>
    <s v="AZIENDA USL"/>
    <s v="Sanita'"/>
    <s v="ASSOCIAZIONE COMUNITA' MONDO NUOVO ONLUS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6"/>
    <x v="810"/>
    <n v="1538"/>
    <n v="4292.72"/>
    <n v="24092"/>
    <x v="37"/>
    <n v="1455570562"/>
    <s v="G"/>
    <s v="PERSONA GIURIDICA"/>
    <s v="Viterbo"/>
    <s v="VITERBO"/>
    <n v="200"/>
    <s v="AZIENDA USL"/>
    <s v="Sanita'"/>
    <s v="IL PONTE CENTRO DI SOLIDARIETA' ONLUS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5"/>
    <x v="811"/>
    <n v="1538"/>
    <n v="129550.63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4"/>
    <x v="812"/>
    <n v="1538"/>
    <n v="2549.81"/>
    <n v="165024"/>
    <x v="5"/>
    <n v="13665151000"/>
    <s v="G"/>
    <s v="PERSONA GIURIDICA"/>
    <s v="Roma"/>
    <s v="ROMA"/>
    <n v="0"/>
    <s v="NON ATTRIBUITO"/>
    <s v="Sanita'"/>
    <s v="ISTITUTO DON CALABRIA(CONGRAGAZIONE POVERI SERVI DELLA DIVINA PROVVIDENZA-CASA BUONI FANCIULLI)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3"/>
    <x v="813"/>
    <n v="1538"/>
    <n v="5923.46"/>
    <n v="165024"/>
    <x v="5"/>
    <n v="13665151000"/>
    <s v="G"/>
    <s v="PERSONA GIURIDICA"/>
    <s v="Roma"/>
    <s v="ROMA"/>
    <n v="0"/>
    <s v="NON ATTRIBUITO"/>
    <s v="Sanita'"/>
    <s v="BANCA IFIS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19T00:00:00"/>
    <x v="0"/>
    <n v="37232"/>
    <x v="814"/>
    <n v="1538"/>
    <n v="24811.39"/>
    <n v="165025"/>
    <x v="8"/>
    <n v="13664791004"/>
    <s v="G"/>
    <s v="PERSONA GIURIDICA"/>
    <s v="Roma"/>
    <s v="ROMA"/>
    <n v="0"/>
    <s v="NON ATTRIBUITO"/>
    <s v="Sanita'"/>
    <m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8"/>
    <s v="GR"/>
    <n v="11"/>
    <s v="SALUTE E POLITICHE SOCIALI"/>
    <d v="2013-10-01T00:00:00"/>
    <m/>
    <d v="2016-10-19T00:00:00"/>
    <x v="0"/>
    <n v="37231"/>
    <x v="815"/>
    <n v="1538"/>
    <n v="90292.76"/>
    <n v="24092"/>
    <x v="37"/>
    <n v="1455570562"/>
    <s v="G"/>
    <s v="PERSONA GIURIDICA"/>
    <s v="Viterbo"/>
    <s v="VITERBO"/>
    <n v="200"/>
    <s v="AZIENDA USL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7"/>
    <s v="GR"/>
    <n v="11"/>
    <s v="SALUTE E POLITICHE SOCIALI"/>
    <d v="2013-10-01T00:00:00"/>
    <m/>
    <d v="2016-10-19T00:00:00"/>
    <x v="0"/>
    <n v="37230"/>
    <x v="816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6"/>
    <s v="GR"/>
    <n v="11"/>
    <s v="SALUTE E POLITICHE SOCIALI"/>
    <d v="2013-10-01T00:00:00"/>
    <m/>
    <d v="2016-10-19T00:00:00"/>
    <x v="0"/>
    <n v="37229"/>
    <x v="817"/>
    <n v="1538"/>
    <n v="2112191.3199999998"/>
    <n v="24188"/>
    <x v="11"/>
    <n v="4733491007"/>
    <s v="G"/>
    <s v="PERSONA GIURIDICA"/>
    <s v="Roma"/>
    <s v="ROMA"/>
    <n v="200"/>
    <s v="AZIENDA USL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19T00:00:00"/>
    <x v="0"/>
    <n v="37228"/>
    <x v="818"/>
    <n v="1538"/>
    <n v="2403330.81"/>
    <n v="165024"/>
    <x v="5"/>
    <n v="13665151000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19T00:00:00"/>
    <x v="0"/>
    <n v="37227"/>
    <x v="818"/>
    <n v="1538"/>
    <n v="1176710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19T00:00:00"/>
    <x v="0"/>
    <n v="37226"/>
    <x v="818"/>
    <n v="1538"/>
    <n v="2707931.68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19T00:00:00"/>
    <x v="0"/>
    <n v="37225"/>
    <x v="818"/>
    <n v="1538"/>
    <n v="6505109.4199999999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24"/>
    <x v="819"/>
    <n v="1538"/>
    <n v="3552446.88"/>
    <n v="165025"/>
    <x v="8"/>
    <n v="13664791004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23"/>
    <x v="819"/>
    <n v="1538"/>
    <n v="4014147.05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22"/>
    <x v="819"/>
    <n v="1538"/>
    <n v="5306895.9800000004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21"/>
    <x v="819"/>
    <n v="1538"/>
    <n v="1832246.67"/>
    <n v="165025"/>
    <x v="8"/>
    <n v="13664791004"/>
    <s v="G"/>
    <s v="PERSONA GIURIDICA"/>
    <s v="Roma"/>
    <s v="ROMA"/>
    <n v="0"/>
    <s v="NON ATTRIBUITO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20"/>
    <x v="819"/>
    <n v="1538"/>
    <n v="2505382.69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19T00:00:00"/>
    <x v="0"/>
    <n v="37219"/>
    <x v="819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5"/>
    <s v="GR"/>
    <n v="11"/>
    <s v="SALUTE E POLITICHE SOCIALI"/>
    <d v="2013-10-01T00:00:00"/>
    <m/>
    <d v="2016-10-19T00:00:00"/>
    <x v="0"/>
    <n v="37218"/>
    <x v="820"/>
    <n v="1538"/>
    <n v="55542.49"/>
    <n v="24188"/>
    <x v="11"/>
    <n v="4733491007"/>
    <s v="G"/>
    <s v="PERSONA GIURIDICA"/>
    <s v="Roma"/>
    <s v="ROMA"/>
    <n v="200"/>
    <s v="AZIENDA USL"/>
    <s v="Sanita'"/>
    <s v="MARILAB S.R.L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7"/>
    <s v="GR"/>
    <n v="11"/>
    <s v="SALUTE E POLITICHE SOCIALI"/>
    <d v="2013-10-01T00:00:00"/>
    <m/>
    <d v="2016-10-19T00:00:00"/>
    <x v="0"/>
    <n v="37217"/>
    <x v="821"/>
    <n v="1538"/>
    <n v="3276989.79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6"/>
    <s v="GR"/>
    <n v="11"/>
    <s v="SALUTE E POLITICHE SOCIALI"/>
    <d v="2013-10-01T00:00:00"/>
    <m/>
    <d v="2016-10-19T00:00:00"/>
    <x v="0"/>
    <n v="37216"/>
    <x v="822"/>
    <n v="1538"/>
    <n v="3986064.66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5"/>
    <s v="GR"/>
    <n v="11"/>
    <s v="SALUTE E POLITICHE SOCIALI"/>
    <d v="2013-10-01T00:00:00"/>
    <m/>
    <d v="2016-10-19T00:00:00"/>
    <x v="0"/>
    <n v="37215"/>
    <x v="823"/>
    <n v="1538"/>
    <n v="44033.03"/>
    <n v="24277"/>
    <x v="29"/>
    <n v="1886690609"/>
    <s v="G"/>
    <s v="PERSONA GIURIDICA"/>
    <s v="Frosinone"/>
    <s v="FROSINONE"/>
    <n v="200"/>
    <s v="AZIENDA USL"/>
    <s v="Sanita'"/>
    <s v="EQUITALIA SERVIZI DI RISCOSSIONE S.P.A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5"/>
    <s v="GR"/>
    <n v="11"/>
    <s v="SALUTE E POLITICHE SOCIALI"/>
    <d v="2013-10-01T00:00:00"/>
    <m/>
    <d v="2016-10-19T00:00:00"/>
    <x v="0"/>
    <n v="37214"/>
    <x v="824"/>
    <n v="1538"/>
    <n v="1038368.23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4"/>
    <s v="GR"/>
    <n v="11"/>
    <s v="SALUTE E POLITICHE SOCIALI"/>
    <d v="2013-10-01T00:00:00"/>
    <m/>
    <d v="2016-10-19T00:00:00"/>
    <x v="0"/>
    <n v="37213"/>
    <x v="825"/>
    <n v="1538"/>
    <n v="1851242.45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3"/>
    <s v="GR"/>
    <n v="11"/>
    <s v="SALUTE E POLITICHE SOCIALI"/>
    <d v="2013-10-01T00:00:00"/>
    <m/>
    <d v="2016-10-19T00:00:00"/>
    <x v="0"/>
    <n v="37212"/>
    <x v="826"/>
    <n v="1538"/>
    <n v="109699.45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2"/>
    <s v="GR"/>
    <n v="11"/>
    <s v="SALUTE E POLITICHE SOCIALI"/>
    <d v="2013-10-01T00:00:00"/>
    <m/>
    <d v="2016-10-19T00:00:00"/>
    <x v="0"/>
    <n v="37211"/>
    <x v="827"/>
    <n v="1538"/>
    <n v="248920.61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1"/>
    <s v="GR"/>
    <n v="11"/>
    <s v="SALUTE E POLITICHE SOCIALI"/>
    <d v="2013-10-01T00:00:00"/>
    <m/>
    <d v="2016-10-19T00:00:00"/>
    <x v="0"/>
    <n v="37210"/>
    <x v="828"/>
    <n v="1538"/>
    <n v="2098464.39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0"/>
    <s v="GR"/>
    <n v="11"/>
    <s v="SALUTE E POLITICHE SOCIALI"/>
    <d v="2013-10-01T00:00:00"/>
    <m/>
    <d v="2016-10-19T00:00:00"/>
    <x v="0"/>
    <n v="37209"/>
    <x v="829"/>
    <n v="1538"/>
    <n v="2145915.02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9"/>
    <s v="GR"/>
    <n v="11"/>
    <s v="SALUTE E POLITICHE SOCIALI"/>
    <d v="2013-10-01T00:00:00"/>
    <m/>
    <d v="2016-10-19T00:00:00"/>
    <x v="0"/>
    <n v="37208"/>
    <x v="830"/>
    <n v="1538"/>
    <n v="276781.56"/>
    <n v="24190"/>
    <x v="39"/>
    <n v="4743741003"/>
    <s v="G"/>
    <s v="PERSONA GIURIDICA"/>
    <s v="Civitavecchi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8"/>
    <s v="GR"/>
    <n v="11"/>
    <s v="SALUTE E POLITICHE SOCIALI"/>
    <d v="2013-10-01T00:00:00"/>
    <m/>
    <d v="2016-10-19T00:00:00"/>
    <x v="0"/>
    <n v="37207"/>
    <x v="831"/>
    <n v="1538"/>
    <n v="1434219.8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80"/>
    <s v="GR"/>
    <n v="11"/>
    <s v="SALUTE E POLITICHE SOCIALI"/>
    <d v="2013-10-01T00:00:00"/>
    <m/>
    <d v="2016-10-19T00:00:00"/>
    <x v="0"/>
    <n v="37206"/>
    <x v="824"/>
    <n v="1538"/>
    <n v="70931.490000000005"/>
    <n v="24277"/>
    <x v="29"/>
    <n v="1886690609"/>
    <s v="G"/>
    <s v="PERSONA GIURIDICA"/>
    <s v="Frosinone"/>
    <s v="FROSINONE"/>
    <n v="200"/>
    <s v="AZIENDA USL"/>
    <s v="Sanita'"/>
    <s v="NEPHROCARE SPA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8"/>
    <s v="GR"/>
    <n v="11"/>
    <s v="SALUTE E POLITICHE SOCIALI"/>
    <d v="2013-10-01T00:00:00"/>
    <m/>
    <d v="2016-10-19T00:00:00"/>
    <x v="0"/>
    <n v="37205"/>
    <x v="826"/>
    <n v="1538"/>
    <n v="5372.06"/>
    <n v="24278"/>
    <x v="38"/>
    <n v="821180577"/>
    <s v="G"/>
    <s v="PERSONA GIURIDICA"/>
    <s v="Rieti"/>
    <s v="RIETI"/>
    <n v="200"/>
    <s v="AZIENDA USL"/>
    <s v="Sanita'"/>
    <s v="LABORATORIO SALUS SRL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9T00:00:00"/>
    <x v="0"/>
    <n v="37204"/>
    <x v="828"/>
    <n v="1552"/>
    <n v="22512.78"/>
    <n v="24189"/>
    <x v="10"/>
    <n v="4737811002"/>
    <s v="G"/>
    <s v="PERSONA GIURIDICA"/>
    <s v="Albano Laziale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2"/>
    <s v="GR"/>
    <n v="11"/>
    <s v="SALUTE E POLITICHE SOCIALI"/>
    <d v="2013-10-01T00:00:00"/>
    <m/>
    <d v="2016-10-19T00:00:00"/>
    <x v="0"/>
    <n v="37203"/>
    <x v="831"/>
    <n v="1538"/>
    <n v="118513.48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10-19T00:00:00"/>
    <x v="0"/>
    <n v="37202"/>
    <x v="832"/>
    <n v="1538"/>
    <n v="13715.45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10-19T00:00:00"/>
    <x v="0"/>
    <n v="37201"/>
    <x v="833"/>
    <n v="1538"/>
    <n v="8"/>
    <n v="165024"/>
    <x v="5"/>
    <n v="13665151000"/>
    <s v="G"/>
    <s v="PERSONA GIURIDICA"/>
    <s v="Roma"/>
    <s v="ROMA"/>
    <n v="0"/>
    <s v="NON ATTRIBUITO"/>
    <s v="Sanita'"/>
    <s v="LARS - TORSAPIENZA  S.R.L."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10-19T00:00:00"/>
    <x v="0"/>
    <n v="37200"/>
    <x v="834"/>
    <n v="1538"/>
    <n v="5945.28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10-19T00:00:00"/>
    <x v="0"/>
    <n v="37199"/>
    <x v="835"/>
    <n v="1538"/>
    <n v="27024"/>
    <n v="161562"/>
    <x v="85"/>
    <n v="12400990151"/>
    <s v="G"/>
    <s v="PERSONA GIURIDICA"/>
    <s v="Roma"/>
    <s v="ROMA"/>
    <n v="0"/>
    <s v="NON ATTRIBUIT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19T00:00:00"/>
    <x v="0"/>
    <n v="37198"/>
    <x v="836"/>
    <n v="1341"/>
    <n v="4065.6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19T00:00:00"/>
    <x v="0"/>
    <n v="37197"/>
    <x v="837"/>
    <n v="1341"/>
    <n v="18480"/>
    <n v="2023"/>
    <x v="63"/>
    <n v="399810589"/>
    <s v="G"/>
    <s v="PERSONA GIURIDICA"/>
    <s v="Roma"/>
    <s v="ROMA"/>
    <n v="432"/>
    <s v="POLIGRAFIC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19T00:00:00"/>
    <x v="0"/>
    <n v="37196"/>
    <x v="838"/>
    <n v="1341"/>
    <n v="9428.32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19T00:00:00"/>
    <x v="0"/>
    <n v="37195"/>
    <x v="839"/>
    <n v="1341"/>
    <n v="42856"/>
    <n v="2023"/>
    <x v="63"/>
    <n v="399810589"/>
    <s v="G"/>
    <s v="PERSONA GIURIDICA"/>
    <s v="Roma"/>
    <s v="ROMA"/>
    <n v="432"/>
    <s v="POLIGRAFICO"/>
    <s v="Cronologico - Fatt. elettronica"/>
    <m/>
  </r>
  <r>
    <s v="B02404"/>
    <d v="2013-06-13T00:00:00"/>
    <s v="DE"/>
    <s v="Determinazione"/>
    <n v="13"/>
    <s v="Tutela della salute"/>
    <n v="4"/>
    <x v="0"/>
    <n v="1"/>
    <s v="Spese correnti"/>
    <s v="H31550"/>
    <x v="0"/>
    <n v="2016"/>
    <x v="3"/>
    <n v="25599"/>
    <s v="DB"/>
    <n v="27"/>
    <s v="SALUTE E INTEGRAZIONE SOCIOSANITARIA"/>
    <d v="2013-06-03T00:00:00"/>
    <d v="2013-09-30T00:00:00"/>
    <d v="2016-10-18T00:00:00"/>
    <x v="0"/>
    <n v="37163"/>
    <x v="840"/>
    <n v="1538"/>
    <n v="59591.72"/>
    <n v="24194"/>
    <x v="30"/>
    <n v="4733471009"/>
    <s v="G"/>
    <s v="PERSONA GIURIDICA"/>
    <s v="Tivoli"/>
    <s v="ROMA"/>
    <n v="200"/>
    <s v="AZIENDA USL"/>
    <s v="Sanita'"/>
    <m/>
  </r>
  <r>
    <s v="B02404"/>
    <d v="2013-06-13T00:00:00"/>
    <s v="DE"/>
    <s v="Determinazione"/>
    <n v="13"/>
    <s v="Tutela della salute"/>
    <n v="4"/>
    <x v="0"/>
    <n v="1"/>
    <s v="Spese correnti"/>
    <s v="H31550"/>
    <x v="0"/>
    <n v="2016"/>
    <x v="3"/>
    <n v="25598"/>
    <s v="DB"/>
    <n v="27"/>
    <s v="SALUTE E INTEGRAZIONE SOCIOSANITARIA"/>
    <d v="2013-06-03T00:00:00"/>
    <d v="2013-09-30T00:00:00"/>
    <d v="2016-10-18T00:00:00"/>
    <x v="0"/>
    <n v="37162"/>
    <x v="840"/>
    <n v="1538"/>
    <n v="44652.86"/>
    <n v="24092"/>
    <x v="37"/>
    <n v="1455570562"/>
    <s v="G"/>
    <s v="PERSONA GIURIDICA"/>
    <s v="Viterbo"/>
    <s v="VITERBO"/>
    <n v="200"/>
    <s v="AZIENDA USL"/>
    <s v="Sanita'"/>
    <m/>
  </r>
  <r>
    <s v="B02404"/>
    <d v="2013-06-13T00:00:00"/>
    <s v="DE"/>
    <s v="Determinazione"/>
    <n v="13"/>
    <s v="Tutela della salute"/>
    <n v="4"/>
    <x v="0"/>
    <n v="1"/>
    <s v="Spese correnti"/>
    <s v="H31550"/>
    <x v="0"/>
    <n v="2016"/>
    <x v="3"/>
    <n v="25597"/>
    <s v="DB"/>
    <n v="27"/>
    <s v="SALUTE E INTEGRAZIONE SOCIOSANITARIA"/>
    <d v="2013-06-03T00:00:00"/>
    <d v="2013-09-30T00:00:00"/>
    <d v="2016-10-18T00:00:00"/>
    <x v="0"/>
    <n v="37161"/>
    <x v="840"/>
    <n v="1538"/>
    <n v="101828.5"/>
    <n v="24278"/>
    <x v="38"/>
    <n v="821180577"/>
    <s v="G"/>
    <s v="PERSONA GIURIDICA"/>
    <s v="Rieti"/>
    <s v="RIETI"/>
    <n v="200"/>
    <s v="AZIENDA USL"/>
    <s v="Sanita'"/>
    <m/>
  </r>
  <r>
    <s v="B02404"/>
    <d v="2013-06-13T00:00:00"/>
    <s v="DE"/>
    <s v="Determinazione"/>
    <n v="13"/>
    <s v="Tutela della salute"/>
    <n v="4"/>
    <x v="0"/>
    <n v="1"/>
    <s v="Spese correnti"/>
    <s v="H31550"/>
    <x v="0"/>
    <n v="2016"/>
    <x v="3"/>
    <n v="25596"/>
    <s v="DB"/>
    <n v="27"/>
    <s v="SALUTE E INTEGRAZIONE SOCIOSANITARIA"/>
    <d v="2013-06-03T00:00:00"/>
    <d v="2013-09-30T00:00:00"/>
    <d v="2016-10-18T00:00:00"/>
    <x v="0"/>
    <n v="37160"/>
    <x v="840"/>
    <n v="1538"/>
    <n v="161024.85"/>
    <n v="24276"/>
    <x v="9"/>
    <n v="1684950593"/>
    <s v="G"/>
    <s v="PERSONA GIURIDICA"/>
    <s v="Latina"/>
    <s v="LATINA"/>
    <n v="200"/>
    <s v="AZIENDA USL"/>
    <s v="Sanita'"/>
    <m/>
  </r>
  <r>
    <s v="B02404"/>
    <d v="2013-06-13T00:00:00"/>
    <s v="DE"/>
    <s v="Determinazione"/>
    <n v="13"/>
    <s v="Tutela della salute"/>
    <n v="4"/>
    <x v="0"/>
    <n v="1"/>
    <s v="Spese correnti"/>
    <s v="H31550"/>
    <x v="0"/>
    <n v="2016"/>
    <x v="3"/>
    <n v="25595"/>
    <s v="DB"/>
    <n v="27"/>
    <s v="SALUTE E INTEGRAZIONE SOCIOSANITARIA"/>
    <d v="2013-06-03T00:00:00"/>
    <d v="2013-09-30T00:00:00"/>
    <d v="2016-10-18T00:00:00"/>
    <x v="0"/>
    <n v="37159"/>
    <x v="840"/>
    <n v="1538"/>
    <n v="155192.95999999999"/>
    <n v="24277"/>
    <x v="29"/>
    <n v="1886690609"/>
    <s v="G"/>
    <s v="PERSONA GIURIDICA"/>
    <s v="Frosinone"/>
    <s v="FROSINONE"/>
    <n v="200"/>
    <s v="AZIENDA USL"/>
    <s v="Sanita'"/>
    <m/>
  </r>
  <r>
    <s v="B03430"/>
    <d v="2012-06-07T00:00:00"/>
    <s v="DE"/>
    <s v="Determinazione"/>
    <n v="13"/>
    <s v="Tutela della salute"/>
    <n v="4"/>
    <x v="0"/>
    <n v="1"/>
    <s v="Spese correnti"/>
    <s v="H31550"/>
    <x v="0"/>
    <n v="2016"/>
    <x v="5"/>
    <n v="27976"/>
    <s v="DB"/>
    <n v="7"/>
    <s v="PROGRAMM. E RISORSE DEL SERV. SANITARIO REGIONALE"/>
    <d v="2010-10-18T00:00:00"/>
    <d v="2013-04-09T00:00:00"/>
    <d v="2016-10-18T00:00:00"/>
    <x v="0"/>
    <n v="37158"/>
    <x v="841"/>
    <n v="1633"/>
    <n v="23935.08"/>
    <n v="1976"/>
    <x v="86"/>
    <n v="80199210586"/>
    <s v="G"/>
    <s v="PERSONA GIURIDICA"/>
    <s v="Roma"/>
    <s v="ROMA"/>
    <n v="260"/>
    <s v="PARROCCHIE ED ORATOR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0-17T00:00:00"/>
    <x v="0"/>
    <n v="37053"/>
    <x v="842"/>
    <n v="1538"/>
    <n v="3122031.61"/>
    <n v="165025"/>
    <x v="8"/>
    <n v="13664791004"/>
    <s v="G"/>
    <s v="PERSONA GIURIDICA"/>
    <s v="Roma"/>
    <s v="ROMA"/>
    <n v="0"/>
    <s v="NON ATTRIBUITO"/>
    <s v="Sanita'"/>
    <s v="ASL-RM 1 (EX RM E)"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6"/>
    <x v="843"/>
    <n v="1364"/>
    <n v="10.029999999999999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5"/>
    <x v="844"/>
    <n v="1364"/>
    <n v="1626.28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4"/>
    <x v="845"/>
    <n v="1364"/>
    <n v="79.150000000000006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3"/>
    <x v="846"/>
    <n v="1364"/>
    <n v="41.14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2"/>
    <x v="847"/>
    <n v="1364"/>
    <n v="959.76"/>
    <n v="505"/>
    <x v="14"/>
    <n v="80143490581"/>
    <s v="G"/>
    <s v="PERSONA GIURIDICA"/>
    <s v="Roma"/>
    <s v="ROMA"/>
    <n v="900"/>
    <s v="TESORIERE REGIONE LAZIO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10-17T00:00:00"/>
    <x v="0"/>
    <n v="37031"/>
    <x v="848"/>
    <n v="1364"/>
    <n v="3494.63"/>
    <n v="162973"/>
    <x v="67"/>
    <m/>
    <s v="F"/>
    <s v="PERSONA FISICA"/>
    <s v="Roma"/>
    <s v="ROMA"/>
    <n v="0"/>
    <s v="NON ATTRIBUIT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30"/>
    <x v="849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29"/>
    <x v="850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28"/>
    <x v="851"/>
    <n v="1364"/>
    <n v="39.590000000000003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27"/>
    <x v="852"/>
    <n v="1364"/>
    <n v="18.29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26"/>
    <x v="853"/>
    <n v="1364"/>
    <n v="0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10-17T00:00:00"/>
    <x v="0"/>
    <n v="37025"/>
    <x v="854"/>
    <n v="1364"/>
    <n v="2229.5100000000002"/>
    <n v="155330"/>
    <x v="68"/>
    <m/>
    <s v="F"/>
    <s v="PERSONA FISICA"/>
    <s v="Velletri"/>
    <s v="ROMA"/>
    <n v="0"/>
    <s v="NON ATTRIBUITO"/>
    <s v="Sanita'"/>
    <m/>
  </r>
  <r>
    <s v="G11248"/>
    <d v="2016-10-04T00:00:00"/>
    <s v="DE"/>
    <s v="Determinazione"/>
    <n v="13"/>
    <s v="Tutela della salute"/>
    <n v="4"/>
    <x v="0"/>
    <n v="1"/>
    <s v="Spese correnti"/>
    <s v="T17409"/>
    <x v="50"/>
    <n v="2016"/>
    <x v="0"/>
    <n v="28565"/>
    <s v="GR"/>
    <n v="5"/>
    <s v="PROGRAM. ECONOMICA, BILANCIO, DEMANIO E PATRIMONIO"/>
    <d v="2013-10-01T00:00:00"/>
    <m/>
    <d v="2016-10-25T00:00:00"/>
    <x v="0"/>
    <n v="37955"/>
    <x v="855"/>
    <n v="1742"/>
    <n v="7288062.7800000003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11248"/>
    <d v="2016-10-04T00:00:00"/>
    <s v="DE"/>
    <s v="Determinazione"/>
    <n v="13"/>
    <s v="Tutela della salute"/>
    <n v="4"/>
    <x v="0"/>
    <n v="4"/>
    <s v="Rimborso Prestiti"/>
    <s v="T15408"/>
    <x v="51"/>
    <n v="2016"/>
    <x v="0"/>
    <n v="28564"/>
    <s v="GR"/>
    <n v="5"/>
    <s v="PROGRAM. ECONOMICA, BILANCIO, DEMANIO E PATRIMONIO"/>
    <d v="2013-10-01T00:00:00"/>
    <m/>
    <d v="2016-10-25T00:00:00"/>
    <x v="0"/>
    <n v="37954"/>
    <x v="856"/>
    <n v="3612"/>
    <n v="19115835.359999999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0-25T00:00:00"/>
    <x v="0"/>
    <n v="37915"/>
    <x v="857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0-25T00:00:00"/>
    <x v="0"/>
    <n v="37914"/>
    <x v="858"/>
    <n v="1348"/>
    <n v="332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0-25T00:00:00"/>
    <x v="0"/>
    <n v="37913"/>
    <x v="859"/>
    <n v="1348"/>
    <n v="124.62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0-25T00:00:00"/>
    <x v="0"/>
    <n v="37912"/>
    <x v="860"/>
    <n v="1348"/>
    <n v="6189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10-25T00:00:00"/>
    <x v="0"/>
    <n v="37911"/>
    <x v="861"/>
    <n v="1348"/>
    <n v="8931.16"/>
    <n v="158226"/>
    <x v="17"/>
    <m/>
    <s v="F"/>
    <s v="PERSONA FISICA"/>
    <s v="Cesenatico"/>
    <s v="FORLI'-CESENA"/>
    <n v="0"/>
    <s v="NON ATTRIBUITO"/>
    <s v="Spese Obbligatorie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10-25T00:00:00"/>
    <x v="0"/>
    <n v="37904"/>
    <x v="862"/>
    <n v="1538"/>
    <n v="10644.75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10-25T00:00:00"/>
    <x v="0"/>
    <n v="37902"/>
    <x v="863"/>
    <n v="1538"/>
    <n v="7210.07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10-20T00:00:00"/>
    <x v="0"/>
    <n v="37442"/>
    <x v="864"/>
    <n v="1538"/>
    <n v="8640536.9399999995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0-20T00:00:00"/>
    <x v="0"/>
    <n v="37441"/>
    <x v="865"/>
    <n v="1538"/>
    <n v="45054569.170000002"/>
    <n v="165025"/>
    <x v="8"/>
    <n v="13664791004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0-20T00:00:00"/>
    <x v="0"/>
    <n v="37440"/>
    <x v="866"/>
    <n v="1538"/>
    <n v="18221132.84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20T00:00:00"/>
    <x v="0"/>
    <n v="37439"/>
    <x v="867"/>
    <n v="1538"/>
    <n v="5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20T00:00:00"/>
    <x v="0"/>
    <n v="37438"/>
    <x v="868"/>
    <n v="1538"/>
    <n v="3304.8"/>
    <n v="24276"/>
    <x v="9"/>
    <n v="1684950593"/>
    <s v="G"/>
    <s v="PERSONA GIURIDICA"/>
    <s v="Latina"/>
    <s v="LATINA"/>
    <n v="200"/>
    <s v="AZIENDA USL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20T00:00:00"/>
    <x v="0"/>
    <n v="37437"/>
    <x v="869"/>
    <n v="1538"/>
    <n v="1224"/>
    <n v="24276"/>
    <x v="9"/>
    <n v="1684950593"/>
    <s v="G"/>
    <s v="PERSONA GIURIDICA"/>
    <s v="Latina"/>
    <s v="LATINA"/>
    <n v="200"/>
    <s v="AZIENDA USL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20T00:00:00"/>
    <x v="0"/>
    <n v="37436"/>
    <x v="870"/>
    <n v="1538"/>
    <n v="459"/>
    <n v="24276"/>
    <x v="9"/>
    <n v="1684950593"/>
    <s v="G"/>
    <s v="PERSONA GIURIDICA"/>
    <s v="Latina"/>
    <s v="LATINA"/>
    <n v="200"/>
    <s v="AZIENDA USL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20T00:00:00"/>
    <x v="0"/>
    <n v="37435"/>
    <x v="871"/>
    <n v="1538"/>
    <n v="23024793.289999999"/>
    <n v="24276"/>
    <x v="9"/>
    <n v="1684950593"/>
    <s v="G"/>
    <s v="PERSONA GIURIDICA"/>
    <s v="Latina"/>
    <s v="LATIN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3"/>
    <s v="GR"/>
    <n v="11"/>
    <s v="SALUTE E POLITICHE SOCIALI"/>
    <d v="2013-10-01T00:00:00"/>
    <m/>
    <d v="2016-10-20T00:00:00"/>
    <x v="0"/>
    <n v="37434"/>
    <x v="872"/>
    <n v="1538"/>
    <n v="2084199.55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10-20T00:00:00"/>
    <x v="0"/>
    <n v="37433"/>
    <x v="872"/>
    <n v="1538"/>
    <n v="5919377.0300000003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0-20T00:00:00"/>
    <x v="0"/>
    <n v="37432"/>
    <x v="873"/>
    <n v="1538"/>
    <n v="2742.4"/>
    <n v="24092"/>
    <x v="37"/>
    <n v="1455570562"/>
    <s v="G"/>
    <s v="PERSONA GIURIDICA"/>
    <s v="Viterbo"/>
    <s v="VITERBO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0-20T00:00:00"/>
    <x v="0"/>
    <n v="37431"/>
    <x v="874"/>
    <n v="1538"/>
    <n v="10414859.77"/>
    <n v="24092"/>
    <x v="37"/>
    <n v="1455570562"/>
    <s v="G"/>
    <s v="PERSONA GIURIDICA"/>
    <s v="Viterbo"/>
    <s v="VITERBO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1"/>
    <s v="GR"/>
    <n v="11"/>
    <s v="SALUTE E POLITICHE SOCIALI"/>
    <d v="2013-10-01T00:00:00"/>
    <m/>
    <d v="2016-10-20T00:00:00"/>
    <x v="0"/>
    <n v="37430"/>
    <x v="875"/>
    <n v="1538"/>
    <n v="7475669.8799999999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0-20T00:00:00"/>
    <x v="0"/>
    <n v="37429"/>
    <x v="876"/>
    <n v="1538"/>
    <n v="10187162.32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0-20T00:00:00"/>
    <x v="0"/>
    <n v="37428"/>
    <x v="877"/>
    <n v="1538"/>
    <n v="29925"/>
    <n v="24190"/>
    <x v="39"/>
    <n v="4743741003"/>
    <s v="G"/>
    <s v="PERSONA GIURIDICA"/>
    <s v="Civitavecchia"/>
    <s v="ROMA"/>
    <n v="200"/>
    <s v="AZIENDA USL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9"/>
    <s v="GR"/>
    <n v="11"/>
    <s v="SALUTE E POLITICHE SOCIALI"/>
    <d v="2013-10-01T00:00:00"/>
    <m/>
    <d v="2016-10-20T00:00:00"/>
    <x v="0"/>
    <n v="37427"/>
    <x v="878"/>
    <n v="1538"/>
    <n v="3228821.76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10-20T00:00:00"/>
    <x v="0"/>
    <n v="37426"/>
    <x v="878"/>
    <n v="1538"/>
    <n v="2807293.82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8"/>
    <s v="GR"/>
    <n v="11"/>
    <s v="SALUTE E POLITICHE SOCIALI"/>
    <d v="2013-10-01T00:00:00"/>
    <m/>
    <d v="2016-10-20T00:00:00"/>
    <x v="0"/>
    <n v="37425"/>
    <x v="879"/>
    <n v="1538"/>
    <n v="8630233.0299999993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10-20T00:00:00"/>
    <x v="0"/>
    <n v="37424"/>
    <x v="879"/>
    <n v="1538"/>
    <n v="634145.02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10-20T00:00:00"/>
    <x v="0"/>
    <n v="37423"/>
    <x v="880"/>
    <n v="1538"/>
    <n v="21.6"/>
    <n v="165024"/>
    <x v="5"/>
    <n v="13665151000"/>
    <s v="G"/>
    <s v="PERSONA GIURIDICA"/>
    <s v="Roma"/>
    <s v="ROMA"/>
    <n v="0"/>
    <s v="NON ATTRIBUITO"/>
    <s v="Sanita'"/>
    <s v="BAYER SPA"/>
  </r>
  <r>
    <s v="G11101"/>
    <d v="2016-10-03T00:00:00"/>
    <s v="DE"/>
    <s v="Determinazione"/>
    <n v="13"/>
    <s v="Tutela della salute"/>
    <n v="1"/>
    <x v="1"/>
    <n v="1"/>
    <s v="Spese correnti"/>
    <s v="H11715"/>
    <x v="1"/>
    <n v="2016"/>
    <x v="0"/>
    <n v="28594"/>
    <s v="GR"/>
    <n v="11"/>
    <s v="SALUTE E POLITICHE SOCIALI"/>
    <d v="2013-10-01T00:00:00"/>
    <m/>
    <d v="2016-10-20T00:00:00"/>
    <x v="0"/>
    <n v="37422"/>
    <x v="881"/>
    <n v="1538"/>
    <n v="1239178.3400000001"/>
    <n v="24188"/>
    <x v="11"/>
    <n v="4733491007"/>
    <s v="G"/>
    <s v="PERSONA GIURIDICA"/>
    <s v="Roma"/>
    <s v="ROMA"/>
    <n v="200"/>
    <s v="AZIENDA USL"/>
    <s v="Sanita'"/>
    <s v="OSPEDALE ISRAELITICO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10-20T00:00:00"/>
    <x v="0"/>
    <n v="37421"/>
    <x v="882"/>
    <n v="1538"/>
    <n v="2482759.27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20T00:00:00"/>
    <x v="0"/>
    <n v="37420"/>
    <x v="883"/>
    <n v="1552"/>
    <n v="3460.6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20T00:00:00"/>
    <x v="0"/>
    <n v="37419"/>
    <x v="884"/>
    <n v="1552"/>
    <n v="1035.9000000000001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20T00:00:00"/>
    <x v="0"/>
    <n v="37418"/>
    <x v="885"/>
    <n v="1552"/>
    <n v="56.7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20T00:00:00"/>
    <x v="0"/>
    <n v="37417"/>
    <x v="886"/>
    <n v="1552"/>
    <n v="9917588.2100000009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0-20T00:00:00"/>
    <x v="0"/>
    <n v="37416"/>
    <x v="887"/>
    <n v="1539"/>
    <n v="7597381.4100000001"/>
    <n v="60046"/>
    <x v="40"/>
    <n v="601957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0"/>
    <s v="GR"/>
    <n v="11"/>
    <s v="SALUTE E POLITICHE SOCIALI"/>
    <d v="2013-10-01T00:00:00"/>
    <m/>
    <d v="2016-10-20T00:00:00"/>
    <x v="0"/>
    <n v="37415"/>
    <x v="888"/>
    <n v="1540"/>
    <n v="1755072.97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10-20T00:00:00"/>
    <x v="0"/>
    <n v="37414"/>
    <x v="888"/>
    <n v="1540"/>
    <n v="12218182.439999999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0-20T00:00:00"/>
    <x v="0"/>
    <n v="37413"/>
    <x v="889"/>
    <n v="1540"/>
    <n v="2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0-20T00:00:00"/>
    <x v="0"/>
    <n v="37412"/>
    <x v="890"/>
    <n v="1540"/>
    <n v="9037695.9900000002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0-20T00:00:00"/>
    <x v="0"/>
    <n v="37411"/>
    <x v="891"/>
    <n v="1552"/>
    <n v="19581753.260000002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0-20T00:00:00"/>
    <x v="0"/>
    <n v="37410"/>
    <x v="892"/>
    <n v="1539"/>
    <n v="5047585.17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10-20T00:00:00"/>
    <x v="0"/>
    <n v="37408"/>
    <x v="892"/>
    <n v="1539"/>
    <n v="633804.54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20T00:00:00"/>
    <x v="0"/>
    <n v="37406"/>
    <x v="893"/>
    <n v="1539"/>
    <n v="40095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20T00:00:00"/>
    <x v="0"/>
    <n v="37404"/>
    <x v="894"/>
    <n v="1539"/>
    <n v="2432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20T00:00:00"/>
    <x v="0"/>
    <n v="37402"/>
    <x v="895"/>
    <n v="1539"/>
    <n v="85.46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20T00:00:00"/>
    <x v="0"/>
    <n v="37401"/>
    <x v="896"/>
    <n v="1539"/>
    <n v="10227637.949999999"/>
    <n v="25957"/>
    <x v="53"/>
    <n v="4733051009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7"/>
    <s v="GR"/>
    <n v="11"/>
    <s v="SALUTE E POLITICHE SOCIALI"/>
    <d v="2013-10-01T00:00:00"/>
    <m/>
    <d v="2016-10-20T00:00:00"/>
    <x v="0"/>
    <n v="37400"/>
    <x v="864"/>
    <n v="1538"/>
    <n v="28168395.91"/>
    <n v="165024"/>
    <x v="5"/>
    <n v="13665151000"/>
    <s v="G"/>
    <s v="PERSONA GIURIDICA"/>
    <s v="Roma"/>
    <s v="ROMA"/>
    <n v="0"/>
    <s v="NON ATTRIBUITO"/>
    <s v="Sanita'"/>
    <m/>
  </r>
  <r>
    <s v="G08337"/>
    <d v="2016-07-20T00:00:00"/>
    <s v="DE"/>
    <s v="Determinazione"/>
    <n v="13"/>
    <s v="Tutela della salute"/>
    <n v="5"/>
    <x v="3"/>
    <n v="2"/>
    <s v="Spese in conto capitale"/>
    <s v="H22105"/>
    <x v="52"/>
    <n v="2016"/>
    <x v="0"/>
    <n v="25461"/>
    <s v="GR"/>
    <n v="11"/>
    <s v="SALUTE E POLITICHE SOCIALI"/>
    <d v="2013-10-01T00:00:00"/>
    <m/>
    <d v="2016-10-14T00:00:00"/>
    <x v="0"/>
    <n v="36888"/>
    <x v="897"/>
    <n v="2237"/>
    <n v="376570.62"/>
    <n v="165024"/>
    <x v="5"/>
    <n v="13665151000"/>
    <s v="G"/>
    <s v="PERSONA GIURIDICA"/>
    <s v="Roma"/>
    <s v="ROMA"/>
    <n v="0"/>
    <s v="NON ATTRIBUITO"/>
    <s v="Sanita'"/>
    <m/>
  </r>
  <r>
    <s v="G09738"/>
    <d v="2015-08-05T00:00:00"/>
    <s v="DE"/>
    <s v="Determinazione"/>
    <n v="13"/>
    <s v="Tutela della salute"/>
    <n v="1"/>
    <x v="1"/>
    <n v="1"/>
    <s v="Spese correnti"/>
    <s v="H11715"/>
    <x v="1"/>
    <n v="2016"/>
    <x v="1"/>
    <n v="26391"/>
    <s v="GR"/>
    <n v="11"/>
    <s v="SALUTE E POLITICHE SOCIALI"/>
    <d v="2013-10-01T00:00:00"/>
    <m/>
    <d v="2016-10-14T00:00:00"/>
    <x v="0"/>
    <n v="36884"/>
    <x v="652"/>
    <n v="1538"/>
    <n v="3688.15"/>
    <n v="24092"/>
    <x v="37"/>
    <n v="1455570562"/>
    <s v="G"/>
    <s v="PERSONA GIURIDICA"/>
    <s v="Viterbo"/>
    <s v="VITERBO"/>
    <n v="200"/>
    <s v="AZIENDA USL"/>
    <s v="Sanita'"/>
    <m/>
  </r>
  <r>
    <s v="G09950"/>
    <d v="2016-09-06T00:00:00"/>
    <s v="DE"/>
    <s v="Determinazione"/>
    <n v="13"/>
    <s v="Tutela della salute"/>
    <n v="7"/>
    <x v="2"/>
    <n v="1"/>
    <s v="Spese correnti"/>
    <s v="H13909"/>
    <x v="12"/>
    <n v="2016"/>
    <x v="0"/>
    <n v="27516"/>
    <s v="GR"/>
    <n v="13"/>
    <s v="AVVOCATURA"/>
    <d v="2013-10-01T00:00:00"/>
    <m/>
    <d v="2016-10-14T00:00:00"/>
    <x v="0"/>
    <n v="36851"/>
    <x v="898"/>
    <n v="1913"/>
    <n v="50"/>
    <n v="505"/>
    <x v="14"/>
    <n v="80143490581"/>
    <s v="G"/>
    <s v="PERSONA GIURIDICA"/>
    <s v="Roma"/>
    <s v="ROMA"/>
    <n v="900"/>
    <s v="TESORIERE REGIONE LAZIO"/>
    <s v="Cronologico"/>
    <m/>
  </r>
  <r>
    <s v="G09950"/>
    <d v="2016-09-06T00:00:00"/>
    <s v="DE"/>
    <s v="Determinazione"/>
    <n v="13"/>
    <s v="Tutela della salute"/>
    <n v="7"/>
    <x v="2"/>
    <n v="1"/>
    <s v="Spese correnti"/>
    <s v="H13908"/>
    <x v="53"/>
    <n v="2016"/>
    <x v="0"/>
    <n v="27515"/>
    <s v="GR"/>
    <n v="13"/>
    <s v="AVVOCATURA"/>
    <d v="2013-10-01T00:00:00"/>
    <m/>
    <d v="2016-10-14T00:00:00"/>
    <x v="0"/>
    <n v="36850"/>
    <x v="898"/>
    <n v="1632"/>
    <n v="911351.97"/>
    <n v="166960"/>
    <x v="87"/>
    <m/>
    <s v="F"/>
    <s v="PERSONA FISICA"/>
    <s v="Latina"/>
    <s v="LATINA"/>
    <n v="0"/>
    <s v="NON ATTRIBUITO"/>
    <s v="Cronologico"/>
    <m/>
  </r>
  <r>
    <s v="G09950"/>
    <d v="2016-09-06T00:00:00"/>
    <s v="DE"/>
    <s v="Determinazione"/>
    <n v="13"/>
    <s v="Tutela della salute"/>
    <n v="7"/>
    <x v="2"/>
    <n v="1"/>
    <s v="Spese correnti"/>
    <s v="H13908"/>
    <x v="53"/>
    <n v="2016"/>
    <x v="0"/>
    <n v="27514"/>
    <s v="GR"/>
    <n v="13"/>
    <s v="AVVOCATURA"/>
    <d v="2013-10-01T00:00:00"/>
    <m/>
    <d v="2016-10-14T00:00:00"/>
    <x v="0"/>
    <n v="36849"/>
    <x v="898"/>
    <n v="1632"/>
    <n v="911351.98"/>
    <n v="166959"/>
    <x v="22"/>
    <m/>
    <s v="F"/>
    <s v="PERSONA FISICA"/>
    <s v="Latina"/>
    <s v="LATINA"/>
    <n v="0"/>
    <s v="NON ATTRIBUITO"/>
    <s v="Cronologico"/>
    <m/>
  </r>
  <r>
    <s v="G09948"/>
    <d v="2016-09-06T00:00:00"/>
    <s v="DE"/>
    <s v="Determinazione"/>
    <n v="13"/>
    <s v="Tutela della salute"/>
    <n v="7"/>
    <x v="2"/>
    <n v="1"/>
    <s v="Spese correnti"/>
    <s v="H13908"/>
    <x v="53"/>
    <n v="2016"/>
    <x v="0"/>
    <n v="27520"/>
    <s v="GR"/>
    <n v="13"/>
    <s v="AVVOCATURA"/>
    <d v="2013-10-01T00:00:00"/>
    <m/>
    <d v="2016-10-14T00:00:00"/>
    <x v="0"/>
    <n v="36840"/>
    <x v="899"/>
    <n v="1632"/>
    <n v="357673.36"/>
    <n v="166681"/>
    <x v="88"/>
    <m/>
    <s v="F"/>
    <s v="PERSONA FISICA"/>
    <s v="Roma"/>
    <s v="ROMA"/>
    <n v="0"/>
    <s v="NON ATTRIBUITO"/>
    <s v="Cronologico"/>
    <m/>
  </r>
  <r>
    <s v="G09948"/>
    <d v="2016-09-06T00:00:00"/>
    <s v="DE"/>
    <s v="Determinazione"/>
    <n v="13"/>
    <s v="Tutela della salute"/>
    <n v="7"/>
    <x v="2"/>
    <n v="1"/>
    <s v="Spese correnti"/>
    <s v="H13908"/>
    <x v="53"/>
    <n v="2016"/>
    <x v="0"/>
    <n v="27519"/>
    <s v="GR"/>
    <n v="13"/>
    <s v="AVVOCATURA"/>
    <d v="2013-10-01T00:00:00"/>
    <m/>
    <d v="2016-10-14T00:00:00"/>
    <x v="0"/>
    <n v="36839"/>
    <x v="899"/>
    <n v="1632"/>
    <n v="357673.36"/>
    <n v="166680"/>
    <x v="89"/>
    <m/>
    <s v="F"/>
    <s v="PERSONA FISICA"/>
    <s v="Roma"/>
    <s v="ROMA"/>
    <n v="0"/>
    <s v="NON ATTRIBUITO"/>
    <s v="Cronologico"/>
    <m/>
  </r>
  <r>
    <s v="G09948"/>
    <d v="2016-09-06T00:00:00"/>
    <s v="DE"/>
    <s v="Determinazione"/>
    <n v="13"/>
    <s v="Tutela della salute"/>
    <n v="7"/>
    <x v="2"/>
    <n v="1"/>
    <s v="Spese correnti"/>
    <s v="H13908"/>
    <x v="53"/>
    <n v="2016"/>
    <x v="0"/>
    <n v="27518"/>
    <s v="GR"/>
    <n v="13"/>
    <s v="AVVOCATURA"/>
    <d v="2013-10-01T00:00:00"/>
    <m/>
    <d v="2016-10-14T00:00:00"/>
    <x v="0"/>
    <n v="36838"/>
    <x v="899"/>
    <n v="1632"/>
    <n v="512293.37"/>
    <n v="166679"/>
    <x v="90"/>
    <m/>
    <s v="F"/>
    <s v="PERSONA FISICA"/>
    <s v="Roma"/>
    <s v="ROMA"/>
    <n v="0"/>
    <s v="NON ATTRIBUITO"/>
    <s v="Cronologico"/>
    <m/>
  </r>
  <r>
    <s v="G01305"/>
    <d v="2016-02-19T00:00:00"/>
    <s v="DE"/>
    <s v="Determinazione"/>
    <n v="13"/>
    <s v="Tutela della salute"/>
    <n v="1"/>
    <x v="1"/>
    <n v="1"/>
    <s v="Spese correnti"/>
    <s v="H11722"/>
    <x v="16"/>
    <n v="2016"/>
    <x v="0"/>
    <n v="18295"/>
    <s v="GR"/>
    <n v="11"/>
    <s v="SALUTE E POLITICHE SOCIALI"/>
    <d v="2013-10-01T00:00:00"/>
    <m/>
    <d v="2016-10-14T00:00:00"/>
    <x v="0"/>
    <n v="36828"/>
    <x v="900"/>
    <n v="1633"/>
    <n v="83332.460000000006"/>
    <n v="25624"/>
    <x v="91"/>
    <n v="90005460564"/>
    <s v="G"/>
    <s v="PERSONA GIURIDICA"/>
    <s v="Viterbo"/>
    <s v="VITERBO"/>
    <n v="252"/>
    <s v="ASSOCIAZIONI DI VOLONTARIATO"/>
    <s v="Sanita'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80"/>
    <s v="GR"/>
    <n v="11"/>
    <s v="SALUTE E POLITICHE SOCIALI"/>
    <d v="2013-10-01T00:00:00"/>
    <m/>
    <d v="2016-10-14T00:00:00"/>
    <x v="0"/>
    <n v="36826"/>
    <x v="901"/>
    <n v="1633"/>
    <n v="55575"/>
    <n v="25624"/>
    <x v="91"/>
    <n v="90005460564"/>
    <s v="G"/>
    <s v="PERSONA GIURIDICA"/>
    <s v="Viterbo"/>
    <s v="VITERBO"/>
    <n v="252"/>
    <s v="ASSOCIAZIONI DI VOLONTARIATO"/>
    <s v="Sanita'"/>
    <m/>
  </r>
  <r>
    <s v="G12113"/>
    <d v="2016-10-19T00:00:00"/>
    <s v="DE"/>
    <s v="Determinazione"/>
    <n v="13"/>
    <s v="Tutela della salute"/>
    <n v="7"/>
    <x v="2"/>
    <n v="1"/>
    <s v="Spese correnti"/>
    <s v="H13916"/>
    <x v="42"/>
    <n v="2016"/>
    <x v="0"/>
    <n v="29393"/>
    <s v="GR"/>
    <n v="13"/>
    <s v="AVVOCATURA"/>
    <d v="2013-10-01T00:00:00"/>
    <m/>
    <d v="2016-10-26T00:00:00"/>
    <x v="0"/>
    <n v="38050"/>
    <x v="902"/>
    <n v="1814"/>
    <n v="21854.15"/>
    <n v="168000"/>
    <x v="92"/>
    <n v="13756881002"/>
    <s v="G"/>
    <s v="PERSONA GIURIDICA"/>
    <s v="Roma"/>
    <s v="ROMA"/>
    <n v="0"/>
    <s v="NON ATTRIBUITO"/>
    <s v="Spese Obbligatorie"/>
    <m/>
  </r>
  <r>
    <s v="G12112"/>
    <d v="2016-10-19T00:00:00"/>
    <s v="DE"/>
    <s v="Determinazione"/>
    <n v="13"/>
    <s v="Tutela della salute"/>
    <n v="7"/>
    <x v="2"/>
    <n v="1"/>
    <s v="Spese correnti"/>
    <s v="H13916"/>
    <x v="42"/>
    <n v="2016"/>
    <x v="0"/>
    <n v="29392"/>
    <s v="GR"/>
    <n v="13"/>
    <s v="AVVOCATURA"/>
    <d v="2013-10-01T00:00:00"/>
    <m/>
    <d v="2016-10-26T00:00:00"/>
    <x v="0"/>
    <n v="38048"/>
    <x v="903"/>
    <n v="1814"/>
    <n v="54461.04"/>
    <n v="168000"/>
    <x v="92"/>
    <n v="13756881002"/>
    <s v="G"/>
    <s v="PERSONA GIURIDICA"/>
    <s v="Roma"/>
    <s v="ROMA"/>
    <n v="0"/>
    <s v="NON ATTRIBUITO"/>
    <s v="Spese Obbligatorie"/>
    <m/>
  </r>
  <r>
    <s v="G12110"/>
    <d v="2016-10-19T00:00:00"/>
    <s v="DE"/>
    <s v="Determinazione"/>
    <n v="13"/>
    <s v="Tutela della salute"/>
    <n v="7"/>
    <x v="2"/>
    <n v="1"/>
    <s v="Spese correnti"/>
    <s v="H13916"/>
    <x v="42"/>
    <n v="2016"/>
    <x v="0"/>
    <n v="29394"/>
    <s v="GR"/>
    <n v="13"/>
    <s v="AVVOCATURA"/>
    <d v="2013-10-01T00:00:00"/>
    <m/>
    <d v="2016-10-26T00:00:00"/>
    <x v="0"/>
    <n v="38047"/>
    <x v="904"/>
    <n v="1814"/>
    <n v="165438.20000000001"/>
    <n v="168000"/>
    <x v="92"/>
    <n v="13756881002"/>
    <s v="G"/>
    <s v="PERSONA GIURIDICA"/>
    <s v="Roma"/>
    <s v="ROMA"/>
    <n v="0"/>
    <s v="NON ATTRIBUITO"/>
    <s v="Spese Obbligatorie"/>
    <m/>
  </r>
  <r>
    <s v="G01643"/>
    <d v="2016-02-26T00:00:00"/>
    <s v="DE"/>
    <s v="Determinazione"/>
    <n v="13"/>
    <s v="Tutela della salute"/>
    <n v="7"/>
    <x v="2"/>
    <n v="1"/>
    <s v="Spese correnti"/>
    <s v="H21509"/>
    <x v="32"/>
    <n v="2016"/>
    <x v="0"/>
    <n v="20014"/>
    <s v="GR"/>
    <n v="12"/>
    <s v="CENTRALE ACQUISTI"/>
    <d v="2013-10-01T00:00:00"/>
    <m/>
    <d v="2016-10-26T00:00:00"/>
    <x v="0"/>
    <n v="38002"/>
    <x v="905"/>
    <n v="1364"/>
    <n v="318.87"/>
    <n v="505"/>
    <x v="14"/>
    <n v="80143490581"/>
    <s v="G"/>
    <s v="PERSONA GIURIDICA"/>
    <s v="Roma"/>
    <s v="ROMA"/>
    <n v="900"/>
    <s v="TESORIERE REGIONE LAZIO"/>
    <s v="Cronologico - Fatt. elettronica"/>
    <m/>
  </r>
  <r>
    <s v="G01643"/>
    <d v="2016-02-26T00:00:00"/>
    <s v="DE"/>
    <s v="Determinazione"/>
    <n v="13"/>
    <s v="Tutela della salute"/>
    <n v="7"/>
    <x v="2"/>
    <n v="1"/>
    <s v="Spese correnti"/>
    <s v="H21509"/>
    <x v="32"/>
    <n v="2016"/>
    <x v="0"/>
    <n v="20014"/>
    <s v="GR"/>
    <n v="12"/>
    <s v="CENTRALE ACQUISTI"/>
    <d v="2013-10-01T00:00:00"/>
    <m/>
    <d v="2016-10-26T00:00:00"/>
    <x v="0"/>
    <n v="38001"/>
    <x v="906"/>
    <n v="1364"/>
    <n v="1465.43"/>
    <n v="112034"/>
    <x v="93"/>
    <n v="9147251004"/>
    <s v="G"/>
    <s v="PERSONA GIURIDICA"/>
    <s v="Roma"/>
    <s v="ROMA"/>
    <n v="0"/>
    <s v="NON ATTRIBUITO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0-26T00:00:00"/>
    <x v="0"/>
    <n v="37998"/>
    <x v="907"/>
    <n v="1364"/>
    <n v="69097.56"/>
    <n v="505"/>
    <x v="14"/>
    <n v="80143490581"/>
    <s v="G"/>
    <s v="PERSONA GIURIDICA"/>
    <s v="Roma"/>
    <s v="ROMA"/>
    <n v="900"/>
    <s v="TESORIERE REGIONE LAZIO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10-26T00:00:00"/>
    <x v="0"/>
    <n v="37997"/>
    <x v="908"/>
    <n v="1364"/>
    <n v="314079.82"/>
    <n v="86779"/>
    <x v="70"/>
    <n v="3230150967"/>
    <s v="G"/>
    <s v="PERSONA GIURIDICA"/>
    <s v="Milano"/>
    <s v="MILANO"/>
    <n v="485"/>
    <s v="CONSULENZA, ASSISTENZA TECNICA E VALUTAZIONE"/>
    <s v="Cronologico - Fatt. elettronica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7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6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5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4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3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2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1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80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9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8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7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6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5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4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3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7207"/>
    <d v="2015-12-29T00:00:00"/>
    <s v="DE"/>
    <s v="Determinazione"/>
    <n v="13"/>
    <s v="Tutela della salute"/>
    <n v="5"/>
    <x v="3"/>
    <n v="2"/>
    <s v="Spese in conto capitale"/>
    <s v="H22103"/>
    <x v="39"/>
    <n v="2016"/>
    <x v="1"/>
    <n v="39812"/>
    <s v="GR"/>
    <n v="11"/>
    <s v="SALUTE E POLITICHE SOCIALI"/>
    <d v="2013-10-01T00:00:00"/>
    <m/>
    <d v="2016-10-12T00:00:00"/>
    <x v="0"/>
    <n v="36411"/>
    <x v="910"/>
    <n v="2237"/>
    <n v="781167.18"/>
    <n v="24277"/>
    <x v="29"/>
    <n v="1886690609"/>
    <s v="G"/>
    <s v="PERSONA GIURIDICA"/>
    <s v="Frosinone"/>
    <s v="FROSINONE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7"/>
    <s v="GR"/>
    <n v="11"/>
    <s v="SALUTE E POLITICHE SOCIALI"/>
    <d v="2013-10-01T00:00:00"/>
    <m/>
    <d v="2016-10-12T00:00:00"/>
    <x v="0"/>
    <n v="36408"/>
    <x v="911"/>
    <n v="2238"/>
    <n v="29280"/>
    <n v="165025"/>
    <x v="8"/>
    <n v="13664791004"/>
    <s v="G"/>
    <s v="PERSONA GIURIDICA"/>
    <s v="Roma"/>
    <s v="ROMA"/>
    <n v="0"/>
    <s v="NON ATTRIBUITO"/>
    <s v="Sanita'"/>
    <s v="ASL ROMA 1"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1"/>
    <s v="GR"/>
    <n v="11"/>
    <s v="SALUTE E POLITICHE SOCIALI"/>
    <d v="2013-10-01T00:00:00"/>
    <m/>
    <d v="2016-10-14T00:00:00"/>
    <x v="0"/>
    <n v="36896"/>
    <x v="912"/>
    <n v="2237"/>
    <n v="390903.5"/>
    <n v="24276"/>
    <x v="9"/>
    <n v="1684950593"/>
    <s v="G"/>
    <s v="PERSONA GIURIDICA"/>
    <s v="Latina"/>
    <s v="LATINA"/>
    <n v="200"/>
    <s v="AZIENDA USL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2T00:00:00"/>
    <x v="0"/>
    <n v="36293"/>
    <x v="913"/>
    <n v="1258"/>
    <n v="63.21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2T00:00:00"/>
    <x v="0"/>
    <n v="36288"/>
    <x v="914"/>
    <n v="1258"/>
    <n v="20.399999999999999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2T00:00:00"/>
    <x v="0"/>
    <n v="36276"/>
    <x v="914"/>
    <n v="1258"/>
    <n v="302.14999999999998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2T00:00:00"/>
    <x v="0"/>
    <n v="36266"/>
    <x v="914"/>
    <n v="1258"/>
    <n v="5233.34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1T00:00:00"/>
    <x v="0"/>
    <n v="36203"/>
    <x v="915"/>
    <n v="1258"/>
    <n v="20.46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1T00:00:00"/>
    <x v="0"/>
    <n v="36191"/>
    <x v="915"/>
    <n v="1258"/>
    <n v="278.64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1T00:00:00"/>
    <x v="0"/>
    <n v="36181"/>
    <x v="915"/>
    <n v="1258"/>
    <n v="5248.92"/>
    <n v="872"/>
    <x v="4"/>
    <n v="80078750587"/>
    <s v="G"/>
    <s v="PERSONA GIURIDICA"/>
    <s v="Roma"/>
    <s v="ROMA"/>
    <n v="310"/>
    <s v="ENTI PREVIDENZIALI"/>
    <s v="Spese Obbligatorie"/>
    <m/>
  </r>
  <r>
    <s v="G11101"/>
    <d v="2016-10-03T00:00:00"/>
    <s v="DE"/>
    <s v="Determinazione"/>
    <n v="13"/>
    <s v="Tutela della salute"/>
    <n v="1"/>
    <x v="1"/>
    <n v="1"/>
    <s v="Spese correnti"/>
    <s v="H11715"/>
    <x v="1"/>
    <n v="2016"/>
    <x v="0"/>
    <n v="28594"/>
    <s v="GR"/>
    <n v="11"/>
    <s v="SALUTE E POLITICHE SOCIALI"/>
    <d v="2013-10-01T00:00:00"/>
    <m/>
    <d v="2016-10-10T00:00:00"/>
    <x v="0"/>
    <n v="36163"/>
    <x v="916"/>
    <n v="1538"/>
    <n v="2829345.82"/>
    <n v="24188"/>
    <x v="11"/>
    <n v="4733491007"/>
    <s v="G"/>
    <s v="PERSONA GIURIDICA"/>
    <s v="Roma"/>
    <s v="ROMA"/>
    <n v="200"/>
    <s v="AZIENDA USL"/>
    <s v="Sanita'"/>
    <s v="OSPEDALE ISRAELITICO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62"/>
    <x v="917"/>
    <n v="1552"/>
    <n v="3317.18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61"/>
    <x v="918"/>
    <n v="1552"/>
    <n v="107636.44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60"/>
    <x v="919"/>
    <n v="1552"/>
    <n v="45500.93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9"/>
    <x v="920"/>
    <n v="1552"/>
    <n v="756.06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8"/>
    <x v="921"/>
    <n v="1552"/>
    <n v="53245.08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3"/>
    <s v="GR"/>
    <n v="11"/>
    <s v="SALUTE E POLITICHE SOCIALI"/>
    <d v="2013-10-01T00:00:00"/>
    <m/>
    <d v="2016-10-10T00:00:00"/>
    <x v="0"/>
    <n v="36157"/>
    <x v="917"/>
    <n v="1538"/>
    <n v="129558.62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6"/>
    <x v="922"/>
    <n v="1552"/>
    <n v="72957.08"/>
    <n v="57036"/>
    <x v="36"/>
    <n v="5865511009"/>
    <s v="G"/>
    <s v="PERSONA GIURIDICA"/>
    <s v="Roma"/>
    <s v="ROMA"/>
    <n v="202"/>
    <s v="AZIENDA POLICLINICO UMBERTO I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10T00:00:00"/>
    <x v="0"/>
    <n v="36155"/>
    <x v="918"/>
    <n v="1552"/>
    <n v="2345993.13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4"/>
    <x v="923"/>
    <n v="1552"/>
    <n v="12473.75"/>
    <n v="25905"/>
    <x v="42"/>
    <n v="4735061006"/>
    <s v="G"/>
    <s v="PERSONA GIURIDICA"/>
    <s v="Rom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0-10T00:00:00"/>
    <x v="0"/>
    <n v="36153"/>
    <x v="919"/>
    <n v="1539"/>
    <n v="1473865.95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2"/>
    <x v="924"/>
    <n v="1552"/>
    <n v="29261.72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10-10T00:00:00"/>
    <x v="0"/>
    <n v="36151"/>
    <x v="920"/>
    <n v="1540"/>
    <n v="2420900.2799999998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50"/>
    <x v="925"/>
    <n v="1552"/>
    <n v="2872.53"/>
    <n v="165024"/>
    <x v="5"/>
    <n v="13665151000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0-10T00:00:00"/>
    <x v="0"/>
    <n v="36149"/>
    <x v="921"/>
    <n v="1540"/>
    <n v="1062250.92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0-10T00:00:00"/>
    <x v="0"/>
    <n v="36148"/>
    <x v="922"/>
    <n v="1552"/>
    <n v="4486932.22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47"/>
    <x v="926"/>
    <n v="1552"/>
    <n v="30471.47"/>
    <n v="165025"/>
    <x v="8"/>
    <n v="13664791004"/>
    <s v="G"/>
    <s v="PERSONA GIURIDICA"/>
    <s v="Roma"/>
    <s v="ROMA"/>
    <n v="0"/>
    <s v="NON ATTRIBUITO"/>
    <s v="Sanita'"/>
    <s v="ASL-RM 1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7"/>
    <s v="GR"/>
    <n v="11"/>
    <s v="SALUTE E POLITICHE SOCIALI"/>
    <d v="2013-10-01T00:00:00"/>
    <m/>
    <d v="2016-10-10T00:00:00"/>
    <x v="0"/>
    <n v="36146"/>
    <x v="923"/>
    <n v="1539"/>
    <n v="782318.25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45"/>
    <x v="927"/>
    <n v="1552"/>
    <n v="39790.26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10T00:00:00"/>
    <x v="0"/>
    <n v="36144"/>
    <x v="924"/>
    <n v="1539"/>
    <n v="1268532.05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43"/>
    <x v="928"/>
    <n v="1552"/>
    <n v="154706.60999999999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10-10T00:00:00"/>
    <x v="0"/>
    <n v="36142"/>
    <x v="925"/>
    <n v="1538"/>
    <n v="2691524.49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41"/>
    <x v="929"/>
    <n v="1552"/>
    <n v="5081.96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40"/>
    <x v="930"/>
    <n v="1552"/>
    <n v="28749.54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39"/>
    <x v="931"/>
    <n v="1552"/>
    <n v="40147.480000000003"/>
    <n v="24189"/>
    <x v="10"/>
    <n v="4737811002"/>
    <s v="G"/>
    <s v="PERSONA GIURIDICA"/>
    <s v="Albano Laziale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0-10T00:00:00"/>
    <x v="0"/>
    <n v="36138"/>
    <x v="927"/>
    <n v="1538"/>
    <n v="2134441.9900000002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37"/>
    <x v="932"/>
    <n v="1552"/>
    <n v="761042.73"/>
    <n v="24194"/>
    <x v="30"/>
    <n v="4733471009"/>
    <s v="G"/>
    <s v="PERSONA GIURIDICA"/>
    <s v="Tivoli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10T00:00:00"/>
    <x v="0"/>
    <n v="36136"/>
    <x v="928"/>
    <n v="1538"/>
    <n v="1259218.53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10-10T00:00:00"/>
    <x v="0"/>
    <n v="36135"/>
    <x v="929"/>
    <n v="1538"/>
    <n v="1047978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34"/>
    <x v="933"/>
    <n v="1552"/>
    <n v="119988.26"/>
    <n v="24190"/>
    <x v="39"/>
    <n v="4743741003"/>
    <s v="G"/>
    <s v="PERSONA GIURIDICA"/>
    <s v="Civitavecchia"/>
    <s v="ROMA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0-10T00:00:00"/>
    <x v="0"/>
    <n v="36133"/>
    <x v="930"/>
    <n v="1538"/>
    <n v="1067853.04"/>
    <n v="24092"/>
    <x v="37"/>
    <n v="1455570562"/>
    <s v="G"/>
    <s v="PERSONA GIURIDICA"/>
    <s v="Viterbo"/>
    <s v="VITERBO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1"/>
    <s v="GR"/>
    <n v="11"/>
    <s v="SALUTE E POLITICHE SOCIALI"/>
    <d v="2013-10-01T00:00:00"/>
    <m/>
    <d v="2016-10-10T00:00:00"/>
    <x v="0"/>
    <n v="36132"/>
    <x v="931"/>
    <n v="1538"/>
    <n v="4043340.5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0-10T00:00:00"/>
    <x v="0"/>
    <n v="36131"/>
    <x v="932"/>
    <n v="1538"/>
    <n v="1412538.62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10-10T00:00:00"/>
    <x v="0"/>
    <n v="36130"/>
    <x v="933"/>
    <n v="1538"/>
    <n v="608878.13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10-10T00:00:00"/>
    <x v="0"/>
    <n v="36129"/>
    <x v="934"/>
    <n v="1538"/>
    <n v="812901.79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28"/>
    <x v="934"/>
    <n v="1552"/>
    <n v="18147.72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27"/>
    <x v="935"/>
    <n v="1552"/>
    <n v="5310.5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26"/>
    <x v="925"/>
    <n v="1552"/>
    <n v="419.3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10T00:00:00"/>
    <x v="0"/>
    <n v="36125"/>
    <x v="936"/>
    <n v="1552"/>
    <n v="5270.89"/>
    <n v="165025"/>
    <x v="8"/>
    <n v="13664791004"/>
    <s v="G"/>
    <s v="PERSONA GIURIDICA"/>
    <s v="Roma"/>
    <s v="ROMA"/>
    <n v="0"/>
    <s v="NON ATTRIBUITO"/>
    <s v="Sanita'"/>
    <s v="ASL-RM 1 (EX RM A)"/>
  </r>
  <r>
    <s v="G09844"/>
    <d v="2016-09-05T00:00:00"/>
    <s v="DE"/>
    <s v="Determinazione"/>
    <n v="13"/>
    <s v="Tutela della salute"/>
    <n v="1"/>
    <x v="1"/>
    <n v="1"/>
    <s v="Spese correnti"/>
    <s v="H11717"/>
    <x v="54"/>
    <n v="2016"/>
    <x v="0"/>
    <n v="26953"/>
    <s v="GR"/>
    <n v="11"/>
    <s v="SALUTE E POLITICHE SOCIALI"/>
    <d v="2013-10-01T00:00:00"/>
    <m/>
    <d v="2016-10-10T00:00:00"/>
    <x v="0"/>
    <n v="36100"/>
    <x v="937"/>
    <n v="1531"/>
    <n v="198261996"/>
    <n v="69720"/>
    <x v="76"/>
    <n v="80226750588"/>
    <s v="G"/>
    <s v="PERSONA GIURIDICA"/>
    <s v="Roma"/>
    <s v="ROMA"/>
    <n v="110"/>
    <s v="MINISTERO DELL'ECONOMIA E DELLE FINANZE"/>
    <s v="Sanita'"/>
    <m/>
  </r>
  <r>
    <s v="G09844"/>
    <d v="2016-09-05T00:00:00"/>
    <s v="DE"/>
    <s v="Determinazione"/>
    <n v="13"/>
    <s v="Tutela della salute"/>
    <n v="1"/>
    <x v="1"/>
    <n v="1"/>
    <s v="Spese correnti"/>
    <s v="H11717"/>
    <x v="54"/>
    <n v="2016"/>
    <x v="0"/>
    <n v="26953"/>
    <s v="GR"/>
    <n v="11"/>
    <s v="SALUTE E POLITICHE SOCIALI"/>
    <d v="2013-10-01T00:00:00"/>
    <m/>
    <d v="2016-10-10T00:00:00"/>
    <x v="0"/>
    <n v="36099"/>
    <x v="938"/>
    <n v="1531"/>
    <n v="291849033"/>
    <n v="69720"/>
    <x v="76"/>
    <n v="80226750588"/>
    <s v="G"/>
    <s v="PERSONA GIURIDICA"/>
    <s v="Roma"/>
    <s v="ROMA"/>
    <n v="110"/>
    <s v="MINISTERO DELL'ECONOMIA E DELLE FINANZE"/>
    <s v="Sanita'"/>
    <m/>
  </r>
  <r>
    <s v="G02005"/>
    <d v="2016-03-07T00:00:00"/>
    <s v="DE"/>
    <s v="Determinazione"/>
    <n v="13"/>
    <s v="Tutela della salute"/>
    <n v="1"/>
    <x v="1"/>
    <n v="1"/>
    <s v="Spese correnti"/>
    <s v="H11717"/>
    <x v="54"/>
    <n v="2016"/>
    <x v="0"/>
    <n v="20044"/>
    <s v="GR"/>
    <n v="11"/>
    <s v="SALUTE E POLITICHE SOCIALI"/>
    <d v="2013-10-01T00:00:00"/>
    <m/>
    <d v="2016-10-10T00:00:00"/>
    <x v="0"/>
    <n v="36098"/>
    <x v="939"/>
    <n v="1531"/>
    <n v="1497855.98"/>
    <n v="69720"/>
    <x v="76"/>
    <n v="80226750588"/>
    <s v="G"/>
    <s v="PERSONA GIURIDICA"/>
    <s v="Roma"/>
    <s v="ROMA"/>
    <n v="110"/>
    <s v="MINISTERO DELL'ECONOMIA E DELLE FINANZE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60"/>
    <s v="GR"/>
    <n v="11"/>
    <s v="SALUTE E POLITICHE SOCIALI"/>
    <d v="2013-10-01T00:00:00"/>
    <m/>
    <d v="2016-10-10T00:00:00"/>
    <x v="0"/>
    <n v="36091"/>
    <x v="940"/>
    <n v="1538"/>
    <n v="16666.7"/>
    <n v="24092"/>
    <x v="37"/>
    <n v="1455570562"/>
    <s v="G"/>
    <s v="PERSONA GIURIDICA"/>
    <s v="Viterbo"/>
    <s v="VITERBO"/>
    <n v="200"/>
    <s v="AZIENDA USL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0-10T00:00:00"/>
    <x v="0"/>
    <n v="36075"/>
    <x v="941"/>
    <n v="1548"/>
    <n v="13134.23"/>
    <n v="544"/>
    <x v="2"/>
    <m/>
    <s v="G"/>
    <s v="PERSONA GIURIDICA"/>
    <m/>
    <m/>
    <n v="300"/>
    <s v="DIPENDENTI DIVERSI"/>
    <s v="Spese Obbligatorie"/>
    <m/>
  </r>
  <r>
    <s v="G09949"/>
    <d v="2016-09-06T00:00:00"/>
    <s v="DE"/>
    <s v="Determinazione"/>
    <n v="13"/>
    <s v="Tutela della salute"/>
    <n v="7"/>
    <x v="2"/>
    <n v="1"/>
    <s v="Spese correnti"/>
    <s v="H13910"/>
    <x v="55"/>
    <n v="2016"/>
    <x v="0"/>
    <n v="27517"/>
    <s v="GR"/>
    <n v="13"/>
    <s v="AVVOCATURA"/>
    <d v="2013-10-01T00:00:00"/>
    <m/>
    <d v="2016-10-14T00:00:00"/>
    <x v="0"/>
    <n v="36654"/>
    <x v="942"/>
    <n v="1623"/>
    <n v="234864.24"/>
    <n v="50961"/>
    <x v="95"/>
    <m/>
    <s v="F"/>
    <s v="PERSONA FISICA"/>
    <s v="Valmontone"/>
    <s v="ROMA"/>
    <n v="0"/>
    <s v="NON ATTRIBUITO"/>
    <s v="Cronologico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1001"/>
    <s v="GR"/>
    <n v="11"/>
    <s v="SALUTE E POLITICHE SOCIALI"/>
    <d v="2013-10-01T00:00:00"/>
    <m/>
    <d v="2016-10-14T00:00:00"/>
    <x v="0"/>
    <n v="36647"/>
    <x v="943"/>
    <n v="2239"/>
    <n v="132271.01999999999"/>
    <n v="30158"/>
    <x v="52"/>
    <n v="5080991002"/>
    <s v="G"/>
    <s v="PERSONA GIURIDICA"/>
    <s v="Roma"/>
    <s v="ROMA"/>
    <n v="208"/>
    <s v="TOR VERGATA II UNIVERSITA'"/>
    <s v="Sanita'"/>
    <m/>
  </r>
  <r>
    <s v="G17348"/>
    <d v="2015-12-30T00:00:00"/>
    <s v="DE"/>
    <s v="Determinazione"/>
    <n v="13"/>
    <s v="Tutela della salute"/>
    <n v="7"/>
    <x v="2"/>
    <n v="1"/>
    <s v="Spese correnti"/>
    <s v="H11107"/>
    <x v="56"/>
    <n v="2016"/>
    <x v="1"/>
    <n v="40375"/>
    <s v="GR"/>
    <n v="11"/>
    <s v="SALUTE E POLITICHE SOCIALI"/>
    <d v="2013-10-01T00:00:00"/>
    <m/>
    <d v="2016-10-14T00:00:00"/>
    <x v="0"/>
    <n v="36644"/>
    <x v="944"/>
    <n v="1538"/>
    <n v="8430.5"/>
    <n v="165024"/>
    <x v="5"/>
    <n v="13665151000"/>
    <s v="G"/>
    <s v="PERSONA GIURIDICA"/>
    <s v="Roma"/>
    <s v="ROMA"/>
    <n v="0"/>
    <s v="NON ATTRIBUITO"/>
    <s v="Sanita'"/>
    <m/>
  </r>
  <r>
    <s v="G17348"/>
    <d v="2015-12-30T00:00:00"/>
    <s v="DE"/>
    <s v="Determinazione"/>
    <n v="13"/>
    <s v="Tutela della salute"/>
    <n v="7"/>
    <x v="2"/>
    <n v="1"/>
    <s v="Spese correnti"/>
    <s v="H11107"/>
    <x v="56"/>
    <n v="2016"/>
    <x v="1"/>
    <n v="40375"/>
    <s v="GR"/>
    <n v="11"/>
    <s v="SALUTE E POLITICHE SOCIALI"/>
    <d v="2013-10-01T00:00:00"/>
    <m/>
    <d v="2016-11-04T00:00:00"/>
    <x v="0"/>
    <n v="36642"/>
    <x v="945"/>
    <n v="1538"/>
    <n v="7269.5"/>
    <n v="165024"/>
    <x v="5"/>
    <n v="13665151000"/>
    <s v="G"/>
    <s v="PERSONA GIURIDICA"/>
    <s v="Roma"/>
    <s v="ROMA"/>
    <n v="0"/>
    <s v="NON ATTRIBUITO"/>
    <s v="Sanita'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604"/>
    <x v="946"/>
    <n v="1364"/>
    <n v="3750"/>
    <n v="505"/>
    <x v="14"/>
    <n v="80143490581"/>
    <s v="G"/>
    <s v="PERSONA GIURIDICA"/>
    <s v="Roma"/>
    <s v="ROMA"/>
    <n v="900"/>
    <s v="TESORIERE REGIONE LAZIO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603"/>
    <x v="947"/>
    <n v="1364"/>
    <n v="20040"/>
    <n v="106931"/>
    <x v="96"/>
    <n v="2211381203"/>
    <s v="G"/>
    <s v="PERSONA GIURIDICA"/>
    <s v="Bologna"/>
    <s v="BOLOGNA"/>
    <n v="485"/>
    <s v="CONSULENZA, ASSISTENZA TECNICA E VALUTAZIONE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602"/>
    <x v="948"/>
    <n v="1364"/>
    <n v="3750"/>
    <n v="505"/>
    <x v="14"/>
    <n v="80143490581"/>
    <s v="G"/>
    <s v="PERSONA GIURIDICA"/>
    <s v="Roma"/>
    <s v="ROMA"/>
    <n v="900"/>
    <s v="TESORIERE REGIONE LAZIO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601"/>
    <x v="949"/>
    <n v="1364"/>
    <n v="20040"/>
    <n v="106931"/>
    <x v="96"/>
    <n v="2211381203"/>
    <s v="G"/>
    <s v="PERSONA GIURIDICA"/>
    <s v="Bologna"/>
    <s v="BOLOGNA"/>
    <n v="485"/>
    <s v="CONSULENZA, ASSISTENZA TECNICA E VALUTAZIONE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600"/>
    <x v="950"/>
    <n v="1364"/>
    <n v="2365.73"/>
    <n v="505"/>
    <x v="14"/>
    <n v="80143490581"/>
    <s v="G"/>
    <s v="PERSONA GIURIDICA"/>
    <s v="Roma"/>
    <s v="ROMA"/>
    <n v="900"/>
    <s v="TESORIERE REGIONE LAZIO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599"/>
    <x v="951"/>
    <n v="1364"/>
    <n v="12642.47"/>
    <n v="106931"/>
    <x v="96"/>
    <n v="2211381203"/>
    <s v="G"/>
    <s v="PERSONA GIURIDICA"/>
    <s v="Bologna"/>
    <s v="BOLOGNA"/>
    <n v="485"/>
    <s v="CONSULENZA, ASSISTENZA TECNICA E VALUTAZIONE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598"/>
    <x v="952"/>
    <n v="1364"/>
    <n v="3750"/>
    <n v="505"/>
    <x v="14"/>
    <n v="80143490581"/>
    <s v="G"/>
    <s v="PERSONA GIURIDICA"/>
    <s v="Roma"/>
    <s v="ROMA"/>
    <n v="900"/>
    <s v="TESORIERE REGIONE LAZIO"/>
    <s v="Cronologico - Fatt. elettronica"/>
    <m/>
  </r>
  <r>
    <s v="G11617"/>
    <d v="2015-09-29T00:00:00"/>
    <s v="DE"/>
    <s v="Determinazione"/>
    <n v="13"/>
    <s v="Tutela della salute"/>
    <n v="1"/>
    <x v="1"/>
    <n v="1"/>
    <s v="Spese correnti"/>
    <s v="H11726"/>
    <x v="22"/>
    <n v="2016"/>
    <x v="1"/>
    <n v="15327"/>
    <s v="GR"/>
    <n v="11"/>
    <s v="SALUTE E POLITICHE SOCIALI"/>
    <d v="2013-10-01T00:00:00"/>
    <m/>
    <d v="2016-10-13T00:00:00"/>
    <x v="0"/>
    <n v="36597"/>
    <x v="953"/>
    <n v="1364"/>
    <n v="20040"/>
    <n v="106931"/>
    <x v="96"/>
    <n v="2211381203"/>
    <s v="G"/>
    <s v="PERSONA GIURIDICA"/>
    <s v="Bologna"/>
    <s v="BOLOGNA"/>
    <n v="485"/>
    <s v="CONSULENZA, ASSISTENZA TECNICA E VALUTAZIONE"/>
    <s v="Cronologico - Fatt. elettronica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1"/>
    <s v="GR"/>
    <n v="11"/>
    <s v="SALUTE E POLITICHE SOCIALI"/>
    <d v="2013-10-01T00:00:00"/>
    <m/>
    <d v="2016-10-12T00:00:00"/>
    <x v="0"/>
    <n v="36516"/>
    <x v="954"/>
    <n v="1538"/>
    <n v="4100000"/>
    <n v="60046"/>
    <x v="40"/>
    <n v="601957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10-12T00:00:00"/>
    <x v="0"/>
    <n v="36515"/>
    <x v="955"/>
    <n v="1538"/>
    <n v="1094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10-12T00:00:00"/>
    <x v="0"/>
    <n v="36514"/>
    <x v="956"/>
    <n v="1538"/>
    <n v="362000"/>
    <n v="165024"/>
    <x v="5"/>
    <n v="13665151000"/>
    <s v="G"/>
    <s v="PERSONA GIURIDICA"/>
    <s v="Roma"/>
    <s v="ROMA"/>
    <n v="0"/>
    <s v="NON ATTRIBUITO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7"/>
    <s v="GR"/>
    <n v="11"/>
    <s v="SALUTE E POLITICHE SOCIALI"/>
    <d v="2013-10-01T00:00:00"/>
    <m/>
    <d v="2016-10-12T00:00:00"/>
    <x v="0"/>
    <n v="36513"/>
    <x v="957"/>
    <n v="1538"/>
    <n v="9050000"/>
    <n v="89234"/>
    <x v="6"/>
    <n v="8173691000"/>
    <s v="G"/>
    <s v="PERSONA GIURIDICA"/>
    <s v="Roma"/>
    <s v="ROMA"/>
    <n v="210"/>
    <s v="ALTRI SAN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6"/>
    <s v="GR"/>
    <n v="11"/>
    <s v="SALUTE E POLITICHE SOCIALI"/>
    <d v="2013-10-01T00:00:00"/>
    <m/>
    <d v="2016-10-12T00:00:00"/>
    <x v="0"/>
    <n v="36512"/>
    <x v="957"/>
    <n v="1552"/>
    <n v="8280000"/>
    <n v="129051"/>
    <x v="3"/>
    <n v="97503840585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5"/>
    <s v="GR"/>
    <n v="11"/>
    <s v="SALUTE E POLITICHE SOCIALI"/>
    <d v="2013-10-01T00:00:00"/>
    <m/>
    <d v="2016-10-12T00:00:00"/>
    <x v="0"/>
    <n v="36511"/>
    <x v="957"/>
    <n v="1539"/>
    <n v="8280000"/>
    <n v="60046"/>
    <x v="40"/>
    <n v="6019571006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4"/>
    <s v="GR"/>
    <n v="11"/>
    <s v="SALUTE E POLITICHE SOCIALI"/>
    <d v="2013-10-01T00:00:00"/>
    <m/>
    <d v="2016-10-12T00:00:00"/>
    <x v="0"/>
    <n v="36510"/>
    <x v="957"/>
    <n v="1540"/>
    <n v="2780000"/>
    <n v="30158"/>
    <x v="52"/>
    <n v="5080991002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3"/>
    <s v="GR"/>
    <n v="11"/>
    <s v="SALUTE E POLITICHE SOCIALI"/>
    <d v="2013-10-01T00:00:00"/>
    <m/>
    <d v="2016-10-12T00:00:00"/>
    <x v="0"/>
    <n v="36509"/>
    <x v="957"/>
    <n v="1540"/>
    <n v="5130000"/>
    <n v="2812"/>
    <x v="7"/>
    <n v="2153140583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2"/>
    <s v="GR"/>
    <n v="11"/>
    <s v="SALUTE E POLITICHE SOCIALI"/>
    <d v="2013-10-01T00:00:00"/>
    <m/>
    <d v="2016-10-12T00:00:00"/>
    <x v="0"/>
    <n v="36508"/>
    <x v="957"/>
    <n v="1552"/>
    <n v="17700000"/>
    <n v="57036"/>
    <x v="36"/>
    <n v="5865511009"/>
    <s v="G"/>
    <s v="PERSONA GIURIDICA"/>
    <s v="Roma"/>
    <s v="ROMA"/>
    <n v="202"/>
    <s v="AZIENDA POLICLINICO UMBERTO I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1"/>
    <s v="GR"/>
    <n v="11"/>
    <s v="SALUTE E POLITICHE SOCIALI"/>
    <d v="2013-10-01T00:00:00"/>
    <m/>
    <d v="2016-10-12T00:00:00"/>
    <x v="0"/>
    <n v="36507"/>
    <x v="957"/>
    <n v="1539"/>
    <n v="11140000"/>
    <n v="25905"/>
    <x v="42"/>
    <n v="4735061006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0"/>
    <s v="GR"/>
    <n v="11"/>
    <s v="SALUTE E POLITICHE SOCIALI"/>
    <d v="2013-10-01T00:00:00"/>
    <m/>
    <d v="2016-10-12T00:00:00"/>
    <x v="0"/>
    <n v="36506"/>
    <x v="957"/>
    <n v="1539"/>
    <n v="20860000"/>
    <n v="25957"/>
    <x v="53"/>
    <n v="4733051009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9"/>
    <s v="GR"/>
    <n v="11"/>
    <s v="SALUTE E POLITICHE SOCIALI"/>
    <d v="2013-10-01T00:00:00"/>
    <m/>
    <d v="2016-10-12T00:00:00"/>
    <x v="0"/>
    <n v="36505"/>
    <x v="957"/>
    <n v="1538"/>
    <n v="25200000"/>
    <n v="24277"/>
    <x v="29"/>
    <n v="1886690609"/>
    <s v="G"/>
    <s v="PERSONA GIURIDICA"/>
    <s v="Frosinone"/>
    <s v="FROSINONE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8"/>
    <s v="GR"/>
    <n v="11"/>
    <s v="SALUTE E POLITICHE SOCIALI"/>
    <d v="2013-10-01T00:00:00"/>
    <m/>
    <d v="2016-10-12T00:00:00"/>
    <x v="0"/>
    <n v="36504"/>
    <x v="957"/>
    <n v="1538"/>
    <n v="23600000"/>
    <n v="24276"/>
    <x v="9"/>
    <n v="1684950593"/>
    <s v="G"/>
    <s v="PERSONA GIURIDICA"/>
    <s v="Latina"/>
    <s v="LATIN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7"/>
    <s v="GR"/>
    <n v="11"/>
    <s v="SALUTE E POLITICHE SOCIALI"/>
    <d v="2013-10-01T00:00:00"/>
    <m/>
    <d v="2016-10-12T00:00:00"/>
    <x v="0"/>
    <n v="36503"/>
    <x v="957"/>
    <n v="1538"/>
    <n v="10690000"/>
    <n v="24278"/>
    <x v="38"/>
    <n v="821180577"/>
    <s v="G"/>
    <s v="PERSONA GIURIDICA"/>
    <s v="Rieti"/>
    <s v="RIETI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6"/>
    <s v="GR"/>
    <n v="11"/>
    <s v="SALUTE E POLITICHE SOCIALI"/>
    <d v="2013-10-01T00:00:00"/>
    <m/>
    <d v="2016-10-12T00:00:00"/>
    <x v="0"/>
    <n v="36502"/>
    <x v="957"/>
    <n v="1538"/>
    <n v="18110000"/>
    <n v="24092"/>
    <x v="37"/>
    <n v="1455570562"/>
    <s v="G"/>
    <s v="PERSONA GIURIDICA"/>
    <s v="Viterbo"/>
    <s v="VITERBO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5"/>
    <s v="GR"/>
    <n v="11"/>
    <s v="SALUTE E POLITICHE SOCIALI"/>
    <d v="2013-10-01T00:00:00"/>
    <m/>
    <d v="2016-10-12T00:00:00"/>
    <x v="0"/>
    <n v="36501"/>
    <x v="957"/>
    <n v="1538"/>
    <n v="23030000"/>
    <n v="24189"/>
    <x v="10"/>
    <n v="4737811002"/>
    <s v="G"/>
    <s v="PERSONA GIURIDICA"/>
    <s v="Albano Laziale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4"/>
    <s v="GR"/>
    <n v="11"/>
    <s v="SALUTE E POLITICHE SOCIALI"/>
    <d v="2013-10-01T00:00:00"/>
    <m/>
    <d v="2016-10-12T00:00:00"/>
    <x v="0"/>
    <n v="36500"/>
    <x v="957"/>
    <n v="1538"/>
    <n v="20790000"/>
    <n v="24194"/>
    <x v="30"/>
    <n v="4733471009"/>
    <s v="G"/>
    <s v="PERSONA GIURIDICA"/>
    <s v="Tivoli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3"/>
    <s v="GR"/>
    <n v="11"/>
    <s v="SALUTE E POLITICHE SOCIALI"/>
    <d v="2013-10-01T00:00:00"/>
    <m/>
    <d v="2016-10-12T00:00:00"/>
    <x v="0"/>
    <n v="36499"/>
    <x v="957"/>
    <n v="1538"/>
    <n v="11510000"/>
    <n v="24190"/>
    <x v="39"/>
    <n v="4743741003"/>
    <s v="G"/>
    <s v="PERSONA GIURIDICA"/>
    <s v="Civitavecchi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2"/>
    <s v="GR"/>
    <n v="11"/>
    <s v="SALUTE E POLITICHE SOCIALI"/>
    <d v="2013-10-01T00:00:00"/>
    <m/>
    <d v="2016-10-12T00:00:00"/>
    <x v="0"/>
    <n v="36498"/>
    <x v="957"/>
    <n v="1538"/>
    <n v="17560000"/>
    <n v="24188"/>
    <x v="11"/>
    <n v="4733491007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1"/>
    <s v="GR"/>
    <n v="11"/>
    <s v="SALUTE E POLITICHE SOCIALI"/>
    <d v="2013-10-01T00:00:00"/>
    <m/>
    <d v="2016-10-12T00:00:00"/>
    <x v="0"/>
    <n v="36497"/>
    <x v="957"/>
    <n v="1538"/>
    <n v="45140000"/>
    <n v="165024"/>
    <x v="5"/>
    <n v="13665151000"/>
    <s v="G"/>
    <s v="PERSONA GIURIDICA"/>
    <s v="Roma"/>
    <s v="ROMA"/>
    <n v="0"/>
    <s v="NON ATTRIBUITO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0"/>
    <s v="GR"/>
    <n v="11"/>
    <s v="SALUTE E POLITICHE SOCIALI"/>
    <d v="2013-10-01T00:00:00"/>
    <m/>
    <d v="2016-10-12T00:00:00"/>
    <x v="0"/>
    <n v="36496"/>
    <x v="957"/>
    <n v="1538"/>
    <n v="15960000"/>
    <n v="165025"/>
    <x v="8"/>
    <n v="13664791004"/>
    <s v="G"/>
    <s v="PERSONA GIURIDICA"/>
    <s v="Roma"/>
    <s v="ROMA"/>
    <n v="0"/>
    <s v="NON ATTRIBUITO"/>
    <s v="Sanita'"/>
    <s v="ASL ROMA 1"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0"/>
    <s v="GR"/>
    <n v="11"/>
    <s v="SALUTE E POLITICHE SOCIALI"/>
    <d v="2013-10-01T00:00:00"/>
    <m/>
    <d v="2016-10-12T00:00:00"/>
    <x v="0"/>
    <n v="36495"/>
    <x v="957"/>
    <n v="1538"/>
    <n v="25190000"/>
    <n v="165025"/>
    <x v="8"/>
    <n v="13664791004"/>
    <s v="G"/>
    <s v="PERSONA GIURIDICA"/>
    <s v="Roma"/>
    <s v="ROMA"/>
    <n v="0"/>
    <s v="NON ATTRIBUITO"/>
    <s v="Sanita'"/>
    <s v="ASL ROMA 1"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8"/>
    <s v="GR"/>
    <n v="11"/>
    <s v="SALUTE E POLITICHE SOCIALI"/>
    <d v="2013-10-01T00:00:00"/>
    <m/>
    <d v="2016-10-12T00:00:00"/>
    <x v="0"/>
    <n v="36489"/>
    <x v="958"/>
    <n v="2238"/>
    <n v="127930"/>
    <n v="25905"/>
    <x v="42"/>
    <n v="4735061006"/>
    <s v="G"/>
    <s v="PERSONA GIURIDICA"/>
    <s v="Roma"/>
    <s v="ROMA"/>
    <n v="200"/>
    <s v="AZIENDA USL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6"/>
    <s v="GR"/>
    <n v="11"/>
    <s v="SALUTE E POLITICHE SOCIALI"/>
    <d v="2013-10-01T00:00:00"/>
    <m/>
    <d v="2016-10-12T00:00:00"/>
    <x v="0"/>
    <n v="36488"/>
    <x v="959"/>
    <n v="2251"/>
    <n v="79078.570000000007"/>
    <n v="61022"/>
    <x v="61"/>
    <n v="6215161008"/>
    <s v="G"/>
    <s v="PERSONA GIURIDICA"/>
    <s v="Roma"/>
    <s v="ROMA"/>
    <n v="208"/>
    <s v="TOR VERGATA II UNIVERSITA'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50"/>
    <x v="960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49"/>
    <x v="961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48"/>
    <x v="962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47"/>
    <x v="963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46"/>
    <x v="964"/>
    <n v="1364"/>
    <n v="299.52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10-07T00:00:00"/>
    <x v="0"/>
    <n v="36045"/>
    <x v="965"/>
    <n v="1364"/>
    <n v="1917.35"/>
    <n v="159781"/>
    <x v="16"/>
    <m/>
    <s v="F"/>
    <s v="PERSONA FISICA"/>
    <s v="Roma"/>
    <s v="ROMA"/>
    <n v="0"/>
    <s v="NON ATTRIBUITO"/>
    <s v="Spese Obbligatorie"/>
    <m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40"/>
    <x v="966"/>
    <n v="2117"/>
    <n v="181894.13"/>
    <n v="68269"/>
    <x v="97"/>
    <n v="1698911003"/>
    <s v="G"/>
    <s v="PERSONA GIURIDICA"/>
    <s v="Roma"/>
    <s v="ROMA"/>
    <n v="457"/>
    <s v="RISCALDAMENTO E CONDIZIONAMENTO"/>
    <s v="Cronologico"/>
    <s v="SOCIETA INTERNATIONAL FACTORS ITALIA S.P.A.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9"/>
    <x v="966"/>
    <n v="2117"/>
    <n v="481505.29"/>
    <n v="68269"/>
    <x v="97"/>
    <n v="1698911003"/>
    <s v="G"/>
    <s v="PERSONA GIURIDICA"/>
    <s v="Roma"/>
    <s v="ROMA"/>
    <n v="457"/>
    <s v="RISCALDAMENTO E CONDIZIONAMENTO"/>
    <s v="Cronologico"/>
    <s v="BANCA FARMAFACTORING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8"/>
    <x v="966"/>
    <n v="2117"/>
    <n v="478554.58"/>
    <n v="68269"/>
    <x v="97"/>
    <n v="1698911003"/>
    <s v="G"/>
    <s v="PERSONA GIURIDICA"/>
    <s v="Roma"/>
    <s v="ROMA"/>
    <n v="457"/>
    <s v="RISCALDAMENTO E CONDIZIONAMENTO"/>
    <s v="Cronologico"/>
    <s v="BANCA FARMAFACTORING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7"/>
    <x v="966"/>
    <n v="2117"/>
    <n v="483585.42"/>
    <n v="68269"/>
    <x v="97"/>
    <n v="1698911003"/>
    <s v="G"/>
    <s v="PERSONA GIURIDICA"/>
    <s v="Roma"/>
    <s v="ROMA"/>
    <n v="457"/>
    <s v="RISCALDAMENTO E CONDIZIONAMENTO"/>
    <s v="Cronologico"/>
    <s v="BANCA FARMAFACORING S.P.A.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5"/>
    <x v="966"/>
    <n v="2117"/>
    <n v="475943.11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4"/>
    <x v="966"/>
    <n v="2117"/>
    <n v="413759.05"/>
    <n v="68269"/>
    <x v="97"/>
    <n v="1698911003"/>
    <s v="G"/>
    <s v="PERSONA GIURIDICA"/>
    <s v="Roma"/>
    <s v="ROMA"/>
    <n v="457"/>
    <s v="RISCALDAMENTO E CONDIZIONAMENTO"/>
    <s v="Cronologico"/>
    <s v="IFITALI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18"/>
    <s v="AGENZIA REGIONALE DI PROTEZIONE CIVILE"/>
    <d v="2014-10-01T00:00:00"/>
    <m/>
    <d v="2016-10-07T00:00:00"/>
    <x v="0"/>
    <n v="36033"/>
    <x v="967"/>
    <n v="2117"/>
    <n v="270080.74"/>
    <n v="68269"/>
    <x v="97"/>
    <n v="1698911003"/>
    <s v="G"/>
    <s v="PERSONA GIURIDICA"/>
    <s v="Roma"/>
    <s v="ROMA"/>
    <n v="457"/>
    <s v="RISCALDAMENTO E CONDIZIONAMENTO"/>
    <s v="Cronologico"/>
    <s v="IFITALI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18"/>
    <s v="AGENZIA REGIONALE DI PROTEZIONE CIVILE"/>
    <d v="2014-10-01T00:00:00"/>
    <m/>
    <d v="2016-10-07T00:00:00"/>
    <x v="0"/>
    <n v="36032"/>
    <x v="968"/>
    <n v="2117"/>
    <n v="122807.32"/>
    <n v="68269"/>
    <x v="97"/>
    <n v="1698911003"/>
    <s v="G"/>
    <s v="PERSONA GIURIDICA"/>
    <s v="Roma"/>
    <s v="ROMA"/>
    <n v="457"/>
    <s v="RISCALDAMENTO E CONDIZIONAMENTO"/>
    <s v="Cronologico"/>
    <s v="IFIITALIA S.P.A.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1"/>
    <x v="966"/>
    <n v="2117"/>
    <n v="280467.25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30"/>
    <x v="966"/>
    <n v="2117"/>
    <n v="799674.82"/>
    <n v="68269"/>
    <x v="97"/>
    <n v="1698911003"/>
    <s v="G"/>
    <s v="PERSONA GIURIDICA"/>
    <s v="Roma"/>
    <s v="ROMA"/>
    <n v="457"/>
    <s v="RISCALDAMENTO E CONDIZIONAMENTO"/>
    <s v="Cronologico"/>
    <s v="BANCA FARMAFACTORING S.P.A.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29"/>
    <x v="966"/>
    <n v="2117"/>
    <n v="479810.28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28"/>
    <x v="966"/>
    <n v="2117"/>
    <n v="354577.28"/>
    <n v="68269"/>
    <x v="97"/>
    <n v="1698911003"/>
    <s v="G"/>
    <s v="PERSONA GIURIDICA"/>
    <s v="Roma"/>
    <s v="ROMA"/>
    <n v="457"/>
    <s v="RISCALDAMENTO E CONDIZIONAMENTO"/>
    <s v="Cronologico"/>
    <s v="BANCA FARMACTORING S.P.A. COMUNICAZIONE ALLA RAGIONERIA CON PROT. 400039/05/01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27"/>
    <x v="966"/>
    <n v="2117"/>
    <n v="380461.71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26"/>
    <x v="966"/>
    <n v="2117"/>
    <n v="275311.27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6025"/>
    <x v="966"/>
    <n v="2117"/>
    <n v="885278.71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9"/>
    <x v="966"/>
    <n v="2117"/>
    <n v="281674.37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7"/>
    <x v="966"/>
    <n v="2117"/>
    <n v="373096.2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5"/>
    <x v="966"/>
    <n v="2117"/>
    <n v="132642.37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4"/>
    <x v="966"/>
    <n v="2117"/>
    <n v="105168.06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3"/>
    <x v="966"/>
    <n v="2117"/>
    <n v="71659.199999999997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2"/>
    <x v="966"/>
    <n v="2117"/>
    <n v="52264.800000000003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1"/>
    <x v="966"/>
    <n v="2117"/>
    <n v="68014.009999999995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90"/>
    <x v="966"/>
    <n v="2117"/>
    <n v="124113.60000000001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89"/>
    <x v="966"/>
    <n v="2117"/>
    <n v="77498.28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88"/>
    <x v="966"/>
    <n v="2117"/>
    <n v="133882.85999999999"/>
    <n v="68269"/>
    <x v="97"/>
    <n v="1698911003"/>
    <s v="G"/>
    <s v="PERSONA GIURIDICA"/>
    <s v="Roma"/>
    <s v="ROMA"/>
    <n v="457"/>
    <s v="RISCALDAMENTO E CONDIZIONAMENTO"/>
    <s v="Cronologico"/>
    <s v="IFITALIA SPA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87"/>
    <x v="966"/>
    <n v="2117"/>
    <n v="154688.22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03088"/>
    <d v="2013-11-27T00:00:00"/>
    <s v="DE"/>
    <s v="Determinazione"/>
    <n v="13"/>
    <s v="Tutela della salute"/>
    <n v="5"/>
    <x v="3"/>
    <n v="2"/>
    <s v="Spese in conto capitale"/>
    <s v="T92606"/>
    <x v="57"/>
    <n v="2016"/>
    <x v="3"/>
    <n v="42964"/>
    <s v="GR"/>
    <n v="3"/>
    <s v="INFRASTRUTTURE E POLITICHE ABITATIVE"/>
    <d v="2013-10-01T00:00:00"/>
    <m/>
    <d v="2016-10-07T00:00:00"/>
    <x v="0"/>
    <n v="35886"/>
    <x v="966"/>
    <n v="2117"/>
    <n v="126369.32"/>
    <n v="68269"/>
    <x v="97"/>
    <n v="1698911003"/>
    <s v="G"/>
    <s v="PERSONA GIURIDICA"/>
    <s v="Roma"/>
    <s v="ROMA"/>
    <n v="457"/>
    <s v="RISCALDAMENTO E CONDIZIONAMENTO"/>
    <s v="Cronologico"/>
    <s v="FARMAFACTORING S.P.A. CESSIONE DEL CREDITO"/>
  </r>
  <r>
    <s v="G12480"/>
    <d v="2014-09-04T00:00:00"/>
    <s v="DE"/>
    <s v="Determinazione"/>
    <n v="13"/>
    <s v="Tutela della salute"/>
    <n v="5"/>
    <x v="3"/>
    <n v="2"/>
    <s v="Spese in conto capitale"/>
    <s v="T82602"/>
    <x v="58"/>
    <n v="2016"/>
    <x v="2"/>
    <n v="35329"/>
    <s v="GR"/>
    <n v="18"/>
    <s v="AGENZIA REGIONALE DI PROTEZIONE CIVILE"/>
    <d v="2014-10-01T00:00:00"/>
    <m/>
    <d v="2016-10-07T00:00:00"/>
    <x v="0"/>
    <n v="35885"/>
    <x v="969"/>
    <n v="2116"/>
    <n v="2148062.12"/>
    <n v="68269"/>
    <x v="97"/>
    <n v="1698911003"/>
    <s v="G"/>
    <s v="PERSONA GIURIDICA"/>
    <s v="Roma"/>
    <s v="ROMA"/>
    <n v="457"/>
    <s v="RISCALDAMENTO E CONDIZIONAMENTO"/>
    <s v="Cronologico"/>
    <s v="BANCA FARMAFACTORING SP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6T00:00:00"/>
    <x v="0"/>
    <n v="35827"/>
    <x v="970"/>
    <n v="1552"/>
    <n v="1544.71"/>
    <n v="24188"/>
    <x v="11"/>
    <n v="4733491007"/>
    <s v="G"/>
    <s v="PERSONA GIURIDICA"/>
    <s v="Rom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10-06T00:00:00"/>
    <x v="0"/>
    <n v="35824"/>
    <x v="971"/>
    <n v="1538"/>
    <n v="36296.050000000003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10-06T00:00:00"/>
    <x v="0"/>
    <n v="35823"/>
    <x v="972"/>
    <n v="1538"/>
    <n v="30219.54"/>
    <n v="165025"/>
    <x v="8"/>
    <n v="13664791004"/>
    <s v="G"/>
    <s v="PERSONA GIURIDICA"/>
    <s v="Roma"/>
    <s v="ROMA"/>
    <n v="0"/>
    <s v="NON ATTRIBUITO"/>
    <s v="Sanita'"/>
    <s v="ASL RM 1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10-06T00:00:00"/>
    <x v="0"/>
    <n v="35822"/>
    <x v="973"/>
    <n v="1538"/>
    <n v="6679.41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10-06T00:00:00"/>
    <x v="0"/>
    <n v="35821"/>
    <x v="974"/>
    <n v="1538"/>
    <n v="5662.38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10-06T00:00:00"/>
    <x v="0"/>
    <n v="35820"/>
    <x v="975"/>
    <n v="1538"/>
    <n v="18938.22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6T00:00:00"/>
    <x v="0"/>
    <n v="35819"/>
    <x v="976"/>
    <n v="1552"/>
    <n v="154.80000000000001"/>
    <n v="165025"/>
    <x v="8"/>
    <n v="13664791004"/>
    <s v="G"/>
    <s v="PERSONA GIURIDICA"/>
    <s v="Roma"/>
    <s v="ROMA"/>
    <n v="0"/>
    <s v="NON ATTRIBUITO"/>
    <s v="Sanita'"/>
    <s v="ASL RM 1 EX RM 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5T00:00:00"/>
    <x v="0"/>
    <n v="35801"/>
    <x v="977"/>
    <n v="1538"/>
    <n v="237937.76"/>
    <n v="24189"/>
    <x v="10"/>
    <n v="4737811002"/>
    <s v="G"/>
    <s v="PERSONA GIURIDICA"/>
    <s v="Albano Laziale"/>
    <s v="ROMA"/>
    <n v="200"/>
    <s v="AZIENDA USL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2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044"/>
    <d v="2016-09-30T00:00:00"/>
    <s v="DE"/>
    <s v="Determinazione"/>
    <n v="13"/>
    <s v="Tutela della salute"/>
    <n v="1"/>
    <x v="1"/>
    <n v="1"/>
    <s v="Spese correnti"/>
    <s v="H11715"/>
    <x v="1"/>
    <n v="2016"/>
    <x v="0"/>
    <n v="28187"/>
    <s v="GR"/>
    <n v="22"/>
    <s v="AMBIENTE E SISTEMI NATURALI"/>
    <d v="2016-01-01T00:00:00"/>
    <m/>
    <d v="2016-10-14T00:00:00"/>
    <x v="0"/>
    <n v="36671"/>
    <x v="909"/>
    <n v="1547"/>
    <n v="1000000"/>
    <n v="58019"/>
    <x v="94"/>
    <n v="97172140580"/>
    <s v="G"/>
    <s v="PERSONA GIURIDICA"/>
    <s v="Rieti"/>
    <s v="RIETI"/>
    <n v="145"/>
    <s v="ALTRI ORGANI REGIONALI"/>
    <s v="Sanita'"/>
    <m/>
  </r>
  <r>
    <s v="G11190"/>
    <d v="2016-10-03T00:00:00"/>
    <s v="DE"/>
    <s v="Determinazione"/>
    <n v="13"/>
    <s v="Tutela della salute"/>
    <n v="5"/>
    <x v="3"/>
    <n v="2"/>
    <s v="Spese in conto capitale"/>
    <s v="H22103"/>
    <x v="39"/>
    <n v="2016"/>
    <x v="0"/>
    <n v="28133"/>
    <s v="GR"/>
    <n v="11"/>
    <s v="SALUTE E POLITICHE SOCIALI"/>
    <d v="2013-10-01T00:00:00"/>
    <m/>
    <d v="2016-10-14T00:00:00"/>
    <x v="0"/>
    <n v="36667"/>
    <x v="978"/>
    <n v="2237"/>
    <n v="30000"/>
    <n v="24190"/>
    <x v="39"/>
    <n v="4743741003"/>
    <s v="G"/>
    <s v="PERSONA GIURIDICA"/>
    <s v="Civitavecchia"/>
    <s v="ROMA"/>
    <n v="200"/>
    <s v="AZIENDA USL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10-11T00:00:00"/>
    <x v="0"/>
    <n v="36208"/>
    <x v="979"/>
    <n v="1258"/>
    <n v="65.64"/>
    <n v="872"/>
    <x v="4"/>
    <n v="80078750587"/>
    <s v="G"/>
    <s v="PERSONA GIURIDICA"/>
    <s v="Roma"/>
    <s v="ROMA"/>
    <n v="310"/>
    <s v="ENTI PREVIDENZIALI"/>
    <s v="Spese Obbligatorie"/>
    <m/>
  </r>
  <r>
    <s v="C205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7"/>
    <s v="GR"/>
    <n v="11"/>
    <s v="SALUTE E POLITICHE SOCIALI"/>
    <d v="2013-10-01T00:00:00"/>
    <m/>
    <d v="2016-10-04T00:00:00"/>
    <x v="0"/>
    <n v="35762"/>
    <x v="773"/>
    <n v="1364"/>
    <n v="875.72"/>
    <n v="109001"/>
    <x v="98"/>
    <n v="7075170584"/>
    <s v="G"/>
    <s v="PERSONA GIURIDICA"/>
    <s v="Roma"/>
    <s v="ROMA"/>
    <n v="0"/>
    <s v="NON ATTRIBUITO"/>
    <s v="Sanita'"/>
    <m/>
  </r>
  <r>
    <s v="C205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5"/>
    <s v="GR"/>
    <n v="11"/>
    <s v="SALUTE E POLITICHE SOCIALI"/>
    <d v="2013-10-01T00:00:00"/>
    <m/>
    <d v="2016-10-04T00:00:00"/>
    <x v="0"/>
    <n v="35760"/>
    <x v="773"/>
    <n v="1364"/>
    <n v="36339.300000000003"/>
    <n v="109000"/>
    <x v="99"/>
    <n v="1485930588"/>
    <s v="G"/>
    <s v="PERSONA GIURIDICA"/>
    <s v="Roma"/>
    <s v="ROMA"/>
    <n v="210"/>
    <s v="ALTRI SANITA'"/>
    <s v="Sanita'"/>
    <m/>
  </r>
  <r>
    <s v="C205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4"/>
    <s v="GR"/>
    <n v="11"/>
    <s v="SALUTE E POLITICHE SOCIALI"/>
    <d v="2013-10-01T00:00:00"/>
    <m/>
    <d v="2016-10-04T00:00:00"/>
    <x v="0"/>
    <n v="35759"/>
    <x v="773"/>
    <n v="1364"/>
    <n v="159.57"/>
    <n v="108999"/>
    <x v="100"/>
    <n v="1233650561"/>
    <s v="G"/>
    <s v="PERSONA GIURIDICA"/>
    <s v="Ronciglione"/>
    <s v="VITERBO"/>
    <n v="0"/>
    <s v="NON ATTRIBUITO"/>
    <s v="Sanita'"/>
    <m/>
  </r>
  <r>
    <s v="C205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3"/>
    <s v="GR"/>
    <n v="11"/>
    <s v="SALUTE E POLITICHE SOCIALI"/>
    <d v="2013-10-01T00:00:00"/>
    <m/>
    <d v="2016-10-04T00:00:00"/>
    <x v="0"/>
    <n v="35758"/>
    <x v="773"/>
    <n v="1364"/>
    <n v="15343.1"/>
    <n v="82157"/>
    <x v="101"/>
    <n v="9331210154"/>
    <s v="G"/>
    <s v="PERSONA GIURIDICA"/>
    <s v="Agrate Brianza"/>
    <s v="MONZA E DELLA BRIANZA"/>
    <n v="210"/>
    <s v="ALTRI SANITA'"/>
    <s v="Sanita'"/>
    <m/>
  </r>
  <r>
    <s v="C205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2"/>
    <s v="GR"/>
    <n v="11"/>
    <s v="SALUTE E POLITICHE SOCIALI"/>
    <d v="2013-10-01T00:00:00"/>
    <m/>
    <d v="2016-10-04T00:00:00"/>
    <x v="0"/>
    <n v="35757"/>
    <x v="773"/>
    <n v="1364"/>
    <n v="155.18"/>
    <n v="108997"/>
    <x v="102"/>
    <n v="6796650585"/>
    <s v="G"/>
    <s v="PERSONA GIURIDICA"/>
    <s v="Roma"/>
    <s v="ROMA"/>
    <n v="0"/>
    <s v="NON ATTRIBUITO"/>
    <s v="Sanita'"/>
    <m/>
  </r>
  <r>
    <s v="C205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1"/>
    <s v="GR"/>
    <n v="11"/>
    <s v="SALUTE E POLITICHE SOCIALI"/>
    <d v="2013-10-01T00:00:00"/>
    <m/>
    <d v="2016-10-04T00:00:00"/>
    <x v="0"/>
    <n v="35756"/>
    <x v="773"/>
    <n v="1364"/>
    <n v="25065.81"/>
    <n v="108996"/>
    <x v="103"/>
    <n v="484560586"/>
    <s v="G"/>
    <s v="PERSONA GIURIDICA"/>
    <s v="Roma"/>
    <s v="ROMA"/>
    <n v="210"/>
    <s v="ALTRI SANITA'"/>
    <s v="Sanita'"/>
    <m/>
  </r>
  <r>
    <s v="C205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9"/>
    <s v="GR"/>
    <n v="11"/>
    <s v="SALUTE E POLITICHE SOCIALI"/>
    <d v="2013-10-01T00:00:00"/>
    <m/>
    <d v="2016-10-04T00:00:00"/>
    <x v="0"/>
    <n v="35755"/>
    <x v="773"/>
    <n v="1364"/>
    <n v="217.99"/>
    <n v="103084"/>
    <x v="104"/>
    <n v="5279921000"/>
    <s v="G"/>
    <s v="PERSONA GIURIDICA"/>
    <s v="Ariccia"/>
    <s v="ROMA"/>
    <n v="210"/>
    <s v="ALTRI SANITA'"/>
    <s v="Sanita'"/>
    <m/>
  </r>
  <r>
    <s v="C204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8"/>
    <s v="GR"/>
    <n v="11"/>
    <s v="SALUTE E POLITICHE SOCIALI"/>
    <d v="2013-10-01T00:00:00"/>
    <m/>
    <d v="2016-10-04T00:00:00"/>
    <x v="0"/>
    <n v="35754"/>
    <x v="773"/>
    <n v="1364"/>
    <n v="562.07000000000005"/>
    <n v="108995"/>
    <x v="105"/>
    <n v="4678121007"/>
    <s v="G"/>
    <s v="PERSONA GIURIDICA"/>
    <s v="Roma"/>
    <s v="ROMA"/>
    <n v="0"/>
    <s v="NON ATTRIBUITO"/>
    <s v="Sanita'"/>
    <m/>
  </r>
  <r>
    <s v="C204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7"/>
    <s v="GR"/>
    <n v="11"/>
    <s v="SALUTE E POLITICHE SOCIALI"/>
    <d v="2013-10-01T00:00:00"/>
    <m/>
    <d v="2016-10-04T00:00:00"/>
    <x v="0"/>
    <n v="35753"/>
    <x v="773"/>
    <n v="1364"/>
    <n v="5966.63"/>
    <n v="108972"/>
    <x v="106"/>
    <n v="3918040589"/>
    <s v="G"/>
    <s v="PERSONA GIURIDICA"/>
    <s v="Roma"/>
    <s v="ROMA"/>
    <n v="210"/>
    <s v="ALTRI SANITA'"/>
    <s v="Sanita'"/>
    <m/>
  </r>
  <r>
    <s v="C204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6"/>
    <s v="GR"/>
    <n v="11"/>
    <s v="SALUTE E POLITICHE SOCIALI"/>
    <d v="2013-10-01T00:00:00"/>
    <m/>
    <d v="2016-10-04T00:00:00"/>
    <x v="0"/>
    <n v="35752"/>
    <x v="773"/>
    <n v="1364"/>
    <n v="26720.85"/>
    <n v="87051"/>
    <x v="107"/>
    <n v="2477630582"/>
    <s v="G"/>
    <s v="PERSONA GIURIDICA"/>
    <s v="Roma"/>
    <s v="ROMA"/>
    <n v="210"/>
    <s v="ALTRI SANITA'"/>
    <s v="Sanita'"/>
    <m/>
  </r>
  <r>
    <s v="C204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5"/>
    <s v="GR"/>
    <n v="11"/>
    <s v="SALUTE E POLITICHE SOCIALI"/>
    <d v="2013-10-01T00:00:00"/>
    <m/>
    <d v="2016-10-04T00:00:00"/>
    <x v="0"/>
    <n v="35751"/>
    <x v="773"/>
    <n v="1364"/>
    <n v="715.8"/>
    <n v="108971"/>
    <x v="108"/>
    <n v="50110527"/>
    <s v="G"/>
    <s v="PERSONA GIURIDICA"/>
    <s v="Monteroni d'Arbia"/>
    <s v="SIENA"/>
    <n v="0"/>
    <s v="NON ATTRIBUITO"/>
    <s v="Sanita'"/>
    <m/>
  </r>
  <r>
    <s v="C203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7"/>
    <s v="GR"/>
    <n v="11"/>
    <s v="SALUTE E POLITICHE SOCIALI"/>
    <d v="2013-10-01T00:00:00"/>
    <m/>
    <d v="2016-10-04T00:00:00"/>
    <x v="0"/>
    <n v="35750"/>
    <x v="773"/>
    <n v="1364"/>
    <n v="249.25"/>
    <n v="32894"/>
    <x v="109"/>
    <n v="486510589"/>
    <s v="G"/>
    <s v="PERSONA GIURIDICA"/>
    <s v="Roma"/>
    <s v="ROMA"/>
    <n v="456"/>
    <s v="PULIZIE"/>
    <s v="Sanita'"/>
    <m/>
  </r>
  <r>
    <s v="C204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4"/>
    <s v="GR"/>
    <n v="11"/>
    <s v="SALUTE E POLITICHE SOCIALI"/>
    <d v="2013-10-01T00:00:00"/>
    <m/>
    <d v="2016-10-04T00:00:00"/>
    <x v="0"/>
    <n v="35749"/>
    <x v="773"/>
    <n v="1364"/>
    <n v="9416.7999999999993"/>
    <n v="108994"/>
    <x v="110"/>
    <n v="316421007"/>
    <s v="G"/>
    <s v="PERSONA GIURIDICA"/>
    <s v="Rocca Priora"/>
    <s v="ROMA"/>
    <n v="210"/>
    <s v="ALTRI SANITA'"/>
    <s v="Sanita'"/>
    <m/>
  </r>
  <r>
    <s v="C203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6"/>
    <s v="GR"/>
    <n v="11"/>
    <s v="SALUTE E POLITICHE SOCIALI"/>
    <d v="2013-10-01T00:00:00"/>
    <m/>
    <d v="2016-10-04T00:00:00"/>
    <x v="0"/>
    <n v="35748"/>
    <x v="773"/>
    <n v="1364"/>
    <n v="191.23"/>
    <n v="105616"/>
    <x v="111"/>
    <n v="92015970343"/>
    <s v="G"/>
    <s v="PERSONA GIURIDICA"/>
    <s v="Parma"/>
    <s v="PARMA"/>
    <n v="0"/>
    <s v="NON ATTRIBUITO"/>
    <s v="Sanita'"/>
    <m/>
  </r>
  <r>
    <s v="C204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3"/>
    <s v="GR"/>
    <n v="11"/>
    <s v="SALUTE E POLITICHE SOCIALI"/>
    <d v="2013-10-01T00:00:00"/>
    <m/>
    <d v="2016-10-04T00:00:00"/>
    <x v="0"/>
    <n v="35747"/>
    <x v="773"/>
    <n v="1364"/>
    <n v="65.72"/>
    <n v="108970"/>
    <x v="112"/>
    <n v="1836220549"/>
    <s v="G"/>
    <s v="PERSONA GIURIDICA"/>
    <s v="Gualdo Tadino"/>
    <s v="PERUGIA"/>
    <n v="0"/>
    <s v="NON ATTRIBUITO"/>
    <s v="Sanita'"/>
    <m/>
  </r>
  <r>
    <s v="C203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5"/>
    <s v="GR"/>
    <n v="11"/>
    <s v="SALUTE E POLITICHE SOCIALI"/>
    <d v="2013-10-01T00:00:00"/>
    <m/>
    <d v="2016-10-04T00:00:00"/>
    <x v="0"/>
    <n v="35746"/>
    <x v="773"/>
    <n v="1364"/>
    <n v="3395.09"/>
    <n v="108990"/>
    <x v="113"/>
    <n v="1423250586"/>
    <s v="G"/>
    <s v="PERSONA GIURIDICA"/>
    <s v="Civitavecchia"/>
    <s v="ROMA"/>
    <n v="210"/>
    <s v="ALTRI SANITA'"/>
    <s v="Sanita'"/>
    <m/>
  </r>
  <r>
    <s v="C204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2"/>
    <s v="GR"/>
    <n v="11"/>
    <s v="SALUTE E POLITICHE SOCIALI"/>
    <d v="2013-10-01T00:00:00"/>
    <m/>
    <d v="2016-10-04T00:00:00"/>
    <x v="0"/>
    <n v="35745"/>
    <x v="773"/>
    <n v="1364"/>
    <n v="6644.94"/>
    <n v="108993"/>
    <x v="114"/>
    <n v="13162110152"/>
    <s v="G"/>
    <s v="PERSONA GIURIDICA"/>
    <s v="Roma"/>
    <s v="ROMA"/>
    <n v="210"/>
    <s v="ALTRI SANITA'"/>
    <s v="Sanita'"/>
    <m/>
  </r>
  <r>
    <s v="C203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4"/>
    <s v="GR"/>
    <n v="11"/>
    <s v="SALUTE E POLITICHE SOCIALI"/>
    <d v="2013-10-01T00:00:00"/>
    <m/>
    <d v="2016-10-04T00:00:00"/>
    <x v="0"/>
    <n v="35744"/>
    <x v="773"/>
    <n v="1364"/>
    <n v="152.26"/>
    <n v="103082"/>
    <x v="115"/>
    <n v="92002530514"/>
    <s v="G"/>
    <s v="PERSONA GIURIDICA"/>
    <s v="Arezzo"/>
    <s v="AREZZO"/>
    <n v="210"/>
    <s v="ALTRI SANITA'"/>
    <s v="Sanita'"/>
    <m/>
  </r>
  <r>
    <s v="C204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1"/>
    <s v="GR"/>
    <n v="11"/>
    <s v="SALUTE E POLITICHE SOCIALI"/>
    <d v="2013-10-01T00:00:00"/>
    <m/>
    <d v="2016-10-04T00:00:00"/>
    <x v="0"/>
    <n v="35743"/>
    <x v="773"/>
    <n v="1364"/>
    <n v="165.01"/>
    <n v="10567"/>
    <x v="116"/>
    <n v="402140586"/>
    <s v="G"/>
    <s v="PERSONA GIURIDICA"/>
    <s v="Roma"/>
    <s v="ROMA"/>
    <n v="210"/>
    <s v="ALTRI SANITA'"/>
    <s v="Sanita'"/>
    <m/>
  </r>
  <r>
    <s v="C203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3"/>
    <s v="GR"/>
    <n v="11"/>
    <s v="SALUTE E POLITICHE SOCIALI"/>
    <d v="2013-10-01T00:00:00"/>
    <m/>
    <d v="2016-10-04T00:00:00"/>
    <x v="0"/>
    <n v="35742"/>
    <x v="773"/>
    <n v="1364"/>
    <n v="12380.9"/>
    <n v="53096"/>
    <x v="117"/>
    <n v="803280585"/>
    <s v="G"/>
    <s v="PERSONA GIURIDICA"/>
    <s v="Roma"/>
    <s v="ROMA"/>
    <n v="210"/>
    <s v="ALTRI SANITA'"/>
    <s v="Sanita'"/>
    <m/>
  </r>
  <r>
    <s v="C204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0"/>
    <s v="GR"/>
    <n v="11"/>
    <s v="SALUTE E POLITICHE SOCIALI"/>
    <d v="2013-10-01T00:00:00"/>
    <m/>
    <d v="2016-10-04T00:00:00"/>
    <x v="0"/>
    <n v="35741"/>
    <x v="773"/>
    <n v="1364"/>
    <n v="7814.35"/>
    <n v="63359"/>
    <x v="118"/>
    <n v="5779711000"/>
    <s v="G"/>
    <s v="PERSONA GIURIDICA"/>
    <s v="Roma"/>
    <s v="ROMA"/>
    <n v="210"/>
    <s v="ALTRI SANITA'"/>
    <s v="Sanita'"/>
    <m/>
  </r>
  <r>
    <s v="C203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2"/>
    <s v="GR"/>
    <n v="11"/>
    <s v="SALUTE E POLITICHE SOCIALI"/>
    <d v="2013-10-01T00:00:00"/>
    <m/>
    <d v="2016-10-04T00:00:00"/>
    <x v="0"/>
    <n v="35740"/>
    <x v="773"/>
    <n v="1364"/>
    <n v="137.5"/>
    <n v="106870"/>
    <x v="119"/>
    <n v="1435900582"/>
    <s v="G"/>
    <s v="PERSONA GIURIDICA"/>
    <s v="Firenze"/>
    <s v="FIRENZE"/>
    <n v="210"/>
    <s v="ALTRI SANITA'"/>
    <s v="Sanita'"/>
    <s v="MEDIOCREDITO ITALIANO SPA"/>
  </r>
  <r>
    <s v="C203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1"/>
    <s v="GR"/>
    <n v="11"/>
    <s v="SALUTE E POLITICHE SOCIALI"/>
    <d v="2013-10-01T00:00:00"/>
    <m/>
    <d v="2016-10-04T00:00:00"/>
    <x v="0"/>
    <n v="35739"/>
    <x v="773"/>
    <n v="1364"/>
    <n v="110.16"/>
    <n v="103090"/>
    <x v="120"/>
    <n v="2821120587"/>
    <s v="G"/>
    <s v="PERSONA GIURIDICA"/>
    <s v="Ariccia"/>
    <s v="ROMA"/>
    <n v="0"/>
    <s v="NON ATTRIBUITO"/>
    <s v="Sanita'"/>
    <m/>
  </r>
  <r>
    <s v="C204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9"/>
    <s v="GR"/>
    <n v="11"/>
    <s v="SALUTE E POLITICHE SOCIALI"/>
    <d v="2013-10-01T00:00:00"/>
    <m/>
    <d v="2016-10-04T00:00:00"/>
    <x v="0"/>
    <n v="35738"/>
    <x v="773"/>
    <n v="1364"/>
    <n v="215.88"/>
    <n v="108969"/>
    <x v="121"/>
    <n v="612690289"/>
    <s v="G"/>
    <s v="PERSONA GIURIDICA"/>
    <s v="Padova"/>
    <s v="PADOVA"/>
    <n v="0"/>
    <s v="NON ATTRIBUITO"/>
    <s v="Sanita'"/>
    <m/>
  </r>
  <r>
    <s v="C203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0"/>
    <s v="GR"/>
    <n v="11"/>
    <s v="SALUTE E POLITICHE SOCIALI"/>
    <d v="2013-10-01T00:00:00"/>
    <m/>
    <d v="2016-10-04T00:00:00"/>
    <x v="0"/>
    <n v="35737"/>
    <x v="773"/>
    <n v="1364"/>
    <n v="548.82000000000005"/>
    <n v="103087"/>
    <x v="122"/>
    <n v="7089701002"/>
    <s v="G"/>
    <s v="PERSONA GIURIDICA"/>
    <s v="Ariccia"/>
    <s v="ROMA"/>
    <n v="0"/>
    <s v="NON ATTRIBUITO"/>
    <s v="Sanita'"/>
    <m/>
  </r>
  <r>
    <s v="C203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8"/>
    <s v="GR"/>
    <n v="11"/>
    <s v="SALUTE E POLITICHE SOCIALI"/>
    <d v="2013-10-01T00:00:00"/>
    <m/>
    <d v="2016-10-04T00:00:00"/>
    <x v="0"/>
    <n v="35736"/>
    <x v="773"/>
    <n v="1364"/>
    <n v="13611.53"/>
    <n v="108991"/>
    <x v="123"/>
    <n v="3624970582"/>
    <s v="G"/>
    <s v="PERSONA GIURIDICA"/>
    <s v="Roma"/>
    <s v="ROMA"/>
    <n v="258"/>
    <s v="COOPERATIVE INTEGRATE E COOPERATIVE SOCIALI"/>
    <s v="Sanita'"/>
    <m/>
  </r>
  <r>
    <s v="C203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9"/>
    <s v="GR"/>
    <n v="11"/>
    <s v="SALUTE E POLITICHE SOCIALI"/>
    <d v="2013-10-01T00:00:00"/>
    <m/>
    <d v="2016-10-04T00:00:00"/>
    <x v="0"/>
    <n v="35735"/>
    <x v="773"/>
    <n v="1364"/>
    <n v="174.59"/>
    <n v="108989"/>
    <x v="124"/>
    <n v="6857400011"/>
    <s v="G"/>
    <s v="PERSONA GIURIDICA"/>
    <s v="Arcugnano"/>
    <s v="VICENZA"/>
    <n v="0"/>
    <s v="NON ATTRIBUITO"/>
    <s v="Sanita'"/>
    <m/>
  </r>
  <r>
    <s v="C202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8"/>
    <s v="GR"/>
    <n v="11"/>
    <s v="SALUTE E POLITICHE SOCIALI"/>
    <d v="2013-10-01T00:00:00"/>
    <m/>
    <d v="2016-10-04T00:00:00"/>
    <x v="0"/>
    <n v="35734"/>
    <x v="773"/>
    <n v="1364"/>
    <n v="955.47"/>
    <n v="86673"/>
    <x v="125"/>
    <n v="1679130060"/>
    <s v="G"/>
    <s v="PERSONA GIURIDICA"/>
    <s v="Novi Ligure"/>
    <s v="ALESSANDRIA"/>
    <n v="0"/>
    <s v="NON ATTRIBUITO"/>
    <s v="Sanita'"/>
    <m/>
  </r>
  <r>
    <s v="C202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7"/>
    <s v="GR"/>
    <n v="11"/>
    <s v="SALUTE E POLITICHE SOCIALI"/>
    <d v="2013-10-01T00:00:00"/>
    <m/>
    <d v="2016-10-04T00:00:00"/>
    <x v="0"/>
    <n v="35733"/>
    <x v="773"/>
    <n v="1364"/>
    <n v="6126.01"/>
    <n v="108968"/>
    <x v="126"/>
    <n v="3559480581"/>
    <s v="G"/>
    <s v="PERSONA GIURIDICA"/>
    <s v="Roma"/>
    <s v="ROMA"/>
    <n v="210"/>
    <s v="ALTRI SANITA'"/>
    <s v="Sanita'"/>
    <m/>
  </r>
  <r>
    <s v="C202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6"/>
    <s v="GR"/>
    <n v="11"/>
    <s v="SALUTE E POLITICHE SOCIALI"/>
    <d v="2013-10-01T00:00:00"/>
    <m/>
    <d v="2016-10-04T00:00:00"/>
    <x v="0"/>
    <n v="35732"/>
    <x v="773"/>
    <n v="1364"/>
    <n v="2777.24"/>
    <n v="108988"/>
    <x v="127"/>
    <n v="4409721000"/>
    <s v="G"/>
    <s v="PERSONA GIURIDICA"/>
    <s v="Roma"/>
    <s v="ROMA"/>
    <n v="210"/>
    <s v="ALTRI SANITA'"/>
    <s v="Sanita'"/>
    <m/>
  </r>
  <r>
    <s v="C202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5"/>
    <s v="GR"/>
    <n v="11"/>
    <s v="SALUTE E POLITICHE SOCIALI"/>
    <d v="2013-10-01T00:00:00"/>
    <m/>
    <d v="2016-10-04T00:00:00"/>
    <x v="0"/>
    <n v="35731"/>
    <x v="773"/>
    <n v="1364"/>
    <n v="173.36"/>
    <n v="108967"/>
    <x v="128"/>
    <n v="3959391008"/>
    <s v="G"/>
    <s v="PERSONA GIURIDICA"/>
    <s v="Ladispoli"/>
    <s v="ROMA"/>
    <n v="0"/>
    <s v="NON ATTRIBUITO"/>
    <s v="Sanita'"/>
    <m/>
  </r>
  <r>
    <s v="C202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4"/>
    <s v="GR"/>
    <n v="11"/>
    <s v="SALUTE E POLITICHE SOCIALI"/>
    <d v="2013-10-01T00:00:00"/>
    <m/>
    <d v="2016-10-04T00:00:00"/>
    <x v="0"/>
    <n v="35730"/>
    <x v="773"/>
    <n v="1364"/>
    <n v="361.73"/>
    <n v="52257"/>
    <x v="129"/>
    <n v="789580966"/>
    <s v="G"/>
    <s v="PERSONA GIURIDICA"/>
    <s v="Carugate"/>
    <s v="MILANO"/>
    <n v="0"/>
    <s v="NON ATTRIBUITO"/>
    <s v="Sanita'"/>
    <s v="ASTELLAS PHARMA"/>
  </r>
  <r>
    <s v="C202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3"/>
    <s v="GR"/>
    <n v="11"/>
    <s v="SALUTE E POLITICHE SOCIALI"/>
    <d v="2013-10-01T00:00:00"/>
    <m/>
    <d v="2016-10-04T00:00:00"/>
    <x v="0"/>
    <n v="35729"/>
    <x v="773"/>
    <n v="1364"/>
    <n v="10830.99"/>
    <n v="85440"/>
    <x v="47"/>
    <n v="90009370587"/>
    <s v="G"/>
    <s v="PERSONA GIURIDICA"/>
    <s v="Marino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42"/>
    <x v="980"/>
    <n v="1538"/>
    <n v="45850.23"/>
    <n v="89234"/>
    <x v="6"/>
    <n v="8173691000"/>
    <s v="G"/>
    <s v="PERSONA GIURIDICA"/>
    <s v="Roma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41"/>
    <x v="981"/>
    <n v="1538"/>
    <n v="184073.71"/>
    <n v="129051"/>
    <x v="3"/>
    <n v="97503840585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40"/>
    <x v="982"/>
    <n v="1538"/>
    <n v="12353.97"/>
    <n v="60046"/>
    <x v="40"/>
    <n v="6019571006"/>
    <s v="G"/>
    <s v="PERSONA GIURIDICA"/>
    <s v="Roma"/>
    <s v="ROMA"/>
    <n v="200"/>
    <s v="AZIENDA USL"/>
    <s v="Sanita'"/>
    <s v="EQUITALIA SERVIZI DI RISCOSSIONE S.P.A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9"/>
    <x v="983"/>
    <n v="1538"/>
    <n v="416933.86"/>
    <n v="60046"/>
    <x v="40"/>
    <n v="601957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8"/>
    <x v="984"/>
    <n v="1538"/>
    <n v="46406.879999999997"/>
    <n v="2812"/>
    <x v="7"/>
    <n v="2153140583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7"/>
    <x v="985"/>
    <n v="1538"/>
    <n v="15971.46"/>
    <n v="57036"/>
    <x v="36"/>
    <n v="5865511009"/>
    <s v="G"/>
    <s v="PERSONA GIURIDICA"/>
    <s v="Roma"/>
    <s v="ROMA"/>
    <n v="202"/>
    <s v="AZIENDA POLICLINICO UMBERTO I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6"/>
    <x v="986"/>
    <n v="1538"/>
    <n v="1044.79"/>
    <n v="25905"/>
    <x v="42"/>
    <n v="4735061006"/>
    <s v="G"/>
    <s v="PERSONA GIURIDICA"/>
    <s v="Roma"/>
    <s v="ROMA"/>
    <n v="200"/>
    <s v="AZIENDA USL"/>
    <s v="Sanita'"/>
    <s v="AZIENDA OSPEDALIERA SAN GIOVANNI E ADDOLORAT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5"/>
    <x v="987"/>
    <n v="1538"/>
    <n v="1524.6"/>
    <n v="24277"/>
    <x v="29"/>
    <n v="1886690609"/>
    <s v="G"/>
    <s v="PERSONA GIURIDICA"/>
    <s v="Frosinone"/>
    <s v="FROSINONE"/>
    <n v="200"/>
    <s v="AZIENDA USL"/>
    <s v="Sanita'"/>
    <s v="FALLIMENTO RADIM SPA IN LIQUIDAZION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4"/>
    <x v="988"/>
    <n v="1538"/>
    <n v="313086.93"/>
    <n v="24277"/>
    <x v="29"/>
    <n v="1886690609"/>
    <s v="G"/>
    <s v="PERSONA GIURIDICA"/>
    <s v="Frosinone"/>
    <s v="FROSINONE"/>
    <n v="200"/>
    <s v="AZIENDA USL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03T00:00:00"/>
    <x v="0"/>
    <n v="35533"/>
    <x v="989"/>
    <n v="1341"/>
    <n v="11616"/>
    <n v="505"/>
    <x v="14"/>
    <n v="80143490581"/>
    <s v="G"/>
    <s v="PERSONA GIURIDICA"/>
    <s v="Roma"/>
    <s v="ROMA"/>
    <n v="900"/>
    <s v="TESORIERE REGIONE LAZIO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03T00:00:00"/>
    <x v="0"/>
    <n v="35532"/>
    <x v="990"/>
    <n v="1341"/>
    <n v="52800"/>
    <n v="2023"/>
    <x v="63"/>
    <n v="399810589"/>
    <s v="G"/>
    <s v="PERSONA GIURIDICA"/>
    <s v="Roma"/>
    <s v="ROMA"/>
    <n v="432"/>
    <s v="POLIGRAFIC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1"/>
    <x v="991"/>
    <n v="1538"/>
    <n v="579305.06999999995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30"/>
    <x v="992"/>
    <n v="1538"/>
    <n v="121197.12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9"/>
    <x v="993"/>
    <n v="1538"/>
    <n v="14653.06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8"/>
    <x v="994"/>
    <n v="1538"/>
    <n v="730518.26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7"/>
    <x v="995"/>
    <n v="1538"/>
    <n v="767925.34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6"/>
    <x v="996"/>
    <n v="1538"/>
    <n v="385171.39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5"/>
    <x v="997"/>
    <n v="1538"/>
    <n v="2400.67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4"/>
    <x v="998"/>
    <n v="1538"/>
    <n v="143689.29999999999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522"/>
    <x v="999"/>
    <n v="1538"/>
    <n v="1729.24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10-03T00:00:00"/>
    <x v="0"/>
    <n v="35499"/>
    <x v="1000"/>
    <n v="1538"/>
    <n v="21312.81"/>
    <n v="24190"/>
    <x v="39"/>
    <n v="4743741003"/>
    <s v="G"/>
    <s v="PERSONA GIURIDICA"/>
    <s v="Civitavecchia"/>
    <s v="ROMA"/>
    <n v="200"/>
    <s v="AZIENDA USL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0-03T00:00:00"/>
    <x v="0"/>
    <n v="35497"/>
    <x v="982"/>
    <n v="1539"/>
    <n v="20675.189999999999"/>
    <n v="60046"/>
    <x v="40"/>
    <n v="6019571006"/>
    <s v="G"/>
    <s v="PERSONA GIURIDICA"/>
    <s v="Roma"/>
    <s v="ROMA"/>
    <n v="200"/>
    <s v="AZIENDA USL"/>
    <s v="Sanita'"/>
    <s v="EQUITALIA SERVIZI DI RISCOSSIONE S.P.A.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0-03T00:00:00"/>
    <x v="0"/>
    <n v="35494"/>
    <x v="1001"/>
    <n v="1540"/>
    <n v="3065"/>
    <n v="2812"/>
    <x v="7"/>
    <n v="2153140583"/>
    <s v="G"/>
    <s v="PERSONA GIURIDICA"/>
    <s v="Roma"/>
    <s v="ROMA"/>
    <n v="208"/>
    <s v="TOR VERGATA II UNIVERSITA'"/>
    <s v="Sanita'"/>
    <s v="LEPINE ITALIA SRL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0-03T00:00:00"/>
    <x v="0"/>
    <n v="35492"/>
    <x v="1002"/>
    <n v="1538"/>
    <n v="2745.1"/>
    <n v="24092"/>
    <x v="37"/>
    <n v="1455570562"/>
    <s v="G"/>
    <s v="PERSONA GIURIDICA"/>
    <s v="Viterbo"/>
    <s v="VITERBO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03T00:00:00"/>
    <x v="0"/>
    <n v="35490"/>
    <x v="1003"/>
    <n v="1538"/>
    <n v="11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0-03T00:00:00"/>
    <x v="0"/>
    <n v="35488"/>
    <x v="1004"/>
    <n v="1538"/>
    <n v="179.2"/>
    <n v="24277"/>
    <x v="29"/>
    <n v="1886690609"/>
    <s v="G"/>
    <s v="PERSONA GIURIDICA"/>
    <s v="Frosinone"/>
    <s v="FROSINONE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03T00:00:00"/>
    <x v="0"/>
    <n v="35487"/>
    <x v="1005"/>
    <n v="1539"/>
    <n v="6237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03T00:00:00"/>
    <x v="0"/>
    <n v="35484"/>
    <x v="1005"/>
    <n v="1539"/>
    <n v="3724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03T00:00:00"/>
    <x v="0"/>
    <n v="35483"/>
    <x v="1005"/>
    <n v="1539"/>
    <n v="66.599999999999994"/>
    <n v="25957"/>
    <x v="53"/>
    <n v="4733051009"/>
    <s v="G"/>
    <s v="PERSONA GIURIDICA"/>
    <s v="Roma"/>
    <s v="ROMA"/>
    <n v="200"/>
    <s v="AZIENDA USL"/>
    <s v="Sanita'"/>
    <s v="ASPEN PHARMA IRELAND LIMITED"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3"/>
    <s v="GR"/>
    <n v="11"/>
    <s v="SALUTE E POLITICHE SOCIALI"/>
    <d v="2013-10-01T00:00:00"/>
    <m/>
    <d v="2016-10-03T00:00:00"/>
    <x v="0"/>
    <n v="35480"/>
    <x v="1006"/>
    <n v="1538"/>
    <n v="1807600.1"/>
    <n v="89234"/>
    <x v="6"/>
    <n v="8173691000"/>
    <s v="G"/>
    <s v="PERSONA GIURIDICA"/>
    <s v="Roma"/>
    <s v="ROMA"/>
    <n v="210"/>
    <s v="ALTRI SAN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2"/>
    <s v="GR"/>
    <n v="11"/>
    <s v="SALUTE E POLITICHE SOCIALI"/>
    <d v="2013-10-01T00:00:00"/>
    <m/>
    <d v="2016-10-03T00:00:00"/>
    <x v="0"/>
    <n v="35478"/>
    <x v="1007"/>
    <n v="1552"/>
    <n v="11476697.08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10-03T00:00:00"/>
    <x v="0"/>
    <n v="35476"/>
    <x v="1007"/>
    <n v="1552"/>
    <n v="5732201.0099999998"/>
    <n v="129051"/>
    <x v="3"/>
    <n v="97503840585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1"/>
    <s v="GR"/>
    <n v="11"/>
    <s v="SALUTE E POLITICHE SOCIALI"/>
    <d v="2013-10-01T00:00:00"/>
    <m/>
    <d v="2016-10-03T00:00:00"/>
    <x v="0"/>
    <n v="35472"/>
    <x v="1008"/>
    <n v="1539"/>
    <n v="3659572.69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10-03T00:00:00"/>
    <x v="0"/>
    <n v="35469"/>
    <x v="1008"/>
    <n v="1539"/>
    <n v="7399447.059999999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10-03T00:00:00"/>
    <x v="0"/>
    <n v="35466"/>
    <x v="1009"/>
    <n v="1540"/>
    <n v="23372274.219999999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9"/>
    <s v="GR"/>
    <n v="11"/>
    <s v="SALUTE E POLITICHE SOCIALI"/>
    <d v="2013-10-01T00:00:00"/>
    <m/>
    <d v="2016-10-03T00:00:00"/>
    <x v="0"/>
    <n v="35463"/>
    <x v="1010"/>
    <n v="1540"/>
    <n v="1793628.47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10-03T00:00:00"/>
    <x v="0"/>
    <n v="35461"/>
    <x v="1010"/>
    <n v="1540"/>
    <n v="6061534.8499999996"/>
    <n v="2812"/>
    <x v="7"/>
    <n v="2153140583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8"/>
    <s v="GR"/>
    <n v="11"/>
    <s v="SALUTE E POLITICHE SOCIALI"/>
    <d v="2013-10-01T00:00:00"/>
    <m/>
    <d v="2016-10-03T00:00:00"/>
    <x v="0"/>
    <n v="35458"/>
    <x v="1011"/>
    <n v="1552"/>
    <n v="7962269.8399999999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10-03T00:00:00"/>
    <x v="0"/>
    <n v="35456"/>
    <x v="1011"/>
    <n v="1552"/>
    <n v="23971030.050000001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10-03T00:00:00"/>
    <x v="0"/>
    <n v="35452"/>
    <x v="1012"/>
    <n v="1539"/>
    <n v="6072779.0099999998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10-03T00:00:00"/>
    <x v="0"/>
    <n v="35450"/>
    <x v="1005"/>
    <n v="1539"/>
    <n v="10100615.48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10-03T00:00:00"/>
    <x v="0"/>
    <n v="35447"/>
    <x v="1013"/>
    <n v="1538"/>
    <n v="30711360.760000002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10-03T00:00:00"/>
    <x v="0"/>
    <n v="35443"/>
    <x v="842"/>
    <n v="1538"/>
    <n v="30747733.690000001"/>
    <n v="165025"/>
    <x v="8"/>
    <n v="13664791004"/>
    <s v="G"/>
    <s v="PERSONA GIURIDICA"/>
    <s v="Roma"/>
    <s v="ROMA"/>
    <n v="0"/>
    <s v="NON ATTRIBUITO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5"/>
    <s v="GR"/>
    <n v="11"/>
    <s v="SALUTE E POLITICHE SOCIALI"/>
    <d v="2013-10-01T00:00:00"/>
    <m/>
    <d v="2016-10-03T00:00:00"/>
    <x v="0"/>
    <n v="35441"/>
    <x v="1014"/>
    <n v="1538"/>
    <n v="3219159.02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10-03T00:00:00"/>
    <x v="0"/>
    <n v="35440"/>
    <x v="1014"/>
    <n v="1538"/>
    <n v="12572700.51"/>
    <n v="24277"/>
    <x v="29"/>
    <n v="1886690609"/>
    <s v="G"/>
    <s v="PERSONA GIURIDICA"/>
    <s v="Frosinone"/>
    <s v="FROSINONE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4"/>
    <s v="GR"/>
    <n v="11"/>
    <s v="SALUTE E POLITICHE SOCIALI"/>
    <d v="2013-10-01T00:00:00"/>
    <m/>
    <d v="2016-10-03T00:00:00"/>
    <x v="0"/>
    <n v="35439"/>
    <x v="1015"/>
    <n v="1538"/>
    <n v="1612733.19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10-03T00:00:00"/>
    <x v="0"/>
    <n v="35437"/>
    <x v="1015"/>
    <n v="1538"/>
    <n v="8777577.8499999996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10-03T00:00:00"/>
    <x v="0"/>
    <n v="35436"/>
    <x v="1016"/>
    <n v="1538"/>
    <n v="7838721.0599999996"/>
    <n v="24278"/>
    <x v="38"/>
    <n v="821180577"/>
    <s v="G"/>
    <s v="PERSONA GIURIDICA"/>
    <s v="Rieti"/>
    <s v="RIETI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2"/>
    <s v="GR"/>
    <n v="11"/>
    <s v="SALUTE E POLITICHE SOCIALI"/>
    <d v="2013-10-01T00:00:00"/>
    <m/>
    <d v="2016-10-03T00:00:00"/>
    <x v="0"/>
    <n v="35435"/>
    <x v="1017"/>
    <n v="1538"/>
    <n v="786623.06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10-03T00:00:00"/>
    <x v="0"/>
    <n v="35434"/>
    <x v="1017"/>
    <n v="1538"/>
    <n v="9310237.9800000004"/>
    <n v="24092"/>
    <x v="37"/>
    <n v="1455570562"/>
    <s v="G"/>
    <s v="PERSONA GIURIDICA"/>
    <s v="Viterbo"/>
    <s v="VITERBO"/>
    <n v="200"/>
    <s v="AZIENDA USL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21"/>
    <s v="GR"/>
    <n v="11"/>
    <s v="SALUTE E POLITICHE SOCIALI"/>
    <d v="2013-10-01T00:00:00"/>
    <m/>
    <d v="2016-10-03T00:00:00"/>
    <x v="0"/>
    <n v="35433"/>
    <x v="1018"/>
    <n v="1538"/>
    <n v="21001182.449999999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10-03T00:00:00"/>
    <x v="0"/>
    <n v="35432"/>
    <x v="1018"/>
    <n v="1538"/>
    <n v="6102475.3499999996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10-03T00:00:00"/>
    <x v="0"/>
    <n v="35431"/>
    <x v="1019"/>
    <n v="1538"/>
    <n v="15152952.23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10-03T00:00:00"/>
    <x v="0"/>
    <n v="35430"/>
    <x v="1020"/>
    <n v="1538"/>
    <n v="4850922.05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10-03T00:00:00"/>
    <x v="0"/>
    <n v="35429"/>
    <x v="1021"/>
    <n v="1538"/>
    <n v="7547107.75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10-03T00:00:00"/>
    <x v="0"/>
    <n v="35428"/>
    <x v="1022"/>
    <n v="1538"/>
    <n v="53089.16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10-03T00:00:00"/>
    <x v="0"/>
    <n v="35426"/>
    <x v="1023"/>
    <n v="1538"/>
    <n v="3534.14"/>
    <n v="165024"/>
    <x v="5"/>
    <n v="13665151000"/>
    <s v="G"/>
    <s v="PERSONA GIURIDICA"/>
    <s v="Roma"/>
    <s v="ROMA"/>
    <n v="0"/>
    <s v="NON ATTRIBUITO"/>
    <s v="Sanita'"/>
    <s v="RADIOLOGIA CAVALCANTI S.R.L.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8"/>
    <s v="GR"/>
    <n v="11"/>
    <s v="SALUTE E POLITICHE SOCIALI"/>
    <d v="2013-10-01T00:00:00"/>
    <m/>
    <d v="2016-10-03T00:00:00"/>
    <x v="0"/>
    <n v="35424"/>
    <x v="1024"/>
    <n v="1538"/>
    <n v="52222.8"/>
    <n v="24092"/>
    <x v="37"/>
    <n v="1455570562"/>
    <s v="G"/>
    <s v="PERSONA GIURIDICA"/>
    <s v="Viterbo"/>
    <s v="VITERBO"/>
    <n v="200"/>
    <s v="AZIENDA USL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7"/>
    <s v="GR"/>
    <n v="11"/>
    <s v="SALUTE E POLITICHE SOCIALI"/>
    <d v="2013-10-01T00:00:00"/>
    <m/>
    <d v="2016-10-03T00:00:00"/>
    <x v="0"/>
    <n v="35423"/>
    <x v="1025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6"/>
    <s v="GR"/>
    <n v="11"/>
    <s v="SALUTE E POLITICHE SOCIALI"/>
    <d v="2013-10-01T00:00:00"/>
    <m/>
    <d v="2016-10-03T00:00:00"/>
    <x v="0"/>
    <n v="35422"/>
    <x v="1026"/>
    <n v="1538"/>
    <n v="2141666.58"/>
    <n v="24188"/>
    <x v="11"/>
    <n v="4733491007"/>
    <s v="G"/>
    <s v="PERSONA GIURIDICA"/>
    <s v="Roma"/>
    <s v="ROMA"/>
    <n v="200"/>
    <s v="AZIENDA USL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03T00:00:00"/>
    <x v="0"/>
    <n v="35420"/>
    <x v="1027"/>
    <n v="1538"/>
    <n v="905515.9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03T00:00:00"/>
    <x v="0"/>
    <n v="35419"/>
    <x v="1027"/>
    <n v="1538"/>
    <n v="2627988.7200000002"/>
    <n v="165024"/>
    <x v="5"/>
    <n v="13665151000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03T00:00:00"/>
    <x v="0"/>
    <n v="35417"/>
    <x v="1027"/>
    <n v="1538"/>
    <n v="1586305.11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03T00:00:00"/>
    <x v="0"/>
    <n v="35416"/>
    <x v="1027"/>
    <n v="1538"/>
    <n v="2580344.77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- ROM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5"/>
    <s v="GR"/>
    <n v="11"/>
    <s v="SALUTE E POLITICHE SOCIALI"/>
    <d v="2013-10-01T00:00:00"/>
    <m/>
    <d v="2016-10-03T00:00:00"/>
    <x v="0"/>
    <n v="35415"/>
    <x v="1027"/>
    <n v="1538"/>
    <n v="8312478.6699999999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11"/>
    <x v="1028"/>
    <n v="1538"/>
    <n v="2031270.12"/>
    <n v="165025"/>
    <x v="8"/>
    <n v="13664791004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10"/>
    <x v="1028"/>
    <n v="1538"/>
    <n v="2344197.23"/>
    <n v="165025"/>
    <x v="8"/>
    <n v="13664791004"/>
    <s v="G"/>
    <s v="PERSONA GIURIDICA"/>
    <s v="Roma"/>
    <s v="ROMA"/>
    <n v="0"/>
    <s v="NON ATTRIBUITO"/>
    <s v="Sanita'"/>
    <s v="UNICREDIT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07"/>
    <x v="1028"/>
    <n v="1538"/>
    <n v="1481235.58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05"/>
    <x v="1028"/>
    <n v="1538"/>
    <n v="5038294.16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04"/>
    <x v="1028"/>
    <n v="1538"/>
    <n v="5719650.4400000004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402"/>
    <x v="1028"/>
    <n v="1538"/>
    <n v="2479181.5299999998"/>
    <n v="165025"/>
    <x v="8"/>
    <n v="13664791004"/>
    <s v="G"/>
    <s v="PERSONA GIURIDICA"/>
    <s v="Roma"/>
    <s v="ROMA"/>
    <n v="0"/>
    <s v="NON ATTRIBUITO"/>
    <s v="Sanita'"/>
    <s v="MPS LEASING &amp; FACTORING SPA"/>
  </r>
  <r>
    <s v="G09099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4"/>
    <s v="GR"/>
    <n v="11"/>
    <s v="SALUTE E POLITICHE SOCIALI"/>
    <d v="2013-10-01T00:00:00"/>
    <m/>
    <d v="2016-10-03T00:00:00"/>
    <x v="0"/>
    <n v="35397"/>
    <x v="1028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7"/>
    <s v="GR"/>
    <n v="1"/>
    <s v="AFF. ISTITUZIONALI, PERSONALE E SIST. INFORMATIVI"/>
    <d v="2013-10-01T00:00:00"/>
    <m/>
    <d v="2016-10-04T00:00:00"/>
    <x v="0"/>
    <n v="35362"/>
    <x v="1029"/>
    <n v="1548"/>
    <n v="3324.67"/>
    <n v="544"/>
    <x v="2"/>
    <m/>
    <s v="G"/>
    <s v="PERSONA GIURIDICA"/>
    <m/>
    <m/>
    <n v="300"/>
    <s v="DIPENDENTI DIVERS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10-04T00:00:00"/>
    <x v="0"/>
    <n v="35361"/>
    <x v="1029"/>
    <n v="1548"/>
    <n v="9849.2800000000007"/>
    <n v="544"/>
    <x v="2"/>
    <m/>
    <s v="G"/>
    <s v="PERSONA GIURIDICA"/>
    <m/>
    <m/>
    <n v="300"/>
    <s v="DIPENDENTI DIVERSI"/>
    <s v="Spese Obbligatorie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28T00:00:00"/>
    <x v="0"/>
    <n v="35109"/>
    <x v="1030"/>
    <n v="1552"/>
    <n v="4500000"/>
    <n v="89234"/>
    <x v="6"/>
    <n v="8173691000"/>
    <s v="G"/>
    <s v="PERSONA GIURIDICA"/>
    <s v="Roma"/>
    <s v="ROMA"/>
    <n v="210"/>
    <s v="ALTRI SANITA'"/>
    <s v="Sanita'"/>
    <m/>
  </r>
  <r>
    <s v="G09951"/>
    <d v="2016-09-06T00:00:00"/>
    <s v="DE"/>
    <s v="Determinazione"/>
    <n v="13"/>
    <s v="Tutela della salute"/>
    <n v="7"/>
    <x v="2"/>
    <n v="1"/>
    <s v="Spese correnti"/>
    <s v="H13915"/>
    <x v="59"/>
    <n v="2016"/>
    <x v="0"/>
    <n v="27513"/>
    <s v="GR"/>
    <n v="13"/>
    <s v="AVVOCATURA"/>
    <d v="2013-10-01T00:00:00"/>
    <m/>
    <d v="2016-09-27T00:00:00"/>
    <x v="0"/>
    <n v="35098"/>
    <x v="1031"/>
    <n v="1363"/>
    <n v="14826.5"/>
    <n v="56746"/>
    <x v="130"/>
    <s v="CRLFLL38M57A345V"/>
    <s v="I"/>
    <s v="DITTA INDIVIDUALE"/>
    <s v="Roma"/>
    <s v="ROMA"/>
    <n v="0"/>
    <s v="NON ATTRIBUITO"/>
    <s v="Cronologico"/>
    <m/>
  </r>
  <r>
    <s v="G09952"/>
    <d v="2016-09-06T00:00:00"/>
    <s v="DE"/>
    <s v="Determinazione"/>
    <n v="13"/>
    <s v="Tutela della salute"/>
    <n v="7"/>
    <x v="2"/>
    <n v="1"/>
    <s v="Spese correnti"/>
    <s v="H13909"/>
    <x v="12"/>
    <n v="2016"/>
    <x v="0"/>
    <n v="27521"/>
    <s v="GR"/>
    <n v="13"/>
    <s v="AVVOCATURA"/>
    <d v="2013-10-01T00:00:00"/>
    <m/>
    <d v="2016-09-27T00:00:00"/>
    <x v="0"/>
    <n v="35097"/>
    <x v="1032"/>
    <n v="1913"/>
    <n v="3647.8"/>
    <n v="18774"/>
    <x v="131"/>
    <m/>
    <s v="F"/>
    <s v="PERSONA FISICA"/>
    <s v="Cisterna di Latina"/>
    <s v="LATINA"/>
    <n v="0"/>
    <s v="NON ATTRIBUITO"/>
    <s v="Cronologico"/>
    <m/>
  </r>
  <r>
    <s v="G17204"/>
    <d v="2015-12-29T00:00:00"/>
    <s v="DE"/>
    <s v="Determinazione"/>
    <n v="13"/>
    <s v="Tutela della salute"/>
    <n v="5"/>
    <x v="3"/>
    <n v="2"/>
    <s v="Spese in conto capitale"/>
    <s v="H22527"/>
    <x v="21"/>
    <n v="2016"/>
    <x v="1"/>
    <n v="39810"/>
    <s v="GR"/>
    <n v="11"/>
    <s v="SALUTE E POLITICHE SOCIALI"/>
    <d v="2013-10-01T00:00:00"/>
    <m/>
    <d v="2016-09-27T00:00:00"/>
    <x v="0"/>
    <n v="35083"/>
    <x v="1033"/>
    <n v="2251"/>
    <n v="420000"/>
    <n v="57036"/>
    <x v="36"/>
    <n v="5865511009"/>
    <s v="G"/>
    <s v="PERSONA GIURIDICA"/>
    <s v="Roma"/>
    <s v="ROMA"/>
    <n v="202"/>
    <s v="AZIENDA POLICLINICO UMBERTO I"/>
    <s v="Sanita'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9-27T00:00:00"/>
    <x v="0"/>
    <n v="35069"/>
    <x v="1034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9-27T00:00:00"/>
    <x v="0"/>
    <n v="35068"/>
    <x v="1035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9-27T00:00:00"/>
    <x v="0"/>
    <n v="35067"/>
    <x v="1036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9-27T00:00:00"/>
    <x v="0"/>
    <n v="35066"/>
    <x v="1037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9-27T00:00:00"/>
    <x v="0"/>
    <n v="35065"/>
    <x v="1038"/>
    <n v="1364"/>
    <n v="2401.63"/>
    <n v="13813"/>
    <x v="132"/>
    <m/>
    <s v="F"/>
    <s v="PERSONA FISICA"/>
    <s v="Roma"/>
    <s v="ROMA"/>
    <n v="0"/>
    <s v="NON ATTRIBUIT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9-27T00:00:00"/>
    <x v="0"/>
    <n v="35064"/>
    <x v="1039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9-27T00:00:00"/>
    <x v="0"/>
    <n v="35063"/>
    <x v="1040"/>
    <n v="1348"/>
    <n v="332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9-27T00:00:00"/>
    <x v="0"/>
    <n v="35062"/>
    <x v="1041"/>
    <n v="1348"/>
    <n v="124.62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9-27T00:00:00"/>
    <x v="0"/>
    <n v="35061"/>
    <x v="1042"/>
    <n v="1348"/>
    <n v="6189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9-27T00:00:00"/>
    <x v="0"/>
    <n v="35060"/>
    <x v="1043"/>
    <n v="1348"/>
    <n v="8931.16"/>
    <n v="158226"/>
    <x v="17"/>
    <m/>
    <s v="F"/>
    <s v="PERSONA FISICA"/>
    <s v="Cesenatico"/>
    <s v="FORLI'-CESENA"/>
    <n v="0"/>
    <s v="NON ATTRIBUITO"/>
    <s v="Spese Obbligatorie"/>
    <m/>
  </r>
  <r>
    <s v="C202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2"/>
    <s v="GR"/>
    <n v="11"/>
    <s v="SALUTE E POLITICHE SOCIALI"/>
    <d v="2013-10-01T00:00:00"/>
    <m/>
    <d v="2016-10-04T00:00:00"/>
    <x v="0"/>
    <n v="35728"/>
    <x v="773"/>
    <n v="1364"/>
    <n v="2525.7399999999998"/>
    <n v="25637"/>
    <x v="133"/>
    <n v="90011070589"/>
    <s v="G"/>
    <s v="PERSONA GIURIDICA"/>
    <s v="Anzio"/>
    <s v="ROMA"/>
    <n v="210"/>
    <s v="ALTRI SANITA'"/>
    <s v="Sanita'"/>
    <m/>
  </r>
  <r>
    <s v="C202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0"/>
    <s v="GR"/>
    <n v="11"/>
    <s v="SALUTE E POLITICHE SOCIALI"/>
    <d v="2013-10-01T00:00:00"/>
    <m/>
    <d v="2016-10-04T00:00:00"/>
    <x v="0"/>
    <n v="35726"/>
    <x v="773"/>
    <n v="1364"/>
    <n v="803.41"/>
    <n v="108966"/>
    <x v="134"/>
    <n v="7297190154"/>
    <s v="G"/>
    <s v="PERSONA GIURIDICA"/>
    <s v="Lainate"/>
    <s v="MILANO"/>
    <n v="0"/>
    <s v="NON ATTRIBUITO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10-04T00:00:00"/>
    <x v="0"/>
    <n v="35725"/>
    <x v="1044"/>
    <n v="1538"/>
    <n v="1063570.8799999999"/>
    <n v="165025"/>
    <x v="8"/>
    <n v="13664791004"/>
    <s v="G"/>
    <s v="PERSONA GIURIDICA"/>
    <s v="Roma"/>
    <s v="ROMA"/>
    <n v="0"/>
    <s v="NON ATTRIBUITO"/>
    <s v="Sanita'"/>
    <s v="ASL ROMA 1 EX ASL ROMA A"/>
  </r>
  <r>
    <s v="C202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59"/>
    <s v="GR"/>
    <n v="11"/>
    <s v="SALUTE E POLITICHE SOCIALI"/>
    <d v="2013-10-01T00:00:00"/>
    <m/>
    <d v="2016-10-04T00:00:00"/>
    <x v="0"/>
    <n v="35724"/>
    <x v="773"/>
    <n v="1364"/>
    <n v="1229.6400000000001"/>
    <n v="108986"/>
    <x v="135"/>
    <n v="4303410726"/>
    <s v="G"/>
    <s v="PERSONA GIURIDICA"/>
    <s v="Capurso"/>
    <s v="BARI"/>
    <n v="0"/>
    <s v="NON ATTRIBUITO"/>
    <s v="Sanita'"/>
    <m/>
  </r>
  <r>
    <s v="C206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9"/>
    <s v="GR"/>
    <n v="11"/>
    <s v="SALUTE E POLITICHE SOCIALI"/>
    <d v="2013-10-01T00:00:00"/>
    <m/>
    <d v="2016-10-04T00:00:00"/>
    <x v="0"/>
    <n v="35721"/>
    <x v="773"/>
    <n v="1364"/>
    <n v="8426.32"/>
    <n v="67550"/>
    <x v="136"/>
    <n v="5410741002"/>
    <s v="G"/>
    <s v="PERSONA GIURIDICA"/>
    <s v="Roma"/>
    <s v="ROMA"/>
    <n v="459"/>
    <s v="TELEFONIA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04T00:00:00"/>
    <x v="0"/>
    <n v="35720"/>
    <x v="1045"/>
    <n v="1341"/>
    <n v="1936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10-04T00:00:00"/>
    <x v="0"/>
    <n v="35719"/>
    <x v="1046"/>
    <n v="1341"/>
    <n v="8800"/>
    <n v="2023"/>
    <x v="63"/>
    <n v="399810589"/>
    <s v="G"/>
    <s v="PERSONA GIURIDICA"/>
    <s v="Roma"/>
    <s v="ROMA"/>
    <n v="432"/>
    <s v="POLIGRAFICO"/>
    <s v="Cronologico - Fatt. elettronica"/>
    <m/>
  </r>
  <r>
    <s v="C205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8"/>
    <s v="GR"/>
    <n v="11"/>
    <s v="SALUTE E POLITICHE SOCIALI"/>
    <d v="2013-10-01T00:00:00"/>
    <m/>
    <d v="2016-10-04T00:00:00"/>
    <x v="0"/>
    <n v="35718"/>
    <x v="773"/>
    <n v="1364"/>
    <n v="801.63"/>
    <n v="108973"/>
    <x v="137"/>
    <n v="8086280156"/>
    <s v="G"/>
    <s v="PERSONA GIURIDICA"/>
    <s v="San Giuliano Milanese"/>
    <s v="MILANO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101"/>
    <x v="3"/>
    <n v="2016"/>
    <x v="3"/>
    <n v="53312"/>
    <s v="GR"/>
    <n v="11"/>
    <s v="SALUTE E POLITICHE SOCIALI"/>
    <d v="2013-10-01T00:00:00"/>
    <m/>
    <d v="2016-10-03T00:00:00"/>
    <x v="0"/>
    <n v="35713"/>
    <x v="1047"/>
    <n v="1538"/>
    <n v="450000"/>
    <n v="145642"/>
    <x v="1"/>
    <n v="80143490581"/>
    <s v="G"/>
    <s v="PERSONA GIURIDICA"/>
    <s v="Roma"/>
    <s v="ROMA"/>
    <n v="0"/>
    <s v="NON ATTRIBUITO"/>
    <s v="Sanita'"/>
    <s v="LAZIO INNOVA S.P.A."/>
  </r>
  <r>
    <s v="G11077"/>
    <d v="2016-09-30T00:00:00"/>
    <s v="DE"/>
    <s v="Determinazione"/>
    <n v="13"/>
    <s v="Tutela della salute"/>
    <n v="5"/>
    <x v="3"/>
    <n v="2"/>
    <s v="Spese in conto capitale"/>
    <s v="T92700"/>
    <x v="60"/>
    <n v="2016"/>
    <x v="0"/>
    <n v="28103"/>
    <s v="GR"/>
    <n v="11"/>
    <s v="SALUTE E POLITICHE SOCIALI"/>
    <d v="2013-10-01T00:00:00"/>
    <m/>
    <d v="2016-10-03T00:00:00"/>
    <x v="0"/>
    <n v="35712"/>
    <x v="1047"/>
    <n v="2323"/>
    <n v="5000000"/>
    <n v="89601"/>
    <x v="138"/>
    <n v="995031002"/>
    <s v="G"/>
    <s v="PERSONA GIURIDICA"/>
    <s v="Roma"/>
    <s v="ROMA"/>
    <n v="150"/>
    <s v="SOCIETA' DELLA RETE"/>
    <s v="Sanita'"/>
    <s v="LAZIO INNOVA S.P.A."/>
  </r>
  <r>
    <s v="G11077"/>
    <d v="2016-09-30T00:00:00"/>
    <s v="DE"/>
    <s v="Determinazione"/>
    <n v="13"/>
    <s v="Tutela della salute"/>
    <n v="1"/>
    <x v="1"/>
    <n v="1"/>
    <s v="Spese correnti"/>
    <s v="T91769"/>
    <x v="61"/>
    <n v="2016"/>
    <x v="0"/>
    <n v="28102"/>
    <s v="GR"/>
    <n v="11"/>
    <s v="SALUTE E POLITICHE SOCIALI"/>
    <d v="2013-10-01T00:00:00"/>
    <m/>
    <d v="2016-10-03T00:00:00"/>
    <x v="0"/>
    <n v="35711"/>
    <x v="1047"/>
    <n v="1623"/>
    <n v="5000000"/>
    <n v="89601"/>
    <x v="138"/>
    <n v="995031002"/>
    <s v="G"/>
    <s v="PERSONA GIURIDICA"/>
    <s v="Roma"/>
    <s v="ROMA"/>
    <n v="150"/>
    <s v="SOCIETA' DELLA RETE"/>
    <s v="Sanita'"/>
    <s v="LAZIO INNOVA S.P.A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9"/>
    <x v="1048"/>
    <n v="1552"/>
    <n v="379000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8"/>
    <x v="1049"/>
    <n v="1552"/>
    <n v="3999"/>
    <n v="165025"/>
    <x v="8"/>
    <n v="13664791004"/>
    <s v="G"/>
    <s v="PERSONA GIURIDICA"/>
    <s v="Roma"/>
    <s v="ROMA"/>
    <n v="0"/>
    <s v="NON ATTRIBUITO"/>
    <s v="Sanita'"/>
    <s v="SERVIZI INTERCOMUNALI SAS DI MASTROVINCENZO MAURO &amp; C. &quot;RESIDENZA MORGAGNI&quot;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7"/>
    <x v="1050"/>
    <n v="1552"/>
    <n v="60184.24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6"/>
    <x v="1051"/>
    <n v="1552"/>
    <n v="51240.480000000003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5"/>
    <x v="1052"/>
    <n v="1552"/>
    <n v="9617.1299999999992"/>
    <n v="165024"/>
    <x v="5"/>
    <n v="13665151000"/>
    <s v="G"/>
    <s v="PERSONA GIURIDICA"/>
    <s v="Roma"/>
    <s v="ROMA"/>
    <n v="0"/>
    <s v="NON ATTRIBUITO"/>
    <s v="Sanita'"/>
    <s v="CAM SRL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704"/>
    <x v="1053"/>
    <n v="1552"/>
    <n v="79491.58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0-03T00:00:00"/>
    <x v="0"/>
    <n v="35703"/>
    <x v="1054"/>
    <n v="1538"/>
    <n v="269530.98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7"/>
    <s v="GR"/>
    <n v="11"/>
    <s v="SALUTE E POLITICHE SOCIALI"/>
    <d v="2013-10-01T00:00:00"/>
    <m/>
    <d v="2016-10-03T00:00:00"/>
    <x v="0"/>
    <n v="35702"/>
    <x v="1055"/>
    <n v="1538"/>
    <n v="11340912.810000001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6"/>
    <s v="GR"/>
    <n v="11"/>
    <s v="SALUTE E POLITICHE SOCIALI"/>
    <d v="2013-10-01T00:00:00"/>
    <m/>
    <d v="2016-10-03T00:00:00"/>
    <x v="0"/>
    <n v="35701"/>
    <x v="972"/>
    <n v="1538"/>
    <n v="20298593.18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5"/>
    <s v="GR"/>
    <n v="11"/>
    <s v="SALUTE E POLITICHE SOCIALI"/>
    <d v="2013-10-01T00:00:00"/>
    <m/>
    <d v="2016-10-03T00:00:00"/>
    <x v="0"/>
    <n v="35700"/>
    <x v="1056"/>
    <n v="1538"/>
    <n v="4957385.82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4"/>
    <s v="GR"/>
    <n v="11"/>
    <s v="SALUTE E POLITICHE SOCIALI"/>
    <d v="2013-10-01T00:00:00"/>
    <m/>
    <d v="2016-10-03T00:00:00"/>
    <x v="0"/>
    <n v="35699"/>
    <x v="1057"/>
    <n v="1538"/>
    <n v="8416338.9600000009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3"/>
    <s v="GR"/>
    <n v="11"/>
    <s v="SALUTE E POLITICHE SOCIALI"/>
    <d v="2013-10-01T00:00:00"/>
    <m/>
    <d v="2016-10-03T00:00:00"/>
    <x v="0"/>
    <n v="35698"/>
    <x v="1058"/>
    <n v="1538"/>
    <n v="582602.81999999995"/>
    <n v="24278"/>
    <x v="38"/>
    <n v="821180577"/>
    <s v="G"/>
    <s v="PERSONA GIURIDICA"/>
    <s v="Rieti"/>
    <s v="RIETI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2"/>
    <s v="GR"/>
    <n v="11"/>
    <s v="SALUTE E POLITICHE SOCIALI"/>
    <d v="2013-10-01T00:00:00"/>
    <m/>
    <d v="2016-10-03T00:00:00"/>
    <x v="0"/>
    <n v="35697"/>
    <x v="1059"/>
    <n v="1538"/>
    <n v="7530006.21"/>
    <n v="24092"/>
    <x v="37"/>
    <n v="1455570562"/>
    <s v="G"/>
    <s v="PERSONA GIURIDICA"/>
    <s v="Viterbo"/>
    <s v="VITERBO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1"/>
    <s v="GR"/>
    <n v="11"/>
    <s v="SALUTE E POLITICHE SOCIALI"/>
    <d v="2013-10-01T00:00:00"/>
    <m/>
    <d v="2016-10-03T00:00:00"/>
    <x v="0"/>
    <n v="35696"/>
    <x v="1060"/>
    <n v="1538"/>
    <n v="15853748.18"/>
    <n v="24189"/>
    <x v="10"/>
    <n v="4737811002"/>
    <s v="G"/>
    <s v="PERSONA GIURIDICA"/>
    <s v="Albano Laziale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0"/>
    <s v="GR"/>
    <n v="11"/>
    <s v="SALUTE E POLITICHE SOCIALI"/>
    <d v="2013-10-01T00:00:00"/>
    <m/>
    <d v="2016-10-03T00:00:00"/>
    <x v="0"/>
    <n v="35695"/>
    <x v="1061"/>
    <n v="1538"/>
    <n v="5897956.0199999996"/>
    <n v="24194"/>
    <x v="30"/>
    <n v="4733471009"/>
    <s v="G"/>
    <s v="PERSONA GIURIDICA"/>
    <s v="Tivoli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9"/>
    <s v="GR"/>
    <n v="11"/>
    <s v="SALUTE E POLITICHE SOCIALI"/>
    <d v="2013-10-01T00:00:00"/>
    <m/>
    <d v="2016-10-03T00:00:00"/>
    <x v="0"/>
    <n v="35694"/>
    <x v="1062"/>
    <n v="1538"/>
    <n v="3013764.45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693"/>
    <x v="1063"/>
    <n v="1538"/>
    <n v="2952.04"/>
    <n v="165024"/>
    <x v="5"/>
    <n v="13665151000"/>
    <s v="G"/>
    <s v="PERSONA GIURIDICA"/>
    <s v="Roma"/>
    <s v="ROMA"/>
    <n v="0"/>
    <s v="NON ATTRIBUITO"/>
    <s v="Sanita'"/>
    <s v="COMUNITA' IN DIALOGO ONLUS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698"/>
    <s v="GR"/>
    <n v="11"/>
    <s v="SALUTE E POLITICHE SOCIALI"/>
    <d v="2013-10-01T00:00:00"/>
    <m/>
    <d v="2016-10-03T00:00:00"/>
    <x v="0"/>
    <n v="35692"/>
    <x v="1064"/>
    <n v="1538"/>
    <n v="10556741.25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691"/>
    <x v="1065"/>
    <n v="1538"/>
    <n v="6971509.7599999998"/>
    <n v="24277"/>
    <x v="29"/>
    <n v="1886690609"/>
    <s v="G"/>
    <s v="PERSONA GIURIDICA"/>
    <s v="Frosinone"/>
    <s v="FROSINONE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690"/>
    <x v="1066"/>
    <n v="1538"/>
    <n v="5009.88"/>
    <n v="165024"/>
    <x v="5"/>
    <n v="13665151000"/>
    <s v="G"/>
    <s v="PERSONA GIURIDICA"/>
    <s v="Roma"/>
    <s v="ROMA"/>
    <n v="0"/>
    <s v="NON ATTRIBUITO"/>
    <s v="Sanita'"/>
    <s v="CAM SRL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10-03T00:00:00"/>
    <x v="0"/>
    <n v="35689"/>
    <x v="1067"/>
    <n v="1538"/>
    <n v="5022"/>
    <n v="165025"/>
    <x v="8"/>
    <n v="13664791004"/>
    <s v="G"/>
    <s v="PERSONA GIURIDICA"/>
    <s v="Roma"/>
    <s v="ROMA"/>
    <n v="0"/>
    <s v="NON ATTRIBUITO"/>
    <s v="Sanita'"/>
    <s v="ASSOCIAZIONE EGO ONLUS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8"/>
    <s v="GR"/>
    <n v="11"/>
    <s v="SALUTE E POLITICHE SOCIALI"/>
    <d v="2013-10-01T00:00:00"/>
    <m/>
    <d v="2016-10-03T00:00:00"/>
    <x v="0"/>
    <n v="35672"/>
    <x v="1068"/>
    <n v="1538"/>
    <n v="14686.83"/>
    <n v="24188"/>
    <x v="11"/>
    <n v="4733491007"/>
    <s v="G"/>
    <s v="PERSONA GIURIDICA"/>
    <s v="Roma"/>
    <s v="ROMA"/>
    <n v="200"/>
    <s v="AZIENDA USL"/>
    <s v="Sanita'"/>
    <s v="EQUITALIA SERVIZI DI RISCOSSIONE S.P.A.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7"/>
    <s v="GR"/>
    <n v="11"/>
    <s v="SALUTE E POLITICHE SOCIALI"/>
    <d v="2013-10-01T00:00:00"/>
    <m/>
    <d v="2016-10-03T00:00:00"/>
    <x v="0"/>
    <n v="35669"/>
    <x v="1069"/>
    <n v="1538"/>
    <n v="5306653.4400000004"/>
    <n v="165024"/>
    <x v="5"/>
    <n v="13665151000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6"/>
    <s v="GR"/>
    <n v="11"/>
    <s v="SALUTE E POLITICHE SOCIALI"/>
    <d v="2013-10-01T00:00:00"/>
    <m/>
    <d v="2016-10-03T00:00:00"/>
    <x v="0"/>
    <n v="35663"/>
    <x v="1070"/>
    <n v="1538"/>
    <n v="6430653.5099999998"/>
    <n v="165025"/>
    <x v="8"/>
    <n v="13664791004"/>
    <s v="G"/>
    <s v="PERSONA GIURIDICA"/>
    <s v="Roma"/>
    <s v="ROMA"/>
    <n v="0"/>
    <s v="NON ATTRIBUITO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5"/>
    <s v="GR"/>
    <n v="11"/>
    <s v="SALUTE E POLITICHE SOCIALI"/>
    <d v="2013-10-01T00:00:00"/>
    <m/>
    <d v="2016-10-03T00:00:00"/>
    <x v="0"/>
    <n v="35660"/>
    <x v="1071"/>
    <n v="1538"/>
    <n v="682657.41"/>
    <n v="24277"/>
    <x v="29"/>
    <n v="1886690609"/>
    <s v="G"/>
    <s v="PERSONA GIURIDICA"/>
    <s v="Frosinone"/>
    <s v="FROSINONE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4"/>
    <s v="GR"/>
    <n v="11"/>
    <s v="SALUTE E POLITICHE SOCIALI"/>
    <d v="2013-10-01T00:00:00"/>
    <m/>
    <d v="2016-10-03T00:00:00"/>
    <x v="0"/>
    <n v="35654"/>
    <x v="1072"/>
    <n v="1538"/>
    <n v="1348233.44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53"/>
    <x v="1004"/>
    <n v="1552"/>
    <n v="588"/>
    <n v="24277"/>
    <x v="29"/>
    <n v="1886690609"/>
    <s v="G"/>
    <s v="PERSONA GIURIDICA"/>
    <s v="Frosinone"/>
    <s v="FROSINONE"/>
    <n v="200"/>
    <s v="AZIENDA USL"/>
    <s v="Sanita'"/>
    <s v="SINI-MEDIK NIEDERREITER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51"/>
    <x v="917"/>
    <n v="1552"/>
    <n v="126866.19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49"/>
    <x v="918"/>
    <n v="1552"/>
    <n v="499422.4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46"/>
    <x v="919"/>
    <n v="1552"/>
    <n v="297937.8"/>
    <n v="60046"/>
    <x v="40"/>
    <n v="6019571006"/>
    <s v="G"/>
    <s v="PERSONA GIURIDICA"/>
    <s v="Rom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3"/>
    <s v="GR"/>
    <n v="11"/>
    <s v="SALUTE E POLITICHE SOCIALI"/>
    <d v="2013-10-01T00:00:00"/>
    <m/>
    <d v="2016-10-03T00:00:00"/>
    <x v="0"/>
    <n v="35644"/>
    <x v="1073"/>
    <n v="1538"/>
    <n v="94354.8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43"/>
    <x v="920"/>
    <n v="1552"/>
    <n v="3436.67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41"/>
    <x v="921"/>
    <n v="1552"/>
    <n v="272360.15000000002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39"/>
    <x v="922"/>
    <n v="1552"/>
    <n v="406114.89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37"/>
    <x v="923"/>
    <n v="1552"/>
    <n v="95632.12"/>
    <n v="25905"/>
    <x v="42"/>
    <n v="4735061006"/>
    <s v="G"/>
    <s v="PERSONA GIURIDICA"/>
    <s v="Rom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2"/>
    <s v="GR"/>
    <n v="11"/>
    <s v="SALUTE E POLITICHE SOCIALI"/>
    <d v="2013-10-01T00:00:00"/>
    <m/>
    <d v="2016-10-03T00:00:00"/>
    <x v="0"/>
    <n v="35635"/>
    <x v="1074"/>
    <n v="1538"/>
    <n v="265148.5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34"/>
    <x v="924"/>
    <n v="1552"/>
    <n v="215820.41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31"/>
    <x v="925"/>
    <n v="1552"/>
    <n v="48003.72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29"/>
    <x v="926"/>
    <n v="1552"/>
    <n v="175963.23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27"/>
    <x v="927"/>
    <n v="1552"/>
    <n v="358207.01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24"/>
    <x v="928"/>
    <n v="1552"/>
    <n v="1282719.83"/>
    <n v="24276"/>
    <x v="9"/>
    <n v="1684950593"/>
    <s v="G"/>
    <s v="PERSONA GIURIDICA"/>
    <s v="Latina"/>
    <s v="LATIN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1"/>
    <s v="GR"/>
    <n v="11"/>
    <s v="SALUTE E POLITICHE SOCIALI"/>
    <d v="2013-10-01T00:00:00"/>
    <m/>
    <d v="2016-10-03T00:00:00"/>
    <x v="0"/>
    <n v="35623"/>
    <x v="1075"/>
    <n v="1538"/>
    <n v="1953761.21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21"/>
    <x v="929"/>
    <n v="1552"/>
    <n v="65185.73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19"/>
    <x v="930"/>
    <n v="1552"/>
    <n v="177026.8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17"/>
    <x v="931"/>
    <n v="1552"/>
    <n v="332275.09000000003"/>
    <n v="24189"/>
    <x v="10"/>
    <n v="4737811002"/>
    <s v="G"/>
    <s v="PERSONA GIURIDICA"/>
    <s v="Albano Laziale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10-03T00:00:00"/>
    <x v="0"/>
    <n v="35616"/>
    <x v="1076"/>
    <n v="1538"/>
    <n v="2917600.68"/>
    <n v="165024"/>
    <x v="5"/>
    <n v="13665151000"/>
    <s v="G"/>
    <s v="PERSONA GIURIDICA"/>
    <s v="Roma"/>
    <s v="ROMA"/>
    <n v="0"/>
    <s v="NON ATTRIBUITO"/>
    <s v="Sanita'"/>
    <s v="IGEA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10"/>
    <s v="GR"/>
    <n v="11"/>
    <s v="SALUTE E POLITICHE SOCIALI"/>
    <d v="2013-10-01T00:00:00"/>
    <m/>
    <d v="2016-10-03T00:00:00"/>
    <x v="0"/>
    <n v="35615"/>
    <x v="1077"/>
    <n v="1538"/>
    <n v="2337032.5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13"/>
    <x v="932"/>
    <n v="1552"/>
    <n v="6455548.5"/>
    <n v="24194"/>
    <x v="30"/>
    <n v="4733471009"/>
    <s v="G"/>
    <s v="PERSONA GIURIDICA"/>
    <s v="Tivoli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10-03T00:00:00"/>
    <x v="0"/>
    <n v="35612"/>
    <x v="1076"/>
    <n v="1538"/>
    <n v="124630.57"/>
    <n v="24092"/>
    <x v="37"/>
    <n v="1455570562"/>
    <s v="G"/>
    <s v="PERSONA GIURIDICA"/>
    <s v="Viterbo"/>
    <s v="VITERBO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10"/>
    <x v="933"/>
    <n v="1552"/>
    <n v="712881.59"/>
    <n v="24190"/>
    <x v="39"/>
    <n v="4743741003"/>
    <s v="G"/>
    <s v="PERSONA GIURIDICA"/>
    <s v="Civitavecchi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10-03T00:00:00"/>
    <x v="0"/>
    <n v="35609"/>
    <x v="1076"/>
    <n v="1538"/>
    <n v="343268.05"/>
    <n v="24278"/>
    <x v="38"/>
    <n v="821180577"/>
    <s v="G"/>
    <s v="PERSONA GIURIDICA"/>
    <s v="Rieti"/>
    <s v="RIETI"/>
    <n v="200"/>
    <s v="AZIENDA USL"/>
    <s v="Sanita'"/>
    <s v="IGEA"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9"/>
    <s v="GR"/>
    <n v="11"/>
    <s v="SALUTE E POLITICHE SOCIALI"/>
    <d v="2013-10-01T00:00:00"/>
    <m/>
    <d v="2016-10-03T00:00:00"/>
    <x v="0"/>
    <n v="35607"/>
    <x v="1078"/>
    <n v="1538"/>
    <n v="1153047.74"/>
    <n v="24190"/>
    <x v="39"/>
    <n v="4743741003"/>
    <s v="G"/>
    <s v="PERSONA GIURIDICA"/>
    <s v="Civitavecchia"/>
    <s v="ROM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10-03T00:00:00"/>
    <x v="0"/>
    <n v="35605"/>
    <x v="1076"/>
    <n v="1538"/>
    <n v="104839.62"/>
    <n v="24276"/>
    <x v="9"/>
    <n v="1684950593"/>
    <s v="G"/>
    <s v="PERSONA GIURIDICA"/>
    <s v="Latina"/>
    <s v="LATINA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04"/>
    <x v="508"/>
    <n v="1552"/>
    <n v="1663693.16"/>
    <n v="165025"/>
    <x v="8"/>
    <n v="13664791004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10-03T00:00:00"/>
    <x v="0"/>
    <n v="35602"/>
    <x v="1076"/>
    <n v="1538"/>
    <n v="397392.66"/>
    <n v="24277"/>
    <x v="29"/>
    <n v="1886690609"/>
    <s v="G"/>
    <s v="PERSONA GIURIDICA"/>
    <s v="Frosinone"/>
    <s v="FROSINONE"/>
    <n v="200"/>
    <s v="AZIENDA USL"/>
    <s v="Sanita'"/>
    <s v="IGE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601"/>
    <x v="934"/>
    <n v="1552"/>
    <n v="239769.52"/>
    <n v="24188"/>
    <x v="11"/>
    <n v="4733491007"/>
    <s v="G"/>
    <s v="PERSONA GIURIDICA"/>
    <s v="Roma"/>
    <s v="ROMA"/>
    <n v="200"/>
    <s v="AZIENDA USL"/>
    <s v="Sanita'"/>
    <m/>
  </r>
  <r>
    <s v="G09097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08"/>
    <s v="GR"/>
    <n v="11"/>
    <s v="SALUTE E POLITICHE SOCIALI"/>
    <d v="2013-10-01T00:00:00"/>
    <m/>
    <d v="2016-10-03T00:00:00"/>
    <x v="0"/>
    <n v="35599"/>
    <x v="1079"/>
    <n v="1538"/>
    <n v="2277795.2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598"/>
    <x v="935"/>
    <n v="1552"/>
    <n v="28876.40000000000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595"/>
    <x v="925"/>
    <n v="1552"/>
    <n v="10522.54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592"/>
    <x v="936"/>
    <n v="1552"/>
    <n v="437948.13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588"/>
    <x v="1080"/>
    <n v="1552"/>
    <n v="1818.51"/>
    <n v="24194"/>
    <x v="30"/>
    <n v="4733471009"/>
    <s v="G"/>
    <s v="PERSONA GIURIDICA"/>
    <s v="Tivoli"/>
    <s v="ROMA"/>
    <n v="200"/>
    <s v="AZIENDA USL"/>
    <s v="Sanita'"/>
    <s v="EUROMEDICAL S.R.L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10-03T00:00:00"/>
    <x v="0"/>
    <n v="35586"/>
    <x v="1081"/>
    <n v="1552"/>
    <n v="8363.15"/>
    <n v="24189"/>
    <x v="10"/>
    <n v="4737811002"/>
    <s v="G"/>
    <s v="PERSONA GIURIDICA"/>
    <s v="Albano Laziale"/>
    <s v="ROMA"/>
    <n v="200"/>
    <s v="AZIENDA USL"/>
    <s v="Sanita'"/>
    <s v="POLIGEST SPA"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4"/>
    <s v="GR"/>
    <n v="11"/>
    <s v="SALUTE E POLITICHE SOCIALI"/>
    <d v="2013-10-01T00:00:00"/>
    <m/>
    <d v="2016-09-27T00:00:00"/>
    <x v="0"/>
    <n v="35005"/>
    <x v="1082"/>
    <n v="1538"/>
    <n v="2919.26"/>
    <n v="24278"/>
    <x v="38"/>
    <n v="821180577"/>
    <s v="G"/>
    <s v="PERSONA GIURIDICA"/>
    <s v="Rieti"/>
    <s v="RIETI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3"/>
    <s v="GR"/>
    <n v="11"/>
    <s v="SALUTE E POLITICHE SOCIALI"/>
    <d v="2013-10-01T00:00:00"/>
    <m/>
    <d v="2016-09-27T00:00:00"/>
    <x v="0"/>
    <n v="35004"/>
    <x v="1082"/>
    <n v="1538"/>
    <n v="8106.91"/>
    <n v="24277"/>
    <x v="29"/>
    <n v="1886690609"/>
    <s v="G"/>
    <s v="PERSONA GIURIDICA"/>
    <s v="Frosinone"/>
    <s v="FROSINONE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2"/>
    <s v="GR"/>
    <n v="11"/>
    <s v="SALUTE E POLITICHE SOCIALI"/>
    <d v="2013-10-01T00:00:00"/>
    <m/>
    <d v="2016-09-27T00:00:00"/>
    <x v="0"/>
    <n v="35003"/>
    <x v="1082"/>
    <n v="1538"/>
    <n v="4818.7700000000004"/>
    <n v="24276"/>
    <x v="9"/>
    <n v="1684950593"/>
    <s v="G"/>
    <s v="PERSONA GIURIDICA"/>
    <s v="Latina"/>
    <s v="LATINA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1"/>
    <s v="GR"/>
    <n v="11"/>
    <s v="SALUTE E POLITICHE SOCIALI"/>
    <d v="2013-10-01T00:00:00"/>
    <m/>
    <d v="2016-09-27T00:00:00"/>
    <x v="0"/>
    <n v="35002"/>
    <x v="1082"/>
    <n v="1538"/>
    <n v="8035.86"/>
    <n v="24189"/>
    <x v="10"/>
    <n v="4737811002"/>
    <s v="G"/>
    <s v="PERSONA GIURIDICA"/>
    <s v="Albano Laziale"/>
    <s v="ROMA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60"/>
    <s v="GR"/>
    <n v="11"/>
    <s v="SALUTE E POLITICHE SOCIALI"/>
    <d v="2013-10-01T00:00:00"/>
    <m/>
    <d v="2016-09-27T00:00:00"/>
    <x v="0"/>
    <n v="35001"/>
    <x v="1082"/>
    <n v="1538"/>
    <n v="5993.53"/>
    <n v="24194"/>
    <x v="30"/>
    <n v="4733471009"/>
    <s v="G"/>
    <s v="PERSONA GIURIDICA"/>
    <s v="Tivoli"/>
    <s v="ROMA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59"/>
    <s v="GR"/>
    <n v="11"/>
    <s v="SALUTE E POLITICHE SOCIALI"/>
    <d v="2013-10-01T00:00:00"/>
    <m/>
    <d v="2016-09-27T00:00:00"/>
    <x v="0"/>
    <n v="35000"/>
    <x v="1082"/>
    <n v="1538"/>
    <n v="2891.86"/>
    <n v="24190"/>
    <x v="39"/>
    <n v="4743741003"/>
    <s v="G"/>
    <s v="PERSONA GIURIDICA"/>
    <s v="Civitavecchia"/>
    <s v="ROMA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57"/>
    <s v="GR"/>
    <n v="11"/>
    <s v="SALUTE E POLITICHE SOCIALI"/>
    <d v="2013-10-01T00:00:00"/>
    <m/>
    <d v="2016-09-27T00:00:00"/>
    <x v="0"/>
    <n v="34999"/>
    <x v="1082"/>
    <n v="1538"/>
    <n v="7897.17"/>
    <n v="24188"/>
    <x v="11"/>
    <n v="4733491007"/>
    <s v="G"/>
    <s v="PERSONA GIURIDICA"/>
    <s v="Roma"/>
    <s v="ROMA"/>
    <n v="200"/>
    <s v="AZIENDA USL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56"/>
    <s v="GR"/>
    <n v="11"/>
    <s v="SALUTE E POLITICHE SOCIALI"/>
    <d v="2013-10-01T00:00:00"/>
    <m/>
    <d v="2016-09-27T00:00:00"/>
    <x v="0"/>
    <n v="34998"/>
    <x v="1083"/>
    <n v="1538"/>
    <n v="8375.11"/>
    <n v="165024"/>
    <x v="5"/>
    <n v="13665151000"/>
    <s v="G"/>
    <s v="PERSONA GIURIDICA"/>
    <s v="Roma"/>
    <s v="ROMA"/>
    <n v="0"/>
    <s v="NON ATTRIBUITO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55"/>
    <s v="GR"/>
    <n v="11"/>
    <s v="SALUTE E POLITICHE SOCIALI"/>
    <d v="2013-10-01T00:00:00"/>
    <m/>
    <d v="2016-09-27T00:00:00"/>
    <x v="0"/>
    <n v="34997"/>
    <x v="1083"/>
    <n v="1538"/>
    <n v="9211.98"/>
    <n v="165024"/>
    <x v="5"/>
    <n v="13665151000"/>
    <s v="G"/>
    <s v="PERSONA GIURIDICA"/>
    <s v="Roma"/>
    <s v="ROMA"/>
    <n v="0"/>
    <s v="NON ATTRIBUITO"/>
    <s v="Sanita'"/>
    <m/>
  </r>
  <r>
    <s v="G09859"/>
    <d v="2016-09-05T00:00:00"/>
    <s v="DE"/>
    <s v="Determinazione"/>
    <n v="13"/>
    <s v="Tutela della salute"/>
    <n v="7"/>
    <x v="2"/>
    <n v="1"/>
    <s v="Spese correnti"/>
    <s v="H13132"/>
    <x v="37"/>
    <n v="2016"/>
    <x v="0"/>
    <n v="26954"/>
    <s v="GR"/>
    <n v="11"/>
    <s v="SALUTE E POLITICHE SOCIALI"/>
    <d v="2013-10-01T00:00:00"/>
    <m/>
    <d v="2016-09-27T00:00:00"/>
    <x v="0"/>
    <n v="34996"/>
    <x v="1084"/>
    <n v="1538"/>
    <n v="6711.77"/>
    <n v="165025"/>
    <x v="8"/>
    <n v="13664791004"/>
    <s v="G"/>
    <s v="PERSONA GIURIDICA"/>
    <s v="Roma"/>
    <s v="ROMA"/>
    <n v="0"/>
    <s v="NON ATTRIBUITO"/>
    <s v="Sanita'"/>
    <s v="ASL 1 (EX ASL RMA)"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50"/>
    <s v="GR"/>
    <n v="11"/>
    <s v="SALUTE E POLITICHE SOCIALI"/>
    <d v="2013-10-01T00:00:00"/>
    <m/>
    <d v="2016-09-26T00:00:00"/>
    <x v="0"/>
    <n v="34926"/>
    <x v="1085"/>
    <n v="1634"/>
    <n v="4522.2"/>
    <n v="9042"/>
    <x v="33"/>
    <n v="96012590582"/>
    <s v="G"/>
    <s v="PERSONA GIURIDICA"/>
    <s v="Roma"/>
    <s v="ROMA"/>
    <n v="210"/>
    <s v="ALTRI SANITA'"/>
    <s v="Cronologico - Fatt. elettronic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50"/>
    <s v="GR"/>
    <n v="11"/>
    <s v="SALUTE E POLITICHE SOCIALI"/>
    <d v="2013-10-01T00:00:00"/>
    <m/>
    <d v="2016-09-26T00:00:00"/>
    <x v="0"/>
    <n v="34925"/>
    <x v="1086"/>
    <n v="1634"/>
    <n v="2581.2199999999998"/>
    <n v="9042"/>
    <x v="33"/>
    <n v="96012590582"/>
    <s v="G"/>
    <s v="PERSONA GIURIDICA"/>
    <s v="Roma"/>
    <s v="ROMA"/>
    <n v="210"/>
    <s v="ALTRI SANITA'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55"/>
    <s v="GR"/>
    <n v="11"/>
    <s v="SALUTE E POLITICHE SOCIALI"/>
    <d v="2013-10-01T00:00:00"/>
    <m/>
    <d v="2016-09-26T00:00:00"/>
    <x v="0"/>
    <n v="34924"/>
    <x v="1087"/>
    <n v="1636"/>
    <n v="1508.41"/>
    <n v="9042"/>
    <x v="33"/>
    <n v="96012590582"/>
    <s v="G"/>
    <s v="PERSONA GIURIDICA"/>
    <s v="Roma"/>
    <s v="ROMA"/>
    <n v="210"/>
    <s v="ALTRI SANITA'"/>
    <s v="Cronologico - Fatt. elettronica"/>
    <m/>
  </r>
  <r>
    <s v="G10180"/>
    <d v="2016-09-12T00:00:00"/>
    <s v="DE"/>
    <s v="Determinazione"/>
    <n v="13"/>
    <s v="Tutela della salute"/>
    <n v="1"/>
    <x v="1"/>
    <n v="1"/>
    <s v="Spese correnti"/>
    <s v="H11729"/>
    <x v="47"/>
    <n v="2016"/>
    <x v="2"/>
    <n v="45872"/>
    <s v="GR"/>
    <n v="11"/>
    <s v="SALUTE E POLITICHE SOCIALI"/>
    <d v="2013-10-01T00:00:00"/>
    <m/>
    <d v="2016-09-26T00:00:00"/>
    <x v="0"/>
    <n v="34909"/>
    <x v="1088"/>
    <n v="1538"/>
    <n v="10380.219999999999"/>
    <n v="9048"/>
    <x v="50"/>
    <n v="5781640585"/>
    <s v="G"/>
    <s v="PERSONA GIURIDICA"/>
    <s v="Roma"/>
    <s v="ROMA"/>
    <n v="0"/>
    <s v="NON ATTRIBUITO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54"/>
    <s v="GR"/>
    <n v="11"/>
    <s v="SALUTE E POLITICHE SOCIALI"/>
    <d v="2013-10-01T00:00:00"/>
    <m/>
    <d v="2016-09-26T00:00:00"/>
    <x v="0"/>
    <n v="34908"/>
    <x v="1089"/>
    <n v="1636"/>
    <n v="6687.77"/>
    <n v="9048"/>
    <x v="50"/>
    <n v="5781640585"/>
    <s v="G"/>
    <s v="PERSONA GIURIDICA"/>
    <s v="Roma"/>
    <s v="ROMA"/>
    <n v="0"/>
    <s v="NON ATTRIBUITO"/>
    <s v="Cronologico - Fatt. elettronica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9-23T00:00:00"/>
    <x v="0"/>
    <n v="34832"/>
    <x v="1090"/>
    <n v="1538"/>
    <n v="1974.63"/>
    <n v="24189"/>
    <x v="10"/>
    <n v="4737811002"/>
    <s v="G"/>
    <s v="PERSONA GIURIDICA"/>
    <s v="Albano Laziale"/>
    <s v="ROMA"/>
    <n v="200"/>
    <s v="AZIENDA USL"/>
    <s v="Sanita'"/>
    <s v="BANCA FARMAFACTORING S.P.A."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93"/>
    <x v="1091"/>
    <n v="1364"/>
    <n v="25638.01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92"/>
    <x v="1092"/>
    <n v="1364"/>
    <n v="116536.4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89"/>
    <x v="1093"/>
    <n v="1364"/>
    <n v="25675.77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88"/>
    <x v="1094"/>
    <n v="1364"/>
    <n v="116708.02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85"/>
    <x v="1095"/>
    <n v="1364"/>
    <n v="37196.04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23T00:00:00"/>
    <x v="0"/>
    <n v="34784"/>
    <x v="1096"/>
    <n v="1364"/>
    <n v="169072.92"/>
    <n v="147853"/>
    <x v="15"/>
    <n v="11363211001"/>
    <s v="G"/>
    <s v="PERSONA GIURIDICA"/>
    <s v="Roma"/>
    <s v="ROMA"/>
    <n v="0"/>
    <s v="NON ATTRIBUITO"/>
    <s v="Cronologico - Fatt. elettronica"/>
    <m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35"/>
    <s v="GR"/>
    <n v="11"/>
    <s v="SALUTE E POLITICHE SOCIALI"/>
    <d v="2013-10-01T00:00:00"/>
    <m/>
    <d v="2016-10-03T00:00:00"/>
    <x v="0"/>
    <n v="35315"/>
    <x v="1097"/>
    <n v="1538"/>
    <n v="45512.68"/>
    <n v="24278"/>
    <x v="38"/>
    <n v="821180577"/>
    <s v="G"/>
    <s v="PERSONA GIURIDICA"/>
    <s v="Rieti"/>
    <s v="RIETI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4"/>
    <s v="GR"/>
    <n v="11"/>
    <s v="SALUTE E POLITICHE SOCIALI"/>
    <d v="2013-10-01T00:00:00"/>
    <m/>
    <d v="2016-10-03T00:00:00"/>
    <x v="0"/>
    <n v="35313"/>
    <x v="1097"/>
    <n v="1538"/>
    <n v="1576646.01"/>
    <n v="24092"/>
    <x v="37"/>
    <n v="1455570562"/>
    <s v="G"/>
    <s v="PERSONA GIURIDICA"/>
    <s v="Viterbo"/>
    <s v="VITERBO"/>
    <n v="200"/>
    <s v="AZIENDA USL"/>
    <s v="Sanita'"/>
    <m/>
  </r>
  <r>
    <s v="B03137"/>
    <d v="2012-05-28T00:00:00"/>
    <s v="DE"/>
    <s v="Determinazione"/>
    <n v="13"/>
    <s v="Tutela della salute"/>
    <n v="4"/>
    <x v="0"/>
    <n v="1"/>
    <s v="Spese correnti"/>
    <s v="H31550"/>
    <x v="0"/>
    <n v="2016"/>
    <x v="5"/>
    <n v="24929"/>
    <s v="GR"/>
    <n v="11"/>
    <s v="SALUTE E POLITICHE SOCIALI"/>
    <d v="2013-10-01T00:00:00"/>
    <m/>
    <d v="2016-10-03T00:00:00"/>
    <x v="0"/>
    <n v="35311"/>
    <x v="1097"/>
    <n v="1538"/>
    <n v="56645.8"/>
    <n v="24189"/>
    <x v="10"/>
    <n v="4737811002"/>
    <s v="G"/>
    <s v="PERSONA GIURIDICA"/>
    <s v="Albano Laziale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0"/>
    <s v="GR"/>
    <n v="11"/>
    <s v="SALUTE E POLITICHE SOCIALI"/>
    <d v="2013-10-01T00:00:00"/>
    <m/>
    <d v="2016-10-03T00:00:00"/>
    <x v="0"/>
    <n v="35309"/>
    <x v="1097"/>
    <n v="1538"/>
    <n v="2435.54"/>
    <n v="165025"/>
    <x v="8"/>
    <n v="13664791004"/>
    <s v="G"/>
    <s v="PERSONA GIURIDICA"/>
    <s v="Roma"/>
    <s v="ROMA"/>
    <n v="0"/>
    <s v="NON ATTRIBUITO"/>
    <s v="Sanita'"/>
    <s v="ASL RM1 EX RME"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0"/>
    <s v="GR"/>
    <n v="11"/>
    <s v="SALUTE E POLITICHE SOCIALI"/>
    <d v="2013-10-01T00:00:00"/>
    <m/>
    <d v="2016-10-03T00:00:00"/>
    <x v="0"/>
    <n v="35307"/>
    <x v="1097"/>
    <n v="1538"/>
    <n v="10468171.15"/>
    <n v="165025"/>
    <x v="8"/>
    <n v="13664791004"/>
    <s v="G"/>
    <s v="PERSONA GIURIDICA"/>
    <s v="Roma"/>
    <s v="ROMA"/>
    <n v="0"/>
    <s v="NON ATTRIBUITO"/>
    <s v="Sanita'"/>
    <s v="ASL RM1 EX RME"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78"/>
    <s v="GR"/>
    <n v="11"/>
    <s v="SALUTE E POLITICHE SOCIALI"/>
    <d v="2013-10-01T00:00:00"/>
    <m/>
    <d v="2016-10-03T00:00:00"/>
    <x v="0"/>
    <n v="35306"/>
    <x v="1097"/>
    <n v="1538"/>
    <n v="3459019.43"/>
    <n v="165025"/>
    <x v="8"/>
    <n v="13664791004"/>
    <s v="G"/>
    <s v="PERSONA GIURIDICA"/>
    <s v="Roma"/>
    <s v="ROMA"/>
    <n v="0"/>
    <s v="NON ATTRIBUITO"/>
    <s v="Sanita'"/>
    <s v="ASL RM1 EX RME"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79"/>
    <s v="GR"/>
    <n v="11"/>
    <s v="SALUTE E POLITICHE SOCIALI"/>
    <d v="2013-10-01T00:00:00"/>
    <m/>
    <d v="2016-10-03T00:00:00"/>
    <x v="0"/>
    <n v="35305"/>
    <x v="1097"/>
    <n v="1538"/>
    <n v="67786.69"/>
    <n v="165025"/>
    <x v="8"/>
    <n v="13664791004"/>
    <s v="G"/>
    <s v="PERSONA GIURIDICA"/>
    <s v="Roma"/>
    <s v="ROMA"/>
    <n v="0"/>
    <s v="NON ATTRIBUITO"/>
    <s v="Sanita'"/>
    <s v="ASL RM1 EX RME"/>
  </r>
  <r>
    <s v="G00001"/>
    <d v="2013-12-31T00:00:00"/>
    <s v="UF"/>
    <s v="Provv.Uff."/>
    <n v="13"/>
    <s v="Tutela della salute"/>
    <n v="1"/>
    <x v="1"/>
    <n v="1"/>
    <s v="Spese correnti"/>
    <s v="H11101"/>
    <x v="3"/>
    <n v="2016"/>
    <x v="3"/>
    <n v="53312"/>
    <s v="GR"/>
    <n v="11"/>
    <s v="SALUTE E POLITICHE SOCIALI"/>
    <d v="2013-10-01T00:00:00"/>
    <m/>
    <d v="2016-10-03T00:00:00"/>
    <x v="0"/>
    <n v="35303"/>
    <x v="1097"/>
    <n v="1538"/>
    <n v="5886981.5999999996"/>
    <n v="24188"/>
    <x v="11"/>
    <n v="4733491007"/>
    <s v="G"/>
    <s v="PERSONA GIURIDICA"/>
    <s v="Roma"/>
    <s v="ROMA"/>
    <n v="200"/>
    <s v="AZIENDA USL"/>
    <s v="Sanita'"/>
    <m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29"/>
    <s v="GR"/>
    <n v="11"/>
    <s v="SALUTE E POLITICHE SOCIALI"/>
    <d v="2013-10-01T00:00:00"/>
    <m/>
    <d v="2016-10-03T00:00:00"/>
    <x v="0"/>
    <n v="35302"/>
    <x v="1097"/>
    <n v="1538"/>
    <n v="22173.439999999999"/>
    <n v="24188"/>
    <x v="11"/>
    <n v="4733491007"/>
    <s v="G"/>
    <s v="PERSONA GIURIDICA"/>
    <s v="Roma"/>
    <s v="ROMA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83601"/>
    <x v="62"/>
    <n v="2016"/>
    <x v="2"/>
    <n v="36677"/>
    <s v="GR"/>
    <n v="11"/>
    <s v="SALUTE E POLITICHE SOCIALI"/>
    <d v="2013-10-01T00:00:00"/>
    <m/>
    <d v="2016-10-03T00:00:00"/>
    <x v="0"/>
    <n v="35300"/>
    <x v="1097"/>
    <n v="1538"/>
    <n v="170771.21"/>
    <n v="165024"/>
    <x v="5"/>
    <n v="13665151000"/>
    <s v="G"/>
    <s v="PERSONA GIURIDICA"/>
    <s v="Roma"/>
    <s v="ROMA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101"/>
    <x v="3"/>
    <n v="2016"/>
    <x v="3"/>
    <n v="53312"/>
    <s v="GR"/>
    <n v="11"/>
    <s v="SALUTE E POLITICHE SOCIALI"/>
    <d v="2013-10-01T00:00:00"/>
    <m/>
    <d v="2016-10-03T00:00:00"/>
    <x v="0"/>
    <n v="35298"/>
    <x v="1097"/>
    <n v="1538"/>
    <n v="554442.05000000005"/>
    <n v="165025"/>
    <x v="8"/>
    <n v="13664791004"/>
    <s v="G"/>
    <s v="PERSONA GIURIDICA"/>
    <s v="Roma"/>
    <s v="ROMA"/>
    <n v="0"/>
    <s v="NON ATTRIBUITO"/>
    <s v="Sanita'"/>
    <s v="ASL RM1 EX RMA"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70"/>
    <s v="GR"/>
    <n v="11"/>
    <s v="SALUTE E POLITICHE SOCIALI"/>
    <d v="2013-10-01T00:00:00"/>
    <m/>
    <d v="2016-10-03T00:00:00"/>
    <x v="0"/>
    <n v="35297"/>
    <x v="1097"/>
    <n v="1538"/>
    <n v="40607.54"/>
    <n v="165025"/>
    <x v="8"/>
    <n v="13664791004"/>
    <s v="G"/>
    <s v="PERSONA GIURIDICA"/>
    <s v="Roma"/>
    <s v="ROMA"/>
    <n v="0"/>
    <s v="NON ATTRIBUITO"/>
    <s v="Sanita'"/>
    <s v="ASL RM1 EX RMA"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69"/>
    <s v="GR"/>
    <n v="11"/>
    <s v="SALUTE E POLITICHE SOCIALI"/>
    <d v="2013-10-01T00:00:00"/>
    <m/>
    <d v="2016-10-03T00:00:00"/>
    <x v="0"/>
    <n v="35296"/>
    <x v="1097"/>
    <n v="1538"/>
    <n v="151133.69"/>
    <n v="165025"/>
    <x v="8"/>
    <n v="13664791004"/>
    <s v="G"/>
    <s v="PERSONA GIURIDICA"/>
    <s v="Roma"/>
    <s v="ROMA"/>
    <n v="0"/>
    <s v="NON ATTRIBUITO"/>
    <s v="Sanita'"/>
    <s v="ASL RM1 EX RMA"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67"/>
    <s v="GR"/>
    <n v="11"/>
    <s v="SALUTE E POLITICHE SOCIALI"/>
    <d v="2013-10-01T00:00:00"/>
    <m/>
    <d v="2016-10-03T00:00:00"/>
    <x v="0"/>
    <n v="35295"/>
    <x v="1097"/>
    <n v="1538"/>
    <n v="4823612.26"/>
    <n v="165025"/>
    <x v="8"/>
    <n v="13664791004"/>
    <s v="G"/>
    <s v="PERSONA GIURIDICA"/>
    <s v="Roma"/>
    <s v="ROMA"/>
    <n v="0"/>
    <s v="NON ATTRIBUITO"/>
    <s v="Sanita'"/>
    <s v="ASL RM1 EX RMA"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68"/>
    <s v="GR"/>
    <n v="11"/>
    <s v="SALUTE E POLITICHE SOCIALI"/>
    <d v="2013-10-01T00:00:00"/>
    <m/>
    <d v="2016-10-03T00:00:00"/>
    <x v="0"/>
    <n v="35294"/>
    <x v="1097"/>
    <n v="1538"/>
    <n v="4362172.68"/>
    <n v="165025"/>
    <x v="8"/>
    <n v="13664791004"/>
    <s v="G"/>
    <s v="PERSONA GIURIDICA"/>
    <s v="Roma"/>
    <s v="ROMA"/>
    <n v="0"/>
    <s v="NON ATTRIBUITO"/>
    <s v="Sanita'"/>
    <s v="ASL RM1 EX RMA"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15"/>
    <s v="GR"/>
    <n v="11"/>
    <s v="SALUTE E POLITICHE SOCIALI"/>
    <d v="2013-10-01T00:00:00"/>
    <m/>
    <d v="2016-10-03T00:00:00"/>
    <x v="0"/>
    <n v="35293"/>
    <x v="1097"/>
    <n v="1538"/>
    <n v="1116940.17"/>
    <n v="24092"/>
    <x v="37"/>
    <n v="1455570562"/>
    <s v="G"/>
    <s v="PERSONA GIURIDICA"/>
    <s v="Viterbo"/>
    <s v="VITERBO"/>
    <n v="200"/>
    <s v="AZIENDA USL"/>
    <s v="Sanita'"/>
    <m/>
  </r>
  <r>
    <s v="G05540"/>
    <d v="2013-12-20T00:00:00"/>
    <s v="DE"/>
    <s v="Determinazione"/>
    <n v="13"/>
    <s v="Tutela della salute"/>
    <n v="1"/>
    <x v="1"/>
    <n v="1"/>
    <s v="Spese correnti"/>
    <s v="H11715"/>
    <x v="1"/>
    <n v="2016"/>
    <x v="3"/>
    <n v="52730"/>
    <s v="GR"/>
    <n v="11"/>
    <s v="SALUTE E POLITICHE SOCIALI"/>
    <d v="2013-10-01T00:00:00"/>
    <m/>
    <d v="2016-10-03T00:00:00"/>
    <x v="0"/>
    <n v="35292"/>
    <x v="1097"/>
    <n v="1538"/>
    <n v="38198.800000000003"/>
    <n v="24189"/>
    <x v="10"/>
    <n v="4737811002"/>
    <s v="G"/>
    <s v="PERSONA GIURIDICA"/>
    <s v="Albano Laziale"/>
    <s v="ROMA"/>
    <n v="200"/>
    <s v="AZIENDA USL"/>
    <s v="Sanita'"/>
    <m/>
  </r>
  <r>
    <s v="B09678"/>
    <d v="2012-12-19T00:00:00"/>
    <s v="DE"/>
    <s v="Determinazione"/>
    <n v="13"/>
    <s v="Tutela della salute"/>
    <n v="1"/>
    <x v="1"/>
    <n v="1"/>
    <s v="Spese correnti"/>
    <s v="H11715"/>
    <x v="1"/>
    <n v="2016"/>
    <x v="5"/>
    <n v="45480"/>
    <s v="GR"/>
    <n v="11"/>
    <s v="SALUTE E POLITICHE SOCIALI"/>
    <d v="2013-10-01T00:00:00"/>
    <m/>
    <d v="2016-10-03T00:00:00"/>
    <x v="0"/>
    <n v="35290"/>
    <x v="1097"/>
    <n v="1538"/>
    <n v="841236.8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6"/>
    <s v="GR"/>
    <n v="11"/>
    <s v="SALUTE E POLITICHE SOCIALI"/>
    <d v="2013-10-01T00:00:00"/>
    <m/>
    <d v="2016-10-03T00:00:00"/>
    <x v="0"/>
    <n v="35287"/>
    <x v="1097"/>
    <n v="1538"/>
    <n v="127787.41"/>
    <n v="165024"/>
    <x v="5"/>
    <n v="13665151000"/>
    <s v="G"/>
    <s v="PERSONA GIURIDICA"/>
    <s v="Roma"/>
    <s v="ROMA"/>
    <n v="0"/>
    <s v="NON ATTRIBUITO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1"/>
    <s v="GR"/>
    <n v="11"/>
    <s v="SALUTE E POLITICHE SOCIALI"/>
    <d v="2013-10-01T00:00:00"/>
    <m/>
    <d v="2016-10-03T00:00:00"/>
    <x v="0"/>
    <n v="35277"/>
    <x v="1098"/>
    <n v="1633"/>
    <n v="61750"/>
    <n v="40638"/>
    <x v="139"/>
    <n v="6619940585"/>
    <s v="G"/>
    <s v="PERSONA GIURIDICA"/>
    <s v="Roma"/>
    <s v="ROMA"/>
    <n v="258"/>
    <s v="COOPERATIVE INTEGRATE E COOPERATIVE SOCIALI"/>
    <s v="Cronologico - Fatt. elettronica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73"/>
    <x v="1099"/>
    <n v="1538"/>
    <n v="77501.649999999994"/>
    <n v="24276"/>
    <x v="9"/>
    <n v="1684950593"/>
    <s v="G"/>
    <s v="PERSONA GIURIDICA"/>
    <s v="Latina"/>
    <s v="LATINA"/>
    <n v="200"/>
    <s v="AZIENDA USL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09-27T00:00:00"/>
    <x v="0"/>
    <n v="34972"/>
    <x v="1099"/>
    <n v="1538"/>
    <n v="97057.54"/>
    <n v="24092"/>
    <x v="37"/>
    <n v="1455570562"/>
    <s v="G"/>
    <s v="PERSONA GIURIDICA"/>
    <s v="Viterbo"/>
    <s v="VITERBO"/>
    <n v="200"/>
    <s v="AZIENDA USL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71"/>
    <x v="1099"/>
    <n v="1538"/>
    <n v="2344684.15"/>
    <n v="165024"/>
    <x v="5"/>
    <n v="13665151000"/>
    <s v="G"/>
    <s v="PERSONA GIURIDICA"/>
    <s v="Roma"/>
    <s v="ROMA"/>
    <n v="0"/>
    <s v="NON ATTRIBUITO"/>
    <s v="Sanita'"/>
    <s v="INTER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70"/>
    <x v="1100"/>
    <n v="1538"/>
    <n v="1952253.54"/>
    <n v="165024"/>
    <x v="5"/>
    <n v="13665151000"/>
    <s v="G"/>
    <s v="PERSONA GIURIDICA"/>
    <s v="Roma"/>
    <s v="ROMA"/>
    <n v="0"/>
    <s v="NON ATTRIBUITO"/>
    <s v="Sanita'"/>
    <s v="FARMACAP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09-27T00:00:00"/>
    <x v="0"/>
    <n v="34969"/>
    <x v="1101"/>
    <n v="1538"/>
    <n v="82711.600000000006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68"/>
    <x v="1101"/>
    <n v="1538"/>
    <n v="88976.78"/>
    <n v="24276"/>
    <x v="9"/>
    <n v="1684950593"/>
    <s v="G"/>
    <s v="PERSONA GIURIDICA"/>
    <s v="Latina"/>
    <s v="LATIN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09-27T00:00:00"/>
    <x v="0"/>
    <n v="34967"/>
    <x v="1101"/>
    <n v="1538"/>
    <n v="24395.52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09-27T00:00:00"/>
    <x v="0"/>
    <n v="34965"/>
    <x v="1101"/>
    <n v="1538"/>
    <n v="53178.64"/>
    <n v="24092"/>
    <x v="37"/>
    <n v="1455570562"/>
    <s v="G"/>
    <s v="PERSONA GIURIDICA"/>
    <s v="Viterbo"/>
    <s v="VITERBO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62"/>
    <x v="1101"/>
    <n v="1538"/>
    <n v="632301.93000000005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09-27T00:00:00"/>
    <x v="0"/>
    <n v="34959"/>
    <x v="1102"/>
    <n v="1538"/>
    <n v="85853.34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09-27T00:00:00"/>
    <x v="0"/>
    <n v="34958"/>
    <x v="1103"/>
    <n v="1538"/>
    <n v="2052264.16"/>
    <n v="24277"/>
    <x v="29"/>
    <n v="1886690609"/>
    <s v="G"/>
    <s v="PERSONA GIURIDICA"/>
    <s v="Frosinone"/>
    <s v="FROSINONE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57"/>
    <x v="1102"/>
    <n v="1538"/>
    <n v="98101.78"/>
    <n v="24276"/>
    <x v="9"/>
    <n v="1684950593"/>
    <s v="G"/>
    <s v="PERSONA GIURIDICA"/>
    <s v="Latina"/>
    <s v="LATIN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56"/>
    <x v="1103"/>
    <n v="1538"/>
    <n v="3507005.75"/>
    <n v="24276"/>
    <x v="9"/>
    <n v="1684950593"/>
    <s v="G"/>
    <s v="PERSONA GIURIDICA"/>
    <s v="Latina"/>
    <s v="LATINA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09-27T00:00:00"/>
    <x v="0"/>
    <n v="34955"/>
    <x v="1102"/>
    <n v="1538"/>
    <n v="32956.699999999997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09-27T00:00:00"/>
    <x v="0"/>
    <n v="34954"/>
    <x v="1103"/>
    <n v="1538"/>
    <n v="1020685.98"/>
    <n v="24278"/>
    <x v="38"/>
    <n v="821180577"/>
    <s v="G"/>
    <s v="PERSONA GIURIDICA"/>
    <s v="Rieti"/>
    <s v="RIETI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09-27T00:00:00"/>
    <x v="0"/>
    <n v="34953"/>
    <x v="1102"/>
    <n v="1538"/>
    <n v="57899.31"/>
    <n v="24092"/>
    <x v="37"/>
    <n v="1455570562"/>
    <s v="G"/>
    <s v="PERSONA GIURIDICA"/>
    <s v="Viterbo"/>
    <s v="VITERBO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09-27T00:00:00"/>
    <x v="0"/>
    <n v="34952"/>
    <x v="1103"/>
    <n v="1538"/>
    <n v="1414010.95"/>
    <n v="24092"/>
    <x v="37"/>
    <n v="1455570562"/>
    <s v="G"/>
    <s v="PERSONA GIURIDICA"/>
    <s v="Viterbo"/>
    <s v="VITERBO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51"/>
    <x v="1102"/>
    <n v="1538"/>
    <n v="727597.78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50"/>
    <x v="1103"/>
    <n v="1538"/>
    <n v="12240665.4"/>
    <n v="165024"/>
    <x v="5"/>
    <n v="13665151000"/>
    <s v="G"/>
    <s v="PERSONA GIURIDICA"/>
    <s v="Roma"/>
    <s v="ROMA"/>
    <n v="0"/>
    <s v="NON ATTRIBUITO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27T00:00:00"/>
    <x v="0"/>
    <n v="34949"/>
    <x v="1103"/>
    <n v="1538"/>
    <n v="2715064.41"/>
    <n v="24277"/>
    <x v="29"/>
    <n v="1886690609"/>
    <s v="G"/>
    <s v="PERSONA GIURIDICA"/>
    <s v="Frosinone"/>
    <s v="FROSINONE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48"/>
    <x v="1104"/>
    <n v="1538"/>
    <n v="173201.5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27T00:00:00"/>
    <x v="0"/>
    <n v="34947"/>
    <x v="1103"/>
    <n v="1538"/>
    <n v="2228850.59"/>
    <n v="24276"/>
    <x v="9"/>
    <n v="1684950593"/>
    <s v="G"/>
    <s v="PERSONA GIURIDICA"/>
    <s v="Latina"/>
    <s v="LATINA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46"/>
    <x v="1105"/>
    <n v="1538"/>
    <n v="6685.26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27T00:00:00"/>
    <x v="0"/>
    <n v="34945"/>
    <x v="1103"/>
    <n v="1538"/>
    <n v="458676.32"/>
    <n v="24278"/>
    <x v="38"/>
    <n v="821180577"/>
    <s v="G"/>
    <s v="PERSONA GIURIDICA"/>
    <s v="Rieti"/>
    <s v="RIETI"/>
    <n v="200"/>
    <s v="AZIENDA USL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09-27T00:00:00"/>
    <x v="0"/>
    <n v="34944"/>
    <x v="1106"/>
    <n v="1538"/>
    <n v="2118.4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27T00:00:00"/>
    <x v="0"/>
    <n v="34943"/>
    <x v="1103"/>
    <n v="1538"/>
    <n v="1122803.33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27T00:00:00"/>
    <x v="0"/>
    <n v="34942"/>
    <x v="1103"/>
    <n v="1538"/>
    <n v="18239241.239999998"/>
    <n v="165024"/>
    <x v="5"/>
    <n v="13665151000"/>
    <s v="G"/>
    <s v="PERSONA GIURIDICA"/>
    <s v="Roma"/>
    <s v="ROMA"/>
    <n v="0"/>
    <s v="NON ATTRIBUITO"/>
    <s v="Sanita'"/>
    <s v="CREDIFARMA"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09-27T00:00:00"/>
    <x v="0"/>
    <n v="34941"/>
    <x v="1107"/>
    <n v="1538"/>
    <n v="11236.53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40"/>
    <x v="1108"/>
    <n v="1538"/>
    <n v="45383.57"/>
    <n v="165024"/>
    <x v="5"/>
    <n v="13665151000"/>
    <s v="G"/>
    <s v="PERSONA GIURIDICA"/>
    <s v="Roma"/>
    <s v="ROMA"/>
    <n v="0"/>
    <s v="NON ATTRIBUITO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9"/>
    <s v="GR"/>
    <n v="11"/>
    <s v="SALUTE E POLITICHE SOCIALI"/>
    <d v="2013-10-01T00:00:00"/>
    <m/>
    <d v="2016-09-27T00:00:00"/>
    <x v="0"/>
    <n v="34939"/>
    <x v="1109"/>
    <n v="1538"/>
    <n v="2421461.62"/>
    <n v="24277"/>
    <x v="29"/>
    <n v="1886690609"/>
    <s v="G"/>
    <s v="PERSONA GIURIDICA"/>
    <s v="Frosinone"/>
    <s v="FROSINONE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8"/>
    <s v="GR"/>
    <n v="11"/>
    <s v="SALUTE E POLITICHE SOCIALI"/>
    <d v="2013-10-01T00:00:00"/>
    <m/>
    <d v="2016-09-27T00:00:00"/>
    <x v="0"/>
    <n v="34938"/>
    <x v="1109"/>
    <n v="1538"/>
    <n v="2647424.84"/>
    <n v="24276"/>
    <x v="9"/>
    <n v="1684950593"/>
    <s v="G"/>
    <s v="PERSONA GIURIDICA"/>
    <s v="Latina"/>
    <s v="LATINA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7"/>
    <s v="GR"/>
    <n v="11"/>
    <s v="SALUTE E POLITICHE SOCIALI"/>
    <d v="2013-10-01T00:00:00"/>
    <m/>
    <d v="2016-09-27T00:00:00"/>
    <x v="0"/>
    <n v="34937"/>
    <x v="1109"/>
    <n v="1538"/>
    <n v="823087.79"/>
    <n v="24278"/>
    <x v="38"/>
    <n v="821180577"/>
    <s v="G"/>
    <s v="PERSONA GIURIDICA"/>
    <s v="Rieti"/>
    <s v="RIETI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6"/>
    <s v="GR"/>
    <n v="11"/>
    <s v="SALUTE E POLITICHE SOCIALI"/>
    <d v="2013-10-01T00:00:00"/>
    <m/>
    <d v="2016-09-27T00:00:00"/>
    <x v="0"/>
    <n v="34936"/>
    <x v="1109"/>
    <n v="1538"/>
    <n v="2029995.01"/>
    <n v="24092"/>
    <x v="37"/>
    <n v="1455570562"/>
    <s v="G"/>
    <s v="PERSONA GIURIDICA"/>
    <s v="Viterbo"/>
    <s v="VITERBO"/>
    <n v="200"/>
    <s v="AZIENDA USL"/>
    <s v="Sanita'"/>
    <m/>
  </r>
  <r>
    <s v="G08647"/>
    <d v="2016-07-28T00:00:00"/>
    <s v="DE"/>
    <s v="Determinazione"/>
    <n v="13"/>
    <s v="Tutela della salute"/>
    <n v="1"/>
    <x v="1"/>
    <n v="1"/>
    <s v="Spese correnti"/>
    <s v="H11715"/>
    <x v="1"/>
    <n v="2016"/>
    <x v="0"/>
    <n v="26225"/>
    <s v="GR"/>
    <n v="11"/>
    <s v="SALUTE E POLITICHE SOCIALI"/>
    <d v="2013-10-01T00:00:00"/>
    <m/>
    <d v="2016-09-27T00:00:00"/>
    <x v="0"/>
    <n v="34935"/>
    <x v="1109"/>
    <n v="1538"/>
    <n v="27951588.34"/>
    <n v="165024"/>
    <x v="5"/>
    <n v="13665151000"/>
    <s v="G"/>
    <s v="PERSONA GIURIDICA"/>
    <s v="Roma"/>
    <s v="ROMA"/>
    <n v="0"/>
    <s v="NON ATTRIBUITO"/>
    <s v="Sanita'"/>
    <m/>
  </r>
  <r>
    <s v="G19159"/>
    <d v="2014-12-29T00:00:00"/>
    <s v="DE"/>
    <s v="Determinazione"/>
    <n v="13"/>
    <s v="Tutela della salute"/>
    <n v="5"/>
    <x v="3"/>
    <n v="2"/>
    <s v="Spese in conto capitale"/>
    <s v="T92613"/>
    <x v="63"/>
    <n v="2016"/>
    <x v="2"/>
    <n v="47688"/>
    <s v="GR"/>
    <n v="11"/>
    <s v="SALUTE E POLITICHE SOCIALI"/>
    <d v="2013-10-01T00:00:00"/>
    <m/>
    <d v="2016-09-21T00:00:00"/>
    <x v="0"/>
    <n v="34274"/>
    <x v="1110"/>
    <n v="2237"/>
    <n v="400000"/>
    <n v="24188"/>
    <x v="11"/>
    <n v="4733491007"/>
    <s v="G"/>
    <s v="PERSONA GIURIDICA"/>
    <s v="Roma"/>
    <s v="ROMA"/>
    <n v="200"/>
    <s v="AZIENDA USL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43"/>
    <x v="1111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42"/>
    <x v="1112"/>
    <n v="1364"/>
    <n v="809.18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41"/>
    <x v="1113"/>
    <n v="1364"/>
    <n v="39.39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40"/>
    <x v="1114"/>
    <n v="1364"/>
    <n v="10.98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39"/>
    <x v="1115"/>
    <n v="1364"/>
    <n v="0.01"/>
    <n v="505"/>
    <x v="14"/>
    <n v="80143490581"/>
    <s v="G"/>
    <s v="PERSONA GIURIDICA"/>
    <s v="Roma"/>
    <s v="ROMA"/>
    <n v="900"/>
    <s v="TESORIERE REGIONE LAZIO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9-21T00:00:00"/>
    <x v="0"/>
    <n v="34238"/>
    <x v="1116"/>
    <n v="1364"/>
    <n v="2226.37"/>
    <n v="159781"/>
    <x v="16"/>
    <m/>
    <s v="F"/>
    <s v="PERSONA FISICA"/>
    <s v="Roma"/>
    <s v="ROMA"/>
    <n v="0"/>
    <s v="NON ATTRIBUITO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85"/>
    <x v="1117"/>
    <n v="1552"/>
    <n v="94290.42"/>
    <n v="129051"/>
    <x v="3"/>
    <n v="97503840585"/>
    <s v="G"/>
    <s v="PERSONA GIURIDICA"/>
    <s v="Roma"/>
    <s v="ROMA"/>
    <n v="208"/>
    <s v="TOR VERGATA II UNIVERSITA'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9-22T00:00:00"/>
    <x v="0"/>
    <n v="34616"/>
    <x v="1118"/>
    <n v="1364"/>
    <n v="82880"/>
    <n v="30882"/>
    <x v="140"/>
    <n v="94031780482"/>
    <s v="G"/>
    <s v="PERSONA GIURIDICA"/>
    <s v="Firenze"/>
    <s v="FIRENZE"/>
    <n v="0"/>
    <s v="NON ATTRIBUITO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9-21T00:00:00"/>
    <x v="0"/>
    <n v="34513"/>
    <x v="1119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7"/>
    <s v="GR"/>
    <n v="12"/>
    <s v="CENTRALE ACQUISTI"/>
    <d v="2013-10-01T00:00:00"/>
    <m/>
    <d v="2016-09-19T00:00:00"/>
    <x v="0"/>
    <n v="34078"/>
    <x v="1120"/>
    <n v="1364"/>
    <n v="330"/>
    <n v="505"/>
    <x v="14"/>
    <n v="80143490581"/>
    <s v="G"/>
    <s v="PERSONA GIURIDICA"/>
    <s v="Roma"/>
    <s v="ROMA"/>
    <n v="900"/>
    <s v="TESORIERE REGIONE LAZI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7"/>
    <s v="GR"/>
    <n v="12"/>
    <s v="CENTRALE ACQUISTI"/>
    <d v="2013-10-01T00:00:00"/>
    <m/>
    <d v="2016-09-19T00:00:00"/>
    <x v="0"/>
    <n v="34077"/>
    <x v="1121"/>
    <n v="1364"/>
    <n v="1500"/>
    <n v="161177"/>
    <x v="141"/>
    <n v="9300151009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19T00:00:00"/>
    <x v="0"/>
    <n v="34074"/>
    <x v="1122"/>
    <n v="1364"/>
    <n v="38989.57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9-19T00:00:00"/>
    <x v="0"/>
    <n v="34073"/>
    <x v="1123"/>
    <n v="1364"/>
    <n v="177225.33"/>
    <n v="147853"/>
    <x v="15"/>
    <n v="11363211001"/>
    <s v="G"/>
    <s v="PERSONA GIURIDICA"/>
    <s v="Roma"/>
    <s v="ROMA"/>
    <n v="0"/>
    <s v="NON ATTRIBUITO"/>
    <s v="Cronologico - Fatt. elettronica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9-15T00:00:00"/>
    <x v="0"/>
    <n v="33856"/>
    <x v="1124"/>
    <n v="1538"/>
    <n v="2765308.92"/>
    <n v="24277"/>
    <x v="29"/>
    <n v="1886690609"/>
    <s v="G"/>
    <s v="PERSONA GIURIDICA"/>
    <s v="Frosinone"/>
    <s v="FROSINONE"/>
    <n v="200"/>
    <s v="AZIENDA USL"/>
    <s v="Sanita'"/>
    <m/>
  </r>
  <r>
    <s v="G12317"/>
    <d v="2014-09-02T00:00:00"/>
    <s v="DE"/>
    <s v="Determinazione"/>
    <n v="13"/>
    <s v="Tutela della salute"/>
    <n v="7"/>
    <x v="2"/>
    <n v="1"/>
    <s v="Spese correnti"/>
    <s v="H13172"/>
    <x v="10"/>
    <n v="2016"/>
    <x v="2"/>
    <n v="36704"/>
    <s v="GR"/>
    <n v="11"/>
    <s v="SALUTE E POLITICHE SOCIALI"/>
    <d v="2013-10-01T00:00:00"/>
    <m/>
    <d v="2016-09-14T00:00:00"/>
    <x v="0"/>
    <n v="33848"/>
    <x v="1125"/>
    <n v="1364"/>
    <n v="2154.2399999999998"/>
    <n v="505"/>
    <x v="14"/>
    <n v="80143490581"/>
    <s v="G"/>
    <s v="PERSONA GIURIDICA"/>
    <s v="Roma"/>
    <s v="ROMA"/>
    <n v="900"/>
    <s v="TESORIERE REGIONE LAZIO"/>
    <s v="Cronologico - Fatt. elettronica"/>
    <m/>
  </r>
  <r>
    <s v="G12317"/>
    <d v="2014-09-02T00:00:00"/>
    <s v="DE"/>
    <s v="Determinazione"/>
    <n v="13"/>
    <s v="Tutela della salute"/>
    <n v="7"/>
    <x v="2"/>
    <n v="1"/>
    <s v="Spese correnti"/>
    <s v="H13172"/>
    <x v="10"/>
    <n v="2016"/>
    <x v="2"/>
    <n v="36704"/>
    <s v="GR"/>
    <n v="11"/>
    <s v="SALUTE E POLITICHE SOCIALI"/>
    <d v="2013-10-01T00:00:00"/>
    <m/>
    <d v="2016-09-14T00:00:00"/>
    <x v="0"/>
    <n v="33847"/>
    <x v="1126"/>
    <n v="1364"/>
    <n v="9792"/>
    <n v="155857"/>
    <x v="142"/>
    <n v="5994810488"/>
    <s v="G"/>
    <s v="PERSONA GIURIDICA"/>
    <s v="Firenze"/>
    <s v="FIRENZE"/>
    <n v="0"/>
    <s v="NON ATTRIBUITO"/>
    <s v="Cronologico - Fatt. elettronica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14T00:00:00"/>
    <x v="0"/>
    <n v="33836"/>
    <x v="1127"/>
    <n v="1552"/>
    <n v="6500000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14T00:00:00"/>
    <x v="0"/>
    <n v="33835"/>
    <x v="1128"/>
    <n v="1552"/>
    <n v="10000000"/>
    <n v="24277"/>
    <x v="29"/>
    <n v="1886690609"/>
    <s v="G"/>
    <s v="PERSONA GIURIDICA"/>
    <s v="Frosinone"/>
    <s v="FROSINONE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83"/>
    <x v="1117"/>
    <n v="1538"/>
    <n v="42506.85"/>
    <n v="60046"/>
    <x v="40"/>
    <n v="6019571006"/>
    <s v="G"/>
    <s v="PERSONA GIURIDICA"/>
    <s v="Roma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81"/>
    <x v="1117"/>
    <n v="1552"/>
    <n v="180204.06"/>
    <n v="30158"/>
    <x v="52"/>
    <n v="5080991002"/>
    <s v="G"/>
    <s v="PERSONA GIURIDICA"/>
    <s v="Roma"/>
    <s v="ROMA"/>
    <n v="208"/>
    <s v="TOR VERGATA II UNIVERSITA'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9"/>
    <x v="1117"/>
    <n v="1538"/>
    <n v="328977.99"/>
    <n v="3067"/>
    <x v="143"/>
    <n v="1033011006"/>
    <s v="G"/>
    <s v="PERSONA GIURIDICA"/>
    <s v="Roma"/>
    <s v="ROMA"/>
    <n v="0"/>
    <s v="NON ATTRIBUITO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8"/>
    <x v="1117"/>
    <n v="1552"/>
    <n v="368092.58"/>
    <n v="57036"/>
    <x v="36"/>
    <n v="5865511009"/>
    <s v="G"/>
    <s v="PERSONA GIURIDICA"/>
    <s v="Roma"/>
    <s v="ROMA"/>
    <n v="202"/>
    <s v="AZIENDA POLICLINICO UMBERTO I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4"/>
    <x v="1117"/>
    <n v="1538"/>
    <n v="92559.67"/>
    <n v="25905"/>
    <x v="42"/>
    <n v="4735061006"/>
    <s v="G"/>
    <s v="PERSONA GIURIDICA"/>
    <s v="Roma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3"/>
    <x v="1117"/>
    <n v="1538"/>
    <n v="468405.95"/>
    <n v="25957"/>
    <x v="53"/>
    <n v="4733051009"/>
    <s v="G"/>
    <s v="PERSONA GIURIDICA"/>
    <s v="Roma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2"/>
    <x v="1117"/>
    <n v="1538"/>
    <n v="18345.78"/>
    <n v="24277"/>
    <x v="29"/>
    <n v="1886690609"/>
    <s v="G"/>
    <s v="PERSONA GIURIDICA"/>
    <s v="Frosinone"/>
    <s v="FROSINONE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1"/>
    <x v="1117"/>
    <n v="1538"/>
    <n v="77606.13"/>
    <n v="24276"/>
    <x v="9"/>
    <n v="1684950593"/>
    <s v="G"/>
    <s v="PERSONA GIURIDICA"/>
    <s v="Latina"/>
    <s v="LATIN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70"/>
    <x v="1117"/>
    <n v="1538"/>
    <n v="2769.17"/>
    <n v="24278"/>
    <x v="38"/>
    <n v="821180577"/>
    <s v="G"/>
    <s v="PERSONA GIURIDICA"/>
    <s v="Rieti"/>
    <s v="RIETI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9"/>
    <x v="1117"/>
    <n v="1538"/>
    <n v="73798.509999999995"/>
    <n v="24092"/>
    <x v="37"/>
    <n v="1455570562"/>
    <s v="G"/>
    <s v="PERSONA GIURIDICA"/>
    <s v="Viterbo"/>
    <s v="VITERBO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8"/>
    <x v="1117"/>
    <n v="1538"/>
    <n v="33299.33"/>
    <n v="24189"/>
    <x v="10"/>
    <n v="4737811002"/>
    <s v="G"/>
    <s v="PERSONA GIURIDICA"/>
    <s v="Albano Laziale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7"/>
    <x v="1117"/>
    <n v="1538"/>
    <n v="93598.11"/>
    <n v="24194"/>
    <x v="30"/>
    <n v="4733471009"/>
    <s v="G"/>
    <s v="PERSONA GIURIDICA"/>
    <s v="Tivoli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6"/>
    <x v="1117"/>
    <n v="1538"/>
    <n v="27622.52"/>
    <n v="24190"/>
    <x v="39"/>
    <n v="4743741003"/>
    <s v="G"/>
    <s v="PERSONA GIURIDICA"/>
    <s v="Civitavecchia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3"/>
    <x v="1117"/>
    <n v="1538"/>
    <n v="30599.38"/>
    <n v="24188"/>
    <x v="11"/>
    <n v="4733491007"/>
    <s v="G"/>
    <s v="PERSONA GIURIDICA"/>
    <s v="Roma"/>
    <s v="ROMA"/>
    <n v="200"/>
    <s v="AZIENDA USL"/>
    <s v="Sanita'"/>
    <m/>
  </r>
  <r>
    <s v="G05541"/>
    <d v="2013-12-20T00:00:00"/>
    <s v="DE"/>
    <s v="Determinazione"/>
    <n v="13"/>
    <s v="Tutela della salute"/>
    <n v="1"/>
    <x v="1"/>
    <n v="1"/>
    <s v="Spese correnti"/>
    <s v="H13165"/>
    <x v="4"/>
    <n v="2016"/>
    <x v="3"/>
    <n v="52959"/>
    <s v="GR"/>
    <n v="11"/>
    <s v="SALUTE E POLITICHE SOCIALI"/>
    <d v="2013-10-01T00:00:00"/>
    <m/>
    <d v="2016-09-22T00:00:00"/>
    <x v="0"/>
    <n v="34662"/>
    <x v="1129"/>
    <n v="1538"/>
    <n v="516312.67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9-14T00:00:00"/>
    <x v="0"/>
    <n v="33834"/>
    <x v="1130"/>
    <n v="1552"/>
    <n v="2185000"/>
    <n v="2812"/>
    <x v="7"/>
    <n v="2153140583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4"/>
    <s v="GR"/>
    <n v="11"/>
    <s v="SALUTE E POLITICHE SOCIALI"/>
    <d v="2013-10-01T00:00:00"/>
    <m/>
    <d v="2016-09-14T00:00:00"/>
    <x v="0"/>
    <n v="33833"/>
    <x v="1131"/>
    <n v="1538"/>
    <n v="1173600"/>
    <n v="24276"/>
    <x v="9"/>
    <n v="1684950593"/>
    <s v="G"/>
    <s v="PERSONA GIURIDICA"/>
    <s v="Latina"/>
    <s v="LATIN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7"/>
    <s v="GR"/>
    <n v="11"/>
    <s v="SALUTE E POLITICHE SOCIALI"/>
    <d v="2013-10-01T00:00:00"/>
    <m/>
    <d v="2016-09-14T00:00:00"/>
    <x v="0"/>
    <n v="33832"/>
    <x v="1132"/>
    <n v="1538"/>
    <n v="1700000"/>
    <n v="89234"/>
    <x v="6"/>
    <n v="8173691000"/>
    <s v="G"/>
    <s v="PERSONA GIURIDICA"/>
    <s v="Roma"/>
    <s v="ROMA"/>
    <n v="210"/>
    <s v="ALTRI SAN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6"/>
    <s v="GR"/>
    <n v="11"/>
    <s v="SALUTE E POLITICHE SOCIALI"/>
    <d v="2013-10-01T00:00:00"/>
    <m/>
    <d v="2016-09-14T00:00:00"/>
    <x v="0"/>
    <n v="33831"/>
    <x v="1132"/>
    <n v="1552"/>
    <n v="1500000"/>
    <n v="129051"/>
    <x v="3"/>
    <n v="97503840585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5"/>
    <s v="GR"/>
    <n v="11"/>
    <s v="SALUTE E POLITICHE SOCIALI"/>
    <d v="2013-10-01T00:00:00"/>
    <m/>
    <d v="2016-09-14T00:00:00"/>
    <x v="0"/>
    <n v="33830"/>
    <x v="1132"/>
    <n v="1539"/>
    <n v="1500000"/>
    <n v="60046"/>
    <x v="40"/>
    <n v="6019571006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4"/>
    <s v="GR"/>
    <n v="11"/>
    <s v="SALUTE E POLITICHE SOCIALI"/>
    <d v="2013-10-01T00:00:00"/>
    <m/>
    <d v="2016-09-14T00:00:00"/>
    <x v="0"/>
    <n v="33829"/>
    <x v="1132"/>
    <n v="1540"/>
    <n v="500000"/>
    <n v="30158"/>
    <x v="52"/>
    <n v="5080991002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3"/>
    <s v="GR"/>
    <n v="11"/>
    <s v="SALUTE E POLITICHE SOCIALI"/>
    <d v="2013-10-01T00:00:00"/>
    <m/>
    <d v="2016-09-14T00:00:00"/>
    <x v="0"/>
    <n v="33828"/>
    <x v="1132"/>
    <n v="1540"/>
    <n v="2742586.44"/>
    <n v="2812"/>
    <x v="7"/>
    <n v="2153140583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2"/>
    <s v="GR"/>
    <n v="11"/>
    <s v="SALUTE E POLITICHE SOCIALI"/>
    <d v="2013-10-01T00:00:00"/>
    <m/>
    <d v="2016-09-14T00:00:00"/>
    <x v="0"/>
    <n v="33827"/>
    <x v="1132"/>
    <n v="1552"/>
    <n v="4100000"/>
    <n v="57036"/>
    <x v="36"/>
    <n v="5865511009"/>
    <s v="G"/>
    <s v="PERSONA GIURIDICA"/>
    <s v="Roma"/>
    <s v="ROMA"/>
    <n v="202"/>
    <s v="AZIENDA POLICLINICO UMBERTO I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1"/>
    <s v="GR"/>
    <n v="11"/>
    <s v="SALUTE E POLITICHE SOCIALI"/>
    <d v="2013-10-01T00:00:00"/>
    <m/>
    <d v="2016-09-14T00:00:00"/>
    <x v="0"/>
    <n v="33826"/>
    <x v="1132"/>
    <n v="1539"/>
    <n v="2020000"/>
    <n v="25905"/>
    <x v="42"/>
    <n v="4735061006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40"/>
    <s v="GR"/>
    <n v="11"/>
    <s v="SALUTE E POLITICHE SOCIALI"/>
    <d v="2013-10-01T00:00:00"/>
    <m/>
    <d v="2016-09-14T00:00:00"/>
    <x v="0"/>
    <n v="33825"/>
    <x v="1132"/>
    <n v="1539"/>
    <n v="3780000"/>
    <n v="25957"/>
    <x v="53"/>
    <n v="4733051009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9"/>
    <s v="GR"/>
    <n v="11"/>
    <s v="SALUTE E POLITICHE SOCIALI"/>
    <d v="2013-10-01T00:00:00"/>
    <m/>
    <d v="2016-09-14T00:00:00"/>
    <x v="0"/>
    <n v="33824"/>
    <x v="1132"/>
    <n v="1538"/>
    <n v="12700000"/>
    <n v="24277"/>
    <x v="29"/>
    <n v="1886690609"/>
    <s v="G"/>
    <s v="PERSONA GIURIDICA"/>
    <s v="Frosinone"/>
    <s v="FROSINONE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8"/>
    <s v="GR"/>
    <n v="11"/>
    <s v="SALUTE E POLITICHE SOCIALI"/>
    <d v="2013-10-01T00:00:00"/>
    <m/>
    <d v="2016-09-14T00:00:00"/>
    <x v="0"/>
    <n v="33823"/>
    <x v="1132"/>
    <n v="1538"/>
    <n v="4340000"/>
    <n v="24276"/>
    <x v="9"/>
    <n v="1684950593"/>
    <s v="G"/>
    <s v="PERSONA GIURIDICA"/>
    <s v="Latina"/>
    <s v="LATIN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7"/>
    <s v="GR"/>
    <n v="11"/>
    <s v="SALUTE E POLITICHE SOCIALI"/>
    <d v="2013-10-01T00:00:00"/>
    <m/>
    <d v="2016-09-14T00:00:00"/>
    <x v="0"/>
    <n v="33822"/>
    <x v="1132"/>
    <n v="1538"/>
    <n v="1940000"/>
    <n v="24278"/>
    <x v="38"/>
    <n v="821180577"/>
    <s v="G"/>
    <s v="PERSONA GIURIDICA"/>
    <s v="Rieti"/>
    <s v="RIETI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6"/>
    <s v="GR"/>
    <n v="11"/>
    <s v="SALUTE E POLITICHE SOCIALI"/>
    <d v="2013-10-01T00:00:00"/>
    <m/>
    <d v="2016-09-14T00:00:00"/>
    <x v="0"/>
    <n v="33821"/>
    <x v="1132"/>
    <n v="1538"/>
    <n v="3280000"/>
    <n v="24092"/>
    <x v="37"/>
    <n v="1455570562"/>
    <s v="G"/>
    <s v="PERSONA GIURIDICA"/>
    <s v="Viterbo"/>
    <s v="VITERBO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5"/>
    <s v="GR"/>
    <n v="11"/>
    <s v="SALUTE E POLITICHE SOCIALI"/>
    <d v="2013-10-01T00:00:00"/>
    <m/>
    <d v="2016-09-14T00:00:00"/>
    <x v="0"/>
    <n v="33820"/>
    <x v="1132"/>
    <n v="1538"/>
    <n v="3063728.42"/>
    <n v="24189"/>
    <x v="10"/>
    <n v="4737811002"/>
    <s v="G"/>
    <s v="PERSONA GIURIDICA"/>
    <s v="Albano Laziale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4"/>
    <s v="GR"/>
    <n v="11"/>
    <s v="SALUTE E POLITICHE SOCIALI"/>
    <d v="2013-10-01T00:00:00"/>
    <m/>
    <d v="2016-09-14T00:00:00"/>
    <x v="0"/>
    <n v="33819"/>
    <x v="1132"/>
    <n v="1538"/>
    <n v="3760000"/>
    <n v="24194"/>
    <x v="30"/>
    <n v="4733471009"/>
    <s v="G"/>
    <s v="PERSONA GIURIDICA"/>
    <s v="Tivoli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3"/>
    <s v="GR"/>
    <n v="11"/>
    <s v="SALUTE E POLITICHE SOCIALI"/>
    <d v="2013-10-01T00:00:00"/>
    <m/>
    <d v="2016-09-14T00:00:00"/>
    <x v="0"/>
    <n v="33818"/>
    <x v="1132"/>
    <n v="1538"/>
    <n v="2080000"/>
    <n v="24190"/>
    <x v="39"/>
    <n v="4743741003"/>
    <s v="G"/>
    <s v="PERSONA GIURIDICA"/>
    <s v="Civitavecchi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2"/>
    <s v="GR"/>
    <n v="11"/>
    <s v="SALUTE E POLITICHE SOCIALI"/>
    <d v="2013-10-01T00:00:00"/>
    <m/>
    <d v="2016-09-14T00:00:00"/>
    <x v="0"/>
    <n v="33817"/>
    <x v="1132"/>
    <n v="1538"/>
    <n v="3180000"/>
    <n v="24188"/>
    <x v="11"/>
    <n v="4733491007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6"/>
    <s v="GR"/>
    <n v="11"/>
    <s v="SALUTE E POLITICHE SOCIALI"/>
    <d v="2013-10-01T00:00:00"/>
    <m/>
    <d v="2016-09-14T00:00:00"/>
    <x v="0"/>
    <n v="33816"/>
    <x v="1132"/>
    <n v="1538"/>
    <n v="7350000"/>
    <n v="89234"/>
    <x v="6"/>
    <n v="8173691000"/>
    <s v="G"/>
    <s v="PERSONA GIURIDICA"/>
    <s v="Roma"/>
    <s v="ROMA"/>
    <n v="210"/>
    <s v="ALTRI SAN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5"/>
    <s v="GR"/>
    <n v="11"/>
    <s v="SALUTE E POLITICHE SOCIALI"/>
    <d v="2013-10-01T00:00:00"/>
    <m/>
    <d v="2016-09-14T00:00:00"/>
    <x v="0"/>
    <n v="33815"/>
    <x v="1132"/>
    <n v="1552"/>
    <n v="6780000"/>
    <n v="129051"/>
    <x v="3"/>
    <n v="97503840585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4"/>
    <s v="GR"/>
    <n v="11"/>
    <s v="SALUTE E POLITICHE SOCIALI"/>
    <d v="2013-10-01T00:00:00"/>
    <m/>
    <d v="2016-09-14T00:00:00"/>
    <x v="0"/>
    <n v="33814"/>
    <x v="1132"/>
    <n v="1539"/>
    <n v="6780000"/>
    <n v="60046"/>
    <x v="40"/>
    <n v="6019571006"/>
    <s v="G"/>
    <s v="PERSONA GIURIDICA"/>
    <s v="Roma"/>
    <s v="ROMA"/>
    <n v="200"/>
    <s v="AZIENDA USL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1"/>
    <s v="GR"/>
    <n v="11"/>
    <s v="SALUTE E POLITICHE SOCIALI"/>
    <d v="2013-10-01T00:00:00"/>
    <m/>
    <d v="2016-09-14T00:00:00"/>
    <x v="0"/>
    <n v="33813"/>
    <x v="1132"/>
    <n v="1538"/>
    <n v="8200000"/>
    <n v="165024"/>
    <x v="5"/>
    <n v="13665151000"/>
    <s v="G"/>
    <s v="PERSONA GIURIDICA"/>
    <s v="Roma"/>
    <s v="ROMA"/>
    <n v="0"/>
    <s v="NON ATTRIBUITO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3"/>
    <s v="GR"/>
    <n v="11"/>
    <s v="SALUTE E POLITICHE SOCIALI"/>
    <d v="2013-10-01T00:00:00"/>
    <m/>
    <d v="2016-09-14T00:00:00"/>
    <x v="0"/>
    <n v="33812"/>
    <x v="1132"/>
    <n v="1540"/>
    <n v="2280000"/>
    <n v="30158"/>
    <x v="52"/>
    <n v="5080991002"/>
    <s v="G"/>
    <s v="PERSONA GIURIDICA"/>
    <s v="Roma"/>
    <s v="ROMA"/>
    <n v="208"/>
    <s v="TOR VERGATA II UNIVERSITA'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0"/>
    <s v="GR"/>
    <n v="11"/>
    <s v="SALUTE E POLITICHE SOCIALI"/>
    <d v="2013-10-01T00:00:00"/>
    <m/>
    <d v="2016-09-14T00:00:00"/>
    <x v="0"/>
    <n v="33811"/>
    <x v="1132"/>
    <n v="1538"/>
    <n v="10210000"/>
    <n v="165025"/>
    <x v="8"/>
    <n v="13664791004"/>
    <s v="G"/>
    <s v="PERSONA GIURIDICA"/>
    <s v="Roma"/>
    <s v="ROMA"/>
    <n v="0"/>
    <s v="NON ATTRIBUITO"/>
    <s v="Sanita'"/>
    <s v="ASL ROMA 1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2"/>
    <s v="GR"/>
    <n v="11"/>
    <s v="SALUTE E POLITICHE SOCIALI"/>
    <d v="2013-10-01T00:00:00"/>
    <m/>
    <d v="2016-09-14T00:00:00"/>
    <x v="0"/>
    <n v="33810"/>
    <x v="1132"/>
    <n v="1540"/>
    <n v="2387413.56"/>
    <n v="2812"/>
    <x v="7"/>
    <n v="2153140583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1"/>
    <s v="GR"/>
    <n v="11"/>
    <s v="SALUTE E POLITICHE SOCIALI"/>
    <d v="2013-10-01T00:00:00"/>
    <m/>
    <d v="2016-09-14T00:00:00"/>
    <x v="0"/>
    <n v="33809"/>
    <x v="1132"/>
    <n v="1552"/>
    <n v="13600000"/>
    <n v="57036"/>
    <x v="36"/>
    <n v="5865511009"/>
    <s v="G"/>
    <s v="PERSONA GIURIDICA"/>
    <s v="Roma"/>
    <s v="ROMA"/>
    <n v="202"/>
    <s v="AZIENDA POLICLINICO UMBERTO I"/>
    <s v="Sanita'"/>
    <m/>
  </r>
  <r>
    <s v="G09985"/>
    <d v="2016-09-07T00:00:00"/>
    <s v="DE"/>
    <s v="Determinazione"/>
    <n v="13"/>
    <s v="Tutela della salute"/>
    <n v="1"/>
    <x v="1"/>
    <n v="1"/>
    <s v="Spese correnti"/>
    <s v="H11715"/>
    <x v="1"/>
    <n v="2016"/>
    <x v="0"/>
    <n v="27430"/>
    <s v="GR"/>
    <n v="11"/>
    <s v="SALUTE E POLITICHE SOCIALI"/>
    <d v="2013-10-01T00:00:00"/>
    <m/>
    <d v="2016-09-14T00:00:00"/>
    <x v="0"/>
    <n v="33808"/>
    <x v="1132"/>
    <n v="1538"/>
    <n v="5750000"/>
    <n v="165025"/>
    <x v="8"/>
    <n v="13664791004"/>
    <s v="G"/>
    <s v="PERSONA GIURIDICA"/>
    <s v="Roma"/>
    <s v="ROMA"/>
    <n v="0"/>
    <s v="NON ATTRIBUITO"/>
    <s v="Sanita'"/>
    <s v="ASL ROMA 1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0"/>
    <s v="GR"/>
    <n v="11"/>
    <s v="SALUTE E POLITICHE SOCIALI"/>
    <d v="2013-10-01T00:00:00"/>
    <m/>
    <d v="2016-09-14T00:00:00"/>
    <x v="0"/>
    <n v="33807"/>
    <x v="1132"/>
    <n v="1539"/>
    <n v="9120000"/>
    <n v="25905"/>
    <x v="42"/>
    <n v="4735061006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9"/>
    <s v="GR"/>
    <n v="11"/>
    <s v="SALUTE E POLITICHE SOCIALI"/>
    <d v="2013-10-01T00:00:00"/>
    <m/>
    <d v="2016-09-14T00:00:00"/>
    <x v="0"/>
    <n v="33806"/>
    <x v="1132"/>
    <n v="1539"/>
    <n v="17080000"/>
    <n v="25957"/>
    <x v="53"/>
    <n v="4733051009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8"/>
    <s v="GR"/>
    <n v="11"/>
    <s v="SALUTE E POLITICHE SOCIALI"/>
    <d v="2013-10-01T00:00:00"/>
    <m/>
    <d v="2016-09-14T00:00:00"/>
    <x v="0"/>
    <n v="33805"/>
    <x v="1132"/>
    <n v="1538"/>
    <n v="12500000"/>
    <n v="24277"/>
    <x v="29"/>
    <n v="1886690609"/>
    <s v="G"/>
    <s v="PERSONA GIURIDICA"/>
    <s v="Frosinone"/>
    <s v="FROSINONE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7"/>
    <s v="GR"/>
    <n v="11"/>
    <s v="SALUTE E POLITICHE SOCIALI"/>
    <d v="2013-10-01T00:00:00"/>
    <m/>
    <d v="2016-09-14T00:00:00"/>
    <x v="0"/>
    <n v="33804"/>
    <x v="1132"/>
    <n v="1538"/>
    <n v="19260000"/>
    <n v="24276"/>
    <x v="9"/>
    <n v="1684950593"/>
    <s v="G"/>
    <s v="PERSONA GIURIDICA"/>
    <s v="Latina"/>
    <s v="LATIN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6"/>
    <s v="GR"/>
    <n v="11"/>
    <s v="SALUTE E POLITICHE SOCIALI"/>
    <d v="2013-10-01T00:00:00"/>
    <m/>
    <d v="2016-09-14T00:00:00"/>
    <x v="0"/>
    <n v="33803"/>
    <x v="1132"/>
    <n v="1538"/>
    <n v="8750000"/>
    <n v="24278"/>
    <x v="38"/>
    <n v="821180577"/>
    <s v="G"/>
    <s v="PERSONA GIURIDICA"/>
    <s v="Rieti"/>
    <s v="RIETI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5"/>
    <s v="GR"/>
    <n v="11"/>
    <s v="SALUTE E POLITICHE SOCIALI"/>
    <d v="2013-10-01T00:00:00"/>
    <m/>
    <d v="2016-09-14T00:00:00"/>
    <x v="0"/>
    <n v="33802"/>
    <x v="1132"/>
    <n v="1538"/>
    <n v="14830000"/>
    <n v="24092"/>
    <x v="37"/>
    <n v="1455570562"/>
    <s v="G"/>
    <s v="PERSONA GIURIDICA"/>
    <s v="Viterbo"/>
    <s v="VITERBO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4"/>
    <s v="GR"/>
    <n v="11"/>
    <s v="SALUTE E POLITICHE SOCIALI"/>
    <d v="2013-10-01T00:00:00"/>
    <m/>
    <d v="2016-09-14T00:00:00"/>
    <x v="0"/>
    <n v="33801"/>
    <x v="1132"/>
    <n v="1538"/>
    <n v="19966271.579999998"/>
    <n v="24189"/>
    <x v="10"/>
    <n v="4737811002"/>
    <s v="G"/>
    <s v="PERSONA GIURIDICA"/>
    <s v="Albano Laziale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3"/>
    <s v="GR"/>
    <n v="11"/>
    <s v="SALUTE E POLITICHE SOCIALI"/>
    <d v="2013-10-01T00:00:00"/>
    <m/>
    <d v="2016-09-14T00:00:00"/>
    <x v="0"/>
    <n v="33800"/>
    <x v="1132"/>
    <n v="1538"/>
    <n v="17030000"/>
    <n v="24194"/>
    <x v="30"/>
    <n v="4733471009"/>
    <s v="G"/>
    <s v="PERSONA GIURIDICA"/>
    <s v="Tivoli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2"/>
    <s v="GR"/>
    <n v="11"/>
    <s v="SALUTE E POLITICHE SOCIALI"/>
    <d v="2013-10-01T00:00:00"/>
    <m/>
    <d v="2016-09-14T00:00:00"/>
    <x v="0"/>
    <n v="33799"/>
    <x v="1132"/>
    <n v="1539"/>
    <n v="9430000"/>
    <n v="24190"/>
    <x v="39"/>
    <n v="4743741003"/>
    <s v="G"/>
    <s v="PERSONA GIURIDICA"/>
    <s v="Civitavecchi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1"/>
    <s v="GR"/>
    <n v="11"/>
    <s v="SALUTE E POLITICHE SOCIALI"/>
    <d v="2013-10-01T00:00:00"/>
    <m/>
    <d v="2016-09-14T00:00:00"/>
    <x v="0"/>
    <n v="33798"/>
    <x v="1132"/>
    <n v="1538"/>
    <n v="14380000"/>
    <n v="24188"/>
    <x v="11"/>
    <n v="4733491007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0"/>
    <s v="GR"/>
    <n v="11"/>
    <s v="SALUTE E POLITICHE SOCIALI"/>
    <d v="2013-10-01T00:00:00"/>
    <m/>
    <d v="2016-09-14T00:00:00"/>
    <x v="0"/>
    <n v="33797"/>
    <x v="1132"/>
    <n v="1538"/>
    <n v="36940000"/>
    <n v="165024"/>
    <x v="5"/>
    <n v="13665151000"/>
    <s v="G"/>
    <s v="PERSONA GIURIDICA"/>
    <s v="Roma"/>
    <s v="ROMA"/>
    <n v="0"/>
    <s v="NON ATTRIBUITO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9-14T00:00:00"/>
    <x v="0"/>
    <n v="33796"/>
    <x v="1132"/>
    <n v="1538"/>
    <n v="16120000"/>
    <n v="165025"/>
    <x v="8"/>
    <n v="13664791004"/>
    <s v="G"/>
    <s v="PERSONA GIURIDICA"/>
    <s v="Roma"/>
    <s v="ROMA"/>
    <n v="0"/>
    <s v="NON ATTRIBUITO"/>
    <s v="Sanita'"/>
    <s v="ASL ROMA 1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9-14T00:00:00"/>
    <x v="0"/>
    <n v="33795"/>
    <x v="1132"/>
    <n v="1538"/>
    <n v="9070000"/>
    <n v="165025"/>
    <x v="8"/>
    <n v="13664791004"/>
    <s v="G"/>
    <s v="PERSONA GIURIDICA"/>
    <s v="Roma"/>
    <s v="ROMA"/>
    <n v="0"/>
    <s v="NON ATTRIBUITO"/>
    <s v="Sanita'"/>
    <s v="ASL ROMA 1"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9-14T00:00:00"/>
    <x v="0"/>
    <n v="33789"/>
    <x v="1133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9-14T00:00:00"/>
    <x v="0"/>
    <n v="33788"/>
    <x v="1134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9-14T00:00:00"/>
    <x v="0"/>
    <n v="33787"/>
    <x v="1135"/>
    <n v="1364"/>
    <n v="74.45"/>
    <n v="505"/>
    <x v="14"/>
    <n v="80143490581"/>
    <s v="G"/>
    <s v="PERSONA GIURIDICA"/>
    <s v="Roma"/>
    <s v="ROMA"/>
    <n v="900"/>
    <s v="TESORIERE REGIONE LAZIO"/>
    <s v="Sanita'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9-14T00:00:00"/>
    <x v="0"/>
    <n v="33786"/>
    <x v="1136"/>
    <n v="1364"/>
    <n v="2212.9499999999998"/>
    <n v="162974"/>
    <x v="18"/>
    <m/>
    <s v="F"/>
    <s v="PERSONA FISICA"/>
    <s v="Leonessa"/>
    <s v="RIETI"/>
    <n v="0"/>
    <s v="NON ATTRIBUIT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8"/>
    <x v="1137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7"/>
    <x v="1138"/>
    <n v="1364"/>
    <n v="812.98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6"/>
    <x v="1139"/>
    <n v="1364"/>
    <n v="39.57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5"/>
    <x v="1140"/>
    <n v="1364"/>
    <n v="18.3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4"/>
    <x v="1141"/>
    <n v="1364"/>
    <n v="0.01"/>
    <n v="505"/>
    <x v="14"/>
    <n v="80143490581"/>
    <s v="G"/>
    <s v="PERSONA GIURIDICA"/>
    <s v="Roma"/>
    <s v="ROMA"/>
    <n v="900"/>
    <s v="TESORIERE REGIONE LAZIO"/>
    <s v="Sanita'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9-14T00:00:00"/>
    <x v="0"/>
    <n v="33773"/>
    <x v="1142"/>
    <n v="1364"/>
    <n v="2229.52"/>
    <n v="155330"/>
    <x v="68"/>
    <m/>
    <s v="F"/>
    <s v="PERSONA FISICA"/>
    <s v="Velletri"/>
    <s v="ROMA"/>
    <n v="0"/>
    <s v="NON ATTRIBUITO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74"/>
    <s v="GR"/>
    <n v="11"/>
    <s v="SALUTE E POLITICHE SOCIALI"/>
    <d v="2013-10-01T00:00:00"/>
    <m/>
    <d v="2016-09-13T00:00:00"/>
    <x v="0"/>
    <n v="33747"/>
    <x v="1143"/>
    <n v="1538"/>
    <n v="39123.75"/>
    <n v="165025"/>
    <x v="8"/>
    <n v="13664791004"/>
    <s v="G"/>
    <s v="PERSONA GIURIDICA"/>
    <s v="Roma"/>
    <s v="ROMA"/>
    <n v="0"/>
    <s v="NON ATTRIBUITO"/>
    <s v="Sanita'"/>
    <s v="ASL RM1 (EX ASL RME) CON CODICE FISCALE RM1"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9-13T00:00:00"/>
    <x v="0"/>
    <n v="33746"/>
    <x v="1144"/>
    <n v="1341"/>
    <n v="11616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9-13T00:00:00"/>
    <x v="0"/>
    <n v="33745"/>
    <x v="1145"/>
    <n v="1341"/>
    <n v="52800"/>
    <n v="2023"/>
    <x v="63"/>
    <n v="399810589"/>
    <s v="G"/>
    <s v="PERSONA GIURIDICA"/>
    <s v="Roma"/>
    <s v="ROMA"/>
    <n v="432"/>
    <s v="POLIGRAFICO"/>
    <s v="Cronologico - Fatt. elettronica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9-13T00:00:00"/>
    <x v="0"/>
    <n v="33735"/>
    <x v="1146"/>
    <n v="1538"/>
    <n v="74.930000000000007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9-13T00:00:00"/>
    <x v="0"/>
    <n v="33734"/>
    <x v="1147"/>
    <n v="1538"/>
    <n v="590.75"/>
    <n v="165025"/>
    <x v="8"/>
    <n v="13664791004"/>
    <s v="G"/>
    <s v="PERSONA GIURIDICA"/>
    <s v="Roma"/>
    <s v="ROMA"/>
    <n v="0"/>
    <s v="NON ATTRIBUITO"/>
    <s v="Sanita'"/>
    <s v="ASL-RM 1 (EX RM E)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9-13T00:00:00"/>
    <x v="0"/>
    <n v="33733"/>
    <x v="1148"/>
    <n v="1538"/>
    <n v="171.52"/>
    <n v="165024"/>
    <x v="5"/>
    <n v="13665151000"/>
    <s v="G"/>
    <s v="PERSONA GIURIDICA"/>
    <s v="Roma"/>
    <s v="ROMA"/>
    <n v="0"/>
    <s v="NON ATTRIBUITO"/>
    <s v="Sanita'"/>
    <m/>
  </r>
  <r>
    <s v="G19194"/>
    <d v="2014-12-30T00:00:00"/>
    <s v="DE"/>
    <s v="Determinazione"/>
    <n v="13"/>
    <s v="Tutela della salute"/>
    <n v="7"/>
    <x v="2"/>
    <n v="1"/>
    <s v="Spese correnti"/>
    <s v="H13103"/>
    <x v="65"/>
    <n v="2016"/>
    <x v="2"/>
    <n v="48027"/>
    <s v="GR"/>
    <n v="11"/>
    <s v="SALUTE E POLITICHE SOCIALI"/>
    <d v="2013-10-01T00:00:00"/>
    <m/>
    <d v="2016-09-16T00:00:00"/>
    <x v="0"/>
    <n v="34014"/>
    <x v="1149"/>
    <n v="1538"/>
    <n v="150000"/>
    <n v="165025"/>
    <x v="8"/>
    <n v="13664791004"/>
    <s v="G"/>
    <s v="PERSONA GIURIDICA"/>
    <s v="Roma"/>
    <s v="ROMA"/>
    <n v="0"/>
    <s v="NON ATTRIBUITO"/>
    <s v="Sanita'"/>
    <s v="ASL RM 1 (EX ASL RM E)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9-12T00:00:00"/>
    <x v="0"/>
    <n v="33533"/>
    <x v="1150"/>
    <n v="1538"/>
    <n v="21359.09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9-12T00:00:00"/>
    <x v="0"/>
    <n v="33532"/>
    <x v="1151"/>
    <n v="1538"/>
    <n v="32206.94"/>
    <n v="165025"/>
    <x v="8"/>
    <n v="13664791004"/>
    <s v="G"/>
    <s v="PERSONA GIURIDICA"/>
    <s v="Roma"/>
    <s v="ROMA"/>
    <n v="0"/>
    <s v="NON ATTRIBUITO"/>
    <s v="Sanita'"/>
    <s v="ASL-RM1 EX RM E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9-12T00:00:00"/>
    <x v="0"/>
    <n v="33531"/>
    <x v="1152"/>
    <n v="1538"/>
    <n v="551.05999999999995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9-12T00:00:00"/>
    <x v="0"/>
    <n v="33529"/>
    <x v="1153"/>
    <n v="1538"/>
    <n v="3165.79"/>
    <n v="24189"/>
    <x v="10"/>
    <n v="4737811002"/>
    <s v="G"/>
    <s v="PERSONA GIURIDICA"/>
    <s v="Albano Laziale"/>
    <s v="ROMA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2"/>
    <s v="DB"/>
    <n v="8"/>
    <s v="ASSETTO ISTITUZ., PREVENZ. ED ASSIST. TERRIT.LE"/>
    <d v="2010-10-18T00:00:00"/>
    <d v="2013-04-09T00:00:00"/>
    <d v="2016-09-09T00:00:00"/>
    <x v="0"/>
    <n v="33438"/>
    <x v="1154"/>
    <n v="1538"/>
    <n v="434129.28"/>
    <n v="24189"/>
    <x v="10"/>
    <n v="4737811002"/>
    <s v="G"/>
    <s v="PERSONA GIURIDICA"/>
    <s v="Albano Laziale"/>
    <s v="ROMA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1"/>
    <s v="DB"/>
    <n v="8"/>
    <s v="ASSETTO ISTITUZ., PREVENZ. ED ASSIST. TERRIT.LE"/>
    <d v="2010-10-18T00:00:00"/>
    <d v="2013-04-09T00:00:00"/>
    <d v="2016-09-09T00:00:00"/>
    <x v="0"/>
    <n v="33437"/>
    <x v="1154"/>
    <n v="1538"/>
    <n v="522485.72"/>
    <n v="24190"/>
    <x v="39"/>
    <n v="4743741003"/>
    <s v="G"/>
    <s v="PERSONA GIURIDICA"/>
    <s v="Civitavecchia"/>
    <s v="ROMA"/>
    <n v="200"/>
    <s v="AZIENDA USL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0"/>
    <s v="GR"/>
    <n v="11"/>
    <s v="SALUTE E POLITICHE SOCIALI"/>
    <d v="2013-10-01T00:00:00"/>
    <m/>
    <d v="2016-09-09T00:00:00"/>
    <x v="0"/>
    <n v="33436"/>
    <x v="1155"/>
    <n v="1538"/>
    <n v="172266.33"/>
    <n v="165025"/>
    <x v="8"/>
    <n v="13664791004"/>
    <s v="G"/>
    <s v="PERSONA GIURIDICA"/>
    <s v="Roma"/>
    <s v="ROMA"/>
    <n v="0"/>
    <s v="NON ATTRIBUITO"/>
    <s v="Sanita'"/>
    <s v="ASL RM 1 ( EX ASL RM E )"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0"/>
    <s v="GR"/>
    <n v="11"/>
    <s v="SALUTE E POLITICHE SOCIALI"/>
    <d v="2013-10-01T00:00:00"/>
    <m/>
    <d v="2016-09-09T00:00:00"/>
    <x v="0"/>
    <n v="33435"/>
    <x v="1154"/>
    <n v="1538"/>
    <n v="36177.440000000002"/>
    <n v="165025"/>
    <x v="8"/>
    <n v="13664791004"/>
    <s v="G"/>
    <s v="PERSONA GIURIDICA"/>
    <s v="Roma"/>
    <s v="ROMA"/>
    <n v="0"/>
    <s v="NON ATTRIBUITO"/>
    <s v="Sanita'"/>
    <s v="ASL RM 1 ( EX ASL RM E )"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48"/>
    <s v="GR"/>
    <n v="11"/>
    <s v="SALUTE E POLITICHE SOCIALI"/>
    <d v="2013-10-01T00:00:00"/>
    <m/>
    <d v="2016-09-09T00:00:00"/>
    <x v="0"/>
    <n v="33434"/>
    <x v="1155"/>
    <n v="1538"/>
    <n v="6697185"/>
    <n v="165024"/>
    <x v="5"/>
    <n v="13665151000"/>
    <s v="G"/>
    <s v="PERSONA GIURIDICA"/>
    <s v="Roma"/>
    <s v="ROMA"/>
    <n v="0"/>
    <s v="NON ATTRIBUITO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88"/>
    <s v="GR"/>
    <n v="5"/>
    <s v="PROGRAM. ECONOMICA, BILANCIO, DEMANIO E PATRIMONIO"/>
    <d v="2013-10-01T00:00:00"/>
    <m/>
    <d v="2016-09-09T00:00:00"/>
    <x v="0"/>
    <n v="33433"/>
    <x v="1154"/>
    <n v="1538"/>
    <n v="1788000.4"/>
    <n v="165024"/>
    <x v="5"/>
    <n v="13665151000"/>
    <s v="G"/>
    <s v="PERSONA GIURIDICA"/>
    <s v="Roma"/>
    <s v="ROMA"/>
    <n v="0"/>
    <s v="NON ATTRIBUITO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47"/>
    <s v="GR"/>
    <n v="11"/>
    <s v="SALUTE E POLITICHE SOCIALI"/>
    <d v="2013-10-01T00:00:00"/>
    <m/>
    <d v="2016-09-09T00:00:00"/>
    <x v="0"/>
    <n v="33432"/>
    <x v="1155"/>
    <n v="1538"/>
    <n v="3161749.78"/>
    <n v="165025"/>
    <x v="8"/>
    <n v="13664791004"/>
    <s v="G"/>
    <s v="PERSONA GIURIDICA"/>
    <s v="Roma"/>
    <s v="ROMA"/>
    <n v="0"/>
    <s v="NON ATTRIBUITO"/>
    <s v="Sanita'"/>
    <s v="ASL RM1 ( EX ASL RMA )"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87"/>
    <s v="GR"/>
    <n v="11"/>
    <s v="SALUTE E POLITICHE SOCIALI"/>
    <d v="2013-10-01T00:00:00"/>
    <m/>
    <d v="2016-09-09T00:00:00"/>
    <x v="0"/>
    <n v="33431"/>
    <x v="1154"/>
    <n v="1538"/>
    <n v="717287.32"/>
    <n v="165025"/>
    <x v="8"/>
    <n v="13664791004"/>
    <s v="G"/>
    <s v="PERSONA GIURIDICA"/>
    <s v="Roma"/>
    <s v="ROMA"/>
    <n v="0"/>
    <s v="NON ATTRIBUITO"/>
    <s v="Sanita'"/>
    <s v="ASL RM 1 (EX ASL RM A )"/>
  </r>
  <r>
    <s v="B09727"/>
    <d v="2012-12-24T00:00:00"/>
    <s v="DE"/>
    <s v="Determinazione"/>
    <n v="13"/>
    <s v="Tutela della salute"/>
    <n v="1"/>
    <x v="1"/>
    <n v="1"/>
    <s v="Spese correnti"/>
    <s v="H11111"/>
    <x v="67"/>
    <n v="2016"/>
    <x v="5"/>
    <n v="45946"/>
    <s v="DB"/>
    <n v="7"/>
    <s v="PROGRAMM. E RISORSE DEL SERV. SANITARIO REGIONALE"/>
    <d v="2010-10-18T00:00:00"/>
    <d v="2013-04-09T00:00:00"/>
    <d v="2016-09-09T00:00:00"/>
    <x v="0"/>
    <n v="33430"/>
    <x v="1156"/>
    <n v="1538"/>
    <n v="559679.32999999996"/>
    <n v="24188"/>
    <x v="11"/>
    <n v="4733491007"/>
    <s v="G"/>
    <s v="PERSONA GIURIDICA"/>
    <s v="Roma"/>
    <s v="ROM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08T00:00:00"/>
    <x v="0"/>
    <n v="33429"/>
    <x v="1157"/>
    <n v="1538"/>
    <n v="377377.94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8T00:00:00"/>
    <x v="0"/>
    <n v="33428"/>
    <x v="1157"/>
    <n v="1538"/>
    <n v="2743560.11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08T00:00:00"/>
    <x v="0"/>
    <n v="33371"/>
    <x v="1157"/>
    <n v="1538"/>
    <n v="345707.91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8T00:00:00"/>
    <x v="0"/>
    <n v="33370"/>
    <x v="1157"/>
    <n v="1538"/>
    <n v="123950.49"/>
    <n v="24092"/>
    <x v="37"/>
    <n v="1455570562"/>
    <s v="G"/>
    <s v="PERSONA GIURIDICA"/>
    <s v="Viterbo"/>
    <s v="VITERBO"/>
    <n v="200"/>
    <s v="AZIENDA USL"/>
    <s v="Sanita'"/>
    <s v="IGEA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313"/>
    <x v="1158"/>
    <n v="1636"/>
    <n v="1795.8"/>
    <n v="505"/>
    <x v="14"/>
    <n v="80143490581"/>
    <s v="G"/>
    <s v="PERSONA GIURIDICA"/>
    <s v="Roma"/>
    <s v="ROMA"/>
    <n v="900"/>
    <s v="TESORIERE REGIONE LAZI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312"/>
    <x v="1159"/>
    <n v="1636"/>
    <n v="44695"/>
    <n v="96583"/>
    <x v="144"/>
    <n v="6092740155"/>
    <s v="G"/>
    <s v="PERSONA GIURIDICA"/>
    <s v="Lodi"/>
    <s v="LODI"/>
    <n v="258"/>
    <s v="COOPERATIVE INTEGRATE E COOPERATIVE SOCIALI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311"/>
    <x v="1160"/>
    <n v="1538"/>
    <n v="44858.43"/>
    <n v="505"/>
    <x v="14"/>
    <n v="80143490581"/>
    <s v="G"/>
    <s v="PERSONA GIURIDICA"/>
    <s v="Roma"/>
    <s v="ROMA"/>
    <n v="900"/>
    <s v="TESORIERE REGIONE LAZI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310"/>
    <x v="1161"/>
    <n v="1538"/>
    <n v="1121460.6299999999"/>
    <n v="16590"/>
    <x v="145"/>
    <n v="7056830586"/>
    <s v="G"/>
    <s v="PERSONA GIURIDICA"/>
    <s v="Roma"/>
    <s v="ROMA"/>
    <n v="210"/>
    <s v="ALTRI SANITA'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9-14T00:00:00"/>
    <x v="0"/>
    <n v="33764"/>
    <x v="1162"/>
    <n v="1341"/>
    <n v="7163.2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9-14T00:00:00"/>
    <x v="0"/>
    <n v="33763"/>
    <x v="1163"/>
    <n v="1341"/>
    <n v="32560"/>
    <n v="2023"/>
    <x v="63"/>
    <n v="399810589"/>
    <s v="G"/>
    <s v="PERSONA GIURIDICA"/>
    <s v="Roma"/>
    <s v="ROMA"/>
    <n v="432"/>
    <s v="POLIGRAFIC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9-13T00:00:00"/>
    <x v="0"/>
    <n v="33755"/>
    <x v="1164"/>
    <n v="1538"/>
    <n v="6407.28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9-13T00:00:00"/>
    <x v="0"/>
    <n v="33754"/>
    <x v="1165"/>
    <n v="1538"/>
    <n v="29124"/>
    <n v="161562"/>
    <x v="85"/>
    <n v="12400990151"/>
    <s v="G"/>
    <s v="PERSONA GIURIDICA"/>
    <s v="Roma"/>
    <s v="ROMA"/>
    <n v="0"/>
    <s v="NON ATTRIBUIT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9"/>
    <x v="1166"/>
    <n v="1538"/>
    <n v="122916.7"/>
    <n v="104963"/>
    <x v="71"/>
    <n v="80000310419"/>
    <s v="G"/>
    <s v="PERSONA GIURIDICA"/>
    <s v="Pesaro"/>
    <s v="PESARO E URBINO"/>
    <n v="0"/>
    <s v="NON ATTRIBUIT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8"/>
    <x v="1167"/>
    <n v="1538"/>
    <n v="61361.51"/>
    <n v="5769"/>
    <x v="146"/>
    <n v="1356310589"/>
    <s v="G"/>
    <s v="PERSONA GIURIDICA"/>
    <s v="Roma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7"/>
    <x v="1168"/>
    <n v="1538"/>
    <n v="171325"/>
    <n v="96584"/>
    <x v="58"/>
    <n v="95001610807"/>
    <s v="G"/>
    <s v="PERSONA GIURIDICA"/>
    <s v="Oppido Mamertina"/>
    <s v="REGGIO DI CALABRI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6"/>
    <x v="1169"/>
    <n v="1538"/>
    <n v="63368"/>
    <n v="96584"/>
    <x v="58"/>
    <n v="95001610807"/>
    <s v="G"/>
    <s v="PERSONA GIURIDICA"/>
    <s v="Oppido Mamertina"/>
    <s v="REGGIO DI CALABRIA"/>
    <n v="210"/>
    <s v="ALTRI SAN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5"/>
    <x v="1170"/>
    <n v="1538"/>
    <n v="28490"/>
    <n v="137757"/>
    <x v="147"/>
    <n v="2254870245"/>
    <s v="G"/>
    <s v="PERSONA GIURIDICA"/>
    <s v="Vicenza"/>
    <s v="VICENZA"/>
    <n v="0"/>
    <s v="NON ATTRIBUIT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4"/>
    <x v="1161"/>
    <n v="1538"/>
    <n v="407202"/>
    <n v="8807"/>
    <x v="148"/>
    <n v="624500138"/>
    <s v="G"/>
    <s v="PERSONA GIURIDICA"/>
    <s v="Monte Porzio Catone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3"/>
    <x v="1171"/>
    <n v="1538"/>
    <n v="297893.42"/>
    <n v="55464"/>
    <x v="149"/>
    <n v="5146971006"/>
    <s v="G"/>
    <s v="PERSONA GIURIDICA"/>
    <s v="Roma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2"/>
    <x v="1172"/>
    <n v="1538"/>
    <n v="1272481.25"/>
    <n v="55464"/>
    <x v="149"/>
    <n v="5146971006"/>
    <s v="G"/>
    <s v="PERSONA GIURIDICA"/>
    <s v="Roma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1"/>
    <x v="1173"/>
    <n v="1538"/>
    <n v="296188.11"/>
    <n v="76015"/>
    <x v="150"/>
    <n v="91030420409"/>
    <s v="G"/>
    <s v="PERSONA GIURIDICA"/>
    <s v="Coriano"/>
    <s v="RIMINI"/>
    <n v="0"/>
    <s v="NON ATTRIBUITO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30"/>
    <x v="1174"/>
    <n v="1538"/>
    <n v="458093.25"/>
    <n v="69673"/>
    <x v="78"/>
    <n v="92009470607"/>
    <s v="G"/>
    <s v="PERSONA GIURIDICA"/>
    <s v="Trivigliano"/>
    <s v="FROSINONE"/>
    <n v="210"/>
    <s v="ALTRI SAN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9"/>
    <x v="1175"/>
    <n v="1538"/>
    <n v="107375.67999999999"/>
    <n v="88641"/>
    <x v="151"/>
    <n v="91054310684"/>
    <s v="G"/>
    <s v="PERSONA GIURIDICA"/>
    <s v="Pescara"/>
    <s v="PESCARA"/>
    <n v="210"/>
    <s v="ALTRI SAN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8"/>
    <x v="1176"/>
    <n v="1636"/>
    <n v="62482.74"/>
    <n v="128746"/>
    <x v="152"/>
    <n v="94043850489"/>
    <s v="G"/>
    <s v="PERSONA GIURIDICA"/>
    <s v="Firenze"/>
    <s v="FIRENZE"/>
    <n v="252"/>
    <s v="ASSOCIAZIONI DI VOLONTARIATO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7"/>
    <x v="1176"/>
    <n v="1538"/>
    <n v="100041.43"/>
    <n v="104911"/>
    <x v="153"/>
    <n v="92001720017"/>
    <s v="G"/>
    <s v="PERSONA GIURIDICA"/>
    <s v="LeinÃ¬"/>
    <s v="TORINO"/>
    <n v="0"/>
    <s v="NON ATTRIBUITO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6"/>
    <x v="1176"/>
    <n v="1538"/>
    <n v="171550"/>
    <n v="111064"/>
    <x v="154"/>
    <n v="93011800203"/>
    <s v="G"/>
    <s v="PERSONA GIURIDICA"/>
    <s v="Curtatone"/>
    <s v="MANTOVA"/>
    <n v="210"/>
    <s v="ALTRI SAN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5"/>
    <x v="1175"/>
    <n v="1636"/>
    <n v="202633.4"/>
    <n v="111062"/>
    <x v="155"/>
    <n v="93034510425"/>
    <s v="G"/>
    <s v="PERSONA GIURIDICA"/>
    <s v="Jesi"/>
    <s v="ANCONA"/>
    <n v="252"/>
    <s v="ASSOCIAZIONI DI VOLONTARIATO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4"/>
    <x v="1176"/>
    <n v="1538"/>
    <n v="20350.79"/>
    <n v="118446"/>
    <x v="156"/>
    <n v="612690271"/>
    <s v="G"/>
    <s v="PERSONA GIURIDICA"/>
    <s v="Venezia"/>
    <s v="VENEZIA"/>
    <n v="0"/>
    <s v="NON ATTRIBUITO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9-07T00:00:00"/>
    <x v="0"/>
    <n v="33223"/>
    <x v="1174"/>
    <n v="1538"/>
    <n v="341647.6"/>
    <n v="165030"/>
    <x v="73"/>
    <n v="13322581003"/>
    <s v="G"/>
    <s v="PERSONA GIURIDICA"/>
    <s v="Roma"/>
    <s v="ROMA"/>
    <n v="0"/>
    <s v="NON ATTRIBUITO"/>
    <s v="Cronologico - Fatt. elettronica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9-07T00:00:00"/>
    <x v="0"/>
    <n v="33207"/>
    <x v="1177"/>
    <n v="1539"/>
    <n v="1424192.27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9-07T00:00:00"/>
    <x v="0"/>
    <n v="33206"/>
    <x v="1178"/>
    <n v="1540"/>
    <n v="1594604.39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9-07T00:00:00"/>
    <x v="0"/>
    <n v="33205"/>
    <x v="1179"/>
    <n v="1540"/>
    <n v="608878.19999999995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9-07T00:00:00"/>
    <x v="0"/>
    <n v="33204"/>
    <x v="1180"/>
    <n v="1552"/>
    <n v="2341976.2799999998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9-07T00:00:00"/>
    <x v="0"/>
    <n v="33203"/>
    <x v="1181"/>
    <n v="1539"/>
    <n v="1665567.65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9-07T00:00:00"/>
    <x v="0"/>
    <n v="33202"/>
    <x v="1182"/>
    <n v="1539"/>
    <n v="982797.72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9-07T00:00:00"/>
    <x v="0"/>
    <n v="33201"/>
    <x v="1183"/>
    <n v="1538"/>
    <n v="2185479.2999999998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9-07T00:00:00"/>
    <x v="0"/>
    <n v="33200"/>
    <x v="1184"/>
    <n v="1538"/>
    <n v="4922077.71"/>
    <n v="165025"/>
    <x v="8"/>
    <n v="13664791004"/>
    <s v="G"/>
    <s v="PERSONA GIURIDICA"/>
    <s v="Roma"/>
    <s v="ROMA"/>
    <n v="0"/>
    <s v="NON ATTRIBUITO"/>
    <s v="Sanita'"/>
    <s v="ASL-RM 1 (EX RM E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9-07T00:00:00"/>
    <x v="0"/>
    <n v="33199"/>
    <x v="1185"/>
    <n v="1538"/>
    <n v="1086161.57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9-07T00:00:00"/>
    <x v="0"/>
    <n v="33198"/>
    <x v="1186"/>
    <n v="1538"/>
    <n v="1316084.2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9-07T00:00:00"/>
    <x v="0"/>
    <n v="33197"/>
    <x v="1187"/>
    <n v="1538"/>
    <n v="393770.89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9-07T00:00:00"/>
    <x v="0"/>
    <n v="33196"/>
    <x v="1188"/>
    <n v="1538"/>
    <n v="1330742.3999999999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95"/>
    <x v="1189"/>
    <n v="1552"/>
    <n v="58972.04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9-07T00:00:00"/>
    <x v="0"/>
    <n v="33194"/>
    <x v="1190"/>
    <n v="1538"/>
    <n v="1447225.29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9-07T00:00:00"/>
    <x v="0"/>
    <n v="33193"/>
    <x v="1191"/>
    <n v="1540"/>
    <n v="28185.98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9-07T00:00:00"/>
    <x v="0"/>
    <n v="33192"/>
    <x v="1192"/>
    <n v="1538"/>
    <n v="805540.55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91"/>
    <x v="1193"/>
    <n v="1552"/>
    <n v="492637.14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9-07T00:00:00"/>
    <x v="0"/>
    <n v="33190"/>
    <x v="1194"/>
    <n v="1538"/>
    <n v="573947.43999999994"/>
    <n v="24190"/>
    <x v="39"/>
    <n v="4743741003"/>
    <s v="G"/>
    <s v="PERSONA GIURIDICA"/>
    <s v="Civitavecchi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9-07T00:00:00"/>
    <x v="0"/>
    <n v="33189"/>
    <x v="1195"/>
    <n v="1540"/>
    <n v="82594.98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9-07T00:00:00"/>
    <x v="0"/>
    <n v="33188"/>
    <x v="1196"/>
    <n v="1538"/>
    <n v="928.77"/>
    <n v="165025"/>
    <x v="8"/>
    <n v="13664791004"/>
    <s v="G"/>
    <s v="PERSONA GIURIDICA"/>
    <s v="Roma"/>
    <s v="ROMA"/>
    <n v="0"/>
    <s v="NON ATTRIBUITO"/>
    <s v="Sanita'"/>
    <s v="ASL-RM 1 (EX RM E)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9-07T00:00:00"/>
    <x v="0"/>
    <n v="33187"/>
    <x v="1197"/>
    <n v="1538"/>
    <n v="25728.11"/>
    <n v="165025"/>
    <x v="8"/>
    <n v="13664791004"/>
    <s v="G"/>
    <s v="PERSONA GIURIDICA"/>
    <s v="Roma"/>
    <s v="ROMA"/>
    <n v="0"/>
    <s v="NON ATTRIBUITO"/>
    <s v="Sanita'"/>
    <s v="ASL-RM 1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6"/>
    <x v="1198"/>
    <n v="1552"/>
    <n v="68477.95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9-07T00:00:00"/>
    <x v="0"/>
    <n v="33185"/>
    <x v="1199"/>
    <n v="1538"/>
    <n v="857840.9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4"/>
    <x v="1200"/>
    <n v="1552"/>
    <n v="25836.27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3"/>
    <x v="1181"/>
    <n v="1552"/>
    <n v="2593423.6800000002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2"/>
    <x v="1201"/>
    <n v="1552"/>
    <n v="24020.33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1"/>
    <x v="1202"/>
    <n v="1552"/>
    <n v="12219.66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80"/>
    <x v="1203"/>
    <n v="1552"/>
    <n v="70237.179999999993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9"/>
    <x v="1204"/>
    <n v="1552"/>
    <n v="104335.19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8"/>
    <x v="1205"/>
    <n v="1552"/>
    <n v="19031.990000000002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7"/>
    <x v="1206"/>
    <n v="1552"/>
    <n v="36144.87999999999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6"/>
    <x v="1207"/>
    <n v="1552"/>
    <n v="477385.36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5"/>
    <x v="1208"/>
    <n v="1552"/>
    <n v="565697.49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4"/>
    <x v="1209"/>
    <n v="1552"/>
    <n v="263173.36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3"/>
    <x v="1210"/>
    <n v="1552"/>
    <n v="358249.17"/>
    <n v="165025"/>
    <x v="8"/>
    <n v="13664791004"/>
    <s v="G"/>
    <s v="PERSONA GIURIDICA"/>
    <s v="Roma"/>
    <s v="ROMA"/>
    <n v="0"/>
    <s v="NON ATTRIBUITO"/>
    <s v="Sanita'"/>
    <s v="ASL-RM 1 (EX RM E)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2"/>
    <x v="1211"/>
    <n v="1552"/>
    <n v="77357.83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1"/>
    <x v="1212"/>
    <n v="1552"/>
    <n v="39835.06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7T00:00:00"/>
    <x v="0"/>
    <n v="33170"/>
    <x v="1213"/>
    <n v="1552"/>
    <n v="6237.28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9-07T00:00:00"/>
    <x v="0"/>
    <n v="33169"/>
    <x v="1214"/>
    <n v="1538"/>
    <n v="5660.23"/>
    <n v="165025"/>
    <x v="8"/>
    <n v="13664791004"/>
    <s v="G"/>
    <s v="PERSONA GIURIDICA"/>
    <s v="Roma"/>
    <s v="ROMA"/>
    <n v="0"/>
    <s v="NON ATTRIBUITO"/>
    <s v="Sanita'"/>
    <s v="ASL-RM 1 (EX RM A)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9-12T00:00:00"/>
    <x v="0"/>
    <n v="33527"/>
    <x v="1215"/>
    <n v="1538"/>
    <n v="13304.91"/>
    <n v="24188"/>
    <x v="11"/>
    <n v="4733491007"/>
    <s v="G"/>
    <s v="PERSONA GIURIDICA"/>
    <s v="Rom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89"/>
    <s v="GR"/>
    <n v="0"/>
    <s v="STRUTTURE AMMINISTRATIVE GIUNTA REGIONE LAZIO"/>
    <d v="2013-10-01T00:00:00"/>
    <m/>
    <d v="2016-09-09T00:00:00"/>
    <x v="0"/>
    <n v="33517"/>
    <x v="1216"/>
    <n v="1538"/>
    <n v="1423856.97"/>
    <n v="165025"/>
    <x v="8"/>
    <n v="13664791004"/>
    <s v="G"/>
    <s v="PERSONA GIURIDICA"/>
    <s v="Roma"/>
    <s v="ROMA"/>
    <n v="0"/>
    <s v="NON ATTRIBUITO"/>
    <s v="Sanita'"/>
    <s v="ASL RM 1 ( EX ASL RM A )"/>
  </r>
  <r>
    <s v="G00001"/>
    <d v="2013-12-31T00:00:00"/>
    <s v="UF"/>
    <s v="Provv.Uff."/>
    <n v="13"/>
    <s v="Tutela della salute"/>
    <n v="1"/>
    <x v="1"/>
    <n v="1"/>
    <s v="Spese correnti"/>
    <s v="H11111"/>
    <x v="67"/>
    <n v="2016"/>
    <x v="3"/>
    <n v="53349"/>
    <s v="GR"/>
    <n v="11"/>
    <s v="SALUTE E POLITICHE SOCIALI"/>
    <d v="2013-10-01T00:00:00"/>
    <m/>
    <d v="2016-09-09T00:00:00"/>
    <x v="0"/>
    <n v="33516"/>
    <x v="1217"/>
    <n v="1538"/>
    <n v="24890.19"/>
    <n v="165025"/>
    <x v="8"/>
    <n v="13664791004"/>
    <s v="G"/>
    <s v="PERSONA GIURIDICA"/>
    <s v="Roma"/>
    <s v="ROMA"/>
    <n v="0"/>
    <s v="NON ATTRIBUITO"/>
    <s v="Sanita'"/>
    <s v="ASL RM 1 ( EX ASL RM A )"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24"/>
    <s v="GR"/>
    <n v="11"/>
    <s v="SALUTE E POLITICHE SOCIALI"/>
    <d v="2013-10-01T00:00:00"/>
    <m/>
    <d v="2016-09-09T00:00:00"/>
    <x v="0"/>
    <n v="33515"/>
    <x v="1218"/>
    <n v="1538"/>
    <n v="1582041.33"/>
    <n v="24092"/>
    <x v="37"/>
    <n v="1455570562"/>
    <s v="G"/>
    <s v="PERSONA GIURIDICA"/>
    <s v="Viterbo"/>
    <s v="VITERBO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23"/>
    <s v="GR"/>
    <n v="11"/>
    <s v="SALUTE E POLITICHE SOCIALI"/>
    <d v="2013-10-01T00:00:00"/>
    <m/>
    <d v="2016-09-09T00:00:00"/>
    <x v="0"/>
    <n v="33514"/>
    <x v="1218"/>
    <n v="1538"/>
    <n v="671642.37"/>
    <n v="24278"/>
    <x v="38"/>
    <n v="821180577"/>
    <s v="G"/>
    <s v="PERSONA GIURIDICA"/>
    <s v="Rieti"/>
    <s v="RIETI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22"/>
    <s v="GR"/>
    <n v="11"/>
    <s v="SALUTE E POLITICHE SOCIALI"/>
    <d v="2013-10-01T00:00:00"/>
    <m/>
    <d v="2016-09-09T00:00:00"/>
    <x v="0"/>
    <n v="33513"/>
    <x v="1218"/>
    <n v="1538"/>
    <n v="2137242.7999999998"/>
    <n v="24277"/>
    <x v="29"/>
    <n v="1886690609"/>
    <s v="G"/>
    <s v="PERSONA GIURIDICA"/>
    <s v="Frosinone"/>
    <s v="FROSINONE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21"/>
    <s v="GR"/>
    <n v="11"/>
    <s v="SALUTE E POLITICHE SOCIALI"/>
    <d v="2013-10-01T00:00:00"/>
    <m/>
    <d v="2016-09-09T00:00:00"/>
    <x v="0"/>
    <n v="33512"/>
    <x v="1218"/>
    <n v="1538"/>
    <n v="1022280.77"/>
    <n v="24276"/>
    <x v="9"/>
    <n v="1684950593"/>
    <s v="G"/>
    <s v="PERSONA GIURIDICA"/>
    <s v="Latina"/>
    <s v="LATINA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20"/>
    <s v="GR"/>
    <n v="11"/>
    <s v="SALUTE E POLITICHE SOCIALI"/>
    <d v="2013-10-01T00:00:00"/>
    <m/>
    <d v="2016-09-09T00:00:00"/>
    <x v="0"/>
    <n v="33511"/>
    <x v="1218"/>
    <n v="1538"/>
    <n v="1399068.99"/>
    <n v="24189"/>
    <x v="10"/>
    <n v="4737811002"/>
    <s v="G"/>
    <s v="PERSONA GIURIDICA"/>
    <s v="Albano Laziale"/>
    <s v="ROMA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19"/>
    <s v="GR"/>
    <n v="11"/>
    <s v="SALUTE E POLITICHE SOCIALI"/>
    <d v="2013-10-01T00:00:00"/>
    <m/>
    <d v="2016-09-09T00:00:00"/>
    <x v="0"/>
    <n v="33510"/>
    <x v="1218"/>
    <n v="1538"/>
    <n v="2027151.47"/>
    <n v="24190"/>
    <x v="39"/>
    <n v="4743741003"/>
    <s v="G"/>
    <s v="PERSONA GIURIDICA"/>
    <s v="Civitavecchia"/>
    <s v="ROMA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18"/>
    <s v="GR"/>
    <n v="11"/>
    <s v="SALUTE E POLITICHE SOCIALI"/>
    <d v="2013-10-01T00:00:00"/>
    <m/>
    <d v="2016-09-09T00:00:00"/>
    <x v="0"/>
    <n v="33509"/>
    <x v="1218"/>
    <n v="1538"/>
    <n v="368275.06"/>
    <n v="165025"/>
    <x v="8"/>
    <n v="13664791004"/>
    <s v="G"/>
    <s v="PERSONA GIURIDICA"/>
    <s v="Roma"/>
    <s v="ROMA"/>
    <n v="0"/>
    <s v="NON ATTRIBUITO"/>
    <s v="Sanita'"/>
    <s v="ASL RM 1 ( EX ASL RM E )"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17"/>
    <s v="GR"/>
    <n v="11"/>
    <s v="SALUTE E POLITICHE SOCIALI"/>
    <d v="2013-10-01T00:00:00"/>
    <m/>
    <d v="2016-09-09T00:00:00"/>
    <x v="0"/>
    <n v="33508"/>
    <x v="1218"/>
    <n v="1538"/>
    <n v="31709.53"/>
    <n v="24188"/>
    <x v="11"/>
    <n v="4733491007"/>
    <s v="G"/>
    <s v="PERSONA GIURIDICA"/>
    <s v="Roma"/>
    <s v="ROMA"/>
    <n v="200"/>
    <s v="AZIENDA USL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16"/>
    <s v="GR"/>
    <n v="11"/>
    <s v="SALUTE E POLITICHE SOCIALI"/>
    <d v="2013-10-01T00:00:00"/>
    <m/>
    <d v="2016-09-09T00:00:00"/>
    <x v="0"/>
    <n v="33507"/>
    <x v="1218"/>
    <n v="1538"/>
    <n v="6119565.4500000002"/>
    <n v="165024"/>
    <x v="5"/>
    <n v="13665151000"/>
    <s v="G"/>
    <s v="PERSONA GIURIDICA"/>
    <s v="Roma"/>
    <s v="ROMA"/>
    <n v="0"/>
    <s v="NON ATTRIBUITO"/>
    <s v="Sanita'"/>
    <m/>
  </r>
  <r>
    <s v="G06107"/>
    <d v="2013-12-24T00:00:00"/>
    <s v="DE"/>
    <s v="Determinazione"/>
    <n v="13"/>
    <s v="Tutela della salute"/>
    <n v="1"/>
    <x v="1"/>
    <n v="1"/>
    <s v="Spese correnti"/>
    <s v="H11122"/>
    <x v="66"/>
    <n v="2016"/>
    <x v="3"/>
    <n v="53015"/>
    <s v="GR"/>
    <n v="11"/>
    <s v="SALUTE E POLITICHE SOCIALI"/>
    <d v="2013-10-01T00:00:00"/>
    <m/>
    <d v="2016-09-09T00:00:00"/>
    <x v="0"/>
    <n v="33506"/>
    <x v="1218"/>
    <n v="1538"/>
    <n v="2184511.23"/>
    <n v="165025"/>
    <x v="8"/>
    <n v="13664791004"/>
    <s v="G"/>
    <s v="PERSONA GIURIDICA"/>
    <s v="Roma"/>
    <s v="ROMA"/>
    <n v="0"/>
    <s v="NON ATTRIBUITO"/>
    <s v="Sanita'"/>
    <s v="ASL RM 1 ( EX ASL RM A )"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6"/>
    <s v="DB"/>
    <n v="7"/>
    <s v="PROGRAMM. E RISORSE DEL SERV. SANITARIO REGIONALE"/>
    <d v="2010-10-18T00:00:00"/>
    <d v="2013-04-09T00:00:00"/>
    <d v="2016-09-09T00:00:00"/>
    <x v="0"/>
    <n v="33505"/>
    <x v="1219"/>
    <n v="1538"/>
    <n v="302094.31"/>
    <n v="24092"/>
    <x v="37"/>
    <n v="1455570562"/>
    <s v="G"/>
    <s v="PERSONA GIURIDICA"/>
    <s v="Viterbo"/>
    <s v="VITERBO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5"/>
    <s v="GR"/>
    <n v="11"/>
    <s v="SALUTE E POLITICHE SOCIALI"/>
    <d v="2013-10-01T00:00:00"/>
    <m/>
    <d v="2016-09-09T00:00:00"/>
    <x v="0"/>
    <n v="33504"/>
    <x v="1219"/>
    <n v="1538"/>
    <n v="322814.68"/>
    <n v="24278"/>
    <x v="38"/>
    <n v="821180577"/>
    <s v="G"/>
    <s v="PERSONA GIURIDICA"/>
    <s v="Rieti"/>
    <s v="RIETI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4"/>
    <s v="DB"/>
    <n v="7"/>
    <s v="PROGRAMM. E RISORSE DEL SERV. SANITARIO REGIONALE"/>
    <d v="2010-10-18T00:00:00"/>
    <d v="2013-04-09T00:00:00"/>
    <d v="2016-09-09T00:00:00"/>
    <x v="0"/>
    <n v="33503"/>
    <x v="1219"/>
    <n v="1538"/>
    <n v="1178796.08"/>
    <n v="24276"/>
    <x v="9"/>
    <n v="1684950593"/>
    <s v="G"/>
    <s v="PERSONA GIURIDICA"/>
    <s v="Latina"/>
    <s v="LATINA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3"/>
    <s v="DB"/>
    <n v="7"/>
    <s v="PROGRAMM. E RISORSE DEL SERV. SANITARIO REGIONALE"/>
    <d v="2010-10-18T00:00:00"/>
    <d v="2013-04-09T00:00:00"/>
    <d v="2016-09-09T00:00:00"/>
    <x v="0"/>
    <n v="33502"/>
    <x v="1219"/>
    <n v="1538"/>
    <n v="1888631.1"/>
    <n v="24277"/>
    <x v="29"/>
    <n v="1886690609"/>
    <s v="G"/>
    <s v="PERSONA GIURIDICA"/>
    <s v="Frosinone"/>
    <s v="FROSINONE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34"/>
    <s v="GR"/>
    <n v="11"/>
    <s v="SALUTE E POLITICHE SOCIALI"/>
    <d v="2013-10-01T00:00:00"/>
    <m/>
    <d v="2016-09-09T00:00:00"/>
    <x v="0"/>
    <n v="33501"/>
    <x v="1220"/>
    <n v="1538"/>
    <n v="264480.73"/>
    <n v="24092"/>
    <x v="37"/>
    <n v="1455570562"/>
    <s v="G"/>
    <s v="PERSONA GIURIDICA"/>
    <s v="Viterbo"/>
    <s v="VITERBO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33"/>
    <s v="GR"/>
    <n v="11"/>
    <s v="SALUTE E POLITICHE SOCIALI"/>
    <d v="2013-10-01T00:00:00"/>
    <m/>
    <d v="2016-09-09T00:00:00"/>
    <x v="0"/>
    <n v="33500"/>
    <x v="1220"/>
    <n v="1538"/>
    <n v="83988.6"/>
    <n v="24278"/>
    <x v="38"/>
    <n v="821180577"/>
    <s v="G"/>
    <s v="PERSONA GIURIDICA"/>
    <s v="Rieti"/>
    <s v="RIETI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32"/>
    <s v="GR"/>
    <n v="11"/>
    <s v="SALUTE E POLITICHE SOCIALI"/>
    <d v="2013-10-01T00:00:00"/>
    <m/>
    <d v="2016-09-09T00:00:00"/>
    <x v="0"/>
    <n v="33499"/>
    <x v="1220"/>
    <n v="1538"/>
    <n v="374889.37"/>
    <n v="24276"/>
    <x v="9"/>
    <n v="1684950593"/>
    <s v="G"/>
    <s v="PERSONA GIURIDICA"/>
    <s v="Latina"/>
    <s v="LATIN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31"/>
    <s v="GR"/>
    <n v="11"/>
    <s v="SALUTE E POLITICHE SOCIALI"/>
    <d v="2013-10-01T00:00:00"/>
    <m/>
    <d v="2016-09-09T00:00:00"/>
    <x v="0"/>
    <n v="33498"/>
    <x v="1220"/>
    <n v="1538"/>
    <n v="491093.35"/>
    <n v="24277"/>
    <x v="29"/>
    <n v="1886690609"/>
    <s v="G"/>
    <s v="PERSONA GIURIDICA"/>
    <s v="Frosinone"/>
    <s v="FROSINONE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30"/>
    <s v="GR"/>
    <n v="11"/>
    <s v="SALUTE E POLITICHE SOCIALI"/>
    <d v="2013-10-01T00:00:00"/>
    <m/>
    <d v="2016-09-09T00:00:00"/>
    <x v="0"/>
    <n v="33497"/>
    <x v="1220"/>
    <n v="1538"/>
    <n v="357766.40000000002"/>
    <n v="24189"/>
    <x v="10"/>
    <n v="4737811002"/>
    <s v="G"/>
    <s v="PERSONA GIURIDICA"/>
    <s v="Albano Laziale"/>
    <s v="ROM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9"/>
    <s v="GR"/>
    <n v="11"/>
    <s v="SALUTE E POLITICHE SOCIALI"/>
    <d v="2013-10-01T00:00:00"/>
    <m/>
    <d v="2016-09-09T00:00:00"/>
    <x v="0"/>
    <n v="33496"/>
    <x v="1220"/>
    <n v="1538"/>
    <n v="281307.42"/>
    <n v="24194"/>
    <x v="30"/>
    <n v="4733471009"/>
    <s v="G"/>
    <s v="PERSONA GIURIDICA"/>
    <s v="Tivoli"/>
    <s v="ROM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8"/>
    <s v="GR"/>
    <n v="11"/>
    <s v="SALUTE E POLITICHE SOCIALI"/>
    <d v="2013-10-01T00:00:00"/>
    <m/>
    <d v="2016-09-09T00:00:00"/>
    <x v="0"/>
    <n v="33495"/>
    <x v="1220"/>
    <n v="1538"/>
    <n v="169125.6"/>
    <n v="24190"/>
    <x v="39"/>
    <n v="4743741003"/>
    <s v="G"/>
    <s v="PERSONA GIURIDICA"/>
    <s v="Civitavecchia"/>
    <s v="ROM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7"/>
    <s v="GR"/>
    <n v="11"/>
    <s v="SALUTE E POLITICHE SOCIALI"/>
    <d v="2013-10-01T00:00:00"/>
    <m/>
    <d v="2016-09-09T00:00:00"/>
    <x v="0"/>
    <n v="33494"/>
    <x v="1220"/>
    <n v="1538"/>
    <n v="414174.46"/>
    <n v="165025"/>
    <x v="8"/>
    <n v="13664791004"/>
    <s v="G"/>
    <s v="PERSONA GIURIDICA"/>
    <s v="Roma"/>
    <s v="ROMA"/>
    <n v="0"/>
    <s v="NON ATTRIBUITO"/>
    <s v="Sanita'"/>
    <s v="ASL RM 1 ( EX ASL RM E )"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6"/>
    <s v="GR"/>
    <n v="11"/>
    <s v="SALUTE E POLITICHE SOCIALI"/>
    <d v="2013-10-01T00:00:00"/>
    <m/>
    <d v="2016-09-09T00:00:00"/>
    <x v="0"/>
    <n v="33493"/>
    <x v="1220"/>
    <n v="1538"/>
    <n v="429961.62"/>
    <n v="24188"/>
    <x v="11"/>
    <n v="4733491007"/>
    <s v="G"/>
    <s v="PERSONA GIURIDICA"/>
    <s v="Roma"/>
    <s v="ROM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5"/>
    <s v="GR"/>
    <n v="11"/>
    <s v="SALUTE E POLITICHE SOCIALI"/>
    <d v="2013-10-01T00:00:00"/>
    <m/>
    <d v="2016-09-09T00:00:00"/>
    <x v="0"/>
    <n v="33492"/>
    <x v="1220"/>
    <n v="1538"/>
    <n v="382380.77"/>
    <n v="165024"/>
    <x v="5"/>
    <n v="13665151000"/>
    <s v="G"/>
    <s v="PERSONA GIURIDICA"/>
    <s v="Roma"/>
    <s v="ROMA"/>
    <n v="0"/>
    <s v="NON ATTRIBUITO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4"/>
    <s v="GR"/>
    <n v="11"/>
    <s v="SALUTE E POLITICHE SOCIALI"/>
    <d v="2013-10-01T00:00:00"/>
    <m/>
    <d v="2016-09-09T00:00:00"/>
    <x v="0"/>
    <n v="33491"/>
    <x v="1220"/>
    <n v="1538"/>
    <n v="537033.56000000006"/>
    <n v="165024"/>
    <x v="5"/>
    <n v="13665151000"/>
    <s v="G"/>
    <s v="PERSONA GIURIDICA"/>
    <s v="Roma"/>
    <s v="ROMA"/>
    <n v="0"/>
    <s v="NON ATTRIBUITO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2"/>
    <s v="DB"/>
    <n v="7"/>
    <s v="PROGRAMM. E RISORSE DEL SERV. SANITARIO REGIONALE"/>
    <d v="2010-10-18T00:00:00"/>
    <d v="2013-04-09T00:00:00"/>
    <d v="2016-09-09T00:00:00"/>
    <x v="0"/>
    <n v="33490"/>
    <x v="1219"/>
    <n v="1538"/>
    <n v="1953459.13"/>
    <n v="24189"/>
    <x v="10"/>
    <n v="4737811002"/>
    <s v="G"/>
    <s v="PERSONA GIURIDICA"/>
    <s v="Albano Laziale"/>
    <s v="ROMA"/>
    <n v="200"/>
    <s v="AZIENDA USL"/>
    <s v="Sanita'"/>
    <m/>
  </r>
  <r>
    <s v="G05861"/>
    <d v="2013-12-23T00:00:00"/>
    <s v="DE"/>
    <s v="Determinazione"/>
    <n v="13"/>
    <s v="Tutela della salute"/>
    <n v="1"/>
    <x v="1"/>
    <n v="1"/>
    <s v="Spese correnti"/>
    <s v="H11111"/>
    <x v="67"/>
    <n v="2016"/>
    <x v="3"/>
    <n v="53223"/>
    <s v="GR"/>
    <n v="11"/>
    <s v="SALUTE E POLITICHE SOCIALI"/>
    <d v="2013-10-01T00:00:00"/>
    <m/>
    <d v="2016-09-09T00:00:00"/>
    <x v="0"/>
    <n v="33489"/>
    <x v="1220"/>
    <n v="1538"/>
    <n v="254525.23"/>
    <n v="165025"/>
    <x v="8"/>
    <n v="13664791004"/>
    <s v="G"/>
    <s v="PERSONA GIURIDICA"/>
    <s v="Roma"/>
    <s v="ROMA"/>
    <n v="0"/>
    <s v="NON ATTRIBUITO"/>
    <s v="Sanita'"/>
    <s v="ASL RM 1 ( EX ASL RM A )"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6"/>
    <s v="DB"/>
    <n v="27"/>
    <s v="SALUTE E INTEGRAZIONE SOCIOSANITARIA"/>
    <d v="2013-06-03T00:00:00"/>
    <d v="2013-09-30T00:00:00"/>
    <d v="2016-09-09T00:00:00"/>
    <x v="0"/>
    <n v="33488"/>
    <x v="1221"/>
    <n v="1538"/>
    <n v="2077441.55"/>
    <n v="24277"/>
    <x v="29"/>
    <n v="1886690609"/>
    <s v="G"/>
    <s v="PERSONA GIURIDICA"/>
    <s v="Frosinone"/>
    <s v="FROSINONE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5"/>
    <s v="DB"/>
    <n v="27"/>
    <s v="SALUTE E INTEGRAZIONE SOCIOSANITARIA"/>
    <d v="2013-06-03T00:00:00"/>
    <d v="2013-09-30T00:00:00"/>
    <d v="2016-09-09T00:00:00"/>
    <x v="0"/>
    <n v="33487"/>
    <x v="1221"/>
    <n v="1538"/>
    <n v="986890.46"/>
    <n v="24276"/>
    <x v="9"/>
    <n v="1684950593"/>
    <s v="G"/>
    <s v="PERSONA GIURIDICA"/>
    <s v="Latina"/>
    <s v="LATINA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4"/>
    <s v="DB"/>
    <n v="27"/>
    <s v="SALUTE E INTEGRAZIONE SOCIOSANITARIA"/>
    <d v="2013-06-03T00:00:00"/>
    <d v="2013-09-30T00:00:00"/>
    <d v="2016-09-09T00:00:00"/>
    <x v="0"/>
    <n v="33486"/>
    <x v="1221"/>
    <n v="1538"/>
    <n v="651275.54"/>
    <n v="24278"/>
    <x v="38"/>
    <n v="821180577"/>
    <s v="G"/>
    <s v="PERSONA GIURIDICA"/>
    <s v="Rieti"/>
    <s v="RIETI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1"/>
    <s v="DB"/>
    <n v="7"/>
    <s v="PROGRAMM. E RISORSE DEL SERV. SANITARIO REGIONALE"/>
    <d v="2010-10-18T00:00:00"/>
    <d v="2013-04-09T00:00:00"/>
    <d v="2016-09-09T00:00:00"/>
    <x v="0"/>
    <n v="33485"/>
    <x v="1219"/>
    <n v="1538"/>
    <n v="954290.78"/>
    <n v="24194"/>
    <x v="30"/>
    <n v="4733471009"/>
    <s v="G"/>
    <s v="PERSONA GIURIDICA"/>
    <s v="Tivoli"/>
    <s v="ROMA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300"/>
    <s v="DB"/>
    <n v="7"/>
    <s v="PROGRAMM. E RISORSE DEL SERV. SANITARIO REGIONALE"/>
    <d v="2010-10-18T00:00:00"/>
    <d v="2013-04-09T00:00:00"/>
    <d v="2016-09-09T00:00:00"/>
    <x v="0"/>
    <n v="33484"/>
    <x v="1219"/>
    <n v="1538"/>
    <n v="904587.04"/>
    <n v="24190"/>
    <x v="39"/>
    <n v="4743741003"/>
    <s v="G"/>
    <s v="PERSONA GIURIDICA"/>
    <s v="Civitavecchia"/>
    <s v="ROMA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3"/>
    <s v="DB"/>
    <n v="27"/>
    <s v="SALUTE E INTEGRAZIONE SOCIOSANITARIA"/>
    <d v="2013-06-03T00:00:00"/>
    <d v="2013-09-30T00:00:00"/>
    <d v="2016-09-09T00:00:00"/>
    <x v="0"/>
    <n v="33483"/>
    <x v="1221"/>
    <n v="1538"/>
    <n v="1495438.31"/>
    <n v="24092"/>
    <x v="37"/>
    <n v="1455570562"/>
    <s v="G"/>
    <s v="PERSONA GIURIDICA"/>
    <s v="Viterbo"/>
    <s v="VITERBO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299"/>
    <s v="GR"/>
    <n v="11"/>
    <s v="SALUTE E POLITICHE SOCIALI"/>
    <d v="2013-10-01T00:00:00"/>
    <m/>
    <d v="2016-09-09T00:00:00"/>
    <x v="0"/>
    <n v="33482"/>
    <x v="1219"/>
    <n v="1538"/>
    <n v="1508159.03"/>
    <n v="165025"/>
    <x v="8"/>
    <n v="13664791004"/>
    <s v="G"/>
    <s v="PERSONA GIURIDICA"/>
    <s v="Roma"/>
    <s v="ROMA"/>
    <n v="0"/>
    <s v="NON ATTRIBUITO"/>
    <s v="Sanita'"/>
    <s v="ASL RM 1 ( EX ASL RM E )"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298"/>
    <s v="DB"/>
    <n v="7"/>
    <s v="PROGRAMM. E RISORSE DEL SERV. SANITARIO REGIONALE"/>
    <d v="2010-10-18T00:00:00"/>
    <d v="2013-04-09T00:00:00"/>
    <d v="2016-09-09T00:00:00"/>
    <x v="0"/>
    <n v="33481"/>
    <x v="1219"/>
    <n v="1538"/>
    <n v="1655968.98"/>
    <n v="24188"/>
    <x v="11"/>
    <n v="4733491007"/>
    <s v="G"/>
    <s v="PERSONA GIURIDICA"/>
    <s v="Roma"/>
    <s v="ROMA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297"/>
    <s v="GR"/>
    <n v="11"/>
    <s v="SALUTE E POLITICHE SOCIALI"/>
    <d v="2013-10-01T00:00:00"/>
    <m/>
    <d v="2016-09-09T00:00:00"/>
    <x v="0"/>
    <n v="33480"/>
    <x v="1219"/>
    <n v="1538"/>
    <n v="1937683.43"/>
    <n v="165024"/>
    <x v="5"/>
    <n v="13665151000"/>
    <s v="G"/>
    <s v="PERSONA GIURIDICA"/>
    <s v="Roma"/>
    <s v="ROMA"/>
    <n v="0"/>
    <s v="NON ATTRIBUITO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296"/>
    <s v="GR"/>
    <n v="11"/>
    <s v="SALUTE E POLITICHE SOCIALI"/>
    <d v="2013-10-01T00:00:00"/>
    <m/>
    <d v="2016-09-09T00:00:00"/>
    <x v="0"/>
    <n v="33479"/>
    <x v="1219"/>
    <n v="1538"/>
    <n v="2174117.7400000002"/>
    <n v="165024"/>
    <x v="5"/>
    <n v="13665151000"/>
    <s v="G"/>
    <s v="PERSONA GIURIDICA"/>
    <s v="Roma"/>
    <s v="ROMA"/>
    <n v="0"/>
    <s v="NON ATTRIBUITO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2"/>
    <s v="DB"/>
    <n v="27"/>
    <s v="SALUTE E INTEGRAZIONE SOCIOSANITARIA"/>
    <d v="2013-06-03T00:00:00"/>
    <d v="2013-09-30T00:00:00"/>
    <d v="2016-09-09T00:00:00"/>
    <x v="0"/>
    <n v="33478"/>
    <x v="1221"/>
    <n v="1538"/>
    <n v="1294249.6399999999"/>
    <n v="24189"/>
    <x v="10"/>
    <n v="4737811002"/>
    <s v="G"/>
    <s v="PERSONA GIURIDICA"/>
    <s v="Albano Laziale"/>
    <s v="ROMA"/>
    <n v="200"/>
    <s v="AZIENDA USL"/>
    <s v="Sanita'"/>
    <m/>
  </r>
  <r>
    <s v="B03544"/>
    <d v="2012-06-13T00:00:00"/>
    <s v="DE"/>
    <s v="Determinazione"/>
    <n v="13"/>
    <s v="Tutela della salute"/>
    <n v="1"/>
    <x v="1"/>
    <n v="1"/>
    <s v="Spese correnti"/>
    <s v="H11111"/>
    <x v="67"/>
    <n v="2016"/>
    <x v="5"/>
    <n v="28295"/>
    <s v="GR"/>
    <n v="11"/>
    <s v="SALUTE E POLITICHE SOCIALI"/>
    <d v="2013-10-01T00:00:00"/>
    <m/>
    <d v="2016-09-09T00:00:00"/>
    <x v="0"/>
    <n v="33477"/>
    <x v="1219"/>
    <n v="1538"/>
    <n v="1082979.01"/>
    <n v="165025"/>
    <x v="8"/>
    <n v="13664791004"/>
    <s v="G"/>
    <s v="PERSONA GIURIDICA"/>
    <s v="Roma"/>
    <s v="ROMA"/>
    <n v="0"/>
    <s v="NON ATTRIBUITO"/>
    <s v="Sanita'"/>
    <s v="ASL RM 1 ( EX ASL RMA)"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1"/>
    <s v="DB"/>
    <n v="27"/>
    <s v="SALUTE E INTEGRAZIONE SOCIOSANITARIA"/>
    <d v="2013-06-03T00:00:00"/>
    <d v="2013-09-30T00:00:00"/>
    <d v="2016-09-09T00:00:00"/>
    <x v="0"/>
    <n v="33476"/>
    <x v="1221"/>
    <n v="1538"/>
    <n v="2012411.06"/>
    <n v="24190"/>
    <x v="39"/>
    <n v="4743741003"/>
    <s v="G"/>
    <s v="PERSONA GIURIDICA"/>
    <s v="Civitavecchia"/>
    <s v="ROMA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7"/>
    <s v="DB"/>
    <n v="7"/>
    <s v="PROGRAMM. E RISORSE DEL SERV. SANITARIO REGIONALE"/>
    <d v="2010-10-18T00:00:00"/>
    <d v="2013-04-09T00:00:00"/>
    <d v="2016-09-09T00:00:00"/>
    <x v="0"/>
    <n v="33475"/>
    <x v="1222"/>
    <n v="1538"/>
    <n v="216538.42"/>
    <n v="24092"/>
    <x v="37"/>
    <n v="1455570562"/>
    <s v="G"/>
    <s v="PERSONA GIURIDICA"/>
    <s v="Viterbo"/>
    <s v="VITERBO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50"/>
    <s v="GR"/>
    <n v="11"/>
    <s v="SALUTE E POLITICHE SOCIALI"/>
    <d v="2013-10-01T00:00:00"/>
    <m/>
    <d v="2016-09-09T00:00:00"/>
    <x v="0"/>
    <n v="33474"/>
    <x v="1221"/>
    <n v="1538"/>
    <n v="300114.48"/>
    <n v="165025"/>
    <x v="8"/>
    <n v="13664791004"/>
    <s v="G"/>
    <s v="PERSONA GIURIDICA"/>
    <s v="Roma"/>
    <s v="ROMA"/>
    <n v="0"/>
    <s v="NON ATTRIBUITO"/>
    <s v="Sanita'"/>
    <s v="ASL RM 1 ( EX ASL RM E )"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6"/>
    <s v="DB"/>
    <n v="7"/>
    <s v="PROGRAMM. E RISORSE DEL SERV. SANITARIO REGIONALE"/>
    <d v="2010-10-18T00:00:00"/>
    <d v="2013-04-09T00:00:00"/>
    <d v="2016-09-09T00:00:00"/>
    <x v="0"/>
    <n v="33473"/>
    <x v="1222"/>
    <n v="1538"/>
    <n v="75641.429999999993"/>
    <n v="24278"/>
    <x v="38"/>
    <n v="821180577"/>
    <s v="G"/>
    <s v="PERSONA GIURIDICA"/>
    <s v="Rieti"/>
    <s v="RIETI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5"/>
    <s v="DB"/>
    <n v="7"/>
    <s v="PROGRAMM. E RISORSE DEL SERV. SANITARIO REGIONALE"/>
    <d v="2010-10-18T00:00:00"/>
    <d v="2013-04-09T00:00:00"/>
    <d v="2016-09-09T00:00:00"/>
    <x v="0"/>
    <n v="33472"/>
    <x v="1222"/>
    <n v="1538"/>
    <n v="216395.35"/>
    <n v="24276"/>
    <x v="9"/>
    <n v="1684950593"/>
    <s v="G"/>
    <s v="PERSONA GIURIDICA"/>
    <s v="Latina"/>
    <s v="LATINA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49"/>
    <s v="DB"/>
    <n v="27"/>
    <s v="SALUTE E INTEGRAZIONE SOCIOSANITARIA"/>
    <d v="2013-06-03T00:00:00"/>
    <d v="2013-09-30T00:00:00"/>
    <d v="2016-09-09T00:00:00"/>
    <x v="0"/>
    <n v="33471"/>
    <x v="1221"/>
    <n v="1538"/>
    <n v="28863.3"/>
    <n v="24188"/>
    <x v="11"/>
    <n v="4733491007"/>
    <s v="G"/>
    <s v="PERSONA GIURIDICA"/>
    <s v="Roma"/>
    <s v="ROMA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48"/>
    <s v="GR"/>
    <n v="5"/>
    <s v="PROGRAM. ECONOMICA, BILANCIO, DEMANIO E PATRIMONIO"/>
    <d v="2013-10-01T00:00:00"/>
    <m/>
    <d v="2016-09-09T00:00:00"/>
    <x v="0"/>
    <n v="33470"/>
    <x v="1221"/>
    <n v="1538"/>
    <n v="5467262.25"/>
    <n v="165024"/>
    <x v="5"/>
    <n v="13665151000"/>
    <s v="G"/>
    <s v="PERSONA GIURIDICA"/>
    <s v="Roma"/>
    <s v="ROMA"/>
    <n v="0"/>
    <s v="NON ATTRIBUITO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4"/>
    <s v="DB"/>
    <n v="7"/>
    <s v="PROGRAMM. E RISORSE DEL SERV. SANITARIO REGIONALE"/>
    <d v="2010-10-18T00:00:00"/>
    <d v="2013-04-09T00:00:00"/>
    <d v="2016-09-09T00:00:00"/>
    <x v="0"/>
    <n v="33469"/>
    <x v="1222"/>
    <n v="1538"/>
    <n v="292625.90000000002"/>
    <n v="24277"/>
    <x v="29"/>
    <n v="1886690609"/>
    <s v="G"/>
    <s v="PERSONA GIURIDICA"/>
    <s v="Frosinone"/>
    <s v="FROSINONE"/>
    <n v="200"/>
    <s v="AZIENDA USL"/>
    <s v="Sanita'"/>
    <m/>
  </r>
  <r>
    <s v="B01776"/>
    <d v="2013-05-14T00:00:00"/>
    <s v="DE"/>
    <s v="Determinazione"/>
    <n v="13"/>
    <s v="Tutela della salute"/>
    <n v="1"/>
    <x v="1"/>
    <n v="1"/>
    <s v="Spese correnti"/>
    <s v="H11122"/>
    <x v="66"/>
    <n v="2016"/>
    <x v="3"/>
    <n v="23447"/>
    <s v="GR"/>
    <n v="11"/>
    <s v="SALUTE E POLITICHE SOCIALI"/>
    <d v="2013-10-01T00:00:00"/>
    <m/>
    <d v="2016-09-09T00:00:00"/>
    <x v="0"/>
    <n v="33468"/>
    <x v="1221"/>
    <n v="1538"/>
    <n v="2138412.41"/>
    <n v="165025"/>
    <x v="8"/>
    <n v="13664791004"/>
    <s v="G"/>
    <s v="PERSONA GIURIDICA"/>
    <s v="Roma"/>
    <s v="ROMA"/>
    <n v="0"/>
    <s v="NON ATTRIBUITO"/>
    <s v="Sanita'"/>
    <s v="ASL RM 1 ( EX ASL RM A )"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3"/>
    <s v="DB"/>
    <n v="7"/>
    <s v="PROGRAMM. E RISORSE DEL SERV. SANITARIO REGIONALE"/>
    <d v="2010-10-18T00:00:00"/>
    <d v="2013-04-09T00:00:00"/>
    <d v="2016-09-09T00:00:00"/>
    <x v="0"/>
    <n v="33467"/>
    <x v="1222"/>
    <n v="1538"/>
    <n v="192035.39"/>
    <n v="24189"/>
    <x v="10"/>
    <n v="4737811002"/>
    <s v="G"/>
    <s v="PERSONA GIURIDICA"/>
    <s v="Albano Laziale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400"/>
    <s v="DB"/>
    <n v="7"/>
    <s v="PROGRAMM. E RISORSE DEL SERV. SANITARIO REGIONALE"/>
    <d v="2010-10-18T00:00:00"/>
    <d v="2013-04-09T00:00:00"/>
    <d v="2016-09-09T00:00:00"/>
    <x v="0"/>
    <n v="33466"/>
    <x v="1216"/>
    <n v="1538"/>
    <n v="1287187.8700000001"/>
    <n v="24092"/>
    <x v="37"/>
    <n v="1455570562"/>
    <s v="G"/>
    <s v="PERSONA GIURIDICA"/>
    <s v="Viterbo"/>
    <s v="VITERBO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9"/>
    <s v="DB"/>
    <n v="7"/>
    <s v="PROGRAMM. E RISORSE DEL SERV. SANITARIO REGIONALE"/>
    <d v="2010-10-18T00:00:00"/>
    <d v="2013-04-09T00:00:00"/>
    <d v="2016-09-09T00:00:00"/>
    <x v="0"/>
    <n v="33465"/>
    <x v="1216"/>
    <n v="1538"/>
    <n v="406870.61"/>
    <n v="24278"/>
    <x v="38"/>
    <n v="821180577"/>
    <s v="G"/>
    <s v="PERSONA GIURIDICA"/>
    <s v="Rieti"/>
    <s v="RIETI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2"/>
    <s v="DB"/>
    <n v="7"/>
    <s v="PROGRAMM. E RISORSE DEL SERV. SANITARIO REGIONALE"/>
    <d v="2010-10-18T00:00:00"/>
    <d v="2013-04-09T00:00:00"/>
    <d v="2016-09-09T00:00:00"/>
    <x v="0"/>
    <n v="33464"/>
    <x v="1222"/>
    <n v="1538"/>
    <n v="173172.08"/>
    <n v="24194"/>
    <x v="30"/>
    <n v="4733471009"/>
    <s v="G"/>
    <s v="PERSONA GIURIDICA"/>
    <s v="Tivoli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8"/>
    <s v="DB"/>
    <n v="7"/>
    <s v="PROGRAMM. E RISORSE DEL SERV. SANITARIO REGIONALE"/>
    <d v="2010-10-18T00:00:00"/>
    <d v="2013-04-09T00:00:00"/>
    <d v="2016-09-09T00:00:00"/>
    <x v="0"/>
    <n v="33463"/>
    <x v="1216"/>
    <n v="1538"/>
    <n v="1891989.61"/>
    <n v="24276"/>
    <x v="9"/>
    <n v="1684950593"/>
    <s v="G"/>
    <s v="PERSONA GIURIDICA"/>
    <s v="Latina"/>
    <s v="LATINA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1"/>
    <s v="DB"/>
    <n v="7"/>
    <s v="PROGRAMM. E RISORSE DEL SERV. SANITARIO REGIONALE"/>
    <d v="2010-10-18T00:00:00"/>
    <d v="2013-04-09T00:00:00"/>
    <d v="2016-09-09T00:00:00"/>
    <x v="0"/>
    <n v="33462"/>
    <x v="1222"/>
    <n v="1538"/>
    <n v="100073.34"/>
    <n v="24190"/>
    <x v="39"/>
    <n v="4743741003"/>
    <s v="G"/>
    <s v="PERSONA GIURIDICA"/>
    <s v="Civitavecchi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7"/>
    <s v="DB"/>
    <n v="7"/>
    <s v="PROGRAMM. E RISORSE DEL SERV. SANITARIO REGIONALE"/>
    <d v="2010-10-18T00:00:00"/>
    <d v="2013-04-09T00:00:00"/>
    <d v="2016-09-09T00:00:00"/>
    <x v="0"/>
    <n v="33461"/>
    <x v="1216"/>
    <n v="1538"/>
    <n v="2358406"/>
    <n v="24277"/>
    <x v="29"/>
    <n v="1886690609"/>
    <s v="G"/>
    <s v="PERSONA GIURIDICA"/>
    <s v="Frosinone"/>
    <s v="FROSINONE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10"/>
    <s v="GR"/>
    <n v="11"/>
    <s v="SALUTE E POLITICHE SOCIALI"/>
    <d v="2013-10-01T00:00:00"/>
    <m/>
    <d v="2016-09-09T00:00:00"/>
    <x v="0"/>
    <n v="33460"/>
    <x v="1222"/>
    <n v="1538"/>
    <n v="337836.78"/>
    <n v="165025"/>
    <x v="8"/>
    <n v="13664791004"/>
    <s v="G"/>
    <s v="PERSONA GIURIDICA"/>
    <s v="Roma"/>
    <s v="ROMA"/>
    <n v="0"/>
    <s v="NON ATTRIBUITO"/>
    <s v="Sanita'"/>
    <s v="ASL RM 1 ( EX ASL RM E )"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6"/>
    <s v="DB"/>
    <n v="7"/>
    <s v="PROGRAMM. E RISORSE DEL SERV. SANITARIO REGIONALE"/>
    <d v="2010-10-18T00:00:00"/>
    <d v="2013-04-09T00:00:00"/>
    <d v="2016-09-09T00:00:00"/>
    <x v="0"/>
    <n v="33459"/>
    <x v="1216"/>
    <n v="1538"/>
    <n v="1951278.12"/>
    <n v="24189"/>
    <x v="10"/>
    <n v="4737811002"/>
    <s v="G"/>
    <s v="PERSONA GIURIDICA"/>
    <s v="Albano Laziale"/>
    <s v="ROMA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09"/>
    <s v="DB"/>
    <n v="7"/>
    <s v="PROGRAMM. E RISORSE DEL SERV. SANITARIO REGIONALE"/>
    <d v="2010-10-18T00:00:00"/>
    <d v="2013-04-09T00:00:00"/>
    <d v="2016-09-09T00:00:00"/>
    <x v="0"/>
    <n v="33458"/>
    <x v="1222"/>
    <n v="1538"/>
    <n v="293998.78000000003"/>
    <n v="24188"/>
    <x v="11"/>
    <n v="4733491007"/>
    <s v="G"/>
    <s v="PERSONA GIURIDICA"/>
    <s v="Rom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5"/>
    <s v="DB"/>
    <n v="7"/>
    <s v="PROGRAMM. E RISORSE DEL SERV. SANITARIO REGIONALE"/>
    <d v="2010-10-18T00:00:00"/>
    <d v="2013-04-09T00:00:00"/>
    <d v="2016-09-09T00:00:00"/>
    <x v="0"/>
    <n v="33457"/>
    <x v="1216"/>
    <n v="1538"/>
    <n v="1568990.76"/>
    <n v="24194"/>
    <x v="30"/>
    <n v="4733471009"/>
    <s v="G"/>
    <s v="PERSONA GIURIDICA"/>
    <s v="Tivoli"/>
    <s v="ROMA"/>
    <n v="200"/>
    <s v="AZIENDA USL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08"/>
    <s v="GR"/>
    <n v="11"/>
    <s v="SALUTE E POLITICHE SOCIALI"/>
    <d v="2013-10-01T00:00:00"/>
    <m/>
    <d v="2016-09-09T00:00:00"/>
    <x v="0"/>
    <n v="33456"/>
    <x v="1222"/>
    <n v="1538"/>
    <n v="253009.39"/>
    <n v="165024"/>
    <x v="5"/>
    <n v="13665151000"/>
    <s v="G"/>
    <s v="PERSONA GIURIDICA"/>
    <s v="Roma"/>
    <s v="ROMA"/>
    <n v="0"/>
    <s v="NON ATTRIBUITO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4"/>
    <s v="DB"/>
    <n v="7"/>
    <s v="PROGRAMM. E RISORSE DEL SERV. SANITARIO REGIONALE"/>
    <d v="2010-10-18T00:00:00"/>
    <d v="2013-04-09T00:00:00"/>
    <d v="2016-09-09T00:00:00"/>
    <x v="0"/>
    <n v="33455"/>
    <x v="1216"/>
    <n v="1538"/>
    <n v="851414.27"/>
    <n v="24190"/>
    <x v="39"/>
    <n v="4743741003"/>
    <s v="G"/>
    <s v="PERSONA GIURIDICA"/>
    <s v="Civitavecchi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3"/>
    <s v="GR"/>
    <n v="11"/>
    <s v="SALUTE E POLITICHE SOCIALI"/>
    <d v="2013-10-01T00:00:00"/>
    <m/>
    <d v="2016-09-09T00:00:00"/>
    <x v="0"/>
    <n v="33454"/>
    <x v="1216"/>
    <n v="1538"/>
    <n v="2140519.33"/>
    <n v="165025"/>
    <x v="8"/>
    <n v="13664791004"/>
    <s v="G"/>
    <s v="PERSONA GIURIDICA"/>
    <s v="Roma"/>
    <s v="ROMA"/>
    <n v="0"/>
    <s v="NON ATTRIBUITO"/>
    <s v="Sanita'"/>
    <s v="ASL RM 1 ( EX ASL RM E )"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07"/>
    <s v="GR"/>
    <n v="11"/>
    <s v="SALUTE E POLITICHE SOCIALI"/>
    <d v="2013-10-01T00:00:00"/>
    <m/>
    <d v="2016-09-09T00:00:00"/>
    <x v="0"/>
    <n v="33453"/>
    <x v="1222"/>
    <n v="1538"/>
    <n v="355667.92"/>
    <n v="165024"/>
    <x v="5"/>
    <n v="13665151000"/>
    <s v="G"/>
    <s v="PERSONA GIURIDICA"/>
    <s v="Roma"/>
    <s v="ROMA"/>
    <n v="0"/>
    <s v="NON ATTRIBUITO"/>
    <s v="Sanita'"/>
    <m/>
  </r>
  <r>
    <s v="B03340"/>
    <d v="2012-06-04T00:00:00"/>
    <s v="DE"/>
    <s v="Determinazione"/>
    <n v="13"/>
    <s v="Tutela della salute"/>
    <n v="1"/>
    <x v="1"/>
    <n v="1"/>
    <s v="Spese correnti"/>
    <s v="H11111"/>
    <x v="67"/>
    <n v="2016"/>
    <x v="5"/>
    <n v="26306"/>
    <s v="GR"/>
    <n v="11"/>
    <s v="SALUTE E POLITICHE SOCIALI"/>
    <d v="2013-10-01T00:00:00"/>
    <m/>
    <d v="2016-09-09T00:00:00"/>
    <x v="0"/>
    <n v="33452"/>
    <x v="1222"/>
    <n v="1538"/>
    <n v="180585.26"/>
    <n v="165025"/>
    <x v="8"/>
    <n v="13664791004"/>
    <s v="G"/>
    <s v="PERSONA GIURIDICA"/>
    <s v="Roma"/>
    <s v="ROMA"/>
    <n v="0"/>
    <s v="NON ATTRIBUITO"/>
    <s v="Sanita'"/>
    <s v="ASL RM 1 ( EX ASL RMA )"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2"/>
    <s v="DB"/>
    <n v="7"/>
    <s v="PROGRAMM. E RISORSE DEL SERV. SANITARIO REGIONALE"/>
    <d v="2010-10-18T00:00:00"/>
    <d v="2013-04-09T00:00:00"/>
    <d v="2016-09-09T00:00:00"/>
    <x v="0"/>
    <n v="33451"/>
    <x v="1216"/>
    <n v="1538"/>
    <n v="2374029.52"/>
    <n v="24188"/>
    <x v="11"/>
    <n v="4733491007"/>
    <s v="G"/>
    <s v="PERSONA GIURIDICA"/>
    <s v="Rom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1"/>
    <s v="GR"/>
    <n v="11"/>
    <s v="SALUTE E POLITICHE SOCIALI"/>
    <d v="2013-10-01T00:00:00"/>
    <m/>
    <d v="2016-09-09T00:00:00"/>
    <x v="0"/>
    <n v="33450"/>
    <x v="1216"/>
    <n v="1538"/>
    <n v="1952275.53"/>
    <n v="165024"/>
    <x v="5"/>
    <n v="13665151000"/>
    <s v="G"/>
    <s v="PERSONA GIURIDICA"/>
    <s v="Roma"/>
    <s v="ROMA"/>
    <n v="0"/>
    <s v="NON ATTRIBUITO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6"/>
    <s v="DB"/>
    <n v="8"/>
    <s v="ASSETTO ISTITUZ., PREVENZ. ED ASSIST. TERRIT.LE"/>
    <d v="2010-10-18T00:00:00"/>
    <d v="2013-04-09T00:00:00"/>
    <d v="2016-09-09T00:00:00"/>
    <x v="0"/>
    <n v="33449"/>
    <x v="1155"/>
    <n v="1538"/>
    <n v="2334871.38"/>
    <n v="24277"/>
    <x v="29"/>
    <n v="1886690609"/>
    <s v="G"/>
    <s v="PERSONA GIURIDICA"/>
    <s v="Frosinone"/>
    <s v="FROSINONE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11"/>
    <x v="67"/>
    <n v="2016"/>
    <x v="5"/>
    <n v="46390"/>
    <s v="GR"/>
    <n v="5"/>
    <s v="PROGRAM. ECONOMICA, BILANCIO, DEMANIO E PATRIMONIO"/>
    <d v="2013-10-01T00:00:00"/>
    <m/>
    <d v="2016-09-09T00:00:00"/>
    <x v="0"/>
    <n v="33448"/>
    <x v="1216"/>
    <n v="1538"/>
    <n v="2562225.27"/>
    <n v="165024"/>
    <x v="5"/>
    <n v="13665151000"/>
    <s v="G"/>
    <s v="PERSONA GIURIDICA"/>
    <s v="Roma"/>
    <s v="ROMA"/>
    <n v="0"/>
    <s v="NON ATTRIBUITO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5"/>
    <s v="DB"/>
    <n v="8"/>
    <s v="ASSETTO ISTITUZ., PREVENZ. ED ASSIST. TERRIT.LE"/>
    <d v="2010-10-18T00:00:00"/>
    <d v="2013-04-09T00:00:00"/>
    <d v="2016-09-09T00:00:00"/>
    <x v="0"/>
    <n v="33447"/>
    <x v="1155"/>
    <n v="1538"/>
    <n v="458493.47"/>
    <n v="24276"/>
    <x v="9"/>
    <n v="1684950593"/>
    <s v="G"/>
    <s v="PERSONA GIURIDICA"/>
    <s v="Latina"/>
    <s v="LATINA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4"/>
    <s v="DB"/>
    <n v="8"/>
    <s v="ASSETTO ISTITUZ., PREVENZ. ED ASSIST. TERRIT.LE"/>
    <d v="2010-10-18T00:00:00"/>
    <d v="2013-04-09T00:00:00"/>
    <d v="2016-09-09T00:00:00"/>
    <x v="0"/>
    <n v="33446"/>
    <x v="1154"/>
    <n v="1538"/>
    <n v="218150.28"/>
    <n v="24278"/>
    <x v="38"/>
    <n v="821180577"/>
    <s v="G"/>
    <s v="PERSONA GIURIDICA"/>
    <s v="Rieti"/>
    <s v="RIETI"/>
    <n v="200"/>
    <s v="AZIENDA USL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4"/>
    <s v="DB"/>
    <n v="8"/>
    <s v="ASSETTO ISTITUZ., PREVENZ. ED ASSIST. TERRIT.LE"/>
    <d v="2010-10-18T00:00:00"/>
    <d v="2013-04-09T00:00:00"/>
    <d v="2016-09-09T00:00:00"/>
    <x v="0"/>
    <n v="33445"/>
    <x v="1155"/>
    <n v="1538"/>
    <n v="363084.43"/>
    <n v="24278"/>
    <x v="38"/>
    <n v="821180577"/>
    <s v="G"/>
    <s v="PERSONA GIURIDICA"/>
    <s v="Rieti"/>
    <s v="RIETI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6"/>
    <s v="DB"/>
    <n v="8"/>
    <s v="ASSETTO ISTITUZ., PREVENZ. ED ASSIST. TERRIT.LE"/>
    <d v="2010-10-18T00:00:00"/>
    <d v="2013-04-09T00:00:00"/>
    <d v="2016-09-09T00:00:00"/>
    <x v="0"/>
    <n v="33444"/>
    <x v="1223"/>
    <n v="1538"/>
    <n v="626148"/>
    <n v="24277"/>
    <x v="29"/>
    <n v="1886690609"/>
    <s v="G"/>
    <s v="PERSONA GIURIDICA"/>
    <s v="Frosinone"/>
    <s v="FROSINONE"/>
    <n v="200"/>
    <s v="AZIENDA USL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3"/>
    <s v="DB"/>
    <n v="8"/>
    <s v="ASSETTO ISTITUZ., PREVENZ. ED ASSIST. TERRIT.LE"/>
    <d v="2010-10-18T00:00:00"/>
    <d v="2013-04-09T00:00:00"/>
    <d v="2016-09-09T00:00:00"/>
    <x v="0"/>
    <n v="33443"/>
    <x v="1155"/>
    <n v="1538"/>
    <n v="1926732.68"/>
    <n v="24092"/>
    <x v="37"/>
    <n v="1455570562"/>
    <s v="G"/>
    <s v="PERSONA GIURIDICA"/>
    <s v="Viterbo"/>
    <s v="VITERBO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5"/>
    <s v="DB"/>
    <n v="8"/>
    <s v="ASSETTO ISTITUZ., PREVENZ. ED ASSIST. TERRIT.LE"/>
    <d v="2010-10-18T00:00:00"/>
    <d v="2013-04-09T00:00:00"/>
    <d v="2016-09-09T00:00:00"/>
    <x v="0"/>
    <n v="33442"/>
    <x v="1154"/>
    <n v="1538"/>
    <n v="118968.12"/>
    <n v="24276"/>
    <x v="9"/>
    <n v="1684950593"/>
    <s v="G"/>
    <s v="PERSONA GIURIDICA"/>
    <s v="Latina"/>
    <s v="LATINA"/>
    <n v="200"/>
    <s v="AZIENDA USL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2"/>
    <s v="DB"/>
    <n v="8"/>
    <s v="ASSETTO ISTITUZ., PREVENZ. ED ASSIST. TERRIT.LE"/>
    <d v="2010-10-18T00:00:00"/>
    <d v="2013-04-09T00:00:00"/>
    <d v="2016-09-09T00:00:00"/>
    <x v="0"/>
    <n v="33441"/>
    <x v="1155"/>
    <n v="1538"/>
    <n v="1107805.04"/>
    <n v="24189"/>
    <x v="10"/>
    <n v="4737811002"/>
    <s v="G"/>
    <s v="PERSONA GIURIDICA"/>
    <s v="Albano Laziale"/>
    <s v="ROMA"/>
    <n v="200"/>
    <s v="AZIENDA USL"/>
    <s v="Sanita'"/>
    <m/>
  </r>
  <r>
    <s v="B09820"/>
    <d v="2012-12-28T00:00:00"/>
    <s v="DE"/>
    <s v="Determinazione"/>
    <n v="13"/>
    <s v="Tutela della salute"/>
    <n v="1"/>
    <x v="1"/>
    <n v="1"/>
    <s v="Spese correnti"/>
    <s v="H11122"/>
    <x v="66"/>
    <n v="2016"/>
    <x v="5"/>
    <n v="46193"/>
    <s v="DB"/>
    <n v="8"/>
    <s v="ASSETTO ISTITUZ., PREVENZ. ED ASSIST. TERRIT.LE"/>
    <d v="2010-10-18T00:00:00"/>
    <d v="2013-04-09T00:00:00"/>
    <d v="2016-09-09T00:00:00"/>
    <x v="0"/>
    <n v="33440"/>
    <x v="1154"/>
    <n v="1538"/>
    <n v="501614.12"/>
    <n v="24092"/>
    <x v="37"/>
    <n v="1455570562"/>
    <s v="G"/>
    <s v="PERSONA GIURIDICA"/>
    <s v="Viterbo"/>
    <s v="VITERBO"/>
    <n v="200"/>
    <s v="AZIENDA USL"/>
    <s v="Sanita'"/>
    <m/>
  </r>
  <r>
    <s v="B9841"/>
    <d v="2011-12-22T00:00:00"/>
    <s v="DE"/>
    <s v="Determinazione"/>
    <n v="13"/>
    <s v="Tutela della salute"/>
    <n v="1"/>
    <x v="1"/>
    <n v="1"/>
    <s v="Spese correnti"/>
    <s v="H11122"/>
    <x v="66"/>
    <n v="2016"/>
    <x v="4"/>
    <n v="42151"/>
    <s v="DB"/>
    <n v="8"/>
    <s v="ASSETTO ISTITUZ., PREVENZ. ED ASSIST. TERRIT.LE"/>
    <d v="2010-10-18T00:00:00"/>
    <d v="2013-04-09T00:00:00"/>
    <d v="2016-09-09T00:00:00"/>
    <x v="0"/>
    <n v="33439"/>
    <x v="1155"/>
    <n v="1538"/>
    <n v="1587500.52"/>
    <n v="24190"/>
    <x v="39"/>
    <n v="4743741003"/>
    <s v="G"/>
    <s v="PERSONA GIURIDICA"/>
    <s v="Civitavecchia"/>
    <s v="ROMA"/>
    <n v="200"/>
    <s v="AZIENDA USL"/>
    <s v="Sanita'"/>
    <m/>
  </r>
  <r>
    <s v="G07155"/>
    <d v="2014-05-16T00:00:00"/>
    <s v="DE"/>
    <s v="Determinazione"/>
    <n v="13"/>
    <s v="Tutela della salute"/>
    <n v="7"/>
    <x v="2"/>
    <n v="1"/>
    <s v="Spese correnti"/>
    <s v="H13900"/>
    <x v="17"/>
    <n v="2016"/>
    <x v="2"/>
    <n v="27998"/>
    <s v="GR"/>
    <n v="11"/>
    <s v="SALUTE E POLITICHE SOCIALI"/>
    <d v="2013-10-01T00:00:00"/>
    <m/>
    <d v="2016-09-06T00:00:00"/>
    <x v="0"/>
    <n v="33008"/>
    <x v="1224"/>
    <n v="1367"/>
    <n v="208195.41"/>
    <n v="1375"/>
    <x v="54"/>
    <n v="422420588"/>
    <s v="G"/>
    <s v="PERSONA GIURIDICA"/>
    <s v="Roma"/>
    <s v="ROMA"/>
    <n v="210"/>
    <s v="ALTRI SANITA'"/>
    <s v="Sanita'"/>
    <m/>
  </r>
  <r>
    <s v="G01654"/>
    <d v="2013-11-05T00:00:00"/>
    <s v="DE"/>
    <s v="Determinazione"/>
    <n v="13"/>
    <s v="Tutela della salute"/>
    <n v="5"/>
    <x v="3"/>
    <n v="2"/>
    <s v="Spese in conto capitale"/>
    <s v="H22103"/>
    <x v="39"/>
    <n v="2016"/>
    <x v="3"/>
    <n v="41090"/>
    <s v="GR"/>
    <n v="11"/>
    <s v="SALUTE E POLITICHE SOCIALI"/>
    <d v="2013-10-01T00:00:00"/>
    <m/>
    <d v="2016-09-06T00:00:00"/>
    <x v="0"/>
    <n v="33000"/>
    <x v="1225"/>
    <n v="2237"/>
    <n v="149820.85"/>
    <n v="24276"/>
    <x v="9"/>
    <n v="1684950593"/>
    <s v="G"/>
    <s v="PERSONA GIURIDICA"/>
    <s v="Latina"/>
    <s v="LATINA"/>
    <n v="200"/>
    <s v="AZIENDA USL"/>
    <s v="Sanita'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0"/>
    <s v="GR"/>
    <n v="12"/>
    <s v="CENTRALE ACQUISTI"/>
    <d v="2013-10-01T00:00:00"/>
    <m/>
    <d v="2016-09-07T00:00:00"/>
    <x v="0"/>
    <n v="33219"/>
    <x v="1226"/>
    <n v="1364"/>
    <n v="2857.58"/>
    <n v="505"/>
    <x v="14"/>
    <n v="80143490581"/>
    <s v="G"/>
    <s v="PERSONA GIURIDICA"/>
    <s v="Roma"/>
    <s v="ROMA"/>
    <n v="900"/>
    <s v="TESORIERE REGIONE LAZI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0"/>
    <s v="GR"/>
    <n v="12"/>
    <s v="CENTRALE ACQUISTI"/>
    <d v="2013-10-01T00:00:00"/>
    <m/>
    <d v="2016-09-07T00:00:00"/>
    <x v="0"/>
    <n v="33218"/>
    <x v="1227"/>
    <n v="1364"/>
    <n v="12989"/>
    <n v="133583"/>
    <x v="65"/>
    <n v="12710340154"/>
    <s v="G"/>
    <s v="PERSONA GIURIDICA"/>
    <s v="Roma"/>
    <s v="ROMA"/>
    <n v="0"/>
    <s v="NON ATTRIBUIT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50"/>
    <s v="GR"/>
    <n v="12"/>
    <s v="CENTRALE ACQUISTI"/>
    <d v="2013-10-01T00:00:00"/>
    <m/>
    <d v="2016-09-07T00:00:00"/>
    <x v="0"/>
    <n v="33217"/>
    <x v="1228"/>
    <n v="1364"/>
    <n v="2310"/>
    <n v="505"/>
    <x v="14"/>
    <n v="80143490581"/>
    <s v="G"/>
    <s v="PERSONA GIURIDICA"/>
    <s v="Roma"/>
    <s v="ROMA"/>
    <n v="900"/>
    <s v="TESORIERE REGIONE LAZI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50"/>
    <s v="GR"/>
    <n v="12"/>
    <s v="CENTRALE ACQUISTI"/>
    <d v="2013-10-01T00:00:00"/>
    <m/>
    <d v="2016-09-07T00:00:00"/>
    <x v="0"/>
    <n v="33216"/>
    <x v="1229"/>
    <n v="1364"/>
    <n v="10500"/>
    <n v="156941"/>
    <x v="157"/>
    <n v="10249381004"/>
    <s v="G"/>
    <s v="PERSONA GIURIDICA"/>
    <s v="Roma"/>
    <s v="ROMA"/>
    <n v="0"/>
    <s v="NON ATTRIBUITO"/>
    <s v="Cronologico - Fatt. elettronica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9-07T00:00:00"/>
    <x v="0"/>
    <n v="33209"/>
    <x v="1230"/>
    <n v="1538"/>
    <n v="169534.85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9-07T00:00:00"/>
    <x v="0"/>
    <n v="33208"/>
    <x v="1231"/>
    <n v="1552"/>
    <n v="1747087.45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9-05T00:00:00"/>
    <x v="0"/>
    <n v="32725"/>
    <x v="1232"/>
    <n v="1552"/>
    <n v="588432.21"/>
    <n v="2812"/>
    <x v="7"/>
    <n v="2153140583"/>
    <s v="G"/>
    <s v="PERSONA GIURIDICA"/>
    <s v="Roma"/>
    <s v="ROMA"/>
    <n v="208"/>
    <s v="TOR VERGATA II UNIVERSITA'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02T00:00:00"/>
    <x v="0"/>
    <n v="32671"/>
    <x v="1233"/>
    <n v="1538"/>
    <n v="30847.08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2T00:00:00"/>
    <x v="0"/>
    <n v="32670"/>
    <x v="1233"/>
    <n v="1538"/>
    <n v="57324.7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69"/>
    <x v="1233"/>
    <n v="1538"/>
    <n v="666269.96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02T00:00:00"/>
    <x v="0"/>
    <n v="32668"/>
    <x v="1234"/>
    <n v="1538"/>
    <n v="83366.789999999994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67"/>
    <x v="1235"/>
    <n v="1538"/>
    <n v="1815416.9"/>
    <n v="165024"/>
    <x v="5"/>
    <n v="13665151000"/>
    <s v="G"/>
    <s v="PERSONA GIURIDICA"/>
    <s v="Roma"/>
    <s v="ROMA"/>
    <n v="0"/>
    <s v="NON ATTRIBUITO"/>
    <s v="Sanita'"/>
    <s v="FARMACAP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66"/>
    <x v="1234"/>
    <n v="1538"/>
    <n v="86737.8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65"/>
    <x v="1236"/>
    <n v="1538"/>
    <n v="82831.73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02T00:00:00"/>
    <x v="0"/>
    <n v="32664"/>
    <x v="1234"/>
    <n v="1538"/>
    <n v="23733.07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2T00:00:00"/>
    <x v="0"/>
    <n v="32663"/>
    <x v="1236"/>
    <n v="1538"/>
    <n v="140477.54999999999"/>
    <n v="24092"/>
    <x v="37"/>
    <n v="1455570562"/>
    <s v="G"/>
    <s v="PERSONA GIURIDICA"/>
    <s v="Viterbo"/>
    <s v="VITERBO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62"/>
    <x v="1236"/>
    <n v="1538"/>
    <n v="2383098.44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2T00:00:00"/>
    <x v="0"/>
    <n v="32661"/>
    <x v="1234"/>
    <n v="1538"/>
    <n v="54233.6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60"/>
    <x v="1234"/>
    <n v="1538"/>
    <n v="603097.42000000004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58"/>
    <x v="1157"/>
    <n v="1538"/>
    <n v="99126.7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02T00:00:00"/>
    <x v="0"/>
    <n v="32651"/>
    <x v="1237"/>
    <n v="1538"/>
    <n v="4752760.63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49"/>
    <x v="1237"/>
    <n v="1538"/>
    <n v="5657551.3700000001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02T00:00:00"/>
    <x v="0"/>
    <n v="32648"/>
    <x v="1237"/>
    <n v="1538"/>
    <n v="1431465.47"/>
    <n v="24278"/>
    <x v="38"/>
    <n v="821180577"/>
    <s v="G"/>
    <s v="PERSONA GIURIDICA"/>
    <s v="Rieti"/>
    <s v="RIETI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2T00:00:00"/>
    <x v="0"/>
    <n v="32647"/>
    <x v="1237"/>
    <n v="1538"/>
    <n v="2543466.0699999998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46"/>
    <x v="1237"/>
    <n v="1538"/>
    <n v="28947405.550000001"/>
    <n v="165024"/>
    <x v="5"/>
    <n v="13665151000"/>
    <s v="G"/>
    <s v="PERSONA GIURIDICA"/>
    <s v="Roma"/>
    <s v="ROMA"/>
    <n v="0"/>
    <s v="NON ATTRIBUITO"/>
    <s v="Sanita'"/>
    <s v="CREDIFARMA"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9-02T00:00:00"/>
    <x v="0"/>
    <n v="32641"/>
    <x v="1238"/>
    <n v="1548"/>
    <n v="1503.71"/>
    <n v="544"/>
    <x v="2"/>
    <m/>
    <s v="G"/>
    <s v="PERSONA GIURIDICA"/>
    <m/>
    <m/>
    <n v="300"/>
    <s v="DIPENDENTI DIVERSI"/>
    <s v="Spese Obbligatorie"/>
    <m/>
  </r>
  <r>
    <s v="G08395"/>
    <d v="2016-07-21T00:00:00"/>
    <s v="DE"/>
    <s v="Determinazione"/>
    <n v="13"/>
    <s v="Tutela della salute"/>
    <n v="7"/>
    <x v="2"/>
    <n v="1"/>
    <s v="Spese correnti"/>
    <s v="H21509"/>
    <x v="32"/>
    <n v="2016"/>
    <x v="0"/>
    <n v="25463"/>
    <s v="GR"/>
    <n v="12"/>
    <s v="CENTRALE ACQUISTI"/>
    <d v="2013-10-01T00:00:00"/>
    <m/>
    <d v="2016-09-01T00:00:00"/>
    <x v="0"/>
    <n v="32628"/>
    <x v="1239"/>
    <n v="1343"/>
    <n v="314.66000000000003"/>
    <n v="505"/>
    <x v="14"/>
    <n v="80143490581"/>
    <s v="G"/>
    <s v="PERSONA GIURIDICA"/>
    <s v="Roma"/>
    <s v="ROMA"/>
    <n v="900"/>
    <s v="TESORIERE REGIONE LAZIO"/>
    <s v="Cronologico - Fatt. elettronica"/>
    <m/>
  </r>
  <r>
    <s v="G08395"/>
    <d v="2016-07-21T00:00:00"/>
    <s v="DE"/>
    <s v="Determinazione"/>
    <n v="13"/>
    <s v="Tutela della salute"/>
    <n v="7"/>
    <x v="2"/>
    <n v="1"/>
    <s v="Spese correnti"/>
    <s v="H21509"/>
    <x v="32"/>
    <n v="2016"/>
    <x v="0"/>
    <n v="25463"/>
    <s v="GR"/>
    <n v="12"/>
    <s v="CENTRALE ACQUISTI"/>
    <d v="2013-10-01T00:00:00"/>
    <m/>
    <d v="2016-09-01T00:00:00"/>
    <x v="0"/>
    <n v="32627"/>
    <x v="1240"/>
    <n v="1343"/>
    <n v="1446.25"/>
    <n v="112034"/>
    <x v="93"/>
    <n v="9147251004"/>
    <s v="G"/>
    <s v="PERSONA GIURIDICA"/>
    <s v="Roma"/>
    <s v="ROMA"/>
    <n v="0"/>
    <s v="NON ATTRIBUITO"/>
    <s v="Cronologico - Fatt. elettronic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9-02T00:00:00"/>
    <x v="0"/>
    <n v="32621"/>
    <x v="1241"/>
    <n v="1548"/>
    <n v="15091.46"/>
    <n v="544"/>
    <x v="2"/>
    <m/>
    <s v="G"/>
    <s v="PERSONA GIURIDICA"/>
    <m/>
    <m/>
    <n v="300"/>
    <s v="DIPENDENTI DIVERSI"/>
    <s v="Spese Obbligatorie"/>
    <m/>
  </r>
  <r>
    <s v="G16842"/>
    <d v="2015-12-24T00:00:00"/>
    <s v="DE"/>
    <s v="Determinazione"/>
    <n v="13"/>
    <s v="Tutela della salute"/>
    <n v="7"/>
    <x v="2"/>
    <n v="1"/>
    <s v="Spese correnti"/>
    <s v="H21509"/>
    <x v="32"/>
    <n v="2016"/>
    <x v="1"/>
    <n v="38870"/>
    <s v="GR"/>
    <n v="12"/>
    <s v="CENTRALE ACQUISTI"/>
    <d v="2013-10-01T00:00:00"/>
    <m/>
    <d v="2016-09-01T00:00:00"/>
    <x v="0"/>
    <n v="32619"/>
    <x v="1242"/>
    <n v="1364"/>
    <n v="307.44"/>
    <n v="505"/>
    <x v="14"/>
    <n v="80143490581"/>
    <s v="G"/>
    <s v="PERSONA GIURIDICA"/>
    <s v="Roma"/>
    <s v="ROMA"/>
    <n v="900"/>
    <s v="TESORIERE REGIONE LAZIO"/>
    <s v="Cronologico - Fatt. elettronica"/>
    <m/>
  </r>
  <r>
    <s v="G16842"/>
    <d v="2015-12-24T00:00:00"/>
    <s v="DE"/>
    <s v="Determinazione"/>
    <n v="13"/>
    <s v="Tutela della salute"/>
    <n v="7"/>
    <x v="2"/>
    <n v="1"/>
    <s v="Spese correnti"/>
    <s v="H21509"/>
    <x v="32"/>
    <n v="2016"/>
    <x v="1"/>
    <n v="38870"/>
    <s v="GR"/>
    <n v="12"/>
    <s v="CENTRALE ACQUISTI"/>
    <d v="2013-10-01T00:00:00"/>
    <m/>
    <d v="2016-09-01T00:00:00"/>
    <x v="0"/>
    <n v="32618"/>
    <x v="1243"/>
    <n v="1364"/>
    <n v="1413.45"/>
    <n v="112034"/>
    <x v="93"/>
    <n v="9147251004"/>
    <s v="G"/>
    <s v="PERSONA GIURIDICA"/>
    <s v="Roma"/>
    <s v="ROMA"/>
    <n v="0"/>
    <s v="NON ATTRIBUITO"/>
    <s v="Cronologico - Fatt. elettronica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8-31T00:00:00"/>
    <x v="0"/>
    <n v="32501"/>
    <x v="1054"/>
    <n v="1538"/>
    <n v="234393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8706"/>
    <d v="2016-07-29T00:00:00"/>
    <s v="DE"/>
    <s v="Determinazione"/>
    <n v="13"/>
    <s v="Tutela della salute"/>
    <n v="4"/>
    <x v="0"/>
    <n v="1"/>
    <s v="Spese correnti"/>
    <s v="T13409"/>
    <x v="43"/>
    <n v="2016"/>
    <x v="0"/>
    <n v="26179"/>
    <s v="GR"/>
    <n v="5"/>
    <s v="PROGRAM. ECONOMICA, BILANCIO, DEMANIO E PATRIMONIO"/>
    <d v="2013-10-01T00:00:00"/>
    <m/>
    <d v="2016-08-30T00:00:00"/>
    <x v="0"/>
    <n v="32490"/>
    <x v="720"/>
    <n v="1760"/>
    <n v="14486.29"/>
    <n v="136058"/>
    <x v="158"/>
    <n v="9339391006"/>
    <s v="G"/>
    <s v="PERSONA GIURIDICA"/>
    <s v="Roma"/>
    <s v="ROMA"/>
    <n v="0"/>
    <s v="NON ATTRIBUITO"/>
    <s v="Spese Obbligatorie"/>
    <m/>
  </r>
  <r>
    <s v="G08706"/>
    <d v="2016-07-29T00:00:00"/>
    <s v="DE"/>
    <s v="Determinazione"/>
    <n v="13"/>
    <s v="Tutela della salute"/>
    <n v="4"/>
    <x v="0"/>
    <n v="1"/>
    <s v="Spese correnti"/>
    <s v="T13409"/>
    <x v="43"/>
    <n v="2016"/>
    <x v="0"/>
    <n v="26178"/>
    <s v="GR"/>
    <n v="5"/>
    <s v="PROGRAM. ECONOMICA, BILANCIO, DEMANIO E PATRIMONIO"/>
    <d v="2013-10-01T00:00:00"/>
    <m/>
    <d v="2016-08-30T00:00:00"/>
    <x v="0"/>
    <n v="32489"/>
    <x v="720"/>
    <n v="1760"/>
    <n v="14486.29"/>
    <n v="147930"/>
    <x v="159"/>
    <n v="4945821009"/>
    <s v="G"/>
    <s v="PERSONA GIURIDICA"/>
    <s v="Roma"/>
    <s v="ROMA"/>
    <n v="0"/>
    <s v="NON ATTRIBUITO"/>
    <s v="Spese Obbligatorie"/>
    <m/>
  </r>
  <r>
    <s v="G08705"/>
    <d v="2016-07-29T00:00:00"/>
    <s v="DE"/>
    <s v="Determinazione"/>
    <n v="13"/>
    <s v="Tutela della salute"/>
    <n v="4"/>
    <x v="0"/>
    <n v="1"/>
    <s v="Spese correnti"/>
    <s v="T19607"/>
    <x v="68"/>
    <n v="2016"/>
    <x v="0"/>
    <n v="26391"/>
    <s v="GR"/>
    <n v="5"/>
    <s v="PROGRAM. ECONOMICA, BILANCIO, DEMANIO E PATRIMONIO"/>
    <d v="2013-10-01T00:00:00"/>
    <m/>
    <d v="2016-08-30T00:00:00"/>
    <x v="0"/>
    <n v="32488"/>
    <x v="1244"/>
    <n v="1742"/>
    <n v="27420655"/>
    <n v="63062"/>
    <x v="160"/>
    <n v="6000391000"/>
    <s v="G"/>
    <s v="PERSONA GIURIDICA"/>
    <s v="Milano"/>
    <s v="MILANO"/>
    <n v="920"/>
    <s v="BANCHE ESTERE"/>
    <s v="Spese Obbligatorie"/>
    <m/>
  </r>
  <r>
    <s v="G08705"/>
    <d v="2016-07-29T00:00:00"/>
    <s v="DE"/>
    <s v="Determinazione"/>
    <n v="13"/>
    <s v="Tutela della salute"/>
    <n v="4"/>
    <x v="0"/>
    <n v="4"/>
    <s v="Rimborso Prestiti"/>
    <s v="T19602"/>
    <x v="69"/>
    <n v="2016"/>
    <x v="0"/>
    <n v="26390"/>
    <s v="GR"/>
    <n v="5"/>
    <s v="PROGRAM. ECONOMICA, BILANCIO, DEMANIO E PATRIMONIO"/>
    <d v="2013-10-01T00:00:00"/>
    <m/>
    <d v="2016-08-30T00:00:00"/>
    <x v="0"/>
    <n v="32487"/>
    <x v="1245"/>
    <n v="3612"/>
    <n v="17262135"/>
    <n v="63062"/>
    <x v="160"/>
    <n v="6000391000"/>
    <s v="G"/>
    <s v="PERSONA GIURIDICA"/>
    <s v="Milano"/>
    <s v="MILANO"/>
    <n v="920"/>
    <s v="BANCHE ESTER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8-25T00:00:00"/>
    <x v="0"/>
    <n v="32053"/>
    <x v="1246"/>
    <n v="1364"/>
    <n v="30000"/>
    <n v="167387"/>
    <x v="161"/>
    <n v="80200570150"/>
    <s v="G"/>
    <s v="PERSONA GIURIDICA"/>
    <s v="Milano"/>
    <s v="MILANO"/>
    <n v="0"/>
    <s v="NON ATTRIBUITO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25T00:00:00"/>
    <x v="0"/>
    <n v="31975"/>
    <x v="1247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8-25T00:00:00"/>
    <x v="0"/>
    <n v="31971"/>
    <x v="1248"/>
    <n v="1538"/>
    <n v="66582.100000000006"/>
    <n v="284"/>
    <x v="162"/>
    <n v="2438750586"/>
    <s v="G"/>
    <s v="PERSONA GIURIDICA"/>
    <s v="Roma"/>
    <s v="ROMA"/>
    <n v="102"/>
    <s v="ROMA CAPITALE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02T00:00:00"/>
    <x v="0"/>
    <n v="32680"/>
    <x v="1249"/>
    <n v="1538"/>
    <n v="2474349.7799999998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79"/>
    <x v="1249"/>
    <n v="1538"/>
    <n v="2497127.9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9-02T00:00:00"/>
    <x v="0"/>
    <n v="32678"/>
    <x v="1249"/>
    <n v="1538"/>
    <n v="759727.56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9-02T00:00:00"/>
    <x v="0"/>
    <n v="32677"/>
    <x v="1249"/>
    <n v="1538"/>
    <n v="2059130.8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76"/>
    <x v="1249"/>
    <n v="1538"/>
    <n v="26528466.879999999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75"/>
    <x v="1250"/>
    <n v="1538"/>
    <n v="71147.259999999995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9-02T00:00:00"/>
    <x v="0"/>
    <n v="32674"/>
    <x v="1251"/>
    <n v="1538"/>
    <n v="14123.54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9-02T00:00:00"/>
    <x v="0"/>
    <n v="32673"/>
    <x v="1233"/>
    <n v="1538"/>
    <n v="81732.47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9-02T00:00:00"/>
    <x v="0"/>
    <n v="32672"/>
    <x v="1233"/>
    <n v="1538"/>
    <n v="94442.34"/>
    <n v="24276"/>
    <x v="9"/>
    <n v="1684950593"/>
    <s v="G"/>
    <s v="PERSONA GIURIDICA"/>
    <s v="Latina"/>
    <s v="LATINA"/>
    <n v="200"/>
    <s v="AZIENDA USL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9"/>
    <s v="GR"/>
    <n v="11"/>
    <s v="SALUTE E POLITICHE SOCIALI"/>
    <d v="2013-10-01T00:00:00"/>
    <m/>
    <d v="2016-08-24T00:00:00"/>
    <x v="0"/>
    <n v="31877"/>
    <x v="1252"/>
    <n v="1538"/>
    <n v="224891.2"/>
    <n v="24092"/>
    <x v="37"/>
    <n v="1455570562"/>
    <s v="G"/>
    <s v="PERSONA GIURIDICA"/>
    <s v="Viterbo"/>
    <s v="VITERBO"/>
    <n v="200"/>
    <s v="AZIENDA USL"/>
    <s v="Sanita'"/>
    <s v="MPS LEASING &amp; FACTORING SPA"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2"/>
    <s v="GR"/>
    <n v="11"/>
    <s v="SALUTE E POLITICHE SOCIALI"/>
    <d v="2013-10-01T00:00:00"/>
    <m/>
    <d v="2016-08-30T00:00:00"/>
    <x v="0"/>
    <n v="32231"/>
    <x v="1253"/>
    <n v="1633"/>
    <n v="29263.46"/>
    <n v="61203"/>
    <x v="57"/>
    <n v="5127301009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79"/>
    <s v="GR"/>
    <n v="11"/>
    <s v="SALUTE E POLITICHE SOCIALI"/>
    <d v="2013-10-01T00:00:00"/>
    <m/>
    <d v="2016-08-30T00:00:00"/>
    <x v="0"/>
    <n v="32230"/>
    <x v="1254"/>
    <n v="1633"/>
    <n v="41179.57"/>
    <n v="61203"/>
    <x v="57"/>
    <n v="5127301009"/>
    <s v="G"/>
    <s v="PERSONA GIURIDICA"/>
    <s v="Roma"/>
    <s v="ROMA"/>
    <n v="210"/>
    <s v="ALTRI SANITA'"/>
    <s v="Cronologico - Fatt. elettronica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227"/>
    <x v="1255"/>
    <n v="1552"/>
    <n v="58.35"/>
    <n v="24189"/>
    <x v="10"/>
    <n v="4737811002"/>
    <s v="G"/>
    <s v="PERSONA GIURIDICA"/>
    <s v="Albano Laziale"/>
    <s v="ROMA"/>
    <n v="200"/>
    <s v="AZIENDA USL"/>
    <s v="Sanita'"/>
    <s v="C.O.F. SRL  CENTRO ORTOPEDICO FISIOTERAPICO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226"/>
    <x v="1195"/>
    <n v="1552"/>
    <n v="397959.79"/>
    <n v="30158"/>
    <x v="52"/>
    <n v="5080991002"/>
    <s v="G"/>
    <s v="PERSONA GIURIDICA"/>
    <s v="Roma"/>
    <s v="ROMA"/>
    <n v="208"/>
    <s v="TOR VERGATA II UNIVERSITA'"/>
    <s v="Sanita'"/>
    <m/>
  </r>
  <r>
    <s v="G09098"/>
    <d v="2016-08-08T00:00:00"/>
    <s v="DE"/>
    <s v="Determinazione"/>
    <n v="13"/>
    <s v="Tutela della salute"/>
    <n v="1"/>
    <x v="1"/>
    <n v="1"/>
    <s v="Spese correnti"/>
    <s v="H11715"/>
    <x v="1"/>
    <n v="2016"/>
    <x v="0"/>
    <n v="26733"/>
    <s v="GR"/>
    <n v="11"/>
    <s v="SALUTE E POLITICHE SOCIALI"/>
    <d v="2013-10-01T00:00:00"/>
    <m/>
    <d v="2016-08-29T00:00:00"/>
    <x v="0"/>
    <n v="32225"/>
    <x v="1230"/>
    <n v="1538"/>
    <n v="10871816.73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8-29T00:00:00"/>
    <x v="0"/>
    <n v="32224"/>
    <x v="1256"/>
    <n v="1552"/>
    <n v="1743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8-29T00:00:00"/>
    <x v="0"/>
    <n v="32223"/>
    <x v="1257"/>
    <n v="1552"/>
    <n v="350"/>
    <n v="129051"/>
    <x v="3"/>
    <n v="97503840585"/>
    <s v="G"/>
    <s v="PERSONA GIURIDICA"/>
    <s v="Roma"/>
    <s v="ROMA"/>
    <n v="208"/>
    <s v="TOR VERGATA II UNIVERSITA'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8-29T00:00:00"/>
    <x v="0"/>
    <n v="32222"/>
    <x v="1231"/>
    <n v="1552"/>
    <n v="11438974.48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8-29T00:00:00"/>
    <x v="0"/>
    <n v="32221"/>
    <x v="1177"/>
    <n v="1539"/>
    <n v="7890833.1500000004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8-29T00:00:00"/>
    <x v="0"/>
    <n v="32220"/>
    <x v="1178"/>
    <n v="1540"/>
    <n v="13707967.16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8-29T00:00:00"/>
    <x v="0"/>
    <n v="32219"/>
    <x v="1179"/>
    <n v="1540"/>
    <n v="4302086.8899999997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8-29T00:00:00"/>
    <x v="0"/>
    <n v="32218"/>
    <x v="1180"/>
    <n v="1552"/>
    <n v="19344628.809999999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8-29T00:00:00"/>
    <x v="0"/>
    <n v="32217"/>
    <x v="1181"/>
    <n v="1539"/>
    <n v="8937173.8300000001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29T00:00:00"/>
    <x v="0"/>
    <n v="32216"/>
    <x v="1258"/>
    <n v="1539"/>
    <n v="26730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29T00:00:00"/>
    <x v="0"/>
    <n v="32215"/>
    <x v="1259"/>
    <n v="1539"/>
    <n v="4575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29T00:00:00"/>
    <x v="0"/>
    <n v="32214"/>
    <x v="1260"/>
    <n v="1539"/>
    <n v="3002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29T00:00:00"/>
    <x v="0"/>
    <n v="32213"/>
    <x v="1261"/>
    <n v="1539"/>
    <n v="233.33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29T00:00:00"/>
    <x v="0"/>
    <n v="32212"/>
    <x v="1182"/>
    <n v="1539"/>
    <n v="7755131.3399999999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8-29T00:00:00"/>
    <x v="0"/>
    <n v="32211"/>
    <x v="1183"/>
    <n v="1538"/>
    <n v="29627946.73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8-29T00:00:00"/>
    <x v="0"/>
    <n v="32210"/>
    <x v="1184"/>
    <n v="1538"/>
    <n v="49583499.039999999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8-29T00:00:00"/>
    <x v="0"/>
    <n v="32209"/>
    <x v="1262"/>
    <n v="1538"/>
    <n v="840"/>
    <n v="24277"/>
    <x v="29"/>
    <n v="1886690609"/>
    <s v="G"/>
    <s v="PERSONA GIURIDICA"/>
    <s v="Frosinone"/>
    <s v="FROSINONE"/>
    <n v="200"/>
    <s v="AZIENDA USL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8-29T00:00:00"/>
    <x v="0"/>
    <n v="32208"/>
    <x v="1262"/>
    <n v="1538"/>
    <n v="801.08"/>
    <n v="24277"/>
    <x v="29"/>
    <n v="1886690609"/>
    <s v="G"/>
    <s v="PERSONA GIURIDICA"/>
    <s v="Frosinone"/>
    <s v="FROSINONE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8-29T00:00:00"/>
    <x v="0"/>
    <n v="32207"/>
    <x v="1185"/>
    <n v="1538"/>
    <n v="9407213.8699999992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8-29T00:00:00"/>
    <x v="0"/>
    <n v="32206"/>
    <x v="1263"/>
    <n v="1538"/>
    <n v="6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8-29T00:00:00"/>
    <x v="0"/>
    <n v="32205"/>
    <x v="1186"/>
    <n v="1538"/>
    <n v="9515072.1400000006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8-29T00:00:00"/>
    <x v="0"/>
    <n v="32204"/>
    <x v="1187"/>
    <n v="1538"/>
    <n v="2313227.94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8-29T00:00:00"/>
    <x v="0"/>
    <n v="32203"/>
    <x v="1188"/>
    <n v="1538"/>
    <n v="9475051.0899999999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8-29T00:00:00"/>
    <x v="0"/>
    <n v="32202"/>
    <x v="1190"/>
    <n v="1538"/>
    <n v="9621713.8399999999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8-29T00:00:00"/>
    <x v="0"/>
    <n v="32201"/>
    <x v="1264"/>
    <n v="1538"/>
    <n v="2565"/>
    <n v="24194"/>
    <x v="30"/>
    <n v="4733471009"/>
    <s v="G"/>
    <s v="PERSONA GIURIDICA"/>
    <s v="Tivoli"/>
    <s v="ROMA"/>
    <n v="200"/>
    <s v="AZIENDA USL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8-29T00:00:00"/>
    <x v="0"/>
    <n v="32200"/>
    <x v="1192"/>
    <n v="1538"/>
    <n v="9714718.2400000002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8-29T00:00:00"/>
    <x v="0"/>
    <n v="32199"/>
    <x v="1194"/>
    <n v="1538"/>
    <n v="4074135.92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8-29T00:00:00"/>
    <x v="0"/>
    <n v="32198"/>
    <x v="1196"/>
    <n v="1538"/>
    <n v="14956.81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8-29T00:00:00"/>
    <x v="0"/>
    <n v="32197"/>
    <x v="1199"/>
    <n v="1538"/>
    <n v="9363491.9000000004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96"/>
    <x v="1189"/>
    <n v="1552"/>
    <n v="363683.76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8-29T00:00:00"/>
    <x v="0"/>
    <n v="32195"/>
    <x v="1191"/>
    <n v="1540"/>
    <n v="135454.35999999999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94"/>
    <x v="1193"/>
    <n v="1552"/>
    <n v="2265467.67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92"/>
    <x v="1198"/>
    <n v="1552"/>
    <n v="494026.6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91"/>
    <x v="1265"/>
    <n v="1552"/>
    <n v="10375.200000000001"/>
    <n v="57036"/>
    <x v="36"/>
    <n v="5865511009"/>
    <s v="G"/>
    <s v="PERSONA GIURIDICA"/>
    <s v="Roma"/>
    <s v="ROMA"/>
    <n v="202"/>
    <s v="AZIENDA POLICLINICO UMBERTO I"/>
    <s v="Sanita'"/>
    <s v="INTERCOMPANY PHARMA TRADING EST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90"/>
    <x v="1200"/>
    <n v="1552"/>
    <n v="193113.54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9"/>
    <x v="1181"/>
    <n v="1552"/>
    <n v="12057413.380000001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8"/>
    <x v="1201"/>
    <n v="1552"/>
    <n v="106952.87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7"/>
    <x v="1202"/>
    <n v="1552"/>
    <n v="307199.90000000002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6"/>
    <x v="1197"/>
    <n v="1552"/>
    <n v="238291.59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5"/>
    <x v="1203"/>
    <n v="1552"/>
    <n v="461551.05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4"/>
    <x v="1204"/>
    <n v="1552"/>
    <n v="1116264.18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3"/>
    <x v="1205"/>
    <n v="1552"/>
    <n v="474825.32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2"/>
    <x v="1206"/>
    <n v="1552"/>
    <n v="304996.03999999998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1"/>
    <x v="1207"/>
    <n v="1552"/>
    <n v="2322346.34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80"/>
    <x v="1264"/>
    <n v="1552"/>
    <n v="855"/>
    <n v="24194"/>
    <x v="30"/>
    <n v="4733471009"/>
    <s v="G"/>
    <s v="PERSONA GIURIDICA"/>
    <s v="Tivoli"/>
    <s v="ROMA"/>
    <n v="200"/>
    <s v="AZIENDA USL"/>
    <s v="Sanita'"/>
    <s v="SINI-MEDIK NIEDERREITER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9"/>
    <x v="1208"/>
    <n v="1552"/>
    <n v="3847924.52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8"/>
    <x v="1209"/>
    <n v="1552"/>
    <n v="2441899.7000000002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7"/>
    <x v="1210"/>
    <n v="1552"/>
    <n v="3300194.19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6"/>
    <x v="1211"/>
    <n v="1552"/>
    <n v="442788.7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5"/>
    <x v="1212"/>
    <n v="1552"/>
    <n v="260620.84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4"/>
    <x v="1266"/>
    <n v="1552"/>
    <n v="31134.9"/>
    <n v="165024"/>
    <x v="5"/>
    <n v="13665151000"/>
    <s v="G"/>
    <s v="PERSONA GIURIDICA"/>
    <s v="Roma"/>
    <s v="ROMA"/>
    <n v="0"/>
    <s v="NON ATTRIBUITO"/>
    <s v="Sanita'"/>
    <s v="SCANDURRA MARIA VIRGINI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3"/>
    <x v="1266"/>
    <n v="1552"/>
    <n v="2315.17"/>
    <n v="165024"/>
    <x v="5"/>
    <n v="13665151000"/>
    <s v="G"/>
    <s v="PERSONA GIURIDICA"/>
    <s v="Roma"/>
    <s v="ROMA"/>
    <n v="0"/>
    <s v="NON ATTRIBUITO"/>
    <s v="Sanita'"/>
    <s v="CALZATURIFICIO FR.LLI TOMASI SRL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29T00:00:00"/>
    <x v="0"/>
    <n v="32172"/>
    <x v="1213"/>
    <n v="1552"/>
    <n v="47866.36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8-29T00:00:00"/>
    <x v="0"/>
    <n v="32171"/>
    <x v="1214"/>
    <n v="1538"/>
    <n v="294233.92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8-29T00:00:00"/>
    <x v="0"/>
    <n v="32170"/>
    <x v="1267"/>
    <n v="1538"/>
    <n v="12675.28"/>
    <n v="24276"/>
    <x v="9"/>
    <n v="1684950593"/>
    <s v="G"/>
    <s v="PERSONA GIURIDICA"/>
    <s v="Latina"/>
    <s v="LATINA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8-29T00:00:00"/>
    <x v="0"/>
    <n v="32169"/>
    <x v="1268"/>
    <n v="1538"/>
    <n v="4582726.58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8"/>
    <x v="1269"/>
    <n v="1538"/>
    <n v="23233.360000000001"/>
    <n v="89234"/>
    <x v="6"/>
    <n v="8173691000"/>
    <s v="G"/>
    <s v="PERSONA GIURIDICA"/>
    <s v="Roma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7"/>
    <x v="1270"/>
    <n v="1538"/>
    <n v="695450.28"/>
    <n v="129051"/>
    <x v="3"/>
    <n v="97503840585"/>
    <s v="G"/>
    <s v="PERSONA GIURIDICA"/>
    <s v="Roma"/>
    <s v="ROMA"/>
    <n v="208"/>
    <s v="TOR VERGATA II UNIVERSITA'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8-29T00:00:00"/>
    <x v="0"/>
    <n v="32166"/>
    <x v="1271"/>
    <n v="1538"/>
    <n v="5016471.47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5"/>
    <x v="1272"/>
    <n v="1538"/>
    <n v="45328.9"/>
    <n v="60046"/>
    <x v="40"/>
    <n v="6019571006"/>
    <s v="G"/>
    <s v="PERSONA GIURIDICA"/>
    <s v="Rom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8-29T00:00:00"/>
    <x v="0"/>
    <n v="32164"/>
    <x v="1273"/>
    <n v="1538"/>
    <n v="728131.97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8-29T00:00:00"/>
    <x v="0"/>
    <n v="32163"/>
    <x v="1274"/>
    <n v="1538"/>
    <n v="1142599.49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2"/>
    <x v="1275"/>
    <n v="1538"/>
    <n v="7791.2"/>
    <n v="30158"/>
    <x v="52"/>
    <n v="5080991002"/>
    <s v="G"/>
    <s v="PERSONA GIURIDICA"/>
    <s v="Roma"/>
    <s v="ROMA"/>
    <n v="208"/>
    <s v="TOR VERGATA II UNIVERS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1"/>
    <x v="1276"/>
    <n v="1538"/>
    <n v="2002"/>
    <n v="57036"/>
    <x v="36"/>
    <n v="5865511009"/>
    <s v="G"/>
    <s v="PERSONA GIURIDICA"/>
    <s v="Roma"/>
    <s v="ROMA"/>
    <n v="202"/>
    <s v="AZIENDA POLICLINICO UMBERTO I"/>
    <s v="Sanita'"/>
    <s v="INTERCOMPANY PHARMA TRADING EST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60"/>
    <x v="1277"/>
    <n v="1538"/>
    <n v="1126.4000000000001"/>
    <n v="57036"/>
    <x v="36"/>
    <n v="5865511009"/>
    <s v="G"/>
    <s v="PERSONA GIURIDICA"/>
    <s v="Roma"/>
    <s v="ROMA"/>
    <n v="202"/>
    <s v="AZIENDA POLICLINICO UMBERTO I"/>
    <s v="Sanita'"/>
    <s v="INTERCOMPANY PHARMA TRADING EST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9"/>
    <x v="1278"/>
    <n v="1538"/>
    <n v="510.4"/>
    <n v="57036"/>
    <x v="36"/>
    <n v="5865511009"/>
    <s v="G"/>
    <s v="PERSONA GIURIDICA"/>
    <s v="Roma"/>
    <s v="ROMA"/>
    <n v="202"/>
    <s v="AZIENDA POLICLINICO UMBERTO I"/>
    <s v="Sanita'"/>
    <s v="INTERCOMPANY PHARMA TRADING EST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8"/>
    <x v="1279"/>
    <n v="1538"/>
    <n v="56453.79"/>
    <n v="57036"/>
    <x v="36"/>
    <n v="5865511009"/>
    <s v="G"/>
    <s v="PERSONA GIURIDICA"/>
    <s v="Roma"/>
    <s v="ROMA"/>
    <n v="202"/>
    <s v="AZIENDA POLICLINICO UMBERTO I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9"/>
    <s v="GR"/>
    <n v="11"/>
    <s v="SALUTE E POLITICHE SOCIALI"/>
    <d v="2013-10-01T00:00:00"/>
    <m/>
    <d v="2016-08-29T00:00:00"/>
    <x v="0"/>
    <n v="32157"/>
    <x v="1280"/>
    <n v="1538"/>
    <n v="101148.14"/>
    <n v="24278"/>
    <x v="38"/>
    <n v="821180577"/>
    <s v="G"/>
    <s v="PERSONA GIURIDICA"/>
    <s v="Rieti"/>
    <s v="RIETI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6"/>
    <x v="1281"/>
    <n v="1538"/>
    <n v="226476.29"/>
    <n v="25905"/>
    <x v="42"/>
    <n v="4735061006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5"/>
    <x v="1282"/>
    <n v="1538"/>
    <n v="489.84"/>
    <n v="25957"/>
    <x v="53"/>
    <n v="4733051009"/>
    <s v="G"/>
    <s v="PERSONA GIURIDICA"/>
    <s v="Roma"/>
    <s v="ROMA"/>
    <n v="200"/>
    <s v="AZIENDA USL"/>
    <s v="Sanita'"/>
    <s v="STRYKER ITALIA S.R.L.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4"/>
    <x v="1283"/>
    <n v="1538"/>
    <n v="133723.37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8-29T00:00:00"/>
    <x v="0"/>
    <n v="32153"/>
    <x v="1284"/>
    <n v="1538"/>
    <n v="173243.37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2"/>
    <x v="1285"/>
    <n v="1538"/>
    <n v="166896.06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1"/>
    <x v="1286"/>
    <n v="1538"/>
    <n v="1489.58"/>
    <n v="24278"/>
    <x v="38"/>
    <n v="821180577"/>
    <s v="G"/>
    <s v="PERSONA GIURIDICA"/>
    <s v="Rieti"/>
    <s v="RIETI"/>
    <n v="200"/>
    <s v="AZIENDA USL"/>
    <s v="Sanita'"/>
    <s v="FALLIMENTO RADIM SPA IN LIQUIDAZION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50"/>
    <x v="1287"/>
    <n v="1538"/>
    <n v="165552.24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8-29T00:00:00"/>
    <x v="0"/>
    <n v="32149"/>
    <x v="1288"/>
    <n v="1538"/>
    <n v="889308.6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8"/>
    <x v="1289"/>
    <n v="1538"/>
    <n v="981.42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8-29T00:00:00"/>
    <x v="0"/>
    <n v="32147"/>
    <x v="1290"/>
    <n v="1538"/>
    <n v="2409154.48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6"/>
    <x v="977"/>
    <n v="1538"/>
    <n v="239912.39"/>
    <n v="24189"/>
    <x v="10"/>
    <n v="4737811002"/>
    <s v="G"/>
    <s v="PERSONA GIURIDICA"/>
    <s v="Albano Laziale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5"/>
    <x v="1291"/>
    <n v="1538"/>
    <n v="163617.87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4"/>
    <x v="1292"/>
    <n v="1538"/>
    <n v="351742.67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3"/>
    <x v="1293"/>
    <n v="1538"/>
    <n v="554647.53"/>
    <n v="165025"/>
    <x v="8"/>
    <n v="13664791004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2"/>
    <x v="1294"/>
    <n v="1538"/>
    <n v="320082.64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41"/>
    <x v="1295"/>
    <n v="1538"/>
    <n v="136664.79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8-29T00:00:00"/>
    <x v="0"/>
    <n v="32139"/>
    <x v="1296"/>
    <n v="1538"/>
    <n v="1123653.74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38"/>
    <x v="1297"/>
    <n v="1538"/>
    <n v="3849.61"/>
    <n v="165025"/>
    <x v="8"/>
    <n v="13664791004"/>
    <s v="G"/>
    <s v="PERSONA GIURIDICA"/>
    <s v="Roma"/>
    <s v="ROMA"/>
    <n v="0"/>
    <s v="NON ATTRIBUITO"/>
    <s v="Sanita'"/>
    <s v="UNICREDIT FACTORING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8-29T00:00:00"/>
    <x v="0"/>
    <n v="32137"/>
    <x v="1298"/>
    <n v="1538"/>
    <n v="1933678.13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8-29T00:00:00"/>
    <x v="0"/>
    <n v="32136"/>
    <x v="1271"/>
    <n v="1538"/>
    <n v="45364.07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08-29T00:00:00"/>
    <x v="0"/>
    <n v="32135"/>
    <x v="1271"/>
    <n v="1538"/>
    <n v="10091.120000000001"/>
    <n v="165025"/>
    <x v="8"/>
    <n v="13664791004"/>
    <s v="G"/>
    <s v="PERSONA GIURIDICA"/>
    <s v="Roma"/>
    <s v="ROMA"/>
    <n v="0"/>
    <s v="NON ATTRIBUITO"/>
    <s v="Sanita'"/>
    <s v="GAMMA SRL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8-29T00:00:00"/>
    <x v="0"/>
    <n v="32132"/>
    <x v="1296"/>
    <n v="1538"/>
    <n v="19541.580000000002"/>
    <n v="24190"/>
    <x v="39"/>
    <n v="4743741003"/>
    <s v="G"/>
    <s v="PERSONA GIURIDICA"/>
    <s v="Civitavecchia"/>
    <s v="ROMA"/>
    <n v="200"/>
    <s v="AZIENDA USL"/>
    <s v="Sanita'"/>
    <s v="IRMED SRL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5"/>
    <s v="GR"/>
    <n v="11"/>
    <s v="SALUTE E POLITICHE SOCIALI"/>
    <d v="2013-10-01T00:00:00"/>
    <m/>
    <d v="2016-08-29T00:00:00"/>
    <x v="0"/>
    <n v="32131"/>
    <x v="1299"/>
    <n v="1538"/>
    <n v="106718.02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1"/>
    <s v="GR"/>
    <n v="11"/>
    <s v="SALUTE E POLITICHE SOCIALI"/>
    <d v="2013-10-01T00:00:00"/>
    <m/>
    <d v="2016-08-29T00:00:00"/>
    <x v="0"/>
    <n v="32130"/>
    <x v="1300"/>
    <n v="1538"/>
    <n v="171089.19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8"/>
    <s v="GR"/>
    <n v="11"/>
    <s v="SALUTE E POLITICHE SOCIALI"/>
    <d v="2013-10-01T00:00:00"/>
    <m/>
    <d v="2016-08-29T00:00:00"/>
    <x v="0"/>
    <n v="32129"/>
    <x v="1301"/>
    <n v="1538"/>
    <n v="3957.91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8-29T00:00:00"/>
    <x v="0"/>
    <n v="32128"/>
    <x v="1150"/>
    <n v="1538"/>
    <n v="10577246.310000001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8-29T00:00:00"/>
    <x v="0"/>
    <n v="32127"/>
    <x v="1151"/>
    <n v="1538"/>
    <n v="20017669.68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8-29T00:00:00"/>
    <x v="0"/>
    <n v="32126"/>
    <x v="1302"/>
    <n v="1538"/>
    <n v="5209793.28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8-29T00:00:00"/>
    <x v="0"/>
    <n v="32125"/>
    <x v="1152"/>
    <n v="1538"/>
    <n v="7296342.3499999996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8-29T00:00:00"/>
    <x v="0"/>
    <n v="32124"/>
    <x v="1303"/>
    <n v="1538"/>
    <n v="687584.51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8-29T00:00:00"/>
    <x v="0"/>
    <n v="32123"/>
    <x v="1304"/>
    <n v="1538"/>
    <n v="4882346.62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8-29T00:00:00"/>
    <x v="0"/>
    <n v="32122"/>
    <x v="1153"/>
    <n v="1538"/>
    <n v="7718728.8799999999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8-29T00:00:00"/>
    <x v="0"/>
    <n v="32121"/>
    <x v="1301"/>
    <n v="1538"/>
    <n v="7798601.1900000004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8-29T00:00:00"/>
    <x v="0"/>
    <n v="32120"/>
    <x v="1146"/>
    <n v="1538"/>
    <n v="2305864.81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8-29T00:00:00"/>
    <x v="0"/>
    <n v="32119"/>
    <x v="1215"/>
    <n v="1538"/>
    <n v="10410457.300000001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3"/>
    <s v="GR"/>
    <n v="11"/>
    <s v="SALUTE E POLITICHE SOCIALI"/>
    <d v="2013-10-01T00:00:00"/>
    <m/>
    <d v="2016-08-29T00:00:00"/>
    <x v="0"/>
    <n v="32118"/>
    <x v="1302"/>
    <n v="1538"/>
    <n v="61496.29"/>
    <n v="24277"/>
    <x v="29"/>
    <n v="1886690609"/>
    <s v="G"/>
    <s v="PERSONA GIURIDICA"/>
    <s v="Frosinone"/>
    <s v="FROSINONE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7"/>
    <s v="GR"/>
    <n v="11"/>
    <s v="SALUTE E POLITICHE SOCIALI"/>
    <d v="2013-10-01T00:00:00"/>
    <m/>
    <d v="2016-08-29T00:00:00"/>
    <x v="0"/>
    <n v="32117"/>
    <x v="1303"/>
    <n v="1538"/>
    <n v="1377.22"/>
    <n v="24278"/>
    <x v="38"/>
    <n v="821180577"/>
    <s v="G"/>
    <s v="PERSONA GIURIDICA"/>
    <s v="Rieti"/>
    <s v="RIETI"/>
    <n v="200"/>
    <s v="AZIENDA USL"/>
    <s v="Sanita'"/>
    <s v="CONGREGAZIONE FIGLIE PROVVIDENZA PER LE SORDOMUT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16"/>
    <x v="1146"/>
    <n v="1538"/>
    <n v="3336.48"/>
    <n v="24190"/>
    <x v="39"/>
    <n v="4743741003"/>
    <s v="G"/>
    <s v="PERSONA GIURIDICA"/>
    <s v="Civitavecchi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8-29T00:00:00"/>
    <x v="0"/>
    <n v="32115"/>
    <x v="1147"/>
    <n v="1538"/>
    <n v="1822701.41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6"/>
    <s v="GR"/>
    <n v="11"/>
    <s v="SALUTE E POLITICHE SOCIALI"/>
    <d v="2013-10-01T00:00:00"/>
    <m/>
    <d v="2016-08-29T00:00:00"/>
    <x v="0"/>
    <n v="32114"/>
    <x v="1215"/>
    <n v="1538"/>
    <n v="164497.18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8-29T00:00:00"/>
    <x v="0"/>
    <n v="32113"/>
    <x v="1305"/>
    <n v="1538"/>
    <n v="173160.16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8-29T00:00:00"/>
    <x v="0"/>
    <n v="32112"/>
    <x v="1148"/>
    <n v="1538"/>
    <n v="44503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8-29T00:00:00"/>
    <x v="0"/>
    <n v="32111"/>
    <x v="1306"/>
    <n v="1538"/>
    <n v="5067.54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10"/>
    <x v="1307"/>
    <n v="1538"/>
    <n v="850436.12"/>
    <n v="24277"/>
    <x v="29"/>
    <n v="1886690609"/>
    <s v="G"/>
    <s v="PERSONA GIURIDICA"/>
    <s v="Frosinone"/>
    <s v="FROSINONE"/>
    <n v="200"/>
    <s v="AZIENDA USL"/>
    <s v="Sanita'"/>
    <s v="UNICREDIT FACTORING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06"/>
    <x v="1302"/>
    <n v="1538"/>
    <n v="3431.6"/>
    <n v="24277"/>
    <x v="29"/>
    <n v="1886690609"/>
    <s v="G"/>
    <s v="PERSONA GIURIDICA"/>
    <s v="Frosinone"/>
    <s v="FROSINONE"/>
    <n v="200"/>
    <s v="AZIENDA USL"/>
    <s v="Sanita'"/>
    <s v="COMUNITA' IN DIALOGO ONLUS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05"/>
    <x v="1146"/>
    <n v="1538"/>
    <n v="97798.399999999994"/>
    <n v="24190"/>
    <x v="39"/>
    <n v="4743741003"/>
    <s v="G"/>
    <s v="PERSONA GIURIDICA"/>
    <s v="Civitavecchia"/>
    <s v="ROMA"/>
    <n v="200"/>
    <s v="AZIENDA USL"/>
    <s v="Sanita'"/>
    <s v="UNICREDIT FACTORING SPA"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8-29T00:00:00"/>
    <x v="0"/>
    <n v="32104"/>
    <x v="1305"/>
    <n v="1538"/>
    <n v="163416.06"/>
    <n v="165024"/>
    <x v="5"/>
    <n v="13665151000"/>
    <s v="G"/>
    <s v="PERSONA GIURIDICA"/>
    <s v="Roma"/>
    <s v="ROMA"/>
    <n v="0"/>
    <s v="NON ATTRIBUITO"/>
    <s v="Sanita'"/>
    <m/>
  </r>
  <r>
    <s v="G08757"/>
    <d v="2016-08-01T00:00:00"/>
    <s v="DE"/>
    <s v="Determinazione"/>
    <n v="13"/>
    <s v="Tutela della salute"/>
    <n v="5"/>
    <x v="3"/>
    <n v="2"/>
    <s v="Spese in conto capitale"/>
    <s v="H22116"/>
    <x v="70"/>
    <n v="2016"/>
    <x v="0"/>
    <n v="26122"/>
    <s v="GR"/>
    <n v="11"/>
    <s v="SALUTE E POLITICHE SOCIALI"/>
    <d v="2013-10-01T00:00:00"/>
    <m/>
    <d v="2016-08-29T00:00:00"/>
    <x v="0"/>
    <n v="32099"/>
    <x v="1308"/>
    <n v="2237"/>
    <n v="78867.5"/>
    <n v="165025"/>
    <x v="8"/>
    <n v="13664791004"/>
    <s v="G"/>
    <s v="PERSONA GIURIDICA"/>
    <s v="Roma"/>
    <s v="ROMA"/>
    <n v="0"/>
    <s v="NON ATTRIBUITO"/>
    <s v="Sanita'"/>
    <s v="ASL ROMA 1 EX ASL ROMA E"/>
  </r>
  <r>
    <s v="G08756"/>
    <d v="2016-08-01T00:00:00"/>
    <s v="DE"/>
    <s v="Determinazione"/>
    <n v="13"/>
    <s v="Tutela della salute"/>
    <n v="5"/>
    <x v="3"/>
    <n v="2"/>
    <s v="Spese in conto capitale"/>
    <s v="H22116"/>
    <x v="70"/>
    <n v="2016"/>
    <x v="0"/>
    <n v="26123"/>
    <s v="GR"/>
    <n v="11"/>
    <s v="SALUTE E POLITICHE SOCIALI"/>
    <d v="2013-10-01T00:00:00"/>
    <m/>
    <d v="2016-08-29T00:00:00"/>
    <x v="0"/>
    <n v="32098"/>
    <x v="1309"/>
    <n v="2237"/>
    <n v="46177.89"/>
    <n v="24189"/>
    <x v="10"/>
    <n v="4737811002"/>
    <s v="G"/>
    <s v="PERSONA GIURIDICA"/>
    <s v="Albano Laziale"/>
    <s v="ROMA"/>
    <n v="200"/>
    <s v="AZIENDA USL"/>
    <s v="Sanita'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30T00:00:00"/>
    <x v="0"/>
    <n v="32418"/>
    <x v="1310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30T00:00:00"/>
    <x v="0"/>
    <n v="32417"/>
    <x v="1311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30T00:00:00"/>
    <x v="0"/>
    <n v="32416"/>
    <x v="1312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30T00:00:00"/>
    <x v="0"/>
    <n v="32415"/>
    <x v="1313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30T00:00:00"/>
    <x v="0"/>
    <n v="32414"/>
    <x v="1314"/>
    <n v="1364"/>
    <n v="2401.63"/>
    <n v="13813"/>
    <x v="132"/>
    <m/>
    <s v="F"/>
    <s v="PERSONA FISICA"/>
    <s v="Roma"/>
    <s v="ROMA"/>
    <n v="0"/>
    <s v="NON ATTRIBUIT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30T00:00:00"/>
    <x v="0"/>
    <n v="32411"/>
    <x v="1315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30T00:00:00"/>
    <x v="0"/>
    <n v="32410"/>
    <x v="1316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30T00:00:00"/>
    <x v="0"/>
    <n v="32409"/>
    <x v="1317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30T00:00:00"/>
    <x v="0"/>
    <n v="32408"/>
    <x v="1318"/>
    <n v="1364"/>
    <n v="2287.39"/>
    <n v="162974"/>
    <x v="18"/>
    <m/>
    <s v="F"/>
    <s v="PERSONA FISICA"/>
    <s v="Leonessa"/>
    <s v="RIETI"/>
    <n v="0"/>
    <s v="NON ATTRIBUIT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8-30T00:00:00"/>
    <x v="0"/>
    <n v="32407"/>
    <x v="1319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8-30T00:00:00"/>
    <x v="0"/>
    <n v="32406"/>
    <x v="1320"/>
    <n v="1348"/>
    <n v="332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8-30T00:00:00"/>
    <x v="0"/>
    <n v="32405"/>
    <x v="1321"/>
    <n v="1348"/>
    <n v="124.62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8-30T00:00:00"/>
    <x v="0"/>
    <n v="32404"/>
    <x v="1322"/>
    <n v="1348"/>
    <n v="6189.56"/>
    <n v="505"/>
    <x v="14"/>
    <n v="80143490581"/>
    <s v="G"/>
    <s v="PERSONA GIURIDICA"/>
    <s v="Roma"/>
    <s v="ROMA"/>
    <n v="900"/>
    <s v="TESORIERE REGIONE LAZIO"/>
    <s v="Spese Obbligatorie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8-30T00:00:00"/>
    <x v="0"/>
    <n v="32403"/>
    <x v="1323"/>
    <n v="1348"/>
    <n v="8931.16"/>
    <n v="158226"/>
    <x v="17"/>
    <m/>
    <s v="F"/>
    <s v="PERSONA FISICA"/>
    <s v="Cesenatico"/>
    <s v="FORLI'-CESENA"/>
    <n v="0"/>
    <s v="NON ATTRIBUITO"/>
    <s v="Spese Obbligatorie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8-24T00:00:00"/>
    <x v="0"/>
    <n v="31876"/>
    <x v="1324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8-24T00:00:00"/>
    <x v="0"/>
    <n v="31875"/>
    <x v="1325"/>
    <n v="1538"/>
    <n v="2116472.81"/>
    <n v="24188"/>
    <x v="11"/>
    <n v="4733491007"/>
    <s v="G"/>
    <s v="PERSONA GIURIDICA"/>
    <s v="Roma"/>
    <s v="ROMA"/>
    <n v="200"/>
    <s v="AZIENDA USL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8-24T00:00:00"/>
    <x v="0"/>
    <n v="31874"/>
    <x v="1326"/>
    <n v="1538"/>
    <n v="905515.9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8-24T00:00:00"/>
    <x v="0"/>
    <n v="31873"/>
    <x v="1326"/>
    <n v="1538"/>
    <n v="2452398.7200000002"/>
    <n v="165024"/>
    <x v="5"/>
    <n v="13665151000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8-24T00:00:00"/>
    <x v="0"/>
    <n v="31872"/>
    <x v="1326"/>
    <n v="1538"/>
    <n v="1364507.42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8-24T00:00:00"/>
    <x v="0"/>
    <n v="31871"/>
    <x v="1326"/>
    <n v="1538"/>
    <n v="2678227.85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8-24T00:00:00"/>
    <x v="0"/>
    <n v="31870"/>
    <x v="1326"/>
    <n v="1538"/>
    <n v="7430836.1900000004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9"/>
    <x v="1327"/>
    <n v="1538"/>
    <n v="4604744.29"/>
    <n v="165025"/>
    <x v="8"/>
    <n v="13664791004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8"/>
    <x v="1327"/>
    <n v="1538"/>
    <n v="3980651.32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7"/>
    <x v="1327"/>
    <n v="1538"/>
    <n v="5499761.8799999999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6"/>
    <x v="1327"/>
    <n v="1538"/>
    <n v="2538878.42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5"/>
    <x v="1327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8-24T00:00:00"/>
    <x v="0"/>
    <n v="31864"/>
    <x v="1327"/>
    <n v="1538"/>
    <n v="4989493.72"/>
    <n v="165025"/>
    <x v="8"/>
    <n v="13664791004"/>
    <s v="G"/>
    <s v="PERSONA GIURIDICA"/>
    <s v="Roma"/>
    <s v="ROMA"/>
    <n v="0"/>
    <s v="NON ATTRIBUITO"/>
    <s v="Sanita'"/>
    <s v="MPS LEASING &amp; FACTORING SPA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8-24T00:00:00"/>
    <x v="0"/>
    <n v="31863"/>
    <x v="1328"/>
    <n v="1538"/>
    <n v="41150000"/>
    <n v="165025"/>
    <x v="8"/>
    <n v="13664791004"/>
    <s v="G"/>
    <s v="PERSONA GIURIDICA"/>
    <s v="Roma"/>
    <s v="ROMA"/>
    <n v="0"/>
    <s v="NON ATTRIBUITO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67"/>
    <s v="GR"/>
    <n v="11"/>
    <s v="SALUTE E POLITICHE SOCIALI"/>
    <d v="2013-10-01T00:00:00"/>
    <m/>
    <d v="2016-08-12T00:00:00"/>
    <x v="0"/>
    <n v="31277"/>
    <x v="1329"/>
    <n v="2238"/>
    <n v="70158.399999999994"/>
    <n v="25957"/>
    <x v="53"/>
    <n v="4733051009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68"/>
    <s v="GR"/>
    <n v="11"/>
    <s v="SALUTE E POLITICHE SOCIALI"/>
    <d v="2013-10-01T00:00:00"/>
    <m/>
    <d v="2016-08-12T00:00:00"/>
    <x v="0"/>
    <n v="31276"/>
    <x v="1330"/>
    <n v="2238"/>
    <n v="128500"/>
    <n v="25957"/>
    <x v="53"/>
    <n v="4733051009"/>
    <s v="G"/>
    <s v="PERSONA GIURIDICA"/>
    <s v="Roma"/>
    <s v="ROMA"/>
    <n v="200"/>
    <s v="AZIENDA USL"/>
    <s v="Sanita'"/>
    <m/>
  </r>
  <r>
    <s v="G08339"/>
    <d v="2016-07-20T00:00:00"/>
    <s v="DE"/>
    <s v="Determinazione"/>
    <n v="13"/>
    <s v="Tutela della salute"/>
    <n v="5"/>
    <x v="3"/>
    <n v="2"/>
    <s v="Spese in conto capitale"/>
    <s v="H22105"/>
    <x v="52"/>
    <n v="2016"/>
    <x v="0"/>
    <n v="25460"/>
    <s v="GR"/>
    <n v="11"/>
    <s v="SALUTE E POLITICHE SOCIALI"/>
    <d v="2013-10-01T00:00:00"/>
    <m/>
    <d v="2016-08-12T00:00:00"/>
    <x v="0"/>
    <n v="31200"/>
    <x v="1331"/>
    <n v="2237"/>
    <n v="694988.98"/>
    <n v="24278"/>
    <x v="38"/>
    <n v="821180577"/>
    <s v="G"/>
    <s v="PERSONA GIURIDICA"/>
    <s v="Rieti"/>
    <s v="RIETI"/>
    <n v="200"/>
    <s v="AZIENDA USL"/>
    <s v="Sanita'"/>
    <m/>
  </r>
  <r>
    <s v="G08338"/>
    <d v="2016-07-20T00:00:00"/>
    <s v="DE"/>
    <s v="Determinazione"/>
    <n v="13"/>
    <s v="Tutela della salute"/>
    <n v="5"/>
    <x v="3"/>
    <n v="2"/>
    <s v="Spese in conto capitale"/>
    <s v="H22105"/>
    <x v="52"/>
    <n v="2016"/>
    <x v="0"/>
    <n v="25462"/>
    <s v="GR"/>
    <n v="11"/>
    <s v="SALUTE E POLITICHE SOCIALI"/>
    <d v="2013-10-01T00:00:00"/>
    <m/>
    <d v="2016-08-12T00:00:00"/>
    <x v="0"/>
    <n v="31199"/>
    <x v="1332"/>
    <n v="2237"/>
    <n v="133278.39999999999"/>
    <n v="24189"/>
    <x v="10"/>
    <n v="4737811002"/>
    <s v="G"/>
    <s v="PERSONA GIURIDICA"/>
    <s v="Albano Laziale"/>
    <s v="ROMA"/>
    <n v="200"/>
    <s v="AZIENDA USL"/>
    <s v="Sanita'"/>
    <m/>
  </r>
  <r>
    <s v="G08423"/>
    <d v="2016-07-22T00:00:00"/>
    <s v="DE"/>
    <s v="Determinazione"/>
    <n v="13"/>
    <s v="Tutela della salute"/>
    <n v="5"/>
    <x v="3"/>
    <n v="2"/>
    <s v="Spese in conto capitale"/>
    <s v="H22105"/>
    <x v="52"/>
    <n v="2016"/>
    <x v="0"/>
    <n v="25585"/>
    <s v="GR"/>
    <n v="11"/>
    <s v="SALUTE E POLITICHE SOCIALI"/>
    <d v="2013-10-01T00:00:00"/>
    <m/>
    <d v="2016-08-12T00:00:00"/>
    <x v="0"/>
    <n v="31198"/>
    <x v="1333"/>
    <n v="2237"/>
    <n v="1892199.63"/>
    <n v="165025"/>
    <x v="8"/>
    <n v="13664791004"/>
    <s v="G"/>
    <s v="PERSONA GIURIDICA"/>
    <s v="Roma"/>
    <s v="ROMA"/>
    <n v="0"/>
    <s v="NON ATTRIBUITO"/>
    <s v="Sanita'"/>
    <s v="ASL ROMA 1 EX ASL ROMA E"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7"/>
    <s v="GR"/>
    <n v="11"/>
    <s v="SALUTE E POLITICHE SOCIALI"/>
    <d v="2013-10-01T00:00:00"/>
    <m/>
    <d v="2016-08-11T00:00:00"/>
    <x v="0"/>
    <n v="31037"/>
    <x v="1334"/>
    <n v="1633"/>
    <n v="60826.46"/>
    <n v="9042"/>
    <x v="33"/>
    <n v="96012590582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78"/>
    <s v="GR"/>
    <n v="11"/>
    <s v="SALUTE E POLITICHE SOCIALI"/>
    <d v="2013-10-01T00:00:00"/>
    <m/>
    <d v="2016-08-11T00:00:00"/>
    <x v="0"/>
    <n v="31035"/>
    <x v="1335"/>
    <n v="1633"/>
    <n v="61608.160000000003"/>
    <n v="61203"/>
    <x v="57"/>
    <n v="5127301009"/>
    <s v="G"/>
    <s v="PERSONA GIURIDICA"/>
    <s v="Roma"/>
    <s v="ROMA"/>
    <n v="210"/>
    <s v="ALTRI SANITA'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8"/>
    <x v="1336"/>
    <n v="1364"/>
    <n v="25298.48"/>
    <n v="505"/>
    <x v="14"/>
    <n v="80143490581"/>
    <s v="G"/>
    <s v="PERSONA GIURIDICA"/>
    <s v="Roma"/>
    <s v="ROMA"/>
    <n v="900"/>
    <s v="TESORIERE REGIONE LAZIO"/>
    <s v="Cronologico - Fatt. elettronica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5"/>
    <s v="GR"/>
    <n v="11"/>
    <s v="SALUTE E POLITICHE SOCIALI"/>
    <d v="2013-10-01T00:00:00"/>
    <m/>
    <d v="2016-08-11T00:00:00"/>
    <x v="0"/>
    <n v="30743"/>
    <x v="1337"/>
    <n v="2237"/>
    <n v="1633.21"/>
    <n v="24092"/>
    <x v="37"/>
    <n v="1455570562"/>
    <s v="G"/>
    <s v="PERSONA GIURIDICA"/>
    <s v="Viterbo"/>
    <s v="VITERBO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13"/>
    <s v="GR"/>
    <n v="11"/>
    <s v="SALUTE E POLITICHE SOCIALI"/>
    <d v="2013-10-01T00:00:00"/>
    <m/>
    <d v="2016-08-11T00:00:00"/>
    <x v="0"/>
    <n v="30734"/>
    <x v="1338"/>
    <n v="2238"/>
    <n v="923758.26"/>
    <n v="61022"/>
    <x v="61"/>
    <n v="6215161008"/>
    <s v="G"/>
    <s v="PERSONA GIURIDICA"/>
    <s v="Roma"/>
    <s v="ROMA"/>
    <n v="208"/>
    <s v="TOR VERGATA II UNIVERSITA'"/>
    <s v="Sanita'"/>
    <m/>
  </r>
  <r>
    <s v="G07484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5"/>
    <s v="GR"/>
    <n v="13"/>
    <s v="AVVOCATURA"/>
    <d v="2013-10-01T00:00:00"/>
    <m/>
    <d v="2016-08-11T00:00:00"/>
    <x v="0"/>
    <n v="30676"/>
    <x v="1339"/>
    <n v="1632"/>
    <n v="64404.89"/>
    <n v="166614"/>
    <x v="163"/>
    <m/>
    <s v="F"/>
    <s v="PERSONA FISICA"/>
    <s v="Roma"/>
    <s v="ROMA"/>
    <n v="0"/>
    <s v="NON ATTRIBUITO"/>
    <s v="Sanita'"/>
    <m/>
  </r>
  <r>
    <s v="G07484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4"/>
    <s v="GR"/>
    <n v="13"/>
    <s v="AVVOCATURA"/>
    <d v="2013-10-01T00:00:00"/>
    <m/>
    <d v="2016-08-11T00:00:00"/>
    <x v="0"/>
    <n v="30675"/>
    <x v="1339"/>
    <n v="1632"/>
    <n v="59889.1"/>
    <n v="166613"/>
    <x v="164"/>
    <m/>
    <s v="F"/>
    <s v="PERSONA FISICA"/>
    <s v="Roma"/>
    <s v="ROMA"/>
    <n v="0"/>
    <s v="NON ATTRIBUITO"/>
    <s v="Sanita'"/>
    <m/>
  </r>
  <r>
    <s v="G07483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3"/>
    <s v="GR"/>
    <n v="13"/>
    <s v="AVVOCATURA"/>
    <d v="2013-10-01T00:00:00"/>
    <m/>
    <d v="2016-08-11T00:00:00"/>
    <x v="0"/>
    <n v="30672"/>
    <x v="1340"/>
    <n v="1632"/>
    <n v="45960.27"/>
    <n v="166610"/>
    <x v="165"/>
    <m/>
    <s v="F"/>
    <s v="PERSONA FISICA"/>
    <s v="Trevignano Romano"/>
    <s v="ROMA"/>
    <n v="0"/>
    <s v="NON ATTRIBUITO"/>
    <s v="Sanita'"/>
    <m/>
  </r>
  <r>
    <s v="G07483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2"/>
    <s v="GR"/>
    <n v="13"/>
    <s v="AVVOCATURA"/>
    <d v="2013-10-01T00:00:00"/>
    <m/>
    <d v="2016-08-11T00:00:00"/>
    <x v="0"/>
    <n v="30663"/>
    <x v="1340"/>
    <n v="1632"/>
    <n v="50815.69"/>
    <n v="166609"/>
    <x v="166"/>
    <m/>
    <s v="F"/>
    <s v="PERSONA FISICA"/>
    <s v="Roma"/>
    <s v="ROMA"/>
    <n v="0"/>
    <s v="NON ATTRIBUITO"/>
    <s v="Sanita'"/>
    <m/>
  </r>
  <r>
    <s v="G07483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1"/>
    <s v="GR"/>
    <n v="13"/>
    <s v="AVVOCATURA"/>
    <d v="2013-10-01T00:00:00"/>
    <m/>
    <d v="2016-08-11T00:00:00"/>
    <x v="0"/>
    <n v="30660"/>
    <x v="1340"/>
    <n v="1632"/>
    <n v="67838.16"/>
    <n v="166608"/>
    <x v="167"/>
    <m/>
    <s v="F"/>
    <s v="PERSONA FISICA"/>
    <s v="Roma"/>
    <s v="ROMA"/>
    <n v="0"/>
    <s v="NON ATTRIBUITO"/>
    <s v="Sanita'"/>
    <m/>
  </r>
  <r>
    <s v="G07483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5000"/>
    <s v="GR"/>
    <n v="13"/>
    <s v="AVVOCATURA"/>
    <d v="2013-10-01T00:00:00"/>
    <m/>
    <d v="2016-08-11T00:00:00"/>
    <x v="0"/>
    <n v="30657"/>
    <x v="1340"/>
    <n v="1632"/>
    <n v="68278.740000000005"/>
    <n v="166605"/>
    <x v="168"/>
    <m/>
    <s v="F"/>
    <s v="PERSONA FISICA"/>
    <s v="Roma"/>
    <s v="ROMA"/>
    <n v="0"/>
    <s v="NON ATTRIBUITO"/>
    <s v="Sanita'"/>
    <m/>
  </r>
  <r>
    <s v="G07483"/>
    <d v="2016-06-30T00:00:00"/>
    <s v="DE"/>
    <s v="Determinazione"/>
    <n v="13"/>
    <s v="Tutela della salute"/>
    <n v="7"/>
    <x v="2"/>
    <n v="1"/>
    <s v="Spese correnti"/>
    <s v="H13908"/>
    <x v="53"/>
    <n v="2016"/>
    <x v="0"/>
    <n v="24999"/>
    <s v="GR"/>
    <n v="13"/>
    <s v="AVVOCATURA"/>
    <d v="2013-10-01T00:00:00"/>
    <m/>
    <d v="2016-08-11T00:00:00"/>
    <x v="0"/>
    <n v="30653"/>
    <x v="1340"/>
    <n v="1632"/>
    <n v="46804.06"/>
    <n v="166612"/>
    <x v="169"/>
    <m/>
    <s v="F"/>
    <s v="PERSONA FISICA"/>
    <s v="Roma"/>
    <s v="ROMA"/>
    <n v="0"/>
    <s v="NON ATTRIBUITO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27"/>
    <s v="GR"/>
    <n v="11"/>
    <s v="SALUTE E POLITICHE SOCIALI"/>
    <d v="2013-10-01T00:00:00"/>
    <m/>
    <d v="2016-08-11T00:00:00"/>
    <x v="0"/>
    <n v="30620"/>
    <x v="1341"/>
    <n v="2237"/>
    <n v="9150.5"/>
    <n v="165025"/>
    <x v="8"/>
    <n v="13664791004"/>
    <s v="G"/>
    <s v="PERSONA GIURIDICA"/>
    <s v="Roma"/>
    <s v="ROMA"/>
    <n v="0"/>
    <s v="NON ATTRIBUITO"/>
    <s v="Sanita'"/>
    <s v="ASL ROMA 1 EX RME"/>
  </r>
  <r>
    <s v="G19149"/>
    <d v="2014-12-29T00:00:00"/>
    <s v="DE"/>
    <s v="Determinazione"/>
    <n v="13"/>
    <s v="Tutela della salute"/>
    <n v="5"/>
    <x v="3"/>
    <n v="2"/>
    <s v="Spese in conto capitale"/>
    <s v="H22103"/>
    <x v="39"/>
    <n v="2016"/>
    <x v="2"/>
    <n v="47087"/>
    <s v="GR"/>
    <n v="11"/>
    <s v="SALUTE E POLITICHE SOCIALI"/>
    <d v="2013-10-01T00:00:00"/>
    <m/>
    <d v="2016-08-12T00:00:00"/>
    <x v="0"/>
    <n v="31243"/>
    <x v="1342"/>
    <n v="2237"/>
    <n v="53450.53"/>
    <n v="24276"/>
    <x v="9"/>
    <n v="1684950593"/>
    <s v="G"/>
    <s v="PERSONA GIURIDICA"/>
    <s v="Latina"/>
    <s v="LATINA"/>
    <n v="200"/>
    <s v="AZIENDA USL"/>
    <s v="Sanita'"/>
    <m/>
  </r>
  <r>
    <s v="G11749"/>
    <d v="2015-09-30T00:00:00"/>
    <s v="DE"/>
    <s v="Determinazione"/>
    <n v="13"/>
    <s v="Tutela della salute"/>
    <n v="5"/>
    <x v="3"/>
    <n v="2"/>
    <s v="Spese in conto capitale"/>
    <s v="H22103"/>
    <x v="39"/>
    <n v="2016"/>
    <x v="1"/>
    <n v="29169"/>
    <s v="GR"/>
    <n v="11"/>
    <s v="SALUTE E POLITICHE SOCIALI"/>
    <d v="2013-10-01T00:00:00"/>
    <m/>
    <d v="2016-08-12T00:00:00"/>
    <x v="0"/>
    <n v="31223"/>
    <x v="1343"/>
    <n v="2237"/>
    <n v="60917.36"/>
    <n v="24276"/>
    <x v="9"/>
    <n v="1684950593"/>
    <s v="G"/>
    <s v="PERSONA GIURIDICA"/>
    <s v="Latina"/>
    <s v="LATINA"/>
    <n v="200"/>
    <s v="AZIENDA USL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1"/>
    <s v="GR"/>
    <n v="11"/>
    <s v="SALUTE E POLITICHE SOCIALI"/>
    <d v="2013-10-01T00:00:00"/>
    <m/>
    <d v="2016-08-11T00:00:00"/>
    <x v="0"/>
    <n v="30453"/>
    <x v="1344"/>
    <n v="2237"/>
    <n v="97316.15"/>
    <n v="24092"/>
    <x v="37"/>
    <n v="1455570562"/>
    <s v="G"/>
    <s v="PERSONA GIURIDICA"/>
    <s v="Viterbo"/>
    <s v="VITERBO"/>
    <n v="200"/>
    <s v="AZIENDA USL"/>
    <s v="Sanita'"/>
    <m/>
  </r>
  <r>
    <s v="G07588"/>
    <d v="2016-07-05T00:00:00"/>
    <s v="DE"/>
    <s v="Determinazione"/>
    <n v="13"/>
    <s v="Tutela della salute"/>
    <n v="7"/>
    <x v="2"/>
    <n v="1"/>
    <s v="Spese correnti"/>
    <s v="R21515"/>
    <x v="2"/>
    <n v="2016"/>
    <x v="0"/>
    <n v="25064"/>
    <s v="GR"/>
    <n v="1"/>
    <s v="AFF. ISTITUZIONALI, PERSONALE E SIST. INFORMATIVI"/>
    <d v="2013-10-01T00:00:00"/>
    <m/>
    <d v="2016-08-11T00:00:00"/>
    <x v="0"/>
    <n v="30791"/>
    <x v="1345"/>
    <n v="1257"/>
    <n v="3534.39"/>
    <n v="25957"/>
    <x v="53"/>
    <n v="4733051009"/>
    <s v="G"/>
    <s v="PERSONA GIURIDICA"/>
    <s v="Roma"/>
    <s v="ROMA"/>
    <n v="200"/>
    <s v="AZIENDA USL"/>
    <s v="Sanita'"/>
    <m/>
  </r>
  <r>
    <s v="G07994"/>
    <d v="2016-07-12T00:00:00"/>
    <s v="DE"/>
    <s v="Determinazione"/>
    <n v="13"/>
    <s v="Tutela della salute"/>
    <n v="7"/>
    <x v="2"/>
    <n v="1"/>
    <s v="Spese correnti"/>
    <s v="H13172"/>
    <x v="10"/>
    <n v="2016"/>
    <x v="0"/>
    <n v="25199"/>
    <s v="GR"/>
    <n v="11"/>
    <s v="SALUTE E POLITICHE SOCIALI"/>
    <d v="2013-10-01T00:00:00"/>
    <m/>
    <d v="2016-08-11T00:00:00"/>
    <x v="0"/>
    <n v="30784"/>
    <x v="1346"/>
    <n v="1364"/>
    <n v="34436.07"/>
    <n v="166691"/>
    <x v="170"/>
    <m/>
    <s v="G"/>
    <s v="PERSONA GIURIDICA"/>
    <s v="FRANCIA"/>
    <m/>
    <n v="0"/>
    <s v="NON ATTRIBUITO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8-10T00:00:00"/>
    <x v="0"/>
    <n v="30290"/>
    <x v="1347"/>
    <n v="1538"/>
    <n v="8500000"/>
    <n v="165025"/>
    <x v="8"/>
    <n v="13664791004"/>
    <s v="G"/>
    <s v="PERSONA GIURIDICA"/>
    <s v="Roma"/>
    <s v="ROMA"/>
    <n v="0"/>
    <s v="NON ATTRIBUITO"/>
    <s v="Sanita'"/>
    <s v="ASL RM 1 - EX RM A"/>
  </r>
  <r>
    <s v="G00001"/>
    <d v="2014-03-20T00:00:00"/>
    <s v="UF"/>
    <s v="Provv.Uff."/>
    <n v="13"/>
    <s v="Tutela della salute"/>
    <n v="4"/>
    <x v="0"/>
    <n v="1"/>
    <s v="Spese correnti"/>
    <s v="H31550"/>
    <x v="0"/>
    <n v="2016"/>
    <x v="3"/>
    <n v="53331"/>
    <s v="GR"/>
    <n v="11"/>
    <s v="SALUTE E POLITICHE SOCIALI"/>
    <d v="2013-10-01T00:00:00"/>
    <m/>
    <d v="2016-08-10T00:00:00"/>
    <x v="0"/>
    <n v="30114"/>
    <x v="1348"/>
    <n v="1538"/>
    <n v="3014"/>
    <n v="24277"/>
    <x v="29"/>
    <n v="1886690609"/>
    <s v="G"/>
    <s v="PERSONA GIURIDICA"/>
    <s v="Frosinone"/>
    <s v="FROSINONE"/>
    <n v="200"/>
    <s v="AZIENDA USL"/>
    <s v="Sanita'"/>
    <s v="COMUNITA' DI PSICOTERAPIA E LAVORO LAHUEN PER IL RECUPERO DELLA PERSONA DEL DOTT. PAOLO VINCENZO MANCO E C.SAS"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7"/>
    <x v="1349"/>
    <n v="1364"/>
    <n v="114993.09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6"/>
    <x v="1350"/>
    <n v="1364"/>
    <n v="37790.67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5"/>
    <x v="1351"/>
    <n v="1364"/>
    <n v="171775.78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4"/>
    <x v="1352"/>
    <n v="1364"/>
    <n v="25304.86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8-11T00:00:00"/>
    <x v="0"/>
    <n v="30973"/>
    <x v="1353"/>
    <n v="1364"/>
    <n v="115022.11"/>
    <n v="147853"/>
    <x v="15"/>
    <n v="11363211001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8"/>
    <s v="GR"/>
    <n v="11"/>
    <s v="SALUTE E POLITICHE SOCIALI"/>
    <d v="2013-10-01T00:00:00"/>
    <m/>
    <d v="2016-08-11T00:00:00"/>
    <x v="0"/>
    <n v="30941"/>
    <x v="1354"/>
    <n v="1633"/>
    <n v="61478.37"/>
    <n v="61213"/>
    <x v="171"/>
    <n v="6844670585"/>
    <s v="G"/>
    <s v="PERSONA GIURIDICA"/>
    <s v="Roma"/>
    <s v="ROMA"/>
    <n v="210"/>
    <s v="ALTRI SANITA'"/>
    <s v="Cronologico - Fatt. elettronica"/>
    <m/>
  </r>
  <r>
    <s v="G09208"/>
    <d v="2014-06-25T00:00:00"/>
    <s v="DE"/>
    <s v="Determinazione"/>
    <n v="13"/>
    <s v="Tutela della salute"/>
    <n v="5"/>
    <x v="3"/>
    <n v="2"/>
    <s v="Spese in conto capitale"/>
    <s v="H22103"/>
    <x v="39"/>
    <n v="2016"/>
    <x v="2"/>
    <n v="27150"/>
    <s v="GR"/>
    <n v="11"/>
    <s v="SALUTE E POLITICHE SOCIALI"/>
    <d v="2013-10-01T00:00:00"/>
    <m/>
    <d v="2016-08-11T00:00:00"/>
    <x v="0"/>
    <n v="30514"/>
    <x v="1355"/>
    <n v="2237"/>
    <n v="40000"/>
    <n v="165024"/>
    <x v="5"/>
    <n v="13665151000"/>
    <s v="G"/>
    <s v="PERSONA GIURIDICA"/>
    <s v="Roma"/>
    <s v="ROMA"/>
    <n v="0"/>
    <s v="NON ATTRIBUITO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2"/>
    <s v="GR"/>
    <n v="11"/>
    <s v="SALUTE E POLITICHE SOCIALI"/>
    <d v="2013-10-01T00:00:00"/>
    <m/>
    <d v="2016-08-11T00:00:00"/>
    <x v="0"/>
    <n v="30493"/>
    <x v="1356"/>
    <n v="2237"/>
    <n v="1572256.8"/>
    <n v="165024"/>
    <x v="5"/>
    <n v="13665151000"/>
    <s v="G"/>
    <s v="PERSONA GIURIDICA"/>
    <s v="Roma"/>
    <s v="ROMA"/>
    <n v="0"/>
    <s v="NON ATTRIBUITO"/>
    <s v="Sanita'"/>
    <m/>
  </r>
  <r>
    <s v="G05895"/>
    <d v="2013-12-23T00:00:00"/>
    <s v="DE"/>
    <s v="Determinazione"/>
    <n v="13"/>
    <s v="Tutela della salute"/>
    <n v="1"/>
    <x v="1"/>
    <n v="1"/>
    <s v="Spese correnti"/>
    <s v="H13161"/>
    <x v="71"/>
    <n v="2016"/>
    <x v="3"/>
    <n v="52914"/>
    <s v="GR"/>
    <n v="11"/>
    <s v="SALUTE E POLITICHE SOCIALI"/>
    <d v="2013-10-01T00:00:00"/>
    <m/>
    <d v="2016-08-09T00:00:00"/>
    <x v="0"/>
    <n v="29563"/>
    <x v="1357"/>
    <n v="1535"/>
    <n v="69210.320000000007"/>
    <n v="284"/>
    <x v="162"/>
    <n v="2438750586"/>
    <s v="G"/>
    <s v="PERSONA GIURIDICA"/>
    <s v="Roma"/>
    <s v="ROMA"/>
    <n v="102"/>
    <s v="ROMA CAPITALE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10T00:00:00"/>
    <x v="0"/>
    <n v="29994"/>
    <x v="1358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10T00:00:00"/>
    <x v="0"/>
    <n v="29993"/>
    <x v="1359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10T00:00:00"/>
    <x v="0"/>
    <n v="29992"/>
    <x v="1360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10T00:00:00"/>
    <x v="0"/>
    <n v="29991"/>
    <x v="1361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8-10T00:00:00"/>
    <x v="0"/>
    <n v="29990"/>
    <x v="1362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135"/>
    <d v="2016-06-22T00:00:00"/>
    <s v="DE"/>
    <s v="Determinazione"/>
    <n v="13"/>
    <s v="Tutela della salute"/>
    <n v="7"/>
    <x v="2"/>
    <n v="1"/>
    <s v="Spese correnti"/>
    <s v="H13909"/>
    <x v="12"/>
    <n v="2016"/>
    <x v="0"/>
    <n v="24761"/>
    <s v="GR"/>
    <n v="13"/>
    <s v="AVVOCATURA"/>
    <d v="2013-10-01T00:00:00"/>
    <m/>
    <d v="2016-08-10T00:00:00"/>
    <x v="0"/>
    <n v="29980"/>
    <x v="1363"/>
    <n v="1913"/>
    <n v="1029.56"/>
    <n v="163881"/>
    <x v="172"/>
    <n v="320160237"/>
    <s v="G"/>
    <s v="PERSONA GIURIDICA"/>
    <s v="Verona"/>
    <s v="VERONA"/>
    <n v="0"/>
    <s v="NON ATTRIBUITO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9"/>
    <s v="GR"/>
    <n v="11"/>
    <s v="SALUTE E POLITICHE SOCIALI"/>
    <d v="2013-10-01T00:00:00"/>
    <m/>
    <d v="2016-08-10T00:00:00"/>
    <x v="0"/>
    <n v="29971"/>
    <x v="1364"/>
    <n v="2237"/>
    <n v="49229.23"/>
    <n v="24276"/>
    <x v="9"/>
    <n v="1684950593"/>
    <s v="G"/>
    <s v="PERSONA GIURIDICA"/>
    <s v="Latina"/>
    <s v="LATINA"/>
    <n v="200"/>
    <s v="AZIENDA USL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24"/>
    <s v="GR"/>
    <n v="11"/>
    <s v="SALUTE E POLITICHE SOCIALI"/>
    <d v="2013-10-01T00:00:00"/>
    <m/>
    <d v="2016-08-09T00:00:00"/>
    <x v="0"/>
    <n v="29409"/>
    <x v="1365"/>
    <n v="2237"/>
    <n v="367260.73"/>
    <n v="165024"/>
    <x v="5"/>
    <n v="13665151000"/>
    <s v="G"/>
    <s v="PERSONA GIURIDICA"/>
    <s v="Roma"/>
    <s v="ROMA"/>
    <n v="0"/>
    <s v="NON ATTRIBUITO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3"/>
    <s v="GR"/>
    <n v="11"/>
    <s v="SALUTE E POLITICHE SOCIALI"/>
    <d v="2013-10-01T00:00:00"/>
    <m/>
    <d v="2016-08-09T00:00:00"/>
    <x v="0"/>
    <n v="29408"/>
    <x v="1366"/>
    <n v="2237"/>
    <n v="136800"/>
    <n v="24277"/>
    <x v="29"/>
    <n v="1886690609"/>
    <s v="G"/>
    <s v="PERSONA GIURIDICA"/>
    <s v="Frosinone"/>
    <s v="FROSINONE"/>
    <n v="200"/>
    <s v="AZIENDA USL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3"/>
    <s v="GR"/>
    <n v="11"/>
    <s v="SALUTE E POLITICHE SOCIALI"/>
    <d v="2013-10-01T00:00:00"/>
    <m/>
    <d v="2016-08-09T00:00:00"/>
    <x v="0"/>
    <n v="29405"/>
    <x v="1367"/>
    <n v="2237"/>
    <n v="60560.800000000003"/>
    <n v="24277"/>
    <x v="29"/>
    <n v="1886690609"/>
    <s v="G"/>
    <s v="PERSONA GIURIDICA"/>
    <s v="Frosinone"/>
    <s v="FROSINONE"/>
    <n v="200"/>
    <s v="AZIENDA USL"/>
    <s v="Sanita'"/>
    <m/>
  </r>
  <r>
    <s v="G06902"/>
    <d v="2016-06-16T00:00:00"/>
    <s v="DE"/>
    <s v="Determinazione"/>
    <n v="13"/>
    <s v="Tutela della salute"/>
    <n v="7"/>
    <x v="2"/>
    <n v="1"/>
    <s v="Spese correnti"/>
    <s v="H13909"/>
    <x v="12"/>
    <n v="2016"/>
    <x v="0"/>
    <n v="23980"/>
    <s v="GR"/>
    <n v="13"/>
    <s v="AVVOCATURA"/>
    <d v="2013-10-01T00:00:00"/>
    <m/>
    <d v="2016-08-09T00:00:00"/>
    <x v="0"/>
    <n v="29365"/>
    <x v="1368"/>
    <n v="1913"/>
    <n v="2918.24"/>
    <n v="166239"/>
    <x v="173"/>
    <m/>
    <s v="F"/>
    <s v="PERSONA FISICA"/>
    <s v="Guidonia Montecelio"/>
    <s v="ROMA"/>
    <n v="0"/>
    <s v="NON ATTRIBUITO"/>
    <s v="Sanita'"/>
    <m/>
  </r>
  <r>
    <s v="G06903"/>
    <d v="2016-06-16T00:00:00"/>
    <s v="DE"/>
    <s v="Determinazione"/>
    <n v="13"/>
    <s v="Tutela della salute"/>
    <n v="7"/>
    <x v="2"/>
    <n v="1"/>
    <s v="Spese correnti"/>
    <s v="H13907"/>
    <x v="34"/>
    <n v="2016"/>
    <x v="0"/>
    <n v="23981"/>
    <s v="GR"/>
    <n v="13"/>
    <s v="AVVOCATURA"/>
    <d v="2013-10-01T00:00:00"/>
    <m/>
    <d v="2016-08-09T00:00:00"/>
    <x v="0"/>
    <n v="29364"/>
    <x v="1369"/>
    <n v="1555"/>
    <n v="3018.19"/>
    <n v="24277"/>
    <x v="29"/>
    <n v="1886690609"/>
    <s v="G"/>
    <s v="PERSONA GIURIDICA"/>
    <s v="Frosinone"/>
    <s v="FROSINONE"/>
    <n v="200"/>
    <s v="AZIENDA USL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7"/>
    <s v="GR"/>
    <n v="0"/>
    <s v="STRUTTURE AMMINISTRATIVE GIUNTA REGIONE LAZIO"/>
    <d v="2013-10-01T00:00:00"/>
    <m/>
    <d v="2016-08-09T00:00:00"/>
    <x v="0"/>
    <n v="29241"/>
    <x v="1370"/>
    <n v="1633"/>
    <n v="29730.560000000001"/>
    <n v="69673"/>
    <x v="78"/>
    <n v="92009470607"/>
    <s v="G"/>
    <s v="PERSONA GIURIDICA"/>
    <s v="Trivigliano"/>
    <s v="FROSINONE"/>
    <n v="210"/>
    <s v="ALTRI SANITA'"/>
    <s v="Sanita'"/>
    <m/>
  </r>
  <r>
    <s v="G01018"/>
    <d v="2015-02-09T00:00:00"/>
    <s v="DE"/>
    <s v="Determinazione"/>
    <n v="13"/>
    <s v="Tutela della salute"/>
    <n v="7"/>
    <x v="2"/>
    <n v="1"/>
    <s v="Spese correnti"/>
    <s v="R21515"/>
    <x v="2"/>
    <n v="2016"/>
    <x v="1"/>
    <n v="18186"/>
    <s v="GR"/>
    <n v="1"/>
    <s v="AFF. ISTITUZIONALI, PERSONALE E SIST. INFORMATIVI"/>
    <d v="2013-10-01T00:00:00"/>
    <m/>
    <d v="2016-08-09T00:00:00"/>
    <x v="0"/>
    <n v="29239"/>
    <x v="1371"/>
    <n v="1548"/>
    <n v="11329.33"/>
    <n v="25957"/>
    <x v="53"/>
    <n v="4733051009"/>
    <s v="G"/>
    <s v="PERSONA GIURIDICA"/>
    <s v="Roma"/>
    <s v="ROMA"/>
    <n v="200"/>
    <s v="AZIENDA USL"/>
    <s v="Cronologico"/>
    <m/>
  </r>
  <r>
    <s v="G06265"/>
    <d v="2013-12-27T00:00:00"/>
    <s v="DE"/>
    <s v="Determinazione"/>
    <n v="13"/>
    <s v="Tutela della salute"/>
    <n v="1"/>
    <x v="1"/>
    <n v="1"/>
    <s v="Spese correnti"/>
    <s v="H11101"/>
    <x v="3"/>
    <n v="2016"/>
    <x v="3"/>
    <n v="51674"/>
    <s v="GR"/>
    <n v="11"/>
    <s v="SALUTE E POLITICHE SOCIALI"/>
    <d v="2013-10-01T00:00:00"/>
    <m/>
    <d v="2016-08-08T00:00:00"/>
    <x v="0"/>
    <n v="29226"/>
    <x v="1372"/>
    <n v="1538"/>
    <n v="317081.55"/>
    <n v="2611"/>
    <x v="174"/>
    <n v="80209930587"/>
    <s v="G"/>
    <s v="PERSONA GIURIDICA"/>
    <s v="Roma"/>
    <s v="ROMA"/>
    <n v="114"/>
    <s v="UNIVERSITA'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8-08T00:00:00"/>
    <x v="0"/>
    <n v="29223"/>
    <x v="1373"/>
    <n v="1364"/>
    <n v="40000"/>
    <n v="3068"/>
    <x v="175"/>
    <n v="80403930581"/>
    <s v="G"/>
    <s v="PERSONA GIURIDICA"/>
    <s v="Roma"/>
    <s v="ROMA"/>
    <n v="210"/>
    <s v="ALTRI SANITA'"/>
    <s v="Sanita'"/>
    <m/>
  </r>
  <r>
    <s v="G09575"/>
    <d v="2014-07-02T00:00:00"/>
    <s v="DE"/>
    <s v="Determinazione"/>
    <n v="13"/>
    <s v="Tutela della salute"/>
    <n v="7"/>
    <x v="2"/>
    <n v="1"/>
    <s v="Spese correnti"/>
    <s v="H13133"/>
    <x v="72"/>
    <n v="2016"/>
    <x v="2"/>
    <n v="34300"/>
    <s v="GR"/>
    <n v="11"/>
    <s v="SALUTE E POLITICHE SOCIALI"/>
    <d v="2013-10-01T00:00:00"/>
    <m/>
    <d v="2016-08-08T00:00:00"/>
    <x v="0"/>
    <n v="29217"/>
    <x v="1374"/>
    <n v="1538"/>
    <n v="34638.78"/>
    <n v="165025"/>
    <x v="8"/>
    <n v="13664791004"/>
    <s v="G"/>
    <s v="PERSONA GIURIDICA"/>
    <s v="Roma"/>
    <s v="ROMA"/>
    <n v="0"/>
    <s v="NON ATTRIBUITO"/>
    <s v="Sanita'"/>
    <s v="ASL ROMA 1"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1"/>
    <s v="GR"/>
    <n v="11"/>
    <s v="SALUTE E POLITICHE SOCIALI"/>
    <d v="2013-10-01T00:00:00"/>
    <m/>
    <d v="2016-08-08T00:00:00"/>
    <x v="0"/>
    <n v="29183"/>
    <x v="1375"/>
    <n v="2237"/>
    <n v="27450"/>
    <n v="24092"/>
    <x v="37"/>
    <n v="1455570562"/>
    <s v="G"/>
    <s v="PERSONA GIURIDICA"/>
    <s v="Viterbo"/>
    <s v="VITERBO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20"/>
    <s v="GR"/>
    <n v="11"/>
    <s v="SALUTE E POLITICHE SOCIALI"/>
    <d v="2013-10-01T00:00:00"/>
    <m/>
    <d v="2016-08-09T00:00:00"/>
    <x v="0"/>
    <n v="29747"/>
    <x v="1376"/>
    <n v="2237"/>
    <n v="40089.199999999997"/>
    <n v="89234"/>
    <x v="6"/>
    <n v="8173691000"/>
    <s v="G"/>
    <s v="PERSONA GIURIDICA"/>
    <s v="Roma"/>
    <s v="ROMA"/>
    <n v="210"/>
    <s v="ALTRI SANITA'"/>
    <s v="Sanita'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8-09T00:00:00"/>
    <x v="0"/>
    <n v="29685"/>
    <x v="1377"/>
    <n v="1549"/>
    <n v="925.26"/>
    <n v="505"/>
    <x v="14"/>
    <n v="80143490581"/>
    <s v="G"/>
    <s v="PERSONA GIURIDICA"/>
    <s v="Roma"/>
    <s v="ROMA"/>
    <n v="900"/>
    <s v="TESORIERE REGIONE LAZIO"/>
    <s v="Sanita'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8-09T00:00:00"/>
    <x v="0"/>
    <n v="29684"/>
    <x v="1378"/>
    <n v="1549"/>
    <n v="4205.74"/>
    <n v="164838"/>
    <x v="62"/>
    <n v="13662331001"/>
    <s v="G"/>
    <s v="PERSONA GIURIDICA"/>
    <s v="Roma"/>
    <s v="ROMA"/>
    <n v="0"/>
    <s v="NON ATTRIBUITO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3"/>
    <s v="GR"/>
    <n v="11"/>
    <s v="SALUTE E POLITICHE SOCIALI"/>
    <d v="2013-10-01T00:00:00"/>
    <m/>
    <d v="2016-08-09T00:00:00"/>
    <x v="0"/>
    <n v="29604"/>
    <x v="940"/>
    <n v="1538"/>
    <n v="45083.33"/>
    <n v="24092"/>
    <x v="37"/>
    <n v="1455570562"/>
    <s v="G"/>
    <s v="PERSONA GIURIDICA"/>
    <s v="Viterbo"/>
    <s v="VITERBO"/>
    <n v="200"/>
    <s v="AZIENDA USL"/>
    <s v="Sanita'"/>
    <m/>
  </r>
  <r>
    <s v="G05774"/>
    <d v="2016-05-23T00:00:00"/>
    <s v="DE"/>
    <s v="Determinazione"/>
    <n v="13"/>
    <s v="Tutela della salute"/>
    <n v="5"/>
    <x v="3"/>
    <n v="2"/>
    <s v="Spese in conto capitale"/>
    <s v="H22116"/>
    <x v="70"/>
    <n v="2016"/>
    <x v="0"/>
    <n v="23473"/>
    <s v="GR"/>
    <n v="11"/>
    <s v="SALUTE E POLITICHE SOCIALI"/>
    <d v="2013-10-01T00:00:00"/>
    <m/>
    <d v="2016-08-08T00:00:00"/>
    <x v="0"/>
    <n v="29172"/>
    <x v="1379"/>
    <n v="2238"/>
    <n v="33945.870000000003"/>
    <n v="25905"/>
    <x v="42"/>
    <n v="4735061006"/>
    <s v="G"/>
    <s v="PERSONA GIURIDICA"/>
    <s v="Roma"/>
    <s v="ROMA"/>
    <n v="200"/>
    <s v="AZIENDA USL"/>
    <s v="Sanita'"/>
    <m/>
  </r>
  <r>
    <s v="G05773"/>
    <d v="2016-05-23T00:00:00"/>
    <s v="DE"/>
    <s v="Determinazione"/>
    <n v="13"/>
    <s v="Tutela della salute"/>
    <n v="5"/>
    <x v="3"/>
    <n v="2"/>
    <s v="Spese in conto capitale"/>
    <s v="H22116"/>
    <x v="70"/>
    <n v="2016"/>
    <x v="0"/>
    <n v="23474"/>
    <s v="GR"/>
    <n v="11"/>
    <s v="SALUTE E POLITICHE SOCIALI"/>
    <d v="2013-10-01T00:00:00"/>
    <m/>
    <d v="2016-08-08T00:00:00"/>
    <x v="0"/>
    <n v="29171"/>
    <x v="1380"/>
    <n v="2237"/>
    <n v="50228.22"/>
    <n v="165025"/>
    <x v="8"/>
    <n v="13664791004"/>
    <s v="G"/>
    <s v="PERSONA GIURIDICA"/>
    <s v="Roma"/>
    <s v="ROMA"/>
    <n v="0"/>
    <s v="NON ATTRIBUITO"/>
    <s v="Sanita'"/>
    <s v="ASL ROMA  EX ASL ROMA E"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1"/>
    <s v="GR"/>
    <n v="11"/>
    <s v="SALUTE E POLITICHE SOCIALI"/>
    <d v="2013-10-01T00:00:00"/>
    <m/>
    <d v="2016-08-08T00:00:00"/>
    <x v="0"/>
    <n v="29170"/>
    <x v="1381"/>
    <n v="2237"/>
    <n v="62609.78"/>
    <n v="24092"/>
    <x v="37"/>
    <n v="1455570562"/>
    <s v="G"/>
    <s v="PERSONA GIURIDICA"/>
    <s v="Viterbo"/>
    <s v="VITERBO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5"/>
    <s v="GR"/>
    <n v="11"/>
    <s v="SALUTE E POLITICHE SOCIALI"/>
    <d v="2013-10-01T00:00:00"/>
    <m/>
    <d v="2016-08-08T00:00:00"/>
    <x v="0"/>
    <n v="29169"/>
    <x v="1382"/>
    <n v="2237"/>
    <n v="37328.22"/>
    <n v="24092"/>
    <x v="37"/>
    <n v="1455570562"/>
    <s v="G"/>
    <s v="PERSONA GIURIDICA"/>
    <s v="Viterbo"/>
    <s v="VITERBO"/>
    <n v="200"/>
    <s v="AZIENDA USL"/>
    <s v="Sanita'"/>
    <m/>
  </r>
  <r>
    <s v="G06182"/>
    <d v="2013-12-24T00:00:00"/>
    <s v="DE"/>
    <s v="Determinazione"/>
    <n v="13"/>
    <s v="Tutela della salute"/>
    <n v="1"/>
    <x v="1"/>
    <n v="1"/>
    <s v="Spese correnti"/>
    <s v="H11124"/>
    <x v="73"/>
    <n v="2016"/>
    <x v="3"/>
    <n v="52847"/>
    <s v="GR"/>
    <n v="11"/>
    <s v="SALUTE E POLITICHE SOCIALI"/>
    <d v="2013-10-01T00:00:00"/>
    <m/>
    <d v="2016-08-08T00:00:00"/>
    <x v="0"/>
    <n v="29168"/>
    <x v="1383"/>
    <n v="1552"/>
    <n v="347103.93"/>
    <n v="57036"/>
    <x v="36"/>
    <n v="5865511009"/>
    <s v="G"/>
    <s v="PERSONA GIURIDICA"/>
    <s v="Roma"/>
    <s v="ROMA"/>
    <n v="202"/>
    <s v="AZIENDA POLICLINICO UMBERTO I"/>
    <s v="Sanita'"/>
    <m/>
  </r>
  <r>
    <s v="B03297"/>
    <d v="2013-07-29T00:00:00"/>
    <s v="DE"/>
    <s v="Determinazione"/>
    <n v="13"/>
    <s v="Tutela della salute"/>
    <n v="5"/>
    <x v="3"/>
    <n v="2"/>
    <s v="Spese in conto capitale"/>
    <s v="H22527"/>
    <x v="21"/>
    <n v="2016"/>
    <x v="3"/>
    <n v="34752"/>
    <s v="GR"/>
    <n v="11"/>
    <s v="SALUTE E POLITICHE SOCIALI"/>
    <d v="2013-10-01T00:00:00"/>
    <m/>
    <d v="2016-08-08T00:00:00"/>
    <x v="0"/>
    <n v="29165"/>
    <x v="1384"/>
    <n v="2238"/>
    <n v="96653.34"/>
    <n v="165025"/>
    <x v="8"/>
    <n v="13664791004"/>
    <s v="G"/>
    <s v="PERSONA GIURIDICA"/>
    <s v="Roma"/>
    <s v="ROMA"/>
    <n v="0"/>
    <s v="NON ATTRIBUITO"/>
    <s v="Sanita'"/>
    <s v="ASL ROMA 1"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7"/>
    <s v="GR"/>
    <n v="11"/>
    <s v="SALUTE E POLITICHE SOCIALI"/>
    <d v="2013-10-01T00:00:00"/>
    <m/>
    <d v="2016-08-08T00:00:00"/>
    <x v="0"/>
    <n v="29162"/>
    <x v="1385"/>
    <n v="2238"/>
    <n v="49837"/>
    <n v="165025"/>
    <x v="8"/>
    <n v="13664791004"/>
    <s v="G"/>
    <s v="PERSONA GIURIDICA"/>
    <s v="Roma"/>
    <s v="ROMA"/>
    <n v="0"/>
    <s v="NON ATTRIBUITO"/>
    <s v="Sanita'"/>
    <s v="ASL ROMA 1"/>
  </r>
  <r>
    <s v="G02669"/>
    <d v="2016-03-21T00:00:00"/>
    <s v="DE"/>
    <s v="Determinazione"/>
    <n v="13"/>
    <s v="Tutela della salute"/>
    <n v="7"/>
    <x v="2"/>
    <n v="1"/>
    <s v="Spese correnti"/>
    <s v="H13908"/>
    <x v="53"/>
    <n v="2016"/>
    <x v="0"/>
    <n v="21439"/>
    <s v="GR"/>
    <n v="13"/>
    <s v="AVVOCATURA"/>
    <d v="2013-10-01T00:00:00"/>
    <m/>
    <d v="2016-08-08T00:00:00"/>
    <x v="0"/>
    <n v="29160"/>
    <x v="1386"/>
    <n v="1632"/>
    <n v="42517.65"/>
    <n v="165104"/>
    <x v="34"/>
    <m/>
    <s v="F"/>
    <s v="PERSONA FISICA"/>
    <s v="Roma"/>
    <s v="ROMA"/>
    <n v="0"/>
    <s v="NON ATTRIBUITO"/>
    <s v="Sanita'"/>
    <s v="ACETO CINZIA"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5"/>
    <s v="GR"/>
    <n v="11"/>
    <s v="SALUTE E POLITICHE SOCIALI"/>
    <d v="2013-10-01T00:00:00"/>
    <m/>
    <d v="2016-08-08T00:00:00"/>
    <x v="0"/>
    <n v="29159"/>
    <x v="1387"/>
    <n v="2251"/>
    <n v="420745.06"/>
    <n v="57036"/>
    <x v="36"/>
    <n v="5865511009"/>
    <s v="G"/>
    <s v="PERSONA GIURIDICA"/>
    <s v="Roma"/>
    <s v="ROMA"/>
    <n v="202"/>
    <s v="AZIENDA POLICLINICO UMBERTO I"/>
    <s v="Sanita'"/>
    <m/>
  </r>
  <r>
    <s v="G04259"/>
    <d v="2014-04-02T00:00:00"/>
    <s v="DE"/>
    <s v="Determinazione"/>
    <n v="13"/>
    <s v="Tutela della salute"/>
    <n v="1"/>
    <x v="1"/>
    <n v="1"/>
    <s v="Spese correnti"/>
    <s v="H11722"/>
    <x v="16"/>
    <n v="2016"/>
    <x v="2"/>
    <n v="17130"/>
    <s v="GR"/>
    <n v="11"/>
    <s v="SALUTE E POLITICHE SOCIALI"/>
    <d v="2013-10-01T00:00:00"/>
    <m/>
    <d v="2016-08-08T00:00:00"/>
    <x v="0"/>
    <n v="29156"/>
    <x v="1388"/>
    <n v="1633"/>
    <n v="81702.429999999993"/>
    <n v="69673"/>
    <x v="78"/>
    <n v="92009470607"/>
    <s v="G"/>
    <s v="PERSONA GIURIDICA"/>
    <s v="Trivigliano"/>
    <s v="FROSINONE"/>
    <n v="210"/>
    <s v="ALTRI SANITA'"/>
    <s v="Sanita'"/>
    <m/>
  </r>
  <r>
    <s v="B0965"/>
    <d v="2011-02-11T00:00:00"/>
    <s v="DE"/>
    <s v="Determinazione"/>
    <n v="13"/>
    <s v="Tutela della salute"/>
    <n v="7"/>
    <x v="2"/>
    <n v="1"/>
    <s v="Spese correnti"/>
    <s v="H21503"/>
    <x v="74"/>
    <n v="2016"/>
    <x v="4"/>
    <n v="18624"/>
    <s v="GR"/>
    <n v="12"/>
    <s v="CENTRALE ACQUISTI"/>
    <d v="2013-10-01T00:00:00"/>
    <m/>
    <d v="2016-08-08T00:00:00"/>
    <x v="0"/>
    <n v="29136"/>
    <x v="1389"/>
    <n v="1367"/>
    <n v="800"/>
    <n v="99140"/>
    <x v="176"/>
    <n v="97163520584"/>
    <s v="G"/>
    <s v="PERSONA GIURIDICA"/>
    <s v="Roma"/>
    <s v="ROMA"/>
    <n v="116"/>
    <s v="ALTRI SOGGETTI PUBBLICI NAZIONALI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5"/>
    <s v="GR"/>
    <n v="11"/>
    <s v="SALUTE E POLITICHE SOCIALI"/>
    <d v="2013-10-01T00:00:00"/>
    <m/>
    <d v="2016-08-08T00:00:00"/>
    <x v="0"/>
    <n v="28973"/>
    <x v="1390"/>
    <n v="1538"/>
    <n v="3250"/>
    <n v="165025"/>
    <x v="8"/>
    <n v="13664791004"/>
    <s v="G"/>
    <s v="PERSONA GIURIDICA"/>
    <s v="Roma"/>
    <s v="ROMA"/>
    <n v="0"/>
    <s v="NON ATTRIBUITO"/>
    <s v="Sanita'"/>
    <s v="ASL RM1 (EX ASL RME) CON P.I. ASL RM1"/>
  </r>
  <r>
    <s v="G00001"/>
    <d v="2013-12-31T00:00:00"/>
    <s v="UF"/>
    <s v="Provv.Uff."/>
    <n v="13"/>
    <s v="Tutela della salute"/>
    <n v="5"/>
    <x v="3"/>
    <n v="2"/>
    <s v="Spese in conto capitale"/>
    <s v="T82601"/>
    <x v="24"/>
    <n v="2016"/>
    <x v="3"/>
    <n v="53292"/>
    <s v="GR"/>
    <n v="3"/>
    <s v="INFRASTRUTTURE E POLITICHE ABITATIVE"/>
    <d v="2013-10-01T00:00:00"/>
    <m/>
    <d v="2016-08-08T00:00:00"/>
    <x v="0"/>
    <n v="28962"/>
    <x v="1391"/>
    <n v="2239"/>
    <n v="124125.08"/>
    <n v="2812"/>
    <x v="7"/>
    <n v="2153140583"/>
    <s v="G"/>
    <s v="PERSONA GIURIDICA"/>
    <s v="Roma"/>
    <s v="ROMA"/>
    <n v="208"/>
    <s v="TOR VERGATA II UNIVERSITA'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71"/>
    <s v="GR"/>
    <n v="11"/>
    <s v="SALUTE E POLITICHE SOCIALI"/>
    <d v="2013-10-01T00:00:00"/>
    <m/>
    <d v="2016-08-08T00:00:00"/>
    <x v="0"/>
    <n v="28957"/>
    <x v="1392"/>
    <n v="1538"/>
    <n v="10831.33"/>
    <n v="165025"/>
    <x v="8"/>
    <n v="13664791004"/>
    <s v="G"/>
    <s v="PERSONA GIURIDICA"/>
    <s v="Roma"/>
    <s v="ROMA"/>
    <n v="0"/>
    <s v="NON ATTRIBUITO"/>
    <s v="Sanita'"/>
    <s v="ASL RM1 (EX ASL RME) CON P.I. ASL RM1"/>
  </r>
  <r>
    <s v="G02505"/>
    <d v="2016-03-17T00:00:00"/>
    <s v="DE"/>
    <s v="Determinazione"/>
    <n v="13"/>
    <s v="Tutela della salute"/>
    <n v="7"/>
    <x v="2"/>
    <n v="1"/>
    <s v="Spese correnti"/>
    <s v="H13907"/>
    <x v="34"/>
    <n v="2016"/>
    <x v="0"/>
    <n v="21242"/>
    <s v="GR"/>
    <n v="13"/>
    <s v="AVVOCATURA"/>
    <d v="2013-10-01T00:00:00"/>
    <m/>
    <d v="2016-08-08T00:00:00"/>
    <x v="0"/>
    <n v="28887"/>
    <x v="1393"/>
    <n v="1555"/>
    <n v="32819.730000000003"/>
    <n v="165025"/>
    <x v="8"/>
    <n v="13664791004"/>
    <s v="G"/>
    <s v="PERSONA GIURIDICA"/>
    <s v="Roma"/>
    <s v="ROMA"/>
    <n v="0"/>
    <s v="NON ATTRIBUITO"/>
    <s v="Cronologico"/>
    <s v="ASL ROMA 1 (EX ASL RME)"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5"/>
    <s v="GR"/>
    <n v="11"/>
    <s v="SALUTE E POLITICHE SOCIALI"/>
    <d v="2013-10-01T00:00:00"/>
    <m/>
    <d v="2016-08-08T00:00:00"/>
    <x v="0"/>
    <n v="28864"/>
    <x v="1394"/>
    <n v="2237"/>
    <n v="572229.57999999996"/>
    <n v="24092"/>
    <x v="37"/>
    <n v="1455570562"/>
    <s v="G"/>
    <s v="PERSONA GIURIDICA"/>
    <s v="Viterbo"/>
    <s v="VITERBO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5"/>
    <s v="GR"/>
    <n v="11"/>
    <s v="SALUTE E POLITICHE SOCIALI"/>
    <d v="2013-10-01T00:00:00"/>
    <m/>
    <d v="2016-08-08T00:00:00"/>
    <x v="0"/>
    <n v="28863"/>
    <x v="1395"/>
    <n v="2237"/>
    <n v="330979.37"/>
    <n v="24092"/>
    <x v="37"/>
    <n v="1455570562"/>
    <s v="G"/>
    <s v="PERSONA GIURIDICA"/>
    <s v="Viterbo"/>
    <s v="VITERBO"/>
    <n v="200"/>
    <s v="AZIENDA USL"/>
    <s v="Sanita'"/>
    <m/>
  </r>
  <r>
    <s v="G02667"/>
    <d v="2016-03-21T00:00:00"/>
    <s v="DE"/>
    <s v="Determinazione"/>
    <n v="13"/>
    <s v="Tutela della salute"/>
    <n v="7"/>
    <x v="2"/>
    <n v="1"/>
    <s v="Spese correnti"/>
    <s v="H13909"/>
    <x v="12"/>
    <n v="2016"/>
    <x v="0"/>
    <n v="21438"/>
    <s v="GR"/>
    <n v="13"/>
    <s v="AVVOCATURA"/>
    <d v="2013-10-01T00:00:00"/>
    <m/>
    <d v="2016-08-08T00:00:00"/>
    <x v="0"/>
    <n v="28841"/>
    <x v="1396"/>
    <n v="1913"/>
    <n v="71879.03"/>
    <n v="124682"/>
    <x v="177"/>
    <n v="5032630963"/>
    <s v="G"/>
    <s v="PERSONA GIURIDICA"/>
    <s v="Trieste"/>
    <s v="TRIESTE"/>
    <n v="0"/>
    <s v="NON ATTRIBUITO"/>
    <s v="Sanita'"/>
    <m/>
  </r>
  <r>
    <s v="G02504"/>
    <d v="2016-03-17T00:00:00"/>
    <s v="DE"/>
    <s v="Determinazione"/>
    <n v="13"/>
    <s v="Tutela della salute"/>
    <n v="7"/>
    <x v="2"/>
    <n v="1"/>
    <s v="Spese correnti"/>
    <s v="H13909"/>
    <x v="12"/>
    <n v="2016"/>
    <x v="0"/>
    <n v="21243"/>
    <s v="GR"/>
    <n v="13"/>
    <s v="AVVOCATURA"/>
    <d v="2013-10-01T00:00:00"/>
    <m/>
    <d v="2016-08-08T00:00:00"/>
    <x v="0"/>
    <n v="28840"/>
    <x v="1397"/>
    <n v="1913"/>
    <n v="107392.45"/>
    <n v="4043"/>
    <x v="178"/>
    <n v="950501007"/>
    <s v="G"/>
    <s v="PERSONA GIURIDICA"/>
    <s v="Roma"/>
    <s v="ROMA"/>
    <n v="116"/>
    <s v="ALTRI SOGGETTI PUBBLICI NAZIONALI"/>
    <s v="Sanita'"/>
    <m/>
  </r>
  <r>
    <s v="G02289"/>
    <d v="2016-03-15T00:00:00"/>
    <s v="DE"/>
    <s v="Determinazione"/>
    <n v="13"/>
    <s v="Tutela della salute"/>
    <n v="1"/>
    <x v="1"/>
    <n v="1"/>
    <s v="Spese correnti"/>
    <s v="H11726"/>
    <x v="22"/>
    <n v="2016"/>
    <x v="0"/>
    <n v="20166"/>
    <s v="GR"/>
    <n v="11"/>
    <s v="SALUTE E POLITICHE SOCIALI"/>
    <d v="2013-10-01T00:00:00"/>
    <m/>
    <d v="2016-08-08T00:00:00"/>
    <x v="0"/>
    <n v="28832"/>
    <x v="1398"/>
    <n v="1364"/>
    <n v="143557.4"/>
    <n v="57056"/>
    <x v="179"/>
    <n v="97104250580"/>
    <s v="G"/>
    <s v="PERSONA GIURIDICA"/>
    <s v="Roma"/>
    <s v="ROMA"/>
    <n v="116"/>
    <s v="ALTRI SOGGETTI PUBBLICI NAZIONALI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11"/>
    <x v="1399"/>
    <n v="1538"/>
    <n v="1582041.33"/>
    <n v="24092"/>
    <x v="37"/>
    <n v="1455570562"/>
    <s v="G"/>
    <s v="PERSONA GIURIDICA"/>
    <s v="Viterbo"/>
    <s v="VITERBO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10"/>
    <x v="1399"/>
    <n v="1538"/>
    <n v="671642.37"/>
    <n v="24278"/>
    <x v="38"/>
    <n v="821180577"/>
    <s v="G"/>
    <s v="PERSONA GIURIDICA"/>
    <s v="Rieti"/>
    <s v="RIETI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9"/>
    <x v="1399"/>
    <n v="1538"/>
    <n v="2137242.7999999998"/>
    <n v="24277"/>
    <x v="29"/>
    <n v="1886690609"/>
    <s v="G"/>
    <s v="PERSONA GIURIDICA"/>
    <s v="Frosinone"/>
    <s v="FROSINONE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8"/>
    <x v="1399"/>
    <n v="1538"/>
    <n v="1022280.77"/>
    <n v="24276"/>
    <x v="9"/>
    <n v="1684950593"/>
    <s v="G"/>
    <s v="PERSONA GIURIDICA"/>
    <s v="Latina"/>
    <s v="LATINA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7"/>
    <x v="1400"/>
    <n v="1538"/>
    <n v="1399068.99"/>
    <n v="24189"/>
    <x v="10"/>
    <n v="4737811002"/>
    <s v="G"/>
    <s v="PERSONA GIURIDICA"/>
    <s v="Albano Laziale"/>
    <s v="ROMA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6"/>
    <x v="1401"/>
    <n v="1538"/>
    <n v="2027151.47"/>
    <n v="24190"/>
    <x v="39"/>
    <n v="4743741003"/>
    <s v="G"/>
    <s v="PERSONA GIURIDICA"/>
    <s v="Civitavecchia"/>
    <s v="ROMA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5"/>
    <x v="1402"/>
    <n v="1538"/>
    <n v="368275.06"/>
    <n v="165025"/>
    <x v="8"/>
    <n v="13664791004"/>
    <s v="G"/>
    <s v="PERSONA GIURIDICA"/>
    <s v="Roma"/>
    <s v="ROMA"/>
    <n v="0"/>
    <s v="NON ATTRIBUITO"/>
    <s v="Sanita'"/>
    <s v="ASL RM1 (EX RME) CON P.I. BENEFICIARIO RM1"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4"/>
    <x v="1403"/>
    <n v="1538"/>
    <n v="31790.53"/>
    <n v="24188"/>
    <x v="11"/>
    <n v="4733491007"/>
    <s v="G"/>
    <s v="PERSONA GIURIDICA"/>
    <s v="Roma"/>
    <s v="ROMA"/>
    <n v="200"/>
    <s v="AZIENDA USL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3"/>
    <x v="1404"/>
    <n v="1538"/>
    <n v="6119565.4500000002"/>
    <n v="165024"/>
    <x v="5"/>
    <n v="13665151000"/>
    <s v="G"/>
    <s v="PERSONA GIURIDICA"/>
    <s v="Roma"/>
    <s v="ROMA"/>
    <n v="0"/>
    <s v="NON ATTRIBUITO"/>
    <s v="Sanita'"/>
    <m/>
  </r>
  <r>
    <s v="G00754"/>
    <d v="2014-01-29T00:00:00"/>
    <s v="DE"/>
    <s v="Determinazione"/>
    <n v="13"/>
    <s v="Tutela della salute"/>
    <n v="1"/>
    <x v="1"/>
    <n v="1"/>
    <s v="Spese correnti"/>
    <s v="H11122"/>
    <x v="66"/>
    <n v="2016"/>
    <x v="3"/>
    <n v="52744"/>
    <s v="GR"/>
    <n v="11"/>
    <s v="SALUTE E POLITICHE SOCIALI"/>
    <d v="2013-10-01T00:00:00"/>
    <m/>
    <d v="2016-08-08T00:00:00"/>
    <x v="0"/>
    <n v="28800"/>
    <x v="1405"/>
    <n v="1538"/>
    <n v="2184511.23"/>
    <n v="165025"/>
    <x v="8"/>
    <n v="13664791004"/>
    <s v="G"/>
    <s v="PERSONA GIURIDICA"/>
    <s v="Roma"/>
    <s v="ROMA"/>
    <n v="0"/>
    <s v="NON ATTRIBUITO"/>
    <s v="Sanita'"/>
    <s v="BEN. ASL RM1 (EX RMA) CON P.I. BENEFICIARIO ASL RM1"/>
  </r>
  <r>
    <s v="G05458"/>
    <d v="2015-05-06T00:00:00"/>
    <s v="DE"/>
    <s v="Determinazione"/>
    <n v="13"/>
    <s v="Tutela della salute"/>
    <n v="1"/>
    <x v="1"/>
    <n v="1"/>
    <s v="Spese correnti"/>
    <s v="H11722"/>
    <x v="16"/>
    <n v="2016"/>
    <x v="1"/>
    <n v="15275"/>
    <s v="GR"/>
    <n v="11"/>
    <s v="SALUTE E POLITICHE SOCIALI"/>
    <d v="2013-10-01T00:00:00"/>
    <m/>
    <d v="2016-08-08T00:00:00"/>
    <x v="0"/>
    <n v="28796"/>
    <x v="1406"/>
    <n v="1633"/>
    <n v="400000"/>
    <n v="55464"/>
    <x v="149"/>
    <n v="5146971006"/>
    <s v="G"/>
    <s v="PERSONA GIURIDICA"/>
    <s v="Roma"/>
    <s v="ROMA"/>
    <n v="210"/>
    <s v="ALTRI SANITA'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8-08T00:00:00"/>
    <x v="0"/>
    <n v="28782"/>
    <x v="1373"/>
    <n v="1364"/>
    <n v="40000"/>
    <n v="1380"/>
    <x v="180"/>
    <n v="2133120150"/>
    <s v="G"/>
    <s v="PERSONA GIURIDICA"/>
    <s v="Roma"/>
    <s v="ROMA"/>
    <n v="204"/>
    <s v="UNIVERSITA' CATTOLICA SACRO CUORE &quot;A. GEMELLI&quot;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65"/>
    <s v="GR"/>
    <n v="11"/>
    <s v="SALUTE E POLITICHE SOCIALI"/>
    <d v="2013-10-01T00:00:00"/>
    <m/>
    <d v="2016-08-08T00:00:00"/>
    <x v="0"/>
    <n v="28692"/>
    <x v="1407"/>
    <n v="1538"/>
    <n v="29983.08"/>
    <n v="24277"/>
    <x v="29"/>
    <n v="1886690609"/>
    <s v="G"/>
    <s v="PERSONA GIURIDICA"/>
    <s v="Frosinone"/>
    <s v="FROSINONE"/>
    <n v="200"/>
    <s v="AZIENDA USL"/>
    <s v="Sanita'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8"/>
    <s v="GR"/>
    <n v="11"/>
    <s v="SALUTE E POLITICHE SOCIALI"/>
    <d v="2013-10-01T00:00:00"/>
    <m/>
    <d v="2016-08-08T00:00:00"/>
    <x v="0"/>
    <n v="28690"/>
    <x v="1408"/>
    <n v="1367"/>
    <n v="62364.46"/>
    <n v="24277"/>
    <x v="29"/>
    <n v="1886690609"/>
    <s v="G"/>
    <s v="PERSONA GIURIDICA"/>
    <s v="Frosinone"/>
    <s v="FROSINONE"/>
    <n v="200"/>
    <s v="AZIENDA USL"/>
    <s v="Sanita'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7"/>
    <s v="GR"/>
    <n v="11"/>
    <s v="SALUTE E POLITICHE SOCIALI"/>
    <d v="2013-10-01T00:00:00"/>
    <m/>
    <d v="2016-08-08T00:00:00"/>
    <x v="0"/>
    <n v="28688"/>
    <x v="1408"/>
    <n v="1367"/>
    <n v="32971.269999999997"/>
    <n v="24189"/>
    <x v="10"/>
    <n v="4737811002"/>
    <s v="G"/>
    <s v="PERSONA GIURIDICA"/>
    <s v="Albano Laziale"/>
    <s v="ROMA"/>
    <n v="200"/>
    <s v="AZIENDA USL"/>
    <s v="Sanita'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3"/>
    <s v="GR"/>
    <n v="11"/>
    <s v="SALUTE E POLITICHE SOCIALI"/>
    <d v="2013-10-01T00:00:00"/>
    <m/>
    <d v="2016-08-08T00:00:00"/>
    <x v="0"/>
    <n v="28687"/>
    <x v="1408"/>
    <n v="1367"/>
    <n v="84304.320000000007"/>
    <n v="24194"/>
    <x v="30"/>
    <n v="4733471009"/>
    <s v="G"/>
    <s v="PERSONA GIURIDICA"/>
    <s v="Tivoli"/>
    <s v="ROMA"/>
    <n v="200"/>
    <s v="AZIENDA USL"/>
    <s v="Sanita'"/>
    <m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72"/>
    <s v="GR"/>
    <n v="11"/>
    <s v="SALUTE E POLITICHE SOCIALI"/>
    <d v="2013-10-01T00:00:00"/>
    <m/>
    <d v="2016-08-08T00:00:00"/>
    <x v="0"/>
    <n v="29063"/>
    <x v="1409"/>
    <n v="1538"/>
    <n v="72590.850000000006"/>
    <n v="24092"/>
    <x v="37"/>
    <n v="1455570562"/>
    <s v="G"/>
    <s v="PERSONA GIURIDICA"/>
    <s v="Viterbo"/>
    <s v="VITERBO"/>
    <n v="200"/>
    <s v="AZIENDA USL"/>
    <s v="Sanita'"/>
    <s v="ISTITUTO ZOOPROFILATTIC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71"/>
    <s v="GR"/>
    <n v="11"/>
    <s v="SALUTE E POLITICHE SOCIALI"/>
    <d v="2013-10-01T00:00:00"/>
    <m/>
    <d v="2016-08-08T00:00:00"/>
    <x v="0"/>
    <n v="29061"/>
    <x v="1410"/>
    <n v="1538"/>
    <n v="38226.47"/>
    <n v="24278"/>
    <x v="38"/>
    <n v="821180577"/>
    <s v="G"/>
    <s v="PERSONA GIURIDICA"/>
    <s v="Rieti"/>
    <s v="RIETI"/>
    <n v="200"/>
    <s v="AZIENDA USL"/>
    <s v="Sanita'"/>
    <s v="ISTITUTO ZOOPROFILATTIC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70"/>
    <s v="GR"/>
    <n v="11"/>
    <s v="SALUTE E POLITICHE SOCIALI"/>
    <d v="2013-10-01T00:00:00"/>
    <m/>
    <d v="2016-08-08T00:00:00"/>
    <x v="0"/>
    <n v="29058"/>
    <x v="1411"/>
    <n v="1538"/>
    <n v="116403.34"/>
    <n v="24276"/>
    <x v="9"/>
    <n v="1684950593"/>
    <s v="G"/>
    <s v="PERSONA GIURIDICA"/>
    <s v="Latina"/>
    <s v="LATINA"/>
    <n v="200"/>
    <s v="AZIENDA USL"/>
    <s v="Sanita'"/>
    <s v="ISTITUTO ZOOPROFILATT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9"/>
    <s v="GR"/>
    <n v="11"/>
    <s v="SALUTE E POLITICHE SOCIALI"/>
    <d v="2013-10-01T00:00:00"/>
    <m/>
    <d v="2016-08-08T00:00:00"/>
    <x v="0"/>
    <n v="29055"/>
    <x v="1412"/>
    <n v="1538"/>
    <n v="115240.28"/>
    <n v="24277"/>
    <x v="29"/>
    <n v="1886690609"/>
    <s v="G"/>
    <s v="PERSONA GIURIDICA"/>
    <s v="Frosinone"/>
    <s v="FROSINONE"/>
    <n v="200"/>
    <s v="AZIENDA USL"/>
    <s v="Sanita'"/>
    <s v="ISTITUTO ZOOPROFILATTIC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7"/>
    <s v="GR"/>
    <n v="11"/>
    <s v="SALUTE E POLITICHE SOCIALI"/>
    <d v="2013-10-01T00:00:00"/>
    <m/>
    <d v="2016-08-08T00:00:00"/>
    <x v="0"/>
    <n v="29053"/>
    <x v="1413"/>
    <n v="1538"/>
    <n v="31586.19"/>
    <n v="24194"/>
    <x v="30"/>
    <n v="4733471009"/>
    <s v="G"/>
    <s v="PERSONA GIURIDICA"/>
    <s v="Tivoli"/>
    <s v="ROMA"/>
    <n v="200"/>
    <s v="AZIENDA USL"/>
    <s v="Sanita'"/>
    <s v="ISTITUTO ZOOPROFILATTIC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6"/>
    <s v="GR"/>
    <n v="11"/>
    <s v="SALUTE E POLITICHE SOCIALI"/>
    <d v="2013-10-01T00:00:00"/>
    <m/>
    <d v="2016-08-08T00:00:00"/>
    <x v="0"/>
    <n v="29052"/>
    <x v="1414"/>
    <n v="1538"/>
    <n v="34069.519999999997"/>
    <n v="24190"/>
    <x v="39"/>
    <n v="4743741003"/>
    <s v="G"/>
    <s v="PERSONA GIURIDICA"/>
    <s v="Civitavecchia"/>
    <s v="ROMA"/>
    <n v="200"/>
    <s v="AZIENDA USL"/>
    <s v="Sanita'"/>
    <s v="ISTITUTO ZOOPROFILATTICO DELLE REGIONI LAZIO E TOSCAN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8"/>
    <s v="GR"/>
    <n v="11"/>
    <s v="SALUTE E POLITICHE SOCIALI"/>
    <d v="2013-10-01T00:00:00"/>
    <m/>
    <d v="2016-08-08T00:00:00"/>
    <x v="0"/>
    <n v="29051"/>
    <x v="1415"/>
    <n v="1538"/>
    <n v="21269.84"/>
    <n v="24188"/>
    <x v="11"/>
    <n v="4733491007"/>
    <s v="G"/>
    <s v="PERSONA GIURIDICA"/>
    <s v="Roma"/>
    <s v="ROMA"/>
    <n v="200"/>
    <s v="AZIENDA USL"/>
    <s v="Sanita'"/>
    <m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5"/>
    <s v="GR"/>
    <n v="11"/>
    <s v="SALUTE E POLITICHE SOCIALI"/>
    <d v="2013-10-01T00:00:00"/>
    <m/>
    <d v="2016-08-08T00:00:00"/>
    <x v="0"/>
    <n v="29049"/>
    <x v="1416"/>
    <n v="1538"/>
    <n v="32708.66"/>
    <n v="24188"/>
    <x v="11"/>
    <n v="4733491007"/>
    <s v="G"/>
    <s v="PERSONA GIURIDICA"/>
    <s v="Roma"/>
    <s v="ROMA"/>
    <n v="200"/>
    <s v="AZIENDA USL"/>
    <s v="Sanita'"/>
    <s v="ISTITUTO ZOOPROFILATTICO DELLE REGIONI LAZIO E TOSCANA"/>
  </r>
  <r>
    <s v="G19055"/>
    <d v="2014-12-29T00:00:00"/>
    <s v="DE"/>
    <s v="Determinazione"/>
    <n v="13"/>
    <s v="Tutela della salute"/>
    <n v="1"/>
    <x v="1"/>
    <n v="1"/>
    <s v="Spese correnti"/>
    <s v="H11715"/>
    <x v="1"/>
    <n v="2016"/>
    <x v="2"/>
    <n v="47076"/>
    <s v="GR"/>
    <n v="11"/>
    <s v="SALUTE E POLITICHE SOCIALI"/>
    <d v="2013-10-01T00:00:00"/>
    <m/>
    <d v="2016-08-08T00:00:00"/>
    <x v="0"/>
    <n v="29048"/>
    <x v="1415"/>
    <n v="1538"/>
    <n v="57989.279999999999"/>
    <n v="24188"/>
    <x v="11"/>
    <n v="4733491007"/>
    <s v="G"/>
    <s v="PERSONA GIURIDICA"/>
    <s v="Roma"/>
    <s v="ROMA"/>
    <n v="200"/>
    <s v="AZIENDA USL"/>
    <s v="Sanita'"/>
    <m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4"/>
    <s v="GR"/>
    <n v="11"/>
    <s v="SALUTE E POLITICHE SOCIALI"/>
    <d v="2013-10-01T00:00:00"/>
    <m/>
    <d v="2016-08-08T00:00:00"/>
    <x v="0"/>
    <n v="29047"/>
    <x v="1417"/>
    <n v="1538"/>
    <n v="21794.02"/>
    <n v="165024"/>
    <x v="5"/>
    <n v="13665151000"/>
    <s v="G"/>
    <s v="PERSONA GIURIDICA"/>
    <s v="Roma"/>
    <s v="ROMA"/>
    <n v="0"/>
    <s v="NON ATTRIBUITO"/>
    <s v="Sanita'"/>
    <s v="ISTITUTO ZOOPROFILATTICO DELLE REGIONI LAZIO E TOSCANA"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17"/>
    <s v="GR"/>
    <n v="11"/>
    <s v="SALUTE E POLITICHE SOCIALI"/>
    <d v="2013-10-01T00:00:00"/>
    <m/>
    <d v="2016-08-08T00:00:00"/>
    <x v="0"/>
    <n v="29046"/>
    <x v="1415"/>
    <n v="1538"/>
    <n v="21334.560000000001"/>
    <n v="24188"/>
    <x v="11"/>
    <n v="4733491007"/>
    <s v="G"/>
    <s v="PERSONA GIURIDICA"/>
    <s v="Roma"/>
    <s v="ROMA"/>
    <n v="200"/>
    <s v="AZIENDA USL"/>
    <s v="Sanita'"/>
    <m/>
  </r>
  <r>
    <s v="B9041"/>
    <d v="2011-11-25T00:00:00"/>
    <s v="DE"/>
    <s v="Determinazione"/>
    <n v="13"/>
    <s v="Tutela della salute"/>
    <n v="7"/>
    <x v="2"/>
    <n v="1"/>
    <s v="Spese correnti"/>
    <s v="H13536"/>
    <x v="75"/>
    <n v="2016"/>
    <x v="4"/>
    <n v="38749"/>
    <s v="GR"/>
    <n v="11"/>
    <s v="SALUTE E POLITICHE SOCIALI"/>
    <d v="2013-10-01T00:00:00"/>
    <m/>
    <d v="2016-08-08T00:00:00"/>
    <x v="0"/>
    <n v="29008"/>
    <x v="1418"/>
    <n v="1636"/>
    <n v="9475.32"/>
    <n v="99279"/>
    <x v="181"/>
    <n v="4424031005"/>
    <s v="G"/>
    <s v="PERSONA GIURIDICA"/>
    <s v="Roma"/>
    <s v="ROMA"/>
    <n v="800"/>
    <s v="PROMOZIONE"/>
    <s v="Sanita'"/>
    <m/>
  </r>
  <r>
    <s v="G17532"/>
    <d v="2015-12-31T00:00:00"/>
    <s v="DE"/>
    <s v="Determinazione"/>
    <n v="13"/>
    <s v="Tutela della salute"/>
    <n v="5"/>
    <x v="3"/>
    <n v="2"/>
    <s v="Spese in conto capitale"/>
    <s v="T92613"/>
    <x v="63"/>
    <n v="2016"/>
    <x v="1"/>
    <n v="41896"/>
    <s v="GR"/>
    <n v="11"/>
    <s v="SALUTE E POLITICHE SOCIALI"/>
    <d v="2013-10-01T00:00:00"/>
    <m/>
    <d v="2016-08-05T00:00:00"/>
    <x v="0"/>
    <n v="28545"/>
    <x v="1419"/>
    <n v="2237"/>
    <n v="372232"/>
    <n v="165024"/>
    <x v="5"/>
    <n v="13665151000"/>
    <s v="G"/>
    <s v="PERSONA GIURIDICA"/>
    <s v="Roma"/>
    <s v="ROMA"/>
    <n v="0"/>
    <s v="NON ATTRIBUITO"/>
    <s v="Sanita'"/>
    <m/>
  </r>
  <r>
    <s v="G03406"/>
    <d v="2015-03-25T00:00:00"/>
    <s v="DE"/>
    <s v="Determinazione"/>
    <n v="13"/>
    <s v="Tutela della salute"/>
    <n v="1"/>
    <x v="1"/>
    <n v="1"/>
    <s v="Spese correnti"/>
    <s v="H11715"/>
    <x v="1"/>
    <n v="2016"/>
    <x v="1"/>
    <n v="21137"/>
    <s v="GR"/>
    <n v="11"/>
    <s v="SALUTE E POLITICHE SOCIALI"/>
    <d v="2013-10-01T00:00:00"/>
    <m/>
    <d v="2016-08-05T00:00:00"/>
    <x v="0"/>
    <n v="28461"/>
    <x v="1420"/>
    <n v="1539"/>
    <n v="688000"/>
    <n v="25957"/>
    <x v="53"/>
    <n v="4733051009"/>
    <s v="G"/>
    <s v="PERSONA GIURIDICA"/>
    <s v="Roma"/>
    <s v="ROMA"/>
    <n v="200"/>
    <s v="AZIENDA USL"/>
    <s v="Sanita'"/>
    <m/>
  </r>
  <r>
    <s v="G18501"/>
    <d v="2014-12-22T00:00:00"/>
    <s v="DE"/>
    <s v="Determinazione"/>
    <n v="13"/>
    <s v="Tutela della salute"/>
    <n v="7"/>
    <x v="2"/>
    <n v="1"/>
    <s v="Spese correnti"/>
    <s v="T93625"/>
    <x v="5"/>
    <n v="2016"/>
    <x v="2"/>
    <n v="45901"/>
    <s v="GR"/>
    <n v="11"/>
    <s v="SALUTE E POLITICHE SOCIALI"/>
    <d v="2013-10-01T00:00:00"/>
    <m/>
    <d v="2016-08-05T00:00:00"/>
    <x v="0"/>
    <n v="28408"/>
    <x v="1421"/>
    <n v="1538"/>
    <n v="319024"/>
    <n v="24194"/>
    <x v="30"/>
    <n v="4733471009"/>
    <s v="G"/>
    <s v="PERSONA GIURIDICA"/>
    <s v="Tivoli"/>
    <s v="ROMA"/>
    <n v="200"/>
    <s v="AZIENDA USL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7"/>
    <s v="GR"/>
    <n v="11"/>
    <s v="SALUTE E POLITICHE SOCIALI"/>
    <d v="2013-10-01T00:00:00"/>
    <m/>
    <d v="2016-08-08T00:00:00"/>
    <x v="0"/>
    <n v="28760"/>
    <x v="1422"/>
    <n v="2239"/>
    <n v="180000"/>
    <n v="2812"/>
    <x v="7"/>
    <n v="2153140583"/>
    <s v="G"/>
    <s v="PERSONA GIURIDICA"/>
    <s v="Roma"/>
    <s v="ROMA"/>
    <n v="208"/>
    <s v="TOR VERGATA II UNIVERSITA'"/>
    <s v="Sanita'"/>
    <m/>
  </r>
  <r>
    <s v="G03368"/>
    <d v="2016-04-06T00:00:00"/>
    <s v="DE"/>
    <s v="Determinazione"/>
    <n v="13"/>
    <s v="Tutela della salute"/>
    <n v="5"/>
    <x v="3"/>
    <n v="2"/>
    <s v="Spese in conto capitale"/>
    <s v="H22527"/>
    <x v="21"/>
    <n v="2016"/>
    <x v="0"/>
    <n v="21656"/>
    <s v="GR"/>
    <n v="11"/>
    <s v="SALUTE E POLITICHE SOCIALI"/>
    <d v="2013-10-01T00:00:00"/>
    <m/>
    <d v="2016-08-08T00:00:00"/>
    <x v="0"/>
    <n v="28741"/>
    <x v="1423"/>
    <n v="2239"/>
    <n v="20496"/>
    <n v="30158"/>
    <x v="52"/>
    <n v="5080991002"/>
    <s v="G"/>
    <s v="PERSONA GIURIDICA"/>
    <s v="Roma"/>
    <s v="ROMA"/>
    <n v="208"/>
    <s v="TOR VERGATA II UNIVERSITA'"/>
    <s v="Sanita'"/>
    <m/>
  </r>
  <r>
    <s v="B03648"/>
    <d v="2012-06-19T00:00:00"/>
    <s v="DE"/>
    <s v="Determinazione"/>
    <n v="13"/>
    <s v="Tutela della salute"/>
    <n v="7"/>
    <x v="2"/>
    <n v="1"/>
    <s v="Spese correnti"/>
    <s v="H13154"/>
    <x v="11"/>
    <n v="2016"/>
    <x v="5"/>
    <n v="27012"/>
    <s v="GR"/>
    <n v="11"/>
    <s v="SALUTE E POLITICHE SOCIALI"/>
    <d v="2013-10-01T00:00:00"/>
    <m/>
    <d v="2016-08-05T00:00:00"/>
    <x v="0"/>
    <n v="28325"/>
    <x v="1424"/>
    <n v="1625"/>
    <n v="21000"/>
    <n v="141965"/>
    <x v="182"/>
    <n v="141543058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8-05T00:00:00"/>
    <x v="0"/>
    <n v="28323"/>
    <x v="1425"/>
    <n v="1538"/>
    <n v="1160.78"/>
    <n v="165025"/>
    <x v="8"/>
    <n v="13664791004"/>
    <s v="G"/>
    <s v="PERSONA GIURIDICA"/>
    <s v="Roma"/>
    <s v="ROMA"/>
    <n v="0"/>
    <s v="NON ATTRIBUITO"/>
    <s v="Sanita'"/>
    <s v="ASL RM 1 - EX RM E"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4"/>
    <s v="GR"/>
    <n v="11"/>
    <s v="SALUTE E POLITICHE SOCIALI"/>
    <d v="2013-10-01T00:00:00"/>
    <m/>
    <d v="2016-08-05T00:00:00"/>
    <x v="0"/>
    <n v="28313"/>
    <x v="1426"/>
    <n v="1538"/>
    <n v="40366.120000000003"/>
    <n v="165025"/>
    <x v="8"/>
    <n v="13664791004"/>
    <s v="G"/>
    <s v="PERSONA GIURIDICA"/>
    <s v="Roma"/>
    <s v="ROMA"/>
    <n v="0"/>
    <s v="NON ATTRIBUITO"/>
    <s v="Sanita'"/>
    <s v="ASL RM 1 ( EX ASL RM E )"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12"/>
    <s v="GR"/>
    <n v="11"/>
    <s v="SALUTE E POLITICHE SOCIALI"/>
    <d v="2013-10-01T00:00:00"/>
    <m/>
    <d v="2016-08-05T00:00:00"/>
    <x v="0"/>
    <n v="28310"/>
    <x v="1427"/>
    <n v="1538"/>
    <n v="162905"/>
    <n v="24092"/>
    <x v="37"/>
    <n v="1455570562"/>
    <s v="G"/>
    <s v="PERSONA GIURIDICA"/>
    <s v="Viterbo"/>
    <s v="VITERBO"/>
    <n v="200"/>
    <s v="AZIENDA USL"/>
    <s v="Sanita'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10"/>
    <s v="GR"/>
    <n v="11"/>
    <s v="SALUTE E POLITICHE SOCIALI"/>
    <d v="2013-10-01T00:00:00"/>
    <m/>
    <d v="2016-08-08T00:00:00"/>
    <x v="0"/>
    <n v="28309"/>
    <x v="1427"/>
    <n v="1538"/>
    <n v="30780"/>
    <n v="24277"/>
    <x v="29"/>
    <n v="1886690609"/>
    <s v="G"/>
    <s v="PERSONA GIURIDICA"/>
    <s v="Frosinone"/>
    <s v="FROSINONE"/>
    <n v="200"/>
    <s v="AZIENDA USL"/>
    <s v="Sanita'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6"/>
    <s v="GR"/>
    <n v="11"/>
    <s v="SALUTE E POLITICHE SOCIALI"/>
    <d v="2013-10-01T00:00:00"/>
    <m/>
    <d v="2016-08-05T00:00:00"/>
    <x v="0"/>
    <n v="28308"/>
    <x v="1428"/>
    <n v="1538"/>
    <n v="63097.2"/>
    <n v="165025"/>
    <x v="8"/>
    <n v="13664791004"/>
    <s v="G"/>
    <s v="PERSONA GIURIDICA"/>
    <s v="Roma"/>
    <s v="ROMA"/>
    <n v="0"/>
    <s v="NON ATTRIBUITO"/>
    <s v="Sanita'"/>
    <s v="ASL RM 1 ( EX ASL RM E )"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2"/>
    <s v="GR"/>
    <n v="11"/>
    <s v="SALUTE E POLITICHE SOCIALI"/>
    <d v="2013-10-01T00:00:00"/>
    <m/>
    <d v="2016-08-05T00:00:00"/>
    <x v="0"/>
    <n v="28307"/>
    <x v="1429"/>
    <n v="1533"/>
    <n v="32453.86"/>
    <n v="375"/>
    <x v="183"/>
    <n v="80034390585"/>
    <s v="G"/>
    <s v="PERSONA GIURIDICA"/>
    <s v="Roma"/>
    <s v="ROMA"/>
    <n v="103"/>
    <s v="PROVINCE"/>
    <s v="Sanita'"/>
    <m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08-05T00:00:00"/>
    <x v="0"/>
    <n v="28305"/>
    <x v="1430"/>
    <n v="1538"/>
    <n v="28160"/>
    <n v="24092"/>
    <x v="37"/>
    <n v="1455570562"/>
    <s v="G"/>
    <s v="PERSONA GIURIDICA"/>
    <s v="Viterbo"/>
    <s v="VITERBO"/>
    <n v="200"/>
    <s v="AZIENDA USL"/>
    <s v="Sanita'"/>
    <m/>
  </r>
  <r>
    <s v="G12775"/>
    <d v="2014-09-10T00:00:00"/>
    <s v="DE"/>
    <s v="Determinazione"/>
    <n v="13"/>
    <s v="Tutela della salute"/>
    <n v="1"/>
    <x v="1"/>
    <n v="1"/>
    <s v="Spese correnti"/>
    <s v="H11728"/>
    <x v="33"/>
    <n v="2016"/>
    <x v="2"/>
    <n v="35335"/>
    <s v="GR"/>
    <n v="11"/>
    <s v="SALUTE E POLITICHE SOCIALI"/>
    <d v="2013-10-01T00:00:00"/>
    <m/>
    <d v="2016-08-05T00:00:00"/>
    <x v="0"/>
    <n v="28296"/>
    <x v="1431"/>
    <n v="1538"/>
    <n v="40775.86"/>
    <n v="165025"/>
    <x v="8"/>
    <n v="13664791004"/>
    <s v="G"/>
    <s v="PERSONA GIURIDICA"/>
    <s v="Roma"/>
    <s v="ROMA"/>
    <n v="0"/>
    <s v="NON ATTRIBUITO"/>
    <s v="Sanita'"/>
    <s v="ASL RM 1 ( EX ASL RM E )"/>
  </r>
  <r>
    <s v="C3009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0"/>
    <s v="GR"/>
    <n v="11"/>
    <s v="SALUTE E POLITICHE SOCIALI"/>
    <d v="2013-10-01T00:00:00"/>
    <m/>
    <d v="2016-08-05T00:00:00"/>
    <x v="0"/>
    <n v="28295"/>
    <x v="1432"/>
    <n v="1364"/>
    <n v="3562.19"/>
    <n v="103080"/>
    <x v="184"/>
    <n v="7817950152"/>
    <s v="G"/>
    <s v="PERSONA GIURIDICA"/>
    <s v="Rodano"/>
    <s v="MILANO"/>
    <n v="210"/>
    <s v="ALTRI SANITA'"/>
    <s v="Cronologico"/>
    <m/>
  </r>
  <r>
    <s v="C3017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0"/>
    <s v="GR"/>
    <n v="11"/>
    <s v="SALUTE E POLITICHE SOCIALI"/>
    <d v="2013-10-01T00:00:00"/>
    <m/>
    <d v="2016-08-05T00:00:00"/>
    <x v="0"/>
    <n v="28294"/>
    <x v="1432"/>
    <n v="1364"/>
    <n v="2144.4499999999998"/>
    <n v="103099"/>
    <x v="185"/>
    <n v="5740820724"/>
    <s v="G"/>
    <s v="PERSONA GIURIDICA"/>
    <s v="Locorotondo"/>
    <s v="BARI"/>
    <n v="0"/>
    <s v="NON ATTRIBUITO"/>
    <s v="Cronologico"/>
    <m/>
  </r>
  <r>
    <s v="C1277"/>
    <d v="2007-05-11T00:00:00"/>
    <s v="DE"/>
    <s v="Determinazione"/>
    <n v="13"/>
    <s v="Tutela della salute"/>
    <n v="4"/>
    <x v="0"/>
    <n v="1"/>
    <s v="Spese correnti"/>
    <s v="T19600"/>
    <x v="19"/>
    <n v="2016"/>
    <x v="0"/>
    <n v="19758"/>
    <s v="GR"/>
    <n v="11"/>
    <s v="SALUTE E POLITICHE SOCIALI"/>
    <d v="2013-10-01T00:00:00"/>
    <m/>
    <d v="2016-08-05T00:00:00"/>
    <x v="0"/>
    <n v="28292"/>
    <x v="1432"/>
    <n v="1364"/>
    <n v="4802.4799999999996"/>
    <n v="57939"/>
    <x v="186"/>
    <n v="472460484"/>
    <s v="G"/>
    <s v="PERSONA GIURIDICA"/>
    <s v="Firenze"/>
    <s v="FIRENZE"/>
    <n v="0"/>
    <s v="NON ATTRIBUITO"/>
    <s v="Cronologico"/>
    <m/>
  </r>
  <r>
    <s v="C3014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3"/>
    <s v="GR"/>
    <n v="11"/>
    <s v="SALUTE E POLITICHE SOCIALI"/>
    <d v="2013-10-01T00:00:00"/>
    <m/>
    <d v="2016-08-05T00:00:00"/>
    <x v="0"/>
    <n v="28290"/>
    <x v="1432"/>
    <n v="1364"/>
    <n v="5766.74"/>
    <n v="103107"/>
    <x v="187"/>
    <n v="5283101003"/>
    <s v="G"/>
    <s v="PERSONA GIURIDICA"/>
    <s v="Lanuvio"/>
    <s v="ROMA"/>
    <n v="210"/>
    <s v="ALTRI SANITA'"/>
    <s v="Cronologico"/>
    <m/>
  </r>
  <r>
    <s v="C3129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1"/>
    <s v="GR"/>
    <n v="11"/>
    <s v="SALUTE E POLITICHE SOCIALI"/>
    <d v="2013-10-01T00:00:00"/>
    <m/>
    <d v="2016-08-05T00:00:00"/>
    <x v="0"/>
    <n v="28289"/>
    <x v="1432"/>
    <n v="1364"/>
    <n v="3426.6"/>
    <n v="103102"/>
    <x v="188"/>
    <n v="5074681007"/>
    <s v="G"/>
    <s v="PERSONA GIURIDICA"/>
    <s v="Roma"/>
    <s v="ROMA"/>
    <n v="0"/>
    <s v="NON ATTRIBUITO"/>
    <s v="Cronologico"/>
    <m/>
  </r>
  <r>
    <s v="C3112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3"/>
    <s v="GR"/>
    <n v="11"/>
    <s v="SALUTE E POLITICHE SOCIALI"/>
    <d v="2013-10-01T00:00:00"/>
    <m/>
    <d v="2016-08-05T00:00:00"/>
    <x v="0"/>
    <n v="28288"/>
    <x v="1432"/>
    <n v="1364"/>
    <n v="1325.28"/>
    <n v="103112"/>
    <x v="189"/>
    <n v="3709171007"/>
    <s v="G"/>
    <s v="PERSONA GIURIDICA"/>
    <s v="Ladispoli"/>
    <s v="ROMA"/>
    <n v="0"/>
    <s v="NON ATTRIBUITO"/>
    <s v="Cronologico"/>
    <m/>
  </r>
  <r>
    <s v="C3118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5"/>
    <s v="GR"/>
    <n v="11"/>
    <s v="SALUTE E POLITICHE SOCIALI"/>
    <d v="2013-10-01T00:00:00"/>
    <m/>
    <d v="2016-08-05T00:00:00"/>
    <x v="0"/>
    <n v="28287"/>
    <x v="1432"/>
    <n v="1364"/>
    <n v="18167.02"/>
    <n v="103091"/>
    <x v="84"/>
    <n v="989051008"/>
    <s v="G"/>
    <s v="PERSONA GIURIDICA"/>
    <s v="Roma"/>
    <s v="ROMA"/>
    <n v="210"/>
    <s v="ALTRI SANITA'"/>
    <s v="Cronologico"/>
    <m/>
  </r>
  <r>
    <s v="C3114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6"/>
    <s v="GR"/>
    <n v="11"/>
    <s v="SALUTE E POLITICHE SOCIALI"/>
    <d v="2013-10-01T00:00:00"/>
    <m/>
    <d v="2016-08-05T00:00:00"/>
    <x v="0"/>
    <n v="28286"/>
    <x v="1432"/>
    <n v="1364"/>
    <n v="6623.45"/>
    <n v="103084"/>
    <x v="104"/>
    <n v="5279921000"/>
    <s v="G"/>
    <s v="PERSONA GIURIDICA"/>
    <s v="Ariccia"/>
    <s v="ROMA"/>
    <n v="210"/>
    <s v="ALTRI SANITA'"/>
    <s v="Cronologico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08-02T00:00:00"/>
    <x v="0"/>
    <n v="28091"/>
    <x v="1433"/>
    <n v="1258"/>
    <n v="95.24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08-02T00:00:00"/>
    <x v="0"/>
    <n v="28085"/>
    <x v="1434"/>
    <n v="1258"/>
    <n v="22.25"/>
    <n v="872"/>
    <x v="4"/>
    <n v="80078750587"/>
    <s v="G"/>
    <s v="PERSONA GIURIDICA"/>
    <s v="Roma"/>
    <s v="ROMA"/>
    <n v="310"/>
    <s v="ENTI PREVIDENZIALI"/>
    <s v="Spese Obbligatorie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08-02T00:00:00"/>
    <x v="0"/>
    <n v="28062"/>
    <x v="1434"/>
    <n v="1258"/>
    <n v="327.74"/>
    <n v="872"/>
    <x v="4"/>
    <n v="80078750587"/>
    <s v="G"/>
    <s v="PERSONA GIURIDICA"/>
    <s v="Roma"/>
    <s v="ROMA"/>
    <n v="310"/>
    <s v="ENTI PREVIDENZIALI"/>
    <s v="Spese Obbligatorie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57"/>
    <x v="1435"/>
    <n v="1552"/>
    <n v="173954.06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8-02T00:00:00"/>
    <x v="0"/>
    <n v="28056"/>
    <x v="1436"/>
    <n v="1540"/>
    <n v="22643.87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55"/>
    <x v="1437"/>
    <n v="1552"/>
    <n v="121553.73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8-02T00:00:00"/>
    <x v="0"/>
    <n v="28053"/>
    <x v="1438"/>
    <n v="1540"/>
    <n v="3336.5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52"/>
    <x v="1439"/>
    <n v="1552"/>
    <n v="79801.72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50"/>
    <x v="1440"/>
    <n v="1552"/>
    <n v="111747.86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8"/>
    <x v="1441"/>
    <n v="1552"/>
    <n v="684631.71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7"/>
    <x v="1442"/>
    <n v="1552"/>
    <n v="82649.59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5"/>
    <x v="1443"/>
    <n v="1552"/>
    <n v="2060.9899999999998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8-02T00:00:00"/>
    <x v="0"/>
    <n v="28043"/>
    <x v="1444"/>
    <n v="1538"/>
    <n v="19126.32"/>
    <n v="165025"/>
    <x v="8"/>
    <n v="13664791004"/>
    <s v="G"/>
    <s v="PERSONA GIURIDICA"/>
    <s v="Roma"/>
    <s v="ROMA"/>
    <n v="0"/>
    <s v="NON ATTRIBUITO"/>
    <s v="Sanita'"/>
    <s v="ASL-RM 1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2"/>
    <x v="1445"/>
    <n v="1552"/>
    <n v="47221.74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1"/>
    <x v="1446"/>
    <n v="1552"/>
    <n v="99799.679999999993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40"/>
    <x v="1447"/>
    <n v="1552"/>
    <n v="6964.68"/>
    <n v="24278"/>
    <x v="38"/>
    <n v="821180577"/>
    <s v="G"/>
    <s v="PERSONA GIURIDICA"/>
    <s v="Rieti"/>
    <s v="RIETI"/>
    <n v="200"/>
    <s v="AZIENDA USL"/>
    <s v="Sanita'"/>
    <m/>
  </r>
  <r>
    <s v="G07497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8"/>
    <s v="GR"/>
    <n v="1"/>
    <s v="AFF. ISTITUZIONALI, PERSONALE E SIST. INFORMATIVI"/>
    <d v="2013-10-01T00:00:00"/>
    <m/>
    <d v="2016-08-02T00:00:00"/>
    <x v="0"/>
    <n v="28039"/>
    <x v="1434"/>
    <n v="1258"/>
    <n v="1610.51"/>
    <n v="872"/>
    <x v="4"/>
    <n v="80078750587"/>
    <s v="G"/>
    <s v="PERSONA GIURIDICA"/>
    <s v="Roma"/>
    <s v="ROMA"/>
    <n v="310"/>
    <s v="ENTI PREVIDENZIALI"/>
    <s v="Spese Obbligatorie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8"/>
    <x v="1448"/>
    <n v="1552"/>
    <n v="41176.61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7"/>
    <x v="1449"/>
    <n v="1552"/>
    <n v="19520.71"/>
    <n v="24189"/>
    <x v="10"/>
    <n v="4737811002"/>
    <s v="G"/>
    <s v="PERSONA GIURIDICA"/>
    <s v="Albano Laziale"/>
    <s v="ROMA"/>
    <n v="200"/>
    <s v="AZIENDA USL"/>
    <s v="Sanita'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8-02T00:00:00"/>
    <x v="0"/>
    <n v="28036"/>
    <x v="1434"/>
    <n v="1548"/>
    <n v="4100.4399999999996"/>
    <n v="872"/>
    <x v="4"/>
    <n v="80078750587"/>
    <s v="G"/>
    <s v="PERSONA GIURIDICA"/>
    <s v="Roma"/>
    <s v="ROMA"/>
    <n v="310"/>
    <s v="ENTI PREVIDENZIALI"/>
    <s v="Spese Obbligatorie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5"/>
    <x v="1450"/>
    <n v="1552"/>
    <n v="358343.64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4"/>
    <x v="1451"/>
    <n v="1552"/>
    <n v="19282.580000000002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8-02T00:00:00"/>
    <x v="0"/>
    <n v="28033"/>
    <x v="1452"/>
    <n v="1538"/>
    <n v="107283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2"/>
    <x v="1453"/>
    <n v="1552"/>
    <n v="198492.31"/>
    <n v="165025"/>
    <x v="8"/>
    <n v="13664791004"/>
    <s v="G"/>
    <s v="PERSONA GIURIDICA"/>
    <s v="Roma"/>
    <s v="ROMA"/>
    <n v="0"/>
    <s v="NON ATTRIBUITO"/>
    <s v="Sanita'"/>
    <s v="ASL-RM 1 (EX RM E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8-02T00:00:00"/>
    <x v="0"/>
    <n v="28031"/>
    <x v="1454"/>
    <n v="1552"/>
    <n v="1251977.23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30"/>
    <x v="1455"/>
    <n v="1552"/>
    <n v="106760.35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8-02T00:00:00"/>
    <x v="0"/>
    <n v="28029"/>
    <x v="1456"/>
    <n v="1539"/>
    <n v="1206049.04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8-02T00:00:00"/>
    <x v="0"/>
    <n v="28028"/>
    <x v="1457"/>
    <n v="1540"/>
    <n v="723169.04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27"/>
    <x v="1458"/>
    <n v="1552"/>
    <n v="124914.61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8-02T00:00:00"/>
    <x v="0"/>
    <n v="28026"/>
    <x v="1459"/>
    <n v="1540"/>
    <n v="896493.57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8-02T00:00:00"/>
    <x v="0"/>
    <n v="28025"/>
    <x v="1460"/>
    <n v="1552"/>
    <n v="2653290.29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2T00:00:00"/>
    <x v="0"/>
    <n v="28024"/>
    <x v="1461"/>
    <n v="1552"/>
    <n v="27614.1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8-02T00:00:00"/>
    <x v="0"/>
    <n v="28023"/>
    <x v="1441"/>
    <n v="1539"/>
    <n v="702839.29"/>
    <n v="25905"/>
    <x v="42"/>
    <n v="473506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8-02T00:00:00"/>
    <x v="0"/>
    <n v="28022"/>
    <x v="1462"/>
    <n v="1538"/>
    <n v="34510.67"/>
    <n v="165025"/>
    <x v="8"/>
    <n v="13664791004"/>
    <s v="G"/>
    <s v="PERSONA GIURIDICA"/>
    <s v="Roma"/>
    <s v="ROMA"/>
    <n v="0"/>
    <s v="NON ATTRIBUITO"/>
    <s v="Sanita'"/>
    <s v="ASL-RM 1 (EX RM A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8-02T00:00:00"/>
    <x v="0"/>
    <n v="28021"/>
    <x v="1463"/>
    <n v="1539"/>
    <n v="1171836.43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8-02T00:00:00"/>
    <x v="0"/>
    <n v="28020"/>
    <x v="1464"/>
    <n v="1538"/>
    <n v="2645331.2599999998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8-02T00:00:00"/>
    <x v="0"/>
    <n v="28019"/>
    <x v="1465"/>
    <n v="1538"/>
    <n v="3818845.4"/>
    <n v="165025"/>
    <x v="8"/>
    <n v="13664791004"/>
    <s v="G"/>
    <s v="PERSONA GIURIDICA"/>
    <s v="Roma"/>
    <s v="ROMA"/>
    <n v="0"/>
    <s v="NON ATTRIBUITO"/>
    <s v="Sanita'"/>
    <s v="ASL-RM 1 (EX RM E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8-02T00:00:00"/>
    <x v="0"/>
    <n v="28017"/>
    <x v="1466"/>
    <n v="1538"/>
    <n v="991969.62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8-02T00:00:00"/>
    <x v="0"/>
    <n v="28015"/>
    <x v="1467"/>
    <n v="1538"/>
    <n v="1405034.49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8-02T00:00:00"/>
    <x v="0"/>
    <n v="28013"/>
    <x v="1468"/>
    <n v="1538"/>
    <n v="142049.54999999999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8-02T00:00:00"/>
    <x v="0"/>
    <n v="28012"/>
    <x v="1469"/>
    <n v="1538"/>
    <n v="1098068.3600000001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8-02T00:00:00"/>
    <x v="0"/>
    <n v="28010"/>
    <x v="1470"/>
    <n v="1538"/>
    <n v="1249513.6299999999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8-02T00:00:00"/>
    <x v="0"/>
    <n v="28009"/>
    <x v="1471"/>
    <n v="1538"/>
    <n v="453518.14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8-02T00:00:00"/>
    <x v="0"/>
    <n v="28007"/>
    <x v="1472"/>
    <n v="1538"/>
    <n v="485583.96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8-02T00:00:00"/>
    <x v="0"/>
    <n v="28005"/>
    <x v="1473"/>
    <n v="1538"/>
    <n v="662567.53"/>
    <n v="24188"/>
    <x v="11"/>
    <n v="4733491007"/>
    <s v="G"/>
    <s v="PERSONA GIURIDICA"/>
    <s v="Roma"/>
    <s v="ROMA"/>
    <n v="200"/>
    <s v="AZIENDA USL"/>
    <s v="Sanita'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8"/>
    <x v="1474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7"/>
    <x v="1475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6"/>
    <x v="1476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5"/>
    <x v="1477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4"/>
    <x v="1478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8-02T00:00:00"/>
    <x v="0"/>
    <n v="27793"/>
    <x v="1479"/>
    <n v="1364"/>
    <n v="1747.3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92"/>
    <x v="1480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91"/>
    <x v="1481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90"/>
    <x v="1482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89"/>
    <x v="1483"/>
    <n v="1364"/>
    <n v="50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88"/>
    <x v="1484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87"/>
    <x v="1485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8-02T00:00:00"/>
    <x v="0"/>
    <n v="27786"/>
    <x v="1479"/>
    <n v="1364"/>
    <n v="2179.52"/>
    <n v="155330"/>
    <x v="68"/>
    <m/>
    <s v="F"/>
    <s v="PERSONA FISICA"/>
    <s v="Velletri"/>
    <s v="ROM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5"/>
    <x v="1486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4"/>
    <x v="1487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3"/>
    <x v="1488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2"/>
    <x v="1489"/>
    <n v="1364"/>
    <n v="86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1"/>
    <x v="1490"/>
    <n v="1364"/>
    <n v="64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80"/>
    <x v="1491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8-02T00:00:00"/>
    <x v="0"/>
    <n v="27779"/>
    <x v="1492"/>
    <n v="1364"/>
    <n v="1469.63"/>
    <n v="13813"/>
    <x v="132"/>
    <m/>
    <s v="F"/>
    <s v="PERSONA FISICA"/>
    <s v="Roma"/>
    <s v="ROMA"/>
    <n v="0"/>
    <s v="NON ATTRIBUIT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72"/>
    <x v="149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71"/>
    <x v="1494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70"/>
    <x v="1495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69"/>
    <x v="1496"/>
    <n v="1364"/>
    <n v="50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68"/>
    <x v="1497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8-02T00:00:00"/>
    <x v="0"/>
    <n v="27767"/>
    <x v="1498"/>
    <n v="1364"/>
    <n v="2187.35"/>
    <n v="159781"/>
    <x v="16"/>
    <m/>
    <s v="F"/>
    <s v="PERSONA FISICA"/>
    <s v="Roma"/>
    <s v="ROMA"/>
    <n v="0"/>
    <s v="NON ATTRIBUIT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02T00:00:00"/>
    <x v="0"/>
    <n v="27766"/>
    <x v="149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02T00:00:00"/>
    <x v="0"/>
    <n v="27765"/>
    <x v="150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02T00:00:00"/>
    <x v="0"/>
    <n v="27764"/>
    <x v="1501"/>
    <n v="1364"/>
    <n v="5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02T00:00:00"/>
    <x v="0"/>
    <n v="27763"/>
    <x v="1502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8-02T00:00:00"/>
    <x v="0"/>
    <n v="27762"/>
    <x v="1503"/>
    <n v="1364"/>
    <n v="2229.39"/>
    <n v="162974"/>
    <x v="18"/>
    <m/>
    <s v="F"/>
    <s v="PERSONA FISICA"/>
    <s v="Leonessa"/>
    <s v="RIETI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6"/>
    <x v="1504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5"/>
    <x v="1505"/>
    <n v="1364"/>
    <n v="809.18"/>
    <n v="505"/>
    <x v="14"/>
    <n v="80143490581"/>
    <s v="G"/>
    <s v="PERSONA GIURIDICA"/>
    <s v="Roma"/>
    <s v="ROMA"/>
    <n v="900"/>
    <s v="TESORIERE REGIONE LAZIO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4"/>
    <x v="1506"/>
    <n v="1364"/>
    <n v="39.369999999999997"/>
    <n v="505"/>
    <x v="14"/>
    <n v="80143490581"/>
    <s v="G"/>
    <s v="PERSONA GIURIDICA"/>
    <s v="Roma"/>
    <s v="ROMA"/>
    <n v="900"/>
    <s v="TESORIERE REGIONE LAZIO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3"/>
    <x v="1507"/>
    <n v="1364"/>
    <n v="20.49"/>
    <n v="505"/>
    <x v="14"/>
    <n v="80143490581"/>
    <s v="G"/>
    <s v="PERSONA GIURIDICA"/>
    <s v="Roma"/>
    <s v="ROMA"/>
    <n v="900"/>
    <s v="TESORIERE REGIONE LAZIO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2"/>
    <x v="1508"/>
    <n v="1364"/>
    <n v="529"/>
    <n v="505"/>
    <x v="14"/>
    <n v="80143490581"/>
    <s v="G"/>
    <s v="PERSONA GIURIDICA"/>
    <s v="Roma"/>
    <s v="ROMA"/>
    <n v="900"/>
    <s v="TESORIERE REGIONE LAZIO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8-01T00:00:00"/>
    <x v="0"/>
    <n v="27711"/>
    <x v="1509"/>
    <n v="1364"/>
    <n v="1687.89"/>
    <n v="155173"/>
    <x v="190"/>
    <m/>
    <s v="F"/>
    <s v="PERSONA FISICA"/>
    <s v="Roma"/>
    <s v="ROMA"/>
    <n v="0"/>
    <s v="NON ATTRIBUIT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10"/>
    <x v="1510"/>
    <n v="1364"/>
    <n v="5.01"/>
    <n v="505"/>
    <x v="14"/>
    <n v="80143490581"/>
    <s v="G"/>
    <s v="PERSONA GIURIDICA"/>
    <s v="Roma"/>
    <s v="ROMA"/>
    <n v="900"/>
    <s v="TESORIERE REGIONE LAZI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09"/>
    <x v="1511"/>
    <n v="1364"/>
    <n v="809.18"/>
    <n v="505"/>
    <x v="14"/>
    <n v="80143490581"/>
    <s v="G"/>
    <s v="PERSONA GIURIDICA"/>
    <s v="Roma"/>
    <s v="ROMA"/>
    <n v="900"/>
    <s v="TESORIERE REGIONE LAZI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08"/>
    <x v="1512"/>
    <n v="1364"/>
    <n v="39.369999999999997"/>
    <n v="505"/>
    <x v="14"/>
    <n v="80143490581"/>
    <s v="G"/>
    <s v="PERSONA GIURIDICA"/>
    <s v="Roma"/>
    <s v="ROMA"/>
    <n v="900"/>
    <s v="TESORIERE REGIONE LAZI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07"/>
    <x v="1513"/>
    <n v="1364"/>
    <n v="20.49"/>
    <n v="505"/>
    <x v="14"/>
    <n v="80143490581"/>
    <s v="G"/>
    <s v="PERSONA GIURIDICA"/>
    <s v="Roma"/>
    <s v="ROMA"/>
    <n v="900"/>
    <s v="TESORIERE REGIONE LAZI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06"/>
    <x v="1514"/>
    <n v="1364"/>
    <n v="529"/>
    <n v="505"/>
    <x v="14"/>
    <n v="80143490581"/>
    <s v="G"/>
    <s v="PERSONA GIURIDICA"/>
    <s v="Roma"/>
    <s v="ROMA"/>
    <n v="900"/>
    <s v="TESORIERE REGIONE LAZIO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8-01T00:00:00"/>
    <x v="0"/>
    <n v="27705"/>
    <x v="1515"/>
    <n v="1364"/>
    <n v="1687.89"/>
    <n v="155174"/>
    <x v="166"/>
    <m/>
    <s v="F"/>
    <s v="PERSONA FIS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8-01T00:00:00"/>
    <x v="0"/>
    <n v="27695"/>
    <x v="1516"/>
    <n v="1552"/>
    <n v="800000"/>
    <n v="2812"/>
    <x v="7"/>
    <n v="2153140583"/>
    <s v="G"/>
    <s v="PERSONA GIURIDICA"/>
    <s v="Roma"/>
    <s v="ROMA"/>
    <n v="208"/>
    <s v="TOR VERGATA II UNIVERSITA'"/>
    <s v="Sanita'"/>
    <m/>
  </r>
  <r>
    <s v="G03788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2963"/>
    <s v="GR"/>
    <n v="11"/>
    <s v="SALUTE E POLITICHE SOCIALI"/>
    <d v="2013-10-01T00:00:00"/>
    <m/>
    <d v="2016-08-01T00:00:00"/>
    <x v="0"/>
    <n v="27671"/>
    <x v="1517"/>
    <n v="1538"/>
    <n v="398141.14"/>
    <n v="25905"/>
    <x v="42"/>
    <n v="4735061006"/>
    <s v="G"/>
    <s v="PERSONA GIURIDICA"/>
    <s v="Roma"/>
    <s v="ROMA"/>
    <n v="200"/>
    <s v="AZIENDA USL"/>
    <s v="Sanita'"/>
    <m/>
  </r>
  <r>
    <s v="G03789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2961"/>
    <s v="GR"/>
    <n v="11"/>
    <s v="SALUTE E POLITICHE SOCIALI"/>
    <d v="2013-10-01T00:00:00"/>
    <m/>
    <d v="2016-08-01T00:00:00"/>
    <x v="0"/>
    <n v="27670"/>
    <x v="1518"/>
    <n v="1538"/>
    <n v="244289.24"/>
    <n v="25905"/>
    <x v="42"/>
    <n v="4735061006"/>
    <s v="G"/>
    <s v="PERSONA GIURIDICA"/>
    <s v="Roma"/>
    <s v="ROMA"/>
    <n v="200"/>
    <s v="AZIENDA USL"/>
    <s v="Sanita'"/>
    <m/>
  </r>
  <r>
    <s v="G03787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2965"/>
    <s v="GR"/>
    <n v="11"/>
    <s v="SALUTE E POLITICHE SOCIALI"/>
    <d v="2013-10-01T00:00:00"/>
    <m/>
    <d v="2016-08-01T00:00:00"/>
    <x v="0"/>
    <n v="27668"/>
    <x v="17"/>
    <n v="1538"/>
    <n v="930141.52"/>
    <n v="25905"/>
    <x v="42"/>
    <n v="4735061006"/>
    <s v="G"/>
    <s v="PERSONA GIURIDICA"/>
    <s v="Roma"/>
    <s v="ROMA"/>
    <n v="200"/>
    <s v="AZIENDA USL"/>
    <s v="Sanita'"/>
    <m/>
  </r>
  <r>
    <s v="G03786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3082"/>
    <s v="GR"/>
    <n v="11"/>
    <s v="SALUTE E POLITICHE SOCIALI"/>
    <d v="2013-10-01T00:00:00"/>
    <m/>
    <d v="2016-08-01T00:00:00"/>
    <x v="0"/>
    <n v="27665"/>
    <x v="1519"/>
    <n v="1538"/>
    <n v="523727.63"/>
    <n v="25905"/>
    <x v="42"/>
    <n v="4735061006"/>
    <s v="G"/>
    <s v="PERSONA GIURIDICA"/>
    <s v="Roma"/>
    <s v="ROMA"/>
    <n v="200"/>
    <s v="AZIENDA USL"/>
    <s v="Sanita'"/>
    <m/>
  </r>
  <r>
    <s v="G03780"/>
    <d v="2013-12-09T00:00:00"/>
    <s v="DE"/>
    <s v="Determinazione"/>
    <n v="13"/>
    <s v="Tutela della salute"/>
    <n v="1"/>
    <x v="1"/>
    <n v="1"/>
    <s v="Spese correnti"/>
    <s v="H13165"/>
    <x v="4"/>
    <n v="2016"/>
    <x v="3"/>
    <n v="52986"/>
    <s v="GR"/>
    <n v="11"/>
    <s v="SALUTE E POLITICHE SOCIALI"/>
    <d v="2013-10-01T00:00:00"/>
    <m/>
    <d v="2016-08-01T00:00:00"/>
    <x v="0"/>
    <n v="27664"/>
    <x v="1520"/>
    <n v="1538"/>
    <n v="116419.99"/>
    <n v="25905"/>
    <x v="42"/>
    <n v="4735061006"/>
    <s v="G"/>
    <s v="PERSONA GIURIDICA"/>
    <s v="Roma"/>
    <s v="ROMA"/>
    <n v="200"/>
    <s v="AZIENDA USL"/>
    <s v="Sanita'"/>
    <m/>
  </r>
  <r>
    <s v="G05956"/>
    <d v="2013-12-23T00:00:00"/>
    <s v="DE"/>
    <s v="Determinazione"/>
    <n v="13"/>
    <s v="Tutela della salute"/>
    <n v="1"/>
    <x v="1"/>
    <n v="1"/>
    <s v="Spese correnti"/>
    <s v="H13166"/>
    <x v="6"/>
    <n v="2016"/>
    <x v="3"/>
    <n v="53064"/>
    <s v="GR"/>
    <n v="11"/>
    <s v="SALUTE E POLITICHE SOCIALI"/>
    <d v="2013-10-01T00:00:00"/>
    <m/>
    <d v="2016-08-01T00:00:00"/>
    <x v="0"/>
    <n v="27663"/>
    <x v="19"/>
    <n v="1538"/>
    <n v="138212"/>
    <n v="25905"/>
    <x v="42"/>
    <n v="4735061006"/>
    <s v="G"/>
    <s v="PERSONA GIURIDICA"/>
    <s v="Roma"/>
    <s v="ROMA"/>
    <n v="200"/>
    <s v="AZIENDA USL"/>
    <s v="Sanita'"/>
    <m/>
  </r>
  <r>
    <s v="G08555"/>
    <d v="2016-07-26T00:00:00"/>
    <s v="DE"/>
    <s v="Determinazione"/>
    <n v="13"/>
    <s v="Tutela della salute"/>
    <n v="1"/>
    <x v="1"/>
    <n v="1"/>
    <s v="Spese correnti"/>
    <s v="H11715"/>
    <x v="1"/>
    <n v="2016"/>
    <x v="0"/>
    <n v="25652"/>
    <s v="GR"/>
    <n v="11"/>
    <s v="SALUTE E POLITICHE SOCIALI"/>
    <d v="2013-10-01T00:00:00"/>
    <m/>
    <d v="2016-08-01T00:00:00"/>
    <x v="0"/>
    <n v="27658"/>
    <x v="1521"/>
    <n v="1538"/>
    <n v="4693409.0599999996"/>
    <n v="24188"/>
    <x v="11"/>
    <n v="4733491007"/>
    <s v="G"/>
    <s v="PERSONA GIURIDICA"/>
    <s v="Roma"/>
    <s v="ROMA"/>
    <n v="200"/>
    <s v="AZIENDA USL"/>
    <s v="Sanita'"/>
    <s v="OSPEDALE ISRAELITICO"/>
  </r>
  <r>
    <s v="C3124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20"/>
    <s v="GR"/>
    <n v="11"/>
    <s v="SALUTE E POLITICHE SOCIALI"/>
    <d v="2013-10-01T00:00:00"/>
    <m/>
    <d v="2016-08-05T00:00:00"/>
    <x v="0"/>
    <n v="28285"/>
    <x v="1432"/>
    <n v="1364"/>
    <n v="9643.2800000000007"/>
    <n v="103111"/>
    <x v="191"/>
    <n v="4303141008"/>
    <s v="G"/>
    <s v="PERSONA GIURIDICA"/>
    <s v="Fiumicino"/>
    <s v="ROMA"/>
    <n v="210"/>
    <s v="ALTRI SANITA'"/>
    <s v="Cronologico"/>
    <m/>
  </r>
  <r>
    <s v="C3021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2"/>
    <s v="GR"/>
    <n v="11"/>
    <s v="SALUTE E POLITICHE SOCIALI"/>
    <d v="2013-10-01T00:00:00"/>
    <m/>
    <d v="2016-08-05T00:00:00"/>
    <x v="0"/>
    <n v="28284"/>
    <x v="1432"/>
    <n v="1364"/>
    <n v="722.02"/>
    <n v="129233"/>
    <x v="192"/>
    <n v="10725860158"/>
    <s v="G"/>
    <s v="PERSONA GIURIDICA"/>
    <s v="Arese"/>
    <s v="MILANO"/>
    <n v="0"/>
    <s v="NON ATTRIBUITO"/>
    <s v="Cronologico"/>
    <m/>
  </r>
  <r>
    <s v="C3085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3"/>
    <s v="GR"/>
    <n v="11"/>
    <s v="SALUTE E POLITICHE SOCIALI"/>
    <d v="2013-10-01T00:00:00"/>
    <m/>
    <d v="2016-08-05T00:00:00"/>
    <x v="0"/>
    <n v="28283"/>
    <x v="1432"/>
    <n v="1364"/>
    <n v="2113.9"/>
    <n v="103104"/>
    <x v="193"/>
    <n v="990150369"/>
    <s v="G"/>
    <s v="PERSONA GIURIDICA"/>
    <s v="Modena"/>
    <s v="MODENA"/>
    <n v="0"/>
    <s v="NON ATTRIBUITO"/>
    <s v="Cronologico"/>
    <m/>
  </r>
  <r>
    <s v="C1205"/>
    <d v="2007-05-02T00:00:00"/>
    <s v="DE"/>
    <s v="Determinazione"/>
    <n v="13"/>
    <s v="Tutela della salute"/>
    <n v="4"/>
    <x v="0"/>
    <n v="1"/>
    <s v="Spese correnti"/>
    <s v="T19600"/>
    <x v="19"/>
    <n v="2016"/>
    <x v="0"/>
    <n v="19757"/>
    <s v="GR"/>
    <n v="11"/>
    <s v="SALUTE E POLITICHE SOCIALI"/>
    <d v="2013-10-01T00:00:00"/>
    <m/>
    <d v="2016-08-05T00:00:00"/>
    <x v="0"/>
    <n v="28282"/>
    <x v="1432"/>
    <n v="1364"/>
    <n v="810.38"/>
    <n v="103131"/>
    <x v="194"/>
    <n v="7227131005"/>
    <s v="G"/>
    <s v="PERSONA GIURIDICA"/>
    <s v="Roma"/>
    <s v="ROMA"/>
    <n v="0"/>
    <s v="NON ATTRIBUITO"/>
    <s v="Cronologico"/>
    <m/>
  </r>
  <r>
    <s v="C3013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2"/>
    <s v="GR"/>
    <n v="11"/>
    <s v="SALUTE E POLITICHE SOCIALI"/>
    <d v="2013-10-01T00:00:00"/>
    <m/>
    <d v="2016-08-05T00:00:00"/>
    <x v="0"/>
    <n v="28281"/>
    <x v="1432"/>
    <n v="1364"/>
    <n v="782.84"/>
    <n v="56989"/>
    <x v="195"/>
    <n v="4725181004"/>
    <s v="G"/>
    <s v="PERSONA GIURIDICA"/>
    <s v="Roma"/>
    <s v="ROMA"/>
    <n v="0"/>
    <s v="NON ATTRIBUITO"/>
    <s v="Cronologico"/>
    <m/>
  </r>
  <r>
    <s v="C3120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7"/>
    <s v="GR"/>
    <n v="11"/>
    <s v="SALUTE E POLITICHE SOCIALI"/>
    <d v="2013-10-01T00:00:00"/>
    <m/>
    <d v="2016-08-05T00:00:00"/>
    <x v="0"/>
    <n v="28280"/>
    <x v="1432"/>
    <n v="1364"/>
    <n v="5390.59"/>
    <n v="103063"/>
    <x v="196"/>
    <n v="1067780328"/>
    <s v="G"/>
    <s v="PERSONA GIURIDICA"/>
    <s v="Trieste"/>
    <s v="TRIESTE"/>
    <n v="210"/>
    <s v="ALTRI SANITA'"/>
    <s v="Cronologico"/>
    <m/>
  </r>
  <r>
    <s v="C3091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2"/>
    <s v="GR"/>
    <n v="11"/>
    <s v="SALUTE E POLITICHE SOCIALI"/>
    <d v="2013-10-01T00:00:00"/>
    <m/>
    <d v="2016-08-05T00:00:00"/>
    <x v="0"/>
    <n v="28279"/>
    <x v="1432"/>
    <n v="1364"/>
    <n v="4729.46"/>
    <n v="103074"/>
    <x v="197"/>
    <n v="7653921002"/>
    <s v="G"/>
    <s v="PERSONA GIURIDICA"/>
    <s v="Roma"/>
    <s v="ROMA"/>
    <n v="210"/>
    <s v="ALTRI SANITA'"/>
    <s v="Cronologico"/>
    <m/>
  </r>
  <r>
    <s v="C3019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1"/>
    <s v="GR"/>
    <n v="11"/>
    <s v="SALUTE E POLITICHE SOCIALI"/>
    <d v="2013-10-01T00:00:00"/>
    <m/>
    <d v="2016-08-05T00:00:00"/>
    <x v="0"/>
    <n v="28278"/>
    <x v="1432"/>
    <n v="1364"/>
    <n v="685.59"/>
    <n v="103505"/>
    <x v="198"/>
    <n v="94082600365"/>
    <s v="G"/>
    <s v="PERSONA GIURIDICA"/>
    <s v="Modena"/>
    <s v="MODENA"/>
    <n v="0"/>
    <s v="NON ATTRIBUITO"/>
    <s v="Cronologico"/>
    <m/>
  </r>
  <r>
    <s v="C3082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4"/>
    <s v="GR"/>
    <n v="11"/>
    <s v="SALUTE E POLITICHE SOCIALI"/>
    <d v="2013-10-01T00:00:00"/>
    <m/>
    <d v="2016-08-05T00:00:00"/>
    <x v="0"/>
    <n v="28277"/>
    <x v="1432"/>
    <n v="1364"/>
    <n v="1234.75"/>
    <n v="103103"/>
    <x v="199"/>
    <n v="5786441005"/>
    <s v="G"/>
    <s v="PERSONA GIURIDICA"/>
    <s v="Velletri"/>
    <s v="ROMA"/>
    <n v="0"/>
    <s v="NON ATTRIBUITO"/>
    <s v="Cronologico"/>
    <m/>
  </r>
  <r>
    <s v="C3007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29"/>
    <s v="GR"/>
    <n v="11"/>
    <s v="SALUTE E POLITICHE SOCIALI"/>
    <d v="2013-10-01T00:00:00"/>
    <m/>
    <d v="2016-08-05T00:00:00"/>
    <x v="0"/>
    <n v="28276"/>
    <x v="1432"/>
    <n v="1364"/>
    <n v="9589.06"/>
    <n v="10567"/>
    <x v="116"/>
    <n v="402140586"/>
    <s v="G"/>
    <s v="PERSONA GIURIDICA"/>
    <s v="Roma"/>
    <s v="ROMA"/>
    <n v="210"/>
    <s v="ALTRI SANITA'"/>
    <s v="Cronologico"/>
    <m/>
  </r>
  <r>
    <s v="C3081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5"/>
    <s v="GR"/>
    <n v="11"/>
    <s v="SALUTE E POLITICHE SOCIALI"/>
    <d v="2013-10-01T00:00:00"/>
    <m/>
    <d v="2016-08-05T00:00:00"/>
    <x v="0"/>
    <n v="28275"/>
    <x v="1432"/>
    <n v="1364"/>
    <n v="5517.31"/>
    <n v="103089"/>
    <x v="200"/>
    <n v="990160368"/>
    <s v="G"/>
    <s v="PERSONA GIURIDICA"/>
    <s v="Roma"/>
    <s v="ROMA"/>
    <n v="260"/>
    <s v="PARROCCHIE ED ORATORI"/>
    <s v="Cronologico"/>
    <m/>
  </r>
  <r>
    <s v="C3005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28"/>
    <s v="GR"/>
    <n v="11"/>
    <s v="SALUTE E POLITICHE SOCIALI"/>
    <d v="2013-10-01T00:00:00"/>
    <m/>
    <d v="2016-08-05T00:00:00"/>
    <x v="0"/>
    <n v="28274"/>
    <x v="1432"/>
    <n v="1364"/>
    <n v="1246.04"/>
    <n v="103088"/>
    <x v="201"/>
    <n v="2462710548"/>
    <s v="G"/>
    <s v="PERSONA GIURIDICA"/>
    <s v="Perugia"/>
    <s v="PERUGIA"/>
    <n v="0"/>
    <s v="NON ATTRIBUITO"/>
    <s v="Cronologico"/>
    <m/>
  </r>
  <r>
    <s v="C3003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10"/>
    <s v="GR"/>
    <n v="11"/>
    <s v="SALUTE E POLITICHE SOCIALI"/>
    <d v="2013-10-01T00:00:00"/>
    <m/>
    <d v="2016-08-05T00:00:00"/>
    <x v="0"/>
    <n v="28273"/>
    <x v="1522"/>
    <n v="1364"/>
    <n v="966.89"/>
    <n v="103056"/>
    <x v="202"/>
    <n v="6064651000"/>
    <s v="G"/>
    <s v="PERSONA GIURIDICA"/>
    <s v="Roma"/>
    <s v="ROMA"/>
    <n v="0"/>
    <s v="NON ATTRIBUITO"/>
    <s v="Cronologico"/>
    <s v="FALLIMENTO N. 136/2011"/>
  </r>
  <r>
    <s v="C2322"/>
    <d v="2006-09-28T00:00:00"/>
    <s v="DE"/>
    <s v="Determinazione"/>
    <n v="13"/>
    <s v="Tutela della salute"/>
    <n v="4"/>
    <x v="0"/>
    <n v="1"/>
    <s v="Spese correnti"/>
    <s v="T19600"/>
    <x v="19"/>
    <n v="2016"/>
    <x v="0"/>
    <n v="19808"/>
    <s v="GR"/>
    <n v="11"/>
    <s v="SALUTE E POLITICHE SOCIALI"/>
    <d v="2013-10-01T00:00:00"/>
    <m/>
    <d v="2016-08-05T00:00:00"/>
    <x v="0"/>
    <n v="28272"/>
    <x v="1432"/>
    <n v="1364"/>
    <n v="47373.32"/>
    <n v="103108"/>
    <x v="203"/>
    <n v="5715361001"/>
    <s v="G"/>
    <s v="PERSONA GIURIDICA"/>
    <s v="Roma"/>
    <s v="ROMA"/>
    <n v="165"/>
    <s v="SOCIETA' DI TRASPORTI"/>
    <s v="Cronologico"/>
    <s v="BANCA CREDITO COOPERATIVO PALESTRINA"/>
  </r>
  <r>
    <s v="C2643"/>
    <d v="2007-10-22T00:00:00"/>
    <s v="DE"/>
    <s v="Determinazione"/>
    <n v="13"/>
    <s v="Tutela della salute"/>
    <n v="4"/>
    <x v="0"/>
    <n v="1"/>
    <s v="Spese correnti"/>
    <s v="T19600"/>
    <x v="19"/>
    <n v="2016"/>
    <x v="0"/>
    <n v="19800"/>
    <s v="GR"/>
    <n v="11"/>
    <s v="SALUTE E POLITICHE SOCIALI"/>
    <d v="2013-10-01T00:00:00"/>
    <m/>
    <d v="2016-08-05T00:00:00"/>
    <x v="0"/>
    <n v="28271"/>
    <x v="1432"/>
    <n v="1364"/>
    <n v="8337.26"/>
    <n v="106870"/>
    <x v="119"/>
    <n v="1435900582"/>
    <s v="G"/>
    <s v="PERSONA GIURIDICA"/>
    <s v="Firenze"/>
    <s v="FIRENZE"/>
    <n v="210"/>
    <s v="ALTRI SANITA'"/>
    <s v="Cronologico"/>
    <s v="MEDIOCREDITO ITALIANO SPA"/>
  </r>
  <r>
    <s v="C3094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12"/>
    <s v="GR"/>
    <n v="11"/>
    <s v="SALUTE E POLITICHE SOCIALI"/>
    <d v="2013-10-01T00:00:00"/>
    <m/>
    <d v="2016-08-05T00:00:00"/>
    <x v="0"/>
    <n v="28270"/>
    <x v="1432"/>
    <n v="1364"/>
    <n v="3581.91"/>
    <n v="106870"/>
    <x v="119"/>
    <n v="1435900582"/>
    <s v="G"/>
    <s v="PERSONA GIURIDICA"/>
    <s v="Firenze"/>
    <s v="FIRENZE"/>
    <n v="210"/>
    <s v="ALTRI SANITA'"/>
    <s v="Cronologico"/>
    <s v="MEDIOCREDITO ITALIANO SPA"/>
  </r>
  <r>
    <s v="C0917"/>
    <d v="2007-03-29T00:00:00"/>
    <s v="DE"/>
    <s v="Determinazione"/>
    <n v="13"/>
    <s v="Tutela della salute"/>
    <n v="4"/>
    <x v="0"/>
    <n v="1"/>
    <s v="Spese correnti"/>
    <s v="T19600"/>
    <x v="19"/>
    <n v="2016"/>
    <x v="0"/>
    <n v="19801"/>
    <s v="GR"/>
    <n v="11"/>
    <s v="SALUTE E POLITICHE SOCIALI"/>
    <d v="2013-10-01T00:00:00"/>
    <m/>
    <d v="2016-08-05T00:00:00"/>
    <x v="0"/>
    <n v="28269"/>
    <x v="1432"/>
    <n v="1364"/>
    <n v="14111.8"/>
    <n v="106870"/>
    <x v="119"/>
    <n v="1435900582"/>
    <s v="G"/>
    <s v="PERSONA GIURIDICA"/>
    <s v="Firenze"/>
    <s v="FIRENZE"/>
    <n v="210"/>
    <s v="ALTRI SANITA'"/>
    <s v="Cronologico"/>
    <s v="MEDIOCREDITO ITALIANO SPA"/>
  </r>
  <r>
    <s v="C3080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6"/>
    <s v="GR"/>
    <n v="11"/>
    <s v="SALUTE E POLITICHE SOCIALI"/>
    <d v="2013-10-01T00:00:00"/>
    <m/>
    <d v="2016-08-05T00:00:00"/>
    <x v="0"/>
    <n v="28268"/>
    <x v="1432"/>
    <n v="1364"/>
    <n v="4984.3599999999997"/>
    <n v="103082"/>
    <x v="115"/>
    <n v="92002530514"/>
    <s v="G"/>
    <s v="PERSONA GIURIDICA"/>
    <s v="Arezzo"/>
    <s v="AREZZO"/>
    <n v="210"/>
    <s v="ALTRI SANITA'"/>
    <s v="Cronologico"/>
    <m/>
  </r>
  <r>
    <s v="C2478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6"/>
    <s v="GR"/>
    <n v="11"/>
    <s v="SALUTE E POLITICHE SOCIALI"/>
    <d v="2013-10-01T00:00:00"/>
    <m/>
    <d v="2016-08-05T00:00:00"/>
    <x v="0"/>
    <n v="28267"/>
    <x v="1432"/>
    <n v="1364"/>
    <n v="195.29"/>
    <n v="103090"/>
    <x v="120"/>
    <n v="2821120587"/>
    <s v="G"/>
    <s v="PERSONA GIURIDICA"/>
    <s v="Ariccia"/>
    <s v="ROMA"/>
    <n v="0"/>
    <s v="NON ATTRIBUITO"/>
    <s v="Cronologico"/>
    <m/>
  </r>
  <r>
    <s v="C2480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5"/>
    <s v="GR"/>
    <n v="11"/>
    <s v="SALUTE E POLITICHE SOCIALI"/>
    <d v="2013-10-01T00:00:00"/>
    <m/>
    <d v="2016-08-05T00:00:00"/>
    <x v="0"/>
    <n v="28266"/>
    <x v="1432"/>
    <n v="1364"/>
    <n v="2617.4499999999998"/>
    <n v="103095"/>
    <x v="204"/>
    <n v="1220790685"/>
    <s v="G"/>
    <s v="PERSONA GIURIDICA"/>
    <s v="CittÃ  Sant'Angelo"/>
    <s v="PESCARA"/>
    <n v="210"/>
    <s v="ALTRI SANITA'"/>
    <s v="Cronologico"/>
    <m/>
  </r>
  <r>
    <s v="C2481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4"/>
    <s v="GR"/>
    <n v="11"/>
    <s v="SALUTE E POLITICHE SOCIALI"/>
    <d v="2013-10-01T00:00:00"/>
    <m/>
    <d v="2016-08-05T00:00:00"/>
    <x v="0"/>
    <n v="28265"/>
    <x v="1432"/>
    <n v="1364"/>
    <n v="3291.15"/>
    <n v="103098"/>
    <x v="205"/>
    <n v="1038141006"/>
    <s v="G"/>
    <s v="PERSONA GIURIDICA"/>
    <s v="Roma"/>
    <s v="ROMA"/>
    <n v="210"/>
    <s v="ALTRI SANITA'"/>
    <s v="Cronologico"/>
    <m/>
  </r>
  <r>
    <s v="C3122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9"/>
    <s v="GR"/>
    <n v="11"/>
    <s v="SALUTE E POLITICHE SOCIALI"/>
    <d v="2013-10-01T00:00:00"/>
    <m/>
    <d v="2016-08-05T00:00:00"/>
    <x v="0"/>
    <n v="28264"/>
    <x v="1432"/>
    <n v="1364"/>
    <n v="13864.77"/>
    <n v="58944"/>
    <x v="206"/>
    <n v="4953591007"/>
    <s v="G"/>
    <s v="PERSONA GIURIDICA"/>
    <s v="Roma"/>
    <s v="ROMA"/>
    <n v="210"/>
    <s v="ALTRI SANITA'"/>
    <s v="Cronologico"/>
    <m/>
  </r>
  <r>
    <s v="C2477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7"/>
    <s v="GR"/>
    <n v="11"/>
    <s v="SALUTE E POLITICHE SOCIALI"/>
    <d v="2013-10-01T00:00:00"/>
    <m/>
    <d v="2016-08-05T00:00:00"/>
    <x v="0"/>
    <n v="28263"/>
    <x v="1432"/>
    <n v="1364"/>
    <n v="3331.65"/>
    <n v="103087"/>
    <x v="122"/>
    <n v="7089701002"/>
    <s v="G"/>
    <s v="PERSONA GIURIDICA"/>
    <s v="Ariccia"/>
    <s v="ROMA"/>
    <n v="0"/>
    <s v="NON ATTRIBUITO"/>
    <s v="Cronologico"/>
    <m/>
  </r>
  <r>
    <s v="C3079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7"/>
    <s v="GR"/>
    <n v="11"/>
    <s v="SALUTE E POLITICHE SOCIALI"/>
    <d v="2013-10-01T00:00:00"/>
    <m/>
    <d v="2016-08-05T00:00:00"/>
    <x v="0"/>
    <n v="28262"/>
    <x v="1432"/>
    <n v="1364"/>
    <n v="34391.08"/>
    <n v="5753"/>
    <x v="207"/>
    <n v="1187151004"/>
    <s v="G"/>
    <s v="PERSONA GIURIDICA"/>
    <s v="Roma"/>
    <s v="ROMA"/>
    <n v="0"/>
    <s v="NON ATTRIBUITO"/>
    <s v="Cronologico"/>
    <m/>
  </r>
  <r>
    <s v="C3121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8"/>
    <s v="GR"/>
    <n v="11"/>
    <s v="SALUTE E POLITICHE SOCIALI"/>
    <d v="2013-10-01T00:00:00"/>
    <m/>
    <d v="2016-08-05T00:00:00"/>
    <x v="0"/>
    <n v="28261"/>
    <x v="1432"/>
    <n v="1364"/>
    <n v="2385.86"/>
    <n v="104274"/>
    <x v="208"/>
    <n v="2336090408"/>
    <s v="G"/>
    <s v="PERSONA GIURIDICA"/>
    <s v="San Giovanni in Marignano"/>
    <s v="RIMINI"/>
    <n v="210"/>
    <s v="ALTRI SANITA'"/>
    <s v="Cronologico"/>
    <m/>
  </r>
  <r>
    <s v="C2482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3"/>
    <s v="GR"/>
    <n v="11"/>
    <s v="SALUTE E POLITICHE SOCIALI"/>
    <d v="2013-10-01T00:00:00"/>
    <m/>
    <d v="2016-08-05T00:00:00"/>
    <x v="0"/>
    <n v="28260"/>
    <x v="1432"/>
    <n v="1364"/>
    <n v="1996.65"/>
    <n v="103096"/>
    <x v="209"/>
    <n v="5196071004"/>
    <s v="G"/>
    <s v="PERSONA GIURIDICA"/>
    <s v="Anzio"/>
    <s v="ROMA"/>
    <n v="0"/>
    <s v="NON ATTRIBUITO"/>
    <s v="Cronologico"/>
    <m/>
  </r>
  <r>
    <s v="C2484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3"/>
    <s v="GR"/>
    <n v="11"/>
    <s v="SALUTE E POLITICHE SOCIALI"/>
    <d v="2013-10-01T00:00:00"/>
    <m/>
    <d v="2016-08-05T00:00:00"/>
    <x v="0"/>
    <n v="28259"/>
    <x v="1432"/>
    <n v="1364"/>
    <n v="3012.37"/>
    <n v="25637"/>
    <x v="133"/>
    <n v="90011070589"/>
    <s v="G"/>
    <s v="PERSONA GIURIDICA"/>
    <s v="Anzio"/>
    <s v="ROMA"/>
    <n v="210"/>
    <s v="ALTRI SANITA'"/>
    <s v="Cronologico"/>
    <m/>
  </r>
  <r>
    <s v="C2485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2"/>
    <s v="GR"/>
    <n v="11"/>
    <s v="SALUTE E POLITICHE SOCIALI"/>
    <d v="2013-10-01T00:00:00"/>
    <m/>
    <d v="2016-08-05T00:00:00"/>
    <x v="0"/>
    <n v="28258"/>
    <x v="1432"/>
    <n v="1364"/>
    <n v="960.97"/>
    <n v="103122"/>
    <x v="210"/>
    <n v="91055230683"/>
    <s v="G"/>
    <s v="PERSONA GIURIDICA"/>
    <s v="Castiglione a Casauria"/>
    <s v="PESCARA"/>
    <n v="0"/>
    <s v="NON ATTRIBUITO"/>
    <s v="Cronologico"/>
    <m/>
  </r>
  <r>
    <s v="C2486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6"/>
    <s v="GR"/>
    <n v="11"/>
    <s v="SALUTE E POLITICHE SOCIALI"/>
    <d v="2013-10-01T00:00:00"/>
    <m/>
    <d v="2016-08-05T00:00:00"/>
    <x v="0"/>
    <n v="28257"/>
    <x v="1432"/>
    <n v="1364"/>
    <n v="9991.81"/>
    <n v="103119"/>
    <x v="211"/>
    <n v="11160660152"/>
    <s v="G"/>
    <s v="PERSONA GIURIDICA"/>
    <s v="Vignate"/>
    <s v="MILANO"/>
    <n v="210"/>
    <s v="ALTRI SANITA'"/>
    <s v="Cronologico"/>
    <s v="AMBU S.R.L."/>
  </r>
  <r>
    <s v="C2487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4"/>
    <s v="GR"/>
    <n v="11"/>
    <s v="SALUTE E POLITICHE SOCIALI"/>
    <d v="2013-10-01T00:00:00"/>
    <m/>
    <d v="2016-08-05T00:00:00"/>
    <x v="0"/>
    <n v="28256"/>
    <x v="1432"/>
    <n v="1364"/>
    <n v="2597.69"/>
    <n v="103055"/>
    <x v="212"/>
    <n v="1926870542"/>
    <s v="G"/>
    <s v="PERSONA GIURIDICA"/>
    <s v="Assisi"/>
    <s v="PERUGIA"/>
    <n v="210"/>
    <s v="ALTRI SANITA'"/>
    <s v="Cronologico"/>
    <m/>
  </r>
  <r>
    <s v="C2488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5"/>
    <s v="GR"/>
    <n v="11"/>
    <s v="SALUTE E POLITICHE SOCIALI"/>
    <d v="2013-10-01T00:00:00"/>
    <m/>
    <d v="2016-08-05T00:00:00"/>
    <x v="0"/>
    <n v="28255"/>
    <x v="1432"/>
    <n v="1364"/>
    <n v="2289.0100000000002"/>
    <n v="103065"/>
    <x v="213"/>
    <n v="2273160545"/>
    <s v="G"/>
    <s v="PERSONA GIURIDICA"/>
    <s v="Gubbio"/>
    <s v="PERUGIA"/>
    <n v="0"/>
    <s v="NON ATTRIBUITO"/>
    <s v="Cronologico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08-05T00:00:00"/>
    <x v="0"/>
    <n v="28241"/>
    <x v="1523"/>
    <n v="1364"/>
    <n v="55530.53"/>
    <n v="505"/>
    <x v="14"/>
    <n v="80143490581"/>
    <s v="G"/>
    <s v="PERSONA GIURIDICA"/>
    <s v="Roma"/>
    <s v="ROMA"/>
    <n v="900"/>
    <s v="TESORIERE REGIONE LAZIO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08-05T00:00:00"/>
    <x v="0"/>
    <n v="28240"/>
    <x v="1524"/>
    <n v="1364"/>
    <n v="252411.48"/>
    <n v="86779"/>
    <x v="70"/>
    <n v="3230150967"/>
    <s v="G"/>
    <s v="PERSONA GIURIDICA"/>
    <s v="Milano"/>
    <s v="MILANO"/>
    <n v="485"/>
    <s v="CONSULENZA, ASSISTENZA TECNICA E VALUTAZIONE"/>
    <s v="Cronologico - Fatt. elettronica"/>
    <s v="DELOITTE  CONSULTING SRL - VIA TORTONA, 25 - 20144 MILANO"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08-05T00:00:00"/>
    <x v="0"/>
    <n v="28239"/>
    <x v="1525"/>
    <n v="1364"/>
    <n v="103128.11"/>
    <n v="505"/>
    <x v="14"/>
    <n v="80143490581"/>
    <s v="G"/>
    <s v="PERSONA GIURIDICA"/>
    <s v="Roma"/>
    <s v="ROMA"/>
    <n v="900"/>
    <s v="TESORIERE REGIONE LAZIO"/>
    <s v="Cronologico - Fatt. elettronica"/>
    <m/>
  </r>
  <r>
    <s v="G07772"/>
    <d v="2016-07-08T00:00:00"/>
    <s v="DE"/>
    <s v="Determinazione"/>
    <n v="13"/>
    <s v="Tutela della salute"/>
    <n v="1"/>
    <x v="1"/>
    <n v="1"/>
    <s v="Spese correnti"/>
    <s v="H11726"/>
    <x v="22"/>
    <n v="2016"/>
    <x v="0"/>
    <n v="18309"/>
    <s v="GR"/>
    <n v="12"/>
    <s v="CENTRALE ACQUISTI"/>
    <d v="2013-10-01T00:00:00"/>
    <m/>
    <d v="2016-08-05T00:00:00"/>
    <x v="0"/>
    <n v="28238"/>
    <x v="1526"/>
    <n v="1364"/>
    <n v="468764.13"/>
    <n v="86779"/>
    <x v="70"/>
    <n v="3230150967"/>
    <s v="G"/>
    <s v="PERSONA GIURIDICA"/>
    <s v="Milano"/>
    <s v="MILANO"/>
    <n v="485"/>
    <s v="CONSULENZA, ASSISTENZA TECNICA E VALUTAZIONE"/>
    <s v="Cronologico - Fatt. elettronica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6"/>
    <s v="GR"/>
    <n v="11"/>
    <s v="SALUTE E POLITICHE SOCIALI"/>
    <d v="2013-10-01T00:00:00"/>
    <m/>
    <d v="2016-08-04T00:00:00"/>
    <x v="0"/>
    <n v="28231"/>
    <x v="1328"/>
    <n v="1538"/>
    <n v="9050000"/>
    <n v="89234"/>
    <x v="6"/>
    <n v="8173691000"/>
    <s v="G"/>
    <s v="PERSONA GIURIDICA"/>
    <s v="Roma"/>
    <s v="ROMA"/>
    <n v="210"/>
    <s v="ALTRI SAN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5"/>
    <s v="GR"/>
    <n v="11"/>
    <s v="SALUTE E POLITICHE SOCIALI"/>
    <d v="2013-10-01T00:00:00"/>
    <m/>
    <d v="2016-08-04T00:00:00"/>
    <x v="0"/>
    <n v="28230"/>
    <x v="1328"/>
    <n v="1552"/>
    <n v="8280000"/>
    <n v="129051"/>
    <x v="3"/>
    <n v="97503840585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4"/>
    <s v="GR"/>
    <n v="11"/>
    <s v="SALUTE E POLITICHE SOCIALI"/>
    <d v="2013-10-01T00:00:00"/>
    <m/>
    <d v="2016-08-04T00:00:00"/>
    <x v="0"/>
    <n v="28229"/>
    <x v="1328"/>
    <n v="1539"/>
    <n v="8280000"/>
    <n v="60046"/>
    <x v="40"/>
    <n v="6019571006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3"/>
    <s v="GR"/>
    <n v="11"/>
    <s v="SALUTE E POLITICHE SOCIALI"/>
    <d v="2013-10-01T00:00:00"/>
    <m/>
    <d v="2016-08-04T00:00:00"/>
    <x v="0"/>
    <n v="28228"/>
    <x v="1328"/>
    <n v="1540"/>
    <n v="2780000"/>
    <n v="30158"/>
    <x v="52"/>
    <n v="5080991002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2"/>
    <s v="GR"/>
    <n v="11"/>
    <s v="SALUTE E POLITICHE SOCIALI"/>
    <d v="2013-10-01T00:00:00"/>
    <m/>
    <d v="2016-08-04T00:00:00"/>
    <x v="0"/>
    <n v="28227"/>
    <x v="1328"/>
    <n v="1540"/>
    <n v="5130000"/>
    <n v="2812"/>
    <x v="7"/>
    <n v="2153140583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1"/>
    <s v="GR"/>
    <n v="11"/>
    <s v="SALUTE E POLITICHE SOCIALI"/>
    <d v="2013-10-01T00:00:00"/>
    <m/>
    <d v="2016-08-04T00:00:00"/>
    <x v="0"/>
    <n v="28226"/>
    <x v="1328"/>
    <n v="1552"/>
    <n v="17700000"/>
    <n v="57036"/>
    <x v="36"/>
    <n v="5865511009"/>
    <s v="G"/>
    <s v="PERSONA GIURIDICA"/>
    <s v="Roma"/>
    <s v="ROMA"/>
    <n v="202"/>
    <s v="AZIENDA POLICLINICO UMBERTO I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0"/>
    <s v="GR"/>
    <n v="11"/>
    <s v="SALUTE E POLITICHE SOCIALI"/>
    <d v="2013-10-01T00:00:00"/>
    <m/>
    <d v="2016-08-04T00:00:00"/>
    <x v="0"/>
    <n v="28225"/>
    <x v="1328"/>
    <n v="1539"/>
    <n v="11140000"/>
    <n v="25905"/>
    <x v="42"/>
    <n v="4735061006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9"/>
    <s v="GR"/>
    <n v="11"/>
    <s v="SALUTE E POLITICHE SOCIALI"/>
    <d v="2013-10-01T00:00:00"/>
    <m/>
    <d v="2016-08-04T00:00:00"/>
    <x v="0"/>
    <n v="28224"/>
    <x v="1328"/>
    <n v="1539"/>
    <n v="20860000"/>
    <n v="25957"/>
    <x v="53"/>
    <n v="4733051009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8"/>
    <s v="GR"/>
    <n v="11"/>
    <s v="SALUTE E POLITICHE SOCIALI"/>
    <d v="2013-10-01T00:00:00"/>
    <m/>
    <d v="2016-08-04T00:00:00"/>
    <x v="0"/>
    <n v="28223"/>
    <x v="1328"/>
    <n v="1538"/>
    <n v="25200000"/>
    <n v="24277"/>
    <x v="29"/>
    <n v="1886690609"/>
    <s v="G"/>
    <s v="PERSONA GIURIDICA"/>
    <s v="Frosinone"/>
    <s v="FROSINONE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7"/>
    <s v="GR"/>
    <n v="11"/>
    <s v="SALUTE E POLITICHE SOCIALI"/>
    <d v="2013-10-01T00:00:00"/>
    <m/>
    <d v="2016-08-04T00:00:00"/>
    <x v="0"/>
    <n v="28222"/>
    <x v="1328"/>
    <n v="1538"/>
    <n v="23600000"/>
    <n v="24276"/>
    <x v="9"/>
    <n v="1684950593"/>
    <s v="G"/>
    <s v="PERSONA GIURIDICA"/>
    <s v="Latina"/>
    <s v="LATIN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6"/>
    <s v="GR"/>
    <n v="11"/>
    <s v="SALUTE E POLITICHE SOCIALI"/>
    <d v="2013-10-01T00:00:00"/>
    <m/>
    <d v="2016-08-04T00:00:00"/>
    <x v="0"/>
    <n v="28221"/>
    <x v="1328"/>
    <n v="1538"/>
    <n v="10690000"/>
    <n v="24278"/>
    <x v="38"/>
    <n v="821180577"/>
    <s v="G"/>
    <s v="PERSONA GIURIDICA"/>
    <s v="Rieti"/>
    <s v="RIETI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5"/>
    <s v="GR"/>
    <n v="11"/>
    <s v="SALUTE E POLITICHE SOCIALI"/>
    <d v="2013-10-01T00:00:00"/>
    <m/>
    <d v="2016-08-04T00:00:00"/>
    <x v="0"/>
    <n v="28220"/>
    <x v="1328"/>
    <n v="1538"/>
    <n v="18110000"/>
    <n v="24092"/>
    <x v="37"/>
    <n v="1455570562"/>
    <s v="G"/>
    <s v="PERSONA GIURIDICA"/>
    <s v="Viterbo"/>
    <s v="VITERBO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4"/>
    <s v="GR"/>
    <n v="11"/>
    <s v="SALUTE E POLITICHE SOCIALI"/>
    <d v="2013-10-01T00:00:00"/>
    <m/>
    <d v="2016-08-04T00:00:00"/>
    <x v="0"/>
    <n v="28219"/>
    <x v="1328"/>
    <n v="1538"/>
    <n v="23030000"/>
    <n v="24189"/>
    <x v="10"/>
    <n v="4737811002"/>
    <s v="G"/>
    <s v="PERSONA GIURIDICA"/>
    <s v="Albano Laziale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3"/>
    <s v="GR"/>
    <n v="11"/>
    <s v="SALUTE E POLITICHE SOCIALI"/>
    <d v="2013-10-01T00:00:00"/>
    <m/>
    <d v="2016-08-04T00:00:00"/>
    <x v="0"/>
    <n v="28218"/>
    <x v="1328"/>
    <n v="1538"/>
    <n v="20790000"/>
    <n v="24194"/>
    <x v="30"/>
    <n v="4733471009"/>
    <s v="G"/>
    <s v="PERSONA GIURIDICA"/>
    <s v="Tivoli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2"/>
    <s v="GR"/>
    <n v="11"/>
    <s v="SALUTE E POLITICHE SOCIALI"/>
    <d v="2013-10-01T00:00:00"/>
    <m/>
    <d v="2016-08-04T00:00:00"/>
    <x v="0"/>
    <n v="28217"/>
    <x v="1328"/>
    <n v="1539"/>
    <n v="11510000"/>
    <n v="24190"/>
    <x v="39"/>
    <n v="4743741003"/>
    <s v="G"/>
    <s v="PERSONA GIURIDICA"/>
    <s v="Civitavecchi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1"/>
    <s v="GR"/>
    <n v="11"/>
    <s v="SALUTE E POLITICHE SOCIALI"/>
    <d v="2013-10-01T00:00:00"/>
    <m/>
    <d v="2016-08-04T00:00:00"/>
    <x v="0"/>
    <n v="28216"/>
    <x v="1328"/>
    <n v="1538"/>
    <n v="17560000"/>
    <n v="24188"/>
    <x v="11"/>
    <n v="4733491007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0"/>
    <s v="GR"/>
    <n v="11"/>
    <s v="SALUTE E POLITICHE SOCIALI"/>
    <d v="2013-10-01T00:00:00"/>
    <m/>
    <d v="2016-08-04T00:00:00"/>
    <x v="0"/>
    <n v="28215"/>
    <x v="1328"/>
    <n v="1538"/>
    <n v="45140000"/>
    <n v="165024"/>
    <x v="5"/>
    <n v="13665151000"/>
    <s v="G"/>
    <s v="PERSONA GIURIDICA"/>
    <s v="Roma"/>
    <s v="ROMA"/>
    <n v="0"/>
    <s v="NON ATTRIBUIT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6"/>
    <x v="1527"/>
    <n v="1348"/>
    <n v="5.01"/>
    <n v="505"/>
    <x v="14"/>
    <n v="80143490581"/>
    <s v="G"/>
    <s v="PERSONA GIURIDICA"/>
    <s v="Roma"/>
    <s v="ROMA"/>
    <n v="900"/>
    <s v="TESORIERE REGIONE LAZI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5"/>
    <x v="1528"/>
    <n v="1348"/>
    <n v="2401.6799999999998"/>
    <n v="505"/>
    <x v="14"/>
    <n v="80143490581"/>
    <s v="G"/>
    <s v="PERSONA GIURIDICA"/>
    <s v="Roma"/>
    <s v="ROMA"/>
    <n v="900"/>
    <s v="TESORIERE REGIONE LAZI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4"/>
    <x v="1529"/>
    <n v="1348"/>
    <n v="300.25"/>
    <n v="505"/>
    <x v="14"/>
    <n v="80143490581"/>
    <s v="G"/>
    <s v="PERSONA GIURIDICA"/>
    <s v="Roma"/>
    <s v="ROMA"/>
    <n v="900"/>
    <s v="TESORIERE REGIONE LAZI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3"/>
    <x v="1530"/>
    <n v="1348"/>
    <n v="143.66"/>
    <n v="505"/>
    <x v="14"/>
    <n v="80143490581"/>
    <s v="G"/>
    <s v="PERSONA GIURIDICA"/>
    <s v="Roma"/>
    <s v="ROMA"/>
    <n v="900"/>
    <s v="TESORIERE REGIONE LAZI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2"/>
    <x v="1531"/>
    <n v="1348"/>
    <n v="6593.28"/>
    <n v="505"/>
    <x v="14"/>
    <n v="80143490581"/>
    <s v="G"/>
    <s v="PERSONA GIURIDICA"/>
    <s v="Roma"/>
    <s v="ROMA"/>
    <n v="900"/>
    <s v="TESORIERE REGIONE LAZIO"/>
    <s v="Sanita'"/>
    <m/>
  </r>
  <r>
    <s v="G07498"/>
    <d v="2016-07-01T00:00:00"/>
    <s v="DE"/>
    <s v="Determinazione"/>
    <n v="13"/>
    <s v="Tutela della salute"/>
    <n v="7"/>
    <x v="2"/>
    <n v="1"/>
    <s v="Spese correnti"/>
    <s v="R21515"/>
    <x v="2"/>
    <n v="2016"/>
    <x v="0"/>
    <n v="25039"/>
    <s v="GR"/>
    <n v="1"/>
    <s v="AFF. ISTITUZIONALI, PERSONALE E SIST. INFORMATIVI"/>
    <d v="2013-10-01T00:00:00"/>
    <m/>
    <d v="2016-07-29T00:00:00"/>
    <x v="0"/>
    <n v="27631"/>
    <x v="1532"/>
    <n v="1348"/>
    <n v="10920.51"/>
    <n v="158226"/>
    <x v="17"/>
    <m/>
    <s v="F"/>
    <s v="PERSONA FISICA"/>
    <s v="Cesenatico"/>
    <s v="FORLI'-CESENA"/>
    <n v="0"/>
    <s v="NON ATTRIBUITO"/>
    <s v="Sanita'"/>
    <m/>
  </r>
  <r>
    <s v="G07642"/>
    <d v="2016-07-06T00:00:00"/>
    <s v="DE"/>
    <s v="Determinazione"/>
    <n v="13"/>
    <s v="Tutela della salute"/>
    <n v="1"/>
    <x v="1"/>
    <n v="1"/>
    <s v="Spese correnti"/>
    <s v="H11715"/>
    <x v="1"/>
    <n v="2016"/>
    <x v="0"/>
    <n v="25198"/>
    <s v="GR"/>
    <n v="11"/>
    <s v="SALUTE E POLITICHE SOCIALI"/>
    <d v="2013-10-01T00:00:00"/>
    <m/>
    <d v="2016-07-29T00:00:00"/>
    <x v="0"/>
    <n v="27622"/>
    <x v="1533"/>
    <n v="1520"/>
    <n v="4583.3"/>
    <n v="145642"/>
    <x v="1"/>
    <n v="80143490581"/>
    <s v="G"/>
    <s v="PERSONA GIURIDICA"/>
    <s v="Roma"/>
    <s v="ROMA"/>
    <n v="0"/>
    <s v="NON ATTRIBUITO"/>
    <s v="Sanita'"/>
    <s v="INPS DIREZIONE REGIONALE LAZIO"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07-28T00:00:00"/>
    <x v="0"/>
    <n v="27493"/>
    <x v="1534"/>
    <n v="1623"/>
    <n v="73307.66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07-28T00:00:00"/>
    <x v="0"/>
    <n v="27492"/>
    <x v="1535"/>
    <n v="1623"/>
    <n v="333216.64000000001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8"/>
    <s v="GR"/>
    <n v="11"/>
    <s v="SALUTE E POLITICHE SOCIALI"/>
    <d v="2013-10-01T00:00:00"/>
    <m/>
    <d v="2016-07-26T00:00:00"/>
    <x v="0"/>
    <n v="27372"/>
    <x v="1536"/>
    <n v="1538"/>
    <n v="4500000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7-26T00:00:00"/>
    <x v="0"/>
    <n v="27361"/>
    <x v="1537"/>
    <n v="1540"/>
    <n v="8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7-26T00:00:00"/>
    <x v="0"/>
    <n v="27360"/>
    <x v="1538"/>
    <n v="1540"/>
    <n v="4389.2"/>
    <n v="2812"/>
    <x v="7"/>
    <n v="2153140583"/>
    <s v="G"/>
    <s v="PERSONA GIURIDICA"/>
    <s v="Roma"/>
    <s v="ROMA"/>
    <n v="208"/>
    <s v="TOR VERGATA II UNIVERSITA'"/>
    <s v="Sanita'"/>
    <s v="LEPINE ITALIA SRL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26T00:00:00"/>
    <x v="0"/>
    <n v="27359"/>
    <x v="1539"/>
    <n v="1539"/>
    <n v="1477.65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26T00:00:00"/>
    <x v="0"/>
    <n v="27358"/>
    <x v="1540"/>
    <n v="1539"/>
    <n v="22.35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26T00:00:00"/>
    <x v="0"/>
    <n v="27357"/>
    <x v="1541"/>
    <n v="1539"/>
    <n v="1235.01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26T00:00:00"/>
    <x v="0"/>
    <n v="27356"/>
    <x v="1542"/>
    <n v="1539"/>
    <n v="274.63"/>
    <n v="25957"/>
    <x v="53"/>
    <n v="4733051009"/>
    <s v="G"/>
    <s v="PERSONA GIURIDICA"/>
    <s v="Roma"/>
    <s v="ROMA"/>
    <n v="200"/>
    <s v="AZIENDA USL"/>
    <s v="Sanita'"/>
    <s v="ASPEN PHARMA IRELAND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7-26T00:00:00"/>
    <x v="0"/>
    <n v="27355"/>
    <x v="1543"/>
    <n v="1538"/>
    <n v="600"/>
    <n v="165024"/>
    <x v="5"/>
    <n v="13665151000"/>
    <s v="G"/>
    <s v="PERSONA GIURIDICA"/>
    <s v="Roma"/>
    <s v="ROMA"/>
    <n v="0"/>
    <s v="NON ATTRIBUITO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7-26T00:00:00"/>
    <x v="0"/>
    <n v="27354"/>
    <x v="1544"/>
    <n v="1538"/>
    <n v="19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53"/>
    <x v="1537"/>
    <n v="1552"/>
    <n v="5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7-26T00:00:00"/>
    <x v="0"/>
    <n v="27352"/>
    <x v="1545"/>
    <n v="1538"/>
    <n v="5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51"/>
    <x v="1544"/>
    <n v="1552"/>
    <n v="9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7-26T00:00:00"/>
    <x v="0"/>
    <n v="27350"/>
    <x v="1546"/>
    <n v="1538"/>
    <n v="7400"/>
    <n v="24189"/>
    <x v="10"/>
    <n v="4737811002"/>
    <s v="G"/>
    <s v="PERSONA GIURIDICA"/>
    <s v="Albano Laziale"/>
    <s v="ROMA"/>
    <n v="200"/>
    <s v="AZIENDA USL"/>
    <s v="Sanita'"/>
    <s v="LEPINE ITALIA SRL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49"/>
    <x v="1547"/>
    <n v="1552"/>
    <n v="2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7-26T00:00:00"/>
    <x v="0"/>
    <n v="27348"/>
    <x v="1452"/>
    <n v="1538"/>
    <n v="734041.31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7-26T00:00:00"/>
    <x v="0"/>
    <n v="27347"/>
    <x v="1454"/>
    <n v="1552"/>
    <n v="9508886.4600000009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46"/>
    <x v="1435"/>
    <n v="1552"/>
    <n v="1118309.02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7-26T00:00:00"/>
    <x v="0"/>
    <n v="27345"/>
    <x v="1456"/>
    <n v="1539"/>
    <n v="7668095.96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7-26T00:00:00"/>
    <x v="0"/>
    <n v="27344"/>
    <x v="1436"/>
    <n v="1540"/>
    <n v="113151.16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7-26T00:00:00"/>
    <x v="0"/>
    <n v="27343"/>
    <x v="1457"/>
    <n v="1540"/>
    <n v="6381157.5499999998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7-26T00:00:00"/>
    <x v="0"/>
    <n v="27342"/>
    <x v="1459"/>
    <n v="1540"/>
    <n v="6348716.71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41"/>
    <x v="1437"/>
    <n v="1552"/>
    <n v="652412.0799999999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7-26T00:00:00"/>
    <x v="0"/>
    <n v="27340"/>
    <x v="1460"/>
    <n v="1552"/>
    <n v="22305321.190000001"/>
    <n v="57036"/>
    <x v="36"/>
    <n v="5865511009"/>
    <s v="G"/>
    <s v="PERSONA GIURIDICA"/>
    <s v="Roma"/>
    <s v="ROMA"/>
    <n v="202"/>
    <s v="AZIENDA POLICLINICO UMBERTO I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7-26T00:00:00"/>
    <x v="0"/>
    <n v="27339"/>
    <x v="1438"/>
    <n v="1540"/>
    <n v="15417.9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7-26T00:00:00"/>
    <x v="0"/>
    <n v="27338"/>
    <x v="1441"/>
    <n v="1539"/>
    <n v="5603889.7800000003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37"/>
    <x v="1439"/>
    <n v="1552"/>
    <n v="518273.57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26T00:00:00"/>
    <x v="0"/>
    <n v="27336"/>
    <x v="1463"/>
    <n v="1539"/>
    <n v="8590997.2200000007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35"/>
    <x v="1440"/>
    <n v="1552"/>
    <n v="749293.14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7-26T00:00:00"/>
    <x v="0"/>
    <n v="27334"/>
    <x v="1464"/>
    <n v="1538"/>
    <n v="37455419.590000004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33"/>
    <x v="1548"/>
    <n v="1552"/>
    <n v="3173011.31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7-26T00:00:00"/>
    <x v="0"/>
    <n v="27332"/>
    <x v="1465"/>
    <n v="1538"/>
    <n v="35872419.829999998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31"/>
    <x v="1442"/>
    <n v="1552"/>
    <n v="378398.8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7-26T00:00:00"/>
    <x v="0"/>
    <n v="27330"/>
    <x v="1466"/>
    <n v="1538"/>
    <n v="8631811.0899999999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7-26T00:00:00"/>
    <x v="0"/>
    <n v="27329"/>
    <x v="1467"/>
    <n v="1538"/>
    <n v="17800045.260000002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28"/>
    <x v="1443"/>
    <n v="1552"/>
    <n v="28879.81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7-26T00:00:00"/>
    <x v="0"/>
    <n v="27327"/>
    <x v="1468"/>
    <n v="1538"/>
    <n v="870390.22"/>
    <n v="24278"/>
    <x v="38"/>
    <n v="821180577"/>
    <s v="G"/>
    <s v="PERSONA GIURIDICA"/>
    <s v="Rieti"/>
    <s v="RIETI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7-26T00:00:00"/>
    <x v="0"/>
    <n v="27326"/>
    <x v="1444"/>
    <n v="1538"/>
    <n v="328330.09999999998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7-26T00:00:00"/>
    <x v="0"/>
    <n v="27325"/>
    <x v="1469"/>
    <n v="1538"/>
    <n v="8593612.0299999993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7-26T00:00:00"/>
    <x v="0"/>
    <n v="27324"/>
    <x v="1470"/>
    <n v="1538"/>
    <n v="11379459.390000001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23"/>
    <x v="1445"/>
    <n v="1552"/>
    <n v="545366.55000000005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7-26T00:00:00"/>
    <x v="0"/>
    <n v="27322"/>
    <x v="1471"/>
    <n v="1538"/>
    <n v="6297884.5300000003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7-26T00:00:00"/>
    <x v="0"/>
    <n v="27321"/>
    <x v="1472"/>
    <n v="1538"/>
    <n v="4174980.03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7-26T00:00:00"/>
    <x v="0"/>
    <n v="27320"/>
    <x v="1473"/>
    <n v="1538"/>
    <n v="7201987.04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19"/>
    <x v="1446"/>
    <n v="1552"/>
    <n v="1621894.85"/>
    <n v="24276"/>
    <x v="9"/>
    <n v="1684950593"/>
    <s v="G"/>
    <s v="PERSONA GIURIDICA"/>
    <s v="Latina"/>
    <s v="LATIN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18"/>
    <x v="1549"/>
    <n v="1538"/>
    <n v="153578.89000000001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17"/>
    <x v="1447"/>
    <n v="1552"/>
    <n v="273165.52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16"/>
    <x v="1448"/>
    <n v="1552"/>
    <n v="344425.46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15"/>
    <x v="1449"/>
    <n v="1552"/>
    <n v="226321.6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14"/>
    <x v="1550"/>
    <n v="1552"/>
    <n v="1134038.29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13"/>
    <x v="1537"/>
    <n v="1538"/>
    <n v="1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6"/>
    <s v="GR"/>
    <n v="11"/>
    <s v="SALUTE E POLITICHE SOCIALI"/>
    <d v="2013-10-01T00:00:00"/>
    <m/>
    <d v="2016-07-26T00:00:00"/>
    <x v="0"/>
    <n v="27312"/>
    <x v="1551"/>
    <n v="1538"/>
    <n v="488.4"/>
    <n v="24277"/>
    <x v="29"/>
    <n v="1886690609"/>
    <s v="G"/>
    <s v="PERSONA GIURIDICA"/>
    <s v="Frosinone"/>
    <s v="FROSINONE"/>
    <n v="200"/>
    <s v="AZIENDA USL"/>
    <s v="Sanita'"/>
    <s v="INTERCOMPANY PHARMA TRADING EST.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3"/>
    <s v="GR"/>
    <n v="11"/>
    <s v="SALUTE E POLITICHE SOCIALI"/>
    <d v="2013-10-01T00:00:00"/>
    <m/>
    <d v="2016-07-26T00:00:00"/>
    <x v="0"/>
    <n v="27311"/>
    <x v="1552"/>
    <n v="1538"/>
    <n v="849428.82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10"/>
    <x v="1553"/>
    <n v="1538"/>
    <n v="22430.58"/>
    <n v="89234"/>
    <x v="6"/>
    <n v="8173691000"/>
    <s v="G"/>
    <s v="PERSONA GIURIDICA"/>
    <s v="Roma"/>
    <s v="ROMA"/>
    <n v="210"/>
    <s v="ALTRI SANITA'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09"/>
    <x v="1554"/>
    <n v="1538"/>
    <n v="81709.3"/>
    <n v="129051"/>
    <x v="3"/>
    <n v="97503840585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7-26T00:00:00"/>
    <x v="0"/>
    <n v="27308"/>
    <x v="1555"/>
    <n v="1538"/>
    <n v="568696.47"/>
    <n v="24194"/>
    <x v="30"/>
    <n v="4733471009"/>
    <s v="G"/>
    <s v="PERSONA GIURIDICA"/>
    <s v="Tivoli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07"/>
    <x v="1556"/>
    <n v="1538"/>
    <n v="32055.42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06"/>
    <x v="1451"/>
    <n v="1552"/>
    <n v="165114.92000000001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05"/>
    <x v="1557"/>
    <n v="1538"/>
    <n v="1116.1500000000001"/>
    <n v="2812"/>
    <x v="7"/>
    <n v="2153140583"/>
    <s v="G"/>
    <s v="PERSONA GIURIDICA"/>
    <s v="Roma"/>
    <s v="ROMA"/>
    <n v="208"/>
    <s v="TOR VERGATA II UNIVERSITA'"/>
    <s v="Sanita'"/>
    <s v="LABORATORIO FARMACOLOGICO MILANESE S.R.L.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04"/>
    <x v="1453"/>
    <n v="1552"/>
    <n v="1915840.63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03"/>
    <x v="1455"/>
    <n v="1552"/>
    <n v="838572.34"/>
    <n v="24188"/>
    <x v="11"/>
    <n v="4733491007"/>
    <s v="G"/>
    <s v="PERSONA GIURIDICA"/>
    <s v="Rom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302"/>
    <x v="1558"/>
    <n v="1538"/>
    <n v="8436111.6099999994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301"/>
    <x v="1458"/>
    <n v="1552"/>
    <n v="620680.57999999996"/>
    <n v="165024"/>
    <x v="5"/>
    <n v="13665151000"/>
    <s v="G"/>
    <s v="PERSONA GIURIDICA"/>
    <s v="Roma"/>
    <s v="ROMA"/>
    <n v="0"/>
    <s v="NON ATTRIBUITO"/>
    <s v="Sanita'"/>
    <m/>
  </r>
  <r>
    <s v="B03137"/>
    <d v="2012-05-28T00:00:00"/>
    <s v="DE"/>
    <s v="Determinazione"/>
    <n v="13"/>
    <s v="Tutela della salute"/>
    <n v="4"/>
    <x v="0"/>
    <n v="1"/>
    <s v="Spese correnti"/>
    <s v="H31550"/>
    <x v="0"/>
    <n v="2016"/>
    <x v="5"/>
    <n v="24934"/>
    <s v="GR"/>
    <n v="11"/>
    <s v="SALUTE E POLITICHE SOCIALI"/>
    <d v="2013-10-01T00:00:00"/>
    <m/>
    <d v="2016-07-26T00:00:00"/>
    <x v="0"/>
    <n v="27300"/>
    <x v="1559"/>
    <n v="1539"/>
    <n v="41109.120000000003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6T00:00:00"/>
    <x v="0"/>
    <n v="27299"/>
    <x v="1461"/>
    <n v="1552"/>
    <n v="214489.71"/>
    <n v="165024"/>
    <x v="5"/>
    <n v="13665151000"/>
    <s v="G"/>
    <s v="PERSONA GIURIDICA"/>
    <s v="Roma"/>
    <s v="ROMA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6"/>
    <s v="GR"/>
    <n v="11"/>
    <s v="SALUTE E POLITICHE SOCIALI"/>
    <d v="2013-10-01T00:00:00"/>
    <m/>
    <d v="2016-07-26T00:00:00"/>
    <x v="0"/>
    <n v="27298"/>
    <x v="1560"/>
    <n v="1538"/>
    <n v="171585.98"/>
    <n v="24277"/>
    <x v="29"/>
    <n v="1886690609"/>
    <s v="G"/>
    <s v="PERSONA GIURIDICA"/>
    <s v="Frosinone"/>
    <s v="FROSINONE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297"/>
    <x v="1561"/>
    <n v="1538"/>
    <n v="97675.82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7-26T00:00:00"/>
    <x v="0"/>
    <n v="27296"/>
    <x v="1462"/>
    <n v="1538"/>
    <n v="377330.13"/>
    <n v="165025"/>
    <x v="8"/>
    <n v="13664791004"/>
    <s v="G"/>
    <s v="PERSONA GIURIDICA"/>
    <s v="Roma"/>
    <s v="ROMA"/>
    <n v="0"/>
    <s v="NON ATTRIBUITO"/>
    <s v="Sanita'"/>
    <m/>
  </r>
  <r>
    <s v="B7966"/>
    <d v="2011-10-21T00:00:00"/>
    <s v="DE"/>
    <s v="Determinazione"/>
    <n v="13"/>
    <s v="Tutela della salute"/>
    <n v="1"/>
    <x v="1"/>
    <n v="1"/>
    <s v="Spese correnti"/>
    <s v="H11715"/>
    <x v="1"/>
    <n v="2016"/>
    <x v="4"/>
    <n v="35188"/>
    <s v="GR"/>
    <n v="11"/>
    <s v="SALUTE E POLITICHE SOCIALI"/>
    <d v="2013-10-01T00:00:00"/>
    <m/>
    <d v="2016-07-26T00:00:00"/>
    <x v="0"/>
    <n v="27295"/>
    <x v="1562"/>
    <n v="1538"/>
    <n v="9117.2900000000009"/>
    <n v="24278"/>
    <x v="38"/>
    <n v="821180577"/>
    <s v="G"/>
    <s v="PERSONA GIURIDICA"/>
    <s v="Rieti"/>
    <s v="RIETI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42"/>
    <s v="GR"/>
    <n v="11"/>
    <s v="SALUTE E POLITICHE SOCIALI"/>
    <d v="2013-10-01T00:00:00"/>
    <m/>
    <d v="2016-07-26T00:00:00"/>
    <x v="0"/>
    <n v="27294"/>
    <x v="1563"/>
    <n v="1538"/>
    <n v="53078.14"/>
    <n v="24092"/>
    <x v="37"/>
    <n v="1455570562"/>
    <s v="G"/>
    <s v="PERSONA GIURIDICA"/>
    <s v="Viterbo"/>
    <s v="VITERBO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293"/>
    <x v="1564"/>
    <n v="1538"/>
    <n v="134834.92000000001"/>
    <n v="24189"/>
    <x v="10"/>
    <n v="4737811002"/>
    <s v="G"/>
    <s v="PERSONA GIURIDICA"/>
    <s v="Albano Laziale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3"/>
    <s v="GR"/>
    <n v="11"/>
    <s v="SALUTE E POLITICHE SOCIALI"/>
    <d v="2013-10-01T00:00:00"/>
    <m/>
    <d v="2016-07-26T00:00:00"/>
    <x v="0"/>
    <n v="27292"/>
    <x v="1565"/>
    <n v="1538"/>
    <n v="23217.07"/>
    <n v="24194"/>
    <x v="30"/>
    <n v="4733471009"/>
    <s v="G"/>
    <s v="PERSONA GIURIDICA"/>
    <s v="Tivoli"/>
    <s v="ROMA"/>
    <n v="200"/>
    <s v="AZIENDA USL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78"/>
    <s v="GR"/>
    <n v="11"/>
    <s v="SALUTE E POLITICHE SOCIALI"/>
    <d v="2013-10-01T00:00:00"/>
    <m/>
    <d v="2016-07-26T00:00:00"/>
    <x v="0"/>
    <n v="27291"/>
    <x v="1566"/>
    <n v="1538"/>
    <n v="10978.67"/>
    <n v="24190"/>
    <x v="39"/>
    <n v="4743741003"/>
    <s v="G"/>
    <s v="PERSONA GIURIDICA"/>
    <s v="Civitavecchia"/>
    <s v="ROMA"/>
    <n v="200"/>
    <s v="AZIENDA USL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290"/>
    <x v="1567"/>
    <n v="1538"/>
    <n v="574479.69999999995"/>
    <n v="165025"/>
    <x v="8"/>
    <n v="13664791004"/>
    <s v="G"/>
    <s v="PERSONA GIURIDICA"/>
    <s v="Roma"/>
    <s v="ROMA"/>
    <n v="0"/>
    <s v="NON ATTRIBUITO"/>
    <s v="Sanita'"/>
    <m/>
  </r>
  <r>
    <s v="B09678"/>
    <d v="2012-12-19T00:00:00"/>
    <s v="DE"/>
    <s v="Determinazione"/>
    <n v="13"/>
    <s v="Tutela della salute"/>
    <n v="1"/>
    <x v="1"/>
    <n v="1"/>
    <s v="Spese correnti"/>
    <s v="H11715"/>
    <x v="1"/>
    <n v="2016"/>
    <x v="5"/>
    <n v="45480"/>
    <s v="GR"/>
    <n v="11"/>
    <s v="SALUTE E POLITICHE SOCIALI"/>
    <d v="2013-10-01T00:00:00"/>
    <m/>
    <d v="2016-07-26T00:00:00"/>
    <x v="0"/>
    <n v="27289"/>
    <x v="1568"/>
    <n v="1538"/>
    <n v="125438.37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6"/>
    <s v="GR"/>
    <n v="11"/>
    <s v="SALUTE E POLITICHE SOCIALI"/>
    <d v="2013-10-01T00:00:00"/>
    <m/>
    <d v="2016-07-26T00:00:00"/>
    <x v="0"/>
    <n v="27288"/>
    <x v="1569"/>
    <n v="1538"/>
    <n v="135928.1"/>
    <n v="165024"/>
    <x v="5"/>
    <n v="13665151000"/>
    <s v="G"/>
    <s v="PERSONA GIURIDICA"/>
    <s v="Roma"/>
    <s v="ROMA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6"/>
    <s v="GR"/>
    <n v="11"/>
    <s v="SALUTE E POLITICHE SOCIALI"/>
    <d v="2013-10-01T00:00:00"/>
    <m/>
    <d v="2016-07-26T00:00:00"/>
    <x v="0"/>
    <n v="27287"/>
    <x v="1570"/>
    <n v="1538"/>
    <n v="2316.86"/>
    <n v="165024"/>
    <x v="5"/>
    <n v="13665151000"/>
    <s v="G"/>
    <s v="PERSONA GIURIDICA"/>
    <s v="Roma"/>
    <s v="ROMA"/>
    <n v="0"/>
    <s v="NON ATTRIBUITO"/>
    <s v="Sanita'"/>
    <m/>
  </r>
  <r>
    <s v="G02385"/>
    <d v="2015-03-10T00:00:00"/>
    <s v="DE"/>
    <s v="Determinazione"/>
    <n v="13"/>
    <s v="Tutela della salute"/>
    <n v="4"/>
    <x v="0"/>
    <n v="1"/>
    <s v="Spese correnti"/>
    <s v="H31550"/>
    <x v="0"/>
    <n v="2016"/>
    <x v="1"/>
    <n v="19731"/>
    <s v="GR"/>
    <n v="11"/>
    <s v="SALUTE E POLITICHE SOCIALI"/>
    <d v="2013-10-01T00:00:00"/>
    <m/>
    <d v="2016-07-26T00:00:00"/>
    <x v="0"/>
    <n v="27286"/>
    <x v="1571"/>
    <n v="1538"/>
    <n v="116732.24"/>
    <n v="165025"/>
    <x v="8"/>
    <n v="13664791004"/>
    <s v="G"/>
    <s v="PERSONA GIURIDICA"/>
    <s v="Roma"/>
    <s v="ROMA"/>
    <n v="0"/>
    <s v="NON ATTRIBUITO"/>
    <s v="Sanita'"/>
    <m/>
  </r>
  <r>
    <s v="G06705"/>
    <d v="2016-06-14T00:00:00"/>
    <s v="DE"/>
    <s v="Determinazione"/>
    <n v="13"/>
    <s v="Tutela della salute"/>
    <n v="5"/>
    <x v="3"/>
    <n v="2"/>
    <s v="Spese in conto capitale"/>
    <s v="H22105"/>
    <x v="52"/>
    <n v="2016"/>
    <x v="0"/>
    <n v="23837"/>
    <s v="GR"/>
    <n v="11"/>
    <s v="SALUTE E POLITICHE SOCIALI"/>
    <d v="2013-10-01T00:00:00"/>
    <m/>
    <d v="2016-07-22T00:00:00"/>
    <x v="0"/>
    <n v="27159"/>
    <x v="1572"/>
    <n v="2237"/>
    <n v="1185298.4099999999"/>
    <n v="165025"/>
    <x v="8"/>
    <n v="13664791004"/>
    <s v="G"/>
    <s v="PERSONA GIURIDICA"/>
    <s v="Roma"/>
    <s v="ROMA"/>
    <n v="0"/>
    <s v="NON ATTRIBUITO"/>
    <s v="Sanita'"/>
    <s v="ASL ROMA 1 EX ASL ROMA E"/>
  </r>
  <r>
    <s v="G03040"/>
    <d v="2016-03-30T00:00:00"/>
    <s v="DE"/>
    <s v="Determinazione"/>
    <n v="13"/>
    <s v="Tutela della salute"/>
    <n v="5"/>
    <x v="3"/>
    <n v="2"/>
    <s v="Spese in conto capitale"/>
    <s v="H22105"/>
    <x v="52"/>
    <n v="2016"/>
    <x v="0"/>
    <n v="21542"/>
    <s v="GR"/>
    <n v="11"/>
    <s v="SALUTE E POLITICHE SOCIALI"/>
    <d v="2013-10-01T00:00:00"/>
    <m/>
    <d v="2016-07-22T00:00:00"/>
    <x v="0"/>
    <n v="27158"/>
    <x v="1573"/>
    <n v="2237"/>
    <n v="30858.62"/>
    <n v="24189"/>
    <x v="10"/>
    <n v="4737811002"/>
    <s v="G"/>
    <s v="PERSONA GIURIDICA"/>
    <s v="Albano Laziale"/>
    <s v="ROMA"/>
    <n v="200"/>
    <s v="AZIENDA USL"/>
    <s v="Sanita'"/>
    <m/>
  </r>
  <r>
    <s v="G05727"/>
    <d v="2016-05-20T00:00:00"/>
    <s v="DE"/>
    <s v="Determinazione"/>
    <n v="13"/>
    <s v="Tutela della salute"/>
    <n v="5"/>
    <x v="3"/>
    <n v="2"/>
    <s v="Spese in conto capitale"/>
    <s v="H22105"/>
    <x v="52"/>
    <n v="2016"/>
    <x v="0"/>
    <n v="22727"/>
    <s v="GR"/>
    <n v="11"/>
    <s v="SALUTE E POLITICHE SOCIALI"/>
    <d v="2013-10-01T00:00:00"/>
    <m/>
    <d v="2016-07-22T00:00:00"/>
    <x v="0"/>
    <n v="27157"/>
    <x v="1574"/>
    <n v="2237"/>
    <n v="101061.71"/>
    <n v="165024"/>
    <x v="5"/>
    <n v="13665151000"/>
    <s v="G"/>
    <s v="PERSONA GIURIDICA"/>
    <s v="Roma"/>
    <s v="ROMA"/>
    <n v="0"/>
    <s v="NON ATTRIBUITO"/>
    <s v="Sanita'"/>
    <m/>
  </r>
  <r>
    <s v="G05728"/>
    <d v="2016-05-20T00:00:00"/>
    <s v="DE"/>
    <s v="Determinazione"/>
    <n v="13"/>
    <s v="Tutela della salute"/>
    <n v="5"/>
    <x v="3"/>
    <n v="2"/>
    <s v="Spese in conto capitale"/>
    <s v="H22105"/>
    <x v="52"/>
    <n v="2016"/>
    <x v="0"/>
    <n v="22726"/>
    <s v="GR"/>
    <n v="11"/>
    <s v="SALUTE E POLITICHE SOCIALI"/>
    <d v="2013-10-01T00:00:00"/>
    <m/>
    <d v="2016-07-22T00:00:00"/>
    <x v="0"/>
    <n v="27156"/>
    <x v="1575"/>
    <n v="2237"/>
    <n v="243525.85"/>
    <n v="165025"/>
    <x v="8"/>
    <n v="13664791004"/>
    <s v="G"/>
    <s v="PERSONA GIURIDICA"/>
    <s v="Roma"/>
    <s v="ROMA"/>
    <n v="0"/>
    <s v="NON ATTRIBUITO"/>
    <s v="Sanita'"/>
    <s v="ASL ROMA 1 EX ASL ROMA E"/>
  </r>
  <r>
    <s v="G05726"/>
    <d v="2016-05-20T00:00:00"/>
    <s v="DE"/>
    <s v="Determinazione"/>
    <n v="13"/>
    <s v="Tutela della salute"/>
    <n v="5"/>
    <x v="3"/>
    <n v="2"/>
    <s v="Spese in conto capitale"/>
    <s v="H22105"/>
    <x v="52"/>
    <n v="2016"/>
    <x v="0"/>
    <n v="22725"/>
    <s v="GR"/>
    <n v="11"/>
    <s v="SALUTE E POLITICHE SOCIALI"/>
    <d v="2013-10-01T00:00:00"/>
    <m/>
    <d v="2016-07-22T00:00:00"/>
    <x v="0"/>
    <n v="27155"/>
    <x v="1576"/>
    <n v="2237"/>
    <n v="382335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22T00:00:00"/>
    <x v="0"/>
    <n v="27144"/>
    <x v="1577"/>
    <n v="1552"/>
    <n v="218524.17"/>
    <n v="24188"/>
    <x v="11"/>
    <n v="4733491007"/>
    <s v="G"/>
    <s v="PERSONA GIURIDICA"/>
    <s v="Rom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7-22T00:00:00"/>
    <x v="0"/>
    <n v="27121"/>
    <x v="1578"/>
    <n v="1538"/>
    <n v="336677.1"/>
    <n v="165025"/>
    <x v="8"/>
    <n v="13664791004"/>
    <s v="G"/>
    <s v="PERSONA GIURIDICA"/>
    <s v="Roma"/>
    <s v="ROMA"/>
    <n v="0"/>
    <s v="NON ATTRIBUITO"/>
    <s v="Sanita'"/>
    <s v="SIFIN SRL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7-22T00:00:00"/>
    <x v="0"/>
    <n v="27118"/>
    <x v="1579"/>
    <n v="1538"/>
    <n v="27276.92"/>
    <n v="24188"/>
    <x v="11"/>
    <n v="4733491007"/>
    <s v="G"/>
    <s v="PERSONA GIURIDICA"/>
    <s v="Roma"/>
    <s v="ROMA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7-22T00:00:00"/>
    <x v="0"/>
    <n v="27115"/>
    <x v="1580"/>
    <n v="1538"/>
    <n v="10516.12"/>
    <n v="24188"/>
    <x v="11"/>
    <n v="4733491007"/>
    <s v="G"/>
    <s v="PERSONA GIURIDICA"/>
    <s v="Roma"/>
    <s v="ROMA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7-22T00:00:00"/>
    <x v="0"/>
    <n v="27111"/>
    <x v="1578"/>
    <n v="1538"/>
    <n v="6515.19"/>
    <n v="165025"/>
    <x v="8"/>
    <n v="13664791004"/>
    <s v="G"/>
    <s v="PERSONA GIURIDICA"/>
    <s v="Roma"/>
    <s v="ROMA"/>
    <n v="0"/>
    <s v="NON ATTRIBUITO"/>
    <s v="Sanita'"/>
    <s v="DI GIULIO FRANCESCO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7-22T00:00:00"/>
    <x v="0"/>
    <n v="27110"/>
    <x v="1578"/>
    <n v="1538"/>
    <n v="5485.57"/>
    <n v="165025"/>
    <x v="8"/>
    <n v="13664791004"/>
    <s v="G"/>
    <s v="PERSONA GIURIDICA"/>
    <s v="Roma"/>
    <s v="ROMA"/>
    <n v="0"/>
    <s v="NON ATTRIBUITO"/>
    <s v="Sanita'"/>
    <s v="BIESSE MEDICA SRL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7-22T00:00:00"/>
    <x v="0"/>
    <n v="27105"/>
    <x v="1581"/>
    <n v="1538"/>
    <n v="4125812.16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7-22T00:00:00"/>
    <x v="0"/>
    <n v="27100"/>
    <x v="1582"/>
    <n v="1538"/>
    <n v="4541655.2300000004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7-22T00:00:00"/>
    <x v="0"/>
    <n v="27094"/>
    <x v="1583"/>
    <n v="1538"/>
    <n v="740223.32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7-22T00:00:00"/>
    <x v="0"/>
    <n v="27093"/>
    <x v="1584"/>
    <n v="1538"/>
    <n v="1098239.94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9"/>
    <s v="GR"/>
    <n v="11"/>
    <s v="SALUTE E POLITICHE SOCIALI"/>
    <d v="2013-10-01T00:00:00"/>
    <m/>
    <d v="2016-07-22T00:00:00"/>
    <x v="0"/>
    <n v="27092"/>
    <x v="1585"/>
    <n v="1538"/>
    <n v="101351.82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7-22T00:00:00"/>
    <x v="0"/>
    <n v="27091"/>
    <x v="1586"/>
    <n v="1538"/>
    <n v="171037.27"/>
    <n v="24092"/>
    <x v="37"/>
    <n v="1455570562"/>
    <s v="G"/>
    <s v="PERSONA GIURIDICA"/>
    <s v="Viterbo"/>
    <s v="VITERBO"/>
    <n v="200"/>
    <s v="AZIENDA USL"/>
    <s v="Sanita'"/>
    <m/>
  </r>
  <r>
    <s v="G06512"/>
    <d v="2016-06-08T00:00:00"/>
    <s v="DE"/>
    <s v="Determinazione"/>
    <n v="13"/>
    <s v="Tutela della salute"/>
    <n v="7"/>
    <x v="2"/>
    <n v="1"/>
    <s v="Spese correnti"/>
    <s v="H21509"/>
    <x v="32"/>
    <n v="2016"/>
    <x v="0"/>
    <n v="23740"/>
    <s v="GR"/>
    <n v="12"/>
    <s v="CENTRALE ACQUISTI"/>
    <d v="2013-10-01T00:00:00"/>
    <m/>
    <d v="2016-07-29T00:00:00"/>
    <x v="0"/>
    <n v="27553"/>
    <x v="1587"/>
    <n v="1364"/>
    <n v="627.29"/>
    <n v="505"/>
    <x v="14"/>
    <n v="80143490581"/>
    <s v="G"/>
    <s v="PERSONA GIURIDICA"/>
    <s v="Roma"/>
    <s v="ROMA"/>
    <n v="900"/>
    <s v="TESORIERE REGIONE LAZIO"/>
    <s v="Cronologico - Fatt. elettronica"/>
    <m/>
  </r>
  <r>
    <s v="G06512"/>
    <d v="2016-06-08T00:00:00"/>
    <s v="DE"/>
    <s v="Determinazione"/>
    <n v="13"/>
    <s v="Tutela della salute"/>
    <n v="7"/>
    <x v="2"/>
    <n v="1"/>
    <s v="Spese correnti"/>
    <s v="H21509"/>
    <x v="32"/>
    <n v="2016"/>
    <x v="0"/>
    <n v="23740"/>
    <s v="GR"/>
    <n v="12"/>
    <s v="CENTRALE ACQUISTI"/>
    <d v="2013-10-01T00:00:00"/>
    <m/>
    <d v="2016-07-29T00:00:00"/>
    <x v="0"/>
    <n v="27552"/>
    <x v="1588"/>
    <n v="1364"/>
    <n v="2883.31"/>
    <n v="112034"/>
    <x v="93"/>
    <n v="9147251004"/>
    <s v="G"/>
    <s v="PERSONA GIURIDICA"/>
    <s v="Roma"/>
    <s v="ROMA"/>
    <n v="0"/>
    <s v="NON ATTRIBUITO"/>
    <s v="Cronologico - Fatt. elettronica"/>
    <m/>
  </r>
  <r>
    <s v="G06131"/>
    <d v="2016-05-30T00:00:00"/>
    <s v="DE"/>
    <s v="Determinazione"/>
    <n v="13"/>
    <s v="Tutela della salute"/>
    <n v="4"/>
    <x v="0"/>
    <n v="1"/>
    <s v="Spese correnti"/>
    <s v="T17406"/>
    <x v="76"/>
    <n v="2016"/>
    <x v="0"/>
    <n v="23689"/>
    <s v="GR"/>
    <n v="5"/>
    <s v="PROGRAM. ECONOMICA, BILANCIO, DEMANIO E PATRIMONIO"/>
    <d v="2013-10-01T00:00:00"/>
    <m/>
    <d v="2016-07-28T00:00:00"/>
    <x v="0"/>
    <n v="27549"/>
    <x v="1589"/>
    <n v="1742"/>
    <n v="26120042.93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6131"/>
    <d v="2016-05-30T00:00:00"/>
    <s v="DE"/>
    <s v="Determinazione"/>
    <n v="13"/>
    <s v="Tutela della salute"/>
    <n v="4"/>
    <x v="0"/>
    <n v="4"/>
    <s v="Rimborso Prestiti"/>
    <s v="T15405"/>
    <x v="77"/>
    <n v="2016"/>
    <x v="0"/>
    <n v="23688"/>
    <s v="GR"/>
    <n v="5"/>
    <s v="PROGRAM. ECONOMICA, BILANCIO, DEMANIO E PATRIMONIO"/>
    <d v="2013-10-01T00:00:00"/>
    <m/>
    <d v="2016-07-28T00:00:00"/>
    <x v="0"/>
    <n v="27548"/>
    <x v="1590"/>
    <n v="3612"/>
    <n v="17842285.129999999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6132"/>
    <d v="2016-05-30T00:00:00"/>
    <s v="DE"/>
    <s v="Determinazione"/>
    <n v="13"/>
    <s v="Tutela della salute"/>
    <n v="4"/>
    <x v="0"/>
    <n v="4"/>
    <s v="Rimborso Prestiti"/>
    <s v="T15403"/>
    <x v="8"/>
    <n v="2016"/>
    <x v="0"/>
    <n v="23687"/>
    <s v="GR"/>
    <n v="5"/>
    <s v="PROGRAM. ECONOMICA, BILANCIO, DEMANIO E PATRIMONIO"/>
    <d v="2013-10-01T00:00:00"/>
    <m/>
    <d v="2016-07-28T00:00:00"/>
    <x v="0"/>
    <n v="27547"/>
    <x v="1591"/>
    <n v="3211"/>
    <n v="12911422.48"/>
    <n v="760"/>
    <x v="13"/>
    <n v="80199230584"/>
    <s v="G"/>
    <s v="PERSONA GIURIDICA"/>
    <s v="Roma"/>
    <s v="ROMA"/>
    <n v="910"/>
    <s v="CASSA DEPOSITI E PRESTITI"/>
    <s v="Spese Obbligatorie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7-22T00:00:00"/>
    <x v="0"/>
    <n v="27086"/>
    <x v="1592"/>
    <n v="1538"/>
    <n v="967167.84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7-22T00:00:00"/>
    <x v="0"/>
    <n v="27083"/>
    <x v="1593"/>
    <n v="1538"/>
    <n v="1732831.74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7-22T00:00:00"/>
    <x v="0"/>
    <n v="27079"/>
    <x v="1594"/>
    <n v="1538"/>
    <n v="216594.62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7-22T00:00:00"/>
    <x v="0"/>
    <n v="27077"/>
    <x v="1595"/>
    <n v="1538"/>
    <n v="1703420.37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5"/>
    <s v="GR"/>
    <n v="11"/>
    <s v="SALUTE E POLITICHE SOCIALI"/>
    <d v="2013-10-01T00:00:00"/>
    <m/>
    <d v="2016-07-22T00:00:00"/>
    <x v="0"/>
    <n v="27075"/>
    <x v="1596"/>
    <n v="1538"/>
    <n v="8963.42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4"/>
    <s v="GR"/>
    <n v="11"/>
    <s v="SALUTE E POLITICHE SOCIALI"/>
    <d v="2013-10-01T00:00:00"/>
    <m/>
    <d v="2016-07-22T00:00:00"/>
    <x v="0"/>
    <n v="27073"/>
    <x v="1597"/>
    <n v="1538"/>
    <n v="9219.7099999999991"/>
    <n v="24188"/>
    <x v="11"/>
    <n v="4733491007"/>
    <s v="G"/>
    <s v="PERSONA GIURIDICA"/>
    <s v="Roma"/>
    <s v="ROMA"/>
    <n v="200"/>
    <s v="AZIENDA USL"/>
    <s v="Sanita'"/>
    <s v="ANALISI CLINICHE PORTUENSE S.R.L.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2"/>
    <s v="GR"/>
    <n v="11"/>
    <s v="SALUTE E POLITICHE SOCIALI"/>
    <d v="2013-10-01T00:00:00"/>
    <m/>
    <d v="2016-07-22T00:00:00"/>
    <x v="0"/>
    <n v="27072"/>
    <x v="1598"/>
    <n v="1538"/>
    <n v="198.51"/>
    <n v="165024"/>
    <x v="5"/>
    <n v="13665151000"/>
    <s v="G"/>
    <s v="PERSONA GIURIDICA"/>
    <s v="Roma"/>
    <s v="ROMA"/>
    <n v="0"/>
    <s v="NON ATTRIBUITO"/>
    <s v="Sanita'"/>
    <s v="LARS - TORSAPIENZA  S.R.L.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07-22T00:00:00"/>
    <x v="0"/>
    <n v="27071"/>
    <x v="1599"/>
    <n v="1538"/>
    <n v="2152.17"/>
    <n v="165025"/>
    <x v="8"/>
    <n v="13664791004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7-21T00:00:00"/>
    <x v="0"/>
    <n v="26952"/>
    <x v="1600"/>
    <n v="1538"/>
    <n v="894550"/>
    <n v="24194"/>
    <x v="30"/>
    <n v="4733471009"/>
    <s v="G"/>
    <s v="PERSONA GIURIDICA"/>
    <s v="Tivoli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4"/>
    <s v="GR"/>
    <n v="11"/>
    <s v="SALUTE E POLITICHE SOCIALI"/>
    <d v="2013-10-01T00:00:00"/>
    <m/>
    <d v="2016-07-21T00:00:00"/>
    <x v="0"/>
    <n v="26951"/>
    <x v="1600"/>
    <n v="1538"/>
    <n v="1105450"/>
    <n v="24194"/>
    <x v="30"/>
    <n v="4733471009"/>
    <s v="G"/>
    <s v="PERSONA GIURIDICA"/>
    <s v="Tivoli"/>
    <s v="ROMA"/>
    <n v="200"/>
    <s v="AZIENDA USL"/>
    <s v="Sanita'"/>
    <m/>
  </r>
  <r>
    <s v="G03247"/>
    <d v="2016-04-04T00:00:00"/>
    <s v="DE"/>
    <s v="Determinazione"/>
    <n v="13"/>
    <s v="Tutela della salute"/>
    <n v="7"/>
    <x v="2"/>
    <n v="1"/>
    <s v="Spese correnti"/>
    <s v="H21509"/>
    <x v="32"/>
    <n v="2016"/>
    <x v="0"/>
    <n v="21673"/>
    <s v="GR"/>
    <n v="12"/>
    <s v="CENTRALE ACQUISTI"/>
    <d v="2013-10-01T00:00:00"/>
    <m/>
    <d v="2016-07-21T00:00:00"/>
    <x v="0"/>
    <n v="26919"/>
    <x v="1601"/>
    <n v="1364"/>
    <n v="331.19"/>
    <n v="505"/>
    <x v="14"/>
    <n v="80143490581"/>
    <s v="G"/>
    <s v="PERSONA GIURIDICA"/>
    <s v="Roma"/>
    <s v="ROMA"/>
    <n v="900"/>
    <s v="TESORIERE REGIONE LAZIO"/>
    <s v="Cronologico - Fatt. elettronica"/>
    <m/>
  </r>
  <r>
    <s v="G03247"/>
    <d v="2016-04-04T00:00:00"/>
    <s v="DE"/>
    <s v="Determinazione"/>
    <n v="13"/>
    <s v="Tutela della salute"/>
    <n v="7"/>
    <x v="2"/>
    <n v="1"/>
    <s v="Spese correnti"/>
    <s v="H21509"/>
    <x v="32"/>
    <n v="2016"/>
    <x v="0"/>
    <n v="21673"/>
    <s v="GR"/>
    <n v="12"/>
    <s v="CENTRALE ACQUISTI"/>
    <d v="2013-10-01T00:00:00"/>
    <m/>
    <d v="2016-07-21T00:00:00"/>
    <x v="0"/>
    <n v="26918"/>
    <x v="1602"/>
    <n v="1364"/>
    <n v="1521.4"/>
    <n v="155176"/>
    <x v="64"/>
    <n v="2362600344"/>
    <s v="G"/>
    <s v="PERSONA GIURIDICA"/>
    <s v="Cremona"/>
    <s v="CREMONA"/>
    <n v="0"/>
    <s v="NON ATTRIBUITO"/>
    <s v="Cronologico - Fatt. elettronica"/>
    <m/>
  </r>
  <r>
    <s v="G03141"/>
    <d v="2016-04-01T00:00:00"/>
    <s v="DE"/>
    <s v="Determinazione"/>
    <n v="13"/>
    <s v="Tutela della salute"/>
    <n v="7"/>
    <x v="2"/>
    <n v="1"/>
    <s v="Spese correnti"/>
    <s v="H21509"/>
    <x v="32"/>
    <n v="2016"/>
    <x v="0"/>
    <n v="21511"/>
    <s v="GR"/>
    <n v="12"/>
    <s v="CENTRALE ACQUISTI"/>
    <d v="2013-10-01T00:00:00"/>
    <m/>
    <d v="2016-07-21T00:00:00"/>
    <x v="0"/>
    <n v="26917"/>
    <x v="1603"/>
    <n v="1364"/>
    <n v="324.43"/>
    <n v="505"/>
    <x v="14"/>
    <n v="80143490581"/>
    <s v="G"/>
    <s v="PERSONA GIURIDICA"/>
    <s v="Roma"/>
    <s v="ROMA"/>
    <n v="900"/>
    <s v="TESORIERE REGIONE LAZIO"/>
    <s v="Cronologico - Fatt. elettronica"/>
    <m/>
  </r>
  <r>
    <s v="G03141"/>
    <d v="2016-04-01T00:00:00"/>
    <s v="DE"/>
    <s v="Determinazione"/>
    <n v="13"/>
    <s v="Tutela della salute"/>
    <n v="7"/>
    <x v="2"/>
    <n v="1"/>
    <s v="Spese correnti"/>
    <s v="H21509"/>
    <x v="32"/>
    <n v="2016"/>
    <x v="0"/>
    <n v="21511"/>
    <s v="GR"/>
    <n v="12"/>
    <s v="CENTRALE ACQUISTI"/>
    <d v="2013-10-01T00:00:00"/>
    <m/>
    <d v="2016-07-21T00:00:00"/>
    <x v="0"/>
    <n v="26916"/>
    <x v="1604"/>
    <n v="1364"/>
    <n v="1490.7"/>
    <n v="155176"/>
    <x v="64"/>
    <n v="2362600344"/>
    <s v="G"/>
    <s v="PERSONA GIURIDICA"/>
    <s v="Cremona"/>
    <s v="CREMONA"/>
    <n v="0"/>
    <s v="NON ATTRIBUITO"/>
    <s v="Cronologico - Fatt. elettronica"/>
    <m/>
  </r>
  <r>
    <s v="G03098"/>
    <d v="2016-03-31T00:00:00"/>
    <s v="DE"/>
    <s v="Determinazione"/>
    <n v="13"/>
    <s v="Tutela della salute"/>
    <n v="1"/>
    <x v="1"/>
    <n v="1"/>
    <s v="Spese correnti"/>
    <s v="H11725"/>
    <x v="9"/>
    <n v="2016"/>
    <x v="0"/>
    <n v="21454"/>
    <s v="GR"/>
    <n v="1"/>
    <s v="AFF. ISTITUZIONALI, PERSONALE E SIST. INFORMATIVI"/>
    <d v="2013-10-01T00:00:00"/>
    <m/>
    <d v="2016-07-25T00:00:00"/>
    <x v="0"/>
    <n v="27254"/>
    <x v="1605"/>
    <n v="1364"/>
    <n v="118745.9"/>
    <n v="505"/>
    <x v="14"/>
    <n v="80143490581"/>
    <s v="G"/>
    <s v="PERSONA GIURIDICA"/>
    <s v="Roma"/>
    <s v="ROMA"/>
    <n v="900"/>
    <s v="TESORIERE REGIONE LAZIO"/>
    <s v="Cronologico - Fatt. elettronica"/>
    <m/>
  </r>
  <r>
    <s v="G03098"/>
    <d v="2016-03-31T00:00:00"/>
    <s v="DE"/>
    <s v="Determinazione"/>
    <n v="13"/>
    <s v="Tutela della salute"/>
    <n v="1"/>
    <x v="1"/>
    <n v="1"/>
    <s v="Spese correnti"/>
    <s v="H11725"/>
    <x v="9"/>
    <n v="2016"/>
    <x v="0"/>
    <n v="21454"/>
    <s v="GR"/>
    <n v="1"/>
    <s v="AFF. ISTITUZIONALI, PERSONALE E SIST. INFORMATIVI"/>
    <d v="2013-10-01T00:00:00"/>
    <m/>
    <d v="2016-07-25T00:00:00"/>
    <x v="0"/>
    <n v="27253"/>
    <x v="1606"/>
    <n v="1364"/>
    <n v="539754.1"/>
    <n v="164838"/>
    <x v="62"/>
    <n v="13662331001"/>
    <s v="G"/>
    <s v="PERSONA GIURIDICA"/>
    <s v="Roma"/>
    <s v="ROMA"/>
    <n v="0"/>
    <s v="NON ATTRIBUITO"/>
    <s v="Cronologico - Fatt. elettronica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0"/>
    <s v="GR"/>
    <n v="11"/>
    <s v="SALUTE E POLITICHE SOCIALI"/>
    <d v="2013-10-01T00:00:00"/>
    <m/>
    <d v="2016-07-25T00:00:00"/>
    <x v="0"/>
    <n v="27250"/>
    <x v="1607"/>
    <n v="2237"/>
    <n v="535968.81999999995"/>
    <n v="165025"/>
    <x v="8"/>
    <n v="13664791004"/>
    <s v="G"/>
    <s v="PERSONA GIURIDICA"/>
    <s v="Roma"/>
    <s v="ROMA"/>
    <n v="0"/>
    <s v="NON ATTRIBUITO"/>
    <s v="Sanita'"/>
    <s v="ASL ROMA 1 EX ASL ROMA 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19T00:00:00"/>
    <x v="0"/>
    <n v="26751"/>
    <x v="1608"/>
    <n v="1538"/>
    <n v="2604718.92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50"/>
    <x v="1608"/>
    <n v="1538"/>
    <n v="2607576.799999999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19T00:00:00"/>
    <x v="0"/>
    <n v="26749"/>
    <x v="1608"/>
    <n v="1538"/>
    <n v="784747.91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48"/>
    <x v="1608"/>
    <n v="1538"/>
    <n v="2231144.6800000002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47"/>
    <x v="1608"/>
    <n v="1538"/>
    <n v="27430983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44"/>
    <x v="1609"/>
    <n v="1538"/>
    <n v="71953.22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43"/>
    <x v="1609"/>
    <n v="1538"/>
    <n v="142324.67000000001"/>
    <n v="24092"/>
    <x v="37"/>
    <n v="1455570562"/>
    <s v="G"/>
    <s v="PERSONA GIURIDICA"/>
    <s v="Viterbo"/>
    <s v="VITERBO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42"/>
    <x v="1609"/>
    <n v="1538"/>
    <n v="2481527.75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19T00:00:00"/>
    <x v="0"/>
    <n v="26741"/>
    <x v="1610"/>
    <n v="1538"/>
    <n v="417962.03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40"/>
    <x v="1610"/>
    <n v="1538"/>
    <n v="97211.81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19T00:00:00"/>
    <x v="0"/>
    <n v="26739"/>
    <x v="1610"/>
    <n v="1538"/>
    <n v="344074.81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38"/>
    <x v="1610"/>
    <n v="1538"/>
    <n v="127094.49"/>
    <n v="24092"/>
    <x v="37"/>
    <n v="1455570562"/>
    <s v="G"/>
    <s v="PERSONA GIURIDICA"/>
    <s v="Viterbo"/>
    <s v="VITERBO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37"/>
    <x v="1610"/>
    <n v="1538"/>
    <n v="2842263.16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19T00:00:00"/>
    <x v="0"/>
    <n v="26736"/>
    <x v="1611"/>
    <n v="1538"/>
    <n v="4961473.25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35"/>
    <x v="1611"/>
    <n v="1538"/>
    <n v="5974571.8399999999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19T00:00:00"/>
    <x v="0"/>
    <n v="26734"/>
    <x v="1611"/>
    <n v="1538"/>
    <n v="1516149.4"/>
    <n v="24278"/>
    <x v="38"/>
    <n v="821180577"/>
    <s v="G"/>
    <s v="PERSONA GIURIDICA"/>
    <s v="Rieti"/>
    <s v="RIETI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33"/>
    <x v="1611"/>
    <n v="1538"/>
    <n v="2532238.84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32"/>
    <x v="1611"/>
    <n v="1538"/>
    <n v="29792007.940000001"/>
    <n v="165024"/>
    <x v="5"/>
    <n v="13665151000"/>
    <s v="G"/>
    <s v="PERSONA GIURIDICA"/>
    <s v="Roma"/>
    <s v="ROMA"/>
    <n v="0"/>
    <s v="NON ATTRIBUITO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31"/>
    <x v="1612"/>
    <n v="1538"/>
    <n v="163641.07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30"/>
    <x v="1613"/>
    <n v="1538"/>
    <n v="30211.83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29"/>
    <x v="1614"/>
    <n v="1538"/>
    <n v="18603.330000000002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19T00:00:00"/>
    <x v="0"/>
    <n v="26728"/>
    <x v="1615"/>
    <n v="1538"/>
    <n v="82336.52"/>
    <n v="24277"/>
    <x v="29"/>
    <n v="1886690609"/>
    <s v="G"/>
    <s v="PERSONA GIURIDICA"/>
    <s v="Frosinone"/>
    <s v="FROSINONE"/>
    <n v="200"/>
    <s v="AZIENDA USL"/>
    <s v="Sanita'"/>
    <m/>
  </r>
  <r>
    <s v="G14344"/>
    <d v="2015-11-23T00:00:00"/>
    <s v="DE"/>
    <s v="Determinazione"/>
    <n v="13"/>
    <s v="Tutela della salute"/>
    <n v="7"/>
    <x v="2"/>
    <n v="1"/>
    <s v="Spese correnti"/>
    <s v="H13916"/>
    <x v="42"/>
    <n v="2016"/>
    <x v="1"/>
    <n v="34244"/>
    <s v="GR"/>
    <n v="13"/>
    <s v="AVVOCATURA"/>
    <d v="2013-10-01T00:00:00"/>
    <m/>
    <d v="2016-07-15T00:00:00"/>
    <x v="0"/>
    <n v="26498"/>
    <x v="1616"/>
    <n v="1814"/>
    <n v="93104.73"/>
    <n v="136421"/>
    <x v="74"/>
    <n v="11210661002"/>
    <s v="G"/>
    <s v="PERSONA GIURIDICA"/>
    <s v="Roma"/>
    <s v="ROMA"/>
    <n v="0"/>
    <s v="NON ATTRIBUITO"/>
    <s v="Cronologico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7-22T00:00:00"/>
    <x v="0"/>
    <n v="26999"/>
    <x v="1617"/>
    <n v="1538"/>
    <n v="21294.25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7-22T00:00:00"/>
    <x v="0"/>
    <n v="26998"/>
    <x v="1618"/>
    <n v="1538"/>
    <n v="11396.32"/>
    <n v="165025"/>
    <x v="8"/>
    <n v="13664791004"/>
    <s v="G"/>
    <s v="PERSONA GIURIDICA"/>
    <s v="Roma"/>
    <s v="ROMA"/>
    <n v="0"/>
    <s v="NON ATTRIBUITO"/>
    <s v="Sanita'"/>
    <s v="ASL-RM 1  EX RM 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7-22T00:00:00"/>
    <x v="0"/>
    <n v="26997"/>
    <x v="1619"/>
    <n v="1538"/>
    <n v="4999.6099999999997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7-22T00:00:00"/>
    <x v="0"/>
    <n v="26996"/>
    <x v="1620"/>
    <n v="1538"/>
    <n v="2948.72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7-22T00:00:00"/>
    <x v="0"/>
    <n v="26995"/>
    <x v="1621"/>
    <n v="1538"/>
    <n v="12819.89"/>
    <n v="24188"/>
    <x v="11"/>
    <n v="4733491007"/>
    <s v="G"/>
    <s v="PERSONA GIURIDICA"/>
    <s v="Roma"/>
    <s v="ROMA"/>
    <n v="200"/>
    <s v="AZIENDA USL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7-21T00:00:00"/>
    <x v="0"/>
    <n v="26988"/>
    <x v="1622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7-21T00:00:00"/>
    <x v="0"/>
    <n v="26987"/>
    <x v="1623"/>
    <n v="1538"/>
    <n v="2141666.58"/>
    <n v="24188"/>
    <x v="11"/>
    <n v="4733491007"/>
    <s v="G"/>
    <s v="PERSONA GIURIDICA"/>
    <s v="Roma"/>
    <s v="ROMA"/>
    <n v="200"/>
    <s v="AZIENDA USL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7-21T00:00:00"/>
    <x v="0"/>
    <n v="26986"/>
    <x v="1624"/>
    <n v="1538"/>
    <n v="7669615.7599999998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7-21T00:00:00"/>
    <x v="0"/>
    <n v="26985"/>
    <x v="1624"/>
    <n v="1538"/>
    <n v="2545527.7200000002"/>
    <n v="165024"/>
    <x v="5"/>
    <n v="13665151000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7-21T00:00:00"/>
    <x v="0"/>
    <n v="26984"/>
    <x v="1624"/>
    <n v="1538"/>
    <n v="1339576.17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7-21T00:00:00"/>
    <x v="0"/>
    <n v="26983"/>
    <x v="1625"/>
    <n v="1538"/>
    <n v="2795160.06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82"/>
    <x v="1626"/>
    <n v="1538"/>
    <n v="4670886.12"/>
    <n v="165025"/>
    <x v="8"/>
    <n v="13664791004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81"/>
    <x v="1626"/>
    <n v="1538"/>
    <n v="3985693.12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80"/>
    <x v="1626"/>
    <n v="1538"/>
    <n v="9034413.9700000007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79"/>
    <x v="1626"/>
    <n v="1538"/>
    <n v="2533836.62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78"/>
    <x v="1626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7-21T00:00:00"/>
    <x v="0"/>
    <n v="26977"/>
    <x v="1626"/>
    <n v="1538"/>
    <n v="156213.57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2"/>
    <s v="GR"/>
    <n v="11"/>
    <s v="SALUTE E POLITICHE SOCIALI"/>
    <d v="2013-10-01T00:00:00"/>
    <m/>
    <d v="2016-07-21T00:00:00"/>
    <x v="0"/>
    <n v="26965"/>
    <x v="1627"/>
    <n v="1540"/>
    <n v="1822586.44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5"/>
    <s v="GR"/>
    <n v="11"/>
    <s v="SALUTE E POLITICHE SOCIALI"/>
    <d v="2013-10-01T00:00:00"/>
    <m/>
    <d v="2016-07-12T00:00:00"/>
    <x v="0"/>
    <n v="25764"/>
    <x v="1628"/>
    <n v="1540"/>
    <n v="857998.36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2"/>
    <s v="GR"/>
    <n v="11"/>
    <s v="SALUTE E POLITICHE SOCIALI"/>
    <d v="2013-10-01T00:00:00"/>
    <m/>
    <d v="2016-07-12T00:00:00"/>
    <x v="0"/>
    <n v="25763"/>
    <x v="1628"/>
    <n v="1552"/>
    <n v="2817001.64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0"/>
    <s v="GR"/>
    <n v="11"/>
    <s v="SALUTE E POLITICHE SOCIALI"/>
    <d v="2013-10-01T00:00:00"/>
    <m/>
    <d v="2016-07-12T00:00:00"/>
    <x v="0"/>
    <n v="25762"/>
    <x v="1629"/>
    <n v="1552"/>
    <n v="613800"/>
    <n v="30158"/>
    <x v="52"/>
    <n v="5080991002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1"/>
    <s v="GR"/>
    <n v="11"/>
    <s v="SALUTE E POLITICHE SOCIALI"/>
    <d v="2013-10-01T00:00:00"/>
    <m/>
    <d v="2016-07-12T00:00:00"/>
    <x v="0"/>
    <n v="25761"/>
    <x v="1630"/>
    <n v="1552"/>
    <n v="900000"/>
    <n v="57036"/>
    <x v="36"/>
    <n v="5865511009"/>
    <s v="G"/>
    <s v="PERSONA GIURIDICA"/>
    <s v="Roma"/>
    <s v="ROMA"/>
    <n v="202"/>
    <s v="AZIENDA POLICLINICO UMBERTO I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7-12T00:00:00"/>
    <x v="0"/>
    <n v="25760"/>
    <x v="1631"/>
    <n v="1552"/>
    <n v="3990000"/>
    <n v="57036"/>
    <x v="36"/>
    <n v="5865511009"/>
    <s v="G"/>
    <s v="PERSONA GIURIDICA"/>
    <s v="Roma"/>
    <s v="ROMA"/>
    <n v="202"/>
    <s v="AZIENDA POLICLINICO UMBERTO I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6"/>
    <s v="GR"/>
    <n v="11"/>
    <s v="SALUTE E POLITICHE SOCIALI"/>
    <d v="2013-10-01T00:00:00"/>
    <m/>
    <d v="2016-07-12T00:00:00"/>
    <x v="0"/>
    <n v="25759"/>
    <x v="1632"/>
    <n v="1538"/>
    <n v="8200000"/>
    <n v="89234"/>
    <x v="6"/>
    <n v="8173691000"/>
    <s v="G"/>
    <s v="PERSONA GIURIDICA"/>
    <s v="Roma"/>
    <s v="ROMA"/>
    <n v="210"/>
    <s v="ALTRI SAN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5"/>
    <s v="GR"/>
    <n v="11"/>
    <s v="SALUTE E POLITICHE SOCIALI"/>
    <d v="2013-10-01T00:00:00"/>
    <m/>
    <d v="2016-07-12T00:00:00"/>
    <x v="0"/>
    <n v="25758"/>
    <x v="1632"/>
    <n v="1552"/>
    <n v="7530000"/>
    <n v="129051"/>
    <x v="3"/>
    <n v="97503840585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4"/>
    <s v="GR"/>
    <n v="11"/>
    <s v="SALUTE E POLITICHE SOCIALI"/>
    <d v="2013-10-01T00:00:00"/>
    <m/>
    <d v="2016-07-12T00:00:00"/>
    <x v="0"/>
    <n v="25757"/>
    <x v="1632"/>
    <n v="1539"/>
    <n v="7530000"/>
    <n v="60046"/>
    <x v="40"/>
    <n v="6019571006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3"/>
    <s v="GR"/>
    <n v="11"/>
    <s v="SALUTE E POLITICHE SOCIALI"/>
    <d v="2013-10-01T00:00:00"/>
    <m/>
    <d v="2016-07-12T00:00:00"/>
    <x v="0"/>
    <n v="25756"/>
    <x v="1632"/>
    <n v="1540"/>
    <n v="2530000"/>
    <n v="30158"/>
    <x v="52"/>
    <n v="5080991002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2"/>
    <s v="GR"/>
    <n v="11"/>
    <s v="SALUTE E POLITICHE SOCIALI"/>
    <d v="2013-10-01T00:00:00"/>
    <m/>
    <d v="2016-07-12T00:00:00"/>
    <x v="0"/>
    <n v="25755"/>
    <x v="1632"/>
    <n v="1540"/>
    <n v="4670000"/>
    <n v="2812"/>
    <x v="7"/>
    <n v="2153140583"/>
    <s v="G"/>
    <s v="PERSONA GIURIDICA"/>
    <s v="Roma"/>
    <s v="ROMA"/>
    <n v="208"/>
    <s v="TOR VERGATA II UNIVERSITA'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1"/>
    <s v="GR"/>
    <n v="11"/>
    <s v="SALUTE E POLITICHE SOCIALI"/>
    <d v="2013-10-01T00:00:00"/>
    <m/>
    <d v="2016-07-12T00:00:00"/>
    <x v="0"/>
    <n v="25754"/>
    <x v="1632"/>
    <n v="1552"/>
    <n v="16100000"/>
    <n v="57036"/>
    <x v="36"/>
    <n v="5865511009"/>
    <s v="G"/>
    <s v="PERSONA GIURIDICA"/>
    <s v="Roma"/>
    <s v="ROMA"/>
    <n v="202"/>
    <s v="AZIENDA POLICLINICO UMBERTO I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70"/>
    <s v="GR"/>
    <n v="11"/>
    <s v="SALUTE E POLITICHE SOCIALI"/>
    <d v="2013-10-01T00:00:00"/>
    <m/>
    <d v="2016-07-12T00:00:00"/>
    <x v="0"/>
    <n v="25753"/>
    <x v="1632"/>
    <n v="1539"/>
    <n v="10130000"/>
    <n v="25905"/>
    <x v="42"/>
    <n v="4735061006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9"/>
    <s v="GR"/>
    <n v="11"/>
    <s v="SALUTE E POLITICHE SOCIALI"/>
    <d v="2013-10-01T00:00:00"/>
    <m/>
    <d v="2016-07-12T00:00:00"/>
    <x v="0"/>
    <n v="25752"/>
    <x v="1632"/>
    <n v="1539"/>
    <n v="18970000"/>
    <n v="25957"/>
    <x v="53"/>
    <n v="4733051009"/>
    <s v="G"/>
    <s v="PERSONA GIURIDICA"/>
    <s v="Rom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8"/>
    <s v="GR"/>
    <n v="11"/>
    <s v="SALUTE E POLITICHE SOCIALI"/>
    <d v="2013-10-01T00:00:00"/>
    <m/>
    <d v="2016-07-12T00:00:00"/>
    <x v="0"/>
    <n v="25751"/>
    <x v="1632"/>
    <n v="1538"/>
    <n v="22900000"/>
    <n v="24277"/>
    <x v="29"/>
    <n v="1886690609"/>
    <s v="G"/>
    <s v="PERSONA GIURIDICA"/>
    <s v="Frosinone"/>
    <s v="FROSINONE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7"/>
    <s v="GR"/>
    <n v="11"/>
    <s v="SALUTE E POLITICHE SOCIALI"/>
    <d v="2013-10-01T00:00:00"/>
    <m/>
    <d v="2016-07-12T00:00:00"/>
    <x v="0"/>
    <n v="25750"/>
    <x v="1632"/>
    <n v="1538"/>
    <n v="21430000"/>
    <n v="24276"/>
    <x v="9"/>
    <n v="1684950593"/>
    <s v="G"/>
    <s v="PERSONA GIURIDICA"/>
    <s v="Latina"/>
    <s v="LATIN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6"/>
    <s v="GR"/>
    <n v="11"/>
    <s v="SALUTE E POLITICHE SOCIALI"/>
    <d v="2013-10-01T00:00:00"/>
    <m/>
    <d v="2016-07-12T00:00:00"/>
    <x v="0"/>
    <n v="25749"/>
    <x v="1632"/>
    <n v="1538"/>
    <n v="9720000"/>
    <n v="24278"/>
    <x v="38"/>
    <n v="821180577"/>
    <s v="G"/>
    <s v="PERSONA GIURIDICA"/>
    <s v="Rieti"/>
    <s v="RIETI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5"/>
    <s v="GR"/>
    <n v="11"/>
    <s v="SALUTE E POLITICHE SOCIALI"/>
    <d v="2013-10-01T00:00:00"/>
    <m/>
    <d v="2016-07-12T00:00:00"/>
    <x v="0"/>
    <n v="25748"/>
    <x v="1632"/>
    <n v="1538"/>
    <n v="16470000"/>
    <n v="24092"/>
    <x v="37"/>
    <n v="1455570562"/>
    <s v="G"/>
    <s v="PERSONA GIURIDICA"/>
    <s v="Viterbo"/>
    <s v="VITERBO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4"/>
    <s v="GR"/>
    <n v="11"/>
    <s v="SALUTE E POLITICHE SOCIALI"/>
    <d v="2013-10-01T00:00:00"/>
    <m/>
    <d v="2016-07-12T00:00:00"/>
    <x v="0"/>
    <n v="25747"/>
    <x v="1632"/>
    <n v="1538"/>
    <n v="20940000"/>
    <n v="24189"/>
    <x v="10"/>
    <n v="4737811002"/>
    <s v="G"/>
    <s v="PERSONA GIURIDICA"/>
    <s v="Albano Laziale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3"/>
    <s v="GR"/>
    <n v="11"/>
    <s v="SALUTE E POLITICHE SOCIALI"/>
    <d v="2013-10-01T00:00:00"/>
    <m/>
    <d v="2016-07-12T00:00:00"/>
    <x v="0"/>
    <n v="25746"/>
    <x v="1632"/>
    <n v="1538"/>
    <n v="18910000"/>
    <n v="24194"/>
    <x v="30"/>
    <n v="4733471009"/>
    <s v="G"/>
    <s v="PERSONA GIURIDICA"/>
    <s v="Tivoli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2"/>
    <s v="GR"/>
    <n v="11"/>
    <s v="SALUTE E POLITICHE SOCIALI"/>
    <d v="2013-10-01T00:00:00"/>
    <m/>
    <d v="2016-07-12T00:00:00"/>
    <x v="0"/>
    <n v="25745"/>
    <x v="1632"/>
    <n v="1539"/>
    <n v="10470000"/>
    <n v="24190"/>
    <x v="39"/>
    <n v="4743741003"/>
    <s v="G"/>
    <s v="PERSONA GIURIDICA"/>
    <s v="Civitavecchia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1"/>
    <s v="GR"/>
    <n v="11"/>
    <s v="SALUTE E POLITICHE SOCIALI"/>
    <d v="2013-10-01T00:00:00"/>
    <m/>
    <d v="2016-07-12T00:00:00"/>
    <x v="0"/>
    <n v="25744"/>
    <x v="1632"/>
    <n v="1538"/>
    <n v="15970000"/>
    <n v="24188"/>
    <x v="11"/>
    <n v="4733491007"/>
    <s v="G"/>
    <s v="PERSONA GIURIDICA"/>
    <s v="Roma"/>
    <s v="ROM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27"/>
    <x v="1615"/>
    <n v="1538"/>
    <n v="93481.89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19T00:00:00"/>
    <x v="0"/>
    <n v="26726"/>
    <x v="1615"/>
    <n v="1538"/>
    <n v="31855.95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25"/>
    <x v="1615"/>
    <n v="1538"/>
    <n v="56938.9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24"/>
    <x v="1615"/>
    <n v="1538"/>
    <n v="673397.34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19T00:00:00"/>
    <x v="0"/>
    <n v="26723"/>
    <x v="1633"/>
    <n v="1538"/>
    <n v="87465.07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19T00:00:00"/>
    <x v="0"/>
    <n v="26722"/>
    <x v="1633"/>
    <n v="1538"/>
    <n v="91777.13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19T00:00:00"/>
    <x v="0"/>
    <n v="26721"/>
    <x v="1633"/>
    <n v="1538"/>
    <n v="24504.59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19T00:00:00"/>
    <x v="0"/>
    <n v="26720"/>
    <x v="1633"/>
    <n v="1538"/>
    <n v="56059.55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19"/>
    <x v="1633"/>
    <n v="1538"/>
    <n v="626040.42000000004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19T00:00:00"/>
    <x v="0"/>
    <n v="26718"/>
    <x v="1634"/>
    <n v="1538"/>
    <n v="1944663.26"/>
    <n v="165024"/>
    <x v="5"/>
    <n v="13665151000"/>
    <s v="G"/>
    <s v="PERSONA GIURIDICA"/>
    <s v="Roma"/>
    <s v="ROMA"/>
    <n v="0"/>
    <s v="NON ATTRIBUITO"/>
    <s v="Sanita'"/>
    <s v="FARMACAP"/>
  </r>
  <r>
    <s v="C0020"/>
    <d v="2009-01-15T00:00:00"/>
    <s v="DE"/>
    <s v="Determinazione"/>
    <n v="13"/>
    <s v="Tutela della salute"/>
    <n v="4"/>
    <x v="0"/>
    <n v="1"/>
    <s v="Spese correnti"/>
    <s v="T19600"/>
    <x v="19"/>
    <n v="2016"/>
    <x v="0"/>
    <n v="19809"/>
    <s v="GR"/>
    <n v="11"/>
    <s v="SALUTE E POLITICHE SOCIALI"/>
    <d v="2013-10-01T00:00:00"/>
    <m/>
    <d v="2016-07-19T00:00:00"/>
    <x v="0"/>
    <n v="26711"/>
    <x v="1635"/>
    <n v="1364"/>
    <n v="1285235.27"/>
    <n v="89977"/>
    <x v="214"/>
    <m/>
    <s v="G"/>
    <s v="PERSONA GIURIDICA"/>
    <s v="GERMANIA"/>
    <m/>
    <n v="920"/>
    <s v="BANCHE ESTERE"/>
    <s v="Sanita'"/>
    <s v="BANCA SISTEMA S.P.A.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7-18T00:00:00"/>
    <x v="0"/>
    <n v="26700"/>
    <x v="1636"/>
    <n v="1538"/>
    <n v="9534694.6300000008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7-18T00:00:00"/>
    <x v="0"/>
    <n v="26699"/>
    <x v="1637"/>
    <n v="1538"/>
    <n v="17595676.899999999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7-18T00:00:00"/>
    <x v="0"/>
    <n v="26698"/>
    <x v="1638"/>
    <n v="1538"/>
    <n v="4272074.42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7-18T00:00:00"/>
    <x v="0"/>
    <n v="26697"/>
    <x v="1639"/>
    <n v="1538"/>
    <n v="11252648.390000001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7-18T00:00:00"/>
    <x v="0"/>
    <n v="26695"/>
    <x v="1640"/>
    <n v="1538"/>
    <n v="182456.06"/>
    <n v="24278"/>
    <x v="38"/>
    <n v="821180577"/>
    <s v="G"/>
    <s v="PERSONA GIURIDICA"/>
    <s v="Rieti"/>
    <s v="RIETI"/>
    <n v="200"/>
    <s v="AZIENDA USL"/>
    <s v="Sanita'"/>
    <s v="MONDO RIABILITAZIONE SRL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7-18T00:00:00"/>
    <x v="0"/>
    <n v="26693"/>
    <x v="1641"/>
    <n v="1538"/>
    <n v="5353251.9000000004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7-18T00:00:00"/>
    <x v="0"/>
    <n v="26690"/>
    <x v="1642"/>
    <n v="1538"/>
    <n v="12578173.529999999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7-18T00:00:00"/>
    <x v="0"/>
    <n v="26688"/>
    <x v="1643"/>
    <n v="1538"/>
    <n v="5324236.82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7-18T00:00:00"/>
    <x v="0"/>
    <n v="26687"/>
    <x v="1644"/>
    <n v="1538"/>
    <n v="2335340.59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7-18T00:00:00"/>
    <x v="0"/>
    <n v="26686"/>
    <x v="1645"/>
    <n v="1538"/>
    <n v="9478653.2200000007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07-18T00:00:00"/>
    <x v="0"/>
    <n v="26685"/>
    <x v="1646"/>
    <n v="1538"/>
    <n v="2100"/>
    <n v="24189"/>
    <x v="10"/>
    <n v="4737811002"/>
    <s v="G"/>
    <s v="PERSONA GIURIDICA"/>
    <s v="Albano Laziale"/>
    <s v="ROMA"/>
    <n v="200"/>
    <s v="AZIENDA USL"/>
    <s v="Sanita'"/>
    <s v="COMUNITA' DI PSICOTERAPIA E LAVORO LAHUEN  SAS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7-18T00:00:00"/>
    <x v="0"/>
    <n v="26684"/>
    <x v="1647"/>
    <n v="1538"/>
    <n v="2838.98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7-18T00:00:00"/>
    <x v="0"/>
    <n v="26683"/>
    <x v="1648"/>
    <n v="1538"/>
    <n v="1020612.12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6"/>
    <s v="GR"/>
    <n v="11"/>
    <s v="SALUTE E POLITICHE SOCIALI"/>
    <d v="2013-10-01T00:00:00"/>
    <m/>
    <d v="2016-07-18T00:00:00"/>
    <x v="0"/>
    <n v="26682"/>
    <x v="1649"/>
    <n v="1538"/>
    <n v="1970215.73"/>
    <n v="24188"/>
    <x v="11"/>
    <n v="4733491007"/>
    <s v="G"/>
    <s v="PERSONA GIURIDICA"/>
    <s v="Roma"/>
    <s v="ROMA"/>
    <n v="200"/>
    <s v="AZIENDA USL"/>
    <s v="Sanita'"/>
    <s v="INTESA SANPAOLO SPA - DIREZIONE PUBLIC FINANC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7-18T00:00:00"/>
    <x v="0"/>
    <n v="26681"/>
    <x v="1650"/>
    <n v="1538"/>
    <n v="22743.54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7-18T00:00:00"/>
    <x v="0"/>
    <n v="26680"/>
    <x v="1651"/>
    <n v="1538"/>
    <n v="1476"/>
    <n v="165024"/>
    <x v="5"/>
    <n v="13665151000"/>
    <s v="G"/>
    <s v="PERSONA GIURIDICA"/>
    <s v="Roma"/>
    <s v="ROMA"/>
    <n v="0"/>
    <s v="NON ATTRIBUITO"/>
    <s v="Sanita'"/>
    <s v="LUSAN S.R.L.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7-18T00:00:00"/>
    <x v="0"/>
    <n v="26679"/>
    <x v="1652"/>
    <n v="1538"/>
    <n v="26514.62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7-18T00:00:00"/>
    <x v="0"/>
    <n v="26678"/>
    <x v="1653"/>
    <n v="1538"/>
    <n v="5987.59"/>
    <n v="24277"/>
    <x v="29"/>
    <n v="1886690609"/>
    <s v="G"/>
    <s v="PERSONA GIURIDICA"/>
    <s v="Frosinone"/>
    <s v="FROSINONE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7-18T00:00:00"/>
    <x v="0"/>
    <n v="26677"/>
    <x v="1654"/>
    <n v="1538"/>
    <n v="7591.94"/>
    <n v="165024"/>
    <x v="5"/>
    <n v="13665151000"/>
    <s v="G"/>
    <s v="PERSONA GIURIDICA"/>
    <s v="Roma"/>
    <s v="ROMA"/>
    <n v="0"/>
    <s v="NON ATTRIBUITO"/>
    <s v="Sanita'"/>
    <s v="UNICREDIT FACTORING SPA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68"/>
    <x v="1655"/>
    <n v="1552"/>
    <n v="131849.4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54"/>
    <x v="1656"/>
    <n v="1538"/>
    <n v="76891.210000000006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52"/>
    <x v="1657"/>
    <n v="1538"/>
    <n v="121350.58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50"/>
    <x v="1658"/>
    <n v="1538"/>
    <n v="167685.57"/>
    <n v="2812"/>
    <x v="7"/>
    <n v="2153140583"/>
    <s v="G"/>
    <s v="PERSONA GIURIDICA"/>
    <s v="Roma"/>
    <s v="ROMA"/>
    <n v="208"/>
    <s v="TOR VERGATA II UNIVERSITA'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7-18T00:00:00"/>
    <x v="0"/>
    <n v="26646"/>
    <x v="1659"/>
    <n v="1538"/>
    <n v="26691.51"/>
    <n v="24190"/>
    <x v="39"/>
    <n v="4743741003"/>
    <s v="G"/>
    <s v="PERSONA GIURIDICA"/>
    <s v="Civitavecchia"/>
    <s v="ROMA"/>
    <n v="200"/>
    <s v="AZIENDA USL"/>
    <s v="Sanita'"/>
    <s v="SALUS ANALISI CLINICHE SRL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45"/>
    <x v="1660"/>
    <n v="1538"/>
    <n v="254056.01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44"/>
    <x v="1661"/>
    <n v="1538"/>
    <n v="96420.15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42"/>
    <x v="1662"/>
    <n v="1538"/>
    <n v="25813.93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41"/>
    <x v="1663"/>
    <n v="1538"/>
    <n v="230298.37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40"/>
    <x v="1664"/>
    <n v="1538"/>
    <n v="156239.47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39"/>
    <x v="1665"/>
    <n v="1538"/>
    <n v="20226.03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38"/>
    <x v="1666"/>
    <n v="1538"/>
    <n v="66986.8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37"/>
    <x v="1667"/>
    <n v="1538"/>
    <n v="23283.200000000001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36"/>
    <x v="1668"/>
    <n v="1538"/>
    <n v="237699.67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18T00:00:00"/>
    <x v="0"/>
    <n v="26635"/>
    <x v="1669"/>
    <n v="1538"/>
    <n v="134692.14000000001"/>
    <n v="165024"/>
    <x v="5"/>
    <n v="13665151000"/>
    <s v="G"/>
    <s v="PERSONA GIURIDICA"/>
    <s v="Roma"/>
    <s v="ROMA"/>
    <n v="0"/>
    <s v="NON ATTRIBUITO"/>
    <s v="Sanita'"/>
    <m/>
  </r>
  <r>
    <s v="G07997"/>
    <d v="2016-07-12T00:00:00"/>
    <s v="DE"/>
    <s v="Determinazione"/>
    <n v="13"/>
    <s v="Tutela della salute"/>
    <n v="5"/>
    <x v="3"/>
    <n v="2"/>
    <s v="Spese in conto capitale"/>
    <s v="H22105"/>
    <x v="52"/>
    <n v="2016"/>
    <x v="0"/>
    <n v="25208"/>
    <s v="GR"/>
    <n v="11"/>
    <s v="SALUTE E POLITICHE SOCIALI"/>
    <d v="2013-10-01T00:00:00"/>
    <m/>
    <d v="2016-07-15T00:00:00"/>
    <x v="0"/>
    <n v="26609"/>
    <x v="1670"/>
    <n v="2237"/>
    <n v="992925.45"/>
    <n v="24194"/>
    <x v="30"/>
    <n v="4733471009"/>
    <s v="G"/>
    <s v="PERSONA GIURIDICA"/>
    <s v="Tivoli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0"/>
    <s v="GR"/>
    <n v="11"/>
    <s v="SALUTE E POLITICHE SOCIALI"/>
    <d v="2013-10-01T00:00:00"/>
    <m/>
    <d v="2016-07-12T00:00:00"/>
    <x v="0"/>
    <n v="25743"/>
    <x v="1632"/>
    <n v="1538"/>
    <n v="41040000"/>
    <n v="165024"/>
    <x v="5"/>
    <n v="13665151000"/>
    <s v="G"/>
    <s v="PERSONA GIURIDICA"/>
    <s v="Roma"/>
    <s v="ROMA"/>
    <n v="0"/>
    <s v="NON ATTRIBUITO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7-12T00:00:00"/>
    <x v="0"/>
    <n v="25742"/>
    <x v="1632"/>
    <n v="1538"/>
    <n v="24180000"/>
    <n v="165025"/>
    <x v="8"/>
    <n v="13664791004"/>
    <s v="G"/>
    <s v="PERSONA GIURIDICA"/>
    <s v="Roma"/>
    <s v="ROMA"/>
    <n v="0"/>
    <s v="NON ATTRIBUITO"/>
    <s v="Sanita'"/>
    <s v="ASL ROMA 1"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59"/>
    <s v="GR"/>
    <n v="11"/>
    <s v="SALUTE E POLITICHE SOCIALI"/>
    <d v="2013-10-01T00:00:00"/>
    <m/>
    <d v="2016-07-12T00:00:00"/>
    <x v="0"/>
    <n v="25741"/>
    <x v="1632"/>
    <n v="1538"/>
    <n v="13240000"/>
    <n v="165025"/>
    <x v="8"/>
    <n v="13664791004"/>
    <s v="G"/>
    <s v="PERSONA GIURIDICA"/>
    <s v="Roma"/>
    <s v="ROMA"/>
    <n v="0"/>
    <s v="NON ATTRIBUITO"/>
    <s v="Sanita'"/>
    <s v="ASL ROMA 1"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0"/>
    <s v="GR"/>
    <n v="11"/>
    <s v="SALUTE E POLITICHE SOCIALI"/>
    <d v="2013-10-01T00:00:00"/>
    <m/>
    <d v="2016-07-12T00:00:00"/>
    <x v="0"/>
    <n v="25719"/>
    <x v="1671"/>
    <n v="1633"/>
    <n v="63258.44"/>
    <n v="26955"/>
    <x v="77"/>
    <n v="96046050587"/>
    <s v="G"/>
    <s v="PERSONA GIURIDICA"/>
    <s v="Roma"/>
    <s v="ROMA"/>
    <n v="210"/>
    <s v="ALTRI SANITA'"/>
    <s v="Cronologico"/>
    <m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58"/>
    <s v="GR"/>
    <n v="11"/>
    <s v="SALUTE E POLITICHE SOCIALI"/>
    <d v="2013-10-01T00:00:00"/>
    <m/>
    <d v="2016-07-12T00:00:00"/>
    <x v="0"/>
    <n v="25718"/>
    <x v="1672"/>
    <n v="1633"/>
    <n v="27465.08"/>
    <n v="26955"/>
    <x v="77"/>
    <n v="96046050587"/>
    <s v="G"/>
    <s v="PERSONA GIURIDICA"/>
    <s v="Roma"/>
    <s v="ROMA"/>
    <n v="210"/>
    <s v="ALTRI SANITA'"/>
    <s v="Cronologico"/>
    <m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7"/>
    <s v="GR"/>
    <n v="11"/>
    <s v="SALUTE E POLITICHE SOCIALI"/>
    <d v="2013-10-01T00:00:00"/>
    <m/>
    <d v="2016-07-12T00:00:00"/>
    <x v="0"/>
    <n v="25717"/>
    <x v="1673"/>
    <n v="1633"/>
    <n v="28753.5"/>
    <n v="62114"/>
    <x v="79"/>
    <n v="97181590155"/>
    <s v="G"/>
    <s v="PERSONA GIURIDICA"/>
    <s v="Milano"/>
    <s v="MILANO"/>
    <n v="210"/>
    <s v="ALTRI SANITA'"/>
    <s v="Cronologico"/>
    <m/>
  </r>
  <r>
    <s v="B5083"/>
    <d v="2011-06-24T00:00:00"/>
    <s v="DE"/>
    <s v="Determinazione"/>
    <n v="13"/>
    <s v="Tutela della salute"/>
    <n v="7"/>
    <x v="2"/>
    <n v="1"/>
    <s v="Spese correnti"/>
    <s v="H13567"/>
    <x v="79"/>
    <n v="2016"/>
    <x v="4"/>
    <n v="27287"/>
    <s v="GR"/>
    <n v="11"/>
    <s v="SALUTE E POLITICHE SOCIALI"/>
    <d v="2013-10-01T00:00:00"/>
    <m/>
    <d v="2016-07-14T00:00:00"/>
    <x v="0"/>
    <n v="25697"/>
    <x v="1674"/>
    <n v="1625"/>
    <n v="36649.019999999997"/>
    <n v="2854"/>
    <x v="215"/>
    <n v="2402110585"/>
    <s v="G"/>
    <s v="PERSONA GIURIDICA"/>
    <s v="Roma"/>
    <s v="ROMA"/>
    <n v="705"/>
    <s v="ENTI ED ORGANISMI PER LA FORMAZIONE"/>
    <s v="Compensazione"/>
    <m/>
  </r>
  <r>
    <s v="G05772"/>
    <d v="2016-05-23T00:00:00"/>
    <s v="DE"/>
    <s v="Determinazione"/>
    <n v="13"/>
    <s v="Tutela della salute"/>
    <n v="5"/>
    <x v="3"/>
    <n v="2"/>
    <s v="Spese in conto capitale"/>
    <s v="H22116"/>
    <x v="70"/>
    <n v="2016"/>
    <x v="0"/>
    <n v="23475"/>
    <s v="GR"/>
    <n v="11"/>
    <s v="SALUTE E POLITICHE SOCIALI"/>
    <d v="2013-10-01T00:00:00"/>
    <m/>
    <d v="2016-07-11T00:00:00"/>
    <x v="0"/>
    <n v="25448"/>
    <x v="1675"/>
    <n v="2237"/>
    <n v="13956.8"/>
    <n v="24190"/>
    <x v="39"/>
    <n v="4743741003"/>
    <s v="G"/>
    <s v="PERSONA GIURIDICA"/>
    <s v="Civitavecchia"/>
    <s v="ROMA"/>
    <n v="200"/>
    <s v="AZIENDA USL"/>
    <s v="&lt; o = 20 Mila"/>
    <m/>
  </r>
  <r>
    <s v="B05077"/>
    <d v="2012-08-06T00:00:00"/>
    <s v="DE"/>
    <s v="Determinazione"/>
    <n v="13"/>
    <s v="Tutela della salute"/>
    <n v="7"/>
    <x v="2"/>
    <n v="1"/>
    <s v="Spese correnti"/>
    <s v="H13154"/>
    <x v="11"/>
    <n v="2016"/>
    <x v="5"/>
    <n v="31234"/>
    <s v="GR"/>
    <n v="11"/>
    <s v="SALUTE E POLITICHE SOCIALI"/>
    <d v="2013-10-01T00:00:00"/>
    <m/>
    <d v="2016-07-14T00:00:00"/>
    <x v="0"/>
    <n v="26085"/>
    <x v="1676"/>
    <n v="1348"/>
    <n v="54000"/>
    <n v="143958"/>
    <x v="216"/>
    <n v="97285090581"/>
    <s v="G"/>
    <s v="PERSONA GIURIDICA"/>
    <s v="Roma"/>
    <s v="ROMA"/>
    <n v="0"/>
    <s v="NON ATTRIBUITO"/>
    <s v="Cronologico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7-07T00:00:00"/>
    <x v="0"/>
    <n v="25283"/>
    <x v="1677"/>
    <n v="1540"/>
    <n v="65435.88"/>
    <n v="129051"/>
    <x v="3"/>
    <n v="97503840585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7-07T00:00:00"/>
    <x v="0"/>
    <n v="25282"/>
    <x v="1678"/>
    <n v="1540"/>
    <n v="26182.62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07T00:00:00"/>
    <x v="0"/>
    <n v="25281"/>
    <x v="1679"/>
    <n v="1538"/>
    <n v="23108.05"/>
    <n v="165025"/>
    <x v="8"/>
    <n v="13664791004"/>
    <s v="G"/>
    <s v="PERSONA GIURIDICA"/>
    <s v="Roma"/>
    <s v="ROMA"/>
    <n v="0"/>
    <s v="NON ATTRIBUITO"/>
    <s v="Sanita'"/>
    <s v="ASL-RM 1 EX RM E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7-07T00:00:00"/>
    <x v="0"/>
    <n v="25280"/>
    <x v="1680"/>
    <n v="1538"/>
    <n v="140044.1"/>
    <n v="24276"/>
    <x v="9"/>
    <n v="1684950593"/>
    <s v="G"/>
    <s v="PERSONA GIURIDICA"/>
    <s v="Latina"/>
    <s v="LATIN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7-07T00:00:00"/>
    <x v="0"/>
    <n v="25279"/>
    <x v="1681"/>
    <n v="1538"/>
    <n v="423435.25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7-07T00:00:00"/>
    <x v="0"/>
    <n v="25278"/>
    <x v="1682"/>
    <n v="1538"/>
    <n v="710290.17"/>
    <n v="165025"/>
    <x v="8"/>
    <n v="13664791004"/>
    <s v="G"/>
    <s v="PERSONA GIURIDICA"/>
    <s v="Roma"/>
    <s v="ROMA"/>
    <n v="0"/>
    <s v="NON ATTRIBUITO"/>
    <s v="Sanita'"/>
    <s v="ASL-RM 1 (EX RM E)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7-07T00:00:00"/>
    <x v="0"/>
    <n v="25277"/>
    <x v="1683"/>
    <n v="1538"/>
    <n v="59943.07"/>
    <n v="165025"/>
    <x v="8"/>
    <n v="13664791004"/>
    <s v="G"/>
    <s v="PERSONA GIURIDICA"/>
    <s v="Roma"/>
    <s v="ROMA"/>
    <n v="0"/>
    <s v="NON ATTRIBUITO"/>
    <s v="Sanita'"/>
    <s v="ASL-RM 1 (EX RM A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7-07T00:00:00"/>
    <x v="0"/>
    <n v="25272"/>
    <x v="1656"/>
    <n v="1538"/>
    <n v="44186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7-07T00:00:00"/>
    <x v="0"/>
    <n v="25271"/>
    <x v="1677"/>
    <n v="1552"/>
    <n v="1465970.94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7-07T00:00:00"/>
    <x v="0"/>
    <n v="25270"/>
    <x v="1657"/>
    <n v="1539"/>
    <n v="681498.6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7-07T00:00:00"/>
    <x v="0"/>
    <n v="25269"/>
    <x v="1678"/>
    <n v="1540"/>
    <n v="627265.56000000006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7-07T00:00:00"/>
    <x v="0"/>
    <n v="25268"/>
    <x v="1658"/>
    <n v="1540"/>
    <n v="966524.81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7-07T00:00:00"/>
    <x v="0"/>
    <n v="25267"/>
    <x v="1655"/>
    <n v="1552"/>
    <n v="3160212.28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7-07T00:00:00"/>
    <x v="0"/>
    <n v="25266"/>
    <x v="1660"/>
    <n v="1539"/>
    <n v="869551.53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7-07T00:00:00"/>
    <x v="0"/>
    <n v="25265"/>
    <x v="1661"/>
    <n v="1539"/>
    <n v="969518.2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7-07T00:00:00"/>
    <x v="0"/>
    <n v="25264"/>
    <x v="1662"/>
    <n v="1538"/>
    <n v="1984190.17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7-07T00:00:00"/>
    <x v="0"/>
    <n v="25263"/>
    <x v="1679"/>
    <n v="1538"/>
    <n v="3766670.74"/>
    <n v="165025"/>
    <x v="8"/>
    <n v="13664791004"/>
    <s v="G"/>
    <s v="PERSONA GIURIDICA"/>
    <s v="Roma"/>
    <s v="ROMA"/>
    <n v="0"/>
    <s v="NON ATTRIBUITO"/>
    <s v="Sanita'"/>
    <s v="ASL-RM1 (EX RM E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7-07T00:00:00"/>
    <x v="0"/>
    <n v="25262"/>
    <x v="1663"/>
    <n v="1538"/>
    <n v="1797930.94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7-07T00:00:00"/>
    <x v="0"/>
    <n v="25261"/>
    <x v="1680"/>
    <n v="1538"/>
    <n v="1574909.15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7-07T00:00:00"/>
    <x v="0"/>
    <n v="25260"/>
    <x v="1684"/>
    <n v="1538"/>
    <n v="574119.12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7-07T00:00:00"/>
    <x v="0"/>
    <n v="25259"/>
    <x v="1665"/>
    <n v="1538"/>
    <n v="1197168.3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7-07T00:00:00"/>
    <x v="0"/>
    <n v="25258"/>
    <x v="1666"/>
    <n v="1538"/>
    <n v="958778.51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7-07T00:00:00"/>
    <x v="0"/>
    <n v="25257"/>
    <x v="1681"/>
    <n v="1538"/>
    <n v="526728.87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7-07T00:00:00"/>
    <x v="0"/>
    <n v="25256"/>
    <x v="1667"/>
    <n v="1538"/>
    <n v="621983.9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7-07T00:00:00"/>
    <x v="0"/>
    <n v="25255"/>
    <x v="1577"/>
    <n v="1538"/>
    <n v="939453.29"/>
    <n v="24188"/>
    <x v="11"/>
    <n v="4733491007"/>
    <s v="G"/>
    <s v="PERSONA GIURIDICA"/>
    <s v="Roma"/>
    <s v="ROMA"/>
    <n v="200"/>
    <s v="AZIENDA USL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8"/>
    <x v="1685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7"/>
    <x v="1686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6"/>
    <x v="1687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5"/>
    <x v="1688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4"/>
    <x v="1689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7-06T00:00:00"/>
    <x v="0"/>
    <n v="25023"/>
    <x v="1690"/>
    <n v="1364"/>
    <n v="1785.69"/>
    <n v="159781"/>
    <x v="16"/>
    <m/>
    <s v="F"/>
    <s v="PERSONA FISICA"/>
    <s v="Roma"/>
    <s v="ROMA"/>
    <n v="0"/>
    <s v="NON ATTRIBUIT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22"/>
    <x v="1691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21"/>
    <x v="1692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20"/>
    <x v="1693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19"/>
    <x v="1694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18"/>
    <x v="1695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7-06T00:00:00"/>
    <x v="0"/>
    <n v="25017"/>
    <x v="1696"/>
    <n v="1364"/>
    <n v="1687.86"/>
    <n v="155174"/>
    <x v="166"/>
    <m/>
    <s v="F"/>
    <s v="PERSONA FISICA"/>
    <s v="Roma"/>
    <s v="ROMA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6"/>
    <x v="169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5"/>
    <x v="1698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4"/>
    <x v="1699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3"/>
    <x v="1700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2"/>
    <x v="1701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7-06T00:00:00"/>
    <x v="0"/>
    <n v="25011"/>
    <x v="1702"/>
    <n v="1364"/>
    <n v="1687.86"/>
    <n v="155173"/>
    <x v="190"/>
    <m/>
    <s v="F"/>
    <s v="PERSONA FISICA"/>
    <s v="Roma"/>
    <s v="ROMA"/>
    <n v="0"/>
    <s v="NON ATTRIBUITO"/>
    <s v="Spese Obbligatorie"/>
    <m/>
  </r>
  <r>
    <s v="G05806"/>
    <d v="2015-05-13T00:00:00"/>
    <s v="DE"/>
    <s v="Determinazione"/>
    <n v="13"/>
    <s v="Tutela della salute"/>
    <n v="7"/>
    <x v="2"/>
    <n v="1"/>
    <s v="Spese correnti"/>
    <s v="H13146"/>
    <x v="80"/>
    <n v="2016"/>
    <x v="1"/>
    <n v="23079"/>
    <s v="GR"/>
    <n v="11"/>
    <s v="SALUTE E POLITICHE SOCIALI"/>
    <d v="2013-10-01T00:00:00"/>
    <m/>
    <d v="2016-07-12T00:00:00"/>
    <x v="0"/>
    <n v="25650"/>
    <x v="1703"/>
    <n v="1625"/>
    <n v="29176.25"/>
    <n v="2854"/>
    <x v="215"/>
    <n v="2402110585"/>
    <s v="G"/>
    <s v="PERSONA GIURIDICA"/>
    <s v="Roma"/>
    <s v="ROMA"/>
    <n v="705"/>
    <s v="ENTI ED ORGANISMI PER LA FORMAZIONE"/>
    <s v="Cronologico"/>
    <m/>
  </r>
  <r>
    <s v="G05805"/>
    <d v="2015-05-13T00:00:00"/>
    <s v="DE"/>
    <s v="Determinazione"/>
    <n v="13"/>
    <s v="Tutela della salute"/>
    <n v="7"/>
    <x v="2"/>
    <n v="1"/>
    <s v="Spese correnti"/>
    <s v="H13146"/>
    <x v="80"/>
    <n v="2016"/>
    <x v="1"/>
    <n v="23080"/>
    <s v="GR"/>
    <n v="11"/>
    <s v="SALUTE E POLITICHE SOCIALI"/>
    <d v="2013-10-01T00:00:00"/>
    <m/>
    <d v="2016-07-12T00:00:00"/>
    <x v="0"/>
    <n v="25648"/>
    <x v="1704"/>
    <n v="1623"/>
    <n v="32609.32"/>
    <n v="2854"/>
    <x v="215"/>
    <n v="2402110585"/>
    <s v="G"/>
    <s v="PERSONA GIURIDICA"/>
    <s v="Roma"/>
    <s v="ROMA"/>
    <n v="705"/>
    <s v="ENTI ED ORGANISMI PER LA FORMAZIONE"/>
    <s v="Cronologico"/>
    <m/>
  </r>
  <r>
    <s v="B5083"/>
    <d v="2011-06-24T00:00:00"/>
    <s v="DE"/>
    <s v="Determinazione"/>
    <n v="13"/>
    <s v="Tutela della salute"/>
    <n v="7"/>
    <x v="2"/>
    <n v="1"/>
    <s v="Spese correnti"/>
    <s v="H13567"/>
    <x v="79"/>
    <n v="2016"/>
    <x v="4"/>
    <n v="27283"/>
    <s v="GR"/>
    <n v="11"/>
    <s v="SALUTE E POLITICHE SOCIALI"/>
    <d v="2013-10-01T00:00:00"/>
    <m/>
    <d v="2016-07-12T00:00:00"/>
    <x v="0"/>
    <n v="25647"/>
    <x v="1705"/>
    <n v="1625"/>
    <n v="92838"/>
    <n v="2854"/>
    <x v="215"/>
    <n v="2402110585"/>
    <s v="G"/>
    <s v="PERSONA GIURIDICA"/>
    <s v="Roma"/>
    <s v="ROMA"/>
    <n v="705"/>
    <s v="ENTI ED ORGANISMI PER LA FORMAZIONE"/>
    <s v="Cronologico"/>
    <m/>
  </r>
  <r>
    <s v="G12480"/>
    <d v="2014-09-04T00:00:00"/>
    <s v="DE"/>
    <s v="Determinazione"/>
    <n v="13"/>
    <s v="Tutela della salute"/>
    <n v="5"/>
    <x v="3"/>
    <n v="2"/>
    <s v="Spese in conto capitale"/>
    <s v="T82602"/>
    <x v="58"/>
    <n v="2016"/>
    <x v="2"/>
    <n v="35329"/>
    <s v="GR"/>
    <n v="3"/>
    <s v="INFRASTRUTTURE E POLITICHE ABITATIVE"/>
    <d v="2013-10-01T00:00:00"/>
    <m/>
    <d v="2016-07-12T00:00:00"/>
    <x v="0"/>
    <n v="25643"/>
    <x v="1706"/>
    <n v="2116"/>
    <n v="399768.4"/>
    <n v="68269"/>
    <x v="97"/>
    <n v="1698911003"/>
    <s v="G"/>
    <s v="PERSONA GIURIDICA"/>
    <s v="Roma"/>
    <s v="ROMA"/>
    <n v="457"/>
    <s v="RISCALDAMENTO E CONDIZIONAMENTO"/>
    <s v="Cronologico"/>
    <m/>
  </r>
  <r>
    <s v="G14675"/>
    <d v="2014-10-17T00:00:00"/>
    <s v="DE"/>
    <s v="Determinazione"/>
    <n v="13"/>
    <s v="Tutela della salute"/>
    <n v="1"/>
    <x v="1"/>
    <n v="1"/>
    <s v="Spese correnti"/>
    <s v="H11726"/>
    <x v="22"/>
    <n v="2016"/>
    <x v="2"/>
    <n v="38270"/>
    <s v="GR"/>
    <n v="12"/>
    <s v="CENTRALE ACQUISTI"/>
    <d v="2013-10-01T00:00:00"/>
    <m/>
    <d v="2016-07-12T00:00:00"/>
    <x v="0"/>
    <n v="25617"/>
    <x v="1707"/>
    <n v="1364"/>
    <n v="20604.740000000002"/>
    <n v="126808"/>
    <x v="217"/>
    <n v="13221390159"/>
    <s v="G"/>
    <s v="PERSONA GIURIDICA"/>
    <s v="Roma"/>
    <s v="ROMA"/>
    <n v="0"/>
    <s v="NON ATTRIBUITO"/>
    <s v="Cronologico"/>
    <s v="CRINALI S.R.L."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7-11T00:00:00"/>
    <x v="0"/>
    <n v="25524"/>
    <x v="1708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07281"/>
    <d v="2016-06-27T00:00:00"/>
    <s v="DE"/>
    <s v="Determinazione"/>
    <n v="13"/>
    <s v="Tutela della salute"/>
    <n v="7"/>
    <x v="2"/>
    <n v="1"/>
    <s v="Spese correnti"/>
    <s v="H13137"/>
    <x v="26"/>
    <n v="2016"/>
    <x v="0"/>
    <n v="24374"/>
    <s v="GR"/>
    <n v="11"/>
    <s v="SALUTE E POLITICHE SOCIALI"/>
    <d v="2013-10-01T00:00:00"/>
    <m/>
    <d v="2016-07-11T00:00:00"/>
    <x v="0"/>
    <n v="25523"/>
    <x v="1709"/>
    <n v="1551"/>
    <n v="2380000"/>
    <n v="1375"/>
    <x v="54"/>
    <n v="422420588"/>
    <s v="G"/>
    <s v="PERSONA GIURIDICA"/>
    <s v="Roma"/>
    <s v="ROMA"/>
    <n v="210"/>
    <s v="ALTRI SANITA'"/>
    <s v="Sanita'"/>
    <m/>
  </r>
  <r>
    <s v="G12894"/>
    <d v="2015-10-27T00:00:00"/>
    <s v="DE"/>
    <s v="Determinazione"/>
    <n v="13"/>
    <s v="Tutela della salute"/>
    <n v="7"/>
    <x v="2"/>
    <n v="1"/>
    <s v="Spese correnti"/>
    <s v="H13916"/>
    <x v="42"/>
    <n v="2016"/>
    <x v="1"/>
    <n v="31730"/>
    <s v="GR"/>
    <n v="13"/>
    <s v="AVVOCATURA"/>
    <d v="2013-10-01T00:00:00"/>
    <m/>
    <d v="2016-07-14T00:00:00"/>
    <x v="0"/>
    <n v="26132"/>
    <x v="1710"/>
    <n v="1814"/>
    <n v="27911.3"/>
    <n v="136421"/>
    <x v="74"/>
    <n v="11210661002"/>
    <s v="G"/>
    <s v="PERSONA GIURIDICA"/>
    <s v="Roma"/>
    <s v="ROMA"/>
    <n v="0"/>
    <s v="NON ATTRIBUITO"/>
    <s v="Cronologico"/>
    <m/>
  </r>
  <r>
    <s v="G13248"/>
    <d v="2015-11-02T00:00:00"/>
    <s v="DE"/>
    <s v="Determinazione"/>
    <n v="13"/>
    <s v="Tutela della salute"/>
    <n v="7"/>
    <x v="2"/>
    <n v="1"/>
    <s v="Spese correnti"/>
    <s v="H13916"/>
    <x v="42"/>
    <n v="2016"/>
    <x v="1"/>
    <n v="32690"/>
    <s v="GR"/>
    <n v="13"/>
    <s v="AVVOCATURA"/>
    <d v="2013-10-01T00:00:00"/>
    <m/>
    <d v="2016-07-14T00:00:00"/>
    <x v="0"/>
    <n v="26129"/>
    <x v="1711"/>
    <n v="1814"/>
    <n v="47806.86"/>
    <n v="136421"/>
    <x v="74"/>
    <n v="11210661002"/>
    <s v="G"/>
    <s v="PERSONA GIURIDICA"/>
    <s v="Roma"/>
    <s v="ROMA"/>
    <n v="0"/>
    <s v="NON ATTRIBUITO"/>
    <s v="Cronologico"/>
    <m/>
  </r>
  <r>
    <s v="G02474"/>
    <d v="2015-03-11T00:00:00"/>
    <s v="DE"/>
    <s v="Determinazione"/>
    <n v="13"/>
    <s v="Tutela della salute"/>
    <n v="1"/>
    <x v="1"/>
    <n v="1"/>
    <s v="Spese correnti"/>
    <s v="H11726"/>
    <x v="22"/>
    <n v="2016"/>
    <x v="1"/>
    <n v="19771"/>
    <s v="GR"/>
    <n v="11"/>
    <s v="SALUTE E POLITICHE SOCIALI"/>
    <d v="2013-10-01T00:00:00"/>
    <m/>
    <d v="2016-07-12T00:00:00"/>
    <x v="0"/>
    <n v="25657"/>
    <x v="1712"/>
    <n v="1364"/>
    <n v="60000"/>
    <n v="106642"/>
    <x v="43"/>
    <n v="97113690586"/>
    <s v="G"/>
    <s v="PERSONA GIURIDICA"/>
    <s v="Roma"/>
    <s v="ROMA"/>
    <n v="0"/>
    <s v="NON ATTRIBUITO"/>
    <s v="Cronologico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7"/>
    <x v="171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6"/>
    <x v="1714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5"/>
    <x v="1715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4"/>
    <x v="1716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3"/>
    <x v="1717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7-07T00:00:00"/>
    <x v="0"/>
    <n v="25212"/>
    <x v="1718"/>
    <n v="1364"/>
    <n v="1747.3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11"/>
    <x v="171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10"/>
    <x v="172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09"/>
    <x v="1721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08"/>
    <x v="1722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07"/>
    <x v="1723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7-07T00:00:00"/>
    <x v="0"/>
    <n v="25206"/>
    <x v="1718"/>
    <n v="1364"/>
    <n v="1749.65"/>
    <n v="155330"/>
    <x v="68"/>
    <m/>
    <s v="F"/>
    <s v="PERSONA FISICA"/>
    <s v="Velletri"/>
    <s v="ROMA"/>
    <n v="0"/>
    <s v="NON ATTRIBUITO"/>
    <s v="Spese Obbligatorie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72"/>
    <s v="GR"/>
    <n v="11"/>
    <s v="SALUTE E POLITICHE SOCIALI"/>
    <d v="2013-10-01T00:00:00"/>
    <m/>
    <d v="2016-07-04T00:00:00"/>
    <x v="0"/>
    <n v="24456"/>
    <x v="1724"/>
    <n v="1538"/>
    <n v="3125"/>
    <n v="165025"/>
    <x v="8"/>
    <n v="13664791004"/>
    <s v="G"/>
    <s v="PERSONA GIURIDICA"/>
    <s v="Roma"/>
    <s v="ROMA"/>
    <n v="0"/>
    <s v="NON ATTRIBUITO"/>
    <s v="&lt; o = 20 Mila"/>
    <s v="ASL RM1 (EX ASL RME) CON P.I. ASL RM1"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6"/>
    <s v="GR"/>
    <n v="11"/>
    <s v="SALUTE E POLITICHE SOCIALI"/>
    <d v="2013-10-01T00:00:00"/>
    <m/>
    <d v="2016-07-04T00:00:00"/>
    <x v="0"/>
    <n v="24438"/>
    <x v="1725"/>
    <n v="1538"/>
    <n v="2100"/>
    <n v="165025"/>
    <x v="8"/>
    <n v="13664791004"/>
    <s v="G"/>
    <s v="PERSONA GIURIDICA"/>
    <s v="Roma"/>
    <s v="ROMA"/>
    <n v="0"/>
    <s v="NON ATTRIBUITO"/>
    <s v="&lt; o = 20 Mila"/>
    <s v="ASL RM1 (EX ASL RME) CON P.IVA ASL RM1"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66"/>
    <s v="GR"/>
    <n v="11"/>
    <s v="SALUTE E POLITICHE SOCIALI"/>
    <d v="2013-10-01T00:00:00"/>
    <m/>
    <d v="2016-07-04T00:00:00"/>
    <x v="0"/>
    <n v="24421"/>
    <x v="1726"/>
    <n v="1538"/>
    <n v="11477.15"/>
    <n v="24277"/>
    <x v="29"/>
    <n v="1886690609"/>
    <s v="G"/>
    <s v="PERSONA GIURIDICA"/>
    <s v="Frosinone"/>
    <s v="FROSINONE"/>
    <n v="200"/>
    <s v="AZIENDA USL"/>
    <s v="&lt; o = 20 Mila"/>
    <m/>
  </r>
  <r>
    <s v="G09575"/>
    <d v="2014-07-02T00:00:00"/>
    <s v="DE"/>
    <s v="Determinazione"/>
    <n v="13"/>
    <s v="Tutela della salute"/>
    <n v="7"/>
    <x v="2"/>
    <n v="1"/>
    <s v="Spese correnti"/>
    <s v="H13173"/>
    <x v="81"/>
    <n v="2016"/>
    <x v="2"/>
    <n v="34303"/>
    <s v="GR"/>
    <n v="11"/>
    <s v="SALUTE E POLITICHE SOCIALI"/>
    <d v="2013-10-01T00:00:00"/>
    <m/>
    <d v="2016-07-04T00:00:00"/>
    <x v="0"/>
    <n v="24331"/>
    <x v="1727"/>
    <n v="1634"/>
    <n v="19374.7"/>
    <n v="153659"/>
    <x v="218"/>
    <n v="4504550965"/>
    <s v="G"/>
    <s v="PERSONA GIURIDICA"/>
    <s v="Milano"/>
    <s v="MILANO"/>
    <n v="0"/>
    <s v="NON ATTRIBUITO"/>
    <s v="&lt; o = 20 Mila"/>
    <m/>
  </r>
  <r>
    <s v="G09575"/>
    <d v="2014-07-02T00:00:00"/>
    <s v="DE"/>
    <s v="Determinazione"/>
    <n v="13"/>
    <s v="Tutela della salute"/>
    <n v="7"/>
    <x v="2"/>
    <n v="1"/>
    <s v="Spese correnti"/>
    <s v="H13173"/>
    <x v="81"/>
    <n v="2016"/>
    <x v="2"/>
    <n v="34302"/>
    <s v="GR"/>
    <n v="11"/>
    <s v="SALUTE E POLITICHE SOCIALI"/>
    <d v="2013-10-01T00:00:00"/>
    <m/>
    <d v="2016-07-04T00:00:00"/>
    <x v="0"/>
    <n v="24329"/>
    <x v="1727"/>
    <n v="1634"/>
    <n v="11048.27"/>
    <n v="153646"/>
    <x v="219"/>
    <n v="94069640483"/>
    <s v="G"/>
    <s v="PERSONA GIURIDICA"/>
    <s v="Firenze"/>
    <s v="FIRENZE"/>
    <n v="0"/>
    <s v="NON ATTRIBUITO"/>
    <s v="&lt; o = 20 Mila"/>
    <m/>
  </r>
  <r>
    <s v="G09575"/>
    <d v="2014-07-02T00:00:00"/>
    <s v="DE"/>
    <s v="Determinazione"/>
    <n v="13"/>
    <s v="Tutela della salute"/>
    <n v="7"/>
    <x v="2"/>
    <n v="1"/>
    <s v="Spese correnti"/>
    <s v="H13133"/>
    <x v="72"/>
    <n v="2016"/>
    <x v="2"/>
    <n v="34301"/>
    <s v="GR"/>
    <n v="11"/>
    <s v="SALUTE E POLITICHE SOCIALI"/>
    <d v="2013-10-01T00:00:00"/>
    <m/>
    <d v="2016-07-04T00:00:00"/>
    <x v="0"/>
    <n v="24327"/>
    <x v="1727"/>
    <n v="1538"/>
    <n v="8500"/>
    <n v="25957"/>
    <x v="53"/>
    <n v="4733051009"/>
    <s v="G"/>
    <s v="PERSONA GIURIDICA"/>
    <s v="Roma"/>
    <s v="ROMA"/>
    <n v="200"/>
    <s v="AZIENDA USL"/>
    <s v="&lt; o = 20 Mila"/>
    <m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8"/>
    <s v="GR"/>
    <n v="11"/>
    <s v="SALUTE E POLITICHE SOCIALI"/>
    <d v="2013-10-01T00:00:00"/>
    <m/>
    <d v="2016-07-04T00:00:00"/>
    <x v="0"/>
    <n v="24203"/>
    <x v="1728"/>
    <n v="1538"/>
    <n v="10161.950000000001"/>
    <n v="24189"/>
    <x v="10"/>
    <n v="4737811002"/>
    <s v="G"/>
    <s v="PERSONA GIURIDICA"/>
    <s v="Albano Laziale"/>
    <s v="ROMA"/>
    <n v="200"/>
    <s v="AZIENDA USL"/>
    <s v="&lt; o = 20 Mila"/>
    <s v="ISTITUTO ZOOPROFILATTICO DELLE REGIONI LAZIO E TOSCANA"/>
  </r>
  <r>
    <s v="G03566"/>
    <d v="2016-04-12T00:00:00"/>
    <s v="DE"/>
    <s v="Determinazione"/>
    <n v="13"/>
    <s v="Tutela della salute"/>
    <n v="1"/>
    <x v="1"/>
    <n v="1"/>
    <s v="Spese correnti"/>
    <s v="H11715"/>
    <x v="1"/>
    <n v="2016"/>
    <x v="0"/>
    <n v="22463"/>
    <s v="GR"/>
    <n v="11"/>
    <s v="SALUTE E POLITICHE SOCIALI"/>
    <d v="2013-10-01T00:00:00"/>
    <m/>
    <d v="2016-07-04T00:00:00"/>
    <x v="0"/>
    <n v="24201"/>
    <x v="1729"/>
    <n v="1538"/>
    <n v="17235.919999999998"/>
    <n v="165025"/>
    <x v="8"/>
    <n v="13664791004"/>
    <s v="G"/>
    <s v="PERSONA GIURIDICA"/>
    <s v="Roma"/>
    <s v="ROMA"/>
    <n v="0"/>
    <s v="NON ATTRIBUITO"/>
    <s v="&lt; o = 20 Mila"/>
    <s v="ISTITUTO ZOOPROFILATTICO DELLE REGIONI LAZIO E TOSCANA"/>
  </r>
  <r>
    <s v="B03297"/>
    <d v="2013-07-29T00:00:00"/>
    <s v="DE"/>
    <s v="Determinazione"/>
    <n v="13"/>
    <s v="Tutela della salute"/>
    <n v="5"/>
    <x v="3"/>
    <n v="2"/>
    <s v="Spese in conto capitale"/>
    <s v="H22527"/>
    <x v="21"/>
    <n v="2016"/>
    <x v="2"/>
    <n v="17149"/>
    <s v="GR"/>
    <n v="11"/>
    <s v="SALUTE E POLITICHE SOCIALI"/>
    <d v="2013-10-01T00:00:00"/>
    <m/>
    <d v="2016-07-04T00:00:00"/>
    <x v="0"/>
    <n v="24531"/>
    <x v="1730"/>
    <n v="2238"/>
    <n v="16805.96"/>
    <n v="165025"/>
    <x v="8"/>
    <n v="13664791004"/>
    <s v="G"/>
    <s v="PERSONA GIURIDICA"/>
    <s v="Roma"/>
    <s v="ROMA"/>
    <n v="0"/>
    <s v="NON ATTRIBUITO"/>
    <s v="&lt; o = 20 Mila"/>
    <s v="ASL ROMA 1"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6-30T00:00:00"/>
    <x v="0"/>
    <n v="23663"/>
    <x v="1731"/>
    <n v="1548"/>
    <n v="22.26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6-30T00:00:00"/>
    <x v="0"/>
    <n v="23651"/>
    <x v="1731"/>
    <n v="1548"/>
    <n v="327.74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6-30T00:00:00"/>
    <x v="0"/>
    <n v="23633"/>
    <x v="1731"/>
    <n v="1548"/>
    <n v="5713"/>
    <n v="872"/>
    <x v="4"/>
    <n v="80078750587"/>
    <s v="G"/>
    <s v="PERSONA GIURIDICA"/>
    <s v="Roma"/>
    <s v="ROMA"/>
    <n v="310"/>
    <s v="ENTI PREVIDENZIALI"/>
    <s v="Spese Obbligatorie"/>
    <m/>
  </r>
  <r>
    <s v="G06265"/>
    <d v="2013-12-27T00:00:00"/>
    <s v="DE"/>
    <s v="Determinazione"/>
    <n v="13"/>
    <s v="Tutela della salute"/>
    <n v="1"/>
    <x v="1"/>
    <n v="1"/>
    <s v="Spese correnti"/>
    <s v="H11101"/>
    <x v="3"/>
    <n v="2016"/>
    <x v="3"/>
    <n v="51674"/>
    <s v="GR"/>
    <n v="11"/>
    <s v="SALUTE E POLITICHE SOCIALI"/>
    <d v="2013-10-01T00:00:00"/>
    <m/>
    <d v="2016-06-28T00:00:00"/>
    <x v="0"/>
    <n v="23603"/>
    <x v="1732"/>
    <n v="1538"/>
    <n v="162533.63"/>
    <n v="164838"/>
    <x v="62"/>
    <n v="13662331001"/>
    <s v="G"/>
    <s v="PERSONA GIURIDICA"/>
    <s v="Roma"/>
    <s v="ROMA"/>
    <n v="0"/>
    <s v="NON ATTRIBUITO"/>
    <s v="Cronologico - Fatt. elettronica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4009"/>
    <x v="1733"/>
    <n v="1538"/>
    <n v="157913.04999999999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4008"/>
    <x v="1734"/>
    <n v="1538"/>
    <n v="22804.02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4007"/>
    <x v="1735"/>
    <n v="1538"/>
    <n v="2512923.9700000002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4006"/>
    <x v="1736"/>
    <n v="1538"/>
    <n v="8920.81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4005"/>
    <x v="1735"/>
    <n v="1538"/>
    <n v="2540785.529999999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4004"/>
    <x v="1735"/>
    <n v="1538"/>
    <n v="759557.26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4003"/>
    <x v="1737"/>
    <n v="1538"/>
    <n v="20538.48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4002"/>
    <x v="1738"/>
    <n v="1538"/>
    <n v="15644.5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4001"/>
    <x v="1739"/>
    <n v="1538"/>
    <n v="1807791.52"/>
    <n v="165024"/>
    <x v="5"/>
    <n v="13665151000"/>
    <s v="G"/>
    <s v="PERSONA GIURIDICA"/>
    <s v="Roma"/>
    <s v="ROMA"/>
    <n v="0"/>
    <s v="NON ATTRIBUITO"/>
    <s v="Sanita'"/>
    <s v="FARMACAP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4000"/>
    <x v="1740"/>
    <n v="1538"/>
    <n v="82942.95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3999"/>
    <x v="1741"/>
    <n v="1538"/>
    <n v="72075.509999999995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98"/>
    <x v="1741"/>
    <n v="1538"/>
    <n v="138708.9"/>
    <n v="24092"/>
    <x v="37"/>
    <n v="1455570562"/>
    <s v="G"/>
    <s v="PERSONA GIURIDICA"/>
    <s v="Viterbo"/>
    <s v="VITERBO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3997"/>
    <x v="1740"/>
    <n v="1538"/>
    <n v="93565.4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96"/>
    <x v="1741"/>
    <n v="1538"/>
    <n v="3373500.8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3995"/>
    <x v="1740"/>
    <n v="1538"/>
    <n v="30679.64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3994"/>
    <x v="1742"/>
    <n v="1538"/>
    <n v="394309.6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93"/>
    <x v="1740"/>
    <n v="1538"/>
    <n v="56697.03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3992"/>
    <x v="1742"/>
    <n v="1538"/>
    <n v="102154.41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91"/>
    <x v="1740"/>
    <n v="1538"/>
    <n v="659946.02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3990"/>
    <x v="1742"/>
    <n v="1538"/>
    <n v="356807.18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89"/>
    <x v="1735"/>
    <n v="1538"/>
    <n v="2136524.17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88"/>
    <x v="1742"/>
    <n v="1538"/>
    <n v="127822.34"/>
    <n v="24092"/>
    <x v="37"/>
    <n v="1455570562"/>
    <s v="G"/>
    <s v="PERSONA GIURIDICA"/>
    <s v="Viterbo"/>
    <s v="VITERBO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3987"/>
    <x v="1743"/>
    <n v="1538"/>
    <n v="85555.23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86"/>
    <x v="1742"/>
    <n v="1538"/>
    <n v="3024831.4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85"/>
    <x v="1735"/>
    <n v="1538"/>
    <n v="25123780.5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7-01T00:00:00"/>
    <x v="0"/>
    <n v="23984"/>
    <x v="1744"/>
    <n v="1538"/>
    <n v="4884642.07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3983"/>
    <x v="1743"/>
    <n v="1538"/>
    <n v="89311.43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7-01T00:00:00"/>
    <x v="0"/>
    <n v="23982"/>
    <x v="1744"/>
    <n v="1538"/>
    <n v="5786531.2599999998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3981"/>
    <x v="1744"/>
    <n v="1538"/>
    <n v="1446433.16"/>
    <n v="24278"/>
    <x v="38"/>
    <n v="821180577"/>
    <s v="G"/>
    <s v="PERSONA GIURIDICA"/>
    <s v="Rieti"/>
    <s v="RIETI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7-01T00:00:00"/>
    <x v="0"/>
    <n v="23980"/>
    <x v="1743"/>
    <n v="1538"/>
    <n v="24249.37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79"/>
    <x v="1744"/>
    <n v="1538"/>
    <n v="2454757.15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7-01T00:00:00"/>
    <x v="0"/>
    <n v="23978"/>
    <x v="1743"/>
    <n v="1538"/>
    <n v="54267.3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77"/>
    <x v="1744"/>
    <n v="1538"/>
    <n v="28718029.129999999"/>
    <n v="165024"/>
    <x v="5"/>
    <n v="13665151000"/>
    <s v="G"/>
    <s v="PERSONA GIURIDICA"/>
    <s v="Roma"/>
    <s v="ROMA"/>
    <n v="0"/>
    <s v="NON ATTRIBUITO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7-01T00:00:00"/>
    <x v="0"/>
    <n v="23976"/>
    <x v="1743"/>
    <n v="1538"/>
    <n v="602008"/>
    <n v="165024"/>
    <x v="5"/>
    <n v="13665151000"/>
    <s v="G"/>
    <s v="PERSONA GIURIDICA"/>
    <s v="Roma"/>
    <s v="ROMA"/>
    <n v="0"/>
    <s v="NON ATTRIBUITO"/>
    <s v="Sanita'"/>
    <m/>
  </r>
  <r>
    <s v="G03000"/>
    <d v="2016-03-29T00:00:00"/>
    <s v="DE"/>
    <s v="Determinazione"/>
    <n v="13"/>
    <s v="Tutela della salute"/>
    <n v="7"/>
    <x v="2"/>
    <n v="1"/>
    <s v="Spese correnti"/>
    <s v="H13910"/>
    <x v="55"/>
    <n v="2016"/>
    <x v="0"/>
    <n v="21514"/>
    <s v="GR"/>
    <n v="13"/>
    <s v="AVVOCATURA"/>
    <d v="2013-10-01T00:00:00"/>
    <m/>
    <d v="2016-07-01T00:00:00"/>
    <x v="0"/>
    <n v="23972"/>
    <x v="1745"/>
    <n v="1623"/>
    <n v="58862.27"/>
    <n v="165114"/>
    <x v="220"/>
    <m/>
    <s v="F"/>
    <s v="PERSONA FISICA"/>
    <s v="Arcidosso"/>
    <s v="GROSSETO"/>
    <n v="0"/>
    <s v="NON ATTRIBUITO"/>
    <s v="Spese Obbligatorie"/>
    <m/>
  </r>
  <r>
    <s v="G03000"/>
    <d v="2016-03-29T00:00:00"/>
    <s v="DE"/>
    <s v="Determinazione"/>
    <n v="13"/>
    <s v="Tutela della salute"/>
    <n v="7"/>
    <x v="2"/>
    <n v="1"/>
    <s v="Spese correnti"/>
    <s v="H13910"/>
    <x v="55"/>
    <n v="2016"/>
    <x v="0"/>
    <n v="21513"/>
    <s v="GR"/>
    <n v="13"/>
    <s v="AVVOCATURA"/>
    <d v="2013-10-01T00:00:00"/>
    <m/>
    <d v="2016-07-01T00:00:00"/>
    <x v="0"/>
    <n v="23971"/>
    <x v="1745"/>
    <n v="1623"/>
    <n v="58862.28"/>
    <n v="165113"/>
    <x v="221"/>
    <m/>
    <s v="F"/>
    <s v="PERSONA FISICA"/>
    <s v="Arcidosso"/>
    <s v="GROSSETO"/>
    <n v="0"/>
    <s v="NON ATTRIBUITO"/>
    <s v="Spese Obbligatorie"/>
    <m/>
  </r>
  <r>
    <s v="G12891"/>
    <d v="2015-10-27T00:00:00"/>
    <s v="DE"/>
    <s v="Determinazione"/>
    <n v="13"/>
    <s v="Tutela della salute"/>
    <n v="7"/>
    <x v="2"/>
    <n v="1"/>
    <s v="Spese correnti"/>
    <s v="H13910"/>
    <x v="55"/>
    <n v="2016"/>
    <x v="1"/>
    <n v="31734"/>
    <s v="GR"/>
    <n v="13"/>
    <s v="AVVOCATURA"/>
    <d v="2013-10-01T00:00:00"/>
    <m/>
    <d v="2016-07-01T00:00:00"/>
    <x v="0"/>
    <n v="23970"/>
    <x v="1746"/>
    <n v="1623"/>
    <n v="90605"/>
    <n v="121571"/>
    <x v="222"/>
    <n v="6195820151"/>
    <s v="G"/>
    <s v="PERSONA GIURIDICA"/>
    <s v="Milano"/>
    <s v="MILANO"/>
    <n v="0"/>
    <s v="NON ATTRIBUITO"/>
    <s v="Spese Obbligatorie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8"/>
    <s v="GR"/>
    <n v="11"/>
    <s v="SALUTE E POLITICHE SOCIALI"/>
    <d v="2013-10-01T00:00:00"/>
    <m/>
    <d v="2016-07-01T00:00:00"/>
    <x v="0"/>
    <n v="23961"/>
    <x v="1747"/>
    <n v="2237"/>
    <n v="327448.73"/>
    <n v="24092"/>
    <x v="37"/>
    <n v="1455570562"/>
    <s v="G"/>
    <s v="PERSONA GIURIDICA"/>
    <s v="Viterbo"/>
    <s v="VITERBO"/>
    <n v="200"/>
    <s v="AZIENDA USL"/>
    <s v="Sanita'"/>
    <m/>
  </r>
  <r>
    <s v="G17203"/>
    <d v="2015-12-29T00:00:00"/>
    <s v="DE"/>
    <s v="Determinazione"/>
    <n v="13"/>
    <s v="Tutela della salute"/>
    <n v="5"/>
    <x v="3"/>
    <n v="2"/>
    <s v="Spese in conto capitale"/>
    <s v="H22103"/>
    <x v="39"/>
    <n v="2016"/>
    <x v="1"/>
    <n v="15336"/>
    <s v="GR"/>
    <n v="11"/>
    <s v="SALUTE E POLITICHE SOCIALI"/>
    <d v="2013-10-01T00:00:00"/>
    <m/>
    <d v="2016-07-01T00:00:00"/>
    <x v="0"/>
    <n v="23959"/>
    <x v="1748"/>
    <n v="2237"/>
    <n v="299288.65000000002"/>
    <n v="24188"/>
    <x v="11"/>
    <n v="4733491007"/>
    <s v="G"/>
    <s v="PERSONA GIURIDICA"/>
    <s v="Roma"/>
    <s v="ROMA"/>
    <n v="200"/>
    <s v="AZIENDA USL"/>
    <s v="Sanita'"/>
    <m/>
  </r>
  <r>
    <s v="D1140"/>
    <d v="2010-03-15T00:00:00"/>
    <s v="DE"/>
    <s v="Determinazione"/>
    <n v="13"/>
    <s v="Tutela della salute"/>
    <n v="5"/>
    <x v="3"/>
    <n v="2"/>
    <s v="Spese in conto capitale"/>
    <s v="H22103"/>
    <x v="39"/>
    <n v="2016"/>
    <x v="4"/>
    <n v="13074"/>
    <s v="GR"/>
    <n v="11"/>
    <s v="SALUTE E POLITICHE SOCIALI"/>
    <d v="2013-10-01T00:00:00"/>
    <m/>
    <d v="2016-07-01T00:00:00"/>
    <x v="0"/>
    <n v="23958"/>
    <x v="1749"/>
    <n v="2237"/>
    <n v="3323178.96"/>
    <n v="24189"/>
    <x v="10"/>
    <n v="4737811002"/>
    <s v="G"/>
    <s v="PERSONA GIURIDICA"/>
    <s v="Albano Laziale"/>
    <s v="ROMA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7"/>
    <s v="GR"/>
    <n v="11"/>
    <s v="SALUTE E POLITICHE SOCIALI"/>
    <d v="2013-10-01T00:00:00"/>
    <m/>
    <d v="2016-07-01T00:00:00"/>
    <x v="0"/>
    <n v="23957"/>
    <x v="1750"/>
    <n v="2237"/>
    <n v="1638090.08"/>
    <n v="24189"/>
    <x v="10"/>
    <n v="4737811002"/>
    <s v="G"/>
    <s v="PERSONA GIURIDICA"/>
    <s v="Albano Laziale"/>
    <s v="ROMA"/>
    <n v="200"/>
    <s v="AZIENDA USL"/>
    <s v="Sanita'"/>
    <m/>
  </r>
  <r>
    <s v="G01654"/>
    <d v="2013-11-05T00:00:00"/>
    <s v="DE"/>
    <s v="Determinazione"/>
    <n v="13"/>
    <s v="Tutela della salute"/>
    <n v="5"/>
    <x v="3"/>
    <n v="2"/>
    <s v="Spese in conto capitale"/>
    <s v="H22103"/>
    <x v="39"/>
    <n v="2016"/>
    <x v="3"/>
    <n v="41087"/>
    <s v="GR"/>
    <n v="11"/>
    <s v="SALUTE E POLITICHE SOCIALI"/>
    <d v="2013-10-01T00:00:00"/>
    <m/>
    <d v="2016-07-01T00:00:00"/>
    <x v="0"/>
    <n v="23956"/>
    <x v="1751"/>
    <n v="2237"/>
    <n v="150000"/>
    <n v="24092"/>
    <x v="37"/>
    <n v="1455570562"/>
    <s v="G"/>
    <s v="PERSONA GIURIDICA"/>
    <s v="Viterbo"/>
    <s v="VITERBO"/>
    <n v="200"/>
    <s v="AZIENDA USL"/>
    <s v="Sanita'"/>
    <m/>
  </r>
  <r>
    <s v="G03367"/>
    <d v="2016-04-06T00:00:00"/>
    <s v="DE"/>
    <s v="Determinazione"/>
    <n v="13"/>
    <s v="Tutela della salute"/>
    <n v="5"/>
    <x v="3"/>
    <n v="2"/>
    <s v="Spese in conto capitale"/>
    <s v="H22103"/>
    <x v="39"/>
    <n v="2016"/>
    <x v="0"/>
    <n v="21655"/>
    <s v="GR"/>
    <n v="11"/>
    <s v="SALUTE E POLITICHE SOCIALI"/>
    <d v="2013-10-01T00:00:00"/>
    <m/>
    <d v="2016-07-01T00:00:00"/>
    <x v="0"/>
    <n v="23955"/>
    <x v="1752"/>
    <n v="2237"/>
    <n v="20696.37"/>
    <n v="24190"/>
    <x v="39"/>
    <n v="4743741003"/>
    <s v="G"/>
    <s v="PERSONA GIURIDICA"/>
    <s v="Civitavecchia"/>
    <s v="ROMA"/>
    <n v="200"/>
    <s v="AZIENDA USL"/>
    <s v="Sanita'"/>
    <m/>
  </r>
  <r>
    <s v="B9875"/>
    <d v="2011-12-23T00:00:00"/>
    <s v="DE"/>
    <s v="Determinazione"/>
    <n v="13"/>
    <s v="Tutela della salute"/>
    <n v="5"/>
    <x v="3"/>
    <n v="2"/>
    <s v="Spese in conto capitale"/>
    <s v="H22103"/>
    <x v="39"/>
    <n v="2016"/>
    <x v="4"/>
    <n v="41150"/>
    <s v="GR"/>
    <n v="11"/>
    <s v="SALUTE E POLITICHE SOCIALI"/>
    <d v="2013-10-01T00:00:00"/>
    <m/>
    <d v="2016-07-01T00:00:00"/>
    <x v="0"/>
    <n v="23954"/>
    <x v="1753"/>
    <n v="2237"/>
    <n v="250000"/>
    <n v="24189"/>
    <x v="10"/>
    <n v="4737811002"/>
    <s v="G"/>
    <s v="PERSONA GIURIDICA"/>
    <s v="Albano Laziale"/>
    <s v="ROMA"/>
    <n v="200"/>
    <s v="AZIENDA USL"/>
    <s v="Sanita'"/>
    <m/>
  </r>
  <r>
    <s v="B9880"/>
    <d v="2011-12-23T00:00:00"/>
    <s v="DE"/>
    <s v="Determinazione"/>
    <n v="13"/>
    <s v="Tutela della salute"/>
    <n v="5"/>
    <x v="3"/>
    <n v="2"/>
    <s v="Spese in conto capitale"/>
    <s v="H22103"/>
    <x v="39"/>
    <n v="2016"/>
    <x v="4"/>
    <n v="41108"/>
    <s v="GR"/>
    <n v="11"/>
    <s v="SALUTE E POLITICHE SOCIALI"/>
    <d v="2013-10-01T00:00:00"/>
    <m/>
    <d v="2016-07-01T00:00:00"/>
    <x v="0"/>
    <n v="23953"/>
    <x v="1754"/>
    <n v="2237"/>
    <n v="733897.18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6-27T00:00:00"/>
    <x v="0"/>
    <n v="23266"/>
    <x v="1755"/>
    <n v="1540"/>
    <n v="3065"/>
    <n v="2812"/>
    <x v="7"/>
    <n v="2153140583"/>
    <s v="G"/>
    <s v="PERSONA GIURIDICA"/>
    <s v="Roma"/>
    <s v="ROMA"/>
    <n v="208"/>
    <s v="TOR VERGATA II UNIVERSITA'"/>
    <s v="Sanita'"/>
    <s v="LEPINE ITALIA SRL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6-27T00:00:00"/>
    <x v="0"/>
    <n v="23265"/>
    <x v="1756"/>
    <n v="1540"/>
    <n v="6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6-27T00:00:00"/>
    <x v="0"/>
    <n v="23263"/>
    <x v="1757"/>
    <n v="1540"/>
    <n v="6003903.9000000004"/>
    <n v="2812"/>
    <x v="7"/>
    <n v="2153140583"/>
    <s v="G"/>
    <s v="PERSONA GIURIDICA"/>
    <s v="Roma"/>
    <s v="ROMA"/>
    <n v="208"/>
    <s v="TOR VERGATA II UNIVERSITA'"/>
    <s v="Sanita'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6-30T00:00:00"/>
    <x v="0"/>
    <n v="23689"/>
    <x v="1758"/>
    <n v="1548"/>
    <n v="95.4"/>
    <n v="872"/>
    <x v="4"/>
    <n v="80078750587"/>
    <s v="G"/>
    <s v="PERSONA GIURIDICA"/>
    <s v="Roma"/>
    <s v="ROMA"/>
    <n v="310"/>
    <s v="ENTI PREVIDENZIALI"/>
    <s v="Spese Obbligatorie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5"/>
    <x v="1759"/>
    <n v="1538"/>
    <n v="69.930000000000007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4"/>
    <x v="1760"/>
    <n v="1538"/>
    <n v="279.70999999999998"/>
    <n v="145642"/>
    <x v="1"/>
    <n v="80143490581"/>
    <s v="G"/>
    <s v="PERSONA GIURIDICA"/>
    <s v="Roma"/>
    <s v="ROMA"/>
    <n v="0"/>
    <s v="NON ATTRIBUITO"/>
    <s v="&lt; o = 20 Mila"/>
    <s v="IMPEROLI GIUSEPPE COD.CRED. 127705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3"/>
    <x v="1761"/>
    <n v="1538"/>
    <n v="69.930000000000007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2"/>
    <x v="1760"/>
    <n v="1538"/>
    <n v="279.70999999999998"/>
    <n v="145642"/>
    <x v="1"/>
    <n v="80143490581"/>
    <s v="G"/>
    <s v="PERSONA GIURIDICA"/>
    <s v="Roma"/>
    <s v="ROMA"/>
    <n v="0"/>
    <s v="NON ATTRIBUITO"/>
    <s v="&lt; o = 20 Mila"/>
    <s v="CAMPISI DANIELE COD.CRED.53544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1"/>
    <x v="1762"/>
    <n v="1538"/>
    <n v="83.91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220"/>
    <x v="1760"/>
    <n v="1538"/>
    <n v="335.66"/>
    <n v="145642"/>
    <x v="1"/>
    <n v="80143490581"/>
    <s v="G"/>
    <s v="PERSONA GIURIDICA"/>
    <s v="Roma"/>
    <s v="ROMA"/>
    <n v="0"/>
    <s v="NON ATTRIBUITO"/>
    <s v="&lt; o = 20 Mila"/>
    <s v="CORONGIU MARIA COD.CRED.94862"/>
  </r>
  <r>
    <s v="B05077"/>
    <d v="2012-08-06T00:00:00"/>
    <s v="DE"/>
    <s v="Determinazione"/>
    <n v="13"/>
    <s v="Tutela della salute"/>
    <n v="7"/>
    <x v="2"/>
    <n v="1"/>
    <s v="Spese correnti"/>
    <s v="H13154"/>
    <x v="11"/>
    <n v="2016"/>
    <x v="5"/>
    <n v="31234"/>
    <s v="GR"/>
    <n v="11"/>
    <s v="SALUTE E POLITICHE SOCIALI"/>
    <d v="2013-10-01T00:00:00"/>
    <m/>
    <d v="2016-06-27T00:00:00"/>
    <x v="0"/>
    <n v="23189"/>
    <x v="1763"/>
    <n v="1348"/>
    <n v="13500"/>
    <n v="143958"/>
    <x v="216"/>
    <n v="97285090581"/>
    <s v="G"/>
    <s v="PERSONA GIURIDICA"/>
    <s v="Roma"/>
    <s v="ROMA"/>
    <n v="0"/>
    <s v="NON ATTRIBUIT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61"/>
    <x v="1764"/>
    <n v="1538"/>
    <n v="62.18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60"/>
    <x v="1765"/>
    <n v="1538"/>
    <n v="248.73"/>
    <n v="145642"/>
    <x v="1"/>
    <n v="80143490581"/>
    <s v="G"/>
    <s v="PERSONA GIURIDICA"/>
    <s v="Roma"/>
    <s v="ROMA"/>
    <n v="0"/>
    <s v="NON ATTRIBUITO"/>
    <s v="&lt; o = 20 Mila"/>
    <s v="NURZIA ANDREA COD.CRED.120235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9"/>
    <x v="1766"/>
    <n v="1538"/>
    <n v="62.18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8"/>
    <x v="1765"/>
    <n v="1538"/>
    <n v="248.73"/>
    <n v="145642"/>
    <x v="1"/>
    <n v="80143490581"/>
    <s v="G"/>
    <s v="PERSONA GIURIDICA"/>
    <s v="Roma"/>
    <s v="ROMA"/>
    <n v="0"/>
    <s v="NON ATTRIBUITO"/>
    <s v="&lt; o = 20 Mila"/>
    <s v="BERTI ROBERTO COD.CRED.165402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7"/>
    <x v="1767"/>
    <n v="1538"/>
    <n v="74.62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6"/>
    <x v="1765"/>
    <n v="1538"/>
    <n v="298.47000000000003"/>
    <n v="145642"/>
    <x v="1"/>
    <n v="80143490581"/>
    <s v="G"/>
    <s v="PERSONA GIURIDICA"/>
    <s v="Roma"/>
    <s v="ROMA"/>
    <n v="0"/>
    <s v="NON ATTRIBUITO"/>
    <s v="&lt; o = 20 Mila"/>
    <s v="FILARDO ANGELO COD.CRED.121553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5"/>
    <x v="1768"/>
    <n v="1538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4"/>
    <x v="1765"/>
    <n v="1538"/>
    <n v="249.55"/>
    <n v="145642"/>
    <x v="1"/>
    <n v="80143490581"/>
    <s v="G"/>
    <s v="PERSONA GIURIDICA"/>
    <s v="Roma"/>
    <s v="ROMA"/>
    <n v="0"/>
    <s v="NON ATTRIBUITO"/>
    <s v="&lt; o = 20 Mila"/>
    <s v="MONGIARDO BRUNO MARIO COD.CRED.165408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3"/>
    <x v="1769"/>
    <n v="1538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2"/>
    <x v="1765"/>
    <n v="1538"/>
    <n v="249.55"/>
    <n v="145642"/>
    <x v="1"/>
    <n v="80143490581"/>
    <s v="G"/>
    <s v="PERSONA GIURIDICA"/>
    <s v="Roma"/>
    <s v="ROMA"/>
    <n v="0"/>
    <s v="NON ATTRIBUITO"/>
    <s v="&lt; o = 20 Mila"/>
    <s v="RIDDEI FLORIANA COD.CRED.28314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1"/>
    <x v="1770"/>
    <n v="1538"/>
    <n v="74.8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50"/>
    <x v="1765"/>
    <n v="1538"/>
    <n v="299.45999999999998"/>
    <n v="145642"/>
    <x v="1"/>
    <n v="80143490581"/>
    <s v="G"/>
    <s v="PERSONA GIURIDICA"/>
    <s v="Roma"/>
    <s v="ROMA"/>
    <n v="0"/>
    <s v="NON ATTRIBUITO"/>
    <s v="&lt; o = 20 Mila"/>
    <s v="PIRRO MAURIZIO COD.CRED.163730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9"/>
    <x v="1771"/>
    <n v="1538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8"/>
    <x v="1765"/>
    <n v="1538"/>
    <n v="249.55"/>
    <n v="145642"/>
    <x v="1"/>
    <n v="80143490581"/>
    <s v="G"/>
    <s v="PERSONA GIURIDICA"/>
    <s v="Roma"/>
    <s v="ROMA"/>
    <n v="0"/>
    <s v="NON ATTRIBUITO"/>
    <s v="&lt; o = 20 Mila"/>
    <s v="BRUZZESE VINCENZO COD.CRED.85697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7"/>
    <x v="1772"/>
    <n v="1538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6"/>
    <x v="1765"/>
    <n v="1538"/>
    <n v="249.55"/>
    <n v="145642"/>
    <x v="1"/>
    <n v="80143490581"/>
    <s v="G"/>
    <s v="PERSONA GIURIDICA"/>
    <s v="Roma"/>
    <s v="ROMA"/>
    <n v="0"/>
    <s v="NON ATTRIBUITO"/>
    <s v="&lt; o = 20 Mila"/>
    <s v="VIOLI TOMMASO COD.CRED.165407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5"/>
    <x v="1773"/>
    <n v="1538"/>
    <n v="74.8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4"/>
    <x v="1765"/>
    <n v="1538"/>
    <n v="299.45999999999998"/>
    <n v="145642"/>
    <x v="1"/>
    <n v="80143490581"/>
    <s v="G"/>
    <s v="PERSONA GIURIDICA"/>
    <s v="Roma"/>
    <s v="ROMA"/>
    <n v="0"/>
    <s v="NON ATTRIBUITO"/>
    <s v="&lt; o = 20 Mila"/>
    <s v="FELICI MARIA GRAZIA COD.CRED.165406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3"/>
    <x v="1774"/>
    <n v="1538"/>
    <n v="62.4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2"/>
    <x v="1765"/>
    <n v="1538"/>
    <n v="249.97"/>
    <n v="145642"/>
    <x v="1"/>
    <n v="80143490581"/>
    <s v="G"/>
    <s v="PERSONA GIURIDICA"/>
    <s v="Roma"/>
    <s v="ROMA"/>
    <n v="0"/>
    <s v="NON ATTRIBUITO"/>
    <s v="&lt; o = 20 Mila"/>
    <s v="MANFELLOTTO DARIO COD.CRED.164082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1"/>
    <x v="1775"/>
    <n v="1538"/>
    <n v="62.49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40"/>
    <x v="1765"/>
    <n v="1538"/>
    <n v="249.97"/>
    <n v="145642"/>
    <x v="1"/>
    <n v="80143490581"/>
    <s v="G"/>
    <s v="PERSONA GIURIDICA"/>
    <s v="Roma"/>
    <s v="ROMA"/>
    <n v="0"/>
    <s v="NON ATTRIBUITO"/>
    <s v="&lt; o = 20 Mila"/>
    <s v="RECCHIA RENATO COD.CRED.27075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9"/>
    <x v="1776"/>
    <n v="1538"/>
    <n v="74.989999999999995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8"/>
    <x v="1765"/>
    <n v="1538"/>
    <n v="299.95999999999998"/>
    <n v="145642"/>
    <x v="1"/>
    <n v="80143490581"/>
    <s v="G"/>
    <s v="PERSONA GIURIDICA"/>
    <s v="Roma"/>
    <s v="ROMA"/>
    <n v="0"/>
    <s v="NON ATTRIBUITO"/>
    <s v="&lt; o = 20 Mila"/>
    <s v="TABORCHI MARCO COD.CRED.165405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7"/>
    <x v="1777"/>
    <n v="1538"/>
    <n v="62.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6"/>
    <x v="1765"/>
    <n v="1538"/>
    <n v="250.79"/>
    <n v="145642"/>
    <x v="1"/>
    <n v="80143490581"/>
    <s v="G"/>
    <s v="PERSONA GIURIDICA"/>
    <s v="Roma"/>
    <s v="ROMA"/>
    <n v="0"/>
    <s v="NON ATTRIBUITO"/>
    <s v="&lt; o = 20 Mila"/>
    <s v="CAMPAGNA GIUSEPPE COD.CRED.163744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5"/>
    <x v="1778"/>
    <n v="1538"/>
    <n v="62.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4"/>
    <x v="1765"/>
    <n v="1538"/>
    <n v="250.79"/>
    <n v="145642"/>
    <x v="1"/>
    <n v="80143490581"/>
    <s v="G"/>
    <s v="PERSONA GIURIDICA"/>
    <s v="Roma"/>
    <s v="ROMA"/>
    <n v="0"/>
    <s v="NON ATTRIBUITO"/>
    <s v="&lt; o = 20 Mila"/>
    <s v="MARCHIONNE MAURIZIO COD.CRED.165404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3"/>
    <x v="1779"/>
    <n v="1538"/>
    <n v="75.239999999999995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6-27T00:00:00"/>
    <x v="0"/>
    <n v="23132"/>
    <x v="1765"/>
    <n v="1538"/>
    <n v="300.95"/>
    <n v="145642"/>
    <x v="1"/>
    <n v="80143490581"/>
    <s v="G"/>
    <s v="PERSONA GIURIDICA"/>
    <s v="Roma"/>
    <s v="ROMA"/>
    <n v="0"/>
    <s v="NON ATTRIBUITO"/>
    <s v="&lt; o = 20 Mila"/>
    <s v="GENTILE SANTO COD.CRED.165403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31"/>
    <x v="1780"/>
    <n v="1538"/>
    <n v="69.31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30"/>
    <x v="1760"/>
    <n v="1538"/>
    <n v="277.23"/>
    <n v="145642"/>
    <x v="1"/>
    <n v="80143490581"/>
    <s v="G"/>
    <s v="PERSONA GIURIDICA"/>
    <s v="Roma"/>
    <s v="ROMA"/>
    <n v="0"/>
    <s v="NON ATTRIBUITO"/>
    <s v="&lt; o = 20 Mila"/>
    <s v="MONTELLA FRANCESCO COD.CRED.165395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9"/>
    <x v="1781"/>
    <n v="1538"/>
    <n v="69.31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8"/>
    <x v="1760"/>
    <n v="1538"/>
    <n v="277.23"/>
    <n v="145642"/>
    <x v="1"/>
    <n v="80143490581"/>
    <s v="G"/>
    <s v="PERSONA GIURIDICA"/>
    <s v="Roma"/>
    <s v="ROMA"/>
    <n v="0"/>
    <s v="NON ATTRIBUITO"/>
    <s v="&lt; o = 20 Mila"/>
    <s v="PACE MARINA COD.CRED.163746"/>
  </r>
  <r>
    <s v="G09005"/>
    <d v="2015-07-20T00:00:00"/>
    <s v="DE"/>
    <s v="Determinazione"/>
    <n v="13"/>
    <s v="Tutela della salute"/>
    <n v="7"/>
    <x v="2"/>
    <n v="1"/>
    <s v="Spese correnti"/>
    <s v="H13907"/>
    <x v="34"/>
    <n v="2016"/>
    <x v="1"/>
    <n v="26120"/>
    <s v="GR"/>
    <n v="13"/>
    <s v="AVVOCATURA"/>
    <d v="2013-10-01T00:00:00"/>
    <m/>
    <d v="2016-06-27T00:00:00"/>
    <x v="0"/>
    <n v="23127"/>
    <x v="1782"/>
    <n v="1538"/>
    <n v="57367.55"/>
    <n v="24194"/>
    <x v="30"/>
    <n v="4733471009"/>
    <s v="G"/>
    <s v="PERSONA GIURIDICA"/>
    <s v="Tivoli"/>
    <s v="ROMA"/>
    <n v="200"/>
    <s v="AZIENDA USL"/>
    <s v="Spese Obbligatorie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6"/>
    <x v="1783"/>
    <n v="1538"/>
    <n v="83.17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5"/>
    <x v="1760"/>
    <n v="1538"/>
    <n v="332.68"/>
    <n v="145642"/>
    <x v="1"/>
    <n v="80143490581"/>
    <s v="G"/>
    <s v="PERSONA GIURIDICA"/>
    <s v="Roma"/>
    <s v="ROMA"/>
    <n v="0"/>
    <s v="NON ATTRIBUITO"/>
    <s v="&lt; o = 20 Mila"/>
    <s v="SALTAROCCHI MARIO LUCIO COD.CRED.163075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4"/>
    <x v="1784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3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STAZZI CLAUDIO COD.CRED.141357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2"/>
    <x v="1785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1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PASANISI ZINGARELLO ALESSANDRO COD.CRED.165443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20"/>
    <x v="1786"/>
    <n v="1538"/>
    <n v="84.29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19"/>
    <x v="1760"/>
    <n v="1538"/>
    <n v="337.14"/>
    <n v="145642"/>
    <x v="1"/>
    <n v="80143490581"/>
    <s v="G"/>
    <s v="PERSONA GIURIDICA"/>
    <s v="Roma"/>
    <s v="ROMA"/>
    <n v="0"/>
    <s v="NON ATTRIBUITO"/>
    <s v="&lt; o = 20 Mila"/>
    <s v="FILARDO ANGELO COD.CRED.121553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7T00:00:00"/>
    <x v="0"/>
    <n v="23118"/>
    <x v="1655"/>
    <n v="1552"/>
    <n v="833282.28"/>
    <n v="57036"/>
    <x v="36"/>
    <n v="5865511009"/>
    <s v="G"/>
    <s v="PERSONA GIURIDICA"/>
    <s v="Roma"/>
    <s v="ROMA"/>
    <n v="202"/>
    <s v="AZIENDA POLICLINICO UMBERTO I"/>
    <s v="Sanita'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14"/>
    <x v="1787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13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CAMPAGNA GIUSEPPE COD.CRED.163744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10"/>
    <x v="1788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9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FILABOZZI ANDREA COD.CRED. 165393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8"/>
    <x v="1789"/>
    <n v="1538"/>
    <n v="84.29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7"/>
    <x v="1760"/>
    <n v="1538"/>
    <n v="337.14"/>
    <n v="145642"/>
    <x v="1"/>
    <n v="80143490581"/>
    <s v="G"/>
    <s v="PERSONA GIURIDICA"/>
    <s v="Roma"/>
    <s v="ROMA"/>
    <n v="0"/>
    <s v="NON ATTRIBUITO"/>
    <s v="&lt; o = 20 Mila"/>
    <s v="PIRRO MAURIZIO COD.CRED.163730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6"/>
    <x v="1790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5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NURZIA ANDREA COD.CRED.120235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4"/>
    <x v="1791"/>
    <n v="1538"/>
    <n v="70.239999999999995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3"/>
    <x v="1760"/>
    <n v="1538"/>
    <n v="280.95"/>
    <n v="145642"/>
    <x v="1"/>
    <n v="80143490581"/>
    <s v="G"/>
    <s v="PERSONA GIURIDICA"/>
    <s v="Roma"/>
    <s v="ROMA"/>
    <n v="0"/>
    <s v="NON ATTRIBUITO"/>
    <s v="&lt; o = 20 Mila"/>
    <s v="PAGANO LORIS COD.CRED.165392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2"/>
    <x v="1792"/>
    <n v="1538"/>
    <n v="84.29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7T00:00:00"/>
    <x v="0"/>
    <n v="23101"/>
    <x v="1760"/>
    <n v="1538"/>
    <n v="337.14"/>
    <n v="145642"/>
    <x v="1"/>
    <n v="80143490581"/>
    <s v="G"/>
    <s v="PERSONA GIURIDICA"/>
    <s v="Roma"/>
    <s v="ROMA"/>
    <n v="0"/>
    <s v="NON ATTRIBUITO"/>
    <s v="&lt; o = 20 Mila"/>
    <s v="RIDDEI FLORIANA COD.CRED. 28314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6-27T00:00:00"/>
    <x v="0"/>
    <n v="22913"/>
    <x v="1267"/>
    <n v="1538"/>
    <n v="12894.55"/>
    <n v="24276"/>
    <x v="9"/>
    <n v="1684950593"/>
    <s v="G"/>
    <s v="PERSONA GIURIDICA"/>
    <s v="Latina"/>
    <s v="LATINA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6-27T00:00:00"/>
    <x v="0"/>
    <n v="22912"/>
    <x v="1793"/>
    <n v="1538"/>
    <n v="4871502.3499999996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6-27T00:00:00"/>
    <x v="0"/>
    <n v="22911"/>
    <x v="1794"/>
    <n v="1538"/>
    <n v="3704948.1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6-27T00:00:00"/>
    <x v="0"/>
    <n v="22910"/>
    <x v="1795"/>
    <n v="1538"/>
    <n v="733853.55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6-27T00:00:00"/>
    <x v="0"/>
    <n v="22909"/>
    <x v="1796"/>
    <n v="1538"/>
    <n v="1256048.02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9"/>
    <s v="GR"/>
    <n v="11"/>
    <s v="SALUTE E POLITICHE SOCIALI"/>
    <d v="2013-10-01T00:00:00"/>
    <m/>
    <d v="2016-06-27T00:00:00"/>
    <x v="0"/>
    <n v="22908"/>
    <x v="1797"/>
    <n v="1538"/>
    <n v="134990.82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6-27T00:00:00"/>
    <x v="0"/>
    <n v="22907"/>
    <x v="1798"/>
    <n v="1538"/>
    <n v="157493.82999999999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6-27T00:00:00"/>
    <x v="0"/>
    <n v="22906"/>
    <x v="1799"/>
    <n v="1538"/>
    <n v="1415754.2"/>
    <n v="24189"/>
    <x v="10"/>
    <n v="4737811002"/>
    <s v="G"/>
    <s v="PERSONA GIURIDICA"/>
    <s v="Albano Laziale"/>
    <s v="ROMA"/>
    <n v="200"/>
    <s v="AZIENDA USL"/>
    <s v="Sanita'"/>
    <m/>
  </r>
  <r>
    <s v="G02668"/>
    <d v="2016-03-21T00:00:00"/>
    <s v="DE"/>
    <s v="Determinazione"/>
    <n v="13"/>
    <s v="Tutela della salute"/>
    <n v="7"/>
    <x v="2"/>
    <n v="1"/>
    <s v="Spese correnti"/>
    <s v="H13907"/>
    <x v="34"/>
    <n v="2016"/>
    <x v="0"/>
    <n v="21437"/>
    <s v="GR"/>
    <n v="13"/>
    <s v="AVVOCATURA"/>
    <d v="2013-10-01T00:00:00"/>
    <m/>
    <d v="2016-06-27T00:00:00"/>
    <x v="0"/>
    <n v="22902"/>
    <x v="1800"/>
    <n v="1539"/>
    <n v="8682.48"/>
    <n v="25957"/>
    <x v="53"/>
    <n v="4733051009"/>
    <s v="G"/>
    <s v="PERSONA GIURIDICA"/>
    <s v="Roma"/>
    <s v="ROMA"/>
    <n v="200"/>
    <s v="AZIENDA USL"/>
    <s v="&lt; o = 20 Mila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6-27T00:00:00"/>
    <x v="0"/>
    <n v="22811"/>
    <x v="1801"/>
    <n v="1538"/>
    <n v="1499931.8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6-27T00:00:00"/>
    <x v="0"/>
    <n v="22810"/>
    <x v="1802"/>
    <n v="1538"/>
    <n v="311510.25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6-27T00:00:00"/>
    <x v="0"/>
    <n v="22809"/>
    <x v="1803"/>
    <n v="1538"/>
    <n v="1641641.05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2"/>
    <s v="GR"/>
    <n v="11"/>
    <s v="SALUTE E POLITICHE SOCIALI"/>
    <d v="2013-10-01T00:00:00"/>
    <m/>
    <d v="2016-06-27T00:00:00"/>
    <x v="0"/>
    <n v="22808"/>
    <x v="1793"/>
    <n v="1538"/>
    <n v="3794.55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06-27T00:00:00"/>
    <x v="0"/>
    <n v="22807"/>
    <x v="1794"/>
    <n v="1538"/>
    <n v="14885.73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80"/>
    <s v="GR"/>
    <n v="11"/>
    <s v="SALUTE E POLITICHE SOCIALI"/>
    <d v="2013-10-01T00:00:00"/>
    <m/>
    <d v="2016-06-27T00:00:00"/>
    <x v="0"/>
    <n v="22806"/>
    <x v="1795"/>
    <n v="1538"/>
    <n v="12739.22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9"/>
    <s v="GR"/>
    <n v="11"/>
    <s v="SALUTE E POLITICHE SOCIALI"/>
    <d v="2013-10-01T00:00:00"/>
    <m/>
    <d v="2016-06-27T00:00:00"/>
    <x v="0"/>
    <n v="22805"/>
    <x v="1796"/>
    <n v="1538"/>
    <n v="113521.55"/>
    <n v="24276"/>
    <x v="9"/>
    <n v="1684950593"/>
    <s v="G"/>
    <s v="PERSONA GIURIDICA"/>
    <s v="Latina"/>
    <s v="LATINA"/>
    <n v="200"/>
    <s v="AZIENDA USL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75"/>
    <s v="GR"/>
    <n v="11"/>
    <s v="SALUTE E POLITICHE SOCIALI"/>
    <d v="2013-10-01T00:00:00"/>
    <m/>
    <d v="2016-06-27T00:00:00"/>
    <x v="0"/>
    <n v="22804"/>
    <x v="1799"/>
    <n v="1538"/>
    <n v="29382.94"/>
    <n v="24189"/>
    <x v="10"/>
    <n v="4737811002"/>
    <s v="G"/>
    <s v="PERSONA GIURIDICA"/>
    <s v="Albano Laziale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6-27T00:00:00"/>
    <x v="0"/>
    <n v="22803"/>
    <x v="1802"/>
    <n v="1538"/>
    <n v="66575.289999999994"/>
    <n v="24190"/>
    <x v="39"/>
    <n v="4743741003"/>
    <s v="G"/>
    <s v="PERSONA GIURIDICA"/>
    <s v="Civitavecchi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3"/>
    <s v="GR"/>
    <n v="11"/>
    <s v="SALUTE E POLITICHE SOCIALI"/>
    <d v="2013-10-01T00:00:00"/>
    <m/>
    <d v="2016-06-27T00:00:00"/>
    <x v="0"/>
    <n v="22802"/>
    <x v="1804"/>
    <n v="1538"/>
    <n v="1923.05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2"/>
    <s v="GR"/>
    <n v="11"/>
    <s v="SALUTE E POLITICHE SOCIALI"/>
    <d v="2013-10-01T00:00:00"/>
    <m/>
    <d v="2016-06-27T00:00:00"/>
    <x v="0"/>
    <n v="22801"/>
    <x v="1805"/>
    <n v="1538"/>
    <n v="13062.87"/>
    <n v="165024"/>
    <x v="5"/>
    <n v="13665151000"/>
    <s v="G"/>
    <s v="PERSONA GIURIDICA"/>
    <s v="Roma"/>
    <s v="ROMA"/>
    <n v="0"/>
    <s v="NON ATTRIBUITO"/>
    <s v="Sanita'"/>
    <s v="DELTA RX SRL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06-27T00:00:00"/>
    <x v="0"/>
    <n v="22800"/>
    <x v="1806"/>
    <n v="1538"/>
    <n v="13298.86"/>
    <n v="165025"/>
    <x v="8"/>
    <n v="13664791004"/>
    <s v="G"/>
    <s v="PERSONA GIURIDICA"/>
    <s v="Roma"/>
    <s v="ROMA"/>
    <n v="0"/>
    <s v="NON ATTRIBUITO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4"/>
    <s v="GR"/>
    <n v="11"/>
    <s v="SALUTE E POLITICHE SOCIALI"/>
    <d v="2013-10-01T00:00:00"/>
    <m/>
    <d v="2016-06-24T00:00:00"/>
    <x v="0"/>
    <n v="22799"/>
    <x v="1807"/>
    <n v="1538"/>
    <n v="1115000"/>
    <n v="24189"/>
    <x v="10"/>
    <n v="4737811002"/>
    <s v="G"/>
    <s v="PERSONA GIURIDICA"/>
    <s v="Albano Laziale"/>
    <s v="ROMA"/>
    <n v="200"/>
    <s v="AZIENDA USL"/>
    <s v="Sanita'"/>
    <m/>
  </r>
  <r>
    <s v="G06880"/>
    <d v="2016-06-16T00:00:00"/>
    <s v="DE"/>
    <s v="Determinazione"/>
    <n v="13"/>
    <s v="Tutela della salute"/>
    <n v="1"/>
    <x v="1"/>
    <n v="1"/>
    <s v="Spese correnti"/>
    <s v="H11715"/>
    <x v="1"/>
    <n v="2016"/>
    <x v="0"/>
    <n v="23968"/>
    <s v="GR"/>
    <n v="11"/>
    <s v="SALUTE E POLITICHE SOCIALI"/>
    <d v="2013-10-01T00:00:00"/>
    <m/>
    <d v="2016-06-24T00:00:00"/>
    <x v="0"/>
    <n v="22798"/>
    <x v="1808"/>
    <n v="1538"/>
    <n v="3600000"/>
    <n v="24277"/>
    <x v="29"/>
    <n v="1886690609"/>
    <s v="G"/>
    <s v="PERSONA GIURIDICA"/>
    <s v="Frosinone"/>
    <s v="FROSINONE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6"/>
    <s v="GR"/>
    <n v="11"/>
    <s v="SALUTE E POLITICHE SOCIALI"/>
    <d v="2013-10-01T00:00:00"/>
    <m/>
    <d v="2016-06-24T00:00:00"/>
    <x v="0"/>
    <n v="22797"/>
    <x v="1656"/>
    <n v="1538"/>
    <n v="924494.26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6-24T00:00:00"/>
    <x v="0"/>
    <n v="22796"/>
    <x v="1677"/>
    <n v="1540"/>
    <n v="489807.61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95"/>
    <x v="1657"/>
    <n v="1538"/>
    <n v="678619.06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6-24T00:00:00"/>
    <x v="0"/>
    <n v="22794"/>
    <x v="1680"/>
    <n v="1538"/>
    <n v="1941666.79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6-24T00:00:00"/>
    <x v="0"/>
    <n v="22793"/>
    <x v="1678"/>
    <n v="1540"/>
    <n v="126527.67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92"/>
    <x v="1684"/>
    <n v="1538"/>
    <n v="1492818.31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91"/>
    <x v="1756"/>
    <n v="1538"/>
    <n v="6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90"/>
    <x v="1665"/>
    <n v="1538"/>
    <n v="362711.24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9"/>
    <x v="1658"/>
    <n v="1538"/>
    <n v="1216866.53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8"/>
    <x v="1809"/>
    <n v="1538"/>
    <n v="751238.13"/>
    <n v="25905"/>
    <x v="42"/>
    <n v="473506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6-24T00:00:00"/>
    <x v="0"/>
    <n v="22787"/>
    <x v="1660"/>
    <n v="1538"/>
    <n v="664284.75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6"/>
    <x v="1810"/>
    <n v="1538"/>
    <n v="3000"/>
    <n v="25957"/>
    <x v="53"/>
    <n v="4733051009"/>
    <s v="G"/>
    <s v="PERSONA GIURIDICA"/>
    <s v="Roma"/>
    <s v="ROMA"/>
    <n v="200"/>
    <s v="AZIENDA USL"/>
    <s v="Sanita'"/>
    <s v="THERAKOS UK LIMITED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5"/>
    <x v="1661"/>
    <n v="1538"/>
    <n v="455216.62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4"/>
    <x v="1666"/>
    <n v="1538"/>
    <n v="1127337.7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3"/>
    <x v="1662"/>
    <n v="1538"/>
    <n v="323278.77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3"/>
    <s v="GR"/>
    <n v="11"/>
    <s v="SALUTE E POLITICHE SOCIALI"/>
    <d v="2013-10-01T00:00:00"/>
    <m/>
    <d v="2016-06-24T00:00:00"/>
    <x v="0"/>
    <n v="22782"/>
    <x v="1681"/>
    <n v="1538"/>
    <n v="4183964.8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1"/>
    <x v="1679"/>
    <n v="1538"/>
    <n v="442891.54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80"/>
    <x v="1667"/>
    <n v="1538"/>
    <n v="301166.84999999998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79"/>
    <x v="1663"/>
    <n v="1538"/>
    <n v="1939580.27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78"/>
    <x v="1811"/>
    <n v="1538"/>
    <n v="393530.05"/>
    <n v="165025"/>
    <x v="8"/>
    <n v="13664791004"/>
    <s v="G"/>
    <s v="PERSONA GIURIDICA"/>
    <s v="Roma"/>
    <s v="ROMA"/>
    <n v="0"/>
    <s v="NON ATTRIBUITO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6-24T00:00:00"/>
    <x v="0"/>
    <n v="22777"/>
    <x v="1812"/>
    <n v="1538"/>
    <n v="2448"/>
    <n v="24276"/>
    <x v="9"/>
    <n v="1684950593"/>
    <s v="G"/>
    <s v="PERSONA GIURIDICA"/>
    <s v="Latina"/>
    <s v="LATINA"/>
    <n v="200"/>
    <s v="AZIENDA USL"/>
    <s v="Sanita'"/>
    <s v="SINI-MEDIK NIEDERREITER GMBH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6-24T00:00:00"/>
    <x v="0"/>
    <n v="22776"/>
    <x v="1813"/>
    <n v="1538"/>
    <n v="1124439.52"/>
    <n v="165025"/>
    <x v="8"/>
    <n v="13664791004"/>
    <s v="G"/>
    <s v="PERSONA GIURIDICA"/>
    <s v="Roma"/>
    <s v="ROMA"/>
    <n v="0"/>
    <s v="NON ATTRIBUITO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6-24T00:00:00"/>
    <x v="0"/>
    <n v="22775"/>
    <x v="1814"/>
    <n v="1538"/>
    <n v="612"/>
    <n v="24276"/>
    <x v="9"/>
    <n v="1684950593"/>
    <s v="G"/>
    <s v="PERSONA GIURIDICA"/>
    <s v="Latina"/>
    <s v="LATINA"/>
    <n v="200"/>
    <s v="AZIENDA USL"/>
    <s v="Sanita'"/>
    <s v="SINI-MEDIK NIEDERREITER GMBH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1"/>
    <s v="GR"/>
    <n v="11"/>
    <s v="SALUTE E POLITICHE SOCIALI"/>
    <d v="2013-10-01T00:00:00"/>
    <m/>
    <d v="2016-06-24T00:00:00"/>
    <x v="0"/>
    <n v="22774"/>
    <x v="1682"/>
    <n v="1538"/>
    <n v="4553531.8499999996"/>
    <n v="165025"/>
    <x v="8"/>
    <n v="13664791004"/>
    <s v="G"/>
    <s v="PERSONA GIURIDICA"/>
    <s v="Roma"/>
    <s v="ROMA"/>
    <n v="0"/>
    <s v="NON ATTRIBUITO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6-24T00:00:00"/>
    <x v="0"/>
    <n v="22773"/>
    <x v="1815"/>
    <n v="1538"/>
    <n v="653222.06000000006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72"/>
    <x v="1577"/>
    <n v="1538"/>
    <n v="1616098.64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71"/>
    <x v="1668"/>
    <n v="1538"/>
    <n v="1577513.95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24T00:00:00"/>
    <x v="0"/>
    <n v="22770"/>
    <x v="1669"/>
    <n v="1538"/>
    <n v="1226549.26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6-24T00:00:00"/>
    <x v="0"/>
    <n v="22769"/>
    <x v="1683"/>
    <n v="1538"/>
    <n v="565431.36"/>
    <n v="165025"/>
    <x v="8"/>
    <n v="13664791004"/>
    <s v="G"/>
    <s v="PERSONA GIURIDICA"/>
    <s v="Roma"/>
    <s v="ROMA"/>
    <n v="0"/>
    <s v="NON ATTRIBUITO"/>
    <s v="Sanita'"/>
    <m/>
  </r>
  <r>
    <s v="B02556"/>
    <d v="2013-06-19T00:00:00"/>
    <s v="DE"/>
    <s v="Determinazione"/>
    <n v="13"/>
    <s v="Tutela della salute"/>
    <n v="1"/>
    <x v="1"/>
    <n v="1"/>
    <s v="Spese correnti"/>
    <s v="H11715"/>
    <x v="1"/>
    <n v="2016"/>
    <x v="3"/>
    <n v="26408"/>
    <s v="GR"/>
    <n v="11"/>
    <s v="SALUTE E POLITICHE SOCIALI"/>
    <d v="2013-10-01T00:00:00"/>
    <m/>
    <d v="2016-06-24T00:00:00"/>
    <x v="0"/>
    <n v="22768"/>
    <x v="1816"/>
    <n v="1539"/>
    <n v="20935.669999999998"/>
    <n v="89234"/>
    <x v="6"/>
    <n v="8173691000"/>
    <s v="G"/>
    <s v="PERSONA GIURIDICA"/>
    <s v="Roma"/>
    <s v="ROMA"/>
    <n v="210"/>
    <s v="ALTRI SANITA'"/>
    <s v="Sanita'"/>
    <m/>
  </r>
  <r>
    <s v="B00216"/>
    <d v="2013-01-28T00:00:00"/>
    <s v="DE"/>
    <s v="Determinazione"/>
    <n v="13"/>
    <s v="Tutela della salute"/>
    <n v="1"/>
    <x v="1"/>
    <n v="1"/>
    <s v="Spese correnti"/>
    <s v="H11715"/>
    <x v="1"/>
    <n v="2016"/>
    <x v="3"/>
    <n v="19569"/>
    <s v="GR"/>
    <n v="11"/>
    <s v="SALUTE E POLITICHE SOCIALI"/>
    <d v="2013-10-01T00:00:00"/>
    <m/>
    <d v="2016-06-24T00:00:00"/>
    <x v="0"/>
    <n v="22767"/>
    <x v="1817"/>
    <n v="1539"/>
    <n v="22695.19"/>
    <n v="89234"/>
    <x v="6"/>
    <n v="8173691000"/>
    <s v="G"/>
    <s v="PERSONA GIURIDICA"/>
    <s v="Roma"/>
    <s v="ROMA"/>
    <n v="210"/>
    <s v="ALTRI SAN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66"/>
    <x v="1677"/>
    <n v="1552"/>
    <n v="18924.48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65"/>
    <x v="1657"/>
    <n v="1552"/>
    <n v="92694.01"/>
    <n v="60046"/>
    <x v="40"/>
    <n v="6019571006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64"/>
    <x v="1658"/>
    <n v="1552"/>
    <n v="61016.4"/>
    <n v="2812"/>
    <x v="7"/>
    <n v="2153140583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63"/>
    <x v="1818"/>
    <n v="1552"/>
    <n v="36959.58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6-24T00:00:00"/>
    <x v="0"/>
    <n v="22762"/>
    <x v="1819"/>
    <n v="1538"/>
    <n v="6993409.3600000003"/>
    <n v="89234"/>
    <x v="6"/>
    <n v="8173691000"/>
    <s v="G"/>
    <s v="PERSONA GIURIDICA"/>
    <s v="Roma"/>
    <s v="ROMA"/>
    <n v="210"/>
    <s v="ALTRI SANITA'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90"/>
    <s v="GR"/>
    <n v="11"/>
    <s v="SALUTE E POLITICHE SOCIALI"/>
    <d v="2013-10-01T00:00:00"/>
    <m/>
    <d v="2016-06-24T00:00:00"/>
    <x v="0"/>
    <n v="22761"/>
    <x v="1820"/>
    <n v="1552"/>
    <n v="81805.509999999995"/>
    <n v="57036"/>
    <x v="36"/>
    <n v="5865511009"/>
    <s v="G"/>
    <s v="PERSONA GIURIDICA"/>
    <s v="Roma"/>
    <s v="ROMA"/>
    <n v="202"/>
    <s v="AZIENDA POLICLINICO UMBERTO I"/>
    <s v="Sanita'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9"/>
    <s v="GR"/>
    <n v="11"/>
    <s v="SALUTE E POLITICHE SOCIALI"/>
    <d v="2013-10-01T00:00:00"/>
    <m/>
    <d v="2016-06-27T00:00:00"/>
    <x v="0"/>
    <n v="23179"/>
    <x v="1408"/>
    <n v="1367"/>
    <n v="12924.14"/>
    <n v="24276"/>
    <x v="9"/>
    <n v="1684950593"/>
    <s v="G"/>
    <s v="PERSONA GIURIDICA"/>
    <s v="Latina"/>
    <s v="LATINA"/>
    <n v="200"/>
    <s v="AZIENDA USL"/>
    <s v="&lt; o = 20 Mila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6"/>
    <s v="GR"/>
    <n v="11"/>
    <s v="SALUTE E POLITICHE SOCIALI"/>
    <d v="2013-10-01T00:00:00"/>
    <m/>
    <d v="2016-06-27T00:00:00"/>
    <x v="0"/>
    <n v="23178"/>
    <x v="1408"/>
    <n v="1367"/>
    <n v="13129.36"/>
    <n v="60046"/>
    <x v="40"/>
    <n v="6019571006"/>
    <s v="G"/>
    <s v="PERSONA GIURIDICA"/>
    <s v="Roma"/>
    <s v="ROMA"/>
    <n v="200"/>
    <s v="AZIENDA USL"/>
    <s v="&lt; o = 20 Mila"/>
    <m/>
  </r>
  <r>
    <s v="G03075"/>
    <d v="2016-03-31T00:00:00"/>
    <s v="DE"/>
    <s v="Determinazione"/>
    <n v="13"/>
    <s v="Tutela della salute"/>
    <n v="7"/>
    <x v="2"/>
    <n v="1"/>
    <s v="Spese correnti"/>
    <s v="H13900"/>
    <x v="17"/>
    <n v="2016"/>
    <x v="0"/>
    <n v="18314"/>
    <s v="GR"/>
    <n v="11"/>
    <s v="SALUTE E POLITICHE SOCIALI"/>
    <d v="2013-10-01T00:00:00"/>
    <m/>
    <d v="2016-06-27T00:00:00"/>
    <x v="0"/>
    <n v="23176"/>
    <x v="1408"/>
    <n v="1367"/>
    <n v="12909.34"/>
    <n v="165024"/>
    <x v="5"/>
    <n v="13665151000"/>
    <s v="G"/>
    <s v="PERSONA GIURIDICA"/>
    <s v="Roma"/>
    <s v="ROMA"/>
    <n v="0"/>
    <s v="NON ATTRIBUITO"/>
    <s v="&lt; o = 20 Mila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6-24T00:00:00"/>
    <x v="0"/>
    <n v="22760"/>
    <x v="1821"/>
    <n v="1552"/>
    <n v="1668.4"/>
    <n v="129051"/>
    <x v="3"/>
    <n v="97503840585"/>
    <s v="G"/>
    <s v="PERSONA GIURIDICA"/>
    <s v="Roma"/>
    <s v="ROMA"/>
    <n v="208"/>
    <s v="TOR VERGATA II UNIVERSITA'"/>
    <s v="Sanita'"/>
    <s v="THERAKOS UK LIMITED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59"/>
    <x v="1809"/>
    <n v="1552"/>
    <n v="7753037.1399999997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6-24T00:00:00"/>
    <x v="0"/>
    <n v="22758"/>
    <x v="1822"/>
    <n v="1552"/>
    <n v="12638.84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87"/>
    <s v="GR"/>
    <n v="11"/>
    <s v="SALUTE E POLITICHE SOCIALI"/>
    <d v="2013-10-01T00:00:00"/>
    <m/>
    <d v="2016-06-24T00:00:00"/>
    <x v="0"/>
    <n v="22757"/>
    <x v="1660"/>
    <n v="1539"/>
    <n v="543413.18999999994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6-24T00:00:00"/>
    <x v="0"/>
    <n v="22756"/>
    <x v="1823"/>
    <n v="1552"/>
    <n v="9985356.2400000002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55"/>
    <x v="1824"/>
    <n v="1552"/>
    <n v="121"/>
    <n v="25957"/>
    <x v="53"/>
    <n v="4733051009"/>
    <s v="G"/>
    <s v="PERSONA GIURIDICA"/>
    <s v="Roma"/>
    <s v="ROMA"/>
    <n v="200"/>
    <s v="AZIENDA USL"/>
    <s v="Sanita'"/>
    <s v="INTERCOMPANY PHARMA TRADING EST.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54"/>
    <x v="1825"/>
    <n v="1552"/>
    <n v="66"/>
    <n v="25957"/>
    <x v="53"/>
    <n v="4733051009"/>
    <s v="G"/>
    <s v="PERSONA GIURIDICA"/>
    <s v="Roma"/>
    <s v="ROMA"/>
    <n v="200"/>
    <s v="AZIENDA USL"/>
    <s v="Sanita'"/>
    <s v="INTERCOMPANY PHARMA TRADING EST.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53"/>
    <x v="1661"/>
    <n v="1552"/>
    <n v="13168.46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6-24T00:00:00"/>
    <x v="0"/>
    <n v="22752"/>
    <x v="1826"/>
    <n v="1539"/>
    <n v="4922338.8899999997"/>
    <n v="60046"/>
    <x v="40"/>
    <n v="6019571006"/>
    <s v="G"/>
    <s v="PERSONA GIURIDICA"/>
    <s v="Roma"/>
    <s v="ROMA"/>
    <n v="200"/>
    <s v="AZIENDA USL"/>
    <s v="Sanita'"/>
    <m/>
  </r>
  <r>
    <s v="B03730"/>
    <d v="2013-08-28T00:00:00"/>
    <s v="DE"/>
    <s v="Determinazione"/>
    <n v="13"/>
    <s v="Tutela della salute"/>
    <n v="1"/>
    <x v="1"/>
    <n v="1"/>
    <s v="Spese correnti"/>
    <s v="H11715"/>
    <x v="1"/>
    <n v="2016"/>
    <x v="3"/>
    <n v="36858"/>
    <s v="GR"/>
    <n v="11"/>
    <s v="SALUTE E POLITICHE SOCIALI"/>
    <d v="2013-10-01T00:00:00"/>
    <m/>
    <d v="2016-06-24T00:00:00"/>
    <x v="0"/>
    <n v="22751"/>
    <x v="1827"/>
    <n v="1538"/>
    <n v="5544"/>
    <n v="165025"/>
    <x v="8"/>
    <n v="13664791004"/>
    <s v="G"/>
    <s v="PERSONA GIURIDICA"/>
    <s v="Roma"/>
    <s v="ROMA"/>
    <n v="0"/>
    <s v="NON ATTRIBUITO"/>
    <s v="Sanita'"/>
    <s v="MERZ PHARMA ITALIA SRL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6-24T00:00:00"/>
    <x v="0"/>
    <n v="22750"/>
    <x v="1828"/>
    <n v="1540"/>
    <n v="4888753.29"/>
    <n v="30158"/>
    <x v="52"/>
    <n v="5080991002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49"/>
    <x v="1829"/>
    <n v="1552"/>
    <n v="5958.23"/>
    <n v="24277"/>
    <x v="29"/>
    <n v="1886690609"/>
    <s v="G"/>
    <s v="PERSONA GIURIDICA"/>
    <s v="Frosinone"/>
    <s v="FROSINONE"/>
    <n v="200"/>
    <s v="AZIENDA USL"/>
    <s v="Sanita'"/>
    <s v="FALLIMENTO RADIM SPA IN LIQUIDAZIONE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47"/>
    <x v="1663"/>
    <n v="1552"/>
    <n v="648962.74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6-24T00:00:00"/>
    <x v="0"/>
    <n v="22746"/>
    <x v="1830"/>
    <n v="1552"/>
    <n v="21677498.379999999"/>
    <n v="57036"/>
    <x v="36"/>
    <n v="5865511009"/>
    <s v="G"/>
    <s v="PERSONA GIURIDICA"/>
    <s v="Roma"/>
    <s v="ROMA"/>
    <n v="202"/>
    <s v="AZIENDA POLICLINICO UMBERTO I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45"/>
    <x v="1831"/>
    <n v="1552"/>
    <n v="68566.990000000005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6-24T00:00:00"/>
    <x v="0"/>
    <n v="22744"/>
    <x v="1832"/>
    <n v="1539"/>
    <n v="5904430.0099999998"/>
    <n v="25905"/>
    <x v="42"/>
    <n v="4735061006"/>
    <s v="G"/>
    <s v="PERSONA GIURIDICA"/>
    <s v="Roma"/>
    <s v="ROMA"/>
    <n v="200"/>
    <s v="AZIENDA USL"/>
    <s v="Sanita'"/>
    <m/>
  </r>
  <r>
    <s v="G03663"/>
    <d v="2013-12-06T00:00:00"/>
    <s v="DE"/>
    <s v="Determinazione"/>
    <n v="13"/>
    <s v="Tutela della salute"/>
    <n v="1"/>
    <x v="1"/>
    <n v="1"/>
    <s v="Spese correnti"/>
    <s v="H11715"/>
    <x v="1"/>
    <n v="2016"/>
    <x v="3"/>
    <n v="43585"/>
    <s v="GR"/>
    <n v="11"/>
    <s v="SALUTE E POLITICHE SOCIALI"/>
    <d v="2013-10-01T00:00:00"/>
    <m/>
    <d v="2016-06-24T00:00:00"/>
    <x v="0"/>
    <n v="22743"/>
    <x v="1684"/>
    <n v="1538"/>
    <n v="2915162.82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6-24T00:00:00"/>
    <x v="0"/>
    <n v="22742"/>
    <x v="1833"/>
    <n v="1539"/>
    <n v="26730"/>
    <n v="25957"/>
    <x v="53"/>
    <n v="4733051009"/>
    <s v="G"/>
    <s v="PERSONA GIURIDICA"/>
    <s v="Roma"/>
    <s v="ROMA"/>
    <n v="200"/>
    <s v="AZIENDA USL"/>
    <s v="Sanita'"/>
    <s v="THERAKOS UK LIMITED"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42"/>
    <s v="GR"/>
    <n v="11"/>
    <s v="SALUTE E POLITICHE SOCIALI"/>
    <d v="2013-10-01T00:00:00"/>
    <m/>
    <d v="2016-06-24T00:00:00"/>
    <x v="0"/>
    <n v="22741"/>
    <x v="1665"/>
    <n v="1538"/>
    <n v="13236.96"/>
    <n v="24092"/>
    <x v="37"/>
    <n v="1455570562"/>
    <s v="G"/>
    <s v="PERSONA GIURIDICA"/>
    <s v="Viterbo"/>
    <s v="VITERBO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40"/>
    <x v="1666"/>
    <n v="1552"/>
    <n v="205006.51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6-24T00:00:00"/>
    <x v="0"/>
    <n v="22739"/>
    <x v="1810"/>
    <n v="1539"/>
    <n v="4500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6-24T00:00:00"/>
    <x v="0"/>
    <n v="22738"/>
    <x v="1834"/>
    <n v="1539"/>
    <n v="6565455.5099999998"/>
    <n v="25957"/>
    <x v="53"/>
    <n v="4733051009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3"/>
    <s v="GR"/>
    <n v="11"/>
    <s v="SALUTE E POLITICHE SOCIALI"/>
    <d v="2013-10-01T00:00:00"/>
    <m/>
    <d v="2016-06-24T00:00:00"/>
    <x v="0"/>
    <n v="22737"/>
    <x v="1681"/>
    <n v="1538"/>
    <n v="82708.47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6-24T00:00:00"/>
    <x v="0"/>
    <n v="22736"/>
    <x v="1835"/>
    <n v="1538"/>
    <n v="30048536.219999999"/>
    <n v="165024"/>
    <x v="5"/>
    <n v="13665151000"/>
    <s v="G"/>
    <s v="PERSONA GIURIDICA"/>
    <s v="Roma"/>
    <s v="ROMA"/>
    <n v="0"/>
    <s v="NON ATTRIBUITO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2"/>
    <s v="GR"/>
    <n v="11"/>
    <s v="SALUTE E POLITICHE SOCIALI"/>
    <d v="2013-10-01T00:00:00"/>
    <m/>
    <d v="2016-06-24T00:00:00"/>
    <x v="0"/>
    <n v="22735"/>
    <x v="1667"/>
    <n v="1538"/>
    <n v="163089.42000000001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6-24T00:00:00"/>
    <x v="0"/>
    <n v="22734"/>
    <x v="1836"/>
    <n v="1538"/>
    <n v="32941155.469999999"/>
    <n v="165025"/>
    <x v="8"/>
    <n v="13664791004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33"/>
    <x v="1837"/>
    <n v="1552"/>
    <n v="385358.12"/>
    <n v="23833"/>
    <x v="223"/>
    <n v="4736011000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6-24T00:00:00"/>
    <x v="0"/>
    <n v="22732"/>
    <x v="1838"/>
    <n v="1538"/>
    <n v="13116201.619999999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6-24T00:00:00"/>
    <x v="0"/>
    <n v="22731"/>
    <x v="1839"/>
    <n v="1538"/>
    <n v="2754"/>
    <n v="24276"/>
    <x v="9"/>
    <n v="1684950593"/>
    <s v="G"/>
    <s v="PERSONA GIURIDICA"/>
    <s v="Latina"/>
    <s v="LATINA"/>
    <n v="200"/>
    <s v="AZIENDA USL"/>
    <s v="Sanita'"/>
    <s v="SINI-MEDIK NIEDERREITER GMBH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30"/>
    <x v="1577"/>
    <n v="1552"/>
    <n v="162133.63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6-24T00:00:00"/>
    <x v="0"/>
    <n v="22729"/>
    <x v="1840"/>
    <n v="1538"/>
    <n v="14213884.949999999"/>
    <n v="24276"/>
    <x v="9"/>
    <n v="1684950593"/>
    <s v="G"/>
    <s v="PERSONA GIURIDICA"/>
    <s v="Latina"/>
    <s v="LATIN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24T00:00:00"/>
    <x v="0"/>
    <n v="22728"/>
    <x v="1668"/>
    <n v="1552"/>
    <n v="383901.79"/>
    <n v="24248"/>
    <x v="224"/>
    <n v="4739291005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6-24T00:00:00"/>
    <x v="0"/>
    <n v="22727"/>
    <x v="1841"/>
    <n v="1538"/>
    <n v="3791145.12"/>
    <n v="24278"/>
    <x v="38"/>
    <n v="821180577"/>
    <s v="G"/>
    <s v="PERSONA GIURIDICA"/>
    <s v="Rieti"/>
    <s v="RIETI"/>
    <n v="200"/>
    <s v="AZIENDA USL"/>
    <s v="Sanita'"/>
    <m/>
  </r>
  <r>
    <s v="B7966"/>
    <d v="2011-10-21T00:00:00"/>
    <s v="DE"/>
    <s v="Determinazione"/>
    <n v="13"/>
    <s v="Tutela della salute"/>
    <n v="1"/>
    <x v="1"/>
    <n v="1"/>
    <s v="Spese correnti"/>
    <s v="H11715"/>
    <x v="1"/>
    <n v="2016"/>
    <x v="4"/>
    <n v="35180"/>
    <s v="GR"/>
    <n v="11"/>
    <s v="SALUTE E POLITICHE SOCIALI"/>
    <d v="2013-10-01T00:00:00"/>
    <m/>
    <d v="2016-06-24T00:00:00"/>
    <x v="0"/>
    <n v="22726"/>
    <x v="1669"/>
    <n v="1538"/>
    <n v="83442.92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6-24T00:00:00"/>
    <x v="0"/>
    <n v="22725"/>
    <x v="1842"/>
    <n v="1538"/>
    <n v="10093943.949999999"/>
    <n v="24092"/>
    <x v="37"/>
    <n v="1455570562"/>
    <s v="G"/>
    <s v="PERSONA GIURIDICA"/>
    <s v="Viterbo"/>
    <s v="VITERBO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9"/>
    <s v="GR"/>
    <n v="11"/>
    <s v="SALUTE E POLITICHE SOCIALI"/>
    <d v="2013-10-01T00:00:00"/>
    <m/>
    <d v="2016-06-24T00:00:00"/>
    <x v="0"/>
    <n v="22724"/>
    <x v="1683"/>
    <n v="1538"/>
    <n v="70981.52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6-24T00:00:00"/>
    <x v="0"/>
    <n v="22723"/>
    <x v="1843"/>
    <n v="1538"/>
    <n v="8914947.1799999997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6-24T00:00:00"/>
    <x v="0"/>
    <n v="22722"/>
    <x v="1844"/>
    <n v="1538"/>
    <n v="6284386.9199999999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6-24T00:00:00"/>
    <x v="0"/>
    <n v="22721"/>
    <x v="1845"/>
    <n v="1538"/>
    <n v="4116006.56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6-24T00:00:00"/>
    <x v="0"/>
    <n v="22720"/>
    <x v="1846"/>
    <n v="1538"/>
    <n v="9253100.4199999999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6-24T00:00:00"/>
    <x v="0"/>
    <n v="22719"/>
    <x v="1847"/>
    <n v="1538"/>
    <n v="1210.78"/>
    <n v="165025"/>
    <x v="8"/>
    <n v="13664791004"/>
    <s v="G"/>
    <s v="PERSONA GIURIDICA"/>
    <s v="Roma"/>
    <s v="ROMA"/>
    <n v="0"/>
    <s v="NON ATTRIBUITO"/>
    <s v="Sanita'"/>
    <s v="ASL-RM 1 (EX RM A)"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73"/>
    <x v="1848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72"/>
    <x v="1849"/>
    <n v="1348"/>
    <n v="2976.72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71"/>
    <x v="1850"/>
    <n v="1348"/>
    <n v="300.2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70"/>
    <x v="1851"/>
    <n v="1348"/>
    <n v="91.24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69"/>
    <x v="1852"/>
    <n v="1348"/>
    <n v="4593.28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6-24T00:00:00"/>
    <x v="0"/>
    <n v="22368"/>
    <x v="1853"/>
    <n v="1348"/>
    <n v="6420.53"/>
    <n v="158226"/>
    <x v="17"/>
    <m/>
    <s v="F"/>
    <s v="PERSONA FISICA"/>
    <s v="Cesenatico"/>
    <s v="FORLI'-CESENA"/>
    <n v="0"/>
    <s v="NON ATTRIBUITO"/>
    <s v="Spese Obbligatorie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6-27T00:00:00"/>
    <x v="0"/>
    <n v="22915"/>
    <x v="1854"/>
    <n v="1538"/>
    <n v="18587.59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6-27T00:00:00"/>
    <x v="0"/>
    <n v="22914"/>
    <x v="1855"/>
    <n v="1538"/>
    <n v="25722.18"/>
    <n v="24188"/>
    <x v="11"/>
    <n v="4733491007"/>
    <s v="G"/>
    <s v="PERSONA GIURIDICA"/>
    <s v="Roma"/>
    <s v="ROMA"/>
    <n v="200"/>
    <s v="AZIENDA USL"/>
    <s v="Sanita'"/>
    <s v="EQUITALIA SUD SPA"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1994"/>
    <s v="GR"/>
    <n v="11"/>
    <s v="SALUTE E POLITICHE SOCIALI"/>
    <d v="2013-10-01T00:00:00"/>
    <m/>
    <d v="2016-06-23T00:00:00"/>
    <x v="0"/>
    <n v="22085"/>
    <x v="1856"/>
    <n v="2237"/>
    <n v="159708"/>
    <n v="165025"/>
    <x v="8"/>
    <n v="13664791004"/>
    <s v="G"/>
    <s v="PERSONA GIURIDICA"/>
    <s v="Roma"/>
    <s v="ROMA"/>
    <n v="0"/>
    <s v="NON ATTRIBUITO"/>
    <s v="Sanita'"/>
    <s v="ASL ROMA 1 EX ASL ROMA A"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8"/>
    <x v="185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7"/>
    <x v="185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6"/>
    <x v="1859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5"/>
    <x v="1860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4"/>
    <x v="1861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6-22T00:00:00"/>
    <x v="0"/>
    <n v="22063"/>
    <x v="1862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7"/>
    <x v="186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6"/>
    <x v="1864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5"/>
    <x v="1865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4"/>
    <x v="1866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3"/>
    <x v="1867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6-22T00:00:00"/>
    <x v="0"/>
    <n v="22052"/>
    <x v="1868"/>
    <n v="1364"/>
    <n v="1786.45"/>
    <n v="13813"/>
    <x v="132"/>
    <m/>
    <s v="F"/>
    <s v="PERSONA FISICA"/>
    <s v="Roma"/>
    <s v="ROMA"/>
    <n v="0"/>
    <s v="NON ATTRIBUITO"/>
    <s v="Spese Obbligatorie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5"/>
    <x v="1869"/>
    <n v="1538"/>
    <n v="70.86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4"/>
    <x v="1760"/>
    <n v="1538"/>
    <n v="283.43"/>
    <n v="145642"/>
    <x v="1"/>
    <n v="80143490581"/>
    <s v="G"/>
    <s v="PERSONA GIURIDICA"/>
    <s v="Roma"/>
    <s v="ROMA"/>
    <n v="0"/>
    <s v="NON ATTRIBUITO"/>
    <s v="&lt; o = 20 Mila"/>
    <s v="PUOTI CLAUDIO COD.CRED.126522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3"/>
    <x v="1870"/>
    <n v="1538"/>
    <n v="70.86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2"/>
    <x v="1760"/>
    <n v="1538"/>
    <n v="283.43"/>
    <n v="145642"/>
    <x v="1"/>
    <n v="80143490581"/>
    <s v="G"/>
    <s v="PERSONA GIURIDICA"/>
    <s v="Roma"/>
    <s v="ROMA"/>
    <n v="0"/>
    <s v="NON ATTRIBUITO"/>
    <s v="&lt; o = 20 Mila"/>
    <s v="PRIMERANO VITTORIO COD.CRED.165390"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1"/>
    <x v="1871"/>
    <n v="1538"/>
    <n v="85.03"/>
    <n v="505"/>
    <x v="14"/>
    <n v="80143490581"/>
    <s v="G"/>
    <s v="PERSONA GIURIDICA"/>
    <s v="Roma"/>
    <s v="ROMA"/>
    <n v="900"/>
    <s v="TESORIERE REGIONE LAZIO"/>
    <s v="&lt; o = 20 Mila"/>
    <m/>
  </r>
  <r>
    <s v="G19069"/>
    <d v="2014-12-29T00:00:00"/>
    <s v="DE"/>
    <s v="Determinazione"/>
    <n v="13"/>
    <s v="Tutela della salute"/>
    <n v="1"/>
    <x v="1"/>
    <n v="1"/>
    <s v="Spese correnti"/>
    <s v="H13167"/>
    <x v="82"/>
    <n v="2016"/>
    <x v="2"/>
    <n v="46845"/>
    <s v="GR"/>
    <n v="11"/>
    <s v="SALUTE E POLITICHE SOCIALI"/>
    <d v="2013-10-01T00:00:00"/>
    <m/>
    <d v="2016-06-24T00:00:00"/>
    <x v="0"/>
    <n v="22640"/>
    <x v="1760"/>
    <n v="1538"/>
    <n v="340.12"/>
    <n v="145642"/>
    <x v="1"/>
    <n v="80143490581"/>
    <s v="G"/>
    <s v="PERSONA GIURIDICA"/>
    <s v="Roma"/>
    <s v="ROMA"/>
    <n v="0"/>
    <s v="NON ATTRIBUITO"/>
    <s v="&lt; o = 20 Mila"/>
    <s v="TAEGGI GIACOMINO COD.CRED.165389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9"/>
    <x v="1872"/>
    <n v="1538"/>
    <n v="63.83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8"/>
    <x v="1873"/>
    <n v="1538"/>
    <n v="255.34"/>
    <n v="145642"/>
    <x v="1"/>
    <n v="80143490581"/>
    <s v="G"/>
    <s v="PERSONA GIURIDICA"/>
    <s v="Roma"/>
    <s v="ROMA"/>
    <n v="0"/>
    <s v="NON ATTRIBUITO"/>
    <s v="&lt; o = 20 Mila"/>
    <s v="CAMPAGNA GIUSEPPE COD.CRED. 163744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7"/>
    <x v="1874"/>
    <n v="1538"/>
    <n v="63.83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6"/>
    <x v="1873"/>
    <n v="1538"/>
    <n v="255.34"/>
    <n v="145642"/>
    <x v="1"/>
    <n v="80143490581"/>
    <s v="G"/>
    <s v="PERSONA GIURIDICA"/>
    <s v="Roma"/>
    <s v="ROMA"/>
    <n v="0"/>
    <s v="NON ATTRIBUITO"/>
    <s v="&lt; o = 20 Mila"/>
    <s v="BERTI ROBERTO COD.CRED.165402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5"/>
    <x v="1875"/>
    <n v="1538"/>
    <n v="76.599999999999994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4"/>
    <x v="1873"/>
    <n v="1538"/>
    <n v="306.39999999999998"/>
    <n v="145642"/>
    <x v="1"/>
    <n v="80143490581"/>
    <s v="G"/>
    <s v="PERSONA GIURIDICA"/>
    <s v="Roma"/>
    <s v="ROMA"/>
    <n v="0"/>
    <s v="NON ATTRIBUITO"/>
    <s v="&lt; o = 20 Mila"/>
    <s v="RIDDEI FLORIANA COD.CRED.28314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3"/>
    <x v="1876"/>
    <n v="1538"/>
    <n v="64.6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2"/>
    <x v="1873"/>
    <n v="1538"/>
    <n v="258.64"/>
    <n v="145642"/>
    <x v="1"/>
    <n v="80143490581"/>
    <s v="G"/>
    <s v="PERSONA GIURIDICA"/>
    <s v="Roma"/>
    <s v="ROMA"/>
    <n v="0"/>
    <s v="NON ATTRIBUITO"/>
    <s v="&lt; o = 20 Mila"/>
    <s v="PASTORELLI RUGGERO COD.CRED.165400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1"/>
    <x v="1877"/>
    <n v="1538"/>
    <n v="64.6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30"/>
    <x v="1873"/>
    <n v="1538"/>
    <n v="258.64"/>
    <n v="145642"/>
    <x v="1"/>
    <n v="80143490581"/>
    <s v="G"/>
    <s v="PERSONA GIURIDICA"/>
    <s v="Roma"/>
    <s v="ROMA"/>
    <n v="0"/>
    <s v="NON ATTRIBUITO"/>
    <s v="&lt; o = 20 Mila"/>
    <s v="TAEGGI GIACOMINOCOD.CRED.165389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9"/>
    <x v="1878"/>
    <n v="1538"/>
    <n v="77.59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8"/>
    <x v="1873"/>
    <n v="1538"/>
    <n v="310.37"/>
    <n v="145642"/>
    <x v="1"/>
    <n v="80143490581"/>
    <s v="G"/>
    <s v="PERSONA GIURIDICA"/>
    <s v="Roma"/>
    <s v="ROMA"/>
    <n v="0"/>
    <s v="NON ATTRIBUITO"/>
    <s v="&lt; o = 20 Mila"/>
    <s v="PELITI GIOVANNI COD.CRD. 165401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7"/>
    <x v="1879"/>
    <n v="1538"/>
    <n v="64.04000000000000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6"/>
    <x v="1873"/>
    <n v="1538"/>
    <n v="256.16000000000003"/>
    <n v="145642"/>
    <x v="1"/>
    <n v="80143490581"/>
    <s v="G"/>
    <s v="PERSONA GIURIDICA"/>
    <s v="Roma"/>
    <s v="ROMA"/>
    <n v="0"/>
    <s v="NON ATTRIBUITO"/>
    <s v="&lt; o = 20 Mila"/>
    <s v="IMPEROLI GIUSEPPE COD.CRED. 127705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5"/>
    <x v="1880"/>
    <n v="1538"/>
    <n v="64.04000000000000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4"/>
    <x v="1873"/>
    <n v="1538"/>
    <n v="256.16000000000003"/>
    <n v="145642"/>
    <x v="1"/>
    <n v="80143490581"/>
    <s v="G"/>
    <s v="PERSONA GIURIDICA"/>
    <s v="Roma"/>
    <s v="ROMA"/>
    <n v="0"/>
    <s v="NON ATTRIBUITO"/>
    <s v="&lt; o = 20 Mila"/>
    <s v="DE ANGELIS D'OSSAT COD.CRED. 165399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3"/>
    <x v="1881"/>
    <n v="1538"/>
    <n v="76.849999999999994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22"/>
    <x v="1873"/>
    <n v="1538"/>
    <n v="307.39"/>
    <n v="145642"/>
    <x v="1"/>
    <n v="80143490581"/>
    <s v="G"/>
    <s v="PERSONA GIURIDICA"/>
    <s v="Roma"/>
    <s v="ROMA"/>
    <n v="0"/>
    <s v="NON ATTRIBUITO"/>
    <s v="&lt; o = 20 Mila"/>
    <s v="PACE MARINA COD.CRED.163746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9"/>
    <x v="1882"/>
    <n v="1538"/>
    <n v="64.14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8"/>
    <x v="1873"/>
    <n v="1538"/>
    <n v="256.58"/>
    <n v="145642"/>
    <x v="1"/>
    <n v="80143490581"/>
    <s v="G"/>
    <s v="PERSONA GIURIDICA"/>
    <s v="Roma"/>
    <s v="ROMA"/>
    <n v="0"/>
    <s v="NON ATTRIBUITO"/>
    <s v="&lt; o = 20 Mila"/>
    <s v="PUOTI CLAUDIO COD.CRED.126522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6"/>
    <x v="1883"/>
    <n v="1538"/>
    <n v="64.14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5"/>
    <x v="1873"/>
    <n v="1538"/>
    <n v="256.58"/>
    <n v="145642"/>
    <x v="1"/>
    <n v="80143490581"/>
    <s v="G"/>
    <s v="PERSONA GIURIDICA"/>
    <s v="Roma"/>
    <s v="ROMA"/>
    <n v="0"/>
    <s v="NON ATTRIBUITO"/>
    <s v="&lt; o = 20 Mila"/>
    <s v="PIRRO MAURIZIO COD.CRED.163730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3"/>
    <x v="1884"/>
    <n v="1538"/>
    <n v="76.9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2"/>
    <x v="1873"/>
    <n v="1538"/>
    <n v="307.89"/>
    <n v="145642"/>
    <x v="1"/>
    <n v="80143490581"/>
    <s v="G"/>
    <s v="PERSONA GIURIDICA"/>
    <s v="Roma"/>
    <s v="ROMA"/>
    <n v="0"/>
    <s v="NON ATTRIBUITO"/>
    <s v="&lt; o = 20 Mila"/>
    <s v="PRIMERANO VITTORIO COD.CRED. 165390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10"/>
    <x v="1885"/>
    <n v="1538"/>
    <n v="63.73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09"/>
    <x v="1873"/>
    <n v="1538"/>
    <n v="254.92"/>
    <n v="145642"/>
    <x v="1"/>
    <n v="80143490581"/>
    <s v="G"/>
    <s v="PERSONA GIURIDICA"/>
    <s v="Roma"/>
    <s v="ROMA"/>
    <n v="0"/>
    <s v="NON ATTRIBUITO"/>
    <s v="&lt; o = 20 Mila"/>
    <s v="NURZIA ANDREA COD.CRED.120235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07"/>
    <x v="1886"/>
    <n v="1538"/>
    <n v="63.73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06"/>
    <x v="1873"/>
    <n v="1538"/>
    <n v="254.92"/>
    <n v="145642"/>
    <x v="1"/>
    <n v="80143490581"/>
    <s v="G"/>
    <s v="PERSONA GIURIDICA"/>
    <s v="Roma"/>
    <s v="ROMA"/>
    <n v="0"/>
    <s v="NON ATTRIBUITO"/>
    <s v="&lt; o = 20 Mila"/>
    <s v="VERGINELLI ANTONIO COD.CRED.165398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04"/>
    <x v="1887"/>
    <n v="1538"/>
    <n v="76.48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6-24T00:00:00"/>
    <x v="0"/>
    <n v="22603"/>
    <x v="1888"/>
    <n v="1538"/>
    <n v="305.89999999999998"/>
    <n v="145642"/>
    <x v="1"/>
    <n v="80143490581"/>
    <s v="G"/>
    <s v="PERSONA GIURIDICA"/>
    <s v="Roma"/>
    <s v="ROMA"/>
    <n v="0"/>
    <s v="NON ATTRIBUITO"/>
    <s v="&lt; o = 20 Mila"/>
    <s v="GUALTIERO SPUNTARELLI COD.CRED.164080"/>
  </r>
  <r>
    <s v="G03587"/>
    <d v="2016-04-12T00:00:00"/>
    <s v="DE"/>
    <s v="Determinazione"/>
    <n v="13"/>
    <s v="Tutela della salute"/>
    <n v="7"/>
    <x v="2"/>
    <n v="1"/>
    <s v="Spese correnti"/>
    <s v="H13900"/>
    <x v="17"/>
    <n v="2016"/>
    <x v="2"/>
    <n v="46049"/>
    <s v="GR"/>
    <n v="11"/>
    <s v="SALUTE E POLITICHE SOCIALI"/>
    <d v="2013-10-01T00:00:00"/>
    <m/>
    <d v="2016-06-24T00:00:00"/>
    <x v="0"/>
    <n v="22520"/>
    <x v="1889"/>
    <n v="1367"/>
    <n v="1860.16"/>
    <n v="159811"/>
    <x v="225"/>
    <m/>
    <s v="F"/>
    <s v="PERSONA FISICA"/>
    <s v="Roma"/>
    <s v="ROMA"/>
    <n v="0"/>
    <s v="NON ATTRIBUITO"/>
    <s v="&lt; o = 20 Mila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7"/>
    <s v="GR"/>
    <n v="11"/>
    <s v="SALUTE E POLITICHE SOCIALI"/>
    <d v="2013-10-01T00:00:00"/>
    <m/>
    <d v="2016-06-24T00:00:00"/>
    <x v="0"/>
    <n v="22512"/>
    <x v="1890"/>
    <n v="1538"/>
    <n v="9495.31"/>
    <n v="24189"/>
    <x v="10"/>
    <n v="4737811002"/>
    <s v="G"/>
    <s v="PERSONA GIURIDICA"/>
    <s v="Albano Laziale"/>
    <s v="ROMA"/>
    <n v="200"/>
    <s v="AZIENDA USL"/>
    <s v="&lt; o = 20 Mila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6-22T00:00:00"/>
    <x v="0"/>
    <n v="22021"/>
    <x v="1891"/>
    <n v="1538"/>
    <n v="21545.15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6-22T00:00:00"/>
    <x v="0"/>
    <n v="22020"/>
    <x v="1892"/>
    <n v="1538"/>
    <n v="16461.900000000001"/>
    <n v="165025"/>
    <x v="8"/>
    <n v="13664791004"/>
    <s v="G"/>
    <s v="PERSONA GIURIDICA"/>
    <s v="Roma"/>
    <s v="ROMA"/>
    <n v="0"/>
    <s v="NON ATTRIBUITO"/>
    <s v="Sanita'"/>
    <s v="ASL RM 1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6-22T00:00:00"/>
    <x v="0"/>
    <n v="22019"/>
    <x v="1893"/>
    <n v="1538"/>
    <n v="1471.64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6-22T00:00:00"/>
    <x v="0"/>
    <n v="22018"/>
    <x v="1894"/>
    <n v="1538"/>
    <n v="2976.91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6-22T00:00:00"/>
    <x v="0"/>
    <n v="22017"/>
    <x v="1895"/>
    <n v="1538"/>
    <n v="5439.53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6-22T00:00:00"/>
    <x v="0"/>
    <n v="22016"/>
    <x v="1896"/>
    <n v="1538"/>
    <n v="1500.44"/>
    <n v="24194"/>
    <x v="30"/>
    <n v="4733471009"/>
    <s v="G"/>
    <s v="PERSONA GIURIDICA"/>
    <s v="Tivoli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6-22T00:00:00"/>
    <x v="0"/>
    <n v="22015"/>
    <x v="1897"/>
    <n v="1538"/>
    <n v="1001.48"/>
    <n v="165025"/>
    <x v="8"/>
    <n v="13664791004"/>
    <s v="G"/>
    <s v="PERSONA GIURIDICA"/>
    <s v="Roma"/>
    <s v="ROMA"/>
    <n v="0"/>
    <s v="NON ATTRIBUITO"/>
    <s v="Sanita'"/>
    <s v="ASL RM 1 EX RM 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6-22T00:00:00"/>
    <x v="0"/>
    <n v="22014"/>
    <x v="1898"/>
    <n v="1538"/>
    <n v="42568.67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8"/>
    <s v="GR"/>
    <n v="11"/>
    <s v="SALUTE E POLITICHE SOCIALI"/>
    <d v="2013-10-01T00:00:00"/>
    <m/>
    <d v="2016-06-22T00:00:00"/>
    <x v="0"/>
    <n v="22013"/>
    <x v="1415"/>
    <n v="1538"/>
    <n v="23016.13"/>
    <n v="24188"/>
    <x v="11"/>
    <n v="4733491007"/>
    <s v="G"/>
    <s v="PERSONA GIURIDICA"/>
    <s v="Roma"/>
    <s v="ROM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7"/>
    <s v="GR"/>
    <n v="11"/>
    <s v="SALUTE E POLITICHE SOCIALI"/>
    <d v="2013-10-01T00:00:00"/>
    <m/>
    <d v="2016-06-22T00:00:00"/>
    <x v="0"/>
    <n v="22012"/>
    <x v="1415"/>
    <n v="1538"/>
    <n v="22356.17"/>
    <n v="24188"/>
    <x v="11"/>
    <n v="4733491007"/>
    <s v="G"/>
    <s v="PERSONA GIURIDICA"/>
    <s v="Roma"/>
    <s v="ROMA"/>
    <n v="200"/>
    <s v="AZIENDA USL"/>
    <s v="Sanita'"/>
    <m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10"/>
    <s v="GR"/>
    <n v="11"/>
    <s v="SALUTE E POLITICHE SOCIALI"/>
    <d v="2013-10-01T00:00:00"/>
    <m/>
    <d v="2016-06-22T00:00:00"/>
    <x v="0"/>
    <n v="22011"/>
    <x v="1415"/>
    <n v="1538"/>
    <n v="93833.56"/>
    <n v="24188"/>
    <x v="11"/>
    <n v="4733491007"/>
    <s v="G"/>
    <s v="PERSONA GIURIDICA"/>
    <s v="Roma"/>
    <s v="ROMA"/>
    <n v="200"/>
    <s v="AZIENDA USL"/>
    <s v="Sanita'"/>
    <m/>
  </r>
  <r>
    <s v="B03730"/>
    <d v="2013-08-28T00:00:00"/>
    <s v="DE"/>
    <s v="Determinazione"/>
    <n v="13"/>
    <s v="Tutela della salute"/>
    <n v="1"/>
    <x v="1"/>
    <n v="1"/>
    <s v="Spese correnti"/>
    <s v="H11715"/>
    <x v="1"/>
    <n v="2016"/>
    <x v="3"/>
    <n v="36857"/>
    <s v="GR"/>
    <n v="11"/>
    <s v="SALUTE E POLITICHE SOCIALI"/>
    <d v="2013-10-01T00:00:00"/>
    <m/>
    <d v="2016-06-22T00:00:00"/>
    <x v="0"/>
    <n v="22010"/>
    <x v="1415"/>
    <n v="1538"/>
    <n v="4200.46"/>
    <n v="24188"/>
    <x v="11"/>
    <n v="4733491007"/>
    <s v="G"/>
    <s v="PERSONA GIURIDICA"/>
    <s v="Roma"/>
    <s v="ROMA"/>
    <n v="200"/>
    <s v="AZIENDA USL"/>
    <s v="Sanita'"/>
    <m/>
  </r>
  <r>
    <s v="G03816"/>
    <d v="2016-04-15T00:00:00"/>
    <s v="DE"/>
    <s v="Determinazione"/>
    <n v="13"/>
    <s v="Tutela della salute"/>
    <n v="1"/>
    <x v="1"/>
    <n v="1"/>
    <s v="Spese correnti"/>
    <s v="H11726"/>
    <x v="22"/>
    <n v="2016"/>
    <x v="0"/>
    <n v="18310"/>
    <s v="GR"/>
    <n v="11"/>
    <s v="SALUTE E POLITICHE SOCIALI"/>
    <d v="2013-10-01T00:00:00"/>
    <m/>
    <d v="2016-06-21T00:00:00"/>
    <x v="0"/>
    <n v="21971"/>
    <x v="1899"/>
    <n v="1364"/>
    <n v="62152.92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6"/>
    <d v="2016-04-15T00:00:00"/>
    <s v="DE"/>
    <s v="Determinazione"/>
    <n v="13"/>
    <s v="Tutela della salute"/>
    <n v="1"/>
    <x v="1"/>
    <n v="1"/>
    <s v="Spese correnti"/>
    <s v="H11726"/>
    <x v="22"/>
    <n v="2016"/>
    <x v="0"/>
    <n v="18310"/>
    <s v="GR"/>
    <n v="11"/>
    <s v="SALUTE E POLITICHE SOCIALI"/>
    <d v="2013-10-01T00:00:00"/>
    <m/>
    <d v="2016-06-21T00:00:00"/>
    <x v="0"/>
    <n v="21970"/>
    <x v="1900"/>
    <n v="1364"/>
    <n v="282513.28000000003"/>
    <n v="83365"/>
    <x v="226"/>
    <n v="4662680158"/>
    <s v="G"/>
    <s v="PERSONA GIURIDICA"/>
    <s v="Milano"/>
    <s v="MILANO"/>
    <n v="485"/>
    <s v="CONSULENZA, ASSISTENZA TECNICA E VALUTAZIONE"/>
    <s v="Cronologico - Fatt. elettronica"/>
    <m/>
  </r>
  <r>
    <s v="G17258"/>
    <d v="2014-12-01T00:00:00"/>
    <s v="DE"/>
    <s v="Determinazione"/>
    <n v="13"/>
    <s v="Tutela della salute"/>
    <n v="1"/>
    <x v="1"/>
    <n v="1"/>
    <s v="Spese correnti"/>
    <s v="H11725"/>
    <x v="9"/>
    <n v="2016"/>
    <x v="2"/>
    <n v="42344"/>
    <s v="GR"/>
    <n v="11"/>
    <s v="SALUTE E POLITICHE SOCIALI"/>
    <d v="2013-10-01T00:00:00"/>
    <m/>
    <d v="2016-06-21T00:00:00"/>
    <x v="0"/>
    <n v="21969"/>
    <x v="1901"/>
    <n v="1362"/>
    <n v="5417.5"/>
    <n v="505"/>
    <x v="14"/>
    <n v="80143490581"/>
    <s v="G"/>
    <s v="PERSONA GIURIDICA"/>
    <s v="Roma"/>
    <s v="ROMA"/>
    <n v="900"/>
    <s v="TESORIERE REGIONE LAZIO"/>
    <s v="Cronologico - Fatt. elettronica"/>
    <m/>
  </r>
  <r>
    <s v="G17258"/>
    <d v="2014-12-01T00:00:00"/>
    <s v="DE"/>
    <s v="Determinazione"/>
    <n v="13"/>
    <s v="Tutela della salute"/>
    <n v="1"/>
    <x v="1"/>
    <n v="1"/>
    <s v="Spese correnti"/>
    <s v="H11725"/>
    <x v="9"/>
    <n v="2016"/>
    <x v="2"/>
    <n v="42344"/>
    <s v="GR"/>
    <n v="11"/>
    <s v="SALUTE E POLITICHE SOCIALI"/>
    <d v="2013-10-01T00:00:00"/>
    <m/>
    <d v="2016-06-21T00:00:00"/>
    <x v="0"/>
    <n v="21968"/>
    <x v="1902"/>
    <n v="1362"/>
    <n v="24625"/>
    <n v="164838"/>
    <x v="62"/>
    <n v="13662331001"/>
    <s v="G"/>
    <s v="PERSONA GIURIDICA"/>
    <s v="Roma"/>
    <s v="ROMA"/>
    <n v="0"/>
    <s v="NON ATTRIBUITO"/>
    <s v="Cronologico - Fatt. elettronica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6-17T00:00:00"/>
    <x v="0"/>
    <n v="21780"/>
    <x v="1903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6-17T00:00:00"/>
    <x v="0"/>
    <n v="21779"/>
    <x v="1904"/>
    <n v="1538"/>
    <n v="2141666.58"/>
    <n v="24188"/>
    <x v="11"/>
    <n v="4733491007"/>
    <s v="G"/>
    <s v="PERSONA GIURIDICA"/>
    <s v="Roma"/>
    <s v="ROMA"/>
    <n v="200"/>
    <s v="AZIENDA USL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6-17T00:00:00"/>
    <x v="0"/>
    <n v="21778"/>
    <x v="1905"/>
    <n v="1538"/>
    <n v="8461753.8000000007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6-17T00:00:00"/>
    <x v="0"/>
    <n v="21777"/>
    <x v="1905"/>
    <n v="1538"/>
    <n v="2706278.19"/>
    <n v="165024"/>
    <x v="5"/>
    <n v="13665151000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6-17T00:00:00"/>
    <x v="0"/>
    <n v="21776"/>
    <x v="1905"/>
    <n v="1538"/>
    <n v="1297714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6-17T00:00:00"/>
    <x v="0"/>
    <n v="21775"/>
    <x v="1905"/>
    <n v="1538"/>
    <n v="5107134.26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74"/>
    <x v="1906"/>
    <n v="1538"/>
    <n v="2451598.36"/>
    <n v="165025"/>
    <x v="8"/>
    <n v="13664791004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73"/>
    <x v="1906"/>
    <n v="1538"/>
    <n v="6519529.7400000002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72"/>
    <x v="1906"/>
    <n v="1538"/>
    <n v="5239021.7300000004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71"/>
    <x v="1906"/>
    <n v="1538"/>
    <n v="1954622.21"/>
    <n v="165025"/>
    <x v="8"/>
    <n v="13664791004"/>
    <s v="G"/>
    <s v="PERSONA GIURIDICA"/>
    <s v="Roma"/>
    <s v="ROMA"/>
    <n v="0"/>
    <s v="NON ATTRIBUITO"/>
    <s v="Sanita'"/>
    <s v="OSPEDALE CRISTO RE - VIRGINIA BRACELLI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70"/>
    <x v="1906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6-17T00:00:00"/>
    <x v="0"/>
    <n v="21769"/>
    <x v="1906"/>
    <n v="1538"/>
    <n v="2656634.9500000002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7364"/>
    <d v="2014-05-20T00:00:00"/>
    <s v="DE"/>
    <s v="Determinazione"/>
    <n v="13"/>
    <s v="Tutela della salute"/>
    <n v="1"/>
    <x v="1"/>
    <n v="1"/>
    <s v="Spese correnti"/>
    <s v="H11715"/>
    <x v="1"/>
    <n v="2016"/>
    <x v="2"/>
    <n v="24653"/>
    <s v="GR"/>
    <n v="11"/>
    <s v="SALUTE E POLITICHE SOCIALI"/>
    <d v="2013-10-01T00:00:00"/>
    <m/>
    <d v="2016-06-17T00:00:00"/>
    <x v="0"/>
    <n v="21768"/>
    <x v="1907"/>
    <n v="1538"/>
    <n v="2945136.26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6-17T00:00:00"/>
    <x v="0"/>
    <n v="21730"/>
    <x v="1054"/>
    <n v="1538"/>
    <n v="385508.62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6-17T00:00:00"/>
    <x v="0"/>
    <n v="21729"/>
    <x v="1908"/>
    <n v="1538"/>
    <n v="9651911.9600000009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6-17T00:00:00"/>
    <x v="0"/>
    <n v="21728"/>
    <x v="1909"/>
    <n v="1538"/>
    <n v="17649929.789999999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6-17T00:00:00"/>
    <x v="0"/>
    <n v="21725"/>
    <x v="1910"/>
    <n v="1538"/>
    <n v="5232200.2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6-17T00:00:00"/>
    <x v="0"/>
    <n v="21722"/>
    <x v="1911"/>
    <n v="1538"/>
    <n v="5069350.82"/>
    <n v="24276"/>
    <x v="9"/>
    <n v="1684950593"/>
    <s v="G"/>
    <s v="PERSONA GIURIDICA"/>
    <s v="Latina"/>
    <s v="LATINA"/>
    <n v="200"/>
    <s v="AZIENDA USL"/>
    <s v="Sanita'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9"/>
    <s v="GR"/>
    <n v="11"/>
    <s v="SALUTE E POLITICHE SOCIALI"/>
    <d v="2013-10-01T00:00:00"/>
    <m/>
    <d v="2016-06-23T00:00:00"/>
    <x v="0"/>
    <n v="22197"/>
    <x v="1912"/>
    <n v="1538"/>
    <n v="4744.96"/>
    <n v="24189"/>
    <x v="10"/>
    <n v="4737811002"/>
    <s v="G"/>
    <s v="PERSONA GIURIDICA"/>
    <s v="Albano Laziale"/>
    <s v="ROMA"/>
    <n v="200"/>
    <s v="AZIENDA USL"/>
    <s v="&lt; o = 20 Mila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6-17T00:00:00"/>
    <x v="0"/>
    <n v="21719"/>
    <x v="1913"/>
    <n v="1538"/>
    <n v="440577.21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6-17T00:00:00"/>
    <x v="0"/>
    <n v="21714"/>
    <x v="1914"/>
    <n v="1538"/>
    <n v="5633379.4800000004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6-17T00:00:00"/>
    <x v="0"/>
    <n v="21711"/>
    <x v="1915"/>
    <n v="1538"/>
    <n v="9294744.3499999996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6-17T00:00:00"/>
    <x v="0"/>
    <n v="21710"/>
    <x v="1916"/>
    <n v="1538"/>
    <n v="4129876.94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6-17T00:00:00"/>
    <x v="0"/>
    <n v="21709"/>
    <x v="1917"/>
    <n v="1538"/>
    <n v="1925073.24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6-17T00:00:00"/>
    <x v="0"/>
    <n v="21708"/>
    <x v="1918"/>
    <n v="1538"/>
    <n v="9924941.2400000002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06-17T00:00:00"/>
    <x v="0"/>
    <n v="21707"/>
    <x v="1919"/>
    <n v="1538"/>
    <n v="220224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3"/>
    <s v="GR"/>
    <n v="11"/>
    <s v="SALUTE E POLITICHE SOCIALI"/>
    <d v="2013-10-01T00:00:00"/>
    <m/>
    <d v="2016-06-17T00:00:00"/>
    <x v="0"/>
    <n v="21706"/>
    <x v="1920"/>
    <n v="1538"/>
    <n v="9267.84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6-17T00:00:00"/>
    <x v="0"/>
    <n v="21705"/>
    <x v="1921"/>
    <n v="1538"/>
    <n v="3149.29"/>
    <n v="24276"/>
    <x v="9"/>
    <n v="1684950593"/>
    <s v="G"/>
    <s v="PERSONA GIURIDICA"/>
    <s v="Latina"/>
    <s v="LATIN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7"/>
    <s v="GR"/>
    <n v="11"/>
    <s v="SALUTE E POLITICHE SOCIALI"/>
    <d v="2013-10-01T00:00:00"/>
    <m/>
    <d v="2016-06-17T00:00:00"/>
    <x v="0"/>
    <n v="21704"/>
    <x v="1922"/>
    <n v="1538"/>
    <n v="81086"/>
    <n v="24278"/>
    <x v="38"/>
    <n v="821180577"/>
    <s v="G"/>
    <s v="PERSONA GIURIDICA"/>
    <s v="Rieti"/>
    <s v="RIETI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5"/>
    <s v="GR"/>
    <n v="11"/>
    <s v="SALUTE E POLITICHE SOCIALI"/>
    <d v="2013-10-01T00:00:00"/>
    <m/>
    <d v="2016-06-17T00:00:00"/>
    <x v="0"/>
    <n v="21700"/>
    <x v="1923"/>
    <n v="1538"/>
    <n v="213595.07"/>
    <n v="24092"/>
    <x v="37"/>
    <n v="1455570562"/>
    <s v="G"/>
    <s v="PERSONA GIURIDICA"/>
    <s v="Viterbo"/>
    <s v="VITERBO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06-17T00:00:00"/>
    <x v="0"/>
    <n v="21697"/>
    <x v="1924"/>
    <n v="1538"/>
    <n v="71905.179999999993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6-17T00:00:00"/>
    <x v="0"/>
    <n v="21694"/>
    <x v="1925"/>
    <n v="1538"/>
    <n v="54616.72"/>
    <n v="24194"/>
    <x v="30"/>
    <n v="4733471009"/>
    <s v="G"/>
    <s v="PERSONA GIURIDICA"/>
    <s v="Tivoli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6-17T00:00:00"/>
    <x v="0"/>
    <n v="21691"/>
    <x v="1926"/>
    <n v="1538"/>
    <n v="1398512.48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6-17T00:00:00"/>
    <x v="0"/>
    <n v="21688"/>
    <x v="1927"/>
    <n v="1538"/>
    <n v="1079161.04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6-17T00:00:00"/>
    <x v="0"/>
    <n v="21685"/>
    <x v="1928"/>
    <n v="1538"/>
    <n v="91087.85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6-17T00:00:00"/>
    <x v="0"/>
    <n v="21682"/>
    <x v="1929"/>
    <n v="1538"/>
    <n v="94371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6-17T00:00:00"/>
    <x v="0"/>
    <n v="21679"/>
    <x v="1930"/>
    <n v="1538"/>
    <n v="51693.75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6-17T00:00:00"/>
    <x v="0"/>
    <n v="21674"/>
    <x v="1931"/>
    <n v="1538"/>
    <n v="63050.75"/>
    <n v="24278"/>
    <x v="38"/>
    <n v="821180577"/>
    <s v="G"/>
    <s v="PERSONA GIURIDICA"/>
    <s v="Rieti"/>
    <s v="RIETI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6-17T00:00:00"/>
    <x v="0"/>
    <n v="21673"/>
    <x v="1932"/>
    <n v="1538"/>
    <n v="495.66"/>
    <n v="24092"/>
    <x v="37"/>
    <n v="1455570562"/>
    <s v="G"/>
    <s v="PERSONA GIURIDICA"/>
    <s v="Viterbo"/>
    <s v="VITERBO"/>
    <n v="200"/>
    <s v="AZIENDA USL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6-17T00:00:00"/>
    <x v="0"/>
    <n v="21668"/>
    <x v="1933"/>
    <n v="1538"/>
    <n v="57557.04"/>
    <n v="24189"/>
    <x v="10"/>
    <n v="4737811002"/>
    <s v="G"/>
    <s v="PERSONA GIURIDICA"/>
    <s v="Albano Laziale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17T00:00:00"/>
    <x v="0"/>
    <n v="21667"/>
    <x v="1934"/>
    <n v="1538"/>
    <n v="468393.48"/>
    <n v="24188"/>
    <x v="11"/>
    <n v="4733491007"/>
    <s v="G"/>
    <s v="PERSONA GIURIDICA"/>
    <s v="Roma"/>
    <s v="ROMA"/>
    <n v="200"/>
    <s v="AZIENDA USL"/>
    <s v="Sanita'"/>
    <m/>
  </r>
  <r>
    <s v="G03445"/>
    <d v="2014-03-20T00:00:00"/>
    <s v="DE"/>
    <s v="Determinazione"/>
    <n v="13"/>
    <s v="Tutela della salute"/>
    <n v="5"/>
    <x v="3"/>
    <n v="2"/>
    <s v="Spese in conto capitale"/>
    <s v="H22103"/>
    <x v="39"/>
    <n v="2016"/>
    <x v="2"/>
    <n v="23408"/>
    <s v="GR"/>
    <n v="11"/>
    <s v="SALUTE E POLITICHE SOCIALI"/>
    <d v="2013-10-01T00:00:00"/>
    <m/>
    <d v="2016-06-16T00:00:00"/>
    <x v="0"/>
    <n v="21534"/>
    <x v="1935"/>
    <n v="2247"/>
    <n v="16056.42"/>
    <n v="164838"/>
    <x v="62"/>
    <n v="13662331001"/>
    <s v="G"/>
    <s v="PERSONA GIURIDICA"/>
    <s v="Roma"/>
    <s v="ROMA"/>
    <n v="0"/>
    <s v="NON ATTRIBUITO"/>
    <s v="Cronologico - Fatt. elettronica"/>
    <m/>
  </r>
  <r>
    <s v="G03445"/>
    <d v="2014-03-20T00:00:00"/>
    <s v="DE"/>
    <s v="Determinazione"/>
    <n v="13"/>
    <s v="Tutela della salute"/>
    <n v="5"/>
    <x v="3"/>
    <n v="2"/>
    <s v="Spese in conto capitale"/>
    <s v="H22103"/>
    <x v="39"/>
    <n v="2016"/>
    <x v="2"/>
    <n v="23408"/>
    <s v="GR"/>
    <n v="11"/>
    <s v="SALUTE E POLITICHE SOCIALI"/>
    <d v="2013-10-01T00:00:00"/>
    <m/>
    <d v="2016-06-16T00:00:00"/>
    <x v="0"/>
    <n v="21533"/>
    <x v="1936"/>
    <n v="2247"/>
    <n v="30378.01"/>
    <n v="164838"/>
    <x v="62"/>
    <n v="13662331001"/>
    <s v="G"/>
    <s v="PERSONA GIURIDICA"/>
    <s v="Roma"/>
    <s v="ROMA"/>
    <n v="0"/>
    <s v="NON ATTRIBUITO"/>
    <s v="Cronologico - Fatt. elettronica"/>
    <m/>
  </r>
  <r>
    <s v="G03445"/>
    <d v="2014-03-20T00:00:00"/>
    <s v="DE"/>
    <s v="Determinazione"/>
    <n v="13"/>
    <s v="Tutela della salute"/>
    <n v="5"/>
    <x v="3"/>
    <n v="2"/>
    <s v="Spese in conto capitale"/>
    <s v="H22103"/>
    <x v="39"/>
    <n v="2016"/>
    <x v="2"/>
    <n v="23408"/>
    <s v="GR"/>
    <n v="11"/>
    <s v="SALUTE E POLITICHE SOCIALI"/>
    <d v="2013-10-01T00:00:00"/>
    <m/>
    <d v="2016-06-16T00:00:00"/>
    <x v="0"/>
    <n v="21532"/>
    <x v="1937"/>
    <n v="2247"/>
    <n v="15208.52"/>
    <n v="164838"/>
    <x v="62"/>
    <n v="13662331001"/>
    <s v="G"/>
    <s v="PERSONA GIURIDICA"/>
    <s v="Roma"/>
    <s v="ROMA"/>
    <n v="0"/>
    <s v="NON ATTRIBUITO"/>
    <s v="Cronologico - Fatt. elettronica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6-16T00:00:00"/>
    <x v="0"/>
    <n v="21531"/>
    <x v="1938"/>
    <n v="1538"/>
    <n v="10585.74"/>
    <n v="165025"/>
    <x v="8"/>
    <n v="13664791004"/>
    <s v="G"/>
    <s v="PERSONA GIURIDICA"/>
    <s v="Roma"/>
    <s v="ROMA"/>
    <n v="0"/>
    <s v="NON ATTRIBUITO"/>
    <s v="Sanita'"/>
    <s v="ASL RM 1- EX RM A"/>
  </r>
  <r>
    <s v="G17424"/>
    <d v="2015-12-30T00:00:00"/>
    <s v="DE"/>
    <s v="Determinazione"/>
    <n v="13"/>
    <s v="Tutela della salute"/>
    <n v="7"/>
    <x v="2"/>
    <n v="1"/>
    <s v="Spese correnti"/>
    <s v="H13137"/>
    <x v="26"/>
    <n v="2016"/>
    <x v="1"/>
    <n v="40250"/>
    <s v="GR"/>
    <n v="11"/>
    <s v="SALUTE E POLITICHE SOCIALI"/>
    <d v="2013-10-01T00:00:00"/>
    <m/>
    <d v="2016-06-16T00:00:00"/>
    <x v="0"/>
    <n v="21530"/>
    <x v="1939"/>
    <n v="1551"/>
    <n v="2809478.35"/>
    <n v="1375"/>
    <x v="54"/>
    <n v="422420588"/>
    <s v="G"/>
    <s v="PERSONA GIURIDICA"/>
    <s v="Roma"/>
    <s v="ROMA"/>
    <n v="210"/>
    <s v="ALTRI SANITA'"/>
    <s v="Sanita'"/>
    <m/>
  </r>
  <r>
    <s v="G16917"/>
    <d v="2015-12-24T00:00:00"/>
    <s v="DE"/>
    <s v="Determinazione"/>
    <n v="13"/>
    <s v="Tutela della salute"/>
    <n v="7"/>
    <x v="2"/>
    <n v="1"/>
    <s v="Spese correnti"/>
    <s v="H13144"/>
    <x v="83"/>
    <n v="2016"/>
    <x v="1"/>
    <n v="39803"/>
    <s v="GR"/>
    <n v="11"/>
    <s v="SALUTE E POLITICHE SOCIALI"/>
    <d v="2013-10-01T00:00:00"/>
    <m/>
    <d v="2016-06-15T00:00:00"/>
    <x v="0"/>
    <n v="21483"/>
    <x v="1940"/>
    <n v="1539"/>
    <n v="45353.34"/>
    <n v="25957"/>
    <x v="53"/>
    <n v="4733051009"/>
    <s v="G"/>
    <s v="PERSONA GIURIDICA"/>
    <s v="Roma"/>
    <s v="ROMA"/>
    <n v="200"/>
    <s v="AZIENDA USL"/>
    <s v="Sanita'"/>
    <m/>
  </r>
  <r>
    <s v="G19205"/>
    <d v="2014-12-30T00:00:00"/>
    <s v="DE"/>
    <s v="Determinazione"/>
    <n v="13"/>
    <s v="Tutela della salute"/>
    <n v="7"/>
    <x v="2"/>
    <n v="1"/>
    <s v="Spese correnti"/>
    <s v="H13144"/>
    <x v="83"/>
    <n v="2016"/>
    <x v="2"/>
    <n v="47608"/>
    <s v="GR"/>
    <n v="11"/>
    <s v="SALUTE E POLITICHE SOCIALI"/>
    <d v="2013-10-01T00:00:00"/>
    <m/>
    <d v="2016-06-15T00:00:00"/>
    <x v="0"/>
    <n v="21482"/>
    <x v="1941"/>
    <n v="1539"/>
    <n v="46944.37"/>
    <n v="25957"/>
    <x v="53"/>
    <n v="4733051009"/>
    <s v="G"/>
    <s v="PERSONA GIURIDICA"/>
    <s v="Roma"/>
    <s v="ROMA"/>
    <n v="200"/>
    <s v="AZIENDA USL"/>
    <s v="Sanita'"/>
    <m/>
  </r>
  <r>
    <s v="G05866"/>
    <d v="2013-12-23T00:00:00"/>
    <s v="DE"/>
    <s v="Determinazione"/>
    <n v="13"/>
    <s v="Tutela della salute"/>
    <n v="7"/>
    <x v="2"/>
    <n v="1"/>
    <s v="Spese correnti"/>
    <s v="H13144"/>
    <x v="83"/>
    <n v="2016"/>
    <x v="3"/>
    <n v="53253"/>
    <s v="GR"/>
    <n v="11"/>
    <s v="SALUTE E POLITICHE SOCIALI"/>
    <d v="2013-10-01T00:00:00"/>
    <m/>
    <d v="2016-06-15T00:00:00"/>
    <x v="0"/>
    <n v="21481"/>
    <x v="1942"/>
    <n v="1539"/>
    <n v="67752.639999999999"/>
    <n v="25957"/>
    <x v="53"/>
    <n v="4733051009"/>
    <s v="G"/>
    <s v="PERSONA GIURIDICA"/>
    <s v="Roma"/>
    <s v="ROMA"/>
    <n v="200"/>
    <s v="AZIENDA USL"/>
    <s v="Sanita'"/>
    <m/>
  </r>
  <r>
    <s v="G16291"/>
    <d v="2014-11-14T00:00:00"/>
    <s v="DE"/>
    <s v="Determinazione"/>
    <n v="13"/>
    <s v="Tutela della salute"/>
    <n v="7"/>
    <x v="2"/>
    <n v="1"/>
    <s v="Spese correnti"/>
    <s v="H13144"/>
    <x v="83"/>
    <n v="2016"/>
    <x v="2"/>
    <n v="40058"/>
    <s v="GR"/>
    <n v="11"/>
    <s v="SALUTE E POLITICHE SOCIALI"/>
    <d v="2013-10-01T00:00:00"/>
    <m/>
    <d v="2016-06-15T00:00:00"/>
    <x v="0"/>
    <n v="21480"/>
    <x v="1943"/>
    <n v="1539"/>
    <n v="44755.59"/>
    <n v="25957"/>
    <x v="53"/>
    <n v="4733051009"/>
    <s v="G"/>
    <s v="PERSONA GIURIDICA"/>
    <s v="Roma"/>
    <s v="ROMA"/>
    <n v="200"/>
    <s v="AZIENDA USL"/>
    <s v="Sanita'"/>
    <m/>
  </r>
  <r>
    <s v="G16291"/>
    <d v="2014-11-14T00:00:00"/>
    <s v="DE"/>
    <s v="Determinazione"/>
    <n v="13"/>
    <s v="Tutela della salute"/>
    <n v="7"/>
    <x v="2"/>
    <n v="1"/>
    <s v="Spese correnti"/>
    <s v="H13144"/>
    <x v="83"/>
    <n v="2016"/>
    <x v="2"/>
    <n v="40058"/>
    <s v="GR"/>
    <n v="11"/>
    <s v="SALUTE E POLITICHE SOCIALI"/>
    <d v="2013-10-01T00:00:00"/>
    <m/>
    <d v="2016-06-15T00:00:00"/>
    <x v="0"/>
    <n v="21479"/>
    <x v="1944"/>
    <n v="1539"/>
    <n v="63079.01"/>
    <n v="25957"/>
    <x v="53"/>
    <n v="4733051009"/>
    <s v="G"/>
    <s v="PERSONA GIURIDICA"/>
    <s v="Roma"/>
    <s v="ROMA"/>
    <n v="200"/>
    <s v="AZIENDA USL"/>
    <s v="Sanita'"/>
    <m/>
  </r>
  <r>
    <s v="B02026"/>
    <d v="2012-04-06T00:00:00"/>
    <s v="DE"/>
    <s v="Determinazione"/>
    <n v="13"/>
    <s v="Tutela della salute"/>
    <n v="7"/>
    <x v="2"/>
    <n v="1"/>
    <s v="Spese correnti"/>
    <s v="H13144"/>
    <x v="83"/>
    <n v="2016"/>
    <x v="5"/>
    <n v="21032"/>
    <s v="GR"/>
    <n v="11"/>
    <s v="SALUTE E POLITICHE SOCIALI"/>
    <d v="2013-10-01T00:00:00"/>
    <m/>
    <d v="2016-06-15T00:00:00"/>
    <x v="0"/>
    <n v="21478"/>
    <x v="1945"/>
    <n v="1539"/>
    <n v="196653.29"/>
    <n v="25957"/>
    <x v="53"/>
    <n v="4733051009"/>
    <s v="G"/>
    <s v="PERSONA GIURIDICA"/>
    <s v="Roma"/>
    <s v="ROMA"/>
    <n v="200"/>
    <s v="AZIENDA USL"/>
    <s v="Sanita'"/>
    <m/>
  </r>
  <r>
    <s v="G18697"/>
    <d v="2014-12-23T00:00:00"/>
    <s v="DE"/>
    <s v="Determinazione"/>
    <n v="13"/>
    <s v="Tutela della salute"/>
    <n v="7"/>
    <x v="2"/>
    <n v="1"/>
    <s v="Spese correnti"/>
    <s v="H11118"/>
    <x v="84"/>
    <n v="2016"/>
    <x v="2"/>
    <n v="45937"/>
    <s v="GR"/>
    <n v="11"/>
    <s v="SALUTE E POLITICHE SOCIALI"/>
    <d v="2013-10-01T00:00:00"/>
    <m/>
    <d v="2016-06-15T00:00:00"/>
    <x v="0"/>
    <n v="21475"/>
    <x v="1946"/>
    <n v="1539"/>
    <n v="85985.45"/>
    <n v="25957"/>
    <x v="53"/>
    <n v="4733051009"/>
    <s v="G"/>
    <s v="PERSONA GIURIDICA"/>
    <s v="Roma"/>
    <s v="ROMA"/>
    <n v="200"/>
    <s v="AZIENDA USL"/>
    <s v="Sanita'"/>
    <m/>
  </r>
  <r>
    <s v="G19195"/>
    <d v="2014-12-30T00:00:00"/>
    <s v="DE"/>
    <s v="Determinazione"/>
    <n v="13"/>
    <s v="Tutela della salute"/>
    <n v="7"/>
    <x v="2"/>
    <n v="1"/>
    <s v="Spese correnti"/>
    <s v="H11118"/>
    <x v="84"/>
    <n v="2016"/>
    <x v="2"/>
    <n v="47960"/>
    <s v="GR"/>
    <n v="11"/>
    <s v="SALUTE E POLITICHE SOCIALI"/>
    <d v="2013-10-01T00:00:00"/>
    <m/>
    <d v="2016-06-15T00:00:00"/>
    <x v="0"/>
    <n v="21474"/>
    <x v="1947"/>
    <n v="1539"/>
    <n v="72275.179999999993"/>
    <n v="25957"/>
    <x v="53"/>
    <n v="4733051009"/>
    <s v="G"/>
    <s v="PERSONA GIURIDICA"/>
    <s v="Roma"/>
    <s v="ROMA"/>
    <n v="200"/>
    <s v="AZIENDA USL"/>
    <s v="Sanita'"/>
    <m/>
  </r>
  <r>
    <s v="G18032"/>
    <d v="2014-12-15T00:00:00"/>
    <s v="DE"/>
    <s v="Determinazione"/>
    <n v="13"/>
    <s v="Tutela della salute"/>
    <n v="7"/>
    <x v="2"/>
    <n v="1"/>
    <s v="Spese correnti"/>
    <s v="H11118"/>
    <x v="84"/>
    <n v="2016"/>
    <x v="2"/>
    <n v="43534"/>
    <s v="GR"/>
    <n v="11"/>
    <s v="SALUTE E POLITICHE SOCIALI"/>
    <d v="2013-10-01T00:00:00"/>
    <m/>
    <d v="2016-06-15T00:00:00"/>
    <x v="0"/>
    <n v="21473"/>
    <x v="1948"/>
    <n v="1539"/>
    <n v="89236.37"/>
    <n v="25957"/>
    <x v="53"/>
    <n v="4733051009"/>
    <s v="G"/>
    <s v="PERSONA GIURIDICA"/>
    <s v="Roma"/>
    <s v="ROMA"/>
    <n v="200"/>
    <s v="AZIENDA USL"/>
    <s v="Sanita'"/>
    <m/>
  </r>
  <r>
    <s v="G18032"/>
    <d v="2014-12-15T00:00:00"/>
    <s v="DE"/>
    <s v="Determinazione"/>
    <n v="13"/>
    <s v="Tutela della salute"/>
    <n v="7"/>
    <x v="2"/>
    <n v="1"/>
    <s v="Spese correnti"/>
    <s v="H11118"/>
    <x v="84"/>
    <n v="2016"/>
    <x v="2"/>
    <n v="43534"/>
    <s v="GR"/>
    <n v="11"/>
    <s v="SALUTE E POLITICHE SOCIALI"/>
    <d v="2013-10-01T00:00:00"/>
    <m/>
    <d v="2016-06-15T00:00:00"/>
    <x v="0"/>
    <n v="21472"/>
    <x v="1949"/>
    <n v="1539"/>
    <n v="76095.03"/>
    <n v="25957"/>
    <x v="53"/>
    <n v="4733051009"/>
    <s v="G"/>
    <s v="PERSONA GIURIDICA"/>
    <s v="Roma"/>
    <s v="ROMA"/>
    <n v="200"/>
    <s v="AZIENDA USL"/>
    <s v="Sanita'"/>
    <m/>
  </r>
  <r>
    <s v="B02028"/>
    <d v="2012-04-06T00:00:00"/>
    <s v="DE"/>
    <s v="Determinazione"/>
    <n v="13"/>
    <s v="Tutela della salute"/>
    <n v="7"/>
    <x v="2"/>
    <n v="1"/>
    <s v="Spese correnti"/>
    <s v="H13145"/>
    <x v="85"/>
    <n v="2016"/>
    <x v="5"/>
    <n v="20197"/>
    <s v="GR"/>
    <n v="11"/>
    <s v="SALUTE E POLITICHE SOCIALI"/>
    <d v="2013-10-01T00:00:00"/>
    <m/>
    <d v="2016-06-15T00:00:00"/>
    <x v="0"/>
    <n v="21469"/>
    <x v="1950"/>
    <n v="1539"/>
    <n v="164648.20000000001"/>
    <n v="25957"/>
    <x v="53"/>
    <n v="4733051009"/>
    <s v="G"/>
    <s v="PERSONA GIURIDICA"/>
    <s v="Roma"/>
    <s v="ROMA"/>
    <n v="200"/>
    <s v="AZIENDA USL"/>
    <s v="Sanita'"/>
    <m/>
  </r>
  <r>
    <s v="B02027"/>
    <d v="2012-04-06T00:00:00"/>
    <s v="DE"/>
    <s v="Determinazione"/>
    <n v="13"/>
    <s v="Tutela della salute"/>
    <n v="7"/>
    <x v="2"/>
    <n v="1"/>
    <s v="Spese correnti"/>
    <s v="H11118"/>
    <x v="84"/>
    <n v="2016"/>
    <x v="5"/>
    <n v="19793"/>
    <s v="GR"/>
    <n v="11"/>
    <s v="SALUTE E POLITICHE SOCIALI"/>
    <d v="2013-10-01T00:00:00"/>
    <m/>
    <d v="2016-06-15T00:00:00"/>
    <x v="0"/>
    <n v="21468"/>
    <x v="1951"/>
    <n v="1367"/>
    <n v="279428.15000000002"/>
    <n v="25957"/>
    <x v="53"/>
    <n v="4733051009"/>
    <s v="G"/>
    <s v="PERSONA GIURIDICA"/>
    <s v="Roma"/>
    <s v="ROMA"/>
    <n v="200"/>
    <s v="AZIENDA USL"/>
    <s v="Sanita'"/>
    <m/>
  </r>
  <r>
    <s v="G17221"/>
    <d v="2015-12-29T00:00:00"/>
    <s v="DE"/>
    <s v="Determinazione"/>
    <n v="13"/>
    <s v="Tutela della salute"/>
    <n v="7"/>
    <x v="2"/>
    <n v="1"/>
    <s v="Spese correnti"/>
    <s v="H13145"/>
    <x v="85"/>
    <n v="2016"/>
    <x v="1"/>
    <n v="39805"/>
    <s v="GR"/>
    <n v="11"/>
    <s v="SALUTE E POLITICHE SOCIALI"/>
    <d v="2013-10-01T00:00:00"/>
    <m/>
    <d v="2016-06-15T00:00:00"/>
    <x v="0"/>
    <n v="21467"/>
    <x v="1952"/>
    <n v="1539"/>
    <n v="40102.43"/>
    <n v="25957"/>
    <x v="53"/>
    <n v="4733051009"/>
    <s v="G"/>
    <s v="PERSONA GIURIDICA"/>
    <s v="Roma"/>
    <s v="ROMA"/>
    <n v="200"/>
    <s v="AZIENDA USL"/>
    <s v="Sanita'"/>
    <m/>
  </r>
  <r>
    <s v="G16916"/>
    <d v="2015-12-24T00:00:00"/>
    <s v="DE"/>
    <s v="Determinazione"/>
    <n v="13"/>
    <s v="Tutela della salute"/>
    <n v="7"/>
    <x v="2"/>
    <n v="1"/>
    <s v="Spese correnti"/>
    <s v="H11118"/>
    <x v="84"/>
    <n v="2016"/>
    <x v="1"/>
    <n v="38585"/>
    <s v="GR"/>
    <n v="11"/>
    <s v="SALUTE E POLITICHE SOCIALI"/>
    <d v="2013-10-01T00:00:00"/>
    <m/>
    <d v="2016-06-15T00:00:00"/>
    <x v="0"/>
    <n v="21466"/>
    <x v="1953"/>
    <n v="1539"/>
    <n v="73180.34"/>
    <n v="25957"/>
    <x v="53"/>
    <n v="4733051009"/>
    <s v="G"/>
    <s v="PERSONA GIURIDICA"/>
    <s v="Roma"/>
    <s v="ROMA"/>
    <n v="200"/>
    <s v="AZIENDA USL"/>
    <s v="Sanita'"/>
    <m/>
  </r>
  <r>
    <s v="G05885"/>
    <d v="2013-12-23T00:00:00"/>
    <s v="DE"/>
    <s v="Determinazione"/>
    <n v="13"/>
    <s v="Tutela della salute"/>
    <n v="7"/>
    <x v="2"/>
    <n v="1"/>
    <s v="Spese correnti"/>
    <s v="H13145"/>
    <x v="85"/>
    <n v="2016"/>
    <x v="3"/>
    <n v="53261"/>
    <s v="GR"/>
    <n v="11"/>
    <s v="SALUTE E POLITICHE SOCIALI"/>
    <d v="2013-10-01T00:00:00"/>
    <m/>
    <d v="2016-06-15T00:00:00"/>
    <x v="0"/>
    <n v="21465"/>
    <x v="1954"/>
    <n v="1539"/>
    <n v="52961.760000000002"/>
    <n v="25957"/>
    <x v="53"/>
    <n v="4733051009"/>
    <s v="G"/>
    <s v="PERSONA GIURIDICA"/>
    <s v="Roma"/>
    <s v="ROMA"/>
    <n v="200"/>
    <s v="AZIENDA USL"/>
    <s v="Sanita'"/>
    <m/>
  </r>
  <r>
    <s v="G19192"/>
    <d v="2014-12-30T00:00:00"/>
    <s v="DE"/>
    <s v="Determinazione"/>
    <n v="13"/>
    <s v="Tutela della salute"/>
    <n v="7"/>
    <x v="2"/>
    <n v="1"/>
    <s v="Spese correnti"/>
    <s v="H13145"/>
    <x v="85"/>
    <n v="2016"/>
    <x v="2"/>
    <n v="47609"/>
    <s v="GR"/>
    <n v="11"/>
    <s v="SALUTE E POLITICHE SOCIALI"/>
    <d v="2013-10-01T00:00:00"/>
    <m/>
    <d v="2016-06-15T00:00:00"/>
    <x v="0"/>
    <n v="21464"/>
    <x v="1955"/>
    <n v="1539"/>
    <n v="39604"/>
    <n v="25957"/>
    <x v="53"/>
    <n v="4733051009"/>
    <s v="G"/>
    <s v="PERSONA GIURIDICA"/>
    <s v="Roma"/>
    <s v="ROMA"/>
    <n v="200"/>
    <s v="AZIENDA USL"/>
    <s v="Sanita'"/>
    <m/>
  </r>
  <r>
    <s v="G16172"/>
    <d v="2014-11-13T00:00:00"/>
    <s v="DE"/>
    <s v="Determinazione"/>
    <n v="13"/>
    <s v="Tutela della salute"/>
    <n v="7"/>
    <x v="2"/>
    <n v="1"/>
    <s v="Spese correnti"/>
    <s v="H13145"/>
    <x v="85"/>
    <n v="2016"/>
    <x v="2"/>
    <n v="40021"/>
    <s v="GR"/>
    <n v="11"/>
    <s v="SALUTE E POLITICHE SOCIALI"/>
    <d v="2013-10-01T00:00:00"/>
    <m/>
    <d v="2016-06-15T00:00:00"/>
    <x v="0"/>
    <n v="21463"/>
    <x v="1956"/>
    <n v="1539"/>
    <n v="52119.73"/>
    <n v="25957"/>
    <x v="53"/>
    <n v="4733051009"/>
    <s v="G"/>
    <s v="PERSONA GIURIDICA"/>
    <s v="Roma"/>
    <s v="ROMA"/>
    <n v="200"/>
    <s v="AZIENDA USL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6-15T00:00:00"/>
    <x v="0"/>
    <n v="21462"/>
    <x v="1957"/>
    <n v="1341"/>
    <n v="3872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6-15T00:00:00"/>
    <x v="0"/>
    <n v="21461"/>
    <x v="1958"/>
    <n v="1341"/>
    <n v="17600"/>
    <n v="2023"/>
    <x v="63"/>
    <n v="399810589"/>
    <s v="G"/>
    <s v="PERSONA GIURIDICA"/>
    <s v="Roma"/>
    <s v="ROMA"/>
    <n v="432"/>
    <s v="POLIGRAFIC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5"/>
    <s v="GR"/>
    <n v="11"/>
    <s v="SALUTE E POLITICHE SOCIALI"/>
    <d v="2013-10-01T00:00:00"/>
    <m/>
    <d v="2016-06-14T00:00:00"/>
    <x v="0"/>
    <n v="21447"/>
    <x v="1959"/>
    <n v="1633"/>
    <n v="59669.7"/>
    <n v="49433"/>
    <x v="51"/>
    <n v="7139380583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3"/>
    <s v="GR"/>
    <n v="11"/>
    <s v="SALUTE E POLITICHE SOCIALI"/>
    <d v="2013-10-01T00:00:00"/>
    <m/>
    <d v="2016-06-14T00:00:00"/>
    <x v="0"/>
    <n v="21419"/>
    <x v="1960"/>
    <n v="1633"/>
    <n v="4279.17"/>
    <n v="7744"/>
    <x v="32"/>
    <n v="96186120588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2"/>
    <s v="GR"/>
    <n v="11"/>
    <s v="SALUTE E POLITICHE SOCIALI"/>
    <d v="2013-10-01T00:00:00"/>
    <m/>
    <d v="2016-06-14T00:00:00"/>
    <x v="0"/>
    <n v="21418"/>
    <x v="1961"/>
    <n v="1633"/>
    <n v="51804.89"/>
    <n v="9042"/>
    <x v="33"/>
    <n v="96012590582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4"/>
    <s v="GR"/>
    <n v="11"/>
    <s v="SALUTE E POLITICHE SOCIALI"/>
    <d v="2013-10-01T00:00:00"/>
    <m/>
    <d v="2016-06-14T00:00:00"/>
    <x v="0"/>
    <n v="21409"/>
    <x v="1962"/>
    <n v="1633"/>
    <n v="66622.33"/>
    <n v="61203"/>
    <x v="57"/>
    <n v="5127301009"/>
    <s v="G"/>
    <s v="PERSONA GIURIDICA"/>
    <s v="Roma"/>
    <s v="ROMA"/>
    <n v="210"/>
    <s v="ALTRI SANITA'"/>
    <s v="Cronologico - Fatt. elettronica"/>
    <m/>
  </r>
  <r>
    <s v="G17531"/>
    <d v="2015-12-31T00:00:00"/>
    <s v="DE"/>
    <s v="Determinazione"/>
    <n v="13"/>
    <s v="Tutela della salute"/>
    <n v="7"/>
    <x v="2"/>
    <n v="1"/>
    <s v="Spese correnti"/>
    <s v="T91641"/>
    <x v="20"/>
    <n v="2016"/>
    <x v="1"/>
    <n v="40967"/>
    <s v="GR"/>
    <n v="11"/>
    <s v="SALUTE E POLITICHE SOCIALI"/>
    <d v="2013-10-01T00:00:00"/>
    <m/>
    <d v="2016-06-14T00:00:00"/>
    <x v="0"/>
    <n v="21404"/>
    <x v="1963"/>
    <n v="1538"/>
    <n v="8764.76"/>
    <n v="165025"/>
    <x v="8"/>
    <n v="13664791004"/>
    <s v="G"/>
    <s v="PERSONA GIURIDICA"/>
    <s v="Roma"/>
    <s v="ROMA"/>
    <n v="0"/>
    <s v="NON ATTRIBUITO"/>
    <s v="&lt; o = 20 Mila"/>
    <s v="ASL RM1 (EX RMA) CON P.I. BENEFICIARIO ASL RM1"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6-14T00:00:00"/>
    <x v="0"/>
    <n v="21377"/>
    <x v="1964"/>
    <n v="1364"/>
    <n v="45000"/>
    <n v="4413"/>
    <x v="59"/>
    <n v="80211730587"/>
    <s v="G"/>
    <s v="PERSONA GIURIDICA"/>
    <s v="Roma"/>
    <s v="ROMA"/>
    <n v="116"/>
    <s v="ALTRI SOGGETTI PUBBLICI NAZIONALI"/>
    <s v="Fondi Vincolati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6-14T00:00:00"/>
    <x v="0"/>
    <n v="21376"/>
    <x v="1965"/>
    <n v="1364"/>
    <n v="45000"/>
    <n v="4413"/>
    <x v="59"/>
    <n v="80211730587"/>
    <s v="G"/>
    <s v="PERSONA GIURIDICA"/>
    <s v="Roma"/>
    <s v="ROMA"/>
    <n v="116"/>
    <s v="ALTRI SOGGETTI PUBBLICI NAZIONALI"/>
    <s v="Fondi Vincolati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5"/>
    <s v="GR"/>
    <n v="11"/>
    <s v="SALUTE E POLITICHE SOCIALI"/>
    <d v="2013-10-01T00:00:00"/>
    <m/>
    <d v="2016-06-14T00:00:00"/>
    <x v="0"/>
    <n v="21347"/>
    <x v="1966"/>
    <n v="1633"/>
    <n v="7180.73"/>
    <n v="7744"/>
    <x v="32"/>
    <n v="96186120588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4"/>
    <s v="GR"/>
    <n v="11"/>
    <s v="SALUTE E POLITICHE SOCIALI"/>
    <d v="2013-10-01T00:00:00"/>
    <m/>
    <d v="2016-06-14T00:00:00"/>
    <x v="0"/>
    <n v="21345"/>
    <x v="1967"/>
    <n v="1633"/>
    <n v="17540.439999999999"/>
    <n v="9042"/>
    <x v="33"/>
    <n v="96012590582"/>
    <s v="G"/>
    <s v="PERSONA GIURIDICA"/>
    <s v="Roma"/>
    <s v="ROMA"/>
    <n v="210"/>
    <s v="ALTRI SANITA'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35"/>
    <x v="1968"/>
    <n v="1364"/>
    <n v="37415.46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34"/>
    <x v="1969"/>
    <n v="1364"/>
    <n v="170070.27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32"/>
    <x v="1970"/>
    <n v="1364"/>
    <n v="26130.46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31"/>
    <x v="1971"/>
    <n v="1364"/>
    <n v="118774.8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29"/>
    <x v="1972"/>
    <n v="1364"/>
    <n v="37294.089999999997"/>
    <n v="505"/>
    <x v="14"/>
    <n v="80143490581"/>
    <s v="G"/>
    <s v="PERSONA GIURIDICA"/>
    <s v="Roma"/>
    <s v="ROMA"/>
    <n v="900"/>
    <s v="TESORIERE REGIONE LAZIO"/>
    <s v="Cronologico - Fatt. elettronica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5"/>
    <s v="GR"/>
    <n v="11"/>
    <s v="SALUTE E POLITICHE SOCIALI"/>
    <d v="2013-10-01T00:00:00"/>
    <m/>
    <d v="2016-06-13T00:00:00"/>
    <x v="0"/>
    <n v="21252"/>
    <x v="1973"/>
    <n v="1538"/>
    <n v="2281055.4700000002"/>
    <n v="24189"/>
    <x v="10"/>
    <n v="4737811002"/>
    <s v="G"/>
    <s v="PERSONA GIURIDICA"/>
    <s v="Albano Laziale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3"/>
    <s v="GR"/>
    <n v="11"/>
    <s v="SALUTE E POLITICHE SOCIALI"/>
    <d v="2013-10-01T00:00:00"/>
    <m/>
    <d v="2016-06-13T00:00:00"/>
    <x v="0"/>
    <n v="21251"/>
    <x v="1974"/>
    <n v="1538"/>
    <n v="2276539"/>
    <n v="24278"/>
    <x v="38"/>
    <n v="821180577"/>
    <s v="G"/>
    <s v="PERSONA GIURIDICA"/>
    <s v="Rieti"/>
    <s v="RIETI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6-13T00:00:00"/>
    <x v="0"/>
    <n v="21250"/>
    <x v="1974"/>
    <n v="1538"/>
    <n v="245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6-13T00:00:00"/>
    <x v="0"/>
    <n v="21249"/>
    <x v="1974"/>
    <n v="1538"/>
    <n v="452033.54"/>
    <n v="165025"/>
    <x v="8"/>
    <n v="13664791004"/>
    <s v="G"/>
    <s v="PERSONA GIURIDICA"/>
    <s v="Roma"/>
    <s v="ROMA"/>
    <n v="0"/>
    <s v="NON ATTRIBUITO"/>
    <s v="Sanita'"/>
    <s v="ASL ROMA 1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6"/>
    <s v="GR"/>
    <n v="11"/>
    <s v="SALUTE E POLITICHE SOCIALI"/>
    <d v="2013-10-01T00:00:00"/>
    <m/>
    <d v="2016-06-13T00:00:00"/>
    <x v="0"/>
    <n v="21248"/>
    <x v="1975"/>
    <n v="1538"/>
    <n v="8195000"/>
    <n v="89234"/>
    <x v="6"/>
    <n v="8173691000"/>
    <s v="G"/>
    <s v="PERSONA GIURIDICA"/>
    <s v="Roma"/>
    <s v="ROMA"/>
    <n v="210"/>
    <s v="ALTRI SAN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5"/>
    <s v="GR"/>
    <n v="11"/>
    <s v="SALUTE E POLITICHE SOCIALI"/>
    <d v="2013-10-01T00:00:00"/>
    <m/>
    <d v="2016-06-13T00:00:00"/>
    <x v="0"/>
    <n v="21247"/>
    <x v="1975"/>
    <n v="1540"/>
    <n v="7605000"/>
    <n v="129051"/>
    <x v="3"/>
    <n v="97503840585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4"/>
    <s v="GR"/>
    <n v="11"/>
    <s v="SALUTE E POLITICHE SOCIALI"/>
    <d v="2013-10-01T00:00:00"/>
    <m/>
    <d v="2016-06-13T00:00:00"/>
    <x v="0"/>
    <n v="21246"/>
    <x v="1975"/>
    <n v="1539"/>
    <n v="7545000"/>
    <n v="60046"/>
    <x v="40"/>
    <n v="601957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3"/>
    <s v="GR"/>
    <n v="11"/>
    <s v="SALUTE E POLITICHE SOCIALI"/>
    <d v="2013-10-01T00:00:00"/>
    <m/>
    <d v="2016-06-13T00:00:00"/>
    <x v="0"/>
    <n v="21245"/>
    <x v="1975"/>
    <n v="1540"/>
    <n v="2495000"/>
    <n v="30158"/>
    <x v="52"/>
    <n v="5080991002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2"/>
    <s v="GR"/>
    <n v="11"/>
    <s v="SALUTE E POLITICHE SOCIALI"/>
    <d v="2013-10-01T00:00:00"/>
    <m/>
    <d v="2016-06-13T00:00:00"/>
    <x v="0"/>
    <n v="21244"/>
    <x v="1975"/>
    <n v="1540"/>
    <n v="4665000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6-13T00:00:00"/>
    <x v="0"/>
    <n v="21243"/>
    <x v="1975"/>
    <n v="1552"/>
    <n v="16100000"/>
    <n v="57036"/>
    <x v="36"/>
    <n v="5865511009"/>
    <s v="G"/>
    <s v="PERSONA GIURIDICA"/>
    <s v="Roma"/>
    <s v="ROMA"/>
    <n v="202"/>
    <s v="AZIENDA POLICLINICO UMBERTO I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0"/>
    <s v="GR"/>
    <n v="11"/>
    <s v="SALUTE E POLITICHE SOCIALI"/>
    <d v="2013-10-01T00:00:00"/>
    <m/>
    <d v="2016-06-13T00:00:00"/>
    <x v="0"/>
    <n v="21242"/>
    <x v="1975"/>
    <n v="1539"/>
    <n v="10130000"/>
    <n v="25905"/>
    <x v="42"/>
    <n v="473506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9"/>
    <s v="GR"/>
    <n v="11"/>
    <s v="SALUTE E POLITICHE SOCIALI"/>
    <d v="2013-10-01T00:00:00"/>
    <m/>
    <d v="2016-06-13T00:00:00"/>
    <x v="0"/>
    <n v="21241"/>
    <x v="1975"/>
    <n v="1539"/>
    <n v="18810000"/>
    <n v="25957"/>
    <x v="53"/>
    <n v="4733051009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8"/>
    <s v="GR"/>
    <n v="11"/>
    <s v="SALUTE E POLITICHE SOCIALI"/>
    <d v="2013-10-01T00:00:00"/>
    <m/>
    <d v="2016-06-13T00:00:00"/>
    <x v="0"/>
    <n v="21240"/>
    <x v="1975"/>
    <n v="1538"/>
    <n v="22505000"/>
    <n v="24277"/>
    <x v="29"/>
    <n v="1886690609"/>
    <s v="G"/>
    <s v="PERSONA GIURIDICA"/>
    <s v="Frosinone"/>
    <s v="FROSINONE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7"/>
    <s v="GR"/>
    <n v="11"/>
    <s v="SALUTE E POLITICHE SOCIALI"/>
    <d v="2013-10-01T00:00:00"/>
    <m/>
    <d v="2016-06-13T00:00:00"/>
    <x v="0"/>
    <n v="21239"/>
    <x v="1975"/>
    <n v="1538"/>
    <n v="21295000"/>
    <n v="24276"/>
    <x v="9"/>
    <n v="1684950593"/>
    <s v="G"/>
    <s v="PERSONA GIURIDICA"/>
    <s v="Latina"/>
    <s v="LATIN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6"/>
    <s v="GR"/>
    <n v="11"/>
    <s v="SALUTE E POLITICHE SOCIALI"/>
    <d v="2013-10-01T00:00:00"/>
    <m/>
    <d v="2016-06-13T00:00:00"/>
    <x v="0"/>
    <n v="21238"/>
    <x v="1975"/>
    <n v="1538"/>
    <n v="9660000"/>
    <n v="24278"/>
    <x v="38"/>
    <n v="821180577"/>
    <s v="G"/>
    <s v="PERSONA GIURIDICA"/>
    <s v="Rieti"/>
    <s v="RIETI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5"/>
    <s v="GR"/>
    <n v="11"/>
    <s v="SALUTE E POLITICHE SOCIALI"/>
    <d v="2013-10-01T00:00:00"/>
    <m/>
    <d v="2016-06-13T00:00:00"/>
    <x v="0"/>
    <n v="21237"/>
    <x v="1975"/>
    <n v="1538"/>
    <n v="16400000"/>
    <n v="24092"/>
    <x v="37"/>
    <n v="1455570562"/>
    <s v="G"/>
    <s v="PERSONA GIURIDICA"/>
    <s v="Viterbo"/>
    <s v="VITERBO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4"/>
    <s v="GR"/>
    <n v="11"/>
    <s v="SALUTE E POLITICHE SOCIALI"/>
    <d v="2013-10-01T00:00:00"/>
    <m/>
    <d v="2016-06-13T00:00:00"/>
    <x v="0"/>
    <n v="21236"/>
    <x v="1975"/>
    <n v="1538"/>
    <n v="20895000"/>
    <n v="24189"/>
    <x v="10"/>
    <n v="4737811002"/>
    <s v="G"/>
    <s v="PERSONA GIURIDICA"/>
    <s v="Albano Laziale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3"/>
    <s v="GR"/>
    <n v="11"/>
    <s v="SALUTE E POLITICHE SOCIALI"/>
    <d v="2013-10-01T00:00:00"/>
    <m/>
    <d v="2016-06-13T00:00:00"/>
    <x v="0"/>
    <n v="21235"/>
    <x v="1975"/>
    <n v="1538"/>
    <n v="18640000"/>
    <n v="24194"/>
    <x v="30"/>
    <n v="4733471009"/>
    <s v="G"/>
    <s v="PERSONA GIURIDICA"/>
    <s v="Tivoli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2"/>
    <s v="GR"/>
    <n v="11"/>
    <s v="SALUTE E POLITICHE SOCIALI"/>
    <d v="2013-10-01T00:00:00"/>
    <m/>
    <d v="2016-06-13T00:00:00"/>
    <x v="0"/>
    <n v="21234"/>
    <x v="1975"/>
    <n v="1538"/>
    <n v="10495000"/>
    <n v="24190"/>
    <x v="39"/>
    <n v="4743741003"/>
    <s v="G"/>
    <s v="PERSONA GIURIDICA"/>
    <s v="Civitavecchi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1"/>
    <s v="GR"/>
    <n v="11"/>
    <s v="SALUTE E POLITICHE SOCIALI"/>
    <d v="2013-10-01T00:00:00"/>
    <m/>
    <d v="2016-06-13T00:00:00"/>
    <x v="0"/>
    <n v="21233"/>
    <x v="1975"/>
    <n v="1538"/>
    <n v="15895000"/>
    <n v="24188"/>
    <x v="11"/>
    <n v="4733491007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0"/>
    <s v="GR"/>
    <n v="11"/>
    <s v="SALUTE E POLITICHE SOCIALI"/>
    <d v="2013-10-01T00:00:00"/>
    <m/>
    <d v="2016-06-13T00:00:00"/>
    <x v="0"/>
    <n v="21232"/>
    <x v="1975"/>
    <n v="1538"/>
    <n v="40630000"/>
    <n v="165024"/>
    <x v="5"/>
    <n v="13665151000"/>
    <s v="G"/>
    <s v="PERSONA GIURIDICA"/>
    <s v="Roma"/>
    <s v="ROMA"/>
    <n v="0"/>
    <s v="NON ATTRIBUITO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6-13T00:00:00"/>
    <x v="0"/>
    <n v="21231"/>
    <x v="1975"/>
    <n v="1538"/>
    <n v="23545000"/>
    <n v="165025"/>
    <x v="8"/>
    <n v="13664791004"/>
    <s v="G"/>
    <s v="PERSONA GIURIDICA"/>
    <s v="Roma"/>
    <s v="ROMA"/>
    <n v="0"/>
    <s v="NON ATTRIBUITO"/>
    <s v="Sanita'"/>
    <s v="ASL ROMA 1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6-13T00:00:00"/>
    <x v="0"/>
    <n v="21230"/>
    <x v="1975"/>
    <n v="1538"/>
    <n v="13250000"/>
    <n v="165025"/>
    <x v="8"/>
    <n v="13664791004"/>
    <s v="G"/>
    <s v="PERSONA GIURIDICA"/>
    <s v="Roma"/>
    <s v="ROMA"/>
    <n v="0"/>
    <s v="NON ATTRIBUITO"/>
    <s v="Sanita'"/>
    <s v="ASL ROMA 1"/>
  </r>
  <r>
    <n v="5844"/>
    <d v="2012-04-03T00:00:00"/>
    <s v="UF"/>
    <s v="Provv.Uff."/>
    <n v="13"/>
    <s v="Tutela della salute"/>
    <n v="1"/>
    <x v="1"/>
    <n v="1"/>
    <s v="Spese correnti"/>
    <s v="H11715"/>
    <x v="1"/>
    <n v="2016"/>
    <x v="5"/>
    <n v="22365"/>
    <s v="GR"/>
    <n v="22"/>
    <s v="AMBIENTE E SISTEMI NATURALI"/>
    <d v="2016-01-01T00:00:00"/>
    <m/>
    <d v="2016-06-13T00:00:00"/>
    <x v="0"/>
    <n v="21211"/>
    <x v="1976"/>
    <n v="1538"/>
    <n v="513097.78"/>
    <n v="58019"/>
    <x v="94"/>
    <n v="97172140580"/>
    <s v="G"/>
    <s v="PERSONA GIURIDICA"/>
    <s v="Rieti"/>
    <s v="RIETI"/>
    <n v="145"/>
    <s v="ALTRI ORGANI REGIONALI"/>
    <s v="Enti Regionali"/>
    <m/>
  </r>
  <r>
    <n v="5844"/>
    <d v="2012-04-03T00:00:00"/>
    <s v="UF"/>
    <s v="Provv.Uff."/>
    <n v="13"/>
    <s v="Tutela della salute"/>
    <n v="1"/>
    <x v="1"/>
    <n v="1"/>
    <s v="Spese correnti"/>
    <s v="H11715"/>
    <x v="1"/>
    <n v="2016"/>
    <x v="5"/>
    <n v="22365"/>
    <s v="GR"/>
    <n v="22"/>
    <s v="AMBIENTE E SISTEMI NATURALI"/>
    <d v="2016-01-01T00:00:00"/>
    <m/>
    <d v="2016-06-13T00:00:00"/>
    <x v="0"/>
    <n v="21209"/>
    <x v="1976"/>
    <n v="1538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207"/>
    <x v="1976"/>
    <n v="1549"/>
    <n v="486902.22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206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204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203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201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199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197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6-13T00:00:00"/>
    <x v="0"/>
    <n v="21196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6-13T00:00:00"/>
    <x v="0"/>
    <n v="21152"/>
    <x v="1977"/>
    <n v="1552"/>
    <n v="87892.13"/>
    <n v="165025"/>
    <x v="8"/>
    <n v="13664791004"/>
    <s v="G"/>
    <s v="PERSONA GIURIDICA"/>
    <s v="Roma"/>
    <s v="ROMA"/>
    <n v="0"/>
    <s v="NON ATTRIBUITO"/>
    <s v="Sanita'"/>
    <m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4"/>
    <s v="GR"/>
    <n v="11"/>
    <s v="SALUTE E POLITICHE SOCIALI"/>
    <d v="2013-10-01T00:00:00"/>
    <m/>
    <d v="2016-06-09T00:00:00"/>
    <x v="0"/>
    <n v="21118"/>
    <x v="1978"/>
    <n v="1538"/>
    <n v="2671019.9500000002"/>
    <n v="24188"/>
    <x v="11"/>
    <n v="4733491007"/>
    <s v="G"/>
    <s v="PERSONA GIURIDICA"/>
    <s v="Roma"/>
    <s v="ROMA"/>
    <n v="200"/>
    <s v="AZIENDA USL"/>
    <s v="Sanita'"/>
    <s v="OSPEDALE ISRAELITICO"/>
  </r>
  <r>
    <s v="G06133"/>
    <d v="2016-05-30T00:00:00"/>
    <s v="DE"/>
    <s v="Determinazione"/>
    <n v="13"/>
    <s v="Tutela della salute"/>
    <n v="4"/>
    <x v="0"/>
    <n v="1"/>
    <s v="Spese correnti"/>
    <s v="T17402"/>
    <x v="86"/>
    <n v="2016"/>
    <x v="0"/>
    <n v="23686"/>
    <s v="GR"/>
    <n v="5"/>
    <s v="PROGRAM. ECONOMICA, BILANCIO, DEMANIO E PATRIMONIO"/>
    <d v="2013-10-01T00:00:00"/>
    <m/>
    <d v="2016-06-16T00:00:00"/>
    <x v="0"/>
    <n v="21642"/>
    <x v="1979"/>
    <n v="1742"/>
    <n v="1610.37"/>
    <n v="66251"/>
    <x v="12"/>
    <n v="799960158"/>
    <s v="G"/>
    <s v="PERSONA GIURIDICA"/>
    <s v="Torino"/>
    <s v="TORINO"/>
    <n v="930"/>
    <s v="BANCHE ITALIANE"/>
    <s v="Spese Obbligatorie"/>
    <m/>
  </r>
  <r>
    <s v="G06133"/>
    <d v="2016-05-30T00:00:00"/>
    <s v="DE"/>
    <s v="Determinazione"/>
    <n v="13"/>
    <s v="Tutela della salute"/>
    <n v="4"/>
    <x v="0"/>
    <n v="4"/>
    <s v="Rimborso Prestiti"/>
    <s v="T15402"/>
    <x v="7"/>
    <n v="2016"/>
    <x v="0"/>
    <n v="23685"/>
    <s v="GR"/>
    <n v="5"/>
    <s v="PROGRAM. ECONOMICA, BILANCIO, DEMANIO E PATRIMONIO"/>
    <d v="2013-10-01T00:00:00"/>
    <m/>
    <d v="2016-06-16T00:00:00"/>
    <x v="0"/>
    <n v="21641"/>
    <x v="1980"/>
    <n v="3612"/>
    <n v="6190070.9199999999"/>
    <n v="66251"/>
    <x v="12"/>
    <n v="799960158"/>
    <s v="G"/>
    <s v="PERSONA GIURIDICA"/>
    <s v="Torino"/>
    <s v="TORINO"/>
    <n v="930"/>
    <s v="BANCHE ITALIANE"/>
    <s v="Spese Obbligatorie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6-09T00:00:00"/>
    <x v="0"/>
    <n v="21103"/>
    <x v="1981"/>
    <n v="1538"/>
    <n v="2133420.67"/>
    <n v="165025"/>
    <x v="8"/>
    <n v="13664791004"/>
    <s v="G"/>
    <s v="PERSONA GIURIDICA"/>
    <s v="Roma"/>
    <s v="ROMA"/>
    <n v="0"/>
    <s v="NON ATTRIBUITO"/>
    <s v="Sanita'"/>
    <s v="ASL-RM 1 (EX RM E)"/>
  </r>
  <r>
    <s v="G05359"/>
    <d v="2015-05-04T00:00:00"/>
    <s v="DE"/>
    <s v="Determinazione"/>
    <n v="13"/>
    <s v="Tutela della salute"/>
    <n v="1"/>
    <x v="1"/>
    <n v="1"/>
    <s v="Spese correnti"/>
    <s v="H11726"/>
    <x v="22"/>
    <n v="2016"/>
    <x v="1"/>
    <n v="22739"/>
    <s v="GR"/>
    <n v="11"/>
    <s v="SALUTE E POLITICHE SOCIALI"/>
    <d v="2013-10-01T00:00:00"/>
    <m/>
    <d v="2016-06-09T00:00:00"/>
    <x v="0"/>
    <n v="21088"/>
    <x v="1982"/>
    <n v="1364"/>
    <n v="278.33999999999997"/>
    <n v="505"/>
    <x v="14"/>
    <n v="80143490581"/>
    <s v="G"/>
    <s v="PERSONA GIURIDICA"/>
    <s v="Roma"/>
    <s v="ROMA"/>
    <n v="900"/>
    <s v="TESORIERE REGIONE LAZIO"/>
    <s v="Cronologico - Fatt. elettronica"/>
    <m/>
  </r>
  <r>
    <s v="G05359"/>
    <d v="2015-05-04T00:00:00"/>
    <s v="DE"/>
    <s v="Determinazione"/>
    <n v="13"/>
    <s v="Tutela della salute"/>
    <n v="1"/>
    <x v="1"/>
    <n v="1"/>
    <s v="Spese correnti"/>
    <s v="H11726"/>
    <x v="22"/>
    <n v="2016"/>
    <x v="1"/>
    <n v="22739"/>
    <s v="GR"/>
    <n v="11"/>
    <s v="SALUTE E POLITICHE SOCIALI"/>
    <d v="2013-10-01T00:00:00"/>
    <m/>
    <d v="2016-06-09T00:00:00"/>
    <x v="0"/>
    <n v="21087"/>
    <x v="1983"/>
    <n v="1364"/>
    <n v="1265.1600000000001"/>
    <n v="164838"/>
    <x v="62"/>
    <n v="13662331001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8"/>
    <s v="GR"/>
    <n v="11"/>
    <s v="SALUTE E POLITICHE SOCIALI"/>
    <d v="2013-10-01T00:00:00"/>
    <m/>
    <d v="2016-06-09T00:00:00"/>
    <x v="0"/>
    <n v="21070"/>
    <x v="1984"/>
    <n v="1633"/>
    <n v="33929.53"/>
    <n v="62114"/>
    <x v="79"/>
    <n v="97181590155"/>
    <s v="G"/>
    <s v="PERSONA GIURIDICA"/>
    <s v="Milano"/>
    <s v="MILANO"/>
    <n v="210"/>
    <s v="ALTRI SANITA'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1"/>
    <s v="GR"/>
    <n v="11"/>
    <s v="SALUTE E POLITICHE SOCIALI"/>
    <d v="2013-10-01T00:00:00"/>
    <m/>
    <d v="2016-06-09T00:00:00"/>
    <x v="0"/>
    <n v="21069"/>
    <x v="1985"/>
    <n v="1364"/>
    <n v="935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1"/>
    <s v="GR"/>
    <n v="11"/>
    <s v="SALUTE E POLITICHE SOCIALI"/>
    <d v="2013-10-01T00:00:00"/>
    <m/>
    <d v="2016-06-09T00:00:00"/>
    <x v="0"/>
    <n v="21068"/>
    <x v="1986"/>
    <n v="1364"/>
    <n v="4996.6400000000003"/>
    <n v="165415"/>
    <x v="227"/>
    <s v="RNDFNC76T07H501Z"/>
    <s v="I"/>
    <s v="DITTA INDIVIDUALE"/>
    <s v="Roma"/>
    <s v="ROMA"/>
    <n v="0"/>
    <s v="NON ATTRIBUITO"/>
    <s v="Cronologico - Fatt. elettronica"/>
    <m/>
  </r>
  <r>
    <s v="G08247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1"/>
    <s v="GR"/>
    <n v="1"/>
    <s v="AFF. ISTITUZIONALI, PERSONALE E SIST. INFORMATIVI"/>
    <d v="2013-10-01T00:00:00"/>
    <m/>
    <d v="2016-06-01T00:00:00"/>
    <x v="0"/>
    <n v="20776"/>
    <x v="1987"/>
    <n v="1362"/>
    <n v="166584.71"/>
    <n v="505"/>
    <x v="14"/>
    <n v="80143490581"/>
    <s v="G"/>
    <s v="PERSONA GIURIDICA"/>
    <s v="Roma"/>
    <s v="ROMA"/>
    <n v="900"/>
    <s v="TESORIERE REGIONE LAZIO"/>
    <s v="Cronologico - Fatt. elettronica"/>
    <m/>
  </r>
  <r>
    <s v="G08247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1"/>
    <s v="GR"/>
    <n v="1"/>
    <s v="AFF. ISTITUZIONALI, PERSONALE E SIST. INFORMATIVI"/>
    <d v="2013-10-01T00:00:00"/>
    <m/>
    <d v="2016-06-01T00:00:00"/>
    <x v="0"/>
    <n v="20775"/>
    <x v="1988"/>
    <n v="1362"/>
    <n v="713951.4"/>
    <n v="164838"/>
    <x v="62"/>
    <n v="13662331001"/>
    <s v="G"/>
    <s v="PERSONA GIURIDICA"/>
    <s v="Roma"/>
    <s v="ROMA"/>
    <n v="0"/>
    <s v="NON ATTRIBUITO"/>
    <s v="Cronologico - Fatt. elettronica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0"/>
    <s v="GR"/>
    <n v="11"/>
    <s v="SALUTE E POLITICHE SOCIALI"/>
    <d v="2013-10-01T00:00:00"/>
    <m/>
    <d v="2016-05-31T00:00:00"/>
    <x v="0"/>
    <n v="20774"/>
    <x v="1989"/>
    <n v="1538"/>
    <n v="508766.24"/>
    <n v="24188"/>
    <x v="11"/>
    <n v="4733491007"/>
    <s v="G"/>
    <s v="PERSONA GIURIDICA"/>
    <s v="Roma"/>
    <s v="ROMA"/>
    <n v="200"/>
    <s v="AZIENDA USL"/>
    <s v="Sanita'"/>
    <m/>
  </r>
  <r>
    <s v="B9855"/>
    <d v="2011-12-23T00:00:00"/>
    <s v="DE"/>
    <s v="Determinazione"/>
    <n v="13"/>
    <s v="Tutela della salute"/>
    <n v="1"/>
    <x v="1"/>
    <n v="1"/>
    <s v="Spese correnti"/>
    <s v="H11715"/>
    <x v="1"/>
    <n v="2016"/>
    <x v="4"/>
    <n v="40718"/>
    <s v="GR"/>
    <n v="11"/>
    <s v="SALUTE E POLITICHE SOCIALI"/>
    <d v="2013-10-01T00:00:00"/>
    <m/>
    <d v="2016-05-31T00:00:00"/>
    <x v="0"/>
    <n v="20773"/>
    <x v="1989"/>
    <n v="1538"/>
    <n v="2335082.33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54"/>
    <x v="1990"/>
    <n v="1538"/>
    <n v="4059.75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53"/>
    <x v="1991"/>
    <n v="1538"/>
    <n v="33522.050000000003"/>
    <n v="89234"/>
    <x v="6"/>
    <n v="8173691000"/>
    <s v="G"/>
    <s v="PERSONA GIURIDICA"/>
    <s v="Roma"/>
    <s v="ROMA"/>
    <n v="210"/>
    <s v="ALTRI SAN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52"/>
    <x v="1992"/>
    <n v="1538"/>
    <n v="140631.53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51"/>
    <x v="1993"/>
    <n v="1538"/>
    <n v="164323.85999999999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50"/>
    <x v="1994"/>
    <n v="1538"/>
    <n v="124935.84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49"/>
    <x v="1995"/>
    <n v="1538"/>
    <n v="262260.46999999997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48"/>
    <x v="1996"/>
    <n v="1538"/>
    <n v="198593.9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47"/>
    <x v="1997"/>
    <n v="1538"/>
    <n v="327166.93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5-31T00:00:00"/>
    <x v="0"/>
    <n v="20746"/>
    <x v="1998"/>
    <n v="1552"/>
    <n v="485744.02"/>
    <n v="129051"/>
    <x v="3"/>
    <n v="97503840585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5-31T00:00:00"/>
    <x v="0"/>
    <n v="20745"/>
    <x v="1999"/>
    <n v="1539"/>
    <n v="2850.11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44"/>
    <x v="2000"/>
    <n v="1552"/>
    <n v="828615.57"/>
    <n v="57036"/>
    <x v="36"/>
    <n v="5865511009"/>
    <s v="G"/>
    <s v="PERSONA GIURIDICA"/>
    <s v="Roma"/>
    <s v="ROMA"/>
    <n v="202"/>
    <s v="AZIENDA POLICLINICO UMBERTO I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5-31T00:00:00"/>
    <x v="0"/>
    <n v="20740"/>
    <x v="2001"/>
    <n v="1539"/>
    <n v="158432.24"/>
    <n v="25905"/>
    <x v="42"/>
    <n v="473506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31T00:00:00"/>
    <x v="0"/>
    <n v="20738"/>
    <x v="2002"/>
    <n v="1538"/>
    <n v="1045172.87"/>
    <n v="24276"/>
    <x v="9"/>
    <n v="1684950593"/>
    <s v="G"/>
    <s v="PERSONA GIURIDICA"/>
    <s v="Latina"/>
    <s v="LATIN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5-31T00:00:00"/>
    <x v="0"/>
    <n v="20737"/>
    <x v="2003"/>
    <n v="1538"/>
    <n v="580140.49"/>
    <n v="24194"/>
    <x v="30"/>
    <n v="4733471009"/>
    <s v="G"/>
    <s v="PERSONA GIURIDICA"/>
    <s v="Tivoli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1"/>
    <s v="GR"/>
    <n v="11"/>
    <s v="SALUTE E POLITICHE SOCIALI"/>
    <d v="2013-10-01T00:00:00"/>
    <m/>
    <d v="2016-05-31T00:00:00"/>
    <x v="0"/>
    <n v="20736"/>
    <x v="2004"/>
    <n v="1538"/>
    <n v="1551053.43"/>
    <n v="165025"/>
    <x v="8"/>
    <n v="13664791004"/>
    <s v="G"/>
    <s v="PERSONA GIURIDICA"/>
    <s v="Roma"/>
    <s v="ROMA"/>
    <n v="0"/>
    <s v="NON ATTRIBUITO"/>
    <s v="Sanita'"/>
    <s v="ASL-RM 1 EX RM 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31T00:00:00"/>
    <x v="0"/>
    <n v="20735"/>
    <x v="2005"/>
    <n v="1552"/>
    <n v="573356.92000000004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5-31T00:00:00"/>
    <x v="0"/>
    <n v="20734"/>
    <x v="2006"/>
    <n v="1538"/>
    <n v="415339.51"/>
    <n v="165025"/>
    <x v="8"/>
    <n v="13664791004"/>
    <s v="G"/>
    <s v="PERSONA GIURIDICA"/>
    <s v="Roma"/>
    <s v="ROMA"/>
    <n v="0"/>
    <s v="NON ATTRIBUITO"/>
    <s v="Sanita'"/>
    <s v="ASL-RM 1 EX RM A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5-31T00:00:00"/>
    <x v="0"/>
    <n v="20723"/>
    <x v="2007"/>
    <n v="1538"/>
    <n v="43665.57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5-31T00:00:00"/>
    <x v="0"/>
    <n v="20722"/>
    <x v="2008"/>
    <n v="1552"/>
    <n v="1341334.76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5-31T00:00:00"/>
    <x v="0"/>
    <n v="20721"/>
    <x v="2009"/>
    <n v="1539"/>
    <n v="672888.87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5-31T00:00:00"/>
    <x v="0"/>
    <n v="20720"/>
    <x v="1999"/>
    <n v="1540"/>
    <n v="980060.04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5-31T00:00:00"/>
    <x v="0"/>
    <n v="20719"/>
    <x v="2010"/>
    <n v="1540"/>
    <n v="693313.66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5-31T00:00:00"/>
    <x v="0"/>
    <n v="20718"/>
    <x v="2000"/>
    <n v="1552"/>
    <n v="2226575.34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5-31T00:00:00"/>
    <x v="0"/>
    <n v="20717"/>
    <x v="2001"/>
    <n v="1539"/>
    <n v="622714.86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5-31T00:00:00"/>
    <x v="0"/>
    <n v="20716"/>
    <x v="2011"/>
    <n v="1539"/>
    <n v="1887448.58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5-31T00:00:00"/>
    <x v="0"/>
    <n v="20715"/>
    <x v="1990"/>
    <n v="1538"/>
    <n v="1955013.25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5-31T00:00:00"/>
    <x v="0"/>
    <n v="20713"/>
    <x v="1992"/>
    <n v="1538"/>
    <n v="864021.74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5-31T00:00:00"/>
    <x v="0"/>
    <n v="20712"/>
    <x v="2002"/>
    <n v="1538"/>
    <n v="1118436.82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5-31T00:00:00"/>
    <x v="0"/>
    <n v="20711"/>
    <x v="2012"/>
    <n v="1538"/>
    <n v="642345.52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5-31T00:00:00"/>
    <x v="0"/>
    <n v="20710"/>
    <x v="1993"/>
    <n v="1538"/>
    <n v="624093.5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5-31T00:00:00"/>
    <x v="0"/>
    <n v="20709"/>
    <x v="1994"/>
    <n v="1538"/>
    <n v="1166286.94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5-31T00:00:00"/>
    <x v="0"/>
    <n v="20707"/>
    <x v="2003"/>
    <n v="1538"/>
    <n v="468959.57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5-31T00:00:00"/>
    <x v="0"/>
    <n v="20704"/>
    <x v="1995"/>
    <n v="1538"/>
    <n v="456558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5-31T00:00:00"/>
    <x v="0"/>
    <n v="20702"/>
    <x v="1996"/>
    <n v="1538"/>
    <n v="781202.5"/>
    <n v="24188"/>
    <x v="11"/>
    <n v="4733491007"/>
    <s v="G"/>
    <s v="PERSONA GIURIDICA"/>
    <s v="Roma"/>
    <s v="ROMA"/>
    <n v="200"/>
    <s v="AZIENDA USL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0"/>
    <s v="GR"/>
    <n v="11"/>
    <s v="SALUTE E POLITICHE SOCIALI"/>
    <d v="2013-10-01T00:00:00"/>
    <m/>
    <d v="2016-05-31T00:00:00"/>
    <x v="0"/>
    <n v="20693"/>
    <x v="2013"/>
    <n v="1633"/>
    <n v="31058"/>
    <n v="9042"/>
    <x v="33"/>
    <n v="96012590582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0"/>
    <s v="GR"/>
    <n v="11"/>
    <s v="SALUTE E POLITICHE SOCIALI"/>
    <d v="2013-10-01T00:00:00"/>
    <m/>
    <d v="2016-05-31T00:00:00"/>
    <x v="0"/>
    <n v="20692"/>
    <x v="2014"/>
    <n v="1633"/>
    <n v="49027.839999999997"/>
    <n v="26955"/>
    <x v="77"/>
    <n v="96046050587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81"/>
    <s v="GR"/>
    <n v="11"/>
    <s v="SALUTE E POLITICHE SOCIALI"/>
    <d v="2013-10-01T00:00:00"/>
    <m/>
    <d v="2016-05-31T00:00:00"/>
    <x v="0"/>
    <n v="20673"/>
    <x v="2015"/>
    <n v="1633"/>
    <n v="52961.58"/>
    <n v="151146"/>
    <x v="228"/>
    <n v="13228320159"/>
    <s v="G"/>
    <s v="PERSONA GIURIDICA"/>
    <s v="Milano"/>
    <s v="MILANO"/>
    <n v="0"/>
    <s v="NON ATTRIBUITO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3"/>
    <n v="21253"/>
    <s v="GR"/>
    <n v="11"/>
    <s v="SALUTE E POLITICHE SOCIALI"/>
    <d v="2013-10-01T00:00:00"/>
    <m/>
    <d v="2016-05-31T00:00:00"/>
    <x v="0"/>
    <n v="20672"/>
    <x v="2016"/>
    <n v="1633"/>
    <n v="901.97"/>
    <n v="151146"/>
    <x v="228"/>
    <n v="13228320159"/>
    <s v="G"/>
    <s v="PERSONA GIURIDICA"/>
    <s v="Milano"/>
    <s v="MILANO"/>
    <n v="0"/>
    <s v="NON ATTRIBUITO"/>
    <s v="Cronologico - Fatt. elettronica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40"/>
    <x v="201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39"/>
    <x v="201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38"/>
    <x v="2019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37"/>
    <x v="2020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36"/>
    <x v="2021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5-30T00:00:00"/>
    <x v="0"/>
    <n v="20635"/>
    <x v="2022"/>
    <n v="1364"/>
    <n v="1747.36"/>
    <n v="162973"/>
    <x v="67"/>
    <m/>
    <s v="F"/>
    <s v="PERSONA FISICA"/>
    <s v="Roma"/>
    <s v="ROMA"/>
    <n v="0"/>
    <s v="NON ATTRIBUIT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34"/>
    <x v="202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33"/>
    <x v="2024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32"/>
    <x v="2025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31"/>
    <x v="2026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30"/>
    <x v="2027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5-30T00:00:00"/>
    <x v="0"/>
    <n v="20629"/>
    <x v="2028"/>
    <n v="1364"/>
    <n v="1785.69"/>
    <n v="159781"/>
    <x v="16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7"/>
    <x v="202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6"/>
    <x v="203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5"/>
    <x v="2031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4"/>
    <x v="2032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3"/>
    <x v="2033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5-30T00:00:00"/>
    <x v="0"/>
    <n v="20622"/>
    <x v="2022"/>
    <n v="1364"/>
    <n v="1749.65"/>
    <n v="155330"/>
    <x v="68"/>
    <m/>
    <s v="F"/>
    <s v="PERSONA FISICA"/>
    <s v="Velletri"/>
    <s v="ROMA"/>
    <n v="0"/>
    <s v="NON ATTRIBUITO"/>
    <s v="Spese Obbligatorie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79"/>
    <s v="GR"/>
    <n v="11"/>
    <s v="SALUTE E POLITICHE SOCIALI"/>
    <d v="2013-10-01T00:00:00"/>
    <m/>
    <d v="2016-05-30T00:00:00"/>
    <x v="0"/>
    <n v="20621"/>
    <x v="2034"/>
    <n v="2237"/>
    <n v="22650.44"/>
    <n v="165025"/>
    <x v="8"/>
    <n v="13664791004"/>
    <s v="G"/>
    <s v="PERSONA GIURIDICA"/>
    <s v="Roma"/>
    <s v="ROMA"/>
    <n v="0"/>
    <s v="NON ATTRIBUITO"/>
    <s v="Sanita'"/>
    <s v="ASL ROMA 1 EX ASL ROMA E"/>
  </r>
  <r>
    <s v="G09426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47"/>
    <s v="GR"/>
    <n v="11"/>
    <s v="SALUTE E POLITICHE SOCIALI"/>
    <d v="2013-10-01T00:00:00"/>
    <m/>
    <d v="2016-05-30T00:00:00"/>
    <x v="0"/>
    <n v="20620"/>
    <x v="2035"/>
    <n v="1636"/>
    <n v="7886.45"/>
    <n v="151146"/>
    <x v="228"/>
    <n v="13228320159"/>
    <s v="G"/>
    <s v="PERSONA GIURIDICA"/>
    <s v="Milano"/>
    <s v="MILANO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28"/>
    <x v="2036"/>
    <n v="1364"/>
    <n v="169518.59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22"/>
    <x v="2037"/>
    <n v="1364"/>
    <n v="26461.7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21"/>
    <x v="2038"/>
    <n v="1364"/>
    <n v="120280.44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18"/>
    <x v="2039"/>
    <n v="1364"/>
    <n v="39404.68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317"/>
    <x v="2040"/>
    <n v="1364"/>
    <n v="179112.2"/>
    <n v="147853"/>
    <x v="15"/>
    <n v="11363211001"/>
    <s v="G"/>
    <s v="PERSONA GIURIDICA"/>
    <s v="Roma"/>
    <s v="ROMA"/>
    <n v="0"/>
    <s v="NON ATTRIBUIT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296"/>
    <x v="2041"/>
    <n v="1364"/>
    <n v="26568.61"/>
    <n v="505"/>
    <x v="14"/>
    <n v="80143490581"/>
    <s v="G"/>
    <s v="PERSONA GIURIDICA"/>
    <s v="Roma"/>
    <s v="ROMA"/>
    <n v="900"/>
    <s v="TESORIERE REGIONE LAZIO"/>
    <s v="Cronologico - Fatt. elettronica"/>
    <m/>
  </r>
  <r>
    <s v="G05045"/>
    <d v="2016-05-12T00:00:00"/>
    <s v="DE"/>
    <s v="Determinazione"/>
    <n v="13"/>
    <s v="Tutela della salute"/>
    <n v="1"/>
    <x v="1"/>
    <n v="1"/>
    <s v="Spese correnti"/>
    <s v="H11725"/>
    <x v="9"/>
    <n v="2016"/>
    <x v="0"/>
    <n v="22665"/>
    <s v="GR"/>
    <n v="11"/>
    <s v="SALUTE E POLITICHE SOCIALI"/>
    <d v="2013-10-01T00:00:00"/>
    <m/>
    <d v="2016-06-14T00:00:00"/>
    <x v="0"/>
    <n v="21295"/>
    <x v="2042"/>
    <n v="1364"/>
    <n v="120766.39"/>
    <n v="147853"/>
    <x v="15"/>
    <n v="11363211001"/>
    <s v="G"/>
    <s v="PERSONA GIURIDICA"/>
    <s v="Roma"/>
    <s v="ROMA"/>
    <n v="0"/>
    <s v="NON ATTRIBUITO"/>
    <s v="Cronologico - Fatt. elettronic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8"/>
    <s v="GR"/>
    <n v="11"/>
    <s v="SALUTE E POLITICHE SOCIALI"/>
    <d v="2013-10-01T00:00:00"/>
    <m/>
    <d v="2016-05-30T00:00:00"/>
    <x v="0"/>
    <n v="20600"/>
    <x v="2043"/>
    <n v="1254"/>
    <n v="74.62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8"/>
    <s v="GR"/>
    <n v="11"/>
    <s v="SALUTE E POLITICHE SOCIALI"/>
    <d v="2013-10-01T00:00:00"/>
    <m/>
    <d v="2016-05-30T00:00:00"/>
    <x v="0"/>
    <n v="20599"/>
    <x v="2044"/>
    <n v="1254"/>
    <n v="298.47000000000003"/>
    <n v="85702"/>
    <x v="229"/>
    <m/>
    <s v="F"/>
    <s v="PERSONA FISICA"/>
    <s v="Roma"/>
    <s v="ROMA"/>
    <n v="0"/>
    <s v="NON ATTRIBUITO"/>
    <s v="&lt; o = 20 Mil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7-28T00:00:00"/>
    <x v="0"/>
    <n v="20461"/>
    <x v="2045"/>
    <n v="1548"/>
    <n v="15091.46"/>
    <n v="544"/>
    <x v="2"/>
    <m/>
    <s v="G"/>
    <s v="PERSONA GIURIDICA"/>
    <m/>
    <m/>
    <n v="300"/>
    <s v="DIPENDENTI DIVERSI"/>
    <s v="Spese Obbligatorie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74"/>
    <x v="2046"/>
    <n v="1538"/>
    <n v="3526283.84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6-03T00:00:00"/>
    <x v="0"/>
    <n v="20973"/>
    <x v="2047"/>
    <n v="1538"/>
    <n v="412921.11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72"/>
    <x v="2047"/>
    <n v="1538"/>
    <n v="106875.61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6-03T00:00:00"/>
    <x v="0"/>
    <n v="20971"/>
    <x v="2047"/>
    <n v="1538"/>
    <n v="362275.73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70"/>
    <x v="2047"/>
    <n v="1538"/>
    <n v="134265.88"/>
    <n v="24092"/>
    <x v="37"/>
    <n v="1455570562"/>
    <s v="G"/>
    <s v="PERSONA GIURIDICA"/>
    <s v="Viterbo"/>
    <s v="VITERBO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69"/>
    <x v="2047"/>
    <n v="1538"/>
    <n v="3125862.75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6-03T00:00:00"/>
    <x v="0"/>
    <n v="20968"/>
    <x v="2048"/>
    <n v="1538"/>
    <n v="4999572.91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67"/>
    <x v="2048"/>
    <n v="1538"/>
    <n v="5890542.1299999999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6-03T00:00:00"/>
    <x v="0"/>
    <n v="20966"/>
    <x v="2048"/>
    <n v="1538"/>
    <n v="1519987.07"/>
    <n v="24278"/>
    <x v="38"/>
    <n v="821180577"/>
    <s v="G"/>
    <s v="PERSONA GIURIDICA"/>
    <s v="Rieti"/>
    <s v="RIETI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65"/>
    <x v="2048"/>
    <n v="1538"/>
    <n v="2545421.52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64"/>
    <x v="2048"/>
    <n v="1538"/>
    <n v="30235066.969999999"/>
    <n v="165024"/>
    <x v="5"/>
    <n v="13665151000"/>
    <s v="G"/>
    <s v="PERSONA GIURIDICA"/>
    <s v="Roma"/>
    <s v="ROMA"/>
    <n v="0"/>
    <s v="NON ATTRIBUITO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6-03T00:00:00"/>
    <x v="0"/>
    <n v="20963"/>
    <x v="2049"/>
    <n v="1538"/>
    <n v="2545537.65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62"/>
    <x v="2049"/>
    <n v="1538"/>
    <n v="2651516.069999999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6-03T00:00:00"/>
    <x v="0"/>
    <n v="20961"/>
    <x v="2049"/>
    <n v="1538"/>
    <n v="742135.62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60"/>
    <x v="2049"/>
    <n v="1538"/>
    <n v="2236070.3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59"/>
    <x v="2049"/>
    <n v="1538"/>
    <n v="25954917.350000001"/>
    <n v="165024"/>
    <x v="5"/>
    <n v="13665151000"/>
    <s v="G"/>
    <s v="PERSONA GIURIDICA"/>
    <s v="Roma"/>
    <s v="ROMA"/>
    <n v="0"/>
    <s v="NON ATTRIBUITO"/>
    <s v="Sanita'"/>
    <m/>
  </r>
  <r>
    <s v="G06044"/>
    <d v="2015-05-19T00:00:00"/>
    <s v="DE"/>
    <s v="Determinazione"/>
    <n v="13"/>
    <s v="Tutela della salute"/>
    <n v="7"/>
    <x v="2"/>
    <n v="1"/>
    <s v="Spese correnti"/>
    <s v="H13172"/>
    <x v="10"/>
    <n v="2016"/>
    <x v="1"/>
    <n v="23112"/>
    <s v="GR"/>
    <n v="11"/>
    <s v="SALUTE E POLITICHE SOCIALI"/>
    <d v="2013-10-01T00:00:00"/>
    <m/>
    <d v="2016-06-03T00:00:00"/>
    <x v="0"/>
    <n v="20943"/>
    <x v="2050"/>
    <n v="1364"/>
    <n v="2629.7"/>
    <n v="505"/>
    <x v="14"/>
    <n v="80143490581"/>
    <s v="G"/>
    <s v="PERSONA GIURIDICA"/>
    <s v="Roma"/>
    <s v="ROMA"/>
    <n v="900"/>
    <s v="TESORIERE REGIONE LAZIO"/>
    <s v="Cronologico - Fatt. elettronica"/>
    <m/>
  </r>
  <r>
    <s v="G06044"/>
    <d v="2015-05-19T00:00:00"/>
    <s v="DE"/>
    <s v="Determinazione"/>
    <n v="13"/>
    <s v="Tutela della salute"/>
    <n v="7"/>
    <x v="2"/>
    <n v="1"/>
    <s v="Spese correnti"/>
    <s v="H13172"/>
    <x v="10"/>
    <n v="2016"/>
    <x v="1"/>
    <n v="23112"/>
    <s v="GR"/>
    <n v="11"/>
    <s v="SALUTE E POLITICHE SOCIALI"/>
    <d v="2013-10-01T00:00:00"/>
    <m/>
    <d v="2016-06-03T00:00:00"/>
    <x v="0"/>
    <n v="20942"/>
    <x v="2051"/>
    <n v="1364"/>
    <n v="11953.2"/>
    <n v="164838"/>
    <x v="62"/>
    <n v="13662331001"/>
    <s v="G"/>
    <s v="PERSONA GIURIDICA"/>
    <s v="Roma"/>
    <s v="ROMA"/>
    <n v="0"/>
    <s v="NON ATTRIBUITO"/>
    <s v="Cronologico - Fatt. elettronica"/>
    <m/>
  </r>
  <r>
    <s v="G17084"/>
    <d v="2014-11-27T00:00:00"/>
    <s v="DE"/>
    <s v="Determinazione"/>
    <n v="13"/>
    <s v="Tutela della salute"/>
    <n v="1"/>
    <x v="1"/>
    <n v="1"/>
    <s v="Spese correnti"/>
    <s v="H11725"/>
    <x v="9"/>
    <n v="2016"/>
    <x v="2"/>
    <n v="41222"/>
    <s v="GR"/>
    <n v="11"/>
    <s v="SALUTE E POLITICHE SOCIALI"/>
    <d v="2013-10-01T00:00:00"/>
    <m/>
    <d v="2016-06-03T00:00:00"/>
    <x v="0"/>
    <n v="20941"/>
    <x v="2052"/>
    <n v="1362"/>
    <n v="6917.46"/>
    <n v="505"/>
    <x v="14"/>
    <n v="80143490581"/>
    <s v="G"/>
    <s v="PERSONA GIURIDICA"/>
    <s v="Roma"/>
    <s v="ROMA"/>
    <n v="900"/>
    <s v="TESORIERE REGIONE LAZIO"/>
    <s v="Cronologico - Fatt. elettronica"/>
    <m/>
  </r>
  <r>
    <s v="G17084"/>
    <d v="2014-11-27T00:00:00"/>
    <s v="DE"/>
    <s v="Determinazione"/>
    <n v="13"/>
    <s v="Tutela della salute"/>
    <n v="1"/>
    <x v="1"/>
    <n v="1"/>
    <s v="Spese correnti"/>
    <s v="H11725"/>
    <x v="9"/>
    <n v="2016"/>
    <x v="2"/>
    <n v="41222"/>
    <s v="GR"/>
    <n v="11"/>
    <s v="SALUTE E POLITICHE SOCIALI"/>
    <d v="2013-10-01T00:00:00"/>
    <m/>
    <d v="2016-06-03T00:00:00"/>
    <x v="0"/>
    <n v="20940"/>
    <x v="2053"/>
    <n v="1362"/>
    <n v="31443"/>
    <n v="164838"/>
    <x v="62"/>
    <n v="13662331001"/>
    <s v="G"/>
    <s v="PERSONA GIURIDICA"/>
    <s v="Roma"/>
    <s v="ROMA"/>
    <n v="0"/>
    <s v="NON ATTRIBUITO"/>
    <s v="Cronologico - Fatt. elettronica"/>
    <m/>
  </r>
  <r>
    <s v="G14627"/>
    <d v="2015-11-26T00:00:00"/>
    <s v="DE"/>
    <s v="Determinazione"/>
    <n v="13"/>
    <s v="Tutela della salute"/>
    <n v="1"/>
    <x v="1"/>
    <n v="1"/>
    <s v="Spese correnti"/>
    <s v="H11725"/>
    <x v="9"/>
    <n v="2016"/>
    <x v="1"/>
    <n v="34326"/>
    <s v="GR"/>
    <n v="11"/>
    <s v="SALUTE E POLITICHE SOCIALI"/>
    <d v="2013-10-01T00:00:00"/>
    <m/>
    <d v="2016-06-03T00:00:00"/>
    <x v="0"/>
    <n v="20939"/>
    <x v="2054"/>
    <n v="1362"/>
    <n v="5417.5"/>
    <n v="505"/>
    <x v="14"/>
    <n v="80143490581"/>
    <s v="G"/>
    <s v="PERSONA GIURIDICA"/>
    <s v="Roma"/>
    <s v="ROMA"/>
    <n v="900"/>
    <s v="TESORIERE REGIONE LAZIO"/>
    <s v="Cronologico - Fatt. elettronica"/>
    <m/>
  </r>
  <r>
    <s v="G14627"/>
    <d v="2015-11-26T00:00:00"/>
    <s v="DE"/>
    <s v="Determinazione"/>
    <n v="13"/>
    <s v="Tutela della salute"/>
    <n v="1"/>
    <x v="1"/>
    <n v="1"/>
    <s v="Spese correnti"/>
    <s v="H11725"/>
    <x v="9"/>
    <n v="2016"/>
    <x v="1"/>
    <n v="34326"/>
    <s v="GR"/>
    <n v="11"/>
    <s v="SALUTE E POLITICHE SOCIALI"/>
    <d v="2013-10-01T00:00:00"/>
    <m/>
    <d v="2016-06-03T00:00:00"/>
    <x v="0"/>
    <n v="20938"/>
    <x v="2055"/>
    <n v="1362"/>
    <n v="24925"/>
    <n v="164838"/>
    <x v="62"/>
    <n v="13662331001"/>
    <s v="G"/>
    <s v="PERSONA GIURIDICA"/>
    <s v="Roma"/>
    <s v="ROMA"/>
    <n v="0"/>
    <s v="NON ATTRIBUITO"/>
    <s v="Cronologico - Fatt. elettronica"/>
    <m/>
  </r>
  <r>
    <s v="G17059"/>
    <d v="2015-12-28T00:00:00"/>
    <s v="DE"/>
    <s v="Determinazione"/>
    <n v="13"/>
    <s v="Tutela della salute"/>
    <n v="1"/>
    <x v="1"/>
    <n v="1"/>
    <s v="Spese correnti"/>
    <s v="H11722"/>
    <x v="16"/>
    <n v="2016"/>
    <x v="1"/>
    <n v="39791"/>
    <s v="GR"/>
    <n v="11"/>
    <s v="SALUTE E POLITICHE SOCIALI"/>
    <d v="2013-10-01T00:00:00"/>
    <m/>
    <d v="2016-06-03T00:00:00"/>
    <x v="0"/>
    <n v="20922"/>
    <x v="2056"/>
    <n v="1633"/>
    <n v="261.36"/>
    <n v="505"/>
    <x v="14"/>
    <n v="80143490581"/>
    <s v="G"/>
    <s v="PERSONA GIURIDICA"/>
    <s v="Roma"/>
    <s v="ROMA"/>
    <n v="900"/>
    <s v="TESORIERE REGIONE LAZIO"/>
    <s v="Cronologico - Fatt. elettronica"/>
    <m/>
  </r>
  <r>
    <s v="G17059"/>
    <d v="2015-12-28T00:00:00"/>
    <s v="DE"/>
    <s v="Determinazione"/>
    <n v="13"/>
    <s v="Tutela della salute"/>
    <n v="1"/>
    <x v="1"/>
    <n v="1"/>
    <s v="Spese correnti"/>
    <s v="H11722"/>
    <x v="16"/>
    <n v="2016"/>
    <x v="1"/>
    <n v="39791"/>
    <s v="GR"/>
    <n v="11"/>
    <s v="SALUTE E POLITICHE SOCIALI"/>
    <d v="2013-10-01T00:00:00"/>
    <m/>
    <d v="2016-06-03T00:00:00"/>
    <x v="0"/>
    <n v="20921"/>
    <x v="2057"/>
    <n v="1633"/>
    <n v="1188"/>
    <n v="60401"/>
    <x v="230"/>
    <n v="6078831002"/>
    <s v="G"/>
    <s v="PERSONA GIURIDICA"/>
    <s v="Fonte Nuova"/>
    <s v="ROMA"/>
    <n v="456"/>
    <s v="PULIZIE"/>
    <s v="Cronologico - Fatt. elettronica"/>
    <m/>
  </r>
  <r>
    <s v="G03039"/>
    <d v="2016-03-30T00:00:00"/>
    <s v="DE"/>
    <s v="Determinazione"/>
    <n v="13"/>
    <s v="Tutela della salute"/>
    <n v="5"/>
    <x v="3"/>
    <n v="2"/>
    <s v="Spese in conto capitale"/>
    <s v="H22116"/>
    <x v="70"/>
    <n v="2016"/>
    <x v="0"/>
    <n v="21547"/>
    <s v="GR"/>
    <n v="11"/>
    <s v="SALUTE E POLITICHE SOCIALI"/>
    <d v="2013-10-01T00:00:00"/>
    <m/>
    <d v="2016-06-01T00:00:00"/>
    <x v="0"/>
    <n v="20888"/>
    <x v="2058"/>
    <n v="2237"/>
    <n v="21797.79"/>
    <n v="165025"/>
    <x v="8"/>
    <n v="13664791004"/>
    <s v="G"/>
    <s v="PERSONA GIURIDICA"/>
    <s v="Roma"/>
    <s v="ROMA"/>
    <n v="0"/>
    <s v="NON ATTRIBUITO"/>
    <s v="Sanita'"/>
    <s v="ASL ROMA 1 EX ASL ROMA 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01T00:00:00"/>
    <x v="0"/>
    <n v="20885"/>
    <x v="1981"/>
    <n v="1538"/>
    <n v="24031.48"/>
    <n v="165025"/>
    <x v="8"/>
    <n v="13664791004"/>
    <s v="G"/>
    <s v="PERSONA GIURIDICA"/>
    <s v="Roma"/>
    <s v="ROMA"/>
    <n v="0"/>
    <s v="NON ATTRIBUITO"/>
    <s v="Sanita'"/>
    <s v="ASL-RM 1_EX RM 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01T00:00:00"/>
    <x v="0"/>
    <n v="20884"/>
    <x v="2059"/>
    <n v="1538"/>
    <n v="69616.55"/>
    <n v="24278"/>
    <x v="38"/>
    <n v="821180577"/>
    <s v="G"/>
    <s v="PERSONA GIURIDICA"/>
    <s v="Rieti"/>
    <s v="RIETI"/>
    <n v="200"/>
    <s v="AZIENDA USL"/>
    <s v="Sanita'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6-01T00:00:00"/>
    <x v="0"/>
    <n v="20842"/>
    <x v="2060"/>
    <n v="1341"/>
    <n v="5962.88"/>
    <n v="505"/>
    <x v="14"/>
    <n v="80143490581"/>
    <s v="G"/>
    <s v="PERSONA GIURIDICA"/>
    <s v="Roma"/>
    <s v="ROMA"/>
    <n v="900"/>
    <s v="TESORIERE REGIONE LAZIO"/>
    <s v="Cronologico - Fatt. elettronica"/>
    <m/>
  </r>
  <r>
    <s v="G01416"/>
    <d v="2016-02-22T00:00:00"/>
    <s v="DE"/>
    <s v="Determinazione"/>
    <n v="13"/>
    <s v="Tutela della salute"/>
    <n v="1"/>
    <x v="1"/>
    <n v="1"/>
    <s v="Spese correnti"/>
    <s v="H11727"/>
    <x v="31"/>
    <n v="2016"/>
    <x v="0"/>
    <n v="20101"/>
    <s v="GR"/>
    <n v="11"/>
    <s v="SALUTE E POLITICHE SOCIALI"/>
    <d v="2013-10-01T00:00:00"/>
    <m/>
    <d v="2016-06-01T00:00:00"/>
    <x v="0"/>
    <n v="20841"/>
    <x v="2061"/>
    <n v="1341"/>
    <n v="27104"/>
    <n v="2023"/>
    <x v="63"/>
    <n v="399810589"/>
    <s v="G"/>
    <s v="PERSONA GIURIDICA"/>
    <s v="Roma"/>
    <s v="ROMA"/>
    <n v="432"/>
    <s v="POLIGRAFIC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6-01T00:00:00"/>
    <x v="0"/>
    <n v="20840"/>
    <x v="2062"/>
    <n v="1341"/>
    <n v="1781.12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6-01T00:00:00"/>
    <x v="0"/>
    <n v="20839"/>
    <x v="2063"/>
    <n v="1341"/>
    <n v="8096"/>
    <n v="2023"/>
    <x v="63"/>
    <n v="399810589"/>
    <s v="G"/>
    <s v="PERSONA GIURIDICA"/>
    <s v="Roma"/>
    <s v="ROMA"/>
    <n v="432"/>
    <s v="POLIGRAFICO"/>
    <s v="Cronologico - Fatt. elettronica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01T00:00:00"/>
    <x v="0"/>
    <n v="20826"/>
    <x v="2009"/>
    <n v="1538"/>
    <n v="173662.11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01T00:00:00"/>
    <x v="0"/>
    <n v="20825"/>
    <x v="2010"/>
    <n v="1538"/>
    <n v="166914.82999999999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6-01T00:00:00"/>
    <x v="0"/>
    <n v="20824"/>
    <x v="2011"/>
    <n v="1538"/>
    <n v="41667.99"/>
    <n v="25957"/>
    <x v="53"/>
    <n v="4733051009"/>
    <s v="G"/>
    <s v="PERSONA GIURIDICA"/>
    <s v="Roma"/>
    <s v="ROMA"/>
    <n v="200"/>
    <s v="AZIENDA USL"/>
    <s v="Sanita'"/>
    <m/>
  </r>
  <r>
    <s v="G05697"/>
    <d v="2016-05-20T00:00:00"/>
    <s v="DE"/>
    <s v="Determinazione"/>
    <n v="13"/>
    <s v="Tutela della salute"/>
    <n v="1"/>
    <x v="1"/>
    <n v="1"/>
    <s v="Spese correnti"/>
    <s v="H11715"/>
    <x v="1"/>
    <n v="2016"/>
    <x v="0"/>
    <n v="23373"/>
    <s v="GR"/>
    <n v="11"/>
    <s v="SALUTE E POLITICHE SOCIALI"/>
    <d v="2013-10-01T00:00:00"/>
    <m/>
    <d v="2016-06-01T00:00:00"/>
    <x v="0"/>
    <n v="20814"/>
    <x v="2064"/>
    <n v="1538"/>
    <n v="4046715.43"/>
    <n v="165024"/>
    <x v="5"/>
    <n v="13665151000"/>
    <s v="G"/>
    <s v="PERSONA GIURIDICA"/>
    <s v="Roma"/>
    <s v="ROMA"/>
    <n v="0"/>
    <s v="NON ATTRIBUITO"/>
    <s v="Sanita'"/>
    <s v="INPS DIREZIONE REGIONALE LAZIO"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76"/>
    <s v="GR"/>
    <n v="11"/>
    <s v="SALUTE E POLITICHE SOCIALI"/>
    <d v="2013-10-01T00:00:00"/>
    <m/>
    <d v="2016-06-01T00:00:00"/>
    <x v="0"/>
    <n v="20809"/>
    <x v="2065"/>
    <n v="1538"/>
    <n v="1641855.49"/>
    <n v="165024"/>
    <x v="5"/>
    <n v="13665151000"/>
    <s v="G"/>
    <s v="PERSONA GIURIDICA"/>
    <s v="Roma"/>
    <s v="ROMA"/>
    <n v="0"/>
    <s v="NON ATTRIBUITO"/>
    <s v="Sanita'"/>
    <s v="INPS DIREZIONE REGIONALE LAZIO"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75"/>
    <s v="GR"/>
    <n v="11"/>
    <s v="SALUTE E POLITICHE SOCIALI"/>
    <d v="2013-10-01T00:00:00"/>
    <m/>
    <d v="2016-06-01T00:00:00"/>
    <x v="0"/>
    <n v="20806"/>
    <x v="2065"/>
    <n v="1538"/>
    <n v="256932.13"/>
    <n v="165024"/>
    <x v="5"/>
    <n v="13665151000"/>
    <s v="G"/>
    <s v="PERSONA GIURIDICA"/>
    <s v="Roma"/>
    <s v="ROMA"/>
    <n v="0"/>
    <s v="NON ATTRIBUITO"/>
    <s v="Sanita'"/>
    <s v="INPS DIREZIONE REGIONALE LAZIO"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4"/>
    <s v="GR"/>
    <n v="11"/>
    <s v="SALUTE E POLITICHE SOCIALI"/>
    <d v="2013-10-01T00:00:00"/>
    <m/>
    <d v="2016-06-01T00:00:00"/>
    <x v="0"/>
    <n v="20805"/>
    <x v="2065"/>
    <n v="1538"/>
    <n v="35451.279999999999"/>
    <n v="165024"/>
    <x v="5"/>
    <n v="13665151000"/>
    <s v="G"/>
    <s v="PERSONA GIURIDICA"/>
    <s v="Roma"/>
    <s v="ROMA"/>
    <n v="0"/>
    <s v="NON ATTRIBUITO"/>
    <s v="Sanita'"/>
    <s v="INPS DIREZIONE REGIONALE LAZIO"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03"/>
    <s v="GR"/>
    <n v="11"/>
    <s v="SALUTE E POLITICHE SOCIALI"/>
    <d v="2013-10-01T00:00:00"/>
    <m/>
    <d v="2016-06-01T00:00:00"/>
    <x v="0"/>
    <n v="20802"/>
    <x v="2065"/>
    <n v="1538"/>
    <n v="350884.37"/>
    <n v="165024"/>
    <x v="5"/>
    <n v="13665151000"/>
    <s v="G"/>
    <s v="PERSONA GIURIDICA"/>
    <s v="Roma"/>
    <s v="ROMA"/>
    <n v="0"/>
    <s v="NON ATTRIBUITO"/>
    <s v="Sanita'"/>
    <s v="INPS DIREZIONE REGIONALE LAZIO"/>
  </r>
  <r>
    <s v="B08675"/>
    <d v="2012-11-09T00:00:00"/>
    <s v="DE"/>
    <s v="Determinazione"/>
    <n v="13"/>
    <s v="Tutela della salute"/>
    <n v="1"/>
    <x v="1"/>
    <n v="1"/>
    <s v="Spese correnti"/>
    <s v="H11715"/>
    <x v="1"/>
    <n v="2016"/>
    <x v="5"/>
    <n v="40157"/>
    <s v="GR"/>
    <n v="11"/>
    <s v="SALUTE E POLITICHE SOCIALI"/>
    <d v="2013-10-01T00:00:00"/>
    <m/>
    <d v="2016-06-01T00:00:00"/>
    <x v="0"/>
    <n v="20795"/>
    <x v="2065"/>
    <n v="1538"/>
    <n v="129426.73"/>
    <n v="165024"/>
    <x v="5"/>
    <n v="13665151000"/>
    <s v="G"/>
    <s v="PERSONA GIURIDICA"/>
    <s v="Roma"/>
    <s v="ROMA"/>
    <n v="0"/>
    <s v="NON ATTRIBUITO"/>
    <s v="Sanita'"/>
    <s v="INPS DIREZIONE REGIONALE LAZIO"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18"/>
    <s v="GR"/>
    <n v="11"/>
    <s v="SALUTE E POLITICHE SOCIALI"/>
    <d v="2013-10-01T00:00:00"/>
    <m/>
    <d v="2016-06-01T00:00:00"/>
    <x v="0"/>
    <n v="20792"/>
    <x v="2065"/>
    <n v="1538"/>
    <n v="26140.77"/>
    <n v="165024"/>
    <x v="5"/>
    <n v="13665151000"/>
    <s v="G"/>
    <s v="PERSONA GIURIDICA"/>
    <s v="Roma"/>
    <s v="ROMA"/>
    <n v="0"/>
    <s v="NON ATTRIBUITO"/>
    <s v="Sanita'"/>
    <s v="INPS DIREZIONE REGIONALE LAZIO"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17"/>
    <s v="GR"/>
    <n v="11"/>
    <s v="SALUTE E POLITICHE SOCIALI"/>
    <d v="2013-10-01T00:00:00"/>
    <m/>
    <d v="2016-06-01T00:00:00"/>
    <x v="0"/>
    <n v="20789"/>
    <x v="2065"/>
    <n v="1538"/>
    <n v="372355.42"/>
    <n v="165024"/>
    <x v="5"/>
    <n v="13665151000"/>
    <s v="G"/>
    <s v="PERSONA GIURIDICA"/>
    <s v="Roma"/>
    <s v="ROMA"/>
    <n v="0"/>
    <s v="NON ATTRIBUITO"/>
    <s v="Sanita'"/>
    <s v="INPS DIREZIONE REGIONALE LAZIO"/>
  </r>
  <r>
    <s v="B03130"/>
    <d v="2012-05-25T00:00:00"/>
    <s v="DE"/>
    <s v="Determinazione"/>
    <n v="13"/>
    <s v="Tutela della salute"/>
    <n v="1"/>
    <x v="1"/>
    <n v="1"/>
    <s v="Spese correnti"/>
    <s v="H11715"/>
    <x v="1"/>
    <n v="2016"/>
    <x v="5"/>
    <n v="25101"/>
    <s v="GR"/>
    <n v="11"/>
    <s v="SALUTE E POLITICHE SOCIALI"/>
    <d v="2013-10-01T00:00:00"/>
    <m/>
    <d v="2016-06-01T00:00:00"/>
    <x v="0"/>
    <n v="20788"/>
    <x v="2065"/>
    <n v="1538"/>
    <n v="1000"/>
    <n v="165024"/>
    <x v="5"/>
    <n v="13665151000"/>
    <s v="G"/>
    <s v="PERSONA GIURIDICA"/>
    <s v="Roma"/>
    <s v="ROMA"/>
    <n v="0"/>
    <s v="NON ATTRIBUITO"/>
    <s v="Sanita'"/>
    <s v="INPS DIREZIONE REGIONALE LAZIO"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74"/>
    <s v="GR"/>
    <n v="11"/>
    <s v="SALUTE E POLITICHE SOCIALI"/>
    <d v="2013-10-01T00:00:00"/>
    <m/>
    <d v="2016-06-01T00:00:00"/>
    <x v="0"/>
    <n v="20785"/>
    <x v="2065"/>
    <n v="1538"/>
    <n v="821887.4"/>
    <n v="165024"/>
    <x v="5"/>
    <n v="13665151000"/>
    <s v="G"/>
    <s v="PERSONA GIURIDICA"/>
    <s v="Roma"/>
    <s v="ROMA"/>
    <n v="0"/>
    <s v="NON ATTRIBUITO"/>
    <s v="Sanita'"/>
    <s v="INPS DIREZIONE REGIONALE LAZIO"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08"/>
    <s v="GR"/>
    <n v="11"/>
    <s v="SALUTE E POLITICHE SOCIALI"/>
    <d v="2013-10-01T00:00:00"/>
    <m/>
    <d v="2016-06-01T00:00:00"/>
    <x v="0"/>
    <n v="20784"/>
    <x v="2065"/>
    <n v="1538"/>
    <n v="1539307.18"/>
    <n v="165024"/>
    <x v="5"/>
    <n v="13665151000"/>
    <s v="G"/>
    <s v="PERSONA GIURIDICA"/>
    <s v="Roma"/>
    <s v="ROMA"/>
    <n v="0"/>
    <s v="NON ATTRIBUITO"/>
    <s v="Sanita'"/>
    <s v="INPS DIREZIONE REGIONALE LAZIO"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6-01T00:00:00"/>
    <x v="0"/>
    <n v="20783"/>
    <x v="2065"/>
    <n v="1538"/>
    <n v="1003329.69"/>
    <n v="165024"/>
    <x v="5"/>
    <n v="13665151000"/>
    <s v="G"/>
    <s v="PERSONA GIURIDICA"/>
    <s v="Roma"/>
    <s v="ROMA"/>
    <n v="0"/>
    <s v="NON ATTRIBUITO"/>
    <s v="Sanita'"/>
    <s v="INPS DIREZIONE REGIONALE LAZIO"/>
  </r>
  <r>
    <s v="B3365"/>
    <d v="2011-04-26T00:00:00"/>
    <s v="DE"/>
    <s v="Determinazione"/>
    <n v="13"/>
    <s v="Tutela della salute"/>
    <n v="1"/>
    <x v="1"/>
    <n v="1"/>
    <s v="Spese correnti"/>
    <s v="H11715"/>
    <x v="1"/>
    <n v="2016"/>
    <x v="4"/>
    <n v="20884"/>
    <s v="GR"/>
    <n v="11"/>
    <s v="SALUTE E POLITICHE SOCIALI"/>
    <d v="2013-10-01T00:00:00"/>
    <m/>
    <d v="2016-06-01T00:00:00"/>
    <x v="0"/>
    <n v="20782"/>
    <x v="2065"/>
    <n v="1538"/>
    <n v="1828598.28"/>
    <n v="165024"/>
    <x v="5"/>
    <n v="13665151000"/>
    <s v="G"/>
    <s v="PERSONA GIURIDICA"/>
    <s v="Roma"/>
    <s v="ROMA"/>
    <n v="0"/>
    <s v="NON ATTRIBUITO"/>
    <s v="Sanita'"/>
    <s v="INPS DIREZIONE REGIONALE LAZIO  Q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5-27T00:00:00"/>
    <x v="0"/>
    <n v="20372"/>
    <x v="2066"/>
    <n v="1540"/>
    <n v="8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20"/>
    <s v="GR"/>
    <n v="11"/>
    <s v="SALUTE E POLITICHE SOCIALI"/>
    <d v="2013-10-01T00:00:00"/>
    <m/>
    <d v="2016-05-27T00:00:00"/>
    <x v="0"/>
    <n v="20319"/>
    <x v="2067"/>
    <n v="1633"/>
    <n v="10769.95"/>
    <n v="7744"/>
    <x v="32"/>
    <n v="96186120588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9"/>
    <s v="GR"/>
    <n v="11"/>
    <s v="SALUTE E POLITICHE SOCIALI"/>
    <d v="2013-10-01T00:00:00"/>
    <m/>
    <d v="2016-05-27T00:00:00"/>
    <x v="0"/>
    <n v="20318"/>
    <x v="2068"/>
    <n v="1633"/>
    <n v="29051.77"/>
    <n v="9042"/>
    <x v="33"/>
    <n v="96012590582"/>
    <s v="G"/>
    <s v="PERSONA GIURIDICA"/>
    <s v="Roma"/>
    <s v="ROMA"/>
    <n v="210"/>
    <s v="ALTRI SANITA'"/>
    <s v="Cronologico - Fatt. elettronica"/>
    <m/>
  </r>
  <r>
    <s v="G08248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397"/>
    <s v="GR"/>
    <n v="1"/>
    <s v="AFF. ISTITUZIONALI, PERSONALE E SIST. INFORMATIVI"/>
    <d v="2013-10-01T00:00:00"/>
    <m/>
    <d v="2016-05-27T00:00:00"/>
    <x v="0"/>
    <n v="20308"/>
    <x v="2069"/>
    <n v="1362"/>
    <n v="149916.38"/>
    <n v="505"/>
    <x v="14"/>
    <n v="80143490581"/>
    <s v="G"/>
    <s v="PERSONA GIURIDICA"/>
    <s v="Roma"/>
    <s v="ROMA"/>
    <n v="900"/>
    <s v="TESORIERE REGIONE LAZIO"/>
    <s v="Cronologico - Fatt. elettronica"/>
    <m/>
  </r>
  <r>
    <s v="G08248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397"/>
    <s v="GR"/>
    <n v="1"/>
    <s v="AFF. ISTITUZIONALI, PERSONALE E SIST. INFORMATIVI"/>
    <d v="2013-10-01T00:00:00"/>
    <m/>
    <d v="2016-05-27T00:00:00"/>
    <x v="0"/>
    <n v="20307"/>
    <x v="2070"/>
    <n v="1362"/>
    <n v="681438.09"/>
    <n v="164838"/>
    <x v="62"/>
    <n v="13662331001"/>
    <s v="G"/>
    <s v="PERSONA GIURIDICA"/>
    <s v="Roma"/>
    <s v="ROMA"/>
    <n v="0"/>
    <s v="NON ATTRIBUITO"/>
    <s v="Cronologico - Fatt. elettronica"/>
    <m/>
  </r>
  <r>
    <s v="G18084"/>
    <d v="2014-12-16T00:00:00"/>
    <s v="DE"/>
    <s v="Determinazione"/>
    <n v="13"/>
    <s v="Tutela della salute"/>
    <n v="1"/>
    <x v="1"/>
    <n v="1"/>
    <s v="Spese correnti"/>
    <s v="H11725"/>
    <x v="9"/>
    <n v="2016"/>
    <x v="2"/>
    <n v="44144"/>
    <s v="GR"/>
    <n v="1"/>
    <s v="AFF. ISTITUZIONALI, PERSONALE E SIST. INFORMATIVI"/>
    <d v="2013-10-01T00:00:00"/>
    <m/>
    <d v="2016-05-27T00:00:00"/>
    <x v="0"/>
    <n v="20306"/>
    <x v="2071"/>
    <n v="1362"/>
    <n v="578.12"/>
    <n v="505"/>
    <x v="14"/>
    <n v="80143490581"/>
    <s v="G"/>
    <s v="PERSONA GIURIDICA"/>
    <s v="Roma"/>
    <s v="ROMA"/>
    <n v="900"/>
    <s v="TESORIERE REGIONE LAZIO"/>
    <s v="Cronologico - Fatt. elettronica"/>
    <m/>
  </r>
  <r>
    <s v="G18084"/>
    <d v="2014-12-16T00:00:00"/>
    <s v="DE"/>
    <s v="Determinazione"/>
    <n v="13"/>
    <s v="Tutela della salute"/>
    <n v="1"/>
    <x v="1"/>
    <n v="1"/>
    <s v="Spese correnti"/>
    <s v="H11725"/>
    <x v="9"/>
    <n v="2016"/>
    <x v="2"/>
    <n v="44144"/>
    <s v="GR"/>
    <n v="1"/>
    <s v="AFF. ISTITUZIONALI, PERSONALE E SIST. INFORMATIVI"/>
    <d v="2013-10-01T00:00:00"/>
    <m/>
    <d v="2016-05-27T00:00:00"/>
    <x v="0"/>
    <n v="20305"/>
    <x v="2072"/>
    <n v="1362"/>
    <n v="2627.82"/>
    <n v="164838"/>
    <x v="62"/>
    <n v="13662331001"/>
    <s v="G"/>
    <s v="PERSONA GIURIDICA"/>
    <s v="Roma"/>
    <s v="ROMA"/>
    <n v="0"/>
    <s v="NON ATTRIBUITO"/>
    <s v="Cronologico - Fatt. elettronica"/>
    <m/>
  </r>
  <r>
    <s v="G08246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2"/>
    <s v="GR"/>
    <n v="1"/>
    <s v="AFF. ISTITUZIONALI, PERSONALE E SIST. INFORMATIVI"/>
    <d v="2013-10-01T00:00:00"/>
    <m/>
    <d v="2016-05-27T00:00:00"/>
    <x v="0"/>
    <n v="20302"/>
    <x v="2073"/>
    <n v="1362"/>
    <n v="5274.99"/>
    <n v="505"/>
    <x v="14"/>
    <n v="80143490581"/>
    <s v="G"/>
    <s v="PERSONA GIURIDICA"/>
    <s v="Roma"/>
    <s v="ROMA"/>
    <n v="900"/>
    <s v="TESORIERE REGIONE LAZIO"/>
    <s v="Cronologico - Fatt. elettronica"/>
    <m/>
  </r>
  <r>
    <s v="G08246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2"/>
    <s v="GR"/>
    <n v="1"/>
    <s v="AFF. ISTITUZIONALI, PERSONALE E SIST. INFORMATIVI"/>
    <d v="2013-10-01T00:00:00"/>
    <m/>
    <d v="2016-05-27T00:00:00"/>
    <x v="0"/>
    <n v="20301"/>
    <x v="2074"/>
    <n v="1362"/>
    <n v="23975"/>
    <n v="164838"/>
    <x v="62"/>
    <n v="13662331001"/>
    <s v="G"/>
    <s v="PERSONA GIURIDICA"/>
    <s v="Roma"/>
    <s v="ROMA"/>
    <n v="0"/>
    <s v="NON ATTRIBUITO"/>
    <s v="Cronologico - Fatt. elettronica"/>
    <m/>
  </r>
  <r>
    <s v="G17184"/>
    <d v="2015-12-29T00:00:00"/>
    <s v="DE"/>
    <s v="Determinazione"/>
    <n v="13"/>
    <s v="Tutela della salute"/>
    <n v="1"/>
    <x v="1"/>
    <n v="1"/>
    <s v="Spese correnti"/>
    <s v="H11101"/>
    <x v="3"/>
    <n v="2016"/>
    <x v="1"/>
    <n v="39636"/>
    <s v="GR"/>
    <n v="11"/>
    <s v="SALUTE E POLITICHE SOCIALI"/>
    <d v="2013-10-01T00:00:00"/>
    <m/>
    <d v="2016-05-26T00:00:00"/>
    <x v="0"/>
    <n v="20179"/>
    <x v="2075"/>
    <n v="1538"/>
    <n v="5500000"/>
    <n v="24277"/>
    <x v="29"/>
    <n v="1886690609"/>
    <s v="G"/>
    <s v="PERSONA GIURIDICA"/>
    <s v="Frosinone"/>
    <s v="FROSINONE"/>
    <n v="200"/>
    <s v="AZIENDA USL"/>
    <s v="Sanita'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8"/>
    <x v="2076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7"/>
    <x v="2077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6"/>
    <x v="2078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5"/>
    <x v="2079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4"/>
    <x v="2080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5-26T00:00:00"/>
    <x v="0"/>
    <n v="20173"/>
    <x v="2081"/>
    <n v="1364"/>
    <n v="1687.86"/>
    <n v="155173"/>
    <x v="190"/>
    <m/>
    <s v="F"/>
    <s v="PERSONA FISICA"/>
    <s v="Roma"/>
    <s v="ROMA"/>
    <n v="0"/>
    <s v="NON ATTRIBUITO"/>
    <s v="Spese Obbligatorie"/>
    <m/>
  </r>
  <r>
    <s v="G11761"/>
    <d v="2015-10-01T00:00:00"/>
    <s v="DE"/>
    <s v="Determinazione"/>
    <n v="13"/>
    <s v="Tutela della salute"/>
    <n v="7"/>
    <x v="2"/>
    <n v="1"/>
    <s v="Spese correnti"/>
    <s v="H13172"/>
    <x v="10"/>
    <n v="2016"/>
    <x v="1"/>
    <n v="28392"/>
    <s v="GR"/>
    <n v="12"/>
    <s v="CENTRALE ACQUISTI"/>
    <d v="2013-10-01T00:00:00"/>
    <m/>
    <d v="2016-06-07T00:00:00"/>
    <x v="0"/>
    <n v="21036"/>
    <x v="2082"/>
    <n v="1367"/>
    <n v="990"/>
    <n v="505"/>
    <x v="14"/>
    <n v="80143490581"/>
    <s v="G"/>
    <s v="PERSONA GIURIDICA"/>
    <s v="Roma"/>
    <s v="ROMA"/>
    <n v="900"/>
    <s v="TESORIERE REGIONE LAZIO"/>
    <s v="Cronologico - Fatt. elettronica"/>
    <m/>
  </r>
  <r>
    <s v="G11761"/>
    <d v="2015-10-01T00:00:00"/>
    <s v="DE"/>
    <s v="Determinazione"/>
    <n v="13"/>
    <s v="Tutela della salute"/>
    <n v="7"/>
    <x v="2"/>
    <n v="1"/>
    <s v="Spese correnti"/>
    <s v="H13172"/>
    <x v="10"/>
    <n v="2016"/>
    <x v="1"/>
    <n v="28392"/>
    <s v="GR"/>
    <n v="12"/>
    <s v="CENTRALE ACQUISTI"/>
    <d v="2013-10-01T00:00:00"/>
    <m/>
    <d v="2016-06-07T00:00:00"/>
    <x v="0"/>
    <n v="21035"/>
    <x v="2083"/>
    <n v="1367"/>
    <n v="4500"/>
    <n v="164834"/>
    <x v="231"/>
    <n v="9319011004"/>
    <s v="G"/>
    <s v="PERSONA GIURIDICA"/>
    <s v="Roma"/>
    <s v="ROMA"/>
    <n v="0"/>
    <s v="NON ATTRIBUITO"/>
    <s v="Cronologico - Fatt. elettronica"/>
    <m/>
  </r>
  <r>
    <s v="G03042"/>
    <d v="2016-03-30T00:00:00"/>
    <s v="DE"/>
    <s v="Determinazione"/>
    <n v="13"/>
    <s v="Tutela della salute"/>
    <n v="5"/>
    <x v="3"/>
    <n v="2"/>
    <s v="Spese in conto capitale"/>
    <s v="H22105"/>
    <x v="52"/>
    <n v="2016"/>
    <x v="0"/>
    <n v="21546"/>
    <s v="GR"/>
    <n v="11"/>
    <s v="SALUTE E POLITICHE SOCIALI"/>
    <d v="2013-10-01T00:00:00"/>
    <m/>
    <d v="2016-06-07T00:00:00"/>
    <x v="0"/>
    <n v="21029"/>
    <x v="2084"/>
    <n v="2237"/>
    <n v="281191.82"/>
    <n v="165025"/>
    <x v="8"/>
    <n v="13664791004"/>
    <s v="G"/>
    <s v="PERSONA GIURIDICA"/>
    <s v="Roma"/>
    <s v="ROMA"/>
    <n v="0"/>
    <s v="NON ATTRIBUITO"/>
    <s v="Sanita'"/>
    <s v="ASL ROMA 1 EX ASL ROMA E"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81"/>
    <s v="GR"/>
    <n v="11"/>
    <s v="SALUTE E POLITICHE SOCIALI"/>
    <d v="2013-10-01T00:00:00"/>
    <m/>
    <d v="2016-06-07T00:00:00"/>
    <x v="0"/>
    <n v="21028"/>
    <x v="2085"/>
    <n v="2237"/>
    <n v="41125"/>
    <n v="165025"/>
    <x v="8"/>
    <n v="13664791004"/>
    <s v="G"/>
    <s v="PERSONA GIURIDICA"/>
    <s v="Roma"/>
    <s v="ROMA"/>
    <n v="0"/>
    <s v="NON ATTRIBUITO"/>
    <s v="Sanita'"/>
    <s v="ASL ROMA 1 EX ASL ROMA E"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80"/>
    <s v="GR"/>
    <n v="11"/>
    <s v="SALUTE E POLITICHE SOCIALI"/>
    <d v="2013-10-01T00:00:00"/>
    <m/>
    <d v="2016-06-07T00:00:00"/>
    <x v="0"/>
    <n v="21015"/>
    <x v="2086"/>
    <n v="2237"/>
    <n v="30178.5"/>
    <n v="165025"/>
    <x v="8"/>
    <n v="13664791004"/>
    <s v="G"/>
    <s v="PERSONA GIURIDICA"/>
    <s v="Roma"/>
    <s v="ROMA"/>
    <n v="0"/>
    <s v="NON ATTRIBUITO"/>
    <s v="Sanita'"/>
    <s v="ASL ROMA  EX ASL ROMA E"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82"/>
    <s v="GR"/>
    <n v="11"/>
    <s v="SALUTE E POLITICHE SOCIALI"/>
    <d v="2013-10-01T00:00:00"/>
    <m/>
    <d v="2016-06-07T00:00:00"/>
    <x v="0"/>
    <n v="21014"/>
    <x v="2087"/>
    <n v="2237"/>
    <n v="34200"/>
    <n v="165025"/>
    <x v="8"/>
    <n v="13664791004"/>
    <s v="G"/>
    <s v="PERSONA GIURIDICA"/>
    <s v="Roma"/>
    <s v="ROMA"/>
    <n v="0"/>
    <s v="NON ATTRIBUITO"/>
    <s v="Sanita'"/>
    <s v="ASL ROMA  EX ASL ROMA E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92"/>
    <x v="2088"/>
    <n v="1538"/>
    <n v="70031.850000000006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91"/>
    <x v="2089"/>
    <n v="1538"/>
    <n v="119076.83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90"/>
    <x v="2090"/>
    <n v="1538"/>
    <n v="15766.92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89"/>
    <x v="2091"/>
    <n v="1538"/>
    <n v="16057.0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88"/>
    <x v="2092"/>
    <n v="1538"/>
    <n v="53641.96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6-03T00:00:00"/>
    <x v="0"/>
    <n v="20987"/>
    <x v="2093"/>
    <n v="1538"/>
    <n v="82383.08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86"/>
    <x v="2093"/>
    <n v="1538"/>
    <n v="92324.7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6-03T00:00:00"/>
    <x v="0"/>
    <n v="20985"/>
    <x v="2093"/>
    <n v="1538"/>
    <n v="30890.1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84"/>
    <x v="2093"/>
    <n v="1538"/>
    <n v="57422.98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83"/>
    <x v="2093"/>
    <n v="1538"/>
    <n v="668588.29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6-03T00:00:00"/>
    <x v="0"/>
    <n v="20982"/>
    <x v="2094"/>
    <n v="1538"/>
    <n v="87709.3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81"/>
    <x v="2094"/>
    <n v="1538"/>
    <n v="91964.75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6-03T00:00:00"/>
    <x v="0"/>
    <n v="20980"/>
    <x v="2094"/>
    <n v="1538"/>
    <n v="24559.4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79"/>
    <x v="2094"/>
    <n v="1538"/>
    <n v="56167.1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78"/>
    <x v="2094"/>
    <n v="1538"/>
    <n v="629517.27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6-03T00:00:00"/>
    <x v="0"/>
    <n v="20977"/>
    <x v="2095"/>
    <n v="1538"/>
    <n v="1890351.16"/>
    <n v="165024"/>
    <x v="5"/>
    <n v="13665151000"/>
    <s v="G"/>
    <s v="PERSONA GIURIDICA"/>
    <s v="Roma"/>
    <s v="ROMA"/>
    <n v="0"/>
    <s v="NON ATTRIBUITO"/>
    <s v="Sanita'"/>
    <s v="FARMACAP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6-03T00:00:00"/>
    <x v="0"/>
    <n v="20976"/>
    <x v="2046"/>
    <n v="1538"/>
    <n v="76207.509999999995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6-03T00:00:00"/>
    <x v="0"/>
    <n v="20975"/>
    <x v="2046"/>
    <n v="1538"/>
    <n v="142859.94"/>
    <n v="24092"/>
    <x v="37"/>
    <n v="1455570562"/>
    <s v="G"/>
    <s v="PERSONA GIURIDICA"/>
    <s v="Viterbo"/>
    <s v="VITERBO"/>
    <n v="200"/>
    <s v="AZIENDA USL"/>
    <s v="Sanita'"/>
    <s v="INTERFARMA"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72"/>
    <x v="2096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71"/>
    <x v="2097"/>
    <n v="1348"/>
    <n v="3739.92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70"/>
    <x v="2098"/>
    <n v="1348"/>
    <n v="300.2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69"/>
    <x v="2099"/>
    <n v="1348"/>
    <n v="114.6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68"/>
    <x v="2100"/>
    <n v="1348"/>
    <n v="5593.28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5-26T00:00:00"/>
    <x v="0"/>
    <n v="20167"/>
    <x v="2101"/>
    <n v="1348"/>
    <n v="8323.08"/>
    <n v="158226"/>
    <x v="17"/>
    <m/>
    <s v="F"/>
    <s v="PERSONA FISICA"/>
    <s v="Cesenatico"/>
    <s v="FORLI'-CESEN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6"/>
    <x v="2102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5"/>
    <x v="2103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4"/>
    <x v="2104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3"/>
    <x v="2105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2"/>
    <x v="2106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5-26T00:00:00"/>
    <x v="0"/>
    <n v="20161"/>
    <x v="2107"/>
    <n v="1364"/>
    <n v="1786.45"/>
    <n v="13813"/>
    <x v="132"/>
    <m/>
    <s v="F"/>
    <s v="PERSONA FISICA"/>
    <s v="Roma"/>
    <s v="ROMA"/>
    <n v="0"/>
    <s v="NON ATTRIBUIT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60"/>
    <x v="2108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59"/>
    <x v="2109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58"/>
    <x v="2110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57"/>
    <x v="2111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56"/>
    <x v="2112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5-26T00:00:00"/>
    <x v="0"/>
    <n v="20155"/>
    <x v="2113"/>
    <n v="1364"/>
    <n v="1687.86"/>
    <n v="155174"/>
    <x v="166"/>
    <m/>
    <s v="F"/>
    <s v="PERSONA FISICA"/>
    <s v="Roma"/>
    <s v="ROMA"/>
    <n v="0"/>
    <s v="NON ATTRIBUITO"/>
    <s v="Spese Obbligatorie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3"/>
    <s v="GR"/>
    <n v="11"/>
    <s v="SALUTE E POLITICHE SOCIALI"/>
    <d v="2013-10-01T00:00:00"/>
    <m/>
    <d v="2016-05-26T00:00:00"/>
    <x v="0"/>
    <n v="20139"/>
    <x v="2114"/>
    <n v="1538"/>
    <n v="2453.88"/>
    <n v="165024"/>
    <x v="5"/>
    <n v="13665151000"/>
    <s v="G"/>
    <s v="PERSONA GIURIDICA"/>
    <s v="Roma"/>
    <s v="ROMA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5-26T00:00:00"/>
    <x v="0"/>
    <n v="20128"/>
    <x v="2115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5-26T00:00:00"/>
    <x v="0"/>
    <n v="20127"/>
    <x v="2116"/>
    <n v="1538"/>
    <n v="2141666.58"/>
    <n v="24188"/>
    <x v="11"/>
    <n v="4733491007"/>
    <s v="G"/>
    <s v="PERSONA GIURIDICA"/>
    <s v="Roma"/>
    <s v="ROMA"/>
    <n v="200"/>
    <s v="AZIENDA USL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5-26T00:00:00"/>
    <x v="0"/>
    <n v="20126"/>
    <x v="2117"/>
    <n v="1538"/>
    <n v="10283154.859999999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5-26T00:00:00"/>
    <x v="0"/>
    <n v="20125"/>
    <x v="2117"/>
    <n v="1538"/>
    <n v="2935020.07"/>
    <n v="165024"/>
    <x v="5"/>
    <n v="13665151000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5-26T00:00:00"/>
    <x v="0"/>
    <n v="20124"/>
    <x v="2117"/>
    <n v="1538"/>
    <n v="1301710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5-26T00:00:00"/>
    <x v="0"/>
    <n v="20123"/>
    <x v="2117"/>
    <n v="1538"/>
    <n v="2145260.7200000002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22"/>
    <x v="2118"/>
    <n v="1538"/>
    <n v="2921535.47"/>
    <n v="165025"/>
    <x v="8"/>
    <n v="13664791004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21"/>
    <x v="2118"/>
    <n v="1538"/>
    <n v="3961069.77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20"/>
    <x v="2118"/>
    <n v="1538"/>
    <n v="5915632.6799999997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19"/>
    <x v="2118"/>
    <n v="1538"/>
    <n v="2101294.96"/>
    <n v="165025"/>
    <x v="8"/>
    <n v="13664791004"/>
    <s v="G"/>
    <s v="PERSONA GIURIDICA"/>
    <s v="Roma"/>
    <s v="ROMA"/>
    <n v="0"/>
    <s v="NON ATTRIBUITO"/>
    <s v="Sanita'"/>
    <s v="OSPEDALE CRISTO RE - VIRGINIA BRACELLI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18"/>
    <x v="2118"/>
    <n v="1538"/>
    <n v="2558459.9700000002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17"/>
    <x v="2118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5-26T00:00:00"/>
    <x v="0"/>
    <n v="20116"/>
    <x v="2118"/>
    <n v="1538"/>
    <n v="5262087.5599999996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9"/>
    <s v="GR"/>
    <n v="11"/>
    <s v="SALUTE E POLITICHE SOCIALI"/>
    <d v="2013-10-01T00:00:00"/>
    <m/>
    <d v="2016-05-26T00:00:00"/>
    <x v="0"/>
    <n v="20113"/>
    <x v="2119"/>
    <n v="1538"/>
    <n v="4669.87"/>
    <n v="165025"/>
    <x v="8"/>
    <n v="13664791004"/>
    <s v="G"/>
    <s v="PERSONA GIURIDICA"/>
    <s v="Roma"/>
    <s v="ROMA"/>
    <n v="0"/>
    <s v="NON ATTRIBUITO"/>
    <s v="Sanita'"/>
    <s v="LABORATORIO ANALISI CLINICHE BOLOGNA S.R.L.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5-26T00:00:00"/>
    <x v="0"/>
    <n v="20112"/>
    <x v="2010"/>
    <n v="1540"/>
    <n v="5317242.34"/>
    <n v="2812"/>
    <x v="7"/>
    <n v="2153140583"/>
    <s v="G"/>
    <s v="PERSONA GIURIDICA"/>
    <s v="Roma"/>
    <s v="ROMA"/>
    <n v="208"/>
    <s v="TOR VERGATA II UNIVERSITA'"/>
    <s v="Sanita'"/>
    <m/>
  </r>
  <r>
    <s v="G05770"/>
    <d v="2016-05-23T00:00:00"/>
    <s v="DE"/>
    <s v="Determinazione"/>
    <n v="13"/>
    <s v="Tutela della salute"/>
    <n v="5"/>
    <x v="3"/>
    <n v="2"/>
    <s v="Spese in conto capitale"/>
    <s v="H22105"/>
    <x v="52"/>
    <n v="2016"/>
    <x v="0"/>
    <n v="22709"/>
    <s v="GR"/>
    <n v="11"/>
    <s v="SALUTE E POLITICHE SOCIALI"/>
    <d v="2013-10-01T00:00:00"/>
    <m/>
    <d v="2016-05-25T00:00:00"/>
    <x v="0"/>
    <n v="20111"/>
    <x v="2120"/>
    <n v="2237"/>
    <n v="1977394.34"/>
    <n v="165025"/>
    <x v="8"/>
    <n v="13664791004"/>
    <s v="G"/>
    <s v="PERSONA GIURIDICA"/>
    <s v="Roma"/>
    <s v="ROMA"/>
    <n v="0"/>
    <s v="NON ATTRIBUITO"/>
    <s v="Sanita'"/>
    <s v="ROMA 1"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4"/>
    <s v="GR"/>
    <n v="11"/>
    <s v="SALUTE E POLITICHE SOCIALI"/>
    <d v="2013-10-01T00:00:00"/>
    <m/>
    <d v="2016-05-25T00:00:00"/>
    <x v="0"/>
    <n v="20110"/>
    <x v="2121"/>
    <n v="1634"/>
    <n v="103308.74"/>
    <n v="16590"/>
    <x v="145"/>
    <n v="7056830586"/>
    <s v="G"/>
    <s v="PERSONA GIURIDICA"/>
    <s v="Roma"/>
    <s v="ROM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3"/>
    <s v="GR"/>
    <n v="11"/>
    <s v="SALUTE E POLITICHE SOCIALI"/>
    <d v="2013-10-01T00:00:00"/>
    <m/>
    <d v="2016-05-25T00:00:00"/>
    <x v="0"/>
    <n v="20109"/>
    <x v="2122"/>
    <n v="1634"/>
    <n v="151658.07"/>
    <n v="96584"/>
    <x v="58"/>
    <n v="95001610807"/>
    <s v="G"/>
    <s v="PERSONA GIURIDICA"/>
    <s v="Oppido Mamertina"/>
    <s v="REGGIO DI CALABRI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0"/>
    <s v="GR"/>
    <n v="11"/>
    <s v="SALUTE E POLITICHE SOCIALI"/>
    <d v="2013-10-01T00:00:00"/>
    <m/>
    <d v="2016-05-25T00:00:00"/>
    <x v="0"/>
    <n v="20108"/>
    <x v="2122"/>
    <n v="1634"/>
    <n v="39604.36"/>
    <n v="137757"/>
    <x v="147"/>
    <n v="2254870245"/>
    <s v="G"/>
    <s v="PERSONA GIURIDICA"/>
    <s v="Vicenza"/>
    <s v="VICENZA"/>
    <n v="0"/>
    <s v="NON ATTRIBUITO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5"/>
    <s v="GR"/>
    <n v="11"/>
    <s v="SALUTE E POLITICHE SOCIALI"/>
    <d v="2013-10-01T00:00:00"/>
    <m/>
    <d v="2016-05-25T00:00:00"/>
    <x v="0"/>
    <n v="20091"/>
    <x v="2122"/>
    <n v="1634"/>
    <n v="119037.89"/>
    <n v="111062"/>
    <x v="155"/>
    <n v="93034510425"/>
    <s v="G"/>
    <s v="PERSONA GIURIDICA"/>
    <s v="Jesi"/>
    <s v="ANCONA"/>
    <n v="252"/>
    <s v="ASSOCIAZIONI DI VOLONTARIA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5-25T00:00:00"/>
    <x v="0"/>
    <n v="20089"/>
    <x v="2123"/>
    <n v="1552"/>
    <n v="5190.8999999999996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5-25T00:00:00"/>
    <x v="0"/>
    <n v="20088"/>
    <x v="2124"/>
    <n v="1539"/>
    <n v="53460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5-25T00:00:00"/>
    <x v="0"/>
    <n v="20087"/>
    <x v="2125"/>
    <n v="1539"/>
    <n v="4575"/>
    <n v="25957"/>
    <x v="53"/>
    <n v="4733051009"/>
    <s v="G"/>
    <s v="PERSONA GIURIDICA"/>
    <s v="Roma"/>
    <s v="ROMA"/>
    <n v="200"/>
    <s v="AZIENDA USL"/>
    <s v="Sanita'"/>
    <s v="THERAKOS UK LIMITED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5-25T00:00:00"/>
    <x v="0"/>
    <n v="20086"/>
    <x v="2126"/>
    <n v="1538"/>
    <n v="3991.75"/>
    <n v="165024"/>
    <x v="5"/>
    <n v="13665151000"/>
    <s v="G"/>
    <s v="PERSONA GIURIDICA"/>
    <s v="Roma"/>
    <s v="ROMA"/>
    <n v="0"/>
    <s v="NON ATTRIBUITO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5-25T00:00:00"/>
    <x v="0"/>
    <n v="20083"/>
    <x v="2127"/>
    <n v="1538"/>
    <n v="900"/>
    <n v="165024"/>
    <x v="5"/>
    <n v="13665151000"/>
    <s v="G"/>
    <s v="PERSONA GIURIDICA"/>
    <s v="Roma"/>
    <s v="ROMA"/>
    <n v="0"/>
    <s v="NON ATTRIBUITO"/>
    <s v="Sanita'"/>
    <s v="SINI-MEDIK NIEDERREITER GMBH"/>
  </r>
  <r>
    <s v="B01760"/>
    <d v="2013-05-13T00:00:00"/>
    <s v="DE"/>
    <s v="Determinazione"/>
    <n v="13"/>
    <s v="Tutela della salute"/>
    <n v="4"/>
    <x v="0"/>
    <n v="1"/>
    <s v="Spese correnti"/>
    <s v="H31550"/>
    <x v="0"/>
    <n v="2016"/>
    <x v="3"/>
    <n v="23190"/>
    <s v="GR"/>
    <n v="11"/>
    <s v="SALUTE E POLITICHE SOCIALI"/>
    <d v="2013-10-01T00:00:00"/>
    <m/>
    <d v="2016-05-25T00:00:00"/>
    <x v="0"/>
    <n v="20082"/>
    <x v="2010"/>
    <n v="1540"/>
    <n v="3659.51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5-25T00:00:00"/>
    <x v="0"/>
    <n v="20081"/>
    <x v="2128"/>
    <n v="1538"/>
    <n v="1377"/>
    <n v="24276"/>
    <x v="9"/>
    <n v="1684950593"/>
    <s v="G"/>
    <s v="PERSONA GIURIDICA"/>
    <s v="Latina"/>
    <s v="LATINA"/>
    <n v="200"/>
    <s v="AZIENDA USL"/>
    <s v="Sanita'"/>
    <s v="SINI-MEDIK NIEDERREITER GMBH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080"/>
    <x v="2000"/>
    <n v="1552"/>
    <n v="1618272.39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5-25T00:00:00"/>
    <x v="0"/>
    <n v="20079"/>
    <x v="2129"/>
    <n v="1538"/>
    <n v="795.6"/>
    <n v="24276"/>
    <x v="9"/>
    <n v="1684950593"/>
    <s v="G"/>
    <s v="PERSONA GIURIDICA"/>
    <s v="Latina"/>
    <s v="LATINA"/>
    <n v="200"/>
    <s v="AZIENDA USL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5-25T00:00:00"/>
    <x v="0"/>
    <n v="20078"/>
    <x v="1991"/>
    <n v="1538"/>
    <n v="2743336.72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5-25T00:00:00"/>
    <x v="0"/>
    <n v="20077"/>
    <x v="1998"/>
    <n v="1552"/>
    <n v="9353114.1500000004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5-25T00:00:00"/>
    <x v="0"/>
    <n v="20076"/>
    <x v="2009"/>
    <n v="1539"/>
    <n v="5813689.099999999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5-25T00:00:00"/>
    <x v="0"/>
    <n v="20075"/>
    <x v="1999"/>
    <n v="1540"/>
    <n v="9528535.7699999996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5-25T00:00:00"/>
    <x v="0"/>
    <n v="20073"/>
    <x v="2000"/>
    <n v="1552"/>
    <n v="18393859.079999998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5-25T00:00:00"/>
    <x v="0"/>
    <n v="20072"/>
    <x v="2001"/>
    <n v="1539"/>
    <n v="3739232.87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5-25T00:00:00"/>
    <x v="0"/>
    <n v="20071"/>
    <x v="2011"/>
    <n v="1539"/>
    <n v="11553308.710000001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5-25T00:00:00"/>
    <x v="0"/>
    <n v="20070"/>
    <x v="1990"/>
    <n v="1538"/>
    <n v="30295654.329999998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5-25T00:00:00"/>
    <x v="0"/>
    <n v="20069"/>
    <x v="1981"/>
    <n v="1538"/>
    <n v="22259780.5"/>
    <n v="165025"/>
    <x v="8"/>
    <n v="13664791004"/>
    <s v="G"/>
    <s v="PERSONA GIURIDICA"/>
    <s v="Roma"/>
    <s v="ROMA"/>
    <n v="0"/>
    <s v="NON ATTRIBUITO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87"/>
    <s v="GR"/>
    <n v="11"/>
    <s v="SALUTE E POLITICHE SOCIALI"/>
    <d v="2013-10-01T00:00:00"/>
    <m/>
    <d v="2016-05-25T00:00:00"/>
    <x v="0"/>
    <n v="20068"/>
    <x v="2001"/>
    <n v="1539"/>
    <n v="24848.14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5-25T00:00:00"/>
    <x v="0"/>
    <n v="20067"/>
    <x v="1992"/>
    <n v="1538"/>
    <n v="7787139.9000000004"/>
    <n v="24277"/>
    <x v="29"/>
    <n v="1886690609"/>
    <s v="G"/>
    <s v="PERSONA GIURIDICA"/>
    <s v="Frosinone"/>
    <s v="FROSINONE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066"/>
    <x v="2011"/>
    <n v="1538"/>
    <n v="26375.35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5-25T00:00:00"/>
    <x v="0"/>
    <n v="20065"/>
    <x v="2002"/>
    <n v="1538"/>
    <n v="7925099.8099999996"/>
    <n v="24276"/>
    <x v="9"/>
    <n v="1684950593"/>
    <s v="G"/>
    <s v="PERSONA GIURIDICA"/>
    <s v="Latina"/>
    <s v="LATIN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064"/>
    <x v="1990"/>
    <n v="1538"/>
    <n v="18994.03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5-25T00:00:00"/>
    <x v="0"/>
    <n v="20063"/>
    <x v="2012"/>
    <n v="1538"/>
    <n v="4308094.2"/>
    <n v="24278"/>
    <x v="38"/>
    <n v="821180577"/>
    <s v="G"/>
    <s v="PERSONA GIURIDICA"/>
    <s v="Rieti"/>
    <s v="RIETI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6"/>
    <s v="GR"/>
    <n v="11"/>
    <s v="SALUTE E POLITICHE SOCIALI"/>
    <d v="2013-10-01T00:00:00"/>
    <m/>
    <d v="2016-05-25T00:00:00"/>
    <x v="0"/>
    <n v="20062"/>
    <x v="1992"/>
    <n v="1538"/>
    <n v="565653.6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5-25T00:00:00"/>
    <x v="0"/>
    <n v="20061"/>
    <x v="1993"/>
    <n v="1538"/>
    <n v="4374028.51"/>
    <n v="24092"/>
    <x v="37"/>
    <n v="1455570562"/>
    <s v="G"/>
    <s v="PERSONA GIURIDICA"/>
    <s v="Viterbo"/>
    <s v="VITERBO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5"/>
    <s v="GR"/>
    <n v="11"/>
    <s v="SALUTE E POLITICHE SOCIALI"/>
    <d v="2013-10-01T00:00:00"/>
    <m/>
    <d v="2016-05-25T00:00:00"/>
    <x v="0"/>
    <n v="20060"/>
    <x v="2002"/>
    <n v="1538"/>
    <n v="83056.13"/>
    <n v="24276"/>
    <x v="9"/>
    <n v="1684950593"/>
    <s v="G"/>
    <s v="PERSONA GIURIDICA"/>
    <s v="Latina"/>
    <s v="LATINA"/>
    <n v="200"/>
    <s v="AZIENDA USL"/>
    <s v="Sanita'"/>
    <m/>
  </r>
  <r>
    <s v="B7966"/>
    <d v="2011-10-21T00:00:00"/>
    <s v="DE"/>
    <s v="Determinazione"/>
    <n v="13"/>
    <s v="Tutela della salute"/>
    <n v="1"/>
    <x v="1"/>
    <n v="1"/>
    <s v="Spese correnti"/>
    <s v="H11715"/>
    <x v="1"/>
    <n v="2016"/>
    <x v="4"/>
    <n v="35188"/>
    <s v="GR"/>
    <n v="11"/>
    <s v="SALUTE E POLITICHE SOCIALI"/>
    <d v="2013-10-01T00:00:00"/>
    <m/>
    <d v="2016-05-25T00:00:00"/>
    <x v="0"/>
    <n v="20059"/>
    <x v="2059"/>
    <n v="1538"/>
    <n v="7004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5-25T00:00:00"/>
    <x v="0"/>
    <n v="20058"/>
    <x v="1994"/>
    <n v="1538"/>
    <n v="8206909.4299999997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5-25T00:00:00"/>
    <x v="0"/>
    <n v="20057"/>
    <x v="2003"/>
    <n v="1538"/>
    <n v="3711273.01"/>
    <n v="24194"/>
    <x v="30"/>
    <n v="4733471009"/>
    <s v="G"/>
    <s v="PERSONA GIURIDICA"/>
    <s v="Tivoli"/>
    <s v="ROM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42"/>
    <s v="GR"/>
    <n v="11"/>
    <s v="SALUTE E POLITICHE SOCIALI"/>
    <d v="2013-10-01T00:00:00"/>
    <m/>
    <d v="2016-05-25T00:00:00"/>
    <x v="0"/>
    <n v="20056"/>
    <x v="1993"/>
    <n v="1538"/>
    <n v="10003.25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5-25T00:00:00"/>
    <x v="0"/>
    <n v="20055"/>
    <x v="1995"/>
    <n v="1538"/>
    <n v="3225074.59"/>
    <n v="24190"/>
    <x v="39"/>
    <n v="4743741003"/>
    <s v="G"/>
    <s v="PERSONA GIURIDICA"/>
    <s v="Civitavecchi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054"/>
    <x v="1994"/>
    <n v="1538"/>
    <n v="45170.05"/>
    <n v="24189"/>
    <x v="10"/>
    <n v="4737811002"/>
    <s v="G"/>
    <s v="PERSONA GIURIDICA"/>
    <s v="Albano Laziale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3"/>
    <s v="GR"/>
    <n v="11"/>
    <s v="SALUTE E POLITICHE SOCIALI"/>
    <d v="2013-10-01T00:00:00"/>
    <m/>
    <d v="2016-05-25T00:00:00"/>
    <x v="0"/>
    <n v="20052"/>
    <x v="2003"/>
    <n v="1538"/>
    <n v="137248.65"/>
    <n v="24194"/>
    <x v="30"/>
    <n v="4733471009"/>
    <s v="G"/>
    <s v="PERSONA GIURIDICA"/>
    <s v="Tivoli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2"/>
    <s v="GR"/>
    <n v="11"/>
    <s v="SALUTE E POLITICHE SOCIALI"/>
    <d v="2013-10-01T00:00:00"/>
    <m/>
    <d v="2016-05-25T00:00:00"/>
    <x v="0"/>
    <n v="20050"/>
    <x v="1995"/>
    <n v="1538"/>
    <n v="414905.42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5-25T00:00:00"/>
    <x v="0"/>
    <n v="20049"/>
    <x v="1996"/>
    <n v="1538"/>
    <n v="6875369.9699999997"/>
    <n v="24188"/>
    <x v="11"/>
    <n v="4733491007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1"/>
    <s v="GR"/>
    <n v="11"/>
    <s v="SALUTE E POLITICHE SOCIALI"/>
    <d v="2013-10-01T00:00:00"/>
    <m/>
    <d v="2016-05-25T00:00:00"/>
    <x v="0"/>
    <n v="20047"/>
    <x v="2004"/>
    <n v="1538"/>
    <n v="239680.46"/>
    <n v="165025"/>
    <x v="8"/>
    <n v="13664791004"/>
    <s v="G"/>
    <s v="PERSONA GIURIDICA"/>
    <s v="Roma"/>
    <s v="ROMA"/>
    <n v="0"/>
    <s v="NON ATTRIBUITO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7"/>
    <s v="GR"/>
    <n v="11"/>
    <s v="SALUTE E POLITICHE SOCIALI"/>
    <d v="2013-10-01T00:00:00"/>
    <m/>
    <d v="2016-05-25T00:00:00"/>
    <x v="0"/>
    <n v="20046"/>
    <x v="1996"/>
    <n v="1538"/>
    <n v="104519.53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6"/>
    <s v="GR"/>
    <n v="11"/>
    <s v="SALUTE E POLITICHE SOCIALI"/>
    <d v="2013-10-01T00:00:00"/>
    <m/>
    <d v="2016-05-25T00:00:00"/>
    <x v="0"/>
    <n v="20044"/>
    <x v="1997"/>
    <n v="1538"/>
    <n v="786408.57"/>
    <n v="165024"/>
    <x v="5"/>
    <n v="13665151000"/>
    <s v="G"/>
    <s v="PERSONA GIURIDICA"/>
    <s v="Roma"/>
    <s v="ROMA"/>
    <n v="0"/>
    <s v="NON ATTRIBUITO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5-25T00:00:00"/>
    <x v="0"/>
    <n v="20043"/>
    <x v="2005"/>
    <n v="1538"/>
    <n v="56609.45"/>
    <n v="165024"/>
    <x v="5"/>
    <n v="13665151000"/>
    <s v="G"/>
    <s v="PERSONA GIURIDICA"/>
    <s v="Roma"/>
    <s v="ROMA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9"/>
    <s v="GR"/>
    <n v="11"/>
    <s v="SALUTE E POLITICHE SOCIALI"/>
    <d v="2013-10-01T00:00:00"/>
    <m/>
    <d v="2016-05-25T00:00:00"/>
    <x v="0"/>
    <n v="20041"/>
    <x v="2006"/>
    <n v="1538"/>
    <n v="10237.219999999999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5-25T00:00:00"/>
    <x v="0"/>
    <n v="20037"/>
    <x v="2130"/>
    <n v="1538"/>
    <n v="21343.41"/>
    <n v="165025"/>
    <x v="8"/>
    <n v="13664791004"/>
    <s v="G"/>
    <s v="PERSONA GIURIDICA"/>
    <s v="Roma"/>
    <s v="ROMA"/>
    <n v="0"/>
    <s v="NON ATTRIBUITO"/>
    <s v="Sanita'"/>
    <s v="ASL RM 1"/>
  </r>
  <r>
    <s v="G03045"/>
    <d v="2016-03-30T00:00:00"/>
    <s v="DE"/>
    <s v="Determinazione"/>
    <n v="13"/>
    <s v="Tutela della salute"/>
    <n v="5"/>
    <x v="3"/>
    <n v="2"/>
    <s v="Spese in conto capitale"/>
    <s v="H22116"/>
    <x v="70"/>
    <n v="2016"/>
    <x v="0"/>
    <n v="21544"/>
    <s v="GR"/>
    <n v="11"/>
    <s v="SALUTE E POLITICHE SOCIALI"/>
    <d v="2013-10-01T00:00:00"/>
    <m/>
    <d v="2016-05-25T00:00:00"/>
    <x v="0"/>
    <n v="20034"/>
    <x v="2131"/>
    <n v="2237"/>
    <n v="515460"/>
    <n v="24189"/>
    <x v="10"/>
    <n v="4737811002"/>
    <s v="G"/>
    <s v="PERSONA GIURIDICA"/>
    <s v="Albano Laziale"/>
    <s v="ROMA"/>
    <n v="200"/>
    <s v="AZIENDA USL"/>
    <s v="Sanita'"/>
    <m/>
  </r>
  <r>
    <s v="G03041"/>
    <d v="2016-03-30T00:00:00"/>
    <s v="DE"/>
    <s v="Determinazione"/>
    <n v="13"/>
    <s v="Tutela della salute"/>
    <n v="5"/>
    <x v="3"/>
    <n v="2"/>
    <s v="Spese in conto capitale"/>
    <s v="H22116"/>
    <x v="70"/>
    <n v="2016"/>
    <x v="0"/>
    <n v="21541"/>
    <s v="GR"/>
    <n v="11"/>
    <s v="SALUTE E POLITICHE SOCIALI"/>
    <d v="2013-10-01T00:00:00"/>
    <m/>
    <d v="2016-05-25T00:00:00"/>
    <x v="0"/>
    <n v="20033"/>
    <x v="2132"/>
    <n v="2237"/>
    <n v="357116.92"/>
    <n v="24190"/>
    <x v="39"/>
    <n v="4743741003"/>
    <s v="G"/>
    <s v="PERSONA GIURIDICA"/>
    <s v="Civitavecchi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2"/>
    <s v="GR"/>
    <n v="11"/>
    <s v="SALUTE E POLITICHE SOCIALI"/>
    <d v="2013-10-01T00:00:00"/>
    <m/>
    <d v="2016-05-25T00:00:00"/>
    <x v="0"/>
    <n v="20032"/>
    <x v="2010"/>
    <n v="1540"/>
    <n v="735556.49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31"/>
    <x v="2010"/>
    <n v="1552"/>
    <n v="211294.55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30"/>
    <x v="2000"/>
    <n v="1552"/>
    <n v="7074080.3600000003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29"/>
    <x v="2066"/>
    <n v="1538"/>
    <n v="1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28"/>
    <x v="2124"/>
    <n v="1538"/>
    <n v="21384"/>
    <n v="25957"/>
    <x v="53"/>
    <n v="4733051009"/>
    <s v="G"/>
    <s v="PERSONA GIURIDICA"/>
    <s v="Roma"/>
    <s v="ROMA"/>
    <n v="200"/>
    <s v="AZIENDA USL"/>
    <s v="Sanita'"/>
    <s v="THERAKOS UK LIMITED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25T00:00:00"/>
    <x v="0"/>
    <n v="20027"/>
    <x v="2133"/>
    <n v="1538"/>
    <n v="2448"/>
    <n v="24276"/>
    <x v="9"/>
    <n v="1684950593"/>
    <s v="G"/>
    <s v="PERSONA GIURIDICA"/>
    <s v="Latina"/>
    <s v="LATINA"/>
    <n v="200"/>
    <s v="AZIENDA USL"/>
    <s v="Sanita'"/>
    <s v="SINI-MEDIK NIEDERREITER GMBH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25T00:00:00"/>
    <x v="0"/>
    <n v="20026"/>
    <x v="2134"/>
    <n v="1538"/>
    <n v="1836"/>
    <n v="24276"/>
    <x v="9"/>
    <n v="1684950593"/>
    <s v="G"/>
    <s v="PERSONA GIURIDICA"/>
    <s v="Latina"/>
    <s v="LATINA"/>
    <n v="200"/>
    <s v="AZIENDA USL"/>
    <s v="Sanita'"/>
    <s v="SINI-MEDIK NIEDERREITER GMBH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25T00:00:00"/>
    <x v="0"/>
    <n v="20025"/>
    <x v="2135"/>
    <n v="1538"/>
    <n v="918"/>
    <n v="24276"/>
    <x v="9"/>
    <n v="1684950593"/>
    <s v="G"/>
    <s v="PERSONA GIURIDICA"/>
    <s v="Latina"/>
    <s v="LATINA"/>
    <n v="200"/>
    <s v="AZIENDA USL"/>
    <s v="Sanita'"/>
    <s v="SINI-MEDIK NIEDERREITER GMBH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5-25T00:00:00"/>
    <x v="0"/>
    <n v="20024"/>
    <x v="2136"/>
    <n v="1538"/>
    <n v="57166.5"/>
    <n v="24188"/>
    <x v="11"/>
    <n v="4733491007"/>
    <s v="G"/>
    <s v="PERSONA GIURIDICA"/>
    <s v="Roma"/>
    <s v="ROMA"/>
    <n v="200"/>
    <s v="AZIENDA USL"/>
    <s v="Sanita'"/>
    <s v="EQUITALIA SUD SPA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25T00:00:00"/>
    <x v="0"/>
    <n v="20023"/>
    <x v="2137"/>
    <n v="1538"/>
    <n v="459"/>
    <n v="24276"/>
    <x v="9"/>
    <n v="1684950593"/>
    <s v="G"/>
    <s v="PERSONA GIURIDICA"/>
    <s v="Latina"/>
    <s v="LATINA"/>
    <n v="200"/>
    <s v="AZIENDA USL"/>
    <s v="Sanita'"/>
    <s v="SINI-MEDIK NIEDERREITER GMBH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5-25T00:00:00"/>
    <x v="0"/>
    <n v="20022"/>
    <x v="2138"/>
    <n v="1538"/>
    <n v="6442468.9500000002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5-25T00:00:00"/>
    <x v="0"/>
    <n v="20021"/>
    <x v="2139"/>
    <n v="1538"/>
    <n v="7112996.1299999999"/>
    <n v="165025"/>
    <x v="8"/>
    <n v="13664791004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1"/>
    <s v="GR"/>
    <n v="11"/>
    <s v="SALUTE E POLITICHE SOCIALI"/>
    <d v="2013-10-01T00:00:00"/>
    <m/>
    <d v="2016-05-25T00:00:00"/>
    <x v="0"/>
    <n v="20020"/>
    <x v="2140"/>
    <n v="1538"/>
    <n v="18969.48"/>
    <n v="165025"/>
    <x v="8"/>
    <n v="13664791004"/>
    <s v="G"/>
    <s v="PERSONA GIURIDICA"/>
    <s v="Roma"/>
    <s v="ROMA"/>
    <n v="0"/>
    <s v="NON ATTRIBUITO"/>
    <s v="Sanita'"/>
    <s v="LA PITAGORA DI MACRELLI GIAN CARLO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5-25T00:00:00"/>
    <x v="0"/>
    <n v="20019"/>
    <x v="2141"/>
    <n v="1538"/>
    <n v="804143.33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5-25T00:00:00"/>
    <x v="0"/>
    <n v="20018"/>
    <x v="2142"/>
    <n v="1538"/>
    <n v="1110078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6"/>
    <s v="GR"/>
    <n v="11"/>
    <s v="SALUTE E POLITICHE SOCIALI"/>
    <d v="2013-10-01T00:00:00"/>
    <m/>
    <d v="2016-05-25T00:00:00"/>
    <x v="0"/>
    <n v="20017"/>
    <x v="1991"/>
    <n v="1538"/>
    <n v="119937.28"/>
    <n v="89234"/>
    <x v="6"/>
    <n v="8173691000"/>
    <s v="G"/>
    <s v="PERSONA GIURIDICA"/>
    <s v="Roma"/>
    <s v="ROMA"/>
    <n v="210"/>
    <s v="ALTRI SANITA'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9"/>
    <s v="GR"/>
    <n v="11"/>
    <s v="SALUTE E POLITICHE SOCIALI"/>
    <d v="2013-10-01T00:00:00"/>
    <m/>
    <d v="2016-05-25T00:00:00"/>
    <x v="0"/>
    <n v="20016"/>
    <x v="2143"/>
    <n v="1538"/>
    <n v="141616.76999999999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5-25T00:00:00"/>
    <x v="0"/>
    <n v="20015"/>
    <x v="2144"/>
    <n v="1538"/>
    <n v="146741.01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5-25T00:00:00"/>
    <x v="0"/>
    <n v="20014"/>
    <x v="2145"/>
    <n v="1538"/>
    <n v="1437288.51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13"/>
    <x v="1991"/>
    <n v="1538"/>
    <n v="1091754.51"/>
    <n v="89234"/>
    <x v="6"/>
    <n v="8173691000"/>
    <s v="G"/>
    <s v="PERSONA GIURIDICA"/>
    <s v="Roma"/>
    <s v="ROMA"/>
    <n v="210"/>
    <s v="ALTRI SANITA'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5-25T00:00:00"/>
    <x v="0"/>
    <n v="20012"/>
    <x v="2146"/>
    <n v="1538"/>
    <n v="1702690.68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5-25T00:00:00"/>
    <x v="0"/>
    <n v="20011"/>
    <x v="2147"/>
    <n v="1538"/>
    <n v="484288.26"/>
    <n v="24190"/>
    <x v="39"/>
    <n v="4743741003"/>
    <s v="G"/>
    <s v="PERSONA GIURIDICA"/>
    <s v="Civitavecchi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5-25T00:00:00"/>
    <x v="0"/>
    <n v="20010"/>
    <x v="1998"/>
    <n v="1540"/>
    <n v="2314260.2999999998"/>
    <n v="129051"/>
    <x v="3"/>
    <n v="97503840585"/>
    <s v="G"/>
    <s v="PERSONA GIURIDICA"/>
    <s v="Roma"/>
    <s v="ROMA"/>
    <n v="208"/>
    <s v="TOR VERGATA II UNIVERSITA'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5-25T00:00:00"/>
    <x v="0"/>
    <n v="20009"/>
    <x v="2148"/>
    <n v="1538"/>
    <n v="1736663.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20008"/>
    <x v="2009"/>
    <n v="1538"/>
    <n v="1033962.15"/>
    <n v="60046"/>
    <x v="40"/>
    <n v="6019571006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45"/>
    <s v="GR"/>
    <n v="11"/>
    <s v="SALUTE E POLITICHE SOCIALI"/>
    <d v="2013-10-01T00:00:00"/>
    <m/>
    <d v="2016-05-25T00:00:00"/>
    <x v="0"/>
    <n v="20007"/>
    <x v="2138"/>
    <n v="1538"/>
    <n v="176207.22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5-25T00:00:00"/>
    <x v="0"/>
    <n v="20006"/>
    <x v="2139"/>
    <n v="1538"/>
    <n v="146300.1"/>
    <n v="165025"/>
    <x v="8"/>
    <n v="13664791004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5-25T00:00:00"/>
    <x v="0"/>
    <n v="20005"/>
    <x v="1999"/>
    <n v="1540"/>
    <n v="12955.1"/>
    <n v="30158"/>
    <x v="52"/>
    <n v="5080991002"/>
    <s v="G"/>
    <s v="PERSONA GIURIDICA"/>
    <s v="Roma"/>
    <s v="ROMA"/>
    <n v="208"/>
    <s v="TOR VERGATA II UNIVERSITA'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4"/>
    <s v="GR"/>
    <n v="11"/>
    <s v="SALUTE E POLITICHE SOCIALI"/>
    <d v="2013-10-01T00:00:00"/>
    <m/>
    <d v="2016-05-25T00:00:00"/>
    <x v="0"/>
    <n v="20004"/>
    <x v="2141"/>
    <n v="1538"/>
    <n v="43965.79"/>
    <n v="24277"/>
    <x v="29"/>
    <n v="1886690609"/>
    <s v="G"/>
    <s v="PERSONA GIURIDICA"/>
    <s v="Frosinone"/>
    <s v="FROSINONE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3"/>
    <s v="GR"/>
    <n v="11"/>
    <s v="SALUTE E POLITICHE SOCIALI"/>
    <d v="2013-10-01T00:00:00"/>
    <m/>
    <d v="2016-05-25T00:00:00"/>
    <x v="0"/>
    <n v="20003"/>
    <x v="2142"/>
    <n v="1538"/>
    <n v="18120.59"/>
    <n v="24276"/>
    <x v="9"/>
    <n v="1684950593"/>
    <s v="G"/>
    <s v="PERSONA GIURIDICA"/>
    <s v="Latina"/>
    <s v="LATINA"/>
    <n v="200"/>
    <s v="AZIENDA USL"/>
    <s v="Sanita'"/>
    <s v="POLILAB S.R.L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8"/>
    <s v="GR"/>
    <n v="11"/>
    <s v="SALUTE E POLITICHE SOCIALI"/>
    <d v="2013-10-01T00:00:00"/>
    <m/>
    <d v="2016-05-25T00:00:00"/>
    <x v="0"/>
    <n v="20002"/>
    <x v="2143"/>
    <n v="1538"/>
    <n v="85602.08"/>
    <n v="24278"/>
    <x v="38"/>
    <n v="821180577"/>
    <s v="G"/>
    <s v="PERSONA GIURIDICA"/>
    <s v="Rieti"/>
    <s v="RIETI"/>
    <n v="200"/>
    <s v="AZIENDA USL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75"/>
    <s v="GR"/>
    <n v="11"/>
    <s v="SALUTE E POLITICHE SOCIALI"/>
    <d v="2013-10-01T00:00:00"/>
    <m/>
    <d v="2016-05-25T00:00:00"/>
    <x v="0"/>
    <n v="20001"/>
    <x v="2145"/>
    <n v="1538"/>
    <n v="5696.63"/>
    <n v="24189"/>
    <x v="10"/>
    <n v="4737811002"/>
    <s v="G"/>
    <s v="PERSONA GIURIDICA"/>
    <s v="Albano Laziale"/>
    <s v="ROMA"/>
    <n v="200"/>
    <s v="AZIENDA USL"/>
    <s v="Sanita'"/>
    <s v="CENTRO RADIODIAGNOSTICO PROF.F.GIANCOTTI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5-25T00:00:00"/>
    <x v="0"/>
    <n v="20000"/>
    <x v="2147"/>
    <n v="1538"/>
    <n v="12156.37"/>
    <n v="24190"/>
    <x v="39"/>
    <n v="4743741003"/>
    <s v="G"/>
    <s v="PERSONA GIURIDICA"/>
    <s v="Civitavecchia"/>
    <s v="ROMA"/>
    <n v="200"/>
    <s v="AZIENDA USL"/>
    <s v="Sanita'"/>
    <s v="CENTRO MEDICO RADIOLOGICO BIOMEDICA SRL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05-25T00:00:00"/>
    <x v="0"/>
    <n v="19999"/>
    <x v="2149"/>
    <n v="1538"/>
    <n v="16035.77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5-25T00:00:00"/>
    <x v="0"/>
    <n v="19998"/>
    <x v="2150"/>
    <n v="1538"/>
    <n v="14939.94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05-25T00:00:00"/>
    <x v="0"/>
    <n v="19997"/>
    <x v="2151"/>
    <n v="1538"/>
    <n v="29067.08"/>
    <n v="165024"/>
    <x v="5"/>
    <n v="13665151000"/>
    <s v="G"/>
    <s v="PERSONA GIURIDICA"/>
    <s v="Roma"/>
    <s v="ROMA"/>
    <n v="0"/>
    <s v="NON ATTRIBUITO"/>
    <s v="Sanita'"/>
    <s v="RXCA  SRL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5-25T00:00:00"/>
    <x v="0"/>
    <n v="19996"/>
    <x v="2152"/>
    <n v="1538"/>
    <n v="331115.06"/>
    <n v="165025"/>
    <x v="8"/>
    <n v="13664791004"/>
    <s v="G"/>
    <s v="PERSONA GIURIDICA"/>
    <s v="Roma"/>
    <s v="ROMA"/>
    <n v="0"/>
    <s v="NON ATTRIBUITO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3"/>
    <s v="GR"/>
    <n v="11"/>
    <s v="SALUTE E POLITICHE SOCIALI"/>
    <d v="2013-10-01T00:00:00"/>
    <m/>
    <d v="2016-05-25T00:00:00"/>
    <x v="0"/>
    <n v="19995"/>
    <x v="2153"/>
    <n v="1538"/>
    <n v="120.83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94"/>
    <x v="2001"/>
    <n v="1538"/>
    <n v="816821.32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93"/>
    <x v="2011"/>
    <n v="1538"/>
    <n v="293267.32"/>
    <n v="25957"/>
    <x v="53"/>
    <n v="4733051009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5-25T00:00:00"/>
    <x v="0"/>
    <n v="19992"/>
    <x v="2154"/>
    <n v="1538"/>
    <n v="1441.83"/>
    <n v="165025"/>
    <x v="8"/>
    <n v="13664791004"/>
    <s v="G"/>
    <s v="PERSONA GIURIDICA"/>
    <s v="Roma"/>
    <s v="ROMA"/>
    <n v="0"/>
    <s v="NON ATTRIBUITO"/>
    <s v="Sanita'"/>
    <s v="ASL RM 1 EX RM E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91"/>
    <x v="1990"/>
    <n v="1538"/>
    <n v="128168.32000000001"/>
    <n v="165024"/>
    <x v="5"/>
    <n v="13665151000"/>
    <s v="G"/>
    <s v="PERSONA GIURIDICA"/>
    <s v="Roma"/>
    <s v="ROMA"/>
    <n v="0"/>
    <s v="NON ATTRIBUITO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2"/>
    <s v="GR"/>
    <n v="11"/>
    <s v="SALUTE E POLITICHE SOCIALI"/>
    <d v="2013-10-01T00:00:00"/>
    <m/>
    <d v="2016-05-25T00:00:00"/>
    <x v="0"/>
    <n v="19990"/>
    <x v="2155"/>
    <n v="1538"/>
    <n v="1934.71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9"/>
    <x v="1981"/>
    <n v="1538"/>
    <n v="455905.26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8"/>
    <x v="1992"/>
    <n v="1538"/>
    <n v="152159.32999999999"/>
    <n v="24277"/>
    <x v="29"/>
    <n v="1886690609"/>
    <s v="G"/>
    <s v="PERSONA GIURIDICA"/>
    <s v="Frosinone"/>
    <s v="FROSINONE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5-25T00:00:00"/>
    <x v="0"/>
    <n v="19987"/>
    <x v="1992"/>
    <n v="1538"/>
    <n v="1268897.8400000001"/>
    <n v="24277"/>
    <x v="29"/>
    <n v="1886690609"/>
    <s v="G"/>
    <s v="PERSONA GIURIDICA"/>
    <s v="Frosinone"/>
    <s v="FROSINONE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7"/>
    <s v="GR"/>
    <n v="11"/>
    <s v="SALUTE E POLITICHE SOCIALI"/>
    <d v="2013-10-01T00:00:00"/>
    <m/>
    <d v="2016-05-25T00:00:00"/>
    <x v="0"/>
    <n v="19986"/>
    <x v="2002"/>
    <n v="1538"/>
    <n v="8996331.6899999995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5"/>
    <x v="2012"/>
    <n v="1538"/>
    <n v="444686.28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4"/>
    <x v="1993"/>
    <n v="1538"/>
    <n v="1968370.38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3"/>
    <x v="1994"/>
    <n v="1538"/>
    <n v="1245243.56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5-25T00:00:00"/>
    <x v="0"/>
    <n v="19982"/>
    <x v="2003"/>
    <n v="1538"/>
    <n v="3831585.78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81"/>
    <x v="1995"/>
    <n v="1538"/>
    <n v="1544456.09"/>
    <n v="24190"/>
    <x v="39"/>
    <n v="4743741003"/>
    <s v="G"/>
    <s v="PERSONA GIURIDICA"/>
    <s v="Civitavecchi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1"/>
    <s v="GR"/>
    <n v="11"/>
    <s v="SALUTE E POLITICHE SOCIALI"/>
    <d v="2013-10-01T00:00:00"/>
    <m/>
    <d v="2016-05-25T00:00:00"/>
    <x v="0"/>
    <n v="19980"/>
    <x v="2004"/>
    <n v="1538"/>
    <n v="9736481.6699999999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79"/>
    <x v="1996"/>
    <n v="1538"/>
    <n v="1742505.07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78"/>
    <x v="1997"/>
    <n v="1538"/>
    <n v="1716612.06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9"/>
    <s v="GR"/>
    <n v="11"/>
    <s v="SALUTE E POLITICHE SOCIALI"/>
    <d v="2013-10-01T00:00:00"/>
    <m/>
    <d v="2016-05-25T00:00:00"/>
    <x v="0"/>
    <n v="19977"/>
    <x v="1997"/>
    <n v="1538"/>
    <n v="1311362.24"/>
    <n v="165024"/>
    <x v="5"/>
    <n v="13665151000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25T00:00:00"/>
    <x v="0"/>
    <n v="19976"/>
    <x v="2005"/>
    <n v="1538"/>
    <n v="230711.22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5-25T00:00:00"/>
    <x v="0"/>
    <n v="19972"/>
    <x v="2005"/>
    <n v="1538"/>
    <n v="3283858.05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5-25T00:00:00"/>
    <x v="0"/>
    <n v="19971"/>
    <x v="2156"/>
    <n v="1538"/>
    <n v="213.63"/>
    <n v="165025"/>
    <x v="8"/>
    <n v="13664791004"/>
    <s v="G"/>
    <s v="PERSONA GIURIDICA"/>
    <s v="Roma"/>
    <s v="ROMA"/>
    <n v="0"/>
    <s v="NON ATTRIBUITO"/>
    <s v="Sanita'"/>
    <s v="ASL RM1 EX RM 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5-25T00:00:00"/>
    <x v="0"/>
    <n v="19970"/>
    <x v="2157"/>
    <n v="1538"/>
    <n v="21164.560000000001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5-25T00:00:00"/>
    <x v="0"/>
    <n v="19968"/>
    <x v="2158"/>
    <n v="1538"/>
    <n v="7669.07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5-25T00:00:00"/>
    <x v="0"/>
    <n v="19967"/>
    <x v="2006"/>
    <n v="1538"/>
    <n v="4112586.35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5-25T00:00:00"/>
    <x v="0"/>
    <n v="19966"/>
    <x v="2159"/>
    <n v="1538"/>
    <n v="2695.01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5-25T00:00:00"/>
    <x v="0"/>
    <n v="19965"/>
    <x v="2160"/>
    <n v="1538"/>
    <n v="11366.58"/>
    <n v="24188"/>
    <x v="11"/>
    <n v="4733491007"/>
    <s v="G"/>
    <s v="PERSONA GIURIDICA"/>
    <s v="Roma"/>
    <s v="ROMA"/>
    <n v="200"/>
    <s v="AZIENDA USL"/>
    <s v="Sanita'"/>
    <m/>
  </r>
  <r>
    <s v="G13874"/>
    <d v="2015-11-11T00:00:00"/>
    <s v="DE"/>
    <s v="Determinazione"/>
    <n v="13"/>
    <s v="Tutela della salute"/>
    <n v="1"/>
    <x v="1"/>
    <n v="1"/>
    <s v="Spese correnti"/>
    <s v="H11718"/>
    <x v="90"/>
    <n v="2016"/>
    <x v="2"/>
    <n v="48191"/>
    <s v="GR"/>
    <n v="11"/>
    <s v="SALUTE E POLITICHE SOCIALI"/>
    <d v="2013-10-01T00:00:00"/>
    <m/>
    <d v="2016-05-24T00:00:00"/>
    <x v="0"/>
    <n v="19928"/>
    <x v="2161"/>
    <n v="1538"/>
    <n v="1500000"/>
    <n v="129051"/>
    <x v="3"/>
    <n v="97503840585"/>
    <s v="G"/>
    <s v="PERSONA GIURIDICA"/>
    <s v="Roma"/>
    <s v="ROMA"/>
    <n v="208"/>
    <s v="TOR VERGATA II UNIVERSITA'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1"/>
    <s v="GR"/>
    <n v="11"/>
    <s v="SALUTE E POLITICHE SOCIALI"/>
    <d v="2013-10-01T00:00:00"/>
    <m/>
    <d v="2016-05-23T00:00:00"/>
    <x v="0"/>
    <n v="19894"/>
    <x v="2162"/>
    <n v="1538"/>
    <n v="6238.76"/>
    <n v="24278"/>
    <x v="38"/>
    <n v="821180577"/>
    <s v="G"/>
    <s v="PERSONA GIURIDICA"/>
    <s v="Rieti"/>
    <s v="RIETI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5-23T00:00:00"/>
    <x v="0"/>
    <n v="19893"/>
    <x v="2163"/>
    <n v="1538"/>
    <n v="33800.36"/>
    <n v="24278"/>
    <x v="38"/>
    <n v="821180577"/>
    <s v="G"/>
    <s v="PERSONA GIURIDICA"/>
    <s v="Rieti"/>
    <s v="RIETI"/>
    <n v="200"/>
    <s v="AZIENDA USL"/>
    <s v="Sanita'"/>
    <s v="INTESA SANPAOLO SPA - DIREZIONE PUBLIC FINANCE"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7"/>
    <s v="GR"/>
    <n v="11"/>
    <s v="SALUTE E POLITICHE SOCIALI"/>
    <d v="2013-10-01T00:00:00"/>
    <m/>
    <d v="2016-05-23T00:00:00"/>
    <x v="0"/>
    <n v="19892"/>
    <x v="2164"/>
    <n v="1538"/>
    <n v="1723.08"/>
    <n v="24278"/>
    <x v="38"/>
    <n v="821180577"/>
    <s v="G"/>
    <s v="PERSONA GIURIDICA"/>
    <s v="Rieti"/>
    <s v="RIETI"/>
    <n v="200"/>
    <s v="AZIENDA USL"/>
    <s v="Sanita'"/>
    <s v="INTESA SANPAOLO SPA - DIREZIONE PUBLIC FINANC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5-23T00:00:00"/>
    <x v="0"/>
    <n v="19891"/>
    <x v="2165"/>
    <n v="1538"/>
    <n v="484898.72"/>
    <n v="24276"/>
    <x v="9"/>
    <n v="1684950593"/>
    <s v="G"/>
    <s v="PERSONA GIURIDICA"/>
    <s v="Latina"/>
    <s v="LATINA"/>
    <n v="200"/>
    <s v="AZIENDA USL"/>
    <s v="Sanita'"/>
    <s v="ISTITUTO FISIOTERAPICO DI RIABILITAZIONE &quot;C.FRANCESCHINI&quot; SRL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5-23T00:00:00"/>
    <x v="0"/>
    <n v="19890"/>
    <x v="2166"/>
    <n v="1538"/>
    <n v="488790.8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5-23T00:00:00"/>
    <x v="0"/>
    <n v="19889"/>
    <x v="2167"/>
    <n v="1538"/>
    <n v="12134711.789999999"/>
    <n v="24188"/>
    <x v="11"/>
    <n v="4733491007"/>
    <s v="G"/>
    <s v="PERSONA GIURIDICA"/>
    <s v="Rom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5-23T00:00:00"/>
    <x v="0"/>
    <n v="19888"/>
    <x v="2168"/>
    <n v="1538"/>
    <n v="2776139.51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5-23T00:00:00"/>
    <x v="0"/>
    <n v="19887"/>
    <x v="2169"/>
    <n v="1538"/>
    <n v="5267704.08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5-23T00:00:00"/>
    <x v="0"/>
    <n v="19886"/>
    <x v="2170"/>
    <n v="1538"/>
    <n v="14467015.9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5-23T00:00:00"/>
    <x v="0"/>
    <n v="19885"/>
    <x v="2171"/>
    <n v="1538"/>
    <n v="4303423.59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6-09T00:00:00"/>
    <x v="0"/>
    <n v="19884"/>
    <x v="2172"/>
    <n v="1538"/>
    <n v="410712.8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5-23T00:00:00"/>
    <x v="0"/>
    <n v="19883"/>
    <x v="2173"/>
    <n v="1538"/>
    <n v="13877906.880000001"/>
    <n v="24276"/>
    <x v="9"/>
    <n v="1684950593"/>
    <s v="G"/>
    <s v="PERSONA GIURIDICA"/>
    <s v="Latina"/>
    <s v="LATIN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5"/>
    <s v="GR"/>
    <n v="11"/>
    <s v="SALUTE E POLITICHE SOCIALI"/>
    <d v="2013-10-01T00:00:00"/>
    <m/>
    <d v="2016-05-23T00:00:00"/>
    <x v="0"/>
    <n v="19882"/>
    <x v="2174"/>
    <n v="1538"/>
    <n v="364404.18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5-23T00:00:00"/>
    <x v="0"/>
    <n v="19881"/>
    <x v="2175"/>
    <n v="1538"/>
    <n v="3890514.02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5-23T00:00:00"/>
    <x v="0"/>
    <n v="19880"/>
    <x v="2176"/>
    <n v="1538"/>
    <n v="25896488.199999999"/>
    <n v="165025"/>
    <x v="8"/>
    <n v="13664791004"/>
    <s v="G"/>
    <s v="PERSONA GIURIDICA"/>
    <s v="Roma"/>
    <s v="ROMA"/>
    <n v="0"/>
    <s v="NON ATTRIBUITO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05-23T00:00:00"/>
    <x v="0"/>
    <n v="19879"/>
    <x v="2177"/>
    <n v="1538"/>
    <n v="26208.15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5-23T00:00:00"/>
    <x v="0"/>
    <n v="19878"/>
    <x v="2178"/>
    <n v="1538"/>
    <n v="14702275.039999999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5-23T00:00:00"/>
    <x v="0"/>
    <n v="19877"/>
    <x v="2179"/>
    <n v="1538"/>
    <n v="1136768.47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5-23T00:00:00"/>
    <x v="0"/>
    <n v="19876"/>
    <x v="1054"/>
    <n v="1538"/>
    <n v="809998.31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3"/>
    <s v="GR"/>
    <n v="11"/>
    <s v="SALUTE E POLITICHE SOCIALI"/>
    <d v="2013-10-01T00:00:00"/>
    <m/>
    <d v="2016-05-23T00:00:00"/>
    <x v="0"/>
    <n v="19875"/>
    <x v="2168"/>
    <n v="1538"/>
    <n v="2905.66"/>
    <n v="24190"/>
    <x v="39"/>
    <n v="4743741003"/>
    <s v="G"/>
    <s v="PERSONA GIURIDICA"/>
    <s v="Civitavecchia"/>
    <s v="ROMA"/>
    <n v="200"/>
    <s v="AZIENDA USL"/>
    <s v="Sanita'"/>
    <s v="UNICREDIT FACTORING SPA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2"/>
    <s v="GR"/>
    <n v="11"/>
    <s v="SALUTE E POLITICHE SOCIALI"/>
    <d v="2013-10-01T00:00:00"/>
    <m/>
    <d v="2016-05-23T00:00:00"/>
    <x v="0"/>
    <n v="19874"/>
    <x v="2180"/>
    <n v="1538"/>
    <n v="19741.71"/>
    <n v="24190"/>
    <x v="39"/>
    <n v="4743741003"/>
    <s v="G"/>
    <s v="PERSONA GIURIDICA"/>
    <s v="Civitavecchi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5"/>
    <s v="GR"/>
    <n v="11"/>
    <s v="SALUTE E POLITICHE SOCIALI"/>
    <d v="2013-10-01T00:00:00"/>
    <m/>
    <d v="2016-05-23T00:00:00"/>
    <x v="0"/>
    <n v="19873"/>
    <x v="2181"/>
    <n v="1538"/>
    <n v="6158391.29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5-23T00:00:00"/>
    <x v="0"/>
    <n v="19872"/>
    <x v="2182"/>
    <n v="1538"/>
    <n v="547253.43000000005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5-23T00:00:00"/>
    <x v="0"/>
    <n v="19871"/>
    <x v="2183"/>
    <n v="1538"/>
    <n v="280.41000000000003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2"/>
    <s v="GR"/>
    <n v="11"/>
    <s v="SALUTE E POLITICHE SOCIALI"/>
    <d v="2013-10-01T00:00:00"/>
    <m/>
    <d v="2016-05-23T00:00:00"/>
    <x v="0"/>
    <n v="19870"/>
    <x v="2184"/>
    <n v="1538"/>
    <n v="370440.98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5-23T00:00:00"/>
    <x v="0"/>
    <n v="19869"/>
    <x v="2185"/>
    <n v="1538"/>
    <n v="214985.42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5-23T00:00:00"/>
    <x v="0"/>
    <n v="19868"/>
    <x v="2186"/>
    <n v="1538"/>
    <n v="2695.7"/>
    <n v="24277"/>
    <x v="29"/>
    <n v="1886690609"/>
    <s v="G"/>
    <s v="PERSONA GIURIDICA"/>
    <s v="Frosinone"/>
    <s v="FROSINONE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5-23T00:00:00"/>
    <x v="0"/>
    <n v="19867"/>
    <x v="2187"/>
    <n v="1538"/>
    <n v="154861.79999999999"/>
    <n v="24276"/>
    <x v="9"/>
    <n v="1684950593"/>
    <s v="G"/>
    <s v="PERSONA GIURIDICA"/>
    <s v="Latina"/>
    <s v="LATINA"/>
    <n v="200"/>
    <s v="AZIENDA USL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5-23T00:00:00"/>
    <x v="0"/>
    <n v="19866"/>
    <x v="2188"/>
    <n v="1538"/>
    <n v="193.5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5-23T00:00:00"/>
    <x v="0"/>
    <n v="19852"/>
    <x v="2189"/>
    <n v="1341"/>
    <n v="15488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5-23T00:00:00"/>
    <x v="0"/>
    <n v="19851"/>
    <x v="2190"/>
    <n v="1341"/>
    <n v="70400"/>
    <n v="2023"/>
    <x v="63"/>
    <n v="399810589"/>
    <s v="G"/>
    <s v="PERSONA GIURIDICA"/>
    <s v="Roma"/>
    <s v="ROMA"/>
    <n v="432"/>
    <s v="POLIGRAFICO"/>
    <s v="Cronologico - Fatt. elettronica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4"/>
    <x v="2191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3"/>
    <x v="2192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2"/>
    <x v="2193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1"/>
    <x v="2194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0"/>
    <x v="2195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5-16T00:00:00"/>
    <x v="0"/>
    <n v="19515"/>
    <x v="2196"/>
    <n v="1538"/>
    <n v="1501272.97"/>
    <n v="24092"/>
    <x v="37"/>
    <n v="1455570562"/>
    <s v="G"/>
    <s v="PERSONA GIURIDICA"/>
    <s v="Viterbo"/>
    <s v="VITERBO"/>
    <n v="200"/>
    <s v="AZIENDA USL"/>
    <s v="Sanita'"/>
    <m/>
  </r>
  <r>
    <s v="G03022"/>
    <d v="2016-03-30T00:00:00"/>
    <s v="DE"/>
    <s v="Determinazione"/>
    <n v="13"/>
    <s v="Tutela della salute"/>
    <n v="7"/>
    <x v="2"/>
    <n v="1"/>
    <s v="Spese correnti"/>
    <s v="H21509"/>
    <x v="32"/>
    <n v="2016"/>
    <x v="0"/>
    <n v="21443"/>
    <s v="GR"/>
    <n v="12"/>
    <s v="CENTRALE ACQUISTI"/>
    <d v="2013-10-01T00:00:00"/>
    <m/>
    <d v="2016-05-16T00:00:00"/>
    <x v="0"/>
    <n v="19500"/>
    <x v="2197"/>
    <n v="1364"/>
    <n v="323.56"/>
    <n v="505"/>
    <x v="14"/>
    <n v="80143490581"/>
    <s v="G"/>
    <s v="PERSONA GIURIDICA"/>
    <s v="Roma"/>
    <s v="ROMA"/>
    <n v="900"/>
    <s v="TESORIERE REGIONE LAZIO"/>
    <s v="Cronologico - Fatt. elettronica"/>
    <m/>
  </r>
  <r>
    <s v="G03022"/>
    <d v="2016-03-30T00:00:00"/>
    <s v="DE"/>
    <s v="Determinazione"/>
    <n v="13"/>
    <s v="Tutela della salute"/>
    <n v="7"/>
    <x v="2"/>
    <n v="1"/>
    <s v="Spese correnti"/>
    <s v="H21509"/>
    <x v="32"/>
    <n v="2016"/>
    <x v="0"/>
    <n v="21443"/>
    <s v="GR"/>
    <n v="12"/>
    <s v="CENTRALE ACQUISTI"/>
    <d v="2013-10-01T00:00:00"/>
    <m/>
    <d v="2016-05-16T00:00:00"/>
    <x v="0"/>
    <n v="19499"/>
    <x v="2198"/>
    <n v="1364"/>
    <n v="1486.75"/>
    <n v="155176"/>
    <x v="64"/>
    <n v="2362600344"/>
    <s v="G"/>
    <s v="PERSONA GIURIDICA"/>
    <s v="Cremona"/>
    <s v="CREMONA"/>
    <n v="0"/>
    <s v="NON ATTRIBUITO"/>
    <s v="Cronologico - Fatt. elettronica"/>
    <m/>
  </r>
  <r>
    <s v="G04872"/>
    <d v="2013-12-16T00:00:00"/>
    <s v="DE"/>
    <s v="Determinazione"/>
    <n v="13"/>
    <s v="Tutela della salute"/>
    <n v="1"/>
    <x v="1"/>
    <n v="1"/>
    <s v="Spese correnti"/>
    <s v="H13161"/>
    <x v="71"/>
    <n v="2016"/>
    <x v="3"/>
    <n v="49378"/>
    <s v="GR"/>
    <n v="11"/>
    <s v="SALUTE E POLITICHE SOCIALI"/>
    <d v="2013-10-01T00:00:00"/>
    <m/>
    <d v="2016-05-16T00:00:00"/>
    <x v="0"/>
    <n v="19472"/>
    <x v="2199"/>
    <n v="1533"/>
    <n v="70342.2"/>
    <n v="284"/>
    <x v="162"/>
    <n v="2438750586"/>
    <s v="G"/>
    <s v="PERSONA GIURIDICA"/>
    <s v="Roma"/>
    <s v="ROMA"/>
    <n v="102"/>
    <s v="ROMA CAPITALE"/>
    <s v="Fondi Vincolati"/>
    <m/>
  </r>
  <r>
    <s v="G04871"/>
    <d v="2013-12-16T00:00:00"/>
    <s v="DE"/>
    <s v="Determinazione"/>
    <n v="13"/>
    <s v="Tutela della salute"/>
    <n v="1"/>
    <x v="1"/>
    <n v="1"/>
    <s v="Spese correnti"/>
    <s v="H13161"/>
    <x v="71"/>
    <n v="2016"/>
    <x v="3"/>
    <n v="48410"/>
    <s v="GR"/>
    <n v="11"/>
    <s v="SALUTE E POLITICHE SOCIALI"/>
    <d v="2013-10-01T00:00:00"/>
    <m/>
    <d v="2016-05-16T00:00:00"/>
    <x v="0"/>
    <n v="19471"/>
    <x v="2200"/>
    <n v="1533"/>
    <n v="71286.64"/>
    <n v="284"/>
    <x v="162"/>
    <n v="2438750586"/>
    <s v="G"/>
    <s v="PERSONA GIURIDICA"/>
    <s v="Roma"/>
    <s v="ROMA"/>
    <n v="102"/>
    <s v="ROMA CAPITALE"/>
    <s v="Fondi Vincolati"/>
    <m/>
  </r>
  <r>
    <s v="G04873"/>
    <d v="2013-12-16T00:00:00"/>
    <s v="DE"/>
    <s v="Determinazione"/>
    <n v="13"/>
    <s v="Tutela della salute"/>
    <n v="1"/>
    <x v="1"/>
    <n v="1"/>
    <s v="Spese correnti"/>
    <s v="H13161"/>
    <x v="71"/>
    <n v="2016"/>
    <x v="3"/>
    <n v="49375"/>
    <s v="GR"/>
    <n v="11"/>
    <s v="SALUTE E POLITICHE SOCIALI"/>
    <d v="2013-10-01T00:00:00"/>
    <m/>
    <d v="2016-05-16T00:00:00"/>
    <x v="0"/>
    <n v="19470"/>
    <x v="2201"/>
    <n v="1533"/>
    <n v="77855.02"/>
    <n v="284"/>
    <x v="162"/>
    <n v="2438750586"/>
    <s v="G"/>
    <s v="PERSONA GIURIDICA"/>
    <s v="Roma"/>
    <s v="ROMA"/>
    <n v="102"/>
    <s v="ROMA CAPITALE"/>
    <s v="Fondi Vincolati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7"/>
    <s v="GR"/>
    <n v="11"/>
    <s v="SALUTE E POLITICHE SOCIALI"/>
    <d v="2013-10-01T00:00:00"/>
    <m/>
    <d v="2016-05-25T00:00:00"/>
    <x v="0"/>
    <n v="20107"/>
    <x v="2202"/>
    <n v="1634"/>
    <n v="21278.07"/>
    <n v="118446"/>
    <x v="156"/>
    <n v="612690271"/>
    <s v="G"/>
    <s v="PERSONA GIURIDICA"/>
    <s v="Venezia"/>
    <s v="VENEZI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101"/>
    <x v="2203"/>
    <n v="1552"/>
    <n v="140856.42000000001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5T00:00:00"/>
    <x v="0"/>
    <n v="20100"/>
    <x v="2204"/>
    <n v="1552"/>
    <n v="183812.07"/>
    <n v="60046"/>
    <x v="40"/>
    <n v="6019571006"/>
    <s v="G"/>
    <s v="PERSONA GIURIDICA"/>
    <s v="Roma"/>
    <s v="ROMA"/>
    <n v="200"/>
    <s v="AZIENDA USL"/>
    <s v="Sanita'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3"/>
    <s v="GR"/>
    <n v="11"/>
    <s v="SALUTE E POLITICHE SOCIALI"/>
    <d v="2013-10-01T00:00:00"/>
    <m/>
    <d v="2016-05-16T00:00:00"/>
    <x v="0"/>
    <n v="19407"/>
    <x v="2205"/>
    <n v="1364"/>
    <n v="438.08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3"/>
    <s v="GR"/>
    <n v="11"/>
    <s v="SALUTE E POLITICHE SOCIALI"/>
    <d v="2013-10-01T00:00:00"/>
    <m/>
    <d v="2016-05-16T00:00:00"/>
    <x v="0"/>
    <n v="19406"/>
    <x v="2206"/>
    <n v="1364"/>
    <n v="2341.0700000000002"/>
    <n v="165417"/>
    <x v="232"/>
    <s v="PNTGMR78L24H501B"/>
    <s v="I"/>
    <s v="DITTA INDIVIDUALE"/>
    <s v="Roma"/>
    <s v="ROMA"/>
    <n v="0"/>
    <s v="NON ATTRIBUITO"/>
    <s v="Cronologico - Fatt. elettronica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8"/>
    <s v="GR"/>
    <n v="11"/>
    <s v="SALUTE E POLITICHE SOCIALI"/>
    <d v="2013-10-01T00:00:00"/>
    <m/>
    <d v="2016-05-10T00:00:00"/>
    <x v="0"/>
    <n v="19267"/>
    <x v="2207"/>
    <n v="1538"/>
    <n v="22505000"/>
    <n v="24277"/>
    <x v="29"/>
    <n v="1886690609"/>
    <s v="G"/>
    <s v="PERSONA GIURIDICA"/>
    <s v="Frosinone"/>
    <s v="FROSINONE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7"/>
    <s v="GR"/>
    <n v="11"/>
    <s v="SALUTE E POLITICHE SOCIALI"/>
    <d v="2013-10-01T00:00:00"/>
    <m/>
    <d v="2016-05-10T00:00:00"/>
    <x v="0"/>
    <n v="19266"/>
    <x v="2207"/>
    <n v="1538"/>
    <n v="21295000"/>
    <n v="24276"/>
    <x v="9"/>
    <n v="1684950593"/>
    <s v="G"/>
    <s v="PERSONA GIURIDICA"/>
    <s v="Latina"/>
    <s v="LATIN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6"/>
    <s v="GR"/>
    <n v="11"/>
    <s v="SALUTE E POLITICHE SOCIALI"/>
    <d v="2013-10-01T00:00:00"/>
    <m/>
    <d v="2016-05-10T00:00:00"/>
    <x v="0"/>
    <n v="19265"/>
    <x v="2207"/>
    <n v="1538"/>
    <n v="9660000"/>
    <n v="24278"/>
    <x v="38"/>
    <n v="821180577"/>
    <s v="G"/>
    <s v="PERSONA GIURIDICA"/>
    <s v="Rieti"/>
    <s v="RIETI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5"/>
    <s v="GR"/>
    <n v="11"/>
    <s v="SALUTE E POLITICHE SOCIALI"/>
    <d v="2013-10-01T00:00:00"/>
    <m/>
    <d v="2016-05-10T00:00:00"/>
    <x v="0"/>
    <n v="19264"/>
    <x v="2207"/>
    <n v="1538"/>
    <n v="16400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5-10T00:00:00"/>
    <x v="0"/>
    <n v="19263"/>
    <x v="2196"/>
    <n v="1538"/>
    <n v="2400000"/>
    <n v="165024"/>
    <x v="5"/>
    <n v="13665151000"/>
    <s v="G"/>
    <s v="PERSONA GIURIDICA"/>
    <s v="Roma"/>
    <s v="ROMA"/>
    <n v="0"/>
    <s v="NON ATTRIBUITO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6"/>
    <s v="GR"/>
    <n v="11"/>
    <s v="SALUTE E POLITICHE SOCIALI"/>
    <d v="2013-10-01T00:00:00"/>
    <m/>
    <d v="2016-05-10T00:00:00"/>
    <x v="0"/>
    <n v="19262"/>
    <x v="2207"/>
    <n v="1538"/>
    <n v="8195000"/>
    <n v="89234"/>
    <x v="6"/>
    <n v="8173691000"/>
    <s v="G"/>
    <s v="PERSONA GIURIDICA"/>
    <s v="Roma"/>
    <s v="ROMA"/>
    <n v="210"/>
    <s v="ALTRI SAN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5"/>
    <s v="GR"/>
    <n v="11"/>
    <s v="SALUTE E POLITICHE SOCIALI"/>
    <d v="2013-10-01T00:00:00"/>
    <m/>
    <d v="2016-05-10T00:00:00"/>
    <x v="0"/>
    <n v="19261"/>
    <x v="2207"/>
    <n v="1540"/>
    <n v="7605000"/>
    <n v="129051"/>
    <x v="3"/>
    <n v="97503840585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4"/>
    <s v="GR"/>
    <n v="11"/>
    <s v="SALUTE E POLITICHE SOCIALI"/>
    <d v="2013-10-01T00:00:00"/>
    <m/>
    <d v="2016-05-10T00:00:00"/>
    <x v="0"/>
    <n v="19260"/>
    <x v="2207"/>
    <n v="1539"/>
    <n v="7545000"/>
    <n v="60046"/>
    <x v="40"/>
    <n v="601957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3"/>
    <s v="GR"/>
    <n v="11"/>
    <s v="SALUTE E POLITICHE SOCIALI"/>
    <d v="2013-10-01T00:00:00"/>
    <m/>
    <d v="2016-05-10T00:00:00"/>
    <x v="0"/>
    <n v="19259"/>
    <x v="2207"/>
    <n v="1540"/>
    <n v="2495000"/>
    <n v="30158"/>
    <x v="52"/>
    <n v="5080991002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4"/>
    <s v="GR"/>
    <n v="11"/>
    <s v="SALUTE E POLITICHE SOCIALI"/>
    <d v="2013-10-01T00:00:00"/>
    <m/>
    <d v="2016-05-10T00:00:00"/>
    <x v="0"/>
    <n v="19258"/>
    <x v="2207"/>
    <n v="1538"/>
    <n v="20895000"/>
    <n v="24189"/>
    <x v="10"/>
    <n v="4737811002"/>
    <s v="G"/>
    <s v="PERSONA GIURIDICA"/>
    <s v="Albano Laziale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2"/>
    <s v="GR"/>
    <n v="11"/>
    <s v="SALUTE E POLITICHE SOCIALI"/>
    <d v="2013-10-01T00:00:00"/>
    <m/>
    <d v="2016-05-10T00:00:00"/>
    <x v="0"/>
    <n v="19257"/>
    <x v="2207"/>
    <n v="1540"/>
    <n v="4665000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3"/>
    <s v="GR"/>
    <n v="11"/>
    <s v="SALUTE E POLITICHE SOCIALI"/>
    <d v="2013-10-01T00:00:00"/>
    <m/>
    <d v="2016-05-10T00:00:00"/>
    <x v="0"/>
    <n v="19256"/>
    <x v="2207"/>
    <n v="1538"/>
    <n v="18640000"/>
    <n v="24194"/>
    <x v="30"/>
    <n v="4733471009"/>
    <s v="G"/>
    <s v="PERSONA GIURIDICA"/>
    <s v="Tivoli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5-10T00:00:00"/>
    <x v="0"/>
    <n v="19255"/>
    <x v="2207"/>
    <n v="1552"/>
    <n v="15200000"/>
    <n v="57036"/>
    <x v="36"/>
    <n v="5865511009"/>
    <s v="G"/>
    <s v="PERSONA GIURIDICA"/>
    <s v="Roma"/>
    <s v="ROMA"/>
    <n v="202"/>
    <s v="AZIENDA POLICLINICO UMBERTO I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2"/>
    <s v="GR"/>
    <n v="11"/>
    <s v="SALUTE E POLITICHE SOCIALI"/>
    <d v="2013-10-01T00:00:00"/>
    <m/>
    <d v="2016-05-10T00:00:00"/>
    <x v="0"/>
    <n v="19254"/>
    <x v="2207"/>
    <n v="1538"/>
    <n v="10495000"/>
    <n v="24190"/>
    <x v="39"/>
    <n v="4743741003"/>
    <s v="G"/>
    <s v="PERSONA GIURIDICA"/>
    <s v="Civitavecchi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0"/>
    <s v="GR"/>
    <n v="11"/>
    <s v="SALUTE E POLITICHE SOCIALI"/>
    <d v="2013-10-01T00:00:00"/>
    <m/>
    <d v="2016-05-10T00:00:00"/>
    <x v="0"/>
    <n v="19253"/>
    <x v="2207"/>
    <n v="1539"/>
    <n v="10130000"/>
    <n v="25905"/>
    <x v="42"/>
    <n v="473506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9"/>
    <s v="GR"/>
    <n v="11"/>
    <s v="SALUTE E POLITICHE SOCIALI"/>
    <d v="2013-10-01T00:00:00"/>
    <m/>
    <d v="2016-05-10T00:00:00"/>
    <x v="0"/>
    <n v="19252"/>
    <x v="2207"/>
    <n v="1539"/>
    <n v="18810000"/>
    <n v="25957"/>
    <x v="53"/>
    <n v="4733051009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1"/>
    <s v="GR"/>
    <n v="11"/>
    <s v="SALUTE E POLITICHE SOCIALI"/>
    <d v="2013-10-01T00:00:00"/>
    <m/>
    <d v="2016-05-10T00:00:00"/>
    <x v="0"/>
    <n v="19251"/>
    <x v="2207"/>
    <n v="1538"/>
    <n v="15895000"/>
    <n v="24188"/>
    <x v="11"/>
    <n v="4733491007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0"/>
    <s v="GR"/>
    <n v="11"/>
    <s v="SALUTE E POLITICHE SOCIALI"/>
    <d v="2013-10-01T00:00:00"/>
    <m/>
    <d v="2016-05-10T00:00:00"/>
    <x v="0"/>
    <n v="19249"/>
    <x v="2207"/>
    <n v="1538"/>
    <n v="40630000"/>
    <n v="165024"/>
    <x v="5"/>
    <n v="13665151000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10T00:00:00"/>
    <x v="0"/>
    <n v="19219"/>
    <x v="2208"/>
    <n v="1538"/>
    <n v="1960134.27"/>
    <n v="24189"/>
    <x v="10"/>
    <n v="4737811002"/>
    <s v="G"/>
    <s v="PERSONA GIURIDICA"/>
    <s v="Albano Laziale"/>
    <s v="ROMA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5-10T00:00:00"/>
    <x v="0"/>
    <n v="19218"/>
    <x v="2209"/>
    <n v="1538"/>
    <n v="1589587.99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210"/>
    <x v="2210"/>
    <n v="1538"/>
    <n v="286664.09999999998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209"/>
    <x v="2211"/>
    <n v="1538"/>
    <n v="282075.86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208"/>
    <x v="2212"/>
    <n v="1538"/>
    <n v="151604.46"/>
    <n v="24189"/>
    <x v="10"/>
    <n v="4737811002"/>
    <s v="G"/>
    <s v="PERSONA GIURIDICA"/>
    <s v="Albano Laziale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207"/>
    <x v="2213"/>
    <n v="1538"/>
    <n v="127954.49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206"/>
    <x v="2214"/>
    <n v="1538"/>
    <n v="508178.12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199"/>
    <x v="2215"/>
    <n v="1552"/>
    <n v="509180.82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198"/>
    <x v="2216"/>
    <n v="1552"/>
    <n v="102732.16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197"/>
    <x v="2217"/>
    <n v="1552"/>
    <n v="632032.85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5-09T00:00:00"/>
    <x v="0"/>
    <n v="19196"/>
    <x v="2218"/>
    <n v="1552"/>
    <n v="786850.44"/>
    <n v="25957"/>
    <x v="53"/>
    <n v="4733051009"/>
    <s v="G"/>
    <s v="PERSONA GIURIDICA"/>
    <s v="Roma"/>
    <s v="ROMA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4"/>
    <s v="GR"/>
    <n v="11"/>
    <s v="SALUTE E POLITICHE SOCIALI"/>
    <d v="2013-10-01T00:00:00"/>
    <m/>
    <d v="2016-05-09T00:00:00"/>
    <x v="0"/>
    <n v="19195"/>
    <x v="2219"/>
    <n v="1538"/>
    <n v="1334153.78"/>
    <n v="165025"/>
    <x v="8"/>
    <n v="13664791004"/>
    <s v="G"/>
    <s v="PERSONA GIURIDICA"/>
    <s v="Roma"/>
    <s v="ROMA"/>
    <n v="0"/>
    <s v="NON ATTRIBUITO"/>
    <s v="Sanita'"/>
    <s v="ASL ROMA E"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5"/>
    <s v="GR"/>
    <n v="11"/>
    <s v="SALUTE E POLITICHE SOCIALI"/>
    <d v="2013-10-01T00:00:00"/>
    <m/>
    <d v="2016-05-09T00:00:00"/>
    <x v="0"/>
    <n v="19194"/>
    <x v="2219"/>
    <n v="1538"/>
    <n v="555018.71"/>
    <n v="24190"/>
    <x v="39"/>
    <n v="4743741003"/>
    <s v="G"/>
    <s v="PERSONA GIURIDICA"/>
    <s v="Civitavecchia"/>
    <s v="ROMA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2"/>
    <s v="GR"/>
    <n v="11"/>
    <s v="SALUTE E POLITICHE SOCIALI"/>
    <d v="2013-10-01T00:00:00"/>
    <m/>
    <d v="2016-05-09T00:00:00"/>
    <x v="0"/>
    <n v="19193"/>
    <x v="2219"/>
    <n v="1538"/>
    <n v="1143406.1399999999"/>
    <n v="165024"/>
    <x v="5"/>
    <n v="13665151000"/>
    <s v="G"/>
    <s v="PERSONA GIURIDICA"/>
    <s v="Roma"/>
    <s v="ROMA"/>
    <n v="0"/>
    <s v="NON ATTRIBUITO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1"/>
    <s v="GR"/>
    <n v="11"/>
    <s v="SALUTE E POLITICHE SOCIALI"/>
    <d v="2013-10-01T00:00:00"/>
    <m/>
    <d v="2016-05-09T00:00:00"/>
    <x v="0"/>
    <n v="19192"/>
    <x v="2219"/>
    <n v="1538"/>
    <n v="1589169.47"/>
    <n v="165024"/>
    <x v="5"/>
    <n v="13665151000"/>
    <s v="G"/>
    <s v="PERSONA GIURIDICA"/>
    <s v="Roma"/>
    <s v="ROMA"/>
    <n v="0"/>
    <s v="NON ATTRIBUITO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0"/>
    <s v="GR"/>
    <n v="11"/>
    <s v="SALUTE E POLITICHE SOCIALI"/>
    <d v="2013-10-01T00:00:00"/>
    <m/>
    <d v="2016-05-09T00:00:00"/>
    <x v="0"/>
    <n v="19191"/>
    <x v="2219"/>
    <n v="1538"/>
    <n v="779437.32"/>
    <n v="165025"/>
    <x v="8"/>
    <n v="13664791004"/>
    <s v="G"/>
    <s v="PERSONA GIURIDICA"/>
    <s v="Roma"/>
    <s v="ROMA"/>
    <n v="0"/>
    <s v="NON ATTRIBUITO"/>
    <s v="Sanita'"/>
    <s v="ASL ROMA A"/>
  </r>
  <r>
    <s v="B08556"/>
    <d v="2012-11-06T00:00:00"/>
    <s v="DE"/>
    <s v="Determinazione"/>
    <n v="13"/>
    <s v="Tutela della salute"/>
    <n v="5"/>
    <x v="3"/>
    <n v="2"/>
    <s v="Spese in conto capitale"/>
    <s v="H22122"/>
    <x v="92"/>
    <n v="2016"/>
    <x v="5"/>
    <n v="41975"/>
    <s v="GR"/>
    <n v="11"/>
    <s v="SALUTE E POLITICHE SOCIALI"/>
    <d v="2013-10-01T00:00:00"/>
    <m/>
    <d v="2016-05-06T00:00:00"/>
    <x v="0"/>
    <n v="19185"/>
    <x v="2220"/>
    <n v="2237"/>
    <n v="300000"/>
    <n v="145022"/>
    <x v="233"/>
    <n v="3084880263"/>
    <s v="G"/>
    <s v="PERSONA GIURIDICA"/>
    <s v="Treviso"/>
    <s v="TREVISO"/>
    <n v="0"/>
    <s v="NON ATTRIBUITO"/>
    <s v="Sanita'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6"/>
    <x v="2221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5"/>
    <x v="2222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4"/>
    <x v="2223"/>
    <n v="1364"/>
    <n v="111.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3"/>
    <x v="2224"/>
    <n v="1364"/>
    <n v="22.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2"/>
    <x v="2225"/>
    <n v="1364"/>
    <n v="862.08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5-23T00:00:00"/>
    <x v="0"/>
    <n v="19811"/>
    <x v="2226"/>
    <n v="1364"/>
    <n v="4516.33"/>
    <n v="153965"/>
    <x v="20"/>
    <m/>
    <s v="F"/>
    <s v="PERSONA FISICA"/>
    <s v="Sant'Antimo"/>
    <s v="NAPOLI"/>
    <n v="0"/>
    <s v="NON ATTRIBUITO"/>
    <s v="Spese Obbligatorie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86"/>
    <x v="2227"/>
    <n v="1538"/>
    <n v="50476.24"/>
    <n v="24190"/>
    <x v="39"/>
    <n v="4743741003"/>
    <s v="G"/>
    <s v="PERSONA GIURIDICA"/>
    <s v="Civitavecchi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84"/>
    <x v="2227"/>
    <n v="1538"/>
    <n v="29873.73"/>
    <n v="24188"/>
    <x v="11"/>
    <n v="4733491007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83"/>
    <x v="2228"/>
    <n v="1538"/>
    <n v="24580.799999999999"/>
    <n v="165024"/>
    <x v="5"/>
    <n v="13665151000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82"/>
    <x v="2229"/>
    <n v="1538"/>
    <n v="50711.45"/>
    <n v="165024"/>
    <x v="5"/>
    <n v="13665151000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81"/>
    <x v="2227"/>
    <n v="1538"/>
    <n v="62794.16"/>
    <n v="165025"/>
    <x v="8"/>
    <n v="13664791004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80"/>
    <x v="2230"/>
    <n v="1552"/>
    <n v="6563.99"/>
    <n v="129051"/>
    <x v="3"/>
    <n v="97503840585"/>
    <s v="G"/>
    <s v="PERSONA GIURIDICA"/>
    <s v="Roma"/>
    <s v="ROMA"/>
    <n v="208"/>
    <s v="TOR VERGATA II UNIVERSITA'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9"/>
    <x v="2230"/>
    <n v="1539"/>
    <n v="5978.83"/>
    <n v="60046"/>
    <x v="40"/>
    <n v="6019571006"/>
    <s v="G"/>
    <s v="PERSONA GIURIDICA"/>
    <s v="Roma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8"/>
    <x v="2230"/>
    <n v="1539"/>
    <n v="3363.35"/>
    <n v="30158"/>
    <x v="52"/>
    <n v="5080991002"/>
    <s v="G"/>
    <s v="PERSONA GIURIDICA"/>
    <s v="Roma"/>
    <s v="ROMA"/>
    <n v="208"/>
    <s v="TOR VERGATA II UNIVERSITA'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7"/>
    <x v="2230"/>
    <n v="1540"/>
    <n v="4316.87"/>
    <n v="2812"/>
    <x v="7"/>
    <n v="2153140583"/>
    <s v="G"/>
    <s v="PERSONA GIURIDICA"/>
    <s v="Roma"/>
    <s v="ROMA"/>
    <n v="208"/>
    <s v="TOR VERGATA II UNIVERSITA'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4"/>
    <x v="2227"/>
    <n v="1538"/>
    <n v="50187.199999999997"/>
    <n v="25957"/>
    <x v="53"/>
    <n v="4733051009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3"/>
    <x v="2227"/>
    <n v="1538"/>
    <n v="36725.57"/>
    <n v="24277"/>
    <x v="29"/>
    <n v="1886690609"/>
    <s v="G"/>
    <s v="PERSONA GIURIDICA"/>
    <s v="Frosinone"/>
    <s v="FROSINONE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2"/>
    <x v="2227"/>
    <n v="1538"/>
    <n v="64178.63"/>
    <n v="24276"/>
    <x v="9"/>
    <n v="1684950593"/>
    <s v="G"/>
    <s v="PERSONA GIURIDICA"/>
    <s v="Latina"/>
    <s v="LATIN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1"/>
    <x v="2227"/>
    <n v="1538"/>
    <n v="11981.01"/>
    <n v="24278"/>
    <x v="38"/>
    <n v="821180577"/>
    <s v="G"/>
    <s v="PERSONA GIURIDICA"/>
    <s v="Rieti"/>
    <s v="RIETI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0"/>
    <x v="2227"/>
    <n v="1538"/>
    <n v="37312.35"/>
    <n v="24092"/>
    <x v="37"/>
    <n v="1455570562"/>
    <s v="G"/>
    <s v="PERSONA GIURIDICA"/>
    <s v="Viterbo"/>
    <s v="VITERBO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49"/>
    <x v="2227"/>
    <n v="1538"/>
    <n v="37510.730000000003"/>
    <n v="24189"/>
    <x v="10"/>
    <n v="4737811002"/>
    <s v="G"/>
    <s v="PERSONA GIURIDICA"/>
    <s v="Albano Laziale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48"/>
    <x v="2227"/>
    <n v="1538"/>
    <n v="70376.990000000005"/>
    <n v="24194"/>
    <x v="30"/>
    <n v="4733471009"/>
    <s v="G"/>
    <s v="PERSONA GIURIDICA"/>
    <s v="Tivoli"/>
    <s v="ROMA"/>
    <n v="200"/>
    <s v="AZIENDA USL"/>
    <s v="Sanita'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092"/>
    <s v="GR"/>
    <n v="11"/>
    <s v="SALUTE E POLITICHE SOCIALI"/>
    <d v="2013-10-01T00:00:00"/>
    <m/>
    <d v="2016-05-20T00:00:00"/>
    <x v="0"/>
    <n v="19747"/>
    <x v="2231"/>
    <n v="1636"/>
    <n v="32602.89"/>
    <n v="2823"/>
    <x v="234"/>
    <n v="97000120580"/>
    <s v="G"/>
    <s v="PERSONA GIURIDICA"/>
    <s v="Roma"/>
    <s v="ROMA"/>
    <n v="0"/>
    <s v="NON ATTRIBUITO"/>
    <s v="Sanita'"/>
    <m/>
  </r>
  <r>
    <s v="G12567"/>
    <d v="2014-09-08T00:00:00"/>
    <s v="DE"/>
    <s v="Determinazione"/>
    <n v="13"/>
    <s v="Tutela della salute"/>
    <n v="1"/>
    <x v="1"/>
    <n v="1"/>
    <s v="Spese correnti"/>
    <s v="H11725"/>
    <x v="9"/>
    <n v="2016"/>
    <x v="2"/>
    <n v="34547"/>
    <s v="GR"/>
    <n v="11"/>
    <s v="SALUTE E POLITICHE SOCIALI"/>
    <d v="2013-10-01T00:00:00"/>
    <m/>
    <d v="2016-05-20T00:00:00"/>
    <x v="0"/>
    <n v="19746"/>
    <x v="2232"/>
    <n v="1364"/>
    <n v="103992.79"/>
    <n v="147853"/>
    <x v="15"/>
    <n v="11363211001"/>
    <s v="G"/>
    <s v="PERSONA GIURIDICA"/>
    <s v="Roma"/>
    <s v="ROMA"/>
    <n v="0"/>
    <s v="NON ATTRIBUITO"/>
    <s v="Sanita'"/>
    <m/>
  </r>
  <r>
    <s v="G12193"/>
    <d v="2014-08-29T00:00:00"/>
    <s v="DE"/>
    <s v="Determinazione"/>
    <n v="13"/>
    <s v="Tutela della salute"/>
    <n v="1"/>
    <x v="1"/>
    <n v="1"/>
    <s v="Spese correnti"/>
    <s v="H11725"/>
    <x v="9"/>
    <n v="2016"/>
    <x v="2"/>
    <n v="34514"/>
    <s v="GR"/>
    <n v="11"/>
    <s v="SALUTE E POLITICHE SOCIALI"/>
    <d v="2013-10-01T00:00:00"/>
    <m/>
    <d v="2016-05-20T00:00:00"/>
    <x v="0"/>
    <n v="19745"/>
    <x v="2233"/>
    <n v="1367"/>
    <n v="166219.29999999999"/>
    <n v="147853"/>
    <x v="15"/>
    <n v="11363211001"/>
    <s v="G"/>
    <s v="PERSONA GIURIDICA"/>
    <s v="Roma"/>
    <s v="ROMA"/>
    <n v="0"/>
    <s v="NON ATTRIBUITO"/>
    <s v="Sanita'"/>
    <m/>
  </r>
  <r>
    <s v="G12193"/>
    <d v="2014-08-29T00:00:00"/>
    <s v="DE"/>
    <s v="Determinazione"/>
    <n v="13"/>
    <s v="Tutela della salute"/>
    <n v="1"/>
    <x v="1"/>
    <n v="1"/>
    <s v="Spese correnti"/>
    <s v="H11725"/>
    <x v="9"/>
    <n v="2016"/>
    <x v="2"/>
    <n v="34514"/>
    <s v="GR"/>
    <n v="11"/>
    <s v="SALUTE E POLITICHE SOCIALI"/>
    <d v="2013-10-01T00:00:00"/>
    <m/>
    <d v="2016-05-20T00:00:00"/>
    <x v="0"/>
    <n v="19744"/>
    <x v="2234"/>
    <n v="1367"/>
    <n v="231350.22"/>
    <n v="147853"/>
    <x v="15"/>
    <n v="11363211001"/>
    <s v="G"/>
    <s v="PERSONA GIURIDICA"/>
    <s v="Roma"/>
    <s v="ROMA"/>
    <n v="0"/>
    <s v="NON ATTRIBUITO"/>
    <s v="Sanita'"/>
    <m/>
  </r>
  <r>
    <s v="G12193"/>
    <d v="2014-08-29T00:00:00"/>
    <s v="DE"/>
    <s v="Determinazione"/>
    <n v="13"/>
    <s v="Tutela della salute"/>
    <n v="1"/>
    <x v="1"/>
    <n v="1"/>
    <s v="Spese correnti"/>
    <s v="H11725"/>
    <x v="9"/>
    <n v="2016"/>
    <x v="2"/>
    <n v="34514"/>
    <s v="GR"/>
    <n v="11"/>
    <s v="SALUTE E POLITICHE SOCIALI"/>
    <d v="2013-10-01T00:00:00"/>
    <m/>
    <d v="2016-05-20T00:00:00"/>
    <x v="0"/>
    <n v="19743"/>
    <x v="2235"/>
    <n v="1367"/>
    <n v="243965.21"/>
    <n v="147853"/>
    <x v="15"/>
    <n v="11363211001"/>
    <s v="G"/>
    <s v="PERSONA GIURIDICA"/>
    <s v="Roma"/>
    <s v="ROMA"/>
    <n v="0"/>
    <s v="NON ATTRIBUITO"/>
    <s v="Sanita'"/>
    <m/>
  </r>
  <r>
    <s v="G12193"/>
    <d v="2014-08-29T00:00:00"/>
    <s v="DE"/>
    <s v="Determinazione"/>
    <n v="13"/>
    <s v="Tutela della salute"/>
    <n v="1"/>
    <x v="1"/>
    <n v="1"/>
    <s v="Spese correnti"/>
    <s v="H11725"/>
    <x v="9"/>
    <n v="2016"/>
    <x v="2"/>
    <n v="34514"/>
    <s v="GR"/>
    <n v="11"/>
    <s v="SALUTE E POLITICHE SOCIALI"/>
    <d v="2013-10-01T00:00:00"/>
    <m/>
    <d v="2016-05-20T00:00:00"/>
    <x v="0"/>
    <n v="19742"/>
    <x v="2236"/>
    <n v="1367"/>
    <n v="231445.16"/>
    <n v="147853"/>
    <x v="15"/>
    <n v="11363211001"/>
    <s v="G"/>
    <s v="PERSONA GIURIDICA"/>
    <s v="Roma"/>
    <s v="ROMA"/>
    <n v="0"/>
    <s v="NON ATTRIBUITO"/>
    <s v="Sanita'"/>
    <m/>
  </r>
  <r>
    <s v="G12193"/>
    <d v="2014-08-29T00:00:00"/>
    <s v="DE"/>
    <s v="Determinazione"/>
    <n v="13"/>
    <s v="Tutela della salute"/>
    <n v="1"/>
    <x v="1"/>
    <n v="1"/>
    <s v="Spese correnti"/>
    <s v="H11725"/>
    <x v="9"/>
    <n v="2016"/>
    <x v="2"/>
    <n v="34514"/>
    <s v="GR"/>
    <n v="11"/>
    <s v="SALUTE E POLITICHE SOCIALI"/>
    <d v="2013-10-01T00:00:00"/>
    <m/>
    <d v="2016-05-20T00:00:00"/>
    <x v="0"/>
    <n v="19741"/>
    <x v="2237"/>
    <n v="1367"/>
    <n v="259435.4"/>
    <n v="147853"/>
    <x v="15"/>
    <n v="11363211001"/>
    <s v="G"/>
    <s v="PERSONA GIURIDICA"/>
    <s v="Roma"/>
    <s v="ROMA"/>
    <n v="0"/>
    <s v="NON ATTRIBUITO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1"/>
    <s v="GR"/>
    <n v="11"/>
    <s v="SALUTE E POLITICHE SOCIALI"/>
    <d v="2013-10-01T00:00:00"/>
    <m/>
    <d v="2016-05-20T00:00:00"/>
    <x v="0"/>
    <n v="19734"/>
    <x v="2238"/>
    <n v="1633"/>
    <n v="100373.94"/>
    <n v="26955"/>
    <x v="77"/>
    <n v="96046050587"/>
    <s v="G"/>
    <s v="PERSONA GIURIDICA"/>
    <s v="Roma"/>
    <s v="ROMA"/>
    <n v="210"/>
    <s v="ALTRI SANITA'"/>
    <s v="Cronologico - Fatt. elettronica"/>
    <m/>
  </r>
  <r>
    <s v="G15727"/>
    <d v="2015-12-14T00:00:00"/>
    <s v="DE"/>
    <s v="Determinazione"/>
    <n v="13"/>
    <s v="Tutela della salute"/>
    <n v="1"/>
    <x v="1"/>
    <n v="1"/>
    <s v="Spese correnti"/>
    <s v="H11725"/>
    <x v="9"/>
    <n v="2016"/>
    <x v="1"/>
    <n v="37951"/>
    <s v="GR"/>
    <n v="1"/>
    <s v="AFF. ISTITUZIONALI, PERSONALE E SIST. INFORMATIVI"/>
    <d v="2013-10-01T00:00:00"/>
    <m/>
    <d v="2016-05-20T00:00:00"/>
    <x v="0"/>
    <n v="19733"/>
    <x v="2239"/>
    <n v="1362"/>
    <n v="1067"/>
    <n v="505"/>
    <x v="14"/>
    <n v="80143490581"/>
    <s v="G"/>
    <s v="PERSONA GIURIDICA"/>
    <s v="Roma"/>
    <s v="ROMA"/>
    <n v="900"/>
    <s v="TESORIERE REGIONE LAZIO"/>
    <s v="Cronologico - Fatt. elettronica"/>
    <m/>
  </r>
  <r>
    <s v="G15727"/>
    <d v="2015-12-14T00:00:00"/>
    <s v="DE"/>
    <s v="Determinazione"/>
    <n v="13"/>
    <s v="Tutela della salute"/>
    <n v="1"/>
    <x v="1"/>
    <n v="1"/>
    <s v="Spese correnti"/>
    <s v="H11725"/>
    <x v="9"/>
    <n v="2016"/>
    <x v="1"/>
    <n v="37951"/>
    <s v="GR"/>
    <n v="1"/>
    <s v="AFF. ISTITUZIONALI, PERSONALE E SIST. INFORMATIVI"/>
    <d v="2013-10-01T00:00:00"/>
    <m/>
    <d v="2016-05-20T00:00:00"/>
    <x v="0"/>
    <n v="19732"/>
    <x v="2240"/>
    <n v="1362"/>
    <n v="4850"/>
    <n v="164838"/>
    <x v="62"/>
    <n v="13662331001"/>
    <s v="G"/>
    <s v="PERSONA GIURIDICA"/>
    <s v="Roma"/>
    <s v="ROMA"/>
    <n v="0"/>
    <s v="NON ATTRIBUITO"/>
    <s v="Cronologico - Fatt. elettronica"/>
    <m/>
  </r>
  <r>
    <s v="G14815"/>
    <d v="2015-12-01T00:00:00"/>
    <s v="DE"/>
    <s v="Determinazione"/>
    <n v="13"/>
    <s v="Tutela della salute"/>
    <n v="1"/>
    <x v="1"/>
    <n v="1"/>
    <s v="Spese correnti"/>
    <s v="H11725"/>
    <x v="9"/>
    <n v="2016"/>
    <x v="1"/>
    <n v="34391"/>
    <s v="GR"/>
    <n v="11"/>
    <s v="SALUTE E POLITICHE SOCIALI"/>
    <d v="2013-10-01T00:00:00"/>
    <m/>
    <d v="2016-05-20T00:00:00"/>
    <x v="0"/>
    <n v="19731"/>
    <x v="2241"/>
    <n v="1362"/>
    <n v="16777.93"/>
    <n v="505"/>
    <x v="14"/>
    <n v="80143490581"/>
    <s v="G"/>
    <s v="PERSONA GIURIDICA"/>
    <s v="Roma"/>
    <s v="ROMA"/>
    <n v="900"/>
    <s v="TESORIERE REGIONE LAZIO"/>
    <s v="Cronologico - Fatt. elettronica"/>
    <m/>
  </r>
  <r>
    <s v="G14815"/>
    <d v="2015-12-01T00:00:00"/>
    <s v="DE"/>
    <s v="Determinazione"/>
    <n v="13"/>
    <s v="Tutela della salute"/>
    <n v="1"/>
    <x v="1"/>
    <n v="1"/>
    <s v="Spese correnti"/>
    <s v="H11725"/>
    <x v="9"/>
    <n v="2016"/>
    <x v="1"/>
    <n v="34391"/>
    <s v="GR"/>
    <n v="11"/>
    <s v="SALUTE E POLITICHE SOCIALI"/>
    <d v="2013-10-01T00:00:00"/>
    <m/>
    <d v="2016-05-20T00:00:00"/>
    <x v="0"/>
    <n v="19730"/>
    <x v="2242"/>
    <n v="1362"/>
    <n v="71704.89"/>
    <n v="164838"/>
    <x v="62"/>
    <n v="13662331001"/>
    <s v="G"/>
    <s v="PERSONA GIURIDICA"/>
    <s v="Roma"/>
    <s v="ROMA"/>
    <n v="0"/>
    <s v="NON ATTRIBUITO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05-19T00:00:00"/>
    <x v="0"/>
    <n v="19724"/>
    <x v="2243"/>
    <n v="1623"/>
    <n v="73307.66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7"/>
    <d v="2016-04-15T00:00:00"/>
    <s v="DE"/>
    <s v="Determinazione"/>
    <n v="13"/>
    <s v="Tutela della salute"/>
    <n v="1"/>
    <x v="1"/>
    <n v="1"/>
    <s v="Spese correnti"/>
    <s v="H11725"/>
    <x v="9"/>
    <n v="2016"/>
    <x v="0"/>
    <n v="18307"/>
    <s v="GR"/>
    <n v="11"/>
    <s v="SALUTE E POLITICHE SOCIALI"/>
    <d v="2013-10-01T00:00:00"/>
    <m/>
    <d v="2016-05-19T00:00:00"/>
    <x v="0"/>
    <n v="19723"/>
    <x v="2244"/>
    <n v="1623"/>
    <n v="333216.63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03816"/>
    <d v="2016-04-15T00:00:00"/>
    <s v="DE"/>
    <s v="Determinazione"/>
    <n v="13"/>
    <s v="Tutela della salute"/>
    <n v="1"/>
    <x v="1"/>
    <n v="1"/>
    <s v="Spese correnti"/>
    <s v="H11726"/>
    <x v="22"/>
    <n v="2016"/>
    <x v="0"/>
    <n v="18310"/>
    <s v="GR"/>
    <n v="11"/>
    <s v="SALUTE E POLITICHE SOCIALI"/>
    <d v="2013-10-01T00:00:00"/>
    <m/>
    <d v="2016-05-19T00:00:00"/>
    <x v="0"/>
    <n v="19722"/>
    <x v="2245"/>
    <n v="1364"/>
    <n v="41903.32"/>
    <n v="505"/>
    <x v="14"/>
    <n v="80143490581"/>
    <s v="G"/>
    <s v="PERSONA GIURIDICA"/>
    <s v="Roma"/>
    <s v="ROMA"/>
    <n v="900"/>
    <s v="TESORIERE REGIONE LAZIO"/>
    <s v="Cronologico - Fatt. elettronica"/>
    <m/>
  </r>
  <r>
    <s v="G03816"/>
    <d v="2016-04-15T00:00:00"/>
    <s v="DE"/>
    <s v="Determinazione"/>
    <n v="13"/>
    <s v="Tutela della salute"/>
    <n v="1"/>
    <x v="1"/>
    <n v="1"/>
    <s v="Spese correnti"/>
    <s v="H11726"/>
    <x v="22"/>
    <n v="2016"/>
    <x v="0"/>
    <n v="18310"/>
    <s v="GR"/>
    <n v="11"/>
    <s v="SALUTE E POLITICHE SOCIALI"/>
    <d v="2013-10-01T00:00:00"/>
    <m/>
    <d v="2016-05-19T00:00:00"/>
    <x v="0"/>
    <n v="19721"/>
    <x v="2246"/>
    <n v="1364"/>
    <n v="190469.65"/>
    <n v="83365"/>
    <x v="226"/>
    <n v="4662680158"/>
    <s v="G"/>
    <s v="PERSONA GIURIDICA"/>
    <s v="Milano"/>
    <s v="MILANO"/>
    <n v="485"/>
    <s v="CONSULENZA, ASSISTENZA TECNICA E VALUTAZIONE"/>
    <s v="Cronologico - Fatt. elettronica"/>
    <m/>
  </r>
  <r>
    <s v="G13135"/>
    <d v="2015-10-30T00:00:00"/>
    <s v="DE"/>
    <s v="Determinazione"/>
    <n v="13"/>
    <s v="Tutela della salute"/>
    <n v="1"/>
    <x v="1"/>
    <n v="1"/>
    <s v="Spese correnti"/>
    <s v="H11726"/>
    <x v="22"/>
    <n v="2016"/>
    <x v="1"/>
    <n v="15328"/>
    <s v="GR"/>
    <n v="11"/>
    <s v="SALUTE E POLITICHE SOCIALI"/>
    <d v="2013-10-01T00:00:00"/>
    <m/>
    <d v="2016-05-19T00:00:00"/>
    <x v="0"/>
    <n v="19720"/>
    <x v="2247"/>
    <n v="1364"/>
    <n v="29343.22"/>
    <n v="505"/>
    <x v="14"/>
    <n v="80143490581"/>
    <s v="G"/>
    <s v="PERSONA GIURIDICA"/>
    <s v="Roma"/>
    <s v="ROMA"/>
    <n v="900"/>
    <s v="TESORIERE REGIONE LAZIO"/>
    <s v="Cronologico - Fatt. elettronica"/>
    <m/>
  </r>
  <r>
    <s v="G13135"/>
    <d v="2015-10-30T00:00:00"/>
    <s v="DE"/>
    <s v="Determinazione"/>
    <n v="13"/>
    <s v="Tutela della salute"/>
    <n v="1"/>
    <x v="1"/>
    <n v="1"/>
    <s v="Spese correnti"/>
    <s v="H11726"/>
    <x v="22"/>
    <n v="2016"/>
    <x v="1"/>
    <n v="15328"/>
    <s v="GR"/>
    <n v="11"/>
    <s v="SALUTE E POLITICHE SOCIALI"/>
    <d v="2013-10-01T00:00:00"/>
    <m/>
    <d v="2016-05-19T00:00:00"/>
    <x v="0"/>
    <n v="19719"/>
    <x v="2248"/>
    <n v="1364"/>
    <n v="133378.29"/>
    <n v="83365"/>
    <x v="226"/>
    <n v="4662680158"/>
    <s v="G"/>
    <s v="PERSONA GIURIDICA"/>
    <s v="Milano"/>
    <s v="MILANO"/>
    <n v="485"/>
    <s v="CONSULENZA, ASSISTENZA TECNICA E VALUTAZIONE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5-18T00:00:00"/>
    <x v="0"/>
    <n v="19697"/>
    <x v="2249"/>
    <n v="1341"/>
    <n v="15488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5-18T00:00:00"/>
    <x v="0"/>
    <n v="19696"/>
    <x v="2250"/>
    <n v="1341"/>
    <n v="70400"/>
    <n v="2023"/>
    <x v="63"/>
    <n v="399810589"/>
    <s v="G"/>
    <s v="PERSONA GIURIDICA"/>
    <s v="Roma"/>
    <s v="ROMA"/>
    <n v="432"/>
    <s v="POLIGRAFICO"/>
    <s v="Cronologico - Fatt. elettronica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6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5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4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3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2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1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80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4600"/>
    <d v="2016-05-05T00:00:00"/>
    <s v="DE"/>
    <s v="Determinazione"/>
    <n v="13"/>
    <s v="Tutela della salute"/>
    <n v="1"/>
    <x v="1"/>
    <n v="1"/>
    <s v="Spese correnti"/>
    <s v="H11715"/>
    <x v="1"/>
    <n v="2016"/>
    <x v="0"/>
    <n v="22398"/>
    <s v="GR"/>
    <n v="22"/>
    <s v="AMBIENTE E SISTEMI NATURALI"/>
    <d v="2016-01-01T00:00:00"/>
    <m/>
    <d v="2016-05-18T00:00:00"/>
    <x v="0"/>
    <n v="19679"/>
    <x v="1976"/>
    <n v="1549"/>
    <n v="1000000"/>
    <n v="58019"/>
    <x v="94"/>
    <n v="97172140580"/>
    <s v="G"/>
    <s v="PERSONA GIURIDICA"/>
    <s v="Rieti"/>
    <s v="RIETI"/>
    <n v="145"/>
    <s v="ALTRI ORGANI REGIONALI"/>
    <s v="Enti Regionali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18T00:00:00"/>
    <x v="0"/>
    <n v="19643"/>
    <x v="2251"/>
    <n v="1548"/>
    <n v="23.16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18T00:00:00"/>
    <x v="0"/>
    <n v="19630"/>
    <x v="2251"/>
    <n v="1548"/>
    <n v="327.74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18T00:00:00"/>
    <x v="0"/>
    <n v="19618"/>
    <x v="2251"/>
    <n v="1548"/>
    <n v="5941.28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18T00:00:00"/>
    <x v="0"/>
    <n v="19605"/>
    <x v="2252"/>
    <n v="1548"/>
    <n v="95.27"/>
    <n v="872"/>
    <x v="4"/>
    <n v="80078750587"/>
    <s v="G"/>
    <s v="PERSONA GIURIDICA"/>
    <s v="Roma"/>
    <s v="ROMA"/>
    <n v="310"/>
    <s v="ENTI PREVIDENZIALI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5-18T00:00:00"/>
    <x v="0"/>
    <n v="19565"/>
    <x v="225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6403"/>
    <d v="2014-11-17T00:00:00"/>
    <s v="DE"/>
    <s v="Determinazione"/>
    <n v="13"/>
    <s v="Tutela della salute"/>
    <n v="7"/>
    <x v="2"/>
    <n v="1"/>
    <s v="Spese correnti"/>
    <s v="H13174"/>
    <x v="93"/>
    <n v="2016"/>
    <x v="2"/>
    <n v="40680"/>
    <s v="GR"/>
    <n v="11"/>
    <s v="SALUTE E POLITICHE SOCIALI"/>
    <d v="2013-10-01T00:00:00"/>
    <m/>
    <d v="2016-05-06T00:00:00"/>
    <x v="0"/>
    <n v="19088"/>
    <x v="2254"/>
    <n v="1362"/>
    <n v="15176.26"/>
    <n v="505"/>
    <x v="14"/>
    <n v="80143490581"/>
    <s v="G"/>
    <s v="PERSONA GIURIDICA"/>
    <s v="Roma"/>
    <s v="ROMA"/>
    <n v="900"/>
    <s v="TESORIERE REGIONE LAZIO"/>
    <s v="Cronologico - Fatt. elettronica"/>
    <m/>
  </r>
  <r>
    <s v="G16403"/>
    <d v="2014-11-17T00:00:00"/>
    <s v="DE"/>
    <s v="Determinazione"/>
    <n v="13"/>
    <s v="Tutela della salute"/>
    <n v="7"/>
    <x v="2"/>
    <n v="1"/>
    <s v="Spese correnti"/>
    <s v="H13174"/>
    <x v="93"/>
    <n v="2016"/>
    <x v="2"/>
    <n v="40680"/>
    <s v="GR"/>
    <n v="11"/>
    <s v="SALUTE E POLITICHE SOCIALI"/>
    <d v="2013-10-01T00:00:00"/>
    <m/>
    <d v="2016-05-06T00:00:00"/>
    <x v="0"/>
    <n v="19087"/>
    <x v="2255"/>
    <n v="1362"/>
    <n v="68983"/>
    <n v="164838"/>
    <x v="62"/>
    <n v="13662331001"/>
    <s v="G"/>
    <s v="PERSONA GIURIDICA"/>
    <s v="Roma"/>
    <s v="ROMA"/>
    <n v="0"/>
    <s v="NON ATTRIBUITO"/>
    <s v="Cronologico - Fatt. elettronica"/>
    <m/>
  </r>
  <r>
    <s v="G14038"/>
    <d v="2014-10-02T00:00:00"/>
    <s v="DE"/>
    <s v="Determinazione"/>
    <n v="13"/>
    <s v="Tutela della salute"/>
    <n v="1"/>
    <x v="1"/>
    <n v="1"/>
    <s v="Spese correnti"/>
    <s v="T83601"/>
    <x v="62"/>
    <n v="2016"/>
    <x v="2"/>
    <n v="36695"/>
    <s v="GR"/>
    <n v="11"/>
    <s v="SALUTE E POLITICHE SOCIALI"/>
    <d v="2013-10-01T00:00:00"/>
    <m/>
    <d v="2016-05-06T00:00:00"/>
    <x v="0"/>
    <n v="18995"/>
    <x v="2256"/>
    <n v="1539"/>
    <n v="250342.39"/>
    <n v="165025"/>
    <x v="8"/>
    <n v="13664791004"/>
    <s v="G"/>
    <s v="PERSONA GIURIDICA"/>
    <s v="Roma"/>
    <s v="ROMA"/>
    <n v="0"/>
    <s v="NON ATTRIBUITO"/>
    <s v="Sanita'"/>
    <s v="ASL RM 1- EX RM E"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71"/>
    <s v="GR"/>
    <n v="11"/>
    <s v="SALUTE E POLITICHE SOCIALI"/>
    <d v="2013-10-01T00:00:00"/>
    <m/>
    <d v="2016-05-06T00:00:00"/>
    <x v="0"/>
    <n v="18994"/>
    <x v="2257"/>
    <n v="1538"/>
    <n v="1075981.93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5-06T00:00:00"/>
    <x v="0"/>
    <n v="18993"/>
    <x v="2258"/>
    <n v="1538"/>
    <n v="46567.33"/>
    <n v="89234"/>
    <x v="6"/>
    <n v="8173691000"/>
    <s v="G"/>
    <s v="PERSONA GIURIDICA"/>
    <s v="Roma"/>
    <s v="ROMA"/>
    <n v="210"/>
    <s v="ALTRI SANITA'"/>
    <s v="Sanita'"/>
    <m/>
  </r>
  <r>
    <s v="G00001"/>
    <d v="2014-12-31T00:00:00"/>
    <s v="UF"/>
    <s v="Provv.Uff."/>
    <n v="13"/>
    <s v="Tutela della salute"/>
    <n v="5"/>
    <x v="3"/>
    <n v="2"/>
    <s v="Spese in conto capitale"/>
    <s v="T94643"/>
    <x v="94"/>
    <n v="2016"/>
    <x v="2"/>
    <n v="48151"/>
    <s v="GR"/>
    <n v="11"/>
    <s v="SALUTE E POLITICHE SOCIALI"/>
    <d v="2013-10-01T00:00:00"/>
    <m/>
    <d v="2016-05-06T00:00:00"/>
    <x v="0"/>
    <n v="18992"/>
    <x v="2259"/>
    <n v="2238"/>
    <n v="16282.28"/>
    <n v="165025"/>
    <x v="8"/>
    <n v="13664791004"/>
    <s v="G"/>
    <s v="PERSONA GIURIDICA"/>
    <s v="Roma"/>
    <s v="ROMA"/>
    <n v="0"/>
    <s v="NON ATTRIBUITO"/>
    <s v="Sanita'"/>
    <s v="ASL RM1- EX RM E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5-06T00:00:00"/>
    <x v="0"/>
    <n v="18991"/>
    <x v="2260"/>
    <n v="1552"/>
    <n v="1619467.31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5-06T00:00:00"/>
    <x v="0"/>
    <n v="18990"/>
    <x v="2261"/>
    <n v="1539"/>
    <n v="1102964.8500000001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5-06T00:00:00"/>
    <x v="0"/>
    <n v="18989"/>
    <x v="2262"/>
    <n v="1540"/>
    <n v="1266401.6399999999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5-06T00:00:00"/>
    <x v="0"/>
    <n v="18988"/>
    <x v="2263"/>
    <n v="1540"/>
    <n v="631108.44999999995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5-06T00:00:00"/>
    <x v="0"/>
    <n v="18987"/>
    <x v="2264"/>
    <n v="1552"/>
    <n v="2077392.26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5-06T00:00:00"/>
    <x v="0"/>
    <n v="18986"/>
    <x v="2265"/>
    <n v="1539"/>
    <n v="546983.30000000005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5-06T00:00:00"/>
    <x v="0"/>
    <n v="18985"/>
    <x v="2266"/>
    <n v="1539"/>
    <n v="1064234.95"/>
    <n v="25957"/>
    <x v="53"/>
    <n v="4733051009"/>
    <s v="G"/>
    <s v="PERSONA GIURIDICA"/>
    <s v="Roma"/>
    <s v="ROMA"/>
    <n v="200"/>
    <s v="AZIENDA USL"/>
    <s v="Sanita'"/>
    <m/>
  </r>
  <r>
    <s v="B3365"/>
    <d v="2011-04-26T00:00:00"/>
    <s v="DE"/>
    <s v="Determinazione"/>
    <n v="13"/>
    <s v="Tutela della salute"/>
    <n v="1"/>
    <x v="1"/>
    <n v="1"/>
    <s v="Spese correnti"/>
    <s v="H11715"/>
    <x v="1"/>
    <n v="2016"/>
    <x v="4"/>
    <n v="20894"/>
    <s v="GR"/>
    <n v="11"/>
    <s v="SALUTE E POLITICHE SOCIALI"/>
    <d v="2013-10-01T00:00:00"/>
    <m/>
    <d v="2016-05-06T00:00:00"/>
    <x v="0"/>
    <n v="18984"/>
    <x v="2267"/>
    <n v="1538"/>
    <n v="2272981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5-06T00:00:00"/>
    <x v="0"/>
    <n v="18983"/>
    <x v="2268"/>
    <n v="1538"/>
    <n v="1237815.77"/>
    <n v="165024"/>
    <x v="5"/>
    <n v="13665151000"/>
    <s v="G"/>
    <s v="PERSONA GIURIDICA"/>
    <s v="Roma"/>
    <s v="ROMA"/>
    <n v="0"/>
    <s v="NON ATTRIBUITO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4"/>
    <s v="GR"/>
    <n v="11"/>
    <s v="SALUTE E POLITICHE SOCIALI"/>
    <d v="2013-10-01T00:00:00"/>
    <m/>
    <d v="2016-05-06T00:00:00"/>
    <x v="0"/>
    <n v="18982"/>
    <x v="2209"/>
    <n v="1538"/>
    <n v="472263.01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5-06T00:00:00"/>
    <x v="0"/>
    <n v="18981"/>
    <x v="2269"/>
    <n v="1538"/>
    <n v="1766761.59"/>
    <n v="165025"/>
    <x v="8"/>
    <n v="13664791004"/>
    <s v="G"/>
    <s v="PERSONA GIURIDICA"/>
    <s v="Roma"/>
    <s v="ROMA"/>
    <n v="0"/>
    <s v="NON ATTRIBUITO"/>
    <s v="Sanita'"/>
    <s v="ASL-RM 1"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702"/>
    <s v="GR"/>
    <n v="11"/>
    <s v="SALUTE E POLITICHE SOCIALI"/>
    <d v="2013-10-01T00:00:00"/>
    <m/>
    <d v="2016-05-06T00:00:00"/>
    <x v="0"/>
    <n v="18980"/>
    <x v="2270"/>
    <n v="1538"/>
    <n v="276607.15000000002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5-06T00:00:00"/>
    <x v="0"/>
    <n v="18978"/>
    <x v="2271"/>
    <n v="1538"/>
    <n v="622136.27"/>
    <n v="24277"/>
    <x v="29"/>
    <n v="1886690609"/>
    <s v="G"/>
    <s v="PERSONA GIURIDICA"/>
    <s v="Frosinone"/>
    <s v="FROSINONE"/>
    <n v="200"/>
    <s v="AZIENDA USL"/>
    <s v="Sanita'"/>
    <m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42"/>
    <s v="GR"/>
    <n v="11"/>
    <s v="SALUTE E POLITICHE SOCIALI"/>
    <d v="2013-10-01T00:00:00"/>
    <m/>
    <d v="2016-05-06T00:00:00"/>
    <x v="0"/>
    <n v="18977"/>
    <x v="2272"/>
    <n v="1539"/>
    <n v="544.74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5-06T00:00:00"/>
    <x v="0"/>
    <n v="18976"/>
    <x v="2273"/>
    <n v="1538"/>
    <n v="850769.51"/>
    <n v="24276"/>
    <x v="9"/>
    <n v="1684950593"/>
    <s v="G"/>
    <s v="PERSONA GIURIDICA"/>
    <s v="Latina"/>
    <s v="LATINA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701"/>
    <s v="GR"/>
    <n v="11"/>
    <s v="SALUTE E POLITICHE SOCIALI"/>
    <d v="2013-10-01T00:00:00"/>
    <m/>
    <d v="2016-05-06T00:00:00"/>
    <x v="0"/>
    <n v="18975"/>
    <x v="2274"/>
    <n v="1538"/>
    <n v="179093.2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5-06T00:00:00"/>
    <x v="0"/>
    <n v="18974"/>
    <x v="2275"/>
    <n v="1538"/>
    <n v="283997.44"/>
    <n v="24278"/>
    <x v="38"/>
    <n v="821180577"/>
    <s v="G"/>
    <s v="PERSONA GIURIDICA"/>
    <s v="Rieti"/>
    <s v="RIETI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700"/>
    <s v="GR"/>
    <n v="11"/>
    <s v="SALUTE E POLITICHE SOCIALI"/>
    <d v="2013-10-01T00:00:00"/>
    <m/>
    <d v="2016-05-06T00:00:00"/>
    <x v="0"/>
    <n v="18973"/>
    <x v="2274"/>
    <n v="1538"/>
    <n v="2708074.51"/>
    <n v="60046"/>
    <x v="40"/>
    <n v="6019571006"/>
    <s v="G"/>
    <s v="PERSONA GIURIDICA"/>
    <s v="Rom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716"/>
    <x v="95"/>
    <n v="2016"/>
    <x v="5"/>
    <n v="46493"/>
    <s v="GR"/>
    <n v="11"/>
    <s v="SALUTE E POLITICHE SOCIALI"/>
    <d v="2013-10-01T00:00:00"/>
    <m/>
    <d v="2016-05-06T00:00:00"/>
    <x v="0"/>
    <n v="18972"/>
    <x v="2276"/>
    <n v="1540"/>
    <n v="29699.68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5-06T00:00:00"/>
    <x v="0"/>
    <n v="18971"/>
    <x v="2277"/>
    <n v="1538"/>
    <n v="1034930.55"/>
    <n v="24092"/>
    <x v="37"/>
    <n v="1455570562"/>
    <s v="G"/>
    <s v="PERSONA GIURIDICA"/>
    <s v="Viterbo"/>
    <s v="VITERBO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99"/>
    <s v="GR"/>
    <n v="11"/>
    <s v="SALUTE E POLITICHE SOCIALI"/>
    <d v="2013-10-01T00:00:00"/>
    <m/>
    <d v="2016-05-06T00:00:00"/>
    <x v="0"/>
    <n v="18970"/>
    <x v="2276"/>
    <n v="1540"/>
    <n v="87942.95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5-06T00:00:00"/>
    <x v="0"/>
    <n v="18969"/>
    <x v="2278"/>
    <n v="1538"/>
    <n v="705576.95999999996"/>
    <n v="24189"/>
    <x v="10"/>
    <n v="4737811002"/>
    <s v="G"/>
    <s v="PERSONA GIURIDICA"/>
    <s v="Albano Laziale"/>
    <s v="ROMA"/>
    <n v="200"/>
    <s v="AZIENDA USL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90"/>
    <s v="GR"/>
    <n v="11"/>
    <s v="SALUTE E POLITICHE SOCIALI"/>
    <d v="2013-10-01T00:00:00"/>
    <m/>
    <d v="2016-05-06T00:00:00"/>
    <x v="0"/>
    <n v="18968"/>
    <x v="2279"/>
    <n v="1552"/>
    <n v="248079.29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5-06T00:00:00"/>
    <x v="0"/>
    <n v="18967"/>
    <x v="2280"/>
    <n v="1538"/>
    <n v="81895.98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5-06T00:00:00"/>
    <x v="0"/>
    <n v="18966"/>
    <x v="2281"/>
    <n v="1538"/>
    <n v="190451.78"/>
    <n v="24188"/>
    <x v="11"/>
    <n v="4733491007"/>
    <s v="G"/>
    <s v="PERSONA GIURIDICA"/>
    <s v="Roma"/>
    <s v="ROM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93"/>
    <s v="GR"/>
    <n v="11"/>
    <s v="SALUTE E POLITICHE SOCIALI"/>
    <d v="2013-10-01T00:00:00"/>
    <m/>
    <d v="2016-05-06T00:00:00"/>
    <x v="0"/>
    <n v="18965"/>
    <x v="2282"/>
    <n v="1538"/>
    <n v="1311.18"/>
    <n v="25905"/>
    <x v="42"/>
    <n v="4735061006"/>
    <s v="G"/>
    <s v="PERSONA GIURIDICA"/>
    <s v="Roma"/>
    <s v="ROM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92"/>
    <s v="GR"/>
    <n v="11"/>
    <s v="SALUTE E POLITICHE SOCIALI"/>
    <d v="2013-10-01T00:00:00"/>
    <m/>
    <d v="2016-05-06T00:00:00"/>
    <x v="0"/>
    <n v="18964"/>
    <x v="2283"/>
    <n v="1538"/>
    <n v="2473697.0099999998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5-06T00:00:00"/>
    <x v="0"/>
    <n v="18963"/>
    <x v="2284"/>
    <n v="1538"/>
    <n v="383346.88"/>
    <n v="24190"/>
    <x v="39"/>
    <n v="4743741003"/>
    <s v="G"/>
    <s v="PERSONA GIURIDICA"/>
    <s v="Civitavecchia"/>
    <s v="ROM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45"/>
    <s v="GR"/>
    <n v="11"/>
    <s v="SALUTE E POLITICHE SOCIALI"/>
    <d v="2013-10-01T00:00:00"/>
    <m/>
    <d v="2016-05-06T00:00:00"/>
    <x v="0"/>
    <n v="18962"/>
    <x v="2285"/>
    <n v="1538"/>
    <n v="1512264.4"/>
    <n v="24277"/>
    <x v="29"/>
    <n v="1886690609"/>
    <s v="G"/>
    <s v="PERSONA GIURIDICA"/>
    <s v="Frosinone"/>
    <s v="FROSINONE"/>
    <n v="200"/>
    <s v="AZIENDA USL"/>
    <s v="Sanita'"/>
    <m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37"/>
    <s v="GR"/>
    <n v="11"/>
    <s v="SALUTE E POLITICHE SOCIALI"/>
    <d v="2013-10-01T00:00:00"/>
    <m/>
    <d v="2016-05-06T00:00:00"/>
    <x v="0"/>
    <n v="18961"/>
    <x v="2286"/>
    <n v="1538"/>
    <n v="707488.4"/>
    <n v="24277"/>
    <x v="29"/>
    <n v="1886690609"/>
    <s v="G"/>
    <s v="PERSONA GIURIDICA"/>
    <s v="Frosinone"/>
    <s v="FROSINONE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5-06T00:00:00"/>
    <x v="0"/>
    <n v="18960"/>
    <x v="2287"/>
    <n v="1538"/>
    <n v="24606.32"/>
    <n v="24276"/>
    <x v="9"/>
    <n v="1684950593"/>
    <s v="G"/>
    <s v="PERSONA GIURIDICA"/>
    <s v="Latina"/>
    <s v="LATINA"/>
    <n v="200"/>
    <s v="AZIENDA USL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2"/>
    <s v="GR"/>
    <n v="11"/>
    <s v="SALUTE E POLITICHE SOCIALI"/>
    <d v="2013-10-01T00:00:00"/>
    <m/>
    <d v="2016-05-06T00:00:00"/>
    <x v="0"/>
    <n v="18959"/>
    <x v="2287"/>
    <n v="1538"/>
    <n v="128283.05"/>
    <n v="24276"/>
    <x v="9"/>
    <n v="1684950593"/>
    <s v="G"/>
    <s v="PERSONA GIURIDICA"/>
    <s v="Latina"/>
    <s v="LATIN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5"/>
    <s v="GR"/>
    <n v="11"/>
    <s v="SALUTE E POLITICHE SOCIALI"/>
    <d v="2013-10-01T00:00:00"/>
    <m/>
    <d v="2016-05-06T00:00:00"/>
    <x v="0"/>
    <n v="18958"/>
    <x v="2287"/>
    <n v="1538"/>
    <n v="103566.66"/>
    <n v="24276"/>
    <x v="9"/>
    <n v="1684950593"/>
    <s v="G"/>
    <s v="PERSONA GIURIDICA"/>
    <s v="Latina"/>
    <s v="LATIN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4"/>
    <s v="GR"/>
    <n v="11"/>
    <s v="SALUTE E POLITICHE SOCIALI"/>
    <d v="2013-10-01T00:00:00"/>
    <m/>
    <d v="2016-05-06T00:00:00"/>
    <x v="0"/>
    <n v="18957"/>
    <x v="2288"/>
    <n v="1538"/>
    <n v="8403550.0399999991"/>
    <n v="24092"/>
    <x v="37"/>
    <n v="1455570562"/>
    <s v="G"/>
    <s v="PERSONA GIURIDICA"/>
    <s v="Viterbo"/>
    <s v="VITERBO"/>
    <n v="200"/>
    <s v="AZIENDA USL"/>
    <s v="Sanita'"/>
    <m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35"/>
    <s v="GR"/>
    <n v="11"/>
    <s v="SALUTE E POLITICHE SOCIALI"/>
    <d v="2013-10-01T00:00:00"/>
    <m/>
    <d v="2016-05-06T00:00:00"/>
    <x v="0"/>
    <n v="18956"/>
    <x v="2289"/>
    <n v="1538"/>
    <n v="1086286.49"/>
    <n v="24278"/>
    <x v="38"/>
    <n v="821180577"/>
    <s v="G"/>
    <s v="PERSONA GIURIDICA"/>
    <s v="Rieti"/>
    <s v="RIETI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1"/>
    <s v="GR"/>
    <n v="11"/>
    <s v="SALUTE E POLITICHE SOCIALI"/>
    <d v="2013-10-01T00:00:00"/>
    <m/>
    <d v="2016-05-06T00:00:00"/>
    <x v="0"/>
    <n v="18955"/>
    <x v="2290"/>
    <n v="1538"/>
    <n v="26150.799999999999"/>
    <n v="24189"/>
    <x v="10"/>
    <n v="4737811002"/>
    <s v="G"/>
    <s v="PERSONA GIURIDICA"/>
    <s v="Albano Laziale"/>
    <s v="ROM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5"/>
    <s v="GR"/>
    <n v="11"/>
    <s v="SALUTE E POLITICHE SOCIALI"/>
    <d v="2013-10-01T00:00:00"/>
    <m/>
    <d v="2016-05-06T00:00:00"/>
    <x v="0"/>
    <n v="18954"/>
    <x v="2209"/>
    <n v="1538"/>
    <n v="300143.74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6"/>
    <s v="GR"/>
    <n v="11"/>
    <s v="SALUTE E POLITICHE SOCIALI"/>
    <d v="2013-10-01T00:00:00"/>
    <m/>
    <d v="2016-05-06T00:00:00"/>
    <x v="0"/>
    <n v="18953"/>
    <x v="2291"/>
    <n v="1538"/>
    <n v="605199.6"/>
    <n v="89234"/>
    <x v="6"/>
    <n v="8173691000"/>
    <s v="G"/>
    <s v="PERSONA GIURIDICA"/>
    <s v="Roma"/>
    <s v="ROMA"/>
    <n v="210"/>
    <s v="ALTRI SANITA'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8"/>
    <s v="GR"/>
    <n v="11"/>
    <s v="SALUTE E POLITICHE SOCIALI"/>
    <d v="2013-10-01T00:00:00"/>
    <m/>
    <d v="2016-05-06T00:00:00"/>
    <x v="0"/>
    <n v="18952"/>
    <x v="2290"/>
    <n v="1538"/>
    <n v="280775.08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5-06T00:00:00"/>
    <x v="0"/>
    <n v="18951"/>
    <x v="2292"/>
    <n v="1540"/>
    <n v="173834.17"/>
    <n v="129051"/>
    <x v="3"/>
    <n v="97503840585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2"/>
    <s v="GR"/>
    <n v="11"/>
    <s v="SALUTE E POLITICHE SOCIALI"/>
    <d v="2013-10-01T00:00:00"/>
    <m/>
    <d v="2016-05-06T00:00:00"/>
    <x v="0"/>
    <n v="18950"/>
    <x v="2293"/>
    <n v="1540"/>
    <n v="187619.88"/>
    <n v="2812"/>
    <x v="7"/>
    <n v="2153140583"/>
    <s v="G"/>
    <s v="PERSONA GIURIDICA"/>
    <s v="Roma"/>
    <s v="ROMA"/>
    <n v="208"/>
    <s v="TOR VERGATA II UNIVERSITA'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90"/>
    <s v="GR"/>
    <n v="11"/>
    <s v="SALUTE E POLITICHE SOCIALI"/>
    <d v="2013-10-01T00:00:00"/>
    <m/>
    <d v="2016-05-06T00:00:00"/>
    <x v="0"/>
    <n v="18949"/>
    <x v="2209"/>
    <n v="1538"/>
    <n v="854297.44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5-06T00:00:00"/>
    <x v="0"/>
    <n v="18948"/>
    <x v="2294"/>
    <n v="1538"/>
    <n v="289563.46000000002"/>
    <n v="25905"/>
    <x v="42"/>
    <n v="4735061006"/>
    <s v="G"/>
    <s v="PERSONA GIURIDICA"/>
    <s v="Roma"/>
    <s v="ROM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7"/>
    <s v="GR"/>
    <n v="11"/>
    <s v="SALUTE E POLITICHE SOCIALI"/>
    <d v="2013-10-01T00:00:00"/>
    <m/>
    <d v="2016-05-06T00:00:00"/>
    <x v="0"/>
    <n v="18947"/>
    <x v="2290"/>
    <n v="1538"/>
    <n v="818616.51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5-06T00:00:00"/>
    <x v="0"/>
    <n v="18946"/>
    <x v="2295"/>
    <n v="1538"/>
    <n v="464114.11"/>
    <n v="24277"/>
    <x v="29"/>
    <n v="1886690609"/>
    <s v="G"/>
    <s v="PERSONA GIURIDICA"/>
    <s v="Frosinone"/>
    <s v="FROSINONE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4"/>
    <s v="GR"/>
    <n v="11"/>
    <s v="SALUTE E POLITICHE SOCIALI"/>
    <d v="2013-10-01T00:00:00"/>
    <m/>
    <d v="2016-05-06T00:00:00"/>
    <x v="0"/>
    <n v="18945"/>
    <x v="2209"/>
    <n v="1538"/>
    <n v="691845.7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5-06T00:00:00"/>
    <x v="0"/>
    <n v="18944"/>
    <x v="2296"/>
    <n v="1538"/>
    <n v="1047744.18"/>
    <n v="24276"/>
    <x v="9"/>
    <n v="1684950593"/>
    <s v="G"/>
    <s v="PERSONA GIURIDICA"/>
    <s v="Latina"/>
    <s v="LATIN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6"/>
    <s v="GR"/>
    <n v="11"/>
    <s v="SALUTE E POLITICHE SOCIALI"/>
    <d v="2013-10-01T00:00:00"/>
    <m/>
    <d v="2016-05-06T00:00:00"/>
    <x v="0"/>
    <n v="18943"/>
    <x v="2209"/>
    <n v="1538"/>
    <n v="1234510.92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5-06T00:00:00"/>
    <x v="0"/>
    <n v="18942"/>
    <x v="2297"/>
    <n v="1538"/>
    <n v="462066.75"/>
    <n v="24194"/>
    <x v="30"/>
    <n v="4733471009"/>
    <s v="G"/>
    <s v="PERSONA GIURIDICA"/>
    <s v="Tivoli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5-06T00:00:00"/>
    <x v="0"/>
    <n v="18940"/>
    <x v="2298"/>
    <n v="1538"/>
    <n v="1865467.7"/>
    <n v="165025"/>
    <x v="8"/>
    <n v="13664791004"/>
    <s v="G"/>
    <s v="PERSONA GIURIDICA"/>
    <s v="Roma"/>
    <s v="ROMA"/>
    <n v="0"/>
    <s v="NON ATTRIBUITO"/>
    <s v="Sanita'"/>
    <s v="ASL-RM 1 EX RM E"/>
  </r>
  <r>
    <s v="B10158"/>
    <d v="2011-12-30T00:00:00"/>
    <s v="DE"/>
    <s v="Determinazione"/>
    <n v="13"/>
    <s v="Tutela della salute"/>
    <n v="1"/>
    <x v="1"/>
    <n v="1"/>
    <s v="Spese correnti"/>
    <s v="H11101"/>
    <x v="3"/>
    <n v="2016"/>
    <x v="4"/>
    <n v="42232"/>
    <s v="GR"/>
    <n v="11"/>
    <s v="SALUTE E POLITICHE SOCIALI"/>
    <d v="2013-10-01T00:00:00"/>
    <m/>
    <d v="2016-05-06T00:00:00"/>
    <x v="0"/>
    <n v="18939"/>
    <x v="2299"/>
    <n v="1538"/>
    <n v="889879.32"/>
    <n v="24194"/>
    <x v="30"/>
    <n v="4733471009"/>
    <s v="G"/>
    <s v="PERSONA GIURIDICA"/>
    <s v="Tivoli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9"/>
    <s v="GR"/>
    <n v="11"/>
    <s v="SALUTE E POLITICHE SOCIALI"/>
    <d v="2013-10-01T00:00:00"/>
    <m/>
    <d v="2016-05-06T00:00:00"/>
    <x v="0"/>
    <n v="18938"/>
    <x v="2300"/>
    <n v="1538"/>
    <n v="149281.74"/>
    <n v="165024"/>
    <x v="5"/>
    <n v="13665151000"/>
    <s v="G"/>
    <s v="PERSONA GIURIDICA"/>
    <s v="Roma"/>
    <s v="ROMA"/>
    <n v="0"/>
    <s v="NON ATTRIBUITO"/>
    <s v="Sanita'"/>
    <m/>
  </r>
  <r>
    <s v="B08675"/>
    <d v="2012-11-09T00:00:00"/>
    <s v="DE"/>
    <s v="Determinazione"/>
    <n v="13"/>
    <s v="Tutela della salute"/>
    <n v="1"/>
    <x v="1"/>
    <n v="1"/>
    <s v="Spese correnti"/>
    <s v="H11715"/>
    <x v="1"/>
    <n v="2016"/>
    <x v="5"/>
    <n v="40161"/>
    <s v="GR"/>
    <n v="11"/>
    <s v="SALUTE E POLITICHE SOCIALI"/>
    <d v="2013-10-01T00:00:00"/>
    <m/>
    <d v="2016-05-06T00:00:00"/>
    <x v="0"/>
    <n v="18937"/>
    <x v="2301"/>
    <n v="1538"/>
    <n v="7473011.0199999996"/>
    <n v="24194"/>
    <x v="30"/>
    <n v="4733471009"/>
    <s v="G"/>
    <s v="PERSONA GIURIDICA"/>
    <s v="Tivoli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5-06T00:00:00"/>
    <x v="0"/>
    <n v="18936"/>
    <x v="2302"/>
    <n v="1538"/>
    <n v="468394.03"/>
    <n v="165024"/>
    <x v="5"/>
    <n v="13665151000"/>
    <s v="G"/>
    <s v="PERSONA GIURIDICA"/>
    <s v="Roma"/>
    <s v="ROMA"/>
    <n v="0"/>
    <s v="NON ATTRIBUITO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79"/>
    <s v="GR"/>
    <n v="11"/>
    <s v="SALUTE E POLITICHE SOCIALI"/>
    <d v="2013-10-01T00:00:00"/>
    <m/>
    <d v="2016-05-06T00:00:00"/>
    <x v="0"/>
    <n v="18935"/>
    <x v="2299"/>
    <n v="1538"/>
    <n v="1319349.58"/>
    <n v="24194"/>
    <x v="30"/>
    <n v="4733471009"/>
    <s v="G"/>
    <s v="PERSONA GIURIDICA"/>
    <s v="Tivoli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2"/>
    <s v="GR"/>
    <n v="11"/>
    <s v="SALUTE E POLITICHE SOCIALI"/>
    <d v="2013-10-01T00:00:00"/>
    <m/>
    <d v="2016-05-06T00:00:00"/>
    <x v="0"/>
    <n v="18934"/>
    <x v="2299"/>
    <n v="1538"/>
    <n v="1062791.6599999999"/>
    <n v="24194"/>
    <x v="30"/>
    <n v="4733471009"/>
    <s v="G"/>
    <s v="PERSONA GIURIDICA"/>
    <s v="Tivoli"/>
    <s v="ROMA"/>
    <n v="200"/>
    <s v="AZIENDA USL"/>
    <s v="Sanita'"/>
    <m/>
  </r>
  <r>
    <s v="B05732"/>
    <d v="2012-09-04T00:00:00"/>
    <s v="DE"/>
    <s v="Determinazione"/>
    <n v="13"/>
    <s v="Tutela della salute"/>
    <n v="1"/>
    <x v="1"/>
    <n v="1"/>
    <s v="Spese correnti"/>
    <s v="H11716"/>
    <x v="95"/>
    <n v="2016"/>
    <x v="5"/>
    <n v="32976"/>
    <s v="GR"/>
    <n v="11"/>
    <s v="SALUTE E POLITICHE SOCIALI"/>
    <d v="2013-10-01T00:00:00"/>
    <m/>
    <d v="2016-05-06T00:00:00"/>
    <x v="0"/>
    <n v="18933"/>
    <x v="2303"/>
    <n v="1538"/>
    <n v="99640.66"/>
    <n v="24190"/>
    <x v="39"/>
    <n v="4743741003"/>
    <s v="G"/>
    <s v="PERSONA GIURIDICA"/>
    <s v="Civitavecchia"/>
    <s v="ROMA"/>
    <n v="200"/>
    <s v="AZIENDA USL"/>
    <s v="Sanita'"/>
    <m/>
  </r>
  <r>
    <s v="B9855"/>
    <d v="2011-12-23T00:00:00"/>
    <s v="DE"/>
    <s v="Determinazione"/>
    <n v="13"/>
    <s v="Tutela della salute"/>
    <n v="1"/>
    <x v="1"/>
    <n v="1"/>
    <s v="Spese correnti"/>
    <s v="H11715"/>
    <x v="1"/>
    <n v="2016"/>
    <x v="4"/>
    <n v="40720"/>
    <s v="GR"/>
    <n v="11"/>
    <s v="SALUTE E POLITICHE SOCIALI"/>
    <d v="2013-10-01T00:00:00"/>
    <m/>
    <d v="2016-05-06T00:00:00"/>
    <x v="0"/>
    <n v="18932"/>
    <x v="2303"/>
    <n v="1538"/>
    <n v="722391.81"/>
    <n v="24190"/>
    <x v="39"/>
    <n v="4743741003"/>
    <s v="G"/>
    <s v="PERSONA GIURIDICA"/>
    <s v="Civitavecchia"/>
    <s v="ROMA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78"/>
    <s v="GR"/>
    <n v="11"/>
    <s v="SALUTE E POLITICHE SOCIALI"/>
    <d v="2013-10-01T00:00:00"/>
    <m/>
    <d v="2016-05-06T00:00:00"/>
    <x v="0"/>
    <n v="18931"/>
    <x v="2304"/>
    <n v="1538"/>
    <n v="940980.57"/>
    <n v="165025"/>
    <x v="8"/>
    <n v="13664791004"/>
    <s v="G"/>
    <s v="PERSONA GIURIDICA"/>
    <s v="Roma"/>
    <s v="ROMA"/>
    <n v="0"/>
    <s v="NON ATTRIBUITO"/>
    <s v="Sanita'"/>
    <s v="ASL RM 1 (EX RM E)"/>
  </r>
  <r>
    <s v="B9855"/>
    <d v="2011-12-23T00:00:00"/>
    <s v="DE"/>
    <s v="Determinazione"/>
    <n v="13"/>
    <s v="Tutela della salute"/>
    <n v="1"/>
    <x v="1"/>
    <n v="1"/>
    <s v="Spese correnti"/>
    <s v="H11715"/>
    <x v="1"/>
    <n v="2016"/>
    <x v="4"/>
    <n v="40718"/>
    <s v="GR"/>
    <n v="11"/>
    <s v="SALUTE E POLITICHE SOCIALI"/>
    <d v="2013-10-01T00:00:00"/>
    <m/>
    <d v="2016-05-06T00:00:00"/>
    <x v="0"/>
    <n v="18930"/>
    <x v="2305"/>
    <n v="1538"/>
    <n v="2625274.31"/>
    <n v="24188"/>
    <x v="11"/>
    <n v="4733491007"/>
    <s v="G"/>
    <s v="PERSONA GIURIDICA"/>
    <s v="Roma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19"/>
    <s v="GR"/>
    <n v="11"/>
    <s v="SALUTE E POLITICHE SOCIALI"/>
    <d v="2013-10-01T00:00:00"/>
    <m/>
    <d v="2016-05-06T00:00:00"/>
    <x v="0"/>
    <n v="18929"/>
    <x v="2306"/>
    <n v="1538"/>
    <n v="5442444.1399999997"/>
    <n v="24188"/>
    <x v="11"/>
    <n v="4733491007"/>
    <s v="G"/>
    <s v="PERSONA GIURIDICA"/>
    <s v="Roma"/>
    <s v="ROMA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83601"/>
    <x v="62"/>
    <n v="2016"/>
    <x v="2"/>
    <n v="36677"/>
    <s v="GR"/>
    <n v="11"/>
    <s v="SALUTE E POLITICHE SOCIALI"/>
    <d v="2013-10-01T00:00:00"/>
    <m/>
    <d v="2016-05-06T00:00:00"/>
    <x v="0"/>
    <n v="18928"/>
    <x v="2307"/>
    <n v="1538"/>
    <n v="621264.97"/>
    <n v="165024"/>
    <x v="5"/>
    <n v="13665151000"/>
    <s v="G"/>
    <s v="PERSONA GIURIDICA"/>
    <s v="Roma"/>
    <s v="ROMA"/>
    <n v="0"/>
    <s v="NON ATTRIBUITO"/>
    <s v="Sanita'"/>
    <m/>
  </r>
  <r>
    <s v="G14038"/>
    <d v="2014-10-02T00:00:00"/>
    <s v="DE"/>
    <s v="Determinazione"/>
    <n v="13"/>
    <s v="Tutela della salute"/>
    <n v="1"/>
    <x v="1"/>
    <n v="1"/>
    <s v="Spese correnti"/>
    <s v="T83601"/>
    <x v="62"/>
    <n v="2016"/>
    <x v="2"/>
    <n v="36676"/>
    <s v="GR"/>
    <n v="11"/>
    <s v="SALUTE E POLITICHE SOCIALI"/>
    <d v="2013-10-01T00:00:00"/>
    <m/>
    <d v="2016-05-06T00:00:00"/>
    <x v="0"/>
    <n v="18927"/>
    <x v="2257"/>
    <n v="1538"/>
    <n v="1534975"/>
    <n v="165024"/>
    <x v="5"/>
    <n v="13665151000"/>
    <s v="G"/>
    <s v="PERSONA GIURIDICA"/>
    <s v="Roma"/>
    <s v="ROMA"/>
    <n v="0"/>
    <s v="NON ATTRIBUITO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74"/>
    <s v="GR"/>
    <n v="11"/>
    <s v="SALUTE E POLITICHE SOCIALI"/>
    <d v="2013-10-01T00:00:00"/>
    <m/>
    <d v="2016-05-06T00:00:00"/>
    <x v="0"/>
    <n v="18926"/>
    <x v="2308"/>
    <n v="1538"/>
    <n v="3915493.99"/>
    <n v="165024"/>
    <x v="5"/>
    <n v="13665151000"/>
    <s v="G"/>
    <s v="PERSONA GIURIDICA"/>
    <s v="Roma"/>
    <s v="ROMA"/>
    <n v="0"/>
    <s v="NON ATTRIBUITO"/>
    <s v="Sanita'"/>
    <m/>
  </r>
  <r>
    <s v="G14038"/>
    <d v="2014-10-02T00:00:00"/>
    <s v="DE"/>
    <s v="Determinazione"/>
    <n v="13"/>
    <s v="Tutela della salute"/>
    <n v="1"/>
    <x v="1"/>
    <n v="1"/>
    <s v="Spese correnti"/>
    <s v="T93614"/>
    <x v="5"/>
    <n v="2016"/>
    <x v="2"/>
    <n v="36667"/>
    <s v="GR"/>
    <n v="11"/>
    <s v="SALUTE E POLITICHE SOCIALI"/>
    <d v="2013-10-01T00:00:00"/>
    <m/>
    <d v="2016-05-06T00:00:00"/>
    <x v="0"/>
    <n v="18925"/>
    <x v="2309"/>
    <n v="1538"/>
    <n v="2496179.7999999998"/>
    <n v="165025"/>
    <x v="8"/>
    <n v="13664791004"/>
    <s v="G"/>
    <s v="PERSONA GIURIDICA"/>
    <s v="Roma"/>
    <s v="ROMA"/>
    <n v="0"/>
    <s v="NON ATTRIBUITO"/>
    <s v="Sanita'"/>
    <s v="ASL RM 1 (EX RM A)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5-06T00:00:00"/>
    <x v="0"/>
    <n v="18924"/>
    <x v="2310"/>
    <n v="1538"/>
    <n v="1546447.9"/>
    <n v="165025"/>
    <x v="8"/>
    <n v="13664791004"/>
    <s v="G"/>
    <s v="PERSONA GIURIDICA"/>
    <s v="Roma"/>
    <s v="ROMA"/>
    <n v="0"/>
    <s v="NON ATTRIBUITO"/>
    <s v="Sanita'"/>
    <s v="ASL-RM 1 EX RM A"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6"/>
    <x v="2311"/>
    <n v="1549"/>
    <n v="22483.59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5"/>
    <x v="2312"/>
    <n v="1549"/>
    <n v="102198.2"/>
    <n v="164838"/>
    <x v="62"/>
    <n v="13662331001"/>
    <s v="G"/>
    <s v="PERSONA GIURIDICA"/>
    <s v="Roma"/>
    <s v="ROMA"/>
    <n v="0"/>
    <s v="NON ATTRIBUITO"/>
    <s v="Cronologico - Fatt. elettronica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4"/>
    <x v="2313"/>
    <n v="1549"/>
    <n v="5499.91"/>
    <n v="505"/>
    <x v="14"/>
    <n v="80143490581"/>
    <s v="G"/>
    <s v="PERSONA GIURIDICA"/>
    <s v="Roma"/>
    <s v="ROMA"/>
    <n v="900"/>
    <s v="TESORIERE REGIONE LAZIO"/>
    <s v="Cronologico - Fatt. elettronica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3"/>
    <x v="2314"/>
    <n v="1549"/>
    <n v="24999.599999999999"/>
    <n v="164838"/>
    <x v="62"/>
    <n v="13662331001"/>
    <s v="G"/>
    <s v="PERSONA GIURIDICA"/>
    <s v="Roma"/>
    <s v="ROMA"/>
    <n v="0"/>
    <s v="NON ATTRIBUITO"/>
    <s v="Cronologico - Fatt. elettronica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2"/>
    <x v="2315"/>
    <n v="1549"/>
    <n v="1833.3"/>
    <n v="505"/>
    <x v="14"/>
    <n v="80143490581"/>
    <s v="G"/>
    <s v="PERSONA GIURIDICA"/>
    <s v="Roma"/>
    <s v="ROMA"/>
    <n v="900"/>
    <s v="TESORIERE REGIONE LAZIO"/>
    <s v="Cronologico - Fatt. elettronica"/>
    <m/>
  </r>
  <r>
    <s v="B10084"/>
    <d v="2011-12-28T00:00:00"/>
    <s v="DE"/>
    <s v="Determinazione"/>
    <n v="13"/>
    <s v="Tutela della salute"/>
    <n v="1"/>
    <x v="1"/>
    <n v="1"/>
    <s v="Spese correnti"/>
    <s v="H11715"/>
    <x v="1"/>
    <n v="2016"/>
    <x v="4"/>
    <n v="41486"/>
    <s v="GR"/>
    <n v="11"/>
    <s v="SALUTE E POLITICHE SOCIALI"/>
    <d v="2013-10-01T00:00:00"/>
    <m/>
    <d v="2016-05-05T00:00:00"/>
    <x v="0"/>
    <n v="18901"/>
    <x v="2316"/>
    <n v="1549"/>
    <n v="8333.2000000000007"/>
    <n v="164838"/>
    <x v="62"/>
    <n v="13662331001"/>
    <s v="G"/>
    <s v="PERSONA GIURIDICA"/>
    <s v="Roma"/>
    <s v="ROMA"/>
    <n v="0"/>
    <s v="NON ATTRIBUITO"/>
    <s v="Cronologico - Fatt. elettronic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04T00:00:00"/>
    <x v="0"/>
    <n v="18854"/>
    <x v="2317"/>
    <n v="1548"/>
    <n v="95.11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04T00:00:00"/>
    <x v="0"/>
    <n v="18849"/>
    <x v="2318"/>
    <n v="1548"/>
    <n v="22.25"/>
    <n v="872"/>
    <x v="4"/>
    <n v="80078750587"/>
    <s v="G"/>
    <s v="PERSONA GIURIDICA"/>
    <s v="Roma"/>
    <s v="ROMA"/>
    <n v="310"/>
    <s v="ENTI PREVIDENZIALI"/>
    <s v="Spese Obbligatorie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6"/>
    <x v="2230"/>
    <n v="1552"/>
    <n v="4988.74"/>
    <n v="57036"/>
    <x v="36"/>
    <n v="5865511009"/>
    <s v="G"/>
    <s v="PERSONA GIURIDICA"/>
    <s v="Roma"/>
    <s v="ROMA"/>
    <n v="202"/>
    <s v="AZIENDA POLICLINICO UMBERTO I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5"/>
    <x v="2319"/>
    <n v="1538"/>
    <n v="61"/>
    <n v="165025"/>
    <x v="8"/>
    <n v="13664791004"/>
    <s v="G"/>
    <s v="PERSONA GIURIDICA"/>
    <s v="Roma"/>
    <s v="ROMA"/>
    <n v="0"/>
    <s v="NON ATTRIBUITO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4"/>
    <x v="2230"/>
    <n v="1539"/>
    <n v="3583.26"/>
    <n v="25905"/>
    <x v="42"/>
    <n v="4735061006"/>
    <s v="G"/>
    <s v="PERSONA GIURIDICA"/>
    <s v="Roma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3"/>
    <x v="2230"/>
    <n v="1539"/>
    <n v="6088.99"/>
    <n v="25957"/>
    <x v="53"/>
    <n v="4733051009"/>
    <s v="G"/>
    <s v="PERSONA GIURIDICA"/>
    <s v="Roma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2"/>
    <x v="2230"/>
    <n v="1538"/>
    <n v="6088.99"/>
    <n v="24277"/>
    <x v="29"/>
    <n v="1886690609"/>
    <s v="G"/>
    <s v="PERSONA GIURIDICA"/>
    <s v="Frosinone"/>
    <s v="FROSINONE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71"/>
    <x v="2230"/>
    <n v="1538"/>
    <n v="5960.79"/>
    <n v="24278"/>
    <x v="38"/>
    <n v="821180577"/>
    <s v="G"/>
    <s v="PERSONA GIURIDICA"/>
    <s v="Rieti"/>
    <s v="RIETI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70"/>
    <x v="2227"/>
    <n v="1538"/>
    <n v="69567.98"/>
    <n v="89234"/>
    <x v="6"/>
    <n v="8173691000"/>
    <s v="G"/>
    <s v="PERSONA GIURIDICA"/>
    <s v="Roma"/>
    <s v="ROMA"/>
    <n v="210"/>
    <s v="ALTRI SAN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9"/>
    <x v="2230"/>
    <n v="1538"/>
    <n v="788.69"/>
    <n v="24092"/>
    <x v="37"/>
    <n v="1455570562"/>
    <s v="G"/>
    <s v="PERSONA GIURIDICA"/>
    <s v="Viterbo"/>
    <s v="VITERBO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68"/>
    <x v="2227"/>
    <n v="1552"/>
    <n v="36269.910000000003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7"/>
    <x v="2230"/>
    <n v="1538"/>
    <n v="9104.94"/>
    <n v="24189"/>
    <x v="10"/>
    <n v="4737811002"/>
    <s v="G"/>
    <s v="PERSONA GIURIDICA"/>
    <s v="Albano Laziale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6"/>
    <x v="2230"/>
    <n v="1538"/>
    <n v="309.32"/>
    <n v="24194"/>
    <x v="30"/>
    <n v="4733471009"/>
    <s v="G"/>
    <s v="PERSONA GIURIDICA"/>
    <s v="Tivoli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65"/>
    <x v="2227"/>
    <n v="1538"/>
    <n v="60214.07"/>
    <n v="60046"/>
    <x v="40"/>
    <n v="6019571006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1"/>
    <n v="19730"/>
    <s v="GR"/>
    <n v="11"/>
    <s v="SALUTE E POLITICHE SOCIALI"/>
    <d v="2013-10-01T00:00:00"/>
    <m/>
    <d v="2016-05-23T00:00:00"/>
    <x v="0"/>
    <n v="19764"/>
    <x v="2227"/>
    <n v="1539"/>
    <n v="30797.439999999999"/>
    <n v="30158"/>
    <x v="52"/>
    <n v="5080991002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3"/>
    <x v="2230"/>
    <n v="1538"/>
    <n v="3138.16"/>
    <n v="24190"/>
    <x v="39"/>
    <n v="4743741003"/>
    <s v="G"/>
    <s v="PERSONA GIURIDICA"/>
    <s v="Civitavecchia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2"/>
    <x v="2320"/>
    <n v="1538"/>
    <n v="3084.72"/>
    <n v="165025"/>
    <x v="8"/>
    <n v="13664791004"/>
    <s v="G"/>
    <s v="PERSONA GIURIDICA"/>
    <s v="Roma"/>
    <s v="ROMA"/>
    <n v="0"/>
    <s v="NON ATTRIBUITO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61"/>
    <x v="2227"/>
    <n v="1539"/>
    <n v="15699.66"/>
    <n v="2812"/>
    <x v="7"/>
    <n v="2153140583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60"/>
    <x v="2230"/>
    <n v="1538"/>
    <n v="187.59"/>
    <n v="24188"/>
    <x v="11"/>
    <n v="4733491007"/>
    <s v="G"/>
    <s v="PERSONA GIURIDICA"/>
    <s v="Roma"/>
    <s v="ROMA"/>
    <n v="200"/>
    <s v="AZIENDA USL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9"/>
    <x v="2227"/>
    <n v="1552"/>
    <n v="91694.53"/>
    <n v="57036"/>
    <x v="36"/>
    <n v="5865511009"/>
    <s v="G"/>
    <s v="PERSONA GIURIDICA"/>
    <s v="Roma"/>
    <s v="ROMA"/>
    <n v="202"/>
    <s v="AZIENDA POLICLINICO UMBERTO I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58"/>
    <x v="2321"/>
    <n v="1538"/>
    <n v="5672.7"/>
    <n v="165024"/>
    <x v="5"/>
    <n v="13665151000"/>
    <s v="G"/>
    <s v="PERSONA GIURIDICA"/>
    <s v="Roma"/>
    <s v="ROMA"/>
    <n v="0"/>
    <s v="NON ATTRIBUITO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7"/>
    <x v="2322"/>
    <n v="1538"/>
    <n v="13726.77"/>
    <n v="165025"/>
    <x v="8"/>
    <n v="13664791004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0T00:00:00"/>
    <x v="0"/>
    <n v="19756"/>
    <x v="2230"/>
    <n v="1538"/>
    <n v="745.43"/>
    <n v="165025"/>
    <x v="8"/>
    <n v="13664791004"/>
    <s v="G"/>
    <s v="PERSONA GIURIDICA"/>
    <s v="Roma"/>
    <s v="ROMA"/>
    <n v="0"/>
    <s v="NON ATTRIBUITO"/>
    <s v="Sanita'"/>
    <s v="INSTRUMENTATION LABORATORY SPA"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5-23T00:00:00"/>
    <x v="0"/>
    <n v="19755"/>
    <x v="2227"/>
    <n v="1538"/>
    <n v="17757.04"/>
    <n v="25905"/>
    <x v="42"/>
    <n v="4735061006"/>
    <s v="G"/>
    <s v="PERSONA GIURIDICA"/>
    <s v="Roma"/>
    <s v="ROMA"/>
    <n v="200"/>
    <s v="AZIENDA USL"/>
    <s v="Sanita'"/>
    <m/>
  </r>
  <r>
    <s v="G02496"/>
    <d v="2016-03-17T00:00:00"/>
    <s v="DE"/>
    <s v="Determinazione"/>
    <n v="13"/>
    <s v="Tutela della salute"/>
    <n v="7"/>
    <x v="2"/>
    <n v="1"/>
    <s v="Spese correnti"/>
    <s v="H21509"/>
    <x v="32"/>
    <n v="2016"/>
    <x v="0"/>
    <n v="20185"/>
    <s v="GR"/>
    <n v="12"/>
    <s v="CENTRALE ACQUISTI"/>
    <d v="2013-10-01T00:00:00"/>
    <m/>
    <d v="2016-05-12T00:00:00"/>
    <x v="0"/>
    <n v="19327"/>
    <x v="2323"/>
    <n v="1364"/>
    <n v="166.98"/>
    <n v="505"/>
    <x v="14"/>
    <n v="80143490581"/>
    <s v="G"/>
    <s v="PERSONA GIURIDICA"/>
    <s v="Roma"/>
    <s v="ROMA"/>
    <n v="900"/>
    <s v="TESORIERE REGIONE LAZIO"/>
    <s v="Cronologico - Fatt. elettronica"/>
    <m/>
  </r>
  <r>
    <s v="G02496"/>
    <d v="2016-03-17T00:00:00"/>
    <s v="DE"/>
    <s v="Determinazione"/>
    <n v="13"/>
    <s v="Tutela della salute"/>
    <n v="7"/>
    <x v="2"/>
    <n v="1"/>
    <s v="Spese correnti"/>
    <s v="H21509"/>
    <x v="32"/>
    <n v="2016"/>
    <x v="0"/>
    <n v="20185"/>
    <s v="GR"/>
    <n v="12"/>
    <s v="CENTRALE ACQUISTI"/>
    <d v="2013-10-01T00:00:00"/>
    <m/>
    <d v="2016-05-12T00:00:00"/>
    <x v="0"/>
    <n v="19326"/>
    <x v="2324"/>
    <n v="1364"/>
    <n v="759"/>
    <n v="155297"/>
    <x v="235"/>
    <n v="8959351001"/>
    <s v="G"/>
    <s v="PERSONA GIURIDICA"/>
    <s v="Roma"/>
    <s v="ROMA"/>
    <n v="0"/>
    <s v="NON ATTRIBUITO"/>
    <s v="Cronologico - Fatt. elettronica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5-10T00:00:00"/>
    <x v="0"/>
    <n v="19285"/>
    <x v="2207"/>
    <n v="1538"/>
    <n v="23545000"/>
    <n v="165025"/>
    <x v="8"/>
    <n v="13664791004"/>
    <s v="G"/>
    <s v="PERSONA GIURIDICA"/>
    <s v="Roma"/>
    <s v="ROMA"/>
    <n v="0"/>
    <s v="NON ATTRIBUITO"/>
    <s v="Sanita'"/>
    <s v="ASL ROMA 1 EX ASL ROMA E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5-10T00:00:00"/>
    <x v="0"/>
    <n v="19284"/>
    <x v="2207"/>
    <n v="1538"/>
    <n v="13250000"/>
    <n v="165025"/>
    <x v="8"/>
    <n v="13664791004"/>
    <s v="G"/>
    <s v="PERSONA GIURIDICA"/>
    <s v="Roma"/>
    <s v="ROMA"/>
    <n v="0"/>
    <s v="NON ATTRIBUITO"/>
    <s v="Sanita'"/>
    <s v="ASL ROMA 1 EX ASL ROMA A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5-10T00:00:00"/>
    <x v="0"/>
    <n v="19283"/>
    <x v="2325"/>
    <n v="1538"/>
    <n v="6000000"/>
    <n v="165025"/>
    <x v="8"/>
    <n v="13664791004"/>
    <s v="G"/>
    <s v="PERSONA GIURIDICA"/>
    <s v="Roma"/>
    <s v="ROMA"/>
    <n v="0"/>
    <s v="NON ATTRIBUITO"/>
    <s v="Sanita'"/>
    <s v="ASL ROMA 1 EX ASL ROMA A"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04T00:00:00"/>
    <x v="0"/>
    <n v="18836"/>
    <x v="2318"/>
    <n v="1548"/>
    <n v="327.74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5-04T00:00:00"/>
    <x v="0"/>
    <n v="18826"/>
    <x v="2318"/>
    <n v="1548"/>
    <n v="5708.92"/>
    <n v="872"/>
    <x v="4"/>
    <n v="80078750587"/>
    <s v="G"/>
    <s v="PERSONA GIURIDICA"/>
    <s v="Roma"/>
    <s v="ROMA"/>
    <n v="310"/>
    <s v="ENTI PREVIDENZIALI"/>
    <s v="Spese Obbligatorie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5-04T00:00:00"/>
    <x v="0"/>
    <n v="18792"/>
    <x v="2326"/>
    <n v="1538"/>
    <n v="2496792.9300000002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91"/>
    <x v="2326"/>
    <n v="1538"/>
    <n v="2471154.9700000002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5-04T00:00:00"/>
    <x v="0"/>
    <n v="18790"/>
    <x v="2326"/>
    <n v="1538"/>
    <n v="709550.9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89"/>
    <x v="2326"/>
    <n v="1538"/>
    <n v="2060200.41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88"/>
    <x v="2326"/>
    <n v="1538"/>
    <n v="24355504.09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87"/>
    <x v="2327"/>
    <n v="1538"/>
    <n v="96239.01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86"/>
    <x v="2328"/>
    <n v="1538"/>
    <n v="26317.69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85"/>
    <x v="2329"/>
    <n v="1538"/>
    <n v="13377.94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5-04T00:00:00"/>
    <x v="0"/>
    <n v="18784"/>
    <x v="2330"/>
    <n v="1538"/>
    <n v="77575.75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83"/>
    <x v="2330"/>
    <n v="1538"/>
    <n v="88505.72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5-04T00:00:00"/>
    <x v="0"/>
    <n v="18782"/>
    <x v="2330"/>
    <n v="1538"/>
    <n v="29545.02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62"/>
    <x v="2331"/>
    <n v="1538"/>
    <n v="2458089.34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61"/>
    <x v="2331"/>
    <n v="1538"/>
    <n v="28466222.32"/>
    <n v="165024"/>
    <x v="5"/>
    <n v="13665151000"/>
    <s v="G"/>
    <s v="PERSONA GIURIDICA"/>
    <s v="Roma"/>
    <s v="ROMA"/>
    <n v="0"/>
    <s v="NON ATTRIBUITO"/>
    <s v="Sanita'"/>
    <s v="CREDIFARMA"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65"/>
    <s v="GR"/>
    <n v="11"/>
    <s v="SALUTE E POLITICHE SOCIALI"/>
    <d v="2013-10-01T00:00:00"/>
    <m/>
    <d v="2016-05-03T00:00:00"/>
    <x v="0"/>
    <n v="18674"/>
    <x v="2332"/>
    <n v="1538"/>
    <n v="2109.2199999999998"/>
    <n v="24277"/>
    <x v="29"/>
    <n v="1886690609"/>
    <s v="G"/>
    <s v="PERSONA GIURIDICA"/>
    <s v="Frosinone"/>
    <s v="FROSINONE"/>
    <n v="200"/>
    <s v="AZIENDA USL"/>
    <s v="Compensazione"/>
    <m/>
  </r>
  <r>
    <s v="G16199"/>
    <d v="2015-12-17T00:00:00"/>
    <s v="DE"/>
    <s v="Determinazione"/>
    <n v="13"/>
    <s v="Tutela della salute"/>
    <n v="7"/>
    <x v="2"/>
    <n v="1"/>
    <s v="Spese correnti"/>
    <s v="H13910"/>
    <x v="55"/>
    <n v="2016"/>
    <x v="1"/>
    <n v="40549"/>
    <s v="GR"/>
    <n v="5"/>
    <s v="PROGRAM. ECONOMICA, BILANCIO, DEMANIO E PATRIMONIO"/>
    <d v="2013-10-01T00:00:00"/>
    <m/>
    <d v="2016-05-03T00:00:00"/>
    <x v="0"/>
    <n v="18673"/>
    <x v="2333"/>
    <n v="1623"/>
    <n v="733.16"/>
    <n v="94556"/>
    <x v="236"/>
    <n v="484960588"/>
    <s v="G"/>
    <s v="PERSONA GIURIDICA"/>
    <s v="Roma"/>
    <s v="ROMA"/>
    <n v="0"/>
    <s v="NON ATTRIBUITO"/>
    <s v="Compensazione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65"/>
    <s v="GR"/>
    <n v="11"/>
    <s v="SALUTE E POLITICHE SOCIALI"/>
    <d v="2013-10-01T00:00:00"/>
    <m/>
    <d v="2016-05-03T00:00:00"/>
    <x v="0"/>
    <n v="18672"/>
    <x v="2334"/>
    <n v="1538"/>
    <n v="146.9"/>
    <n v="24277"/>
    <x v="29"/>
    <n v="1886690609"/>
    <s v="G"/>
    <s v="PERSONA GIURIDICA"/>
    <s v="Frosinone"/>
    <s v="FROSINONE"/>
    <n v="200"/>
    <s v="AZIENDA USL"/>
    <s v="Compensazione"/>
    <m/>
  </r>
  <r>
    <s v="G16199"/>
    <d v="2015-12-17T00:00:00"/>
    <s v="DE"/>
    <s v="Determinazione"/>
    <n v="13"/>
    <s v="Tutela della salute"/>
    <n v="7"/>
    <x v="2"/>
    <n v="1"/>
    <s v="Spese correnti"/>
    <s v="H13910"/>
    <x v="55"/>
    <n v="2016"/>
    <x v="1"/>
    <n v="40549"/>
    <s v="GR"/>
    <n v="5"/>
    <s v="PROGRAM. ECONOMICA, BILANCIO, DEMANIO E PATRIMONIO"/>
    <d v="2013-10-01T00:00:00"/>
    <m/>
    <d v="2016-05-03T00:00:00"/>
    <x v="0"/>
    <n v="18669"/>
    <x v="2335"/>
    <n v="1623"/>
    <n v="2400"/>
    <n v="94556"/>
    <x v="236"/>
    <n v="484960588"/>
    <s v="G"/>
    <s v="PERSONA GIURIDICA"/>
    <s v="Roma"/>
    <s v="ROMA"/>
    <n v="0"/>
    <s v="NON ATTRIBUITO"/>
    <s v="Compensazione"/>
    <m/>
  </r>
  <r>
    <s v="G07364"/>
    <d v="2014-05-20T00:00:00"/>
    <s v="DE"/>
    <s v="Determinazione"/>
    <n v="13"/>
    <s v="Tutela della salute"/>
    <n v="1"/>
    <x v="1"/>
    <n v="1"/>
    <s v="Spese correnti"/>
    <s v="H11715"/>
    <x v="1"/>
    <n v="2016"/>
    <x v="2"/>
    <n v="24653"/>
    <s v="GR"/>
    <n v="11"/>
    <s v="SALUTE E POLITICHE SOCIALI"/>
    <d v="2013-10-01T00:00:00"/>
    <m/>
    <d v="2016-04-28T00:00:00"/>
    <x v="0"/>
    <n v="18318"/>
    <x v="1907"/>
    <n v="1538"/>
    <n v="3161167.85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2"/>
    <s v="GR"/>
    <n v="11"/>
    <s v="SALUTE E POLITICHE SOCIALI"/>
    <d v="2013-10-01T00:00:00"/>
    <m/>
    <d v="2016-04-28T00:00:00"/>
    <x v="0"/>
    <n v="18317"/>
    <x v="1907"/>
    <n v="1538"/>
    <n v="8903906.1999999993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310"/>
    <x v="2336"/>
    <n v="1548"/>
    <n v="21.85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297"/>
    <x v="2336"/>
    <n v="1548"/>
    <n v="327.74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285"/>
    <x v="2336"/>
    <n v="1548"/>
    <n v="5603.15"/>
    <n v="872"/>
    <x v="4"/>
    <n v="80078750587"/>
    <s v="G"/>
    <s v="PERSONA GIURIDICA"/>
    <s v="Roma"/>
    <s v="ROMA"/>
    <n v="310"/>
    <s v="ENTI PREVIDENZIALI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270"/>
    <x v="2337"/>
    <n v="1548"/>
    <n v="95.13"/>
    <n v="872"/>
    <x v="4"/>
    <n v="80078750587"/>
    <s v="G"/>
    <s v="PERSONA GIURIDICA"/>
    <s v="Roma"/>
    <s v="ROMA"/>
    <n v="310"/>
    <s v="ENTI PREVIDENZIALI"/>
    <s v="Spese Obbligatorie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81"/>
    <x v="2330"/>
    <n v="1538"/>
    <n v="54827.49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80"/>
    <x v="2330"/>
    <n v="1538"/>
    <n v="622435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5-04T00:00:00"/>
    <x v="0"/>
    <n v="18779"/>
    <x v="2338"/>
    <n v="1538"/>
    <n v="85185.57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78"/>
    <x v="2338"/>
    <n v="1538"/>
    <n v="87952.31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5-04T00:00:00"/>
    <x v="0"/>
    <n v="18777"/>
    <x v="2338"/>
    <n v="1538"/>
    <n v="23561.32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76"/>
    <x v="2338"/>
    <n v="1538"/>
    <n v="53350.74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75"/>
    <x v="2338"/>
    <n v="1538"/>
    <n v="591005.46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74"/>
    <x v="2339"/>
    <n v="1538"/>
    <n v="1734880.36"/>
    <n v="165024"/>
    <x v="5"/>
    <n v="13665151000"/>
    <s v="G"/>
    <s v="PERSONA GIURIDICA"/>
    <s v="Roma"/>
    <s v="ROMA"/>
    <n v="0"/>
    <s v="NON ATTRIBUITO"/>
    <s v="Sanita'"/>
    <s v="FARMACAP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73"/>
    <x v="2340"/>
    <n v="1538"/>
    <n v="74849.070000000007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72"/>
    <x v="2340"/>
    <n v="1538"/>
    <n v="129780.12"/>
    <n v="24092"/>
    <x v="37"/>
    <n v="1455570562"/>
    <s v="G"/>
    <s v="PERSONA GIURIDICA"/>
    <s v="Viterbo"/>
    <s v="VITERBO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71"/>
    <x v="2340"/>
    <n v="1538"/>
    <n v="3307732.18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5-04T00:00:00"/>
    <x v="0"/>
    <n v="18770"/>
    <x v="2341"/>
    <n v="1538"/>
    <n v="395335.7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69"/>
    <x v="2341"/>
    <n v="1538"/>
    <n v="104454.78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5-04T00:00:00"/>
    <x v="0"/>
    <n v="18768"/>
    <x v="2341"/>
    <n v="1538"/>
    <n v="348114.99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5-04T00:00:00"/>
    <x v="0"/>
    <n v="18767"/>
    <x v="2341"/>
    <n v="1538"/>
    <n v="122426.81"/>
    <n v="24092"/>
    <x v="37"/>
    <n v="1455570562"/>
    <s v="G"/>
    <s v="PERSONA GIURIDICA"/>
    <s v="Viterbo"/>
    <s v="VITERBO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5-04T00:00:00"/>
    <x v="0"/>
    <n v="18766"/>
    <x v="2341"/>
    <n v="1538"/>
    <n v="2942775.06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5-04T00:00:00"/>
    <x v="0"/>
    <n v="18765"/>
    <x v="2331"/>
    <n v="1538"/>
    <n v="4857874.5599999996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5-04T00:00:00"/>
    <x v="0"/>
    <n v="18764"/>
    <x v="2331"/>
    <n v="1538"/>
    <n v="5746133.4299999997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5-04T00:00:00"/>
    <x v="0"/>
    <n v="18763"/>
    <x v="2331"/>
    <n v="1538"/>
    <n v="1463830.99"/>
    <n v="24278"/>
    <x v="38"/>
    <n v="821180577"/>
    <s v="G"/>
    <s v="PERSONA GIURIDICA"/>
    <s v="Rieti"/>
    <s v="RIETI"/>
    <n v="200"/>
    <s v="AZIENDA USL"/>
    <s v="Sanita'"/>
    <s v="CREDIFARMA"/>
  </r>
  <r>
    <s v="G02496"/>
    <d v="2016-03-17T00:00:00"/>
    <s v="DE"/>
    <s v="Determinazione"/>
    <n v="13"/>
    <s v="Tutela della salute"/>
    <n v="7"/>
    <x v="2"/>
    <n v="1"/>
    <s v="Spese correnti"/>
    <s v="H21509"/>
    <x v="32"/>
    <n v="2016"/>
    <x v="0"/>
    <n v="20185"/>
    <s v="GR"/>
    <n v="12"/>
    <s v="CENTRALE ACQUISTI"/>
    <d v="2013-10-01T00:00:00"/>
    <m/>
    <d v="2016-04-27T00:00:00"/>
    <x v="0"/>
    <n v="18182"/>
    <x v="2342"/>
    <n v="1364"/>
    <n v="68.61"/>
    <n v="505"/>
    <x v="14"/>
    <n v="80143490581"/>
    <s v="G"/>
    <s v="PERSONA GIURIDICA"/>
    <s v="Roma"/>
    <s v="ROMA"/>
    <n v="900"/>
    <s v="TESORIERE REGIONE LAZIO"/>
    <s v="Cronologico - Fatt. elettronica"/>
    <m/>
  </r>
  <r>
    <s v="G02496"/>
    <d v="2016-03-17T00:00:00"/>
    <s v="DE"/>
    <s v="Determinazione"/>
    <n v="13"/>
    <s v="Tutela della salute"/>
    <n v="7"/>
    <x v="2"/>
    <n v="1"/>
    <s v="Spese correnti"/>
    <s v="H21509"/>
    <x v="32"/>
    <n v="2016"/>
    <x v="0"/>
    <n v="20185"/>
    <s v="GR"/>
    <n v="12"/>
    <s v="CENTRALE ACQUISTI"/>
    <d v="2013-10-01T00:00:00"/>
    <m/>
    <d v="2016-04-27T00:00:00"/>
    <x v="0"/>
    <n v="18181"/>
    <x v="2343"/>
    <n v="1364"/>
    <n v="327.85"/>
    <n v="155297"/>
    <x v="235"/>
    <n v="8959351001"/>
    <s v="G"/>
    <s v="PERSONA GIURIDICA"/>
    <s v="Roma"/>
    <s v="ROMA"/>
    <n v="0"/>
    <s v="NON ATTRIBUITO"/>
    <s v="Cronologico - Fatt. elettronic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159"/>
    <x v="2344"/>
    <n v="1548"/>
    <n v="22.24"/>
    <n v="872"/>
    <x v="4"/>
    <n v="80078750587"/>
    <s v="G"/>
    <s v="PERSONA GIURIDICA"/>
    <s v="Roma"/>
    <s v="ROMA"/>
    <n v="310"/>
    <s v="ENTI PREVIDENZIALI"/>
    <s v="Spese Obbligatorie"/>
    <m/>
  </r>
  <r>
    <s v="G00879"/>
    <d v="2016-02-08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04-27T00:00:00"/>
    <x v="0"/>
    <n v="18149"/>
    <x v="2345"/>
    <n v="1538"/>
    <n v="532.55999999999995"/>
    <n v="24189"/>
    <x v="10"/>
    <n v="4737811002"/>
    <s v="G"/>
    <s v="PERSONA GIURIDICA"/>
    <s v="Albano Laziale"/>
    <s v="ROMA"/>
    <n v="200"/>
    <s v="AZIENDA USL"/>
    <s v="&lt; o = 20 Mila"/>
    <m/>
  </r>
  <r>
    <s v="G01634"/>
    <d v="2016-02-26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04-27T00:00:00"/>
    <x v="0"/>
    <n v="18147"/>
    <x v="2346"/>
    <n v="1538"/>
    <n v="1715.13"/>
    <n v="165024"/>
    <x v="5"/>
    <n v="13665151000"/>
    <s v="G"/>
    <s v="PERSONA GIURIDICA"/>
    <s v="Roma"/>
    <s v="ROMA"/>
    <n v="0"/>
    <s v="NON ATTRIBUITO"/>
    <s v="&lt; o = 20 Mila"/>
    <m/>
  </r>
  <r>
    <s v="G01634"/>
    <d v="2016-02-26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04-27T00:00:00"/>
    <x v="0"/>
    <n v="18145"/>
    <x v="2347"/>
    <n v="1538"/>
    <n v="1076.57"/>
    <n v="165024"/>
    <x v="5"/>
    <n v="13665151000"/>
    <s v="G"/>
    <s v="PERSONA GIURID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5"/>
    <s v="GR"/>
    <n v="11"/>
    <s v="SALUTE E POLITICHE SOCIALI"/>
    <d v="2013-10-01T00:00:00"/>
    <m/>
    <d v="2016-04-27T00:00:00"/>
    <x v="0"/>
    <n v="17954"/>
    <x v="2044"/>
    <n v="1254"/>
    <n v="301.94"/>
    <n v="106243"/>
    <x v="237"/>
    <m/>
    <s v="F"/>
    <s v="PERSONA FIS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4"/>
    <s v="GR"/>
    <n v="11"/>
    <s v="SALUTE E POLITICHE SOCIALI"/>
    <d v="2013-10-01T00:00:00"/>
    <m/>
    <d v="2016-04-27T00:00:00"/>
    <x v="0"/>
    <n v="17951"/>
    <x v="2348"/>
    <n v="1254"/>
    <n v="63.73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4"/>
    <s v="GR"/>
    <n v="11"/>
    <s v="SALUTE E POLITICHE SOCIALI"/>
    <d v="2013-10-01T00:00:00"/>
    <m/>
    <d v="2016-04-27T00:00:00"/>
    <x v="0"/>
    <n v="17950"/>
    <x v="2044"/>
    <n v="1254"/>
    <n v="254.92"/>
    <n v="163731"/>
    <x v="238"/>
    <m/>
    <s v="F"/>
    <s v="PERSONA FISICA"/>
    <s v="Viterbo"/>
    <s v="VITERBO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3"/>
    <s v="GR"/>
    <n v="11"/>
    <s v="SALUTE E POLITICHE SOCIALI"/>
    <d v="2013-10-01T00:00:00"/>
    <m/>
    <d v="2016-04-27T00:00:00"/>
    <x v="0"/>
    <n v="17946"/>
    <x v="2349"/>
    <n v="1254"/>
    <n v="63.73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3"/>
    <s v="GR"/>
    <n v="11"/>
    <s v="SALUTE E POLITICHE SOCIALI"/>
    <d v="2013-10-01T00:00:00"/>
    <m/>
    <d v="2016-04-27T00:00:00"/>
    <x v="0"/>
    <n v="17945"/>
    <x v="2044"/>
    <n v="1254"/>
    <n v="254.92"/>
    <n v="163730"/>
    <x v="239"/>
    <m/>
    <s v="F"/>
    <s v="PERSONA FISICA"/>
    <s v="Guidonia Montecelio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6"/>
    <s v="GR"/>
    <n v="11"/>
    <s v="SALUTE E POLITICHE SOCIALI"/>
    <d v="2013-10-01T00:00:00"/>
    <m/>
    <d v="2016-04-27T00:00:00"/>
    <x v="0"/>
    <n v="17944"/>
    <x v="2350"/>
    <n v="1254"/>
    <n v="62.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6"/>
    <s v="GR"/>
    <n v="11"/>
    <s v="SALUTE E POLITICHE SOCIALI"/>
    <d v="2013-10-01T00:00:00"/>
    <m/>
    <d v="2016-04-27T00:00:00"/>
    <x v="0"/>
    <n v="17943"/>
    <x v="2044"/>
    <n v="1254"/>
    <n v="251.21"/>
    <n v="163744"/>
    <x v="27"/>
    <m/>
    <s v="F"/>
    <s v="PERSONA FISICA"/>
    <s v="Latina"/>
    <s v="LATIN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5"/>
    <s v="GR"/>
    <n v="11"/>
    <s v="SALUTE E POLITICHE SOCIALI"/>
    <d v="2013-10-01T00:00:00"/>
    <m/>
    <d v="2016-04-27T00:00:00"/>
    <x v="0"/>
    <n v="17941"/>
    <x v="2351"/>
    <n v="1254"/>
    <n v="62.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5"/>
    <s v="GR"/>
    <n v="11"/>
    <s v="SALUTE E POLITICHE SOCIALI"/>
    <d v="2013-10-01T00:00:00"/>
    <m/>
    <d v="2016-04-27T00:00:00"/>
    <x v="0"/>
    <n v="17940"/>
    <x v="2044"/>
    <n v="1254"/>
    <n v="251.21"/>
    <n v="163742"/>
    <x v="240"/>
    <m/>
    <s v="F"/>
    <s v="PERSONA FISICA"/>
    <s v="Frascati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2"/>
    <s v="GR"/>
    <n v="11"/>
    <s v="SALUTE E POLITICHE SOCIALI"/>
    <d v="2013-10-01T00:00:00"/>
    <m/>
    <d v="2016-04-27T00:00:00"/>
    <x v="0"/>
    <n v="17938"/>
    <x v="2352"/>
    <n v="1254"/>
    <n v="76.4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2"/>
    <s v="GR"/>
    <n v="11"/>
    <s v="SALUTE E POLITICHE SOCIALI"/>
    <d v="2013-10-01T00:00:00"/>
    <m/>
    <d v="2016-04-27T00:00:00"/>
    <x v="0"/>
    <n v="17937"/>
    <x v="2044"/>
    <n v="1254"/>
    <n v="305.89999999999998"/>
    <n v="163075"/>
    <x v="241"/>
    <m/>
    <s v="F"/>
    <s v="PERSONA FISICA"/>
    <s v="Monterotondo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4"/>
    <s v="GR"/>
    <n v="11"/>
    <s v="SALUTE E POLITICHE SOCIALI"/>
    <d v="2013-10-01T00:00:00"/>
    <m/>
    <d v="2016-04-27T00:00:00"/>
    <x v="0"/>
    <n v="17934"/>
    <x v="2353"/>
    <n v="1254"/>
    <n v="75.36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4"/>
    <s v="GR"/>
    <n v="11"/>
    <s v="SALUTE E POLITICHE SOCIALI"/>
    <d v="2013-10-01T00:00:00"/>
    <m/>
    <d v="2016-04-27T00:00:00"/>
    <x v="0"/>
    <n v="17933"/>
    <x v="2044"/>
    <n v="1254"/>
    <n v="301.45"/>
    <n v="163745"/>
    <x v="242"/>
    <m/>
    <s v="F"/>
    <s v="PERSONA FIS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1"/>
    <s v="GR"/>
    <n v="11"/>
    <s v="SALUTE E POLITICHE SOCIALI"/>
    <d v="2013-10-01T00:00:00"/>
    <m/>
    <d v="2016-04-27T00:00:00"/>
    <x v="0"/>
    <n v="17932"/>
    <x v="2354"/>
    <n v="1254"/>
    <n v="62.0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1"/>
    <s v="GR"/>
    <n v="11"/>
    <s v="SALUTE E POLITICHE SOCIALI"/>
    <d v="2013-10-01T00:00:00"/>
    <m/>
    <d v="2016-04-27T00:00:00"/>
    <x v="0"/>
    <n v="17931"/>
    <x v="2044"/>
    <n v="1254"/>
    <n v="248.31"/>
    <n v="163747"/>
    <x v="243"/>
    <m/>
    <s v="F"/>
    <s v="PERSONA FISICA"/>
    <s v="Roma"/>
    <s v="ROMA"/>
    <n v="0"/>
    <s v="NON ATTRIBUITO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9"/>
    <s v="GR"/>
    <n v="11"/>
    <s v="SALUTE E POLITICHE SOCIALI"/>
    <d v="2013-10-01T00:00:00"/>
    <m/>
    <d v="2016-04-27T00:00:00"/>
    <x v="0"/>
    <n v="17930"/>
    <x v="2355"/>
    <n v="1538"/>
    <n v="3036.6"/>
    <n v="24189"/>
    <x v="10"/>
    <n v="4737811002"/>
    <s v="G"/>
    <s v="PERSONA GIURIDICA"/>
    <s v="Albano Laziale"/>
    <s v="ROMA"/>
    <n v="200"/>
    <s v="AZIENDA USL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3"/>
    <s v="GR"/>
    <n v="11"/>
    <s v="SALUTE E POLITICHE SOCIALI"/>
    <d v="2013-10-01T00:00:00"/>
    <m/>
    <d v="2016-04-27T00:00:00"/>
    <x v="0"/>
    <n v="17929"/>
    <x v="2356"/>
    <n v="1254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3"/>
    <s v="GR"/>
    <n v="11"/>
    <s v="SALUTE E POLITICHE SOCIALI"/>
    <d v="2013-10-01T00:00:00"/>
    <m/>
    <d v="2016-04-27T00:00:00"/>
    <x v="0"/>
    <n v="17928"/>
    <x v="2044"/>
    <n v="1254"/>
    <n v="249.55"/>
    <n v="163736"/>
    <x v="244"/>
    <m/>
    <s v="F"/>
    <s v="PERSONA FISICA"/>
    <s v="Roma"/>
    <s v="ROMA"/>
    <n v="0"/>
    <s v="NON ATTRIBUITO"/>
    <s v="&lt; o = 20 Mil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75"/>
    <s v="GR"/>
    <n v="11"/>
    <s v="SALUTE E POLITICHE SOCIALI"/>
    <d v="2013-10-01T00:00:00"/>
    <m/>
    <d v="2016-04-27T00:00:00"/>
    <x v="0"/>
    <n v="17927"/>
    <x v="2357"/>
    <n v="1538"/>
    <n v="1530.6"/>
    <n v="24189"/>
    <x v="10"/>
    <n v="4737811002"/>
    <s v="G"/>
    <s v="PERSONA GIURIDICA"/>
    <s v="Albano Laziale"/>
    <s v="ROMA"/>
    <n v="200"/>
    <s v="AZIENDA USL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0"/>
    <s v="GR"/>
    <n v="11"/>
    <s v="SALUTE E POLITICHE SOCIALI"/>
    <d v="2013-10-01T00:00:00"/>
    <m/>
    <d v="2016-04-27T00:00:00"/>
    <x v="0"/>
    <n v="17926"/>
    <x v="2358"/>
    <n v="1254"/>
    <n v="62.0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0"/>
    <s v="GR"/>
    <n v="11"/>
    <s v="SALUTE E POLITICHE SOCIALI"/>
    <d v="2013-10-01T00:00:00"/>
    <m/>
    <d v="2016-04-27T00:00:00"/>
    <x v="0"/>
    <n v="17925"/>
    <x v="2044"/>
    <n v="1254"/>
    <n v="248.31"/>
    <n v="163748"/>
    <x v="245"/>
    <m/>
    <s v="F"/>
    <s v="PERSONA FIS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2"/>
    <s v="GR"/>
    <n v="11"/>
    <s v="SALUTE E POLITICHE SOCIALI"/>
    <d v="2013-10-01T00:00:00"/>
    <m/>
    <d v="2016-04-27T00:00:00"/>
    <x v="0"/>
    <n v="17924"/>
    <x v="2359"/>
    <n v="1254"/>
    <n v="62.39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2"/>
    <s v="GR"/>
    <n v="11"/>
    <s v="SALUTE E POLITICHE SOCIALI"/>
    <d v="2013-10-01T00:00:00"/>
    <m/>
    <d v="2016-04-27T00:00:00"/>
    <x v="0"/>
    <n v="17923"/>
    <x v="2044"/>
    <n v="1254"/>
    <n v="249.55"/>
    <n v="72589"/>
    <x v="246"/>
    <m/>
    <s v="F"/>
    <s v="PERSONA FISICA"/>
    <s v="Roma"/>
    <s v="ROMA"/>
    <n v="50"/>
    <s v="PERSONE FISICHE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59"/>
    <s v="GR"/>
    <n v="11"/>
    <s v="SALUTE E POLITICHE SOCIALI"/>
    <d v="2013-10-01T00:00:00"/>
    <m/>
    <d v="2016-04-27T00:00:00"/>
    <x v="0"/>
    <n v="17921"/>
    <x v="2360"/>
    <n v="1254"/>
    <n v="74.489999999999995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59"/>
    <s v="GR"/>
    <n v="11"/>
    <s v="SALUTE E POLITICHE SOCIALI"/>
    <d v="2013-10-01T00:00:00"/>
    <m/>
    <d v="2016-04-27T00:00:00"/>
    <x v="0"/>
    <n v="17920"/>
    <x v="2044"/>
    <n v="1254"/>
    <n v="297.98"/>
    <n v="163746"/>
    <x v="239"/>
    <m/>
    <s v="F"/>
    <s v="PERSONA FIS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1"/>
    <s v="GR"/>
    <n v="11"/>
    <s v="SALUTE E POLITICHE SOCIALI"/>
    <d v="2013-10-01T00:00:00"/>
    <m/>
    <d v="2016-04-27T00:00:00"/>
    <x v="0"/>
    <n v="17919"/>
    <x v="2361"/>
    <n v="1254"/>
    <n v="74.87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1"/>
    <s v="GR"/>
    <n v="11"/>
    <s v="SALUTE E POLITICHE SOCIALI"/>
    <d v="2013-10-01T00:00:00"/>
    <m/>
    <d v="2016-04-27T00:00:00"/>
    <x v="0"/>
    <n v="17918"/>
    <x v="2044"/>
    <n v="1254"/>
    <n v="299.45999999999998"/>
    <n v="163738"/>
    <x v="247"/>
    <m/>
    <s v="F"/>
    <s v="PERSONA FISICA"/>
    <s v="Roma"/>
    <s v="ROMA"/>
    <n v="0"/>
    <s v="NON ATTRIBUIT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0"/>
    <s v="GR"/>
    <n v="11"/>
    <s v="SALUTE E POLITICHE SOCIALI"/>
    <d v="2013-10-01T00:00:00"/>
    <m/>
    <d v="2016-04-27T00:00:00"/>
    <x v="0"/>
    <n v="17916"/>
    <x v="2362"/>
    <n v="1254"/>
    <n v="62.1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70"/>
    <s v="GR"/>
    <n v="11"/>
    <s v="SALUTE E POLITICHE SOCIALI"/>
    <d v="2013-10-01T00:00:00"/>
    <m/>
    <d v="2016-04-27T00:00:00"/>
    <x v="0"/>
    <n v="17915"/>
    <x v="2044"/>
    <n v="1254"/>
    <n v="248.73"/>
    <n v="127705"/>
    <x v="248"/>
    <m/>
    <s v="F"/>
    <s v="PERSONA FISICA"/>
    <s v="Roma"/>
    <s v="ROMA"/>
    <n v="50"/>
    <s v="PERSONE FISICHE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14"/>
    <x v="2363"/>
    <n v="1538"/>
    <n v="58.7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13"/>
    <x v="2364"/>
    <n v="1538"/>
    <n v="235.09"/>
    <n v="145642"/>
    <x v="1"/>
    <n v="80143490581"/>
    <s v="G"/>
    <s v="PERSONA GIURIDICA"/>
    <s v="Roma"/>
    <s v="ROMA"/>
    <n v="0"/>
    <s v="NON ATTRIBUITO"/>
    <s v="&lt; o = 20 Mila"/>
    <s v="NACCA PAOLO"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9"/>
    <s v="GR"/>
    <n v="11"/>
    <s v="SALUTE E POLITICHE SOCIALI"/>
    <d v="2013-10-01T00:00:00"/>
    <m/>
    <d v="2016-04-27T00:00:00"/>
    <x v="0"/>
    <n v="17911"/>
    <x v="2365"/>
    <n v="1254"/>
    <n v="62.18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9"/>
    <s v="GR"/>
    <n v="11"/>
    <s v="SALUTE E POLITICHE SOCIALI"/>
    <d v="2013-10-01T00:00:00"/>
    <m/>
    <d v="2016-04-27T00:00:00"/>
    <x v="0"/>
    <n v="17910"/>
    <x v="2044"/>
    <n v="1254"/>
    <n v="248.73"/>
    <n v="106242"/>
    <x v="23"/>
    <m/>
    <s v="F"/>
    <s v="PERSONA FISICA"/>
    <s v="Roma"/>
    <s v="ROMA"/>
    <n v="50"/>
    <s v="PERSONE FISICHE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9"/>
    <x v="2366"/>
    <n v="1538"/>
    <n v="58.7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8"/>
    <x v="2367"/>
    <n v="1538"/>
    <n v="235.09"/>
    <n v="145642"/>
    <x v="1"/>
    <n v="80143490581"/>
    <s v="G"/>
    <s v="PERSONA GIURIDICA"/>
    <s v="Roma"/>
    <s v="ROMA"/>
    <n v="0"/>
    <s v="NON ATTRIBUITO"/>
    <s v="&lt; o = 20 Mila"/>
    <s v="MINISOLA SALVATORE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6"/>
    <x v="2368"/>
    <n v="1538"/>
    <n v="58.7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5"/>
    <x v="2369"/>
    <n v="1538"/>
    <n v="235.09"/>
    <n v="145642"/>
    <x v="1"/>
    <n v="80143490581"/>
    <s v="G"/>
    <s v="PERSONA GIURIDICA"/>
    <s v="Roma"/>
    <s v="ROMA"/>
    <n v="0"/>
    <s v="NON ATTRIBUITO"/>
    <s v="&lt; o = 20 Mila"/>
    <s v="MANFELLOTTO DARIO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4"/>
    <x v="2370"/>
    <n v="1538"/>
    <n v="58.77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3"/>
    <x v="2367"/>
    <n v="1538"/>
    <n v="235.09"/>
    <n v="145642"/>
    <x v="1"/>
    <n v="80143490581"/>
    <s v="G"/>
    <s v="PERSONA GIURIDICA"/>
    <s v="Roma"/>
    <s v="ROMA"/>
    <n v="0"/>
    <s v="NON ATTRIBUITO"/>
    <s v="&lt; o = 20 Mila"/>
    <s v="SALTAROCCHI MARIO LUCIO"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2"/>
    <x v="2371"/>
    <n v="1538"/>
    <n v="70.53"/>
    <n v="505"/>
    <x v="14"/>
    <n v="80143490581"/>
    <s v="G"/>
    <s v="PERSONA GIURIDICA"/>
    <s v="Roma"/>
    <s v="ROMA"/>
    <n v="900"/>
    <s v="TESORIERE REGIONE LAZIO"/>
    <s v="&lt; o = 20 Mila"/>
    <m/>
  </r>
  <r>
    <s v="G06233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551"/>
    <s v="GR"/>
    <n v="11"/>
    <s v="SALUTE E POLITICHE SOCIALI"/>
    <d v="2013-10-01T00:00:00"/>
    <m/>
    <d v="2016-04-27T00:00:00"/>
    <x v="0"/>
    <n v="17901"/>
    <x v="2367"/>
    <n v="1538"/>
    <n v="282.10000000000002"/>
    <n v="145642"/>
    <x v="1"/>
    <n v="80143490581"/>
    <s v="G"/>
    <s v="PERSONA GIURIDICA"/>
    <s v="Roma"/>
    <s v="ROMA"/>
    <n v="0"/>
    <s v="NON ATTRIBUITO"/>
    <s v="&lt; o = 20 Mila"/>
    <s v="SPUNTARELLI GUALTIERO"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7"/>
    <s v="GR"/>
    <n v="11"/>
    <s v="SALUTE E POLITICHE SOCIALI"/>
    <d v="2013-10-01T00:00:00"/>
    <m/>
    <d v="2016-04-27T00:00:00"/>
    <x v="0"/>
    <n v="17899"/>
    <x v="2372"/>
    <n v="1254"/>
    <n v="62.9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7"/>
    <s v="GR"/>
    <n v="11"/>
    <s v="SALUTE E POLITICHE SOCIALI"/>
    <d v="2013-10-01T00:00:00"/>
    <m/>
    <d v="2016-04-27T00:00:00"/>
    <x v="0"/>
    <n v="17898"/>
    <x v="2044"/>
    <n v="1254"/>
    <n v="251.62"/>
    <n v="163734"/>
    <x v="21"/>
    <m/>
    <s v="F"/>
    <s v="PERSONA FISICA"/>
    <s v="Piedimonte San Germano"/>
    <s v="FROSINONE"/>
    <n v="0"/>
    <s v="NON ATTRIBUITO"/>
    <s v="&lt; o = 20 Mila"/>
    <m/>
  </r>
  <r>
    <s v="G09738"/>
    <d v="2015-08-05T00:00:00"/>
    <s v="DE"/>
    <s v="Determinazione"/>
    <n v="13"/>
    <s v="Tutela della salute"/>
    <n v="1"/>
    <x v="1"/>
    <n v="1"/>
    <s v="Spese correnti"/>
    <s v="H11715"/>
    <x v="1"/>
    <n v="2016"/>
    <x v="1"/>
    <n v="26390"/>
    <s v="GR"/>
    <n v="11"/>
    <s v="SALUTE E POLITICHE SOCIALI"/>
    <d v="2013-10-01T00:00:00"/>
    <m/>
    <d v="2016-04-27T00:00:00"/>
    <x v="0"/>
    <n v="17894"/>
    <x v="2373"/>
    <n v="1538"/>
    <n v="13169.31"/>
    <n v="24189"/>
    <x v="10"/>
    <n v="4737811002"/>
    <s v="G"/>
    <s v="PERSONA GIURIDICA"/>
    <s v="Albano Laziale"/>
    <s v="ROMA"/>
    <n v="200"/>
    <s v="AZIENDA USL"/>
    <s v="&lt; o = 20 Mila"/>
    <m/>
  </r>
  <r>
    <s v="G09738"/>
    <d v="2015-08-05T00:00:00"/>
    <s v="DE"/>
    <s v="Determinazione"/>
    <n v="13"/>
    <s v="Tutela della salute"/>
    <n v="1"/>
    <x v="1"/>
    <n v="1"/>
    <s v="Spese correnti"/>
    <s v="H11715"/>
    <x v="1"/>
    <n v="2016"/>
    <x v="1"/>
    <n v="26391"/>
    <s v="GR"/>
    <n v="11"/>
    <s v="SALUTE E POLITICHE SOCIALI"/>
    <d v="2013-10-01T00:00:00"/>
    <m/>
    <d v="2016-04-27T00:00:00"/>
    <x v="0"/>
    <n v="17893"/>
    <x v="2373"/>
    <n v="1538"/>
    <n v="7357.68"/>
    <n v="24092"/>
    <x v="37"/>
    <n v="1455570562"/>
    <s v="G"/>
    <s v="PERSONA GIURIDICA"/>
    <s v="Viterbo"/>
    <s v="VITERBO"/>
    <n v="200"/>
    <s v="AZIENDA USL"/>
    <s v="&lt; o = 20 Mila"/>
    <m/>
  </r>
  <r>
    <s v="G09738"/>
    <d v="2015-08-05T00:00:00"/>
    <s v="DE"/>
    <s v="Determinazione"/>
    <n v="13"/>
    <s v="Tutela della salute"/>
    <n v="1"/>
    <x v="1"/>
    <n v="1"/>
    <s v="Spese correnti"/>
    <s v="H11715"/>
    <x v="1"/>
    <n v="2016"/>
    <x v="1"/>
    <n v="26380"/>
    <s v="GR"/>
    <n v="11"/>
    <s v="SALUTE E POLITICHE SOCIALI"/>
    <d v="2013-10-01T00:00:00"/>
    <m/>
    <d v="2016-04-27T00:00:00"/>
    <x v="0"/>
    <n v="17892"/>
    <x v="2373"/>
    <n v="1538"/>
    <n v="10261.969999999999"/>
    <n v="24277"/>
    <x v="29"/>
    <n v="1886690609"/>
    <s v="G"/>
    <s v="PERSONA GIURIDICA"/>
    <s v="Frosinone"/>
    <s v="FROSINONE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297"/>
    <s v="GR"/>
    <n v="11"/>
    <s v="SALUTE E POLITICHE SOCIALI"/>
    <d v="2013-10-01T00:00:00"/>
    <m/>
    <d v="2016-04-27T00:00:00"/>
    <x v="0"/>
    <n v="17888"/>
    <x v="2374"/>
    <n v="1538"/>
    <n v="2951.23"/>
    <n v="24277"/>
    <x v="29"/>
    <n v="1886690609"/>
    <s v="G"/>
    <s v="PERSONA GIURIDICA"/>
    <s v="Frosinone"/>
    <s v="FROSINONE"/>
    <n v="200"/>
    <s v="AZIENDA USL"/>
    <s v="&lt; o = 20 Mila"/>
    <m/>
  </r>
  <r>
    <s v="G18211"/>
    <d v="2014-12-17T00:00:00"/>
    <s v="DE"/>
    <s v="Determinazione"/>
    <n v="13"/>
    <s v="Tutela della salute"/>
    <n v="1"/>
    <x v="1"/>
    <n v="1"/>
    <s v="Spese correnti"/>
    <s v="T83601"/>
    <x v="62"/>
    <n v="2016"/>
    <x v="2"/>
    <n v="45066"/>
    <s v="GR"/>
    <n v="11"/>
    <s v="SALUTE E POLITICHE SOCIALI"/>
    <d v="2013-10-01T00:00:00"/>
    <m/>
    <d v="2016-04-27T00:00:00"/>
    <x v="0"/>
    <n v="17887"/>
    <x v="2375"/>
    <n v="1538"/>
    <n v="1939.7"/>
    <n v="24277"/>
    <x v="29"/>
    <n v="1886690609"/>
    <s v="G"/>
    <s v="PERSONA GIURIDICA"/>
    <s v="Frosinone"/>
    <s v="FROSINONE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14"/>
    <s v="GR"/>
    <n v="11"/>
    <s v="SALUTE E POLITICHE SOCIALI"/>
    <d v="2013-10-01T00:00:00"/>
    <m/>
    <d v="2016-04-27T00:00:00"/>
    <x v="0"/>
    <n v="17885"/>
    <x v="2376"/>
    <n v="1538"/>
    <n v="5886.49"/>
    <n v="24092"/>
    <x v="37"/>
    <n v="1455570562"/>
    <s v="G"/>
    <s v="PERSONA GIURIDICA"/>
    <s v="Viterbo"/>
    <s v="VITERBO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9"/>
    <s v="GR"/>
    <n v="11"/>
    <s v="SALUTE E POLITICHE SOCIALI"/>
    <d v="2013-10-01T00:00:00"/>
    <m/>
    <d v="2016-04-27T00:00:00"/>
    <x v="0"/>
    <n v="17882"/>
    <x v="2377"/>
    <n v="1538"/>
    <n v="93.2"/>
    <n v="24189"/>
    <x v="10"/>
    <n v="4737811002"/>
    <s v="G"/>
    <s v="PERSONA GIURIDICA"/>
    <s v="Albano Laziale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9"/>
    <s v="GR"/>
    <n v="11"/>
    <s v="SALUTE E POLITICHE SOCIALI"/>
    <d v="2013-10-01T00:00:00"/>
    <m/>
    <d v="2016-04-29T00:00:00"/>
    <x v="0"/>
    <n v="17879"/>
    <x v="1427"/>
    <n v="1538"/>
    <n v="6095.8"/>
    <n v="24189"/>
    <x v="10"/>
    <n v="4737811002"/>
    <s v="G"/>
    <s v="PERSONA GIURIDICA"/>
    <s v="Albano Laziale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8"/>
    <s v="GR"/>
    <n v="11"/>
    <s v="SALUTE E POLITICHE SOCIALI"/>
    <d v="2013-10-01T00:00:00"/>
    <m/>
    <d v="2016-04-27T00:00:00"/>
    <x v="0"/>
    <n v="17876"/>
    <x v="1427"/>
    <n v="1538"/>
    <n v="9268.2000000000007"/>
    <n v="24194"/>
    <x v="30"/>
    <n v="4733471009"/>
    <s v="G"/>
    <s v="PERSONA GIURIDICA"/>
    <s v="Tivoli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8"/>
    <s v="GR"/>
    <n v="11"/>
    <s v="SALUTE E POLITICHE SOCIALI"/>
    <d v="2013-10-01T00:00:00"/>
    <m/>
    <d v="2016-04-29T00:00:00"/>
    <x v="0"/>
    <n v="17875"/>
    <x v="2378"/>
    <n v="1538"/>
    <n v="8283"/>
    <n v="24194"/>
    <x v="30"/>
    <n v="4733471009"/>
    <s v="G"/>
    <s v="PERSONA GIURIDICA"/>
    <s v="Tivoli"/>
    <s v="ROMA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4"/>
    <s v="GR"/>
    <n v="11"/>
    <s v="SALUTE E POLITICHE SOCIALI"/>
    <d v="2013-10-01T00:00:00"/>
    <m/>
    <d v="2016-04-27T00:00:00"/>
    <x v="0"/>
    <n v="17872"/>
    <x v="2379"/>
    <n v="1538"/>
    <n v="2838.4"/>
    <n v="24189"/>
    <x v="10"/>
    <n v="4737811002"/>
    <s v="G"/>
    <s v="PERSONA GIURIDICA"/>
    <s v="Albano Laziale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7"/>
    <s v="GR"/>
    <n v="11"/>
    <s v="SALUTE E POLITICHE SOCIALI"/>
    <d v="2013-10-01T00:00:00"/>
    <m/>
    <d v="2016-04-29T00:00:00"/>
    <x v="0"/>
    <n v="17870"/>
    <x v="2380"/>
    <n v="1538"/>
    <n v="1406"/>
    <n v="24190"/>
    <x v="39"/>
    <n v="4743741003"/>
    <s v="G"/>
    <s v="PERSONA GIURIDICA"/>
    <s v="Civitavecchia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5"/>
    <s v="GR"/>
    <n v="11"/>
    <s v="SALUTE E POLITICHE SOCIALI"/>
    <d v="2013-10-01T00:00:00"/>
    <m/>
    <d v="2016-04-27T00:00:00"/>
    <x v="0"/>
    <n v="17847"/>
    <x v="1427"/>
    <n v="1538"/>
    <n v="8761.41"/>
    <n v="24188"/>
    <x v="11"/>
    <n v="4733491007"/>
    <s v="G"/>
    <s v="PERSONA GIURIDICA"/>
    <s v="Roma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5"/>
    <s v="GR"/>
    <n v="11"/>
    <s v="SALUTE E POLITICHE SOCIALI"/>
    <d v="2013-10-01T00:00:00"/>
    <m/>
    <d v="2016-04-29T00:00:00"/>
    <x v="0"/>
    <n v="17846"/>
    <x v="1428"/>
    <n v="1538"/>
    <n v="11898.89"/>
    <n v="24188"/>
    <x v="11"/>
    <n v="4733491007"/>
    <s v="G"/>
    <s v="PERSONA GIURIDICA"/>
    <s v="Roma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4"/>
    <s v="GR"/>
    <n v="11"/>
    <s v="SALUTE E POLITICHE SOCIALI"/>
    <d v="2013-10-01T00:00:00"/>
    <m/>
    <d v="2016-04-29T00:00:00"/>
    <x v="0"/>
    <n v="17845"/>
    <x v="1428"/>
    <n v="1538"/>
    <n v="10905"/>
    <n v="165024"/>
    <x v="5"/>
    <n v="13665151000"/>
    <s v="G"/>
    <s v="PERSONA GIURIDICA"/>
    <s v="Roma"/>
    <s v="ROMA"/>
    <n v="0"/>
    <s v="NON ATTRIBUITO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2"/>
    <s v="GR"/>
    <n v="11"/>
    <s v="SALUTE E POLITICHE SOCIALI"/>
    <d v="2013-10-01T00:00:00"/>
    <m/>
    <d v="2016-04-27T00:00:00"/>
    <x v="0"/>
    <n v="17844"/>
    <x v="2381"/>
    <n v="1538"/>
    <n v="3780"/>
    <n v="24189"/>
    <x v="10"/>
    <n v="4737811002"/>
    <s v="G"/>
    <s v="PERSONA GIURIDICA"/>
    <s v="Albano Laziale"/>
    <s v="ROMA"/>
    <n v="200"/>
    <s v="AZIENDA USL"/>
    <s v="&lt; o = 20 Mila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4-27T00:00:00"/>
    <x v="0"/>
    <n v="17840"/>
    <x v="2281"/>
    <n v="1538"/>
    <n v="1873661.59"/>
    <n v="24188"/>
    <x v="11"/>
    <n v="4733491007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4-26T00:00:00"/>
    <x v="0"/>
    <n v="17835"/>
    <x v="2382"/>
    <n v="1540"/>
    <n v="2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4-26T00:00:00"/>
    <x v="0"/>
    <n v="17834"/>
    <x v="2383"/>
    <n v="1538"/>
    <n v="1346.4"/>
    <n v="24276"/>
    <x v="9"/>
    <n v="1684950593"/>
    <s v="G"/>
    <s v="PERSONA GIURIDICA"/>
    <s v="Latina"/>
    <s v="LATINA"/>
    <n v="200"/>
    <s v="AZIENDA USL"/>
    <s v="Sanita'"/>
    <s v="SINI-MEDIK NIEDERREITER GMBH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4-26T00:00:00"/>
    <x v="0"/>
    <n v="17833"/>
    <x v="2384"/>
    <n v="1539"/>
    <n v="2300"/>
    <n v="25957"/>
    <x v="53"/>
    <n v="4733051009"/>
    <s v="G"/>
    <s v="PERSONA GIURIDICA"/>
    <s v="Roma"/>
    <s v="ROMA"/>
    <n v="200"/>
    <s v="AZIENDA USL"/>
    <s v="Sanita'"/>
    <s v="ADVANCED MEDICAL SUPPLIES S.P.A.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4-26T00:00:00"/>
    <x v="0"/>
    <n v="17832"/>
    <x v="2385"/>
    <n v="1538"/>
    <n v="1301544.74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4-26T00:00:00"/>
    <x v="0"/>
    <n v="17831"/>
    <x v="2260"/>
    <n v="1552"/>
    <n v="11341510.359999999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4-26T00:00:00"/>
    <x v="0"/>
    <n v="17830"/>
    <x v="2261"/>
    <n v="1539"/>
    <n v="6829089.4400000004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4-26T00:00:00"/>
    <x v="0"/>
    <n v="17829"/>
    <x v="2262"/>
    <n v="1540"/>
    <n v="12373637.42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4-26T00:00:00"/>
    <x v="0"/>
    <n v="17828"/>
    <x v="2263"/>
    <n v="1540"/>
    <n v="4733410.95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4-26T00:00:00"/>
    <x v="0"/>
    <n v="17827"/>
    <x v="2264"/>
    <n v="1552"/>
    <n v="16747612.51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4-26T00:00:00"/>
    <x v="0"/>
    <n v="17826"/>
    <x v="2265"/>
    <n v="1539"/>
    <n v="4556331.33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4-26T00:00:00"/>
    <x v="0"/>
    <n v="17825"/>
    <x v="2266"/>
    <n v="1539"/>
    <n v="7252677.8399999999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4-26T00:00:00"/>
    <x v="0"/>
    <n v="17824"/>
    <x v="2268"/>
    <n v="1538"/>
    <n v="12619938.619999999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4-26T00:00:00"/>
    <x v="0"/>
    <n v="17823"/>
    <x v="2269"/>
    <n v="1538"/>
    <n v="17287551.559999999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4-26T00:00:00"/>
    <x v="0"/>
    <n v="17822"/>
    <x v="2271"/>
    <n v="1538"/>
    <n v="5356396.6500000004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4-26T00:00:00"/>
    <x v="0"/>
    <n v="17821"/>
    <x v="2273"/>
    <n v="1538"/>
    <n v="7897160.7599999998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4-26T00:00:00"/>
    <x v="0"/>
    <n v="17820"/>
    <x v="2275"/>
    <n v="1538"/>
    <n v="2308700.9700000002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4-26T00:00:00"/>
    <x v="0"/>
    <n v="17819"/>
    <x v="2277"/>
    <n v="1538"/>
    <n v="6414141.7199999997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4-26T00:00:00"/>
    <x v="0"/>
    <n v="17818"/>
    <x v="2278"/>
    <n v="1538"/>
    <n v="4790698.5199999996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4-26T00:00:00"/>
    <x v="0"/>
    <n v="17817"/>
    <x v="2280"/>
    <n v="1538"/>
    <n v="2631606.75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4-26T00:00:00"/>
    <x v="0"/>
    <n v="17816"/>
    <x v="2284"/>
    <n v="1538"/>
    <n v="2868299.23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15"/>
    <x v="2385"/>
    <n v="1552"/>
    <n v="3670523.48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4-26T00:00:00"/>
    <x v="0"/>
    <n v="17814"/>
    <x v="2260"/>
    <n v="1540"/>
    <n v="1145961.6000000001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13"/>
    <x v="2261"/>
    <n v="1552"/>
    <n v="2784988.41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4-26T00:00:00"/>
    <x v="0"/>
    <n v="17812"/>
    <x v="2262"/>
    <n v="1540"/>
    <n v="476100.28"/>
    <n v="30158"/>
    <x v="52"/>
    <n v="5080991002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11"/>
    <x v="2382"/>
    <n v="1552"/>
    <n v="10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10"/>
    <x v="2263"/>
    <n v="1552"/>
    <n v="1104439.8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9"/>
    <x v="2264"/>
    <n v="1552"/>
    <n v="4619928.92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8"/>
    <x v="2265"/>
    <n v="1552"/>
    <n v="2062251.91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7"/>
    <x v="2266"/>
    <n v="1552"/>
    <n v="3725468.47"/>
    <n v="25957"/>
    <x v="53"/>
    <n v="4733051009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4-26T00:00:00"/>
    <x v="0"/>
    <n v="17806"/>
    <x v="2271"/>
    <n v="1538"/>
    <n v="3946731.09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5"/>
    <x v="2386"/>
    <n v="1552"/>
    <n v="4284"/>
    <n v="24276"/>
    <x v="9"/>
    <n v="1684950593"/>
    <s v="G"/>
    <s v="PERSONA GIURIDICA"/>
    <s v="Latina"/>
    <s v="LATINA"/>
    <n v="200"/>
    <s v="AZIENDA USL"/>
    <s v="Sanita'"/>
    <s v="SINI-MEDIK NIEDERREITER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4"/>
    <x v="2383"/>
    <n v="1552"/>
    <n v="2172.6"/>
    <n v="24276"/>
    <x v="9"/>
    <n v="1684950593"/>
    <s v="G"/>
    <s v="PERSONA GIURIDICA"/>
    <s v="Latina"/>
    <s v="LATINA"/>
    <n v="200"/>
    <s v="AZIENDA USL"/>
    <s v="Sanita'"/>
    <s v="SINI-MEDIK NIEDERREITER GMBH"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3"/>
    <x v="2273"/>
    <n v="1552"/>
    <n v="11216515.189999999"/>
    <n v="24276"/>
    <x v="9"/>
    <n v="1684950593"/>
    <s v="G"/>
    <s v="PERSONA GIURIDICA"/>
    <s v="Latina"/>
    <s v="LATINA"/>
    <n v="200"/>
    <s v="AZIENDA USL"/>
    <s v="Sanita'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5"/>
    <x v="238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4"/>
    <x v="2388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3"/>
    <x v="2389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2"/>
    <x v="2390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1"/>
    <x v="2391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4-29T00:00:00"/>
    <x v="0"/>
    <n v="18470"/>
    <x v="2392"/>
    <n v="1364"/>
    <n v="1785.69"/>
    <n v="159781"/>
    <x v="16"/>
    <m/>
    <s v="F"/>
    <s v="PERSONA FISICA"/>
    <s v="Roma"/>
    <s v="ROMA"/>
    <n v="0"/>
    <s v="NON ATTRIBUIT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9"/>
    <x v="239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8"/>
    <x v="2394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7"/>
    <x v="2395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6"/>
    <x v="2396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5"/>
    <x v="2397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29T00:00:00"/>
    <x v="0"/>
    <n v="18464"/>
    <x v="2398"/>
    <n v="1364"/>
    <n v="1747.3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61"/>
    <x v="239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60"/>
    <x v="240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59"/>
    <x v="2401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58"/>
    <x v="2402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57"/>
    <x v="2403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29T00:00:00"/>
    <x v="0"/>
    <n v="18456"/>
    <x v="2398"/>
    <n v="1364"/>
    <n v="1749.65"/>
    <n v="155330"/>
    <x v="68"/>
    <m/>
    <s v="F"/>
    <s v="PERSONA FISICA"/>
    <s v="Velletri"/>
    <s v="ROMA"/>
    <n v="0"/>
    <s v="NON ATTRIBUITO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5-02T00:00:00"/>
    <x v="0"/>
    <n v="18377"/>
    <x v="2404"/>
    <n v="1548"/>
    <n v="16081.81"/>
    <n v="544"/>
    <x v="2"/>
    <m/>
    <s v="G"/>
    <s v="PERSONA GIURIDICA"/>
    <m/>
    <m/>
    <n v="300"/>
    <s v="DIPENDENTI DIVERSI"/>
    <s v="Spese Obbligatorie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2"/>
    <x v="2275"/>
    <n v="1552"/>
    <n v="1704343.09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1"/>
    <x v="2277"/>
    <n v="1552"/>
    <n v="1866088.51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800"/>
    <x v="2278"/>
    <n v="1552"/>
    <n v="2121002.66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4-26T00:00:00"/>
    <x v="0"/>
    <n v="17799"/>
    <x v="2280"/>
    <n v="1538"/>
    <n v="5102618.95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798"/>
    <x v="2284"/>
    <n v="1552"/>
    <n v="1659690.07"/>
    <n v="24190"/>
    <x v="39"/>
    <n v="4743741003"/>
    <s v="G"/>
    <s v="PERSONA GIURIDICA"/>
    <s v="Civitavecchi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4-26T00:00:00"/>
    <x v="0"/>
    <n v="17797"/>
    <x v="2405"/>
    <n v="1538"/>
    <n v="11767385.359999999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796"/>
    <x v="2281"/>
    <n v="1552"/>
    <n v="4320646.66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26T00:00:00"/>
    <x v="0"/>
    <n v="17795"/>
    <x v="2406"/>
    <n v="1552"/>
    <n v="1895510.84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4-26T00:00:00"/>
    <x v="0"/>
    <n v="17794"/>
    <x v="2407"/>
    <n v="1538"/>
    <n v="1993.59"/>
    <n v="165024"/>
    <x v="5"/>
    <n v="13665151000"/>
    <s v="G"/>
    <s v="PERSONA GIURIDICA"/>
    <s v="Roma"/>
    <s v="ROMA"/>
    <n v="0"/>
    <s v="NON ATTRIBUITO"/>
    <s v="Sanita'"/>
    <s v="SINI-MEDIK NIEDERREITER GMBH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4-26T00:00:00"/>
    <x v="0"/>
    <n v="17793"/>
    <x v="2408"/>
    <n v="1538"/>
    <n v="3909841.44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4-26T00:00:00"/>
    <x v="0"/>
    <n v="17792"/>
    <x v="2409"/>
    <n v="1538"/>
    <n v="12801101.83"/>
    <n v="165025"/>
    <x v="8"/>
    <n v="13664791004"/>
    <s v="G"/>
    <s v="PERSONA GIURIDICA"/>
    <s v="Roma"/>
    <s v="ROMA"/>
    <n v="0"/>
    <s v="NON ATTRIBUITO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4-26T00:00:00"/>
    <x v="0"/>
    <n v="17791"/>
    <x v="2410"/>
    <n v="1538"/>
    <n v="2448"/>
    <n v="24276"/>
    <x v="9"/>
    <n v="1684950593"/>
    <s v="G"/>
    <s v="PERSONA GIURIDICA"/>
    <s v="Latina"/>
    <s v="LATINA"/>
    <n v="200"/>
    <s v="AZIENDA USL"/>
    <s v="Sanita'"/>
    <s v="SINI-MEDIK NIEDERREITER GMBH"/>
  </r>
  <r>
    <s v="B00216"/>
    <d v="2013-01-28T00:00:00"/>
    <s v="DE"/>
    <s v="Determinazione"/>
    <n v="13"/>
    <s v="Tutela della salute"/>
    <n v="1"/>
    <x v="1"/>
    <n v="1"/>
    <s v="Spese correnti"/>
    <s v="H11715"/>
    <x v="1"/>
    <n v="2016"/>
    <x v="3"/>
    <n v="19569"/>
    <s v="GR"/>
    <n v="11"/>
    <s v="SALUTE E POLITICHE SOCIALI"/>
    <d v="2013-10-01T00:00:00"/>
    <m/>
    <d v="2016-04-26T00:00:00"/>
    <x v="0"/>
    <n v="17790"/>
    <x v="2385"/>
    <n v="1539"/>
    <n v="56302.53"/>
    <n v="89234"/>
    <x v="6"/>
    <n v="8173691000"/>
    <s v="G"/>
    <s v="PERSONA GIURIDICA"/>
    <s v="Roma"/>
    <s v="ROMA"/>
    <n v="210"/>
    <s v="ALTRI SAN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89"/>
    <x v="2260"/>
    <n v="1539"/>
    <n v="44690.77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88"/>
    <x v="2261"/>
    <n v="1538"/>
    <n v="648177.99"/>
    <n v="60046"/>
    <x v="40"/>
    <n v="6019571006"/>
    <s v="G"/>
    <s v="PERSONA GIURIDICA"/>
    <s v="Roma"/>
    <s v="ROMA"/>
    <n v="200"/>
    <s v="AZIENDA USL"/>
    <s v="Sanita'"/>
    <m/>
  </r>
  <r>
    <s v="B01760"/>
    <d v="2013-05-13T00:00:00"/>
    <s v="DE"/>
    <s v="Determinazione"/>
    <n v="13"/>
    <s v="Tutela della salute"/>
    <n v="4"/>
    <x v="0"/>
    <n v="1"/>
    <s v="Spese correnti"/>
    <s v="H31550"/>
    <x v="0"/>
    <n v="2016"/>
    <x v="3"/>
    <n v="23190"/>
    <s v="GR"/>
    <n v="11"/>
    <s v="SALUTE E POLITICHE SOCIALI"/>
    <d v="2013-10-01T00:00:00"/>
    <m/>
    <d v="2016-04-26T00:00:00"/>
    <x v="0"/>
    <n v="17787"/>
    <x v="2263"/>
    <n v="1540"/>
    <n v="10866.83"/>
    <n v="2812"/>
    <x v="7"/>
    <n v="2153140583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86"/>
    <x v="2264"/>
    <n v="1539"/>
    <n v="145825.22"/>
    <n v="57036"/>
    <x v="36"/>
    <n v="5865511009"/>
    <s v="G"/>
    <s v="PERSONA GIURIDICA"/>
    <s v="Roma"/>
    <s v="ROMA"/>
    <n v="202"/>
    <s v="AZIENDA POLICLINICO UMBERTO I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87"/>
    <s v="GR"/>
    <n v="11"/>
    <s v="SALUTE E POLITICHE SOCIALI"/>
    <d v="2013-10-01T00:00:00"/>
    <m/>
    <d v="2016-04-26T00:00:00"/>
    <x v="0"/>
    <n v="17785"/>
    <x v="2265"/>
    <n v="1539"/>
    <n v="68202.679999999993"/>
    <n v="25905"/>
    <x v="42"/>
    <n v="4735061006"/>
    <s v="G"/>
    <s v="PERSONA GIURIDICA"/>
    <s v="Roma"/>
    <s v="ROMA"/>
    <n v="200"/>
    <s v="AZIENDA USL"/>
    <s v="Sanita'"/>
    <m/>
  </r>
  <r>
    <s v="G06220"/>
    <d v="2013-12-27T00:00:00"/>
    <s v="DE"/>
    <s v="Determinazione"/>
    <n v="13"/>
    <s v="Tutela della salute"/>
    <n v="1"/>
    <x v="1"/>
    <n v="1"/>
    <s v="Spese correnti"/>
    <s v="H11718"/>
    <x v="90"/>
    <n v="2016"/>
    <x v="3"/>
    <n v="52344"/>
    <s v="GR"/>
    <n v="11"/>
    <s v="SALUTE E POLITICHE SOCIALI"/>
    <d v="2013-10-01T00:00:00"/>
    <m/>
    <d v="2016-04-26T00:00:00"/>
    <x v="0"/>
    <n v="17784"/>
    <x v="2266"/>
    <n v="1538"/>
    <n v="24003.87"/>
    <n v="25957"/>
    <x v="53"/>
    <n v="4733051009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83"/>
    <x v="2271"/>
    <n v="1538"/>
    <n v="943926.36"/>
    <n v="24277"/>
    <x v="29"/>
    <n v="1886690609"/>
    <s v="G"/>
    <s v="PERSONA GIURIDICA"/>
    <s v="Frosinone"/>
    <s v="FROSINONE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4-26T00:00:00"/>
    <x v="0"/>
    <n v="17782"/>
    <x v="2273"/>
    <n v="1538"/>
    <n v="165576.62"/>
    <n v="24276"/>
    <x v="9"/>
    <n v="1684950593"/>
    <s v="G"/>
    <s v="PERSONA GIURIDICA"/>
    <s v="Latina"/>
    <s v="LATINA"/>
    <n v="200"/>
    <s v="AZIENDA USL"/>
    <s v="Sanita'"/>
    <m/>
  </r>
  <r>
    <s v="B01775"/>
    <d v="2013-05-14T00:00:00"/>
    <s v="DE"/>
    <s v="Determinazione"/>
    <n v="13"/>
    <s v="Tutela della salute"/>
    <n v="1"/>
    <x v="1"/>
    <n v="1"/>
    <s v="Spese correnti"/>
    <s v="H11715"/>
    <x v="1"/>
    <n v="2016"/>
    <x v="3"/>
    <n v="23130"/>
    <s v="GR"/>
    <n v="11"/>
    <s v="SALUTE E POLITICHE SOCIALI"/>
    <d v="2013-10-01T00:00:00"/>
    <m/>
    <d v="2016-04-26T00:00:00"/>
    <x v="0"/>
    <n v="17781"/>
    <x v="2411"/>
    <n v="1538"/>
    <n v="82549.039999999994"/>
    <n v="24278"/>
    <x v="38"/>
    <n v="821180577"/>
    <s v="G"/>
    <s v="PERSONA GIURIDICA"/>
    <s v="Rieti"/>
    <s v="RIETI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80"/>
    <x v="2277"/>
    <n v="1538"/>
    <n v="201192.7"/>
    <n v="24092"/>
    <x v="37"/>
    <n v="1455570562"/>
    <s v="G"/>
    <s v="PERSONA GIURIDICA"/>
    <s v="Viterbo"/>
    <s v="VITERBO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79"/>
    <x v="2278"/>
    <n v="1538"/>
    <n v="40647.07"/>
    <n v="24189"/>
    <x v="10"/>
    <n v="4737811002"/>
    <s v="G"/>
    <s v="PERSONA GIURIDICA"/>
    <s v="Albano Laziale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78"/>
    <x v="2280"/>
    <n v="1538"/>
    <n v="68146.570000000007"/>
    <n v="24194"/>
    <x v="30"/>
    <n v="4733471009"/>
    <s v="G"/>
    <s v="PERSONA GIURIDICA"/>
    <s v="Tivoli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77"/>
    <x v="2284"/>
    <n v="1538"/>
    <n v="531099.52"/>
    <n v="24190"/>
    <x v="39"/>
    <n v="4743741003"/>
    <s v="G"/>
    <s v="PERSONA GIURIDICA"/>
    <s v="Civitavecchia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227"/>
    <s v="GR"/>
    <n v="11"/>
    <s v="SALUTE E POLITICHE SOCIALI"/>
    <d v="2013-10-01T00:00:00"/>
    <m/>
    <d v="2016-04-26T00:00:00"/>
    <x v="0"/>
    <n v="17776"/>
    <x v="2405"/>
    <n v="1538"/>
    <n v="570987.09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4-26T00:00:00"/>
    <x v="0"/>
    <n v="17775"/>
    <x v="2412"/>
    <n v="1538"/>
    <n v="15496.95"/>
    <n v="24277"/>
    <x v="29"/>
    <n v="1886690609"/>
    <s v="G"/>
    <s v="PERSONA GIURIDICA"/>
    <s v="Frosinone"/>
    <s v="FROSINONE"/>
    <n v="200"/>
    <s v="AZIENDA USL"/>
    <s v="Sanita'"/>
    <s v="EQUITALIA SUD SPA"/>
  </r>
  <r>
    <s v="B9855"/>
    <d v="2011-12-23T00:00:00"/>
    <s v="DE"/>
    <s v="Determinazione"/>
    <n v="13"/>
    <s v="Tutela della salute"/>
    <n v="1"/>
    <x v="1"/>
    <n v="1"/>
    <s v="Spese correnti"/>
    <s v="H11715"/>
    <x v="1"/>
    <n v="2016"/>
    <x v="4"/>
    <n v="40718"/>
    <s v="GR"/>
    <n v="11"/>
    <s v="SALUTE E POLITICHE SOCIALI"/>
    <d v="2013-10-01T00:00:00"/>
    <m/>
    <d v="2016-04-26T00:00:00"/>
    <x v="0"/>
    <n v="17774"/>
    <x v="2281"/>
    <n v="1538"/>
    <n v="145078.98000000001"/>
    <n v="24188"/>
    <x v="11"/>
    <n v="4733491007"/>
    <s v="G"/>
    <s v="PERSONA GIURIDICA"/>
    <s v="Rom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6"/>
    <s v="GR"/>
    <n v="11"/>
    <s v="SALUTE E POLITICHE SOCIALI"/>
    <d v="2013-10-01T00:00:00"/>
    <m/>
    <d v="2016-04-26T00:00:00"/>
    <x v="0"/>
    <n v="17773"/>
    <x v="2406"/>
    <n v="1538"/>
    <n v="194894.5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4-26T00:00:00"/>
    <x v="0"/>
    <n v="17772"/>
    <x v="2413"/>
    <n v="1538"/>
    <n v="94753.88"/>
    <n v="24277"/>
    <x v="29"/>
    <n v="1886690609"/>
    <s v="G"/>
    <s v="PERSONA GIURIDICA"/>
    <s v="Frosinone"/>
    <s v="FROSINONE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4-26T00:00:00"/>
    <x v="0"/>
    <n v="17771"/>
    <x v="2414"/>
    <n v="1538"/>
    <n v="13906.67"/>
    <n v="24277"/>
    <x v="29"/>
    <n v="1886690609"/>
    <s v="G"/>
    <s v="PERSONA GIURIDICA"/>
    <s v="Frosinone"/>
    <s v="FROSINONE"/>
    <n v="200"/>
    <s v="AZIENDA USL"/>
    <s v="Sanita'"/>
    <s v="EQUITALIA SUD SPA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4-26T00:00:00"/>
    <x v="0"/>
    <n v="17770"/>
    <x v="2415"/>
    <n v="1538"/>
    <n v="11124.98"/>
    <n v="24276"/>
    <x v="9"/>
    <n v="1684950593"/>
    <s v="G"/>
    <s v="PERSONA GIURIDICA"/>
    <s v="Latina"/>
    <s v="LATINA"/>
    <n v="200"/>
    <s v="AZIENDA USL"/>
    <s v="Sanita'"/>
    <s v="EQUITALIA SUD SPA"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4-26T00:00:00"/>
    <x v="0"/>
    <n v="17769"/>
    <x v="2408"/>
    <n v="1538"/>
    <n v="188793.98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4-26T00:00:00"/>
    <x v="0"/>
    <n v="17768"/>
    <x v="2416"/>
    <n v="1538"/>
    <n v="2997749.26"/>
    <n v="165024"/>
    <x v="5"/>
    <n v="13665151000"/>
    <s v="G"/>
    <s v="PERSONA GIURIDICA"/>
    <s v="Roma"/>
    <s v="ROMA"/>
    <n v="0"/>
    <s v="NON ATTRIBUITO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9"/>
    <s v="GR"/>
    <n v="11"/>
    <s v="SALUTE E POLITICHE SOCIALI"/>
    <d v="2013-10-01T00:00:00"/>
    <m/>
    <d v="2016-04-26T00:00:00"/>
    <x v="0"/>
    <n v="17767"/>
    <x v="2409"/>
    <n v="1538"/>
    <n v="134439.97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4-26T00:00:00"/>
    <x v="0"/>
    <n v="17766"/>
    <x v="2417"/>
    <n v="1538"/>
    <n v="2442960.23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4-26T00:00:00"/>
    <x v="0"/>
    <n v="17765"/>
    <x v="2418"/>
    <n v="1538"/>
    <n v="616669.1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4-26T00:00:00"/>
    <x v="0"/>
    <n v="17764"/>
    <x v="2419"/>
    <n v="1538"/>
    <n v="1418908.89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9"/>
    <s v="GR"/>
    <n v="11"/>
    <s v="SALUTE E POLITICHE SOCIALI"/>
    <d v="2013-10-01T00:00:00"/>
    <m/>
    <d v="2016-04-26T00:00:00"/>
    <x v="0"/>
    <n v="17763"/>
    <x v="2420"/>
    <n v="1538"/>
    <n v="120366.07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4-26T00:00:00"/>
    <x v="0"/>
    <n v="17762"/>
    <x v="2421"/>
    <n v="1538"/>
    <n v="157095.5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4-26T00:00:00"/>
    <x v="0"/>
    <n v="17761"/>
    <x v="2422"/>
    <n v="1538"/>
    <n v="992841.98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4-26T00:00:00"/>
    <x v="0"/>
    <n v="17760"/>
    <x v="2423"/>
    <n v="1538"/>
    <n v="1772390.18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4-26T00:00:00"/>
    <x v="0"/>
    <n v="17759"/>
    <x v="2424"/>
    <n v="1538"/>
    <n v="269450.53999999998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4-26T00:00:00"/>
    <x v="0"/>
    <n v="17758"/>
    <x v="2425"/>
    <n v="1538"/>
    <n v="1851045.27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4-26T00:00:00"/>
    <x v="0"/>
    <n v="17757"/>
    <x v="2416"/>
    <n v="1538"/>
    <n v="183553.65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4-26T00:00:00"/>
    <x v="0"/>
    <n v="17756"/>
    <x v="2417"/>
    <n v="1538"/>
    <n v="628302.76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04-26T00:00:00"/>
    <x v="0"/>
    <n v="17755"/>
    <x v="2418"/>
    <n v="1538"/>
    <n v="117399.85"/>
    <n v="24277"/>
    <x v="29"/>
    <n v="1886690609"/>
    <s v="G"/>
    <s v="PERSONA GIURIDICA"/>
    <s v="Frosinone"/>
    <s v="FROSINONE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1"/>
    <s v="GR"/>
    <n v="11"/>
    <s v="SALUTE E POLITICHE SOCIALI"/>
    <d v="2013-10-01T00:00:00"/>
    <m/>
    <d v="2016-04-26T00:00:00"/>
    <x v="0"/>
    <n v="17754"/>
    <x v="2415"/>
    <n v="1538"/>
    <n v="67319.539999999994"/>
    <n v="24276"/>
    <x v="9"/>
    <n v="1684950593"/>
    <s v="G"/>
    <s v="PERSONA GIURIDICA"/>
    <s v="Latina"/>
    <s v="LATINA"/>
    <n v="200"/>
    <s v="AZIENDA USL"/>
    <s v="Sanita'"/>
    <s v="EQUITALIA SUD SPA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1"/>
    <s v="GR"/>
    <n v="11"/>
    <s v="SALUTE E POLITICHE SOCIALI"/>
    <d v="2013-10-01T00:00:00"/>
    <m/>
    <d v="2016-04-26T00:00:00"/>
    <x v="0"/>
    <n v="17753"/>
    <x v="2419"/>
    <n v="1538"/>
    <n v="100189.12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8"/>
    <s v="GR"/>
    <n v="11"/>
    <s v="SALUTE E POLITICHE SOCIALI"/>
    <d v="2013-10-01T00:00:00"/>
    <m/>
    <d v="2016-04-26T00:00:00"/>
    <x v="0"/>
    <n v="17752"/>
    <x v="2420"/>
    <n v="1538"/>
    <n v="14087.97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7"/>
    <s v="GR"/>
    <n v="11"/>
    <s v="SALUTE E POLITICHE SOCIALI"/>
    <d v="2013-10-01T00:00:00"/>
    <m/>
    <d v="2016-04-26T00:00:00"/>
    <x v="0"/>
    <n v="17751"/>
    <x v="2421"/>
    <n v="1538"/>
    <n v="51734.63"/>
    <n v="24092"/>
    <x v="37"/>
    <n v="1455570562"/>
    <s v="G"/>
    <s v="PERSONA GIURIDICA"/>
    <s v="Viterbo"/>
    <s v="VITERBO"/>
    <n v="200"/>
    <s v="AZIENDA USL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75"/>
    <s v="GR"/>
    <n v="11"/>
    <s v="SALUTE E POLITICHE SOCIALI"/>
    <d v="2013-10-01T00:00:00"/>
    <m/>
    <d v="2016-04-26T00:00:00"/>
    <x v="0"/>
    <n v="17750"/>
    <x v="2422"/>
    <n v="1538"/>
    <n v="7666.01"/>
    <n v="24189"/>
    <x v="10"/>
    <n v="4737811002"/>
    <s v="G"/>
    <s v="PERSONA GIURIDICA"/>
    <s v="Albano Laziale"/>
    <s v="ROMA"/>
    <n v="200"/>
    <s v="AZIENDA USL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74"/>
    <s v="GR"/>
    <n v="11"/>
    <s v="SALUTE E POLITICHE SOCIALI"/>
    <d v="2013-10-01T00:00:00"/>
    <m/>
    <d v="2016-04-26T00:00:00"/>
    <x v="0"/>
    <n v="17749"/>
    <x v="2426"/>
    <n v="1538"/>
    <n v="697081.22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4-26T00:00:00"/>
    <x v="0"/>
    <n v="17748"/>
    <x v="2424"/>
    <n v="1538"/>
    <n v="32963.370000000003"/>
    <n v="24190"/>
    <x v="39"/>
    <n v="4743741003"/>
    <s v="G"/>
    <s v="PERSONA GIURIDICA"/>
    <s v="Civitavecchi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5"/>
    <s v="GR"/>
    <n v="11"/>
    <s v="SALUTE E POLITICHE SOCIALI"/>
    <d v="2013-10-01T00:00:00"/>
    <m/>
    <d v="2016-04-26T00:00:00"/>
    <x v="0"/>
    <n v="17747"/>
    <x v="2427"/>
    <n v="1538"/>
    <n v="210082.43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4"/>
    <s v="GR"/>
    <n v="11"/>
    <s v="SALUTE E POLITICHE SOCIALI"/>
    <d v="2013-10-01T00:00:00"/>
    <m/>
    <d v="2016-04-26T00:00:00"/>
    <x v="0"/>
    <n v="17746"/>
    <x v="2425"/>
    <n v="1538"/>
    <n v="77277.149999999994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3"/>
    <s v="GR"/>
    <n v="11"/>
    <s v="SALUTE E POLITICHE SOCIALI"/>
    <d v="2013-10-01T00:00:00"/>
    <m/>
    <d v="2016-04-26T00:00:00"/>
    <x v="0"/>
    <n v="17745"/>
    <x v="2428"/>
    <n v="1538"/>
    <n v="31071.9"/>
    <n v="165024"/>
    <x v="5"/>
    <n v="13665151000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2"/>
    <s v="GR"/>
    <n v="11"/>
    <s v="SALUTE E POLITICHE SOCIALI"/>
    <d v="2013-10-01T00:00:00"/>
    <m/>
    <d v="2016-04-26T00:00:00"/>
    <x v="0"/>
    <n v="17744"/>
    <x v="2429"/>
    <n v="1538"/>
    <n v="25592.65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4-26T00:00:00"/>
    <x v="0"/>
    <n v="17743"/>
    <x v="2430"/>
    <n v="1538"/>
    <n v="582591.32999999996"/>
    <n v="165025"/>
    <x v="8"/>
    <n v="13664791004"/>
    <s v="G"/>
    <s v="PERSONA GIURIDICA"/>
    <s v="Roma"/>
    <s v="ROMA"/>
    <n v="0"/>
    <s v="NON ATTRIBUITO"/>
    <s v="Sanita'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25"/>
    <s v="GR"/>
    <n v="11"/>
    <s v="SALUTE E POLITICHE SOCIALI"/>
    <d v="2013-10-01T00:00:00"/>
    <m/>
    <d v="2016-04-26T00:00:00"/>
    <x v="0"/>
    <n v="17742"/>
    <x v="2431"/>
    <n v="1634"/>
    <n v="7083.62"/>
    <n v="49429"/>
    <x v="249"/>
    <n v="4640481000"/>
    <s v="G"/>
    <s v="PERSONA GIURIDICA"/>
    <s v="Bracciano"/>
    <s v="ROMA"/>
    <n v="210"/>
    <s v="ALTRI SANITA'"/>
    <s v="P.P.T."/>
    <s v="CRISTOFORI AGNESE"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6"/>
    <s v="GR"/>
    <n v="5"/>
    <s v="PROGRAM. ECONOMICA, BILANCIO, DEMANIO E PATRIMONIO"/>
    <d v="2013-10-01T00:00:00"/>
    <m/>
    <d v="2016-04-26T00:00:00"/>
    <x v="0"/>
    <n v="17741"/>
    <x v="2431"/>
    <n v="1633"/>
    <n v="1257.5"/>
    <n v="49429"/>
    <x v="249"/>
    <n v="4640481000"/>
    <s v="G"/>
    <s v="PERSONA GIURIDICA"/>
    <s v="Bracciano"/>
    <s v="ROMA"/>
    <n v="210"/>
    <s v="ALTRI SANITA'"/>
    <s v="P.P.T."/>
    <s v="CRISTOFORI AGNESE"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6"/>
    <s v="GR"/>
    <n v="5"/>
    <s v="PROGRAM. ECONOMICA, BILANCIO, DEMANIO E PATRIMONIO"/>
    <d v="2013-10-01T00:00:00"/>
    <m/>
    <d v="2016-04-26T00:00:00"/>
    <x v="0"/>
    <n v="17740"/>
    <x v="2432"/>
    <n v="1633"/>
    <n v="1669"/>
    <n v="505"/>
    <x v="14"/>
    <n v="80143490581"/>
    <s v="G"/>
    <s v="PERSONA GIURIDICA"/>
    <s v="Roma"/>
    <s v="ROMA"/>
    <n v="900"/>
    <s v="TESORIERE REGIONE LAZIO"/>
    <s v="P.P.T."/>
    <m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6"/>
    <s v="GR"/>
    <n v="5"/>
    <s v="PROGRAM. ECONOMICA, BILANCIO, DEMANIO E PATRIMONIO"/>
    <d v="2013-10-01T00:00:00"/>
    <m/>
    <d v="2016-04-26T00:00:00"/>
    <x v="0"/>
    <n v="17739"/>
    <x v="2433"/>
    <n v="1633"/>
    <n v="7602.54"/>
    <n v="49429"/>
    <x v="249"/>
    <n v="4640481000"/>
    <s v="G"/>
    <s v="PERSONA GIURIDICA"/>
    <s v="Bracciano"/>
    <s v="ROMA"/>
    <n v="210"/>
    <s v="ALTRI SANITA'"/>
    <s v="P.P.T."/>
    <s v="CORTESE LAURA"/>
  </r>
  <r>
    <s v="G18210"/>
    <d v="2014-12-17T00:00:00"/>
    <s v="DE"/>
    <s v="Determinazione"/>
    <n v="13"/>
    <s v="Tutela della salute"/>
    <n v="1"/>
    <x v="1"/>
    <n v="1"/>
    <s v="Spese correnti"/>
    <s v="T83606"/>
    <x v="78"/>
    <n v="2016"/>
    <x v="2"/>
    <n v="45866"/>
    <s v="GR"/>
    <n v="5"/>
    <s v="PROGRAM. ECONOMICA, BILANCIO, DEMANIO E PATRIMONIO"/>
    <d v="2013-10-01T00:00:00"/>
    <m/>
    <d v="2016-04-26T00:00:00"/>
    <x v="0"/>
    <n v="17738"/>
    <x v="2434"/>
    <n v="1633"/>
    <n v="16402.38"/>
    <n v="49429"/>
    <x v="249"/>
    <n v="4640481000"/>
    <s v="G"/>
    <s v="PERSONA GIURIDICA"/>
    <s v="Bracciano"/>
    <s v="ROMA"/>
    <n v="210"/>
    <s v="ALTRI SANITA'"/>
    <s v="P.P.T."/>
    <s v="CALEVI ALESSANDRA"/>
  </r>
  <r>
    <s v="G13467"/>
    <d v="2015-11-05T00:00:00"/>
    <s v="DE"/>
    <s v="Determinazione"/>
    <n v="13"/>
    <s v="Tutela della salute"/>
    <n v="7"/>
    <x v="2"/>
    <n v="1"/>
    <s v="Spese correnti"/>
    <s v="H13181"/>
    <x v="48"/>
    <n v="2016"/>
    <x v="1"/>
    <n v="31943"/>
    <s v="GR"/>
    <n v="11"/>
    <s v="SALUTE E POLITICHE SOCIALI"/>
    <d v="2013-10-01T00:00:00"/>
    <m/>
    <d v="2016-04-26T00:00:00"/>
    <x v="0"/>
    <n v="17527"/>
    <x v="2435"/>
    <n v="1636"/>
    <n v="70480"/>
    <n v="3069"/>
    <x v="250"/>
    <n v="1362340588"/>
    <s v="G"/>
    <s v="PERSONA GIURIDICA"/>
    <s v="Roma"/>
    <s v="ROMA"/>
    <n v="210"/>
    <s v="ALTRI SANITA'"/>
    <s v="Sanita'"/>
    <m/>
  </r>
  <r>
    <s v="G13466"/>
    <d v="2015-11-05T00:00:00"/>
    <s v="DE"/>
    <s v="Determinazione"/>
    <n v="13"/>
    <s v="Tutela della salute"/>
    <n v="7"/>
    <x v="2"/>
    <n v="1"/>
    <s v="Spese correnti"/>
    <s v="H13181"/>
    <x v="48"/>
    <n v="2016"/>
    <x v="1"/>
    <n v="31944"/>
    <s v="GR"/>
    <n v="11"/>
    <s v="SALUTE E POLITICHE SOCIALI"/>
    <d v="2013-10-01T00:00:00"/>
    <m/>
    <d v="2016-04-26T00:00:00"/>
    <x v="0"/>
    <n v="17519"/>
    <x v="2436"/>
    <n v="1636"/>
    <n v="125720"/>
    <n v="59441"/>
    <x v="251"/>
    <n v="97138260589"/>
    <s v="G"/>
    <s v="PERSONA GIURIDICA"/>
    <s v="Roma"/>
    <s v="ROMA"/>
    <n v="210"/>
    <s v="ALTRI SANITA'"/>
    <s v="Sanita'"/>
    <m/>
  </r>
  <r>
    <s v="G01634"/>
    <d v="2016-02-26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04-27T00:00:00"/>
    <x v="0"/>
    <n v="18143"/>
    <x v="2437"/>
    <n v="1538"/>
    <n v="3154.29"/>
    <n v="165024"/>
    <x v="5"/>
    <n v="13665151000"/>
    <s v="G"/>
    <s v="PERSONA GIURIDICA"/>
    <s v="Roma"/>
    <s v="ROMA"/>
    <n v="0"/>
    <s v="NON ATTRIBUITO"/>
    <s v="&lt; o = 20 Mila"/>
    <m/>
  </r>
  <r>
    <s v="B03839"/>
    <d v="2012-06-25T00:00:00"/>
    <s v="DE"/>
    <s v="Determinazione"/>
    <n v="13"/>
    <s v="Tutela della salute"/>
    <n v="7"/>
    <x v="2"/>
    <n v="1"/>
    <s v="Spese correnti"/>
    <s v="H13154"/>
    <x v="11"/>
    <n v="2016"/>
    <x v="5"/>
    <n v="29171"/>
    <s v="GR"/>
    <n v="11"/>
    <s v="SALUTE E POLITICHE SOCIALI"/>
    <d v="2013-10-01T00:00:00"/>
    <m/>
    <d v="2016-04-27T00:00:00"/>
    <x v="0"/>
    <n v="18141"/>
    <x v="2438"/>
    <n v="1348"/>
    <n v="10000"/>
    <n v="24188"/>
    <x v="11"/>
    <n v="4733491007"/>
    <s v="G"/>
    <s v="PERSONA GIURIDICA"/>
    <s v="Roma"/>
    <s v="ROMA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11"/>
    <s v="GR"/>
    <n v="11"/>
    <s v="SALUTE E POLITICHE SOCIALI"/>
    <d v="2013-10-01T00:00:00"/>
    <m/>
    <d v="2016-04-27T00:00:00"/>
    <x v="0"/>
    <n v="18139"/>
    <x v="2439"/>
    <n v="1538"/>
    <n v="2048.67"/>
    <n v="24189"/>
    <x v="10"/>
    <n v="4737811002"/>
    <s v="G"/>
    <s v="PERSONA GIURIDICA"/>
    <s v="Albano Laziale"/>
    <s v="ROMA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1"/>
    <s v="GR"/>
    <n v="11"/>
    <s v="SALUTE E POLITICHE SOCIALI"/>
    <d v="2013-10-01T00:00:00"/>
    <m/>
    <d v="2016-04-27T00:00:00"/>
    <x v="0"/>
    <n v="18138"/>
    <x v="2345"/>
    <n v="1538"/>
    <n v="3673.44"/>
    <n v="24189"/>
    <x v="10"/>
    <n v="4737811002"/>
    <s v="G"/>
    <s v="PERSONA GIURIDICA"/>
    <s v="Albano Laziale"/>
    <s v="ROMA"/>
    <n v="200"/>
    <s v="AZIENDA USL"/>
    <s v="&lt; o = 20 Mil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137"/>
    <x v="2344"/>
    <n v="1548"/>
    <n v="327.74"/>
    <n v="872"/>
    <x v="4"/>
    <n v="80078750587"/>
    <s v="G"/>
    <s v="PERSONA GIURIDICA"/>
    <s v="Roma"/>
    <s v="ROMA"/>
    <n v="310"/>
    <s v="ENTI PREVIDENZIALI"/>
    <s v="Spese Obbligatorie"/>
    <m/>
  </r>
  <r>
    <s v="G18211"/>
    <d v="2014-12-17T00:00:00"/>
    <s v="DE"/>
    <s v="Determinazione"/>
    <n v="13"/>
    <s v="Tutela della salute"/>
    <n v="1"/>
    <x v="1"/>
    <n v="1"/>
    <s v="Spese correnti"/>
    <s v="T83601"/>
    <x v="62"/>
    <n v="2016"/>
    <x v="2"/>
    <n v="45064"/>
    <s v="GR"/>
    <n v="11"/>
    <s v="SALUTE E POLITICHE SOCIALI"/>
    <d v="2013-10-01T00:00:00"/>
    <m/>
    <d v="2016-04-27T00:00:00"/>
    <x v="0"/>
    <n v="18134"/>
    <x v="2440"/>
    <n v="1538"/>
    <n v="4951.2"/>
    <n v="165024"/>
    <x v="5"/>
    <n v="13665151000"/>
    <s v="G"/>
    <s v="PERSONA GIURIDICA"/>
    <s v="Roma"/>
    <s v="ROMA"/>
    <n v="0"/>
    <s v="NON ATTRIBUITO"/>
    <s v="&lt; o = 20 Mila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0"/>
    <s v="GR"/>
    <n v="11"/>
    <s v="SALUTE E POLITICHE SOCIALI"/>
    <d v="2013-10-01T00:00:00"/>
    <m/>
    <d v="2016-04-27T00:00:00"/>
    <x v="0"/>
    <n v="18130"/>
    <x v="2441"/>
    <n v="1538"/>
    <n v="6144"/>
    <n v="165024"/>
    <x v="5"/>
    <n v="13665151000"/>
    <s v="G"/>
    <s v="PERSONA GIURIDICA"/>
    <s v="Roma"/>
    <s v="ROMA"/>
    <n v="0"/>
    <s v="NON ATTRIBUITO"/>
    <s v="&lt; o = 20 Mila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1"/>
    <s v="GR"/>
    <n v="11"/>
    <s v="SALUTE E POLITICHE SOCIALI"/>
    <d v="2013-10-01T00:00:00"/>
    <m/>
    <d v="2016-04-27T00:00:00"/>
    <x v="0"/>
    <n v="18129"/>
    <x v="2442"/>
    <n v="1538"/>
    <n v="3129.3"/>
    <n v="165024"/>
    <x v="5"/>
    <n v="13665151000"/>
    <s v="G"/>
    <s v="PERSONA GIURIDICA"/>
    <s v="Roma"/>
    <s v="ROMA"/>
    <n v="0"/>
    <s v="NON ATTRIBUITO"/>
    <s v="&lt; o = 20 Mila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4"/>
    <s v="GR"/>
    <n v="11"/>
    <s v="SALUTE E POLITICHE SOCIALI"/>
    <d v="2013-10-01T00:00:00"/>
    <m/>
    <d v="2016-04-27T00:00:00"/>
    <x v="0"/>
    <n v="18127"/>
    <x v="2443"/>
    <n v="1538"/>
    <n v="3429.59"/>
    <n v="165024"/>
    <x v="5"/>
    <n v="13665151000"/>
    <s v="G"/>
    <s v="PERSONA GIURIDICA"/>
    <s v="Roma"/>
    <s v="ROMA"/>
    <n v="0"/>
    <s v="NON ATTRIBUITO"/>
    <s v="&lt; o = 20 Mila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5"/>
    <s v="GR"/>
    <n v="11"/>
    <s v="SALUTE E POLITICHE SOCIALI"/>
    <d v="2013-10-01T00:00:00"/>
    <m/>
    <d v="2016-04-27T00:00:00"/>
    <x v="0"/>
    <n v="18126"/>
    <x v="2444"/>
    <n v="1538"/>
    <n v="2286.17"/>
    <n v="165024"/>
    <x v="5"/>
    <n v="13665151000"/>
    <s v="G"/>
    <s v="PERSONA GIURIDICA"/>
    <s v="Roma"/>
    <s v="ROMA"/>
    <n v="0"/>
    <s v="NON ATTRIBUITO"/>
    <s v="&lt; o = 20 Mila"/>
    <m/>
  </r>
  <r>
    <s v="G17048"/>
    <d v="2015-12-28T00:00:00"/>
    <s v="DE"/>
    <s v="Determinazione"/>
    <n v="13"/>
    <s v="Tutela della salute"/>
    <n v="1"/>
    <x v="1"/>
    <n v="1"/>
    <s v="Spese correnti"/>
    <s v="T93614"/>
    <x v="5"/>
    <n v="2016"/>
    <x v="1"/>
    <n v="38826"/>
    <s v="GR"/>
    <n v="11"/>
    <s v="SALUTE E POLITICHE SOCIALI"/>
    <d v="2013-10-01T00:00:00"/>
    <m/>
    <d v="2016-04-27T00:00:00"/>
    <x v="0"/>
    <n v="18125"/>
    <x v="2445"/>
    <n v="1538"/>
    <n v="1881.63"/>
    <n v="165024"/>
    <x v="5"/>
    <n v="13665151000"/>
    <s v="G"/>
    <s v="PERSONA GIURIDICA"/>
    <s v="Roma"/>
    <s v="ROMA"/>
    <n v="0"/>
    <s v="NON ATTRIBUITO"/>
    <s v="&lt; o = 20 Mila"/>
    <m/>
  </r>
  <r>
    <s v="G12775"/>
    <d v="2014-09-10T00:00:00"/>
    <s v="DE"/>
    <s v="Determinazione"/>
    <n v="13"/>
    <s v="Tutela della salute"/>
    <n v="1"/>
    <x v="1"/>
    <n v="1"/>
    <s v="Spese correnti"/>
    <s v="H11728"/>
    <x v="33"/>
    <n v="2016"/>
    <x v="2"/>
    <n v="35334"/>
    <s v="GR"/>
    <n v="11"/>
    <s v="SALUTE E POLITICHE SOCIALI"/>
    <d v="2013-10-01T00:00:00"/>
    <m/>
    <d v="2016-04-27T00:00:00"/>
    <x v="0"/>
    <n v="18123"/>
    <x v="2446"/>
    <n v="1538"/>
    <n v="655.20000000000005"/>
    <n v="165025"/>
    <x v="8"/>
    <n v="13664791004"/>
    <s v="G"/>
    <s v="PERSONA GIURIDICA"/>
    <s v="Roma"/>
    <s v="ROMA"/>
    <n v="0"/>
    <s v="NON ATTRIBUITO"/>
    <s v="&lt; o = 20 Mila"/>
    <s v="ASL RM 1 ( EX ASL RM E )"/>
  </r>
  <r>
    <s v="G12775"/>
    <d v="2014-09-10T00:00:00"/>
    <s v="DE"/>
    <s v="Determinazione"/>
    <n v="13"/>
    <s v="Tutela della salute"/>
    <n v="1"/>
    <x v="1"/>
    <n v="1"/>
    <s v="Spese correnti"/>
    <s v="H11728"/>
    <x v="33"/>
    <n v="2016"/>
    <x v="2"/>
    <n v="35337"/>
    <s v="GR"/>
    <n v="11"/>
    <s v="SALUTE E POLITICHE SOCIALI"/>
    <d v="2013-10-01T00:00:00"/>
    <m/>
    <d v="2016-04-27T00:00:00"/>
    <x v="0"/>
    <n v="18122"/>
    <x v="2447"/>
    <n v="1538"/>
    <n v="728"/>
    <n v="165025"/>
    <x v="8"/>
    <n v="13664791004"/>
    <s v="G"/>
    <s v="PERSONA GIURIDICA"/>
    <s v="Roma"/>
    <s v="ROMA"/>
    <n v="0"/>
    <s v="NON ATTRIBUITO"/>
    <s v="&lt; o = 20 Mila"/>
    <s v="ASL RM 1 ( EX ASL RM E )"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3"/>
    <s v="GR"/>
    <n v="11"/>
    <s v="SALUTE E POLITICHE SOCIALI"/>
    <d v="2013-10-01T00:00:00"/>
    <m/>
    <d v="2016-04-27T00:00:00"/>
    <x v="0"/>
    <n v="18120"/>
    <x v="2448"/>
    <n v="1538"/>
    <n v="3106.3"/>
    <n v="165025"/>
    <x v="8"/>
    <n v="13664791004"/>
    <s v="G"/>
    <s v="PERSONA GIURIDICA"/>
    <s v="Roma"/>
    <s v="ROMA"/>
    <n v="0"/>
    <s v="NON ATTRIBUITO"/>
    <s v="&lt; o = 20 Mila"/>
    <s v="ASL RM 1 ( EX ASL RM A )"/>
  </r>
  <r>
    <s v="G18211"/>
    <d v="2014-12-17T00:00:00"/>
    <s v="DE"/>
    <s v="Determinazione"/>
    <n v="13"/>
    <s v="Tutela della salute"/>
    <n v="1"/>
    <x v="1"/>
    <n v="1"/>
    <s v="Spese correnti"/>
    <s v="T83601"/>
    <x v="62"/>
    <n v="2016"/>
    <x v="2"/>
    <n v="45065"/>
    <s v="GR"/>
    <n v="11"/>
    <s v="SALUTE E POLITICHE SOCIALI"/>
    <d v="2013-10-01T00:00:00"/>
    <m/>
    <d v="2016-04-27T00:00:00"/>
    <x v="0"/>
    <n v="18117"/>
    <x v="2449"/>
    <n v="1538"/>
    <n v="1076"/>
    <n v="24190"/>
    <x v="39"/>
    <n v="4743741003"/>
    <s v="G"/>
    <s v="PERSONA GIURIDICA"/>
    <s v="Civitavecchia"/>
    <s v="ROMA"/>
    <n v="200"/>
    <s v="AZIENDA USL"/>
    <s v="&lt; o = 20 Mila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4-27T00:00:00"/>
    <x v="0"/>
    <n v="18115"/>
    <x v="2450"/>
    <n v="1538"/>
    <n v="2512.8000000000002"/>
    <n v="165025"/>
    <x v="8"/>
    <n v="13664791004"/>
    <s v="G"/>
    <s v="PERSONA GIURIDICA"/>
    <s v="Roma"/>
    <s v="ROMA"/>
    <n v="0"/>
    <s v="NON ATTRIBUITO"/>
    <s v="Sanita'"/>
    <s v="ASL RM 1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4-27T00:00:00"/>
    <x v="0"/>
    <n v="18114"/>
    <x v="2451"/>
    <n v="1538"/>
    <n v="317"/>
    <n v="24276"/>
    <x v="9"/>
    <n v="1684950593"/>
    <s v="G"/>
    <s v="PERSONA GIURIDICA"/>
    <s v="Latina"/>
    <s v="LATIN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04-27T00:00:00"/>
    <x v="0"/>
    <n v="18112"/>
    <x v="2452"/>
    <n v="1538"/>
    <n v="84"/>
    <n v="24189"/>
    <x v="10"/>
    <n v="4737811002"/>
    <s v="G"/>
    <s v="PERSONA GIURIDICA"/>
    <s v="Albano Laziale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2"/>
    <s v="GR"/>
    <n v="11"/>
    <s v="SALUTE E POLITICHE SOCIALI"/>
    <d v="2013-10-01T00:00:00"/>
    <m/>
    <d v="2016-04-27T00:00:00"/>
    <x v="0"/>
    <n v="18110"/>
    <x v="2453"/>
    <n v="1538"/>
    <n v="25867.22"/>
    <n v="24190"/>
    <x v="39"/>
    <n v="4743741003"/>
    <s v="G"/>
    <s v="PERSONA GIURIDICA"/>
    <s v="Civitavecchi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1"/>
    <s v="GR"/>
    <n v="11"/>
    <s v="SALUTE E POLITICHE SOCIALI"/>
    <d v="2013-10-01T00:00:00"/>
    <m/>
    <d v="2016-04-27T00:00:00"/>
    <x v="0"/>
    <n v="18108"/>
    <x v="2454"/>
    <n v="1538"/>
    <n v="1532.76"/>
    <n v="165025"/>
    <x v="8"/>
    <n v="13664791004"/>
    <s v="G"/>
    <s v="PERSONA GIURIDICA"/>
    <s v="Roma"/>
    <s v="ROMA"/>
    <n v="0"/>
    <s v="NON ATTRIBUITO"/>
    <s v="Sanita'"/>
    <s v="ASL RM 1(EX RM E)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4-27T00:00:00"/>
    <x v="0"/>
    <n v="18107"/>
    <x v="2455"/>
    <n v="1538"/>
    <n v="333.84"/>
    <n v="24188"/>
    <x v="11"/>
    <n v="4733491007"/>
    <s v="G"/>
    <s v="PERSONA GIURIDICA"/>
    <s v="Roma"/>
    <s v="ROMA"/>
    <n v="200"/>
    <s v="AZIENDA USL"/>
    <s v="Sanita'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106"/>
    <x v="2344"/>
    <n v="1548"/>
    <n v="5706.49"/>
    <n v="872"/>
    <x v="4"/>
    <n v="80078750587"/>
    <s v="G"/>
    <s v="PERSONA GIURIDICA"/>
    <s v="Roma"/>
    <s v="ROMA"/>
    <n v="310"/>
    <s v="ENTI PREVIDENZIALI"/>
    <s v="Spese Obbligatorie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4-27T00:00:00"/>
    <x v="0"/>
    <n v="18105"/>
    <x v="2456"/>
    <n v="1538"/>
    <n v="1356.8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4-27T00:00:00"/>
    <x v="0"/>
    <n v="18104"/>
    <x v="2457"/>
    <n v="1538"/>
    <n v="20267.48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4-27T00:00:00"/>
    <x v="0"/>
    <n v="18101"/>
    <x v="2458"/>
    <n v="1538"/>
    <n v="31193.09"/>
    <n v="165025"/>
    <x v="8"/>
    <n v="13664791004"/>
    <s v="G"/>
    <s v="PERSONA GIURIDICA"/>
    <s v="Roma"/>
    <s v="ROMA"/>
    <n v="0"/>
    <s v="NON ATTRIBUITO"/>
    <s v="Sanita'"/>
    <s v="ASL RM 1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4-27T00:00:00"/>
    <x v="0"/>
    <n v="18099"/>
    <x v="2451"/>
    <n v="1538"/>
    <n v="709.97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4-27T00:00:00"/>
    <x v="0"/>
    <n v="18098"/>
    <x v="2459"/>
    <n v="1538"/>
    <n v="3030.48"/>
    <n v="24189"/>
    <x v="10"/>
    <n v="4737811002"/>
    <s v="G"/>
    <s v="PERSONA GIURIDICA"/>
    <s v="Albano Laziale"/>
    <s v="ROMA"/>
    <n v="200"/>
    <s v="AZIENDA USL"/>
    <s v="Sanita'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299"/>
    <s v="GR"/>
    <n v="11"/>
    <s v="SALUTE E POLITICHE SOCIALI"/>
    <d v="2013-10-01T00:00:00"/>
    <m/>
    <d v="2016-04-27T00:00:00"/>
    <x v="0"/>
    <n v="18090"/>
    <x v="2460"/>
    <n v="1538"/>
    <n v="1440"/>
    <n v="165025"/>
    <x v="8"/>
    <n v="13664791004"/>
    <s v="G"/>
    <s v="PERSONA GIURIDICA"/>
    <s v="Roma"/>
    <s v="ROMA"/>
    <n v="0"/>
    <s v="NON ATTRIBUITO"/>
    <s v="&lt; o = 20 Mila"/>
    <s v="ASL RM 1 ( EX ASL RM E )"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04-27T00:00:00"/>
    <x v="0"/>
    <n v="18086"/>
    <x v="2461"/>
    <n v="1538"/>
    <n v="3823.18"/>
    <n v="165025"/>
    <x v="8"/>
    <n v="13664791004"/>
    <s v="G"/>
    <s v="PERSONA GIURIDICA"/>
    <s v="Roma"/>
    <s v="ROMA"/>
    <n v="0"/>
    <s v="NON ATTRIBUITO"/>
    <s v="&lt; o = 20 Mila"/>
    <s v="ASL RM 1 ( EX ASL RM A )"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04-27T00:00:00"/>
    <x v="0"/>
    <n v="18085"/>
    <x v="2462"/>
    <n v="1538"/>
    <n v="5062.5"/>
    <n v="165025"/>
    <x v="8"/>
    <n v="13664791004"/>
    <s v="G"/>
    <s v="PERSONA GIURIDICA"/>
    <s v="Roma"/>
    <s v="ROMA"/>
    <n v="0"/>
    <s v="NON ATTRIBUITO"/>
    <s v="&lt; o = 20 Mila"/>
    <s v="ASL RM 1 ( EX ASL RM E )"/>
  </r>
  <r>
    <s v="G18211"/>
    <d v="2014-12-17T00:00:00"/>
    <s v="DE"/>
    <s v="Determinazione"/>
    <n v="13"/>
    <s v="Tutela della salute"/>
    <n v="1"/>
    <x v="1"/>
    <n v="1"/>
    <s v="Spese correnti"/>
    <s v="T83601"/>
    <x v="62"/>
    <n v="2016"/>
    <x v="2"/>
    <n v="45062"/>
    <s v="GR"/>
    <n v="11"/>
    <s v="SALUTE E POLITICHE SOCIALI"/>
    <d v="2013-10-01T00:00:00"/>
    <m/>
    <d v="2016-04-27T00:00:00"/>
    <x v="0"/>
    <n v="18083"/>
    <x v="2463"/>
    <n v="1538"/>
    <n v="6935.44"/>
    <n v="165024"/>
    <x v="5"/>
    <n v="13665151000"/>
    <s v="G"/>
    <s v="PERSONA GIURIDICA"/>
    <s v="Roma"/>
    <s v="ROMA"/>
    <n v="0"/>
    <s v="NON ATTRIBUITO"/>
    <s v="&lt; o = 20 Mila"/>
    <m/>
  </r>
  <r>
    <s v="G18211"/>
    <d v="2014-12-17T00:00:00"/>
    <s v="DE"/>
    <s v="Determinazione"/>
    <n v="13"/>
    <s v="Tutela della salute"/>
    <n v="1"/>
    <x v="1"/>
    <n v="1"/>
    <s v="Spese correnti"/>
    <s v="T83601"/>
    <x v="62"/>
    <n v="2016"/>
    <x v="2"/>
    <n v="45063"/>
    <s v="GR"/>
    <n v="11"/>
    <s v="SALUTE E POLITICHE SOCIALI"/>
    <d v="2013-10-01T00:00:00"/>
    <m/>
    <d v="2016-04-27T00:00:00"/>
    <x v="0"/>
    <n v="18082"/>
    <x v="2464"/>
    <n v="1538"/>
    <n v="3365.08"/>
    <n v="165024"/>
    <x v="5"/>
    <n v="13665151000"/>
    <s v="G"/>
    <s v="PERSONA GIURIDICA"/>
    <s v="Roma"/>
    <s v="ROMA"/>
    <n v="0"/>
    <s v="NON ATTRIBUITO"/>
    <s v="&lt; o = 20 Mil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5"/>
    <s v="GR"/>
    <n v="1"/>
    <s v="AFF. ISTITUZIONALI, PERSONALE E SIST. INFORMATIVI"/>
    <d v="2013-10-01T00:00:00"/>
    <m/>
    <d v="2016-04-27T00:00:00"/>
    <x v="0"/>
    <n v="18080"/>
    <x v="2465"/>
    <n v="1548"/>
    <n v="95.35"/>
    <n v="872"/>
    <x v="4"/>
    <n v="80078750587"/>
    <s v="G"/>
    <s v="PERSONA GIURIDICA"/>
    <s v="Roma"/>
    <s v="ROMA"/>
    <n v="310"/>
    <s v="ENTI PREVIDENZIALI"/>
    <s v="Spese Obbligatorie"/>
    <m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04-27T00:00:00"/>
    <x v="0"/>
    <n v="18077"/>
    <x v="2466"/>
    <n v="1538"/>
    <n v="6965"/>
    <n v="24194"/>
    <x v="30"/>
    <n v="4733471009"/>
    <s v="G"/>
    <s v="PERSONA GIURIDICA"/>
    <s v="Tivoli"/>
    <s v="ROMA"/>
    <n v="200"/>
    <s v="AZIENDA USL"/>
    <s v="&lt; o = 20 Mila"/>
    <m/>
  </r>
  <r>
    <s v="G17340"/>
    <d v="2015-12-30T00:00:00"/>
    <s v="DE"/>
    <s v="Determinazione"/>
    <n v="13"/>
    <s v="Tutela della salute"/>
    <n v="7"/>
    <x v="2"/>
    <n v="1"/>
    <s v="Spese correnti"/>
    <s v="H11108"/>
    <x v="30"/>
    <n v="2016"/>
    <x v="1"/>
    <n v="39903"/>
    <s v="GR"/>
    <n v="11"/>
    <s v="SALUTE E POLITICHE SOCIALI"/>
    <d v="2013-10-01T00:00:00"/>
    <m/>
    <d v="2016-04-29T00:00:00"/>
    <x v="0"/>
    <n v="18074"/>
    <x v="2467"/>
    <n v="1538"/>
    <n v="290"/>
    <n v="165025"/>
    <x v="8"/>
    <n v="13664791004"/>
    <s v="G"/>
    <s v="PERSONA GIURIDICA"/>
    <s v="Roma"/>
    <s v="ROMA"/>
    <n v="0"/>
    <s v="NON ATTRIBUITO"/>
    <s v="&lt; o = 20 Mila"/>
    <m/>
  </r>
  <r>
    <s v="G03256"/>
    <d v="2016-04-04T00:00:00"/>
    <s v="DE"/>
    <s v="Determinazione"/>
    <n v="13"/>
    <s v="Tutela della salute"/>
    <n v="4"/>
    <x v="0"/>
    <n v="1"/>
    <s v="Spese correnti"/>
    <s v="T17408"/>
    <x v="96"/>
    <n v="2016"/>
    <x v="0"/>
    <n v="21573"/>
    <s v="GR"/>
    <n v="5"/>
    <s v="PROGRAM. ECONOMICA, BILANCIO, DEMANIO E PATRIMONIO"/>
    <d v="2013-10-01T00:00:00"/>
    <m/>
    <d v="2016-04-27T00:00:00"/>
    <x v="0"/>
    <n v="18072"/>
    <x v="2468"/>
    <n v="1742"/>
    <n v="30345914.510000002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3256"/>
    <d v="2016-04-04T00:00:00"/>
    <s v="DE"/>
    <s v="Determinazione"/>
    <n v="13"/>
    <s v="Tutela della salute"/>
    <n v="4"/>
    <x v="0"/>
    <n v="4"/>
    <s v="Rimborso Prestiti"/>
    <s v="T15407"/>
    <x v="97"/>
    <n v="2016"/>
    <x v="0"/>
    <n v="21572"/>
    <s v="GR"/>
    <n v="5"/>
    <s v="PROGRAM. ECONOMICA, BILANCIO, DEMANIO E PATRIMONIO"/>
    <d v="2013-10-01T00:00:00"/>
    <m/>
    <d v="2016-04-27T00:00:00"/>
    <x v="0"/>
    <n v="18070"/>
    <x v="2469"/>
    <n v="3212"/>
    <n v="43369153.259999998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6181"/>
    <d v="2013-12-24T00:00:00"/>
    <s v="DE"/>
    <s v="Determinazione"/>
    <n v="13"/>
    <s v="Tutela della salute"/>
    <n v="7"/>
    <x v="2"/>
    <n v="1"/>
    <s v="Spese correnti"/>
    <s v="H11108"/>
    <x v="30"/>
    <n v="2016"/>
    <x v="3"/>
    <n v="53031"/>
    <s v="GR"/>
    <n v="11"/>
    <s v="SALUTE E POLITICHE SOCIALI"/>
    <d v="2013-10-01T00:00:00"/>
    <m/>
    <d v="2016-04-27T00:00:00"/>
    <x v="0"/>
    <n v="18054"/>
    <x v="2470"/>
    <n v="1538"/>
    <n v="13210"/>
    <n v="24278"/>
    <x v="38"/>
    <n v="821180577"/>
    <s v="G"/>
    <s v="PERSONA GIURIDICA"/>
    <s v="Rieti"/>
    <s v="RIETI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6"/>
    <s v="GR"/>
    <n v="11"/>
    <s v="SALUTE E POLITICHE SOCIALI"/>
    <d v="2013-10-01T00:00:00"/>
    <m/>
    <d v="2016-04-27T00:00:00"/>
    <x v="0"/>
    <n v="18052"/>
    <x v="2471"/>
    <n v="1538"/>
    <n v="3158.4"/>
    <n v="24189"/>
    <x v="10"/>
    <n v="4737811002"/>
    <s v="G"/>
    <s v="PERSONA GIURIDICA"/>
    <s v="Albano Laziale"/>
    <s v="ROMA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298"/>
    <s v="GR"/>
    <n v="11"/>
    <s v="SALUTE E POLITICHE SOCIALI"/>
    <d v="2013-10-01T00:00:00"/>
    <m/>
    <d v="2016-04-27T00:00:00"/>
    <x v="0"/>
    <n v="18039"/>
    <x v="2472"/>
    <n v="1538"/>
    <n v="7032.29"/>
    <n v="24092"/>
    <x v="37"/>
    <n v="1455570562"/>
    <s v="G"/>
    <s v="PERSONA GIURIDICA"/>
    <s v="Viterbo"/>
    <s v="VITERBO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8"/>
    <s v="GR"/>
    <n v="11"/>
    <s v="SALUTE E POLITICHE SOCIALI"/>
    <d v="2013-10-01T00:00:00"/>
    <m/>
    <d v="2016-04-27T00:00:00"/>
    <x v="0"/>
    <n v="18034"/>
    <x v="2473"/>
    <n v="1538"/>
    <n v="8106.22"/>
    <n v="24092"/>
    <x v="37"/>
    <n v="1455570562"/>
    <s v="G"/>
    <s v="PERSONA GIURIDICA"/>
    <s v="Viterbo"/>
    <s v="VITERBO"/>
    <n v="200"/>
    <s v="AZIENDA USL"/>
    <s v="&lt; o = 20 Mila"/>
    <m/>
  </r>
  <r>
    <s v="G01302"/>
    <d v="2016-02-19T00:00:00"/>
    <s v="DE"/>
    <s v="Determinazione"/>
    <n v="13"/>
    <s v="Tutela della salute"/>
    <n v="1"/>
    <x v="1"/>
    <n v="1"/>
    <s v="Spese correnti"/>
    <s v="H11728"/>
    <x v="33"/>
    <n v="2016"/>
    <x v="2"/>
    <n v="45870"/>
    <s v="GR"/>
    <n v="11"/>
    <s v="SALUTE E POLITICHE SOCIALI"/>
    <d v="2013-10-01T00:00:00"/>
    <m/>
    <d v="2016-04-27T00:00:00"/>
    <x v="0"/>
    <n v="18032"/>
    <x v="2474"/>
    <n v="1538"/>
    <n v="18000"/>
    <n v="24278"/>
    <x v="38"/>
    <n v="821180577"/>
    <s v="G"/>
    <s v="PERSONA GIURIDICA"/>
    <s v="Rieti"/>
    <s v="RIETI"/>
    <n v="200"/>
    <s v="AZIENDA USL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7"/>
    <s v="GR"/>
    <n v="11"/>
    <s v="SALUTE E POLITICHE SOCIALI"/>
    <d v="2013-10-01T00:00:00"/>
    <m/>
    <d v="2016-04-27T00:00:00"/>
    <x v="0"/>
    <n v="18031"/>
    <x v="2475"/>
    <n v="1538"/>
    <n v="4499.88"/>
    <n v="24092"/>
    <x v="37"/>
    <n v="1455570562"/>
    <s v="G"/>
    <s v="PERSONA GIURIDICA"/>
    <s v="Viterbo"/>
    <s v="VITERBO"/>
    <n v="200"/>
    <s v="AZIENDA USL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42"/>
    <s v="GR"/>
    <n v="11"/>
    <s v="SALUTE E POLITICHE SOCIALI"/>
    <d v="2013-10-01T00:00:00"/>
    <m/>
    <d v="2016-04-27T00:00:00"/>
    <x v="0"/>
    <n v="18030"/>
    <x v="2476"/>
    <n v="1538"/>
    <n v="2337.0700000000002"/>
    <n v="24092"/>
    <x v="37"/>
    <n v="1455570562"/>
    <s v="G"/>
    <s v="PERSONA GIURIDICA"/>
    <s v="Viterbo"/>
    <s v="VITERBO"/>
    <n v="200"/>
    <s v="AZIENDA USL"/>
    <s v="&lt; o = 20 Mila"/>
    <m/>
  </r>
  <r>
    <s v="B04256"/>
    <d v="2012-07-11T00:00:00"/>
    <s v="DE"/>
    <s v="Determinazione"/>
    <n v="13"/>
    <s v="Tutela della salute"/>
    <n v="7"/>
    <x v="2"/>
    <n v="1"/>
    <s v="Spese correnti"/>
    <s v="H13154"/>
    <x v="11"/>
    <n v="2016"/>
    <x v="5"/>
    <n v="28013"/>
    <s v="GR"/>
    <n v="11"/>
    <s v="SALUTE E POLITICHE SOCIALI"/>
    <d v="2013-10-01T00:00:00"/>
    <m/>
    <d v="2016-04-27T00:00:00"/>
    <x v="0"/>
    <n v="18026"/>
    <x v="2477"/>
    <n v="1348"/>
    <n v="10500"/>
    <n v="4413"/>
    <x v="59"/>
    <n v="80211730587"/>
    <s v="G"/>
    <s v="PERSONA GIURIDICA"/>
    <s v="Roma"/>
    <s v="ROMA"/>
    <n v="116"/>
    <s v="ALTRI SOGGETTI PUBBLICI NAZIONALI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0"/>
    <s v="GR"/>
    <n v="11"/>
    <s v="SALUTE E POLITICHE SOCIALI"/>
    <d v="2013-10-01T00:00:00"/>
    <m/>
    <d v="2016-04-27T00:00:00"/>
    <x v="0"/>
    <n v="18021"/>
    <x v="2478"/>
    <n v="1538"/>
    <n v="1942.4"/>
    <n v="24189"/>
    <x v="10"/>
    <n v="4737811002"/>
    <s v="G"/>
    <s v="PERSONA GIURIDICA"/>
    <s v="Albano Laziale"/>
    <s v="ROMA"/>
    <n v="200"/>
    <s v="AZIENDA USL"/>
    <s v="&lt; o = 20 Mila"/>
    <m/>
  </r>
  <r>
    <s v="B03840"/>
    <d v="2012-06-25T00:00:00"/>
    <s v="DE"/>
    <s v="Determinazione"/>
    <n v="13"/>
    <s v="Tutela della salute"/>
    <n v="7"/>
    <x v="2"/>
    <n v="1"/>
    <s v="Spese correnti"/>
    <s v="H13154"/>
    <x v="11"/>
    <n v="2016"/>
    <x v="5"/>
    <n v="29170"/>
    <s v="GR"/>
    <n v="11"/>
    <s v="SALUTE E POLITICHE SOCIALI"/>
    <d v="2013-10-01T00:00:00"/>
    <m/>
    <d v="2016-04-27T00:00:00"/>
    <x v="0"/>
    <n v="18019"/>
    <x v="2479"/>
    <n v="1348"/>
    <n v="8000"/>
    <n v="24277"/>
    <x v="29"/>
    <n v="1886690609"/>
    <s v="G"/>
    <s v="PERSONA GIURIDICA"/>
    <s v="Frosinone"/>
    <s v="FROSINONE"/>
    <n v="200"/>
    <s v="AZIENDA USL"/>
    <s v="&lt; o = 20 Mila"/>
    <m/>
  </r>
  <r>
    <s v="G17343"/>
    <d v="2015-12-30T00:00:00"/>
    <s v="DE"/>
    <s v="Determinazione"/>
    <n v="13"/>
    <s v="Tutela della salute"/>
    <n v="7"/>
    <x v="2"/>
    <n v="1"/>
    <s v="Spese correnti"/>
    <s v="H13119"/>
    <x v="98"/>
    <n v="2016"/>
    <x v="1"/>
    <n v="40379"/>
    <s v="GR"/>
    <n v="11"/>
    <s v="SALUTE E POLITICHE SOCIALI"/>
    <d v="2013-10-01T00:00:00"/>
    <m/>
    <d v="2016-04-27T00:00:00"/>
    <x v="0"/>
    <n v="17987"/>
    <x v="2480"/>
    <n v="1551"/>
    <n v="9100.81"/>
    <n v="1375"/>
    <x v="54"/>
    <n v="422420588"/>
    <s v="G"/>
    <s v="PERSONA GIURIDICA"/>
    <s v="Roma"/>
    <s v="ROMA"/>
    <n v="210"/>
    <s v="ALTRI SANITA'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13"/>
    <s v="GR"/>
    <n v="11"/>
    <s v="SALUTE E POLITICHE SOCIALI"/>
    <d v="2013-10-01T00:00:00"/>
    <m/>
    <d v="2016-04-27T00:00:00"/>
    <x v="0"/>
    <n v="17985"/>
    <x v="2481"/>
    <n v="1538"/>
    <n v="2581"/>
    <n v="24189"/>
    <x v="10"/>
    <n v="4737811002"/>
    <s v="G"/>
    <s v="PERSONA GIURIDICA"/>
    <s v="Albano Laziale"/>
    <s v="ROMA"/>
    <n v="200"/>
    <s v="AZIENDA USL"/>
    <s v="&lt; o = 20 Mil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82"/>
    <s v="GR"/>
    <n v="11"/>
    <s v="SALUTE E POLITICHE SOCIALI"/>
    <d v="2013-10-01T00:00:00"/>
    <m/>
    <d v="2016-04-27T00:00:00"/>
    <x v="0"/>
    <n v="17982"/>
    <x v="2482"/>
    <n v="1538"/>
    <n v="1316"/>
    <n v="24189"/>
    <x v="10"/>
    <n v="4737811002"/>
    <s v="G"/>
    <s v="PERSONA GIURIDICA"/>
    <s v="Albano Laziale"/>
    <s v="ROMA"/>
    <n v="200"/>
    <s v="AZIENDA USL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6"/>
    <s v="GR"/>
    <n v="11"/>
    <s v="SALUTE E POLITICHE SOCIALI"/>
    <d v="2013-10-01T00:00:00"/>
    <m/>
    <d v="2016-04-27T00:00:00"/>
    <x v="0"/>
    <n v="17963"/>
    <x v="2483"/>
    <n v="1254"/>
    <n v="62.9"/>
    <n v="505"/>
    <x v="14"/>
    <n v="80143490581"/>
    <s v="G"/>
    <s v="PERSONA GIURIDICA"/>
    <s v="Roma"/>
    <s v="ROMA"/>
    <n v="900"/>
    <s v="TESORIERE REGIONE LAZIO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6"/>
    <s v="GR"/>
    <n v="11"/>
    <s v="SALUTE E POLITICHE SOCIALI"/>
    <d v="2013-10-01T00:00:00"/>
    <m/>
    <d v="2016-04-27T00:00:00"/>
    <x v="0"/>
    <n v="17962"/>
    <x v="2044"/>
    <n v="1254"/>
    <n v="251.62"/>
    <n v="163732"/>
    <x v="252"/>
    <m/>
    <s v="F"/>
    <s v="PERSONA FISICA"/>
    <s v="Artena"/>
    <s v="ROMA"/>
    <n v="0"/>
    <s v="NON ATTRIBUITO"/>
    <s v="&lt; o = 20 Mil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297"/>
    <s v="GR"/>
    <n v="11"/>
    <s v="SALUTE E POLITICHE SOCIALI"/>
    <d v="2013-10-01T00:00:00"/>
    <m/>
    <d v="2016-04-27T00:00:00"/>
    <x v="0"/>
    <n v="17958"/>
    <x v="2484"/>
    <n v="1538"/>
    <n v="16240.42"/>
    <n v="24277"/>
    <x v="29"/>
    <n v="1886690609"/>
    <s v="G"/>
    <s v="PERSONA GIURIDICA"/>
    <s v="Frosinone"/>
    <s v="FROSINONE"/>
    <n v="200"/>
    <s v="AZIENDA USL"/>
    <s v="&lt; o = 20 Mila"/>
    <m/>
  </r>
  <r>
    <s v="G15722"/>
    <d v="2015-12-14T00:00:00"/>
    <s v="DE"/>
    <s v="Determinazione"/>
    <n v="13"/>
    <s v="Tutela della salute"/>
    <n v="1"/>
    <x v="1"/>
    <n v="1"/>
    <s v="Spese correnti"/>
    <s v="H13178"/>
    <x v="88"/>
    <n v="2016"/>
    <x v="1"/>
    <n v="35765"/>
    <s v="GR"/>
    <n v="11"/>
    <s v="SALUTE E POLITICHE SOCIALI"/>
    <d v="2013-10-01T00:00:00"/>
    <m/>
    <d v="2016-04-27T00:00:00"/>
    <x v="0"/>
    <n v="17955"/>
    <x v="2485"/>
    <n v="1254"/>
    <n v="75.489999999999995"/>
    <n v="505"/>
    <x v="14"/>
    <n v="80143490581"/>
    <s v="G"/>
    <s v="PERSONA GIURIDICA"/>
    <s v="Roma"/>
    <s v="ROMA"/>
    <n v="900"/>
    <s v="TESORIERE REGIONE LAZIO"/>
    <s v="&lt; o = 20 Mila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3"/>
    <s v="GR"/>
    <n v="11"/>
    <s v="SALUTE E POLITICHE SOCIALI"/>
    <d v="2013-10-01T00:00:00"/>
    <m/>
    <d v="2016-04-22T00:00:00"/>
    <x v="0"/>
    <n v="17427"/>
    <x v="2486"/>
    <n v="1538"/>
    <n v="10264271.57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4-22T00:00:00"/>
    <x v="0"/>
    <n v="17426"/>
    <x v="2487"/>
    <n v="1538"/>
    <n v="14201079.810000001"/>
    <n v="165025"/>
    <x v="8"/>
    <n v="13664791004"/>
    <s v="G"/>
    <s v="PERSONA GIURIDICA"/>
    <s v="Roma"/>
    <s v="ROMA"/>
    <n v="0"/>
    <s v="NON ATTRIBUITO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2"/>
    <s v="GR"/>
    <n v="11"/>
    <s v="SALUTE E POLITICHE SOCIALI"/>
    <d v="2013-10-01T00:00:00"/>
    <m/>
    <d v="2016-04-22T00:00:00"/>
    <x v="0"/>
    <n v="17425"/>
    <x v="2488"/>
    <n v="1538"/>
    <n v="1444335.87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4-22T00:00:00"/>
    <x v="0"/>
    <n v="17424"/>
    <x v="2489"/>
    <n v="1538"/>
    <n v="4722401.01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4-22T00:00:00"/>
    <x v="0"/>
    <n v="17423"/>
    <x v="2488"/>
    <n v="1538"/>
    <n v="309646.15999999997"/>
    <n v="24276"/>
    <x v="9"/>
    <n v="1684950593"/>
    <s v="G"/>
    <s v="PERSONA GIURIDICA"/>
    <s v="Latina"/>
    <s v="LATINA"/>
    <n v="200"/>
    <s v="AZIENDA USL"/>
    <s v="Sanita'"/>
    <s v="BANCA DI CREDITO COOPERATIVO DI ROMA A R.L."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4-22T00:00:00"/>
    <x v="0"/>
    <n v="17422"/>
    <x v="2488"/>
    <n v="1538"/>
    <n v="4863814.7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4-22T00:00:00"/>
    <x v="0"/>
    <n v="17421"/>
    <x v="2490"/>
    <n v="1538"/>
    <n v="429760.5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4-22T00:00:00"/>
    <x v="0"/>
    <n v="17420"/>
    <x v="2490"/>
    <n v="1538"/>
    <n v="22317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4-22T00:00:00"/>
    <x v="0"/>
    <n v="17419"/>
    <x v="2491"/>
    <n v="1538"/>
    <n v="4383817.34"/>
    <n v="24092"/>
    <x v="37"/>
    <n v="1455570562"/>
    <s v="G"/>
    <s v="PERSONA GIURIDICA"/>
    <s v="Viterbo"/>
    <s v="VITERBO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5"/>
    <s v="GR"/>
    <n v="11"/>
    <s v="SALUTE E POLITICHE SOCIALI"/>
    <d v="2013-10-01T00:00:00"/>
    <m/>
    <d v="2016-04-22T00:00:00"/>
    <x v="0"/>
    <n v="17418"/>
    <x v="2491"/>
    <n v="1538"/>
    <n v="1281159.73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4-22T00:00:00"/>
    <x v="0"/>
    <n v="17417"/>
    <x v="2492"/>
    <n v="1538"/>
    <n v="10157600.310000001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4-22T00:00:00"/>
    <x v="0"/>
    <n v="17416"/>
    <x v="2493"/>
    <n v="1538"/>
    <n v="5828128.9299999997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4-22T00:00:00"/>
    <x v="0"/>
    <n v="17415"/>
    <x v="2494"/>
    <n v="1538"/>
    <n v="1936529.7"/>
    <n v="24190"/>
    <x v="39"/>
    <n v="4743741003"/>
    <s v="G"/>
    <s v="PERSONA GIURIDICA"/>
    <s v="Civitavecchi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8"/>
    <s v="GR"/>
    <n v="11"/>
    <s v="SALUTE E POLITICHE SOCIALI"/>
    <d v="2013-10-01T00:00:00"/>
    <m/>
    <d v="2016-04-22T00:00:00"/>
    <x v="0"/>
    <n v="17414"/>
    <x v="2492"/>
    <n v="1538"/>
    <n v="305373.5"/>
    <n v="24189"/>
    <x v="10"/>
    <n v="4737811002"/>
    <s v="G"/>
    <s v="PERSONA GIURIDICA"/>
    <s v="Albano Laziale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1"/>
    <s v="GR"/>
    <n v="11"/>
    <s v="SALUTE E POLITICHE SOCIALI"/>
    <d v="2013-10-01T00:00:00"/>
    <m/>
    <d v="2016-04-22T00:00:00"/>
    <x v="0"/>
    <n v="17413"/>
    <x v="2495"/>
    <n v="1538"/>
    <n v="294328.33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4-22T00:00:00"/>
    <x v="0"/>
    <n v="17412"/>
    <x v="2496"/>
    <n v="1538"/>
    <n v="9232901.0600000005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4-22T00:00:00"/>
    <x v="0"/>
    <n v="17411"/>
    <x v="2496"/>
    <n v="1538"/>
    <n v="538081.31000000006"/>
    <n v="24188"/>
    <x v="11"/>
    <n v="4733491007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4-22T00:00:00"/>
    <x v="0"/>
    <n v="17410"/>
    <x v="2487"/>
    <n v="1538"/>
    <n v="539840.88"/>
    <n v="165025"/>
    <x v="8"/>
    <n v="13664791004"/>
    <s v="G"/>
    <s v="PERSONA GIURIDICA"/>
    <s v="Roma"/>
    <s v="ROMA"/>
    <n v="0"/>
    <s v="NON ATTRIBUITO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7"/>
    <s v="GR"/>
    <n v="11"/>
    <s v="SALUTE E POLITICHE SOCIALI"/>
    <d v="2013-10-01T00:00:00"/>
    <m/>
    <d v="2016-04-22T00:00:00"/>
    <x v="0"/>
    <n v="17409"/>
    <x v="2493"/>
    <n v="1538"/>
    <n v="393338.85"/>
    <n v="24194"/>
    <x v="30"/>
    <n v="4733471009"/>
    <s v="G"/>
    <s v="PERSONA GIURIDICA"/>
    <s v="Tivoli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4-22T00:00:00"/>
    <x v="0"/>
    <n v="17408"/>
    <x v="2497"/>
    <n v="1538"/>
    <n v="674040.16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3"/>
    <s v="GR"/>
    <n v="11"/>
    <s v="SALUTE E POLITICHE SOCIALI"/>
    <d v="2013-10-01T00:00:00"/>
    <m/>
    <d v="2016-04-22T00:00:00"/>
    <x v="0"/>
    <n v="17407"/>
    <x v="2489"/>
    <n v="1538"/>
    <n v="845738.32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9"/>
    <s v="GR"/>
    <n v="11"/>
    <s v="SALUTE E POLITICHE SOCIALI"/>
    <d v="2013-10-01T00:00:00"/>
    <m/>
    <d v="2016-04-22T00:00:00"/>
    <x v="0"/>
    <n v="17406"/>
    <x v="2498"/>
    <n v="1538"/>
    <n v="44589.25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4-22T00:00:00"/>
    <x v="0"/>
    <n v="17405"/>
    <x v="2499"/>
    <n v="1538"/>
    <n v="1576069.32"/>
    <n v="165024"/>
    <x v="5"/>
    <n v="13665151000"/>
    <s v="G"/>
    <s v="PERSONA GIURIDICA"/>
    <s v="Roma"/>
    <s v="ROMA"/>
    <n v="0"/>
    <s v="NON ATTRIBUITO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6"/>
    <s v="GR"/>
    <n v="11"/>
    <s v="SALUTE E POLITICHE SOCIALI"/>
    <d v="2013-10-01T00:00:00"/>
    <m/>
    <d v="2016-04-22T00:00:00"/>
    <x v="0"/>
    <n v="17404"/>
    <x v="2494"/>
    <n v="1538"/>
    <n v="487465.12"/>
    <n v="24190"/>
    <x v="39"/>
    <n v="4743741003"/>
    <s v="G"/>
    <s v="PERSONA GIURIDICA"/>
    <s v="Civitavecchia"/>
    <s v="ROMA"/>
    <n v="200"/>
    <s v="AZIENDA USL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3"/>
    <s v="GR"/>
    <n v="11"/>
    <s v="SALUTE E POLITICHE SOCIALI"/>
    <d v="2013-10-01T00:00:00"/>
    <m/>
    <d v="2016-04-22T00:00:00"/>
    <x v="0"/>
    <n v="17403"/>
    <x v="2500"/>
    <n v="1538"/>
    <n v="242836.53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402"/>
    <x v="2501"/>
    <n v="1538"/>
    <n v="1161"/>
    <n v="24278"/>
    <x v="38"/>
    <n v="821180577"/>
    <s v="G"/>
    <s v="PERSONA GIURIDICA"/>
    <s v="Rieti"/>
    <s v="RIETI"/>
    <n v="200"/>
    <s v="AZIENDA USL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401"/>
    <x v="2502"/>
    <n v="1538"/>
    <n v="7740"/>
    <n v="24092"/>
    <x v="37"/>
    <n v="1455570562"/>
    <s v="G"/>
    <s v="PERSONA GIURIDICA"/>
    <s v="Viterbo"/>
    <s v="VITERBO"/>
    <n v="200"/>
    <s v="AZIENDA USL"/>
    <s v="Sanita'"/>
    <s v="INTESA SANPAOLO SPA - DIREZIONE PUBLIC FINANC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2"/>
    <s v="GR"/>
    <n v="11"/>
    <s v="SALUTE E POLITICHE SOCIALI"/>
    <d v="2013-10-01T00:00:00"/>
    <m/>
    <d v="2016-04-22T00:00:00"/>
    <x v="0"/>
    <n v="17400"/>
    <x v="2494"/>
    <n v="1538"/>
    <n v="211675.51"/>
    <n v="24190"/>
    <x v="39"/>
    <n v="4743741003"/>
    <s v="G"/>
    <s v="PERSONA GIURIDICA"/>
    <s v="Civitavecchi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399"/>
    <x v="2503"/>
    <n v="1538"/>
    <n v="83979.99"/>
    <n v="24190"/>
    <x v="39"/>
    <n v="4743741003"/>
    <s v="G"/>
    <s v="PERSONA GIURIDICA"/>
    <s v="Civitavecchi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398"/>
    <x v="2504"/>
    <n v="1538"/>
    <n v="4259"/>
    <n v="24188"/>
    <x v="11"/>
    <n v="4733491007"/>
    <s v="G"/>
    <s v="PERSONA GIURIDICA"/>
    <s v="Rom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397"/>
    <x v="2505"/>
    <n v="1538"/>
    <n v="3348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4-22T00:00:00"/>
    <x v="0"/>
    <n v="17396"/>
    <x v="2506"/>
    <n v="1538"/>
    <n v="7602.8"/>
    <n v="165025"/>
    <x v="8"/>
    <n v="13664791004"/>
    <s v="G"/>
    <s v="PERSONA GIURIDICA"/>
    <s v="Roma"/>
    <s v="ROMA"/>
    <n v="0"/>
    <s v="NON ATTRIBUITO"/>
    <s v="Sanita'"/>
    <m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0"/>
    <s v="GR"/>
    <n v="11"/>
    <s v="SALUTE E POLITICHE SOCIALI"/>
    <d v="2013-10-01T00:00:00"/>
    <m/>
    <d v="2016-04-22T00:00:00"/>
    <x v="0"/>
    <n v="17395"/>
    <x v="2507"/>
    <n v="1538"/>
    <n v="449264.84"/>
    <n v="24188"/>
    <x v="11"/>
    <n v="4733491007"/>
    <s v="G"/>
    <s v="PERSONA GIURIDICA"/>
    <s v="Roma"/>
    <s v="ROMA"/>
    <n v="200"/>
    <s v="AZIENDA USL"/>
    <s v="Sanita'"/>
    <s v="UNICREDIT FACTORING SPA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7"/>
    <s v="GR"/>
    <n v="11"/>
    <s v="SALUTE E POLITICHE SOCIALI"/>
    <d v="2013-10-01T00:00:00"/>
    <m/>
    <d v="2016-04-22T00:00:00"/>
    <x v="0"/>
    <n v="17394"/>
    <x v="2507"/>
    <n v="1538"/>
    <n v="331756.25"/>
    <n v="24188"/>
    <x v="11"/>
    <n v="4733491007"/>
    <s v="G"/>
    <s v="PERSONA GIURIDICA"/>
    <s v="Roma"/>
    <s v="ROMA"/>
    <n v="200"/>
    <s v="AZIENDA USL"/>
    <s v="Sanita'"/>
    <s v="UNICREDIT FACTORING SPA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7"/>
    <s v="GR"/>
    <n v="11"/>
    <s v="SALUTE E POLITICHE SOCIALI"/>
    <d v="2013-10-01T00:00:00"/>
    <m/>
    <d v="2016-04-22T00:00:00"/>
    <x v="0"/>
    <n v="17393"/>
    <x v="2507"/>
    <n v="1538"/>
    <n v="739187.05"/>
    <n v="24188"/>
    <x v="11"/>
    <n v="4733491007"/>
    <s v="G"/>
    <s v="PERSONA GIURIDICA"/>
    <s v="Roma"/>
    <s v="ROMA"/>
    <n v="200"/>
    <s v="AZIENDA USL"/>
    <s v="Sanita'"/>
    <s v="SAN RAFFAELE ROMA S.R.L.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2"/>
    <s v="GR"/>
    <n v="11"/>
    <s v="SALUTE E POLITICHE SOCIALI"/>
    <d v="2013-10-01T00:00:00"/>
    <m/>
    <d v="2016-04-22T00:00:00"/>
    <x v="0"/>
    <n v="17392"/>
    <x v="2508"/>
    <n v="1538"/>
    <n v="396072.56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1"/>
    <s v="GR"/>
    <n v="11"/>
    <s v="SALUTE E POLITICHE SOCIALI"/>
    <d v="2013-10-01T00:00:00"/>
    <m/>
    <d v="2016-04-22T00:00:00"/>
    <x v="0"/>
    <n v="17391"/>
    <x v="2509"/>
    <n v="1538"/>
    <n v="380336.43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4-22T00:00:00"/>
    <x v="0"/>
    <n v="17390"/>
    <x v="2510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4-22T00:00:00"/>
    <x v="0"/>
    <n v="17389"/>
    <x v="2511"/>
    <n v="1538"/>
    <n v="2030462.35"/>
    <n v="24188"/>
    <x v="11"/>
    <n v="4733491007"/>
    <s v="G"/>
    <s v="PERSONA GIURIDICA"/>
    <s v="Roma"/>
    <s v="ROMA"/>
    <n v="200"/>
    <s v="AZIENDA USL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22T00:00:00"/>
    <x v="0"/>
    <n v="17388"/>
    <x v="2512"/>
    <n v="1538"/>
    <n v="7257314.71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22T00:00:00"/>
    <x v="0"/>
    <n v="17387"/>
    <x v="2512"/>
    <n v="1538"/>
    <n v="2177636.12"/>
    <n v="165024"/>
    <x v="5"/>
    <n v="13665151000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22T00:00:00"/>
    <x v="0"/>
    <n v="17386"/>
    <x v="2512"/>
    <n v="1538"/>
    <n v="1183184.72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22T00:00:00"/>
    <x v="0"/>
    <n v="17385"/>
    <x v="2512"/>
    <n v="1538"/>
    <n v="2865119.84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22T00:00:00"/>
    <x v="0"/>
    <n v="17384"/>
    <x v="2513"/>
    <n v="1538"/>
    <n v="4348475.46"/>
    <n v="165025"/>
    <x v="8"/>
    <n v="13664791004"/>
    <s v="G"/>
    <s v="PERSONA GIURIDICA"/>
    <s v="Roma"/>
    <s v="ROMA"/>
    <n v="0"/>
    <s v="NON ATTRIBUITO"/>
    <s v="Sanita'"/>
    <s v="UNICREDIT FACTORING SPA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22T00:00:00"/>
    <x v="0"/>
    <n v="17383"/>
    <x v="2513"/>
    <n v="1538"/>
    <n v="4018636.73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22T00:00:00"/>
    <x v="0"/>
    <n v="17382"/>
    <x v="2513"/>
    <n v="1538"/>
    <n v="8978626.6799999997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22T00:00:00"/>
    <x v="0"/>
    <n v="17381"/>
    <x v="2513"/>
    <n v="1538"/>
    <n v="2500893.0099999998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22T00:00:00"/>
    <x v="0"/>
    <n v="17380"/>
    <x v="2513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5"/>
    <x v="2514"/>
    <n v="1538"/>
    <n v="110"/>
    <n v="505"/>
    <x v="14"/>
    <n v="80143490581"/>
    <s v="G"/>
    <s v="PERSONA GIURIDICA"/>
    <s v="Roma"/>
    <s v="ROMA"/>
    <n v="900"/>
    <s v="TESORIERE REGIONE LAZI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6"/>
    <s v="GR"/>
    <n v="11"/>
    <s v="SALUTE E POLITICHE SOCIALI"/>
    <d v="2013-10-01T00:00:00"/>
    <m/>
    <d v="2016-04-20T00:00:00"/>
    <x v="0"/>
    <n v="17188"/>
    <x v="2515"/>
    <n v="1633"/>
    <n v="46869.23"/>
    <n v="25622"/>
    <x v="253"/>
    <n v="83005490582"/>
    <s v="G"/>
    <s v="PERSONA GIURIDICA"/>
    <s v="Civitavecchia"/>
    <s v="ROMA"/>
    <n v="252"/>
    <s v="ASSOCIAZIONI DI VOLONTARIATO"/>
    <s v="Cronologico - Fatt. elettronica"/>
    <m/>
  </r>
  <r>
    <s v="G03044"/>
    <d v="2016-03-30T00:00:00"/>
    <s v="DE"/>
    <s v="Determinazione"/>
    <n v="13"/>
    <s v="Tutela della salute"/>
    <n v="5"/>
    <x v="3"/>
    <n v="2"/>
    <s v="Spese in conto capitale"/>
    <s v="H22105"/>
    <x v="52"/>
    <n v="2016"/>
    <x v="0"/>
    <n v="21545"/>
    <s v="GR"/>
    <n v="11"/>
    <s v="SALUTE E POLITICHE SOCIALI"/>
    <d v="2013-10-01T00:00:00"/>
    <m/>
    <d v="2016-04-20T00:00:00"/>
    <x v="0"/>
    <n v="17170"/>
    <x v="2516"/>
    <n v="2237"/>
    <n v="356580.8"/>
    <n v="165024"/>
    <x v="5"/>
    <n v="13665151000"/>
    <s v="G"/>
    <s v="PERSONA GIURIDICA"/>
    <s v="Roma"/>
    <s v="ROMA"/>
    <n v="0"/>
    <s v="NON ATTRIBUITO"/>
    <s v="Sanita'"/>
    <m/>
  </r>
  <r>
    <s v="G03043"/>
    <d v="2016-03-30T00:00:00"/>
    <s v="DE"/>
    <s v="Determinazione"/>
    <n v="13"/>
    <s v="Tutela della salute"/>
    <n v="5"/>
    <x v="3"/>
    <n v="2"/>
    <s v="Spese in conto capitale"/>
    <s v="H22105"/>
    <x v="52"/>
    <n v="2016"/>
    <x v="0"/>
    <n v="21543"/>
    <s v="GR"/>
    <n v="11"/>
    <s v="SALUTE E POLITICHE SOCIALI"/>
    <d v="2013-10-01T00:00:00"/>
    <m/>
    <d v="2016-04-20T00:00:00"/>
    <x v="0"/>
    <n v="17169"/>
    <x v="2517"/>
    <n v="2237"/>
    <n v="13303.19"/>
    <n v="24190"/>
    <x v="39"/>
    <n v="4743741003"/>
    <s v="G"/>
    <s v="PERSONA GIURIDICA"/>
    <s v="Civitavecchia"/>
    <s v="ROMA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2"/>
    <s v="GR"/>
    <n v="11"/>
    <s v="SALUTE E POLITICHE SOCIALI"/>
    <d v="2013-10-01T00:00:00"/>
    <m/>
    <d v="2016-04-20T00:00:00"/>
    <x v="0"/>
    <n v="17156"/>
    <x v="2518"/>
    <n v="2238"/>
    <n v="301458.89"/>
    <n v="57036"/>
    <x v="36"/>
    <n v="5865511009"/>
    <s v="G"/>
    <s v="PERSONA GIURIDICA"/>
    <s v="Roma"/>
    <s v="ROMA"/>
    <n v="202"/>
    <s v="AZIENDA POLICLINICO UMBERTO I"/>
    <s v="Sanita'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59"/>
    <s v="GR"/>
    <n v="11"/>
    <s v="SALUTE E POLITICHE SOCIALI"/>
    <d v="2013-10-01T00:00:00"/>
    <m/>
    <d v="2016-04-19T00:00:00"/>
    <x v="0"/>
    <n v="17147"/>
    <x v="2519"/>
    <n v="1364"/>
    <n v="2496.7199999999998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59"/>
    <s v="GR"/>
    <n v="11"/>
    <s v="SALUTE E POLITICHE SOCIALI"/>
    <d v="2013-10-01T00:00:00"/>
    <m/>
    <d v="2016-04-19T00:00:00"/>
    <x v="0"/>
    <n v="17146"/>
    <x v="2520"/>
    <n v="1364"/>
    <n v="13342.47"/>
    <n v="165412"/>
    <x v="254"/>
    <n v="5267421005"/>
    <s v="G"/>
    <s v="PERSONA GIURIDICA"/>
    <s v="Roma"/>
    <s v="ROMA"/>
    <n v="0"/>
    <s v="NON ATTRIBUIT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0"/>
    <s v="GR"/>
    <n v="11"/>
    <s v="SALUTE E POLITICHE SOCIALI"/>
    <d v="2013-10-01T00:00:00"/>
    <m/>
    <d v="2016-04-19T00:00:00"/>
    <x v="0"/>
    <n v="17145"/>
    <x v="2521"/>
    <n v="1364"/>
    <n v="2496.7199999999998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0"/>
    <s v="GR"/>
    <n v="11"/>
    <s v="SALUTE E POLITICHE SOCIALI"/>
    <d v="2013-10-01T00:00:00"/>
    <m/>
    <d v="2016-04-19T00:00:00"/>
    <x v="0"/>
    <n v="17144"/>
    <x v="2522"/>
    <n v="1364"/>
    <n v="13342.47"/>
    <n v="165414"/>
    <x v="255"/>
    <s v="DNGMRC69C03H501J"/>
    <s v="I"/>
    <s v="DITTA INDIVIDUALE"/>
    <s v="Roma"/>
    <s v="ROMA"/>
    <n v="0"/>
    <s v="NON ATTRIBUIT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58"/>
    <s v="GR"/>
    <n v="11"/>
    <s v="SALUTE E POLITICHE SOCIALI"/>
    <d v="2013-10-01T00:00:00"/>
    <m/>
    <d v="2016-04-19T00:00:00"/>
    <x v="0"/>
    <n v="17143"/>
    <x v="2523"/>
    <n v="1364"/>
    <n v="2871.23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58"/>
    <s v="GR"/>
    <n v="11"/>
    <s v="SALUTE E POLITICHE SOCIALI"/>
    <d v="2013-10-01T00:00:00"/>
    <m/>
    <d v="2016-04-19T00:00:00"/>
    <x v="0"/>
    <n v="17142"/>
    <x v="2524"/>
    <n v="1364"/>
    <n v="15343.87"/>
    <n v="165411"/>
    <x v="256"/>
    <n v="4841781000"/>
    <s v="G"/>
    <s v="PERSONA GIURIDICA"/>
    <s v="Roma"/>
    <s v="ROMA"/>
    <n v="0"/>
    <s v="NON ATTRIBUITO"/>
    <s v="Cronologico - Fatt. elettronica"/>
    <m/>
  </r>
  <r>
    <s v="G03098"/>
    <d v="2016-03-31T00:00:00"/>
    <s v="DE"/>
    <s v="Determinazione"/>
    <n v="13"/>
    <s v="Tutela della salute"/>
    <n v="1"/>
    <x v="1"/>
    <n v="1"/>
    <s v="Spese correnti"/>
    <s v="H11725"/>
    <x v="9"/>
    <n v="2016"/>
    <x v="0"/>
    <n v="21454"/>
    <s v="GR"/>
    <n v="1"/>
    <s v="AFF. ISTITUZIONALI, PERSONALE E SIST. INFORMATIVI"/>
    <d v="2013-10-01T00:00:00"/>
    <m/>
    <d v="2016-04-19T00:00:00"/>
    <x v="0"/>
    <n v="17141"/>
    <x v="2525"/>
    <n v="1364"/>
    <n v="840057.38"/>
    <n v="505"/>
    <x v="14"/>
    <n v="80143490581"/>
    <s v="G"/>
    <s v="PERSONA GIURIDICA"/>
    <s v="Roma"/>
    <s v="ROMA"/>
    <n v="900"/>
    <s v="TESORIERE REGIONE LAZIO"/>
    <s v="Cronologico - Fatt. elettronica"/>
    <m/>
  </r>
  <r>
    <s v="G03098"/>
    <d v="2016-03-31T00:00:00"/>
    <s v="DE"/>
    <s v="Determinazione"/>
    <n v="13"/>
    <s v="Tutela della salute"/>
    <n v="1"/>
    <x v="1"/>
    <n v="1"/>
    <s v="Spese correnti"/>
    <s v="H11725"/>
    <x v="9"/>
    <n v="2016"/>
    <x v="0"/>
    <n v="21454"/>
    <s v="GR"/>
    <n v="1"/>
    <s v="AFF. ISTITUZIONALI, PERSONALE E SIST. INFORMATIVI"/>
    <d v="2013-10-01T00:00:00"/>
    <m/>
    <d v="2016-04-19T00:00:00"/>
    <x v="0"/>
    <n v="17140"/>
    <x v="2526"/>
    <n v="1364"/>
    <n v="3818442.62"/>
    <n v="164838"/>
    <x v="62"/>
    <n v="13662331001"/>
    <s v="G"/>
    <s v="PERSONA GIURIDICA"/>
    <s v="Roma"/>
    <s v="ROMA"/>
    <n v="0"/>
    <s v="NON ATTRIBUITO"/>
    <s v="Cronologico - Fatt. elettronica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23"/>
    <x v="252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22"/>
    <x v="252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21"/>
    <x v="2529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20"/>
    <x v="2530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19"/>
    <x v="2531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4-19T00:00:00"/>
    <x v="0"/>
    <n v="17118"/>
    <x v="2532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4-19T00:00:00"/>
    <x v="0"/>
    <n v="17095"/>
    <x v="2533"/>
    <n v="1538"/>
    <n v="5000000"/>
    <n v="165025"/>
    <x v="8"/>
    <n v="13664791004"/>
    <s v="G"/>
    <s v="PERSONA GIURIDICA"/>
    <s v="Roma"/>
    <s v="ROMA"/>
    <n v="0"/>
    <s v="NON ATTRIBUITO"/>
    <s v="Sanita'"/>
    <s v="ASL ROMA 1"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4-19T00:00:00"/>
    <x v="0"/>
    <n v="17083"/>
    <x v="2534"/>
    <n v="1548"/>
    <n v="15099.36"/>
    <n v="544"/>
    <x v="2"/>
    <m/>
    <s v="G"/>
    <s v="PERSONA GIURIDICA"/>
    <m/>
    <m/>
    <n v="300"/>
    <s v="DIPENDENTI DIVERSI"/>
    <s v="Spese Obbligatorie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40"/>
    <s v="GR"/>
    <n v="11"/>
    <s v="SALUTE E POLITICHE SOCIALI"/>
    <d v="2013-10-01T00:00:00"/>
    <m/>
    <d v="2016-04-26T00:00:00"/>
    <x v="0"/>
    <n v="17737"/>
    <x v="2535"/>
    <n v="1634"/>
    <n v="114.09"/>
    <n v="49429"/>
    <x v="249"/>
    <n v="4640481000"/>
    <s v="G"/>
    <s v="PERSONA GIURIDICA"/>
    <s v="Bracciano"/>
    <s v="ROMA"/>
    <n v="210"/>
    <s v="ALTRI SANITA'"/>
    <s v="P.P.T."/>
    <s v="CRISTOFORI AGNESE"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5"/>
    <x v="2536"/>
    <n v="1348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4"/>
    <x v="2537"/>
    <n v="1348"/>
    <n v="3739.92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3"/>
    <x v="2538"/>
    <n v="1348"/>
    <n v="300.2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2"/>
    <x v="2539"/>
    <n v="1348"/>
    <n v="114.6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1"/>
    <x v="2540"/>
    <n v="1348"/>
    <n v="5593.28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4-26T00:00:00"/>
    <x v="0"/>
    <n v="17730"/>
    <x v="2541"/>
    <n v="1348"/>
    <n v="8323.08"/>
    <n v="158226"/>
    <x v="17"/>
    <m/>
    <s v="F"/>
    <s v="PERSONA FISICA"/>
    <s v="Cesenatico"/>
    <s v="FORLI'-CESENA"/>
    <n v="0"/>
    <s v="NON ATTRIBUIT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9"/>
    <x v="2542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8"/>
    <x v="2543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7"/>
    <x v="2544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6"/>
    <x v="2545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5"/>
    <x v="2546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4-26T00:00:00"/>
    <x v="0"/>
    <n v="17724"/>
    <x v="2547"/>
    <n v="1364"/>
    <n v="1687.86"/>
    <n v="155174"/>
    <x v="166"/>
    <m/>
    <s v="F"/>
    <s v="PERSONA FISICA"/>
    <s v="Roma"/>
    <s v="ROMA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23"/>
    <x v="2548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22"/>
    <x v="2549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21"/>
    <x v="2550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20"/>
    <x v="2551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19"/>
    <x v="2552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4-26T00:00:00"/>
    <x v="0"/>
    <n v="17718"/>
    <x v="2553"/>
    <n v="1364"/>
    <n v="1687.86"/>
    <n v="155173"/>
    <x v="190"/>
    <m/>
    <s v="F"/>
    <s v="PERSONA FISICA"/>
    <s v="Roma"/>
    <s v="ROM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7"/>
    <x v="2554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6"/>
    <x v="2555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5"/>
    <x v="2556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4"/>
    <x v="2557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3"/>
    <x v="2558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4-26T00:00:00"/>
    <x v="0"/>
    <n v="17712"/>
    <x v="2559"/>
    <n v="1364"/>
    <n v="1786.45"/>
    <n v="13813"/>
    <x v="132"/>
    <m/>
    <s v="F"/>
    <s v="PERSONA FISICA"/>
    <s v="Roma"/>
    <s v="ROMA"/>
    <n v="0"/>
    <s v="NON ATTRIBUITO"/>
    <s v="Spese Obbligatorie"/>
    <m/>
  </r>
  <r>
    <s v="G00001"/>
    <d v="2014-12-31T00:00:00"/>
    <s v="UF"/>
    <s v="Provv.Uff."/>
    <n v="13"/>
    <s v="Tutela della salute"/>
    <n v="5"/>
    <x v="3"/>
    <n v="2"/>
    <s v="Spese in conto capitale"/>
    <s v="T94643"/>
    <x v="94"/>
    <n v="2016"/>
    <x v="2"/>
    <n v="48177"/>
    <s v="GR"/>
    <n v="11"/>
    <s v="SALUTE E POLITICHE SOCIALI"/>
    <d v="2013-10-01T00:00:00"/>
    <m/>
    <d v="2016-04-26T00:00:00"/>
    <x v="0"/>
    <n v="17677"/>
    <x v="2560"/>
    <n v="2237"/>
    <n v="2819293.76"/>
    <n v="24277"/>
    <x v="29"/>
    <n v="1886690609"/>
    <s v="G"/>
    <s v="PERSONA GIURIDICA"/>
    <s v="Frosinone"/>
    <s v="FROSINONE"/>
    <n v="200"/>
    <s v="AZIENDA USL"/>
    <s v="Sanita'"/>
    <s v="UNICREDIT FACTORING SPA"/>
  </r>
  <r>
    <s v="G02694"/>
    <d v="2015-03-16T00:00:00"/>
    <s v="DE"/>
    <s v="Determinazione"/>
    <n v="13"/>
    <s v="Tutela della salute"/>
    <n v="7"/>
    <x v="2"/>
    <n v="1"/>
    <s v="Spese correnti"/>
    <s v="R21515"/>
    <x v="2"/>
    <n v="2016"/>
    <x v="1"/>
    <n v="21060"/>
    <s v="GR"/>
    <n v="1"/>
    <s v="AFF. ISTITUZIONALI, PERSONALE E SIST. INFORMATIVI"/>
    <d v="2013-10-01T00:00:00"/>
    <m/>
    <d v="2016-04-26T00:00:00"/>
    <x v="0"/>
    <n v="17671"/>
    <x v="2561"/>
    <n v="1258"/>
    <n v="137.69"/>
    <n v="18025"/>
    <x v="257"/>
    <n v="97095380586"/>
    <s v="G"/>
    <s v="PERSONA GIURIDICA"/>
    <s v="Roma"/>
    <s v="ROMA"/>
    <n v="310"/>
    <s v="ENTI PREVIDENZIALI"/>
    <s v="Spese Obbligatorie"/>
    <m/>
  </r>
  <r>
    <s v="G02694"/>
    <d v="2015-03-16T00:00:00"/>
    <s v="DE"/>
    <s v="Determinazione"/>
    <n v="13"/>
    <s v="Tutela della salute"/>
    <n v="7"/>
    <x v="2"/>
    <n v="1"/>
    <s v="Spese correnti"/>
    <s v="R21515"/>
    <x v="2"/>
    <n v="2016"/>
    <x v="1"/>
    <n v="21060"/>
    <s v="GR"/>
    <n v="1"/>
    <s v="AFF. ISTITUZIONALI, PERSONALE E SIST. INFORMATIVI"/>
    <d v="2013-10-01T00:00:00"/>
    <m/>
    <d v="2016-04-26T00:00:00"/>
    <x v="0"/>
    <n v="17666"/>
    <x v="2562"/>
    <n v="1258"/>
    <n v="32.799999999999997"/>
    <n v="18025"/>
    <x v="257"/>
    <n v="97095380586"/>
    <s v="G"/>
    <s v="PERSONA GIURIDICA"/>
    <s v="Roma"/>
    <s v="ROMA"/>
    <n v="310"/>
    <s v="ENTI PREVIDENZIALI"/>
    <s v="Spese Obbligatorie"/>
    <m/>
  </r>
  <r>
    <s v="G02694"/>
    <d v="2015-03-16T00:00:00"/>
    <s v="DE"/>
    <s v="Determinazione"/>
    <n v="13"/>
    <s v="Tutela della salute"/>
    <n v="7"/>
    <x v="2"/>
    <n v="1"/>
    <s v="Spese correnti"/>
    <s v="R21515"/>
    <x v="2"/>
    <n v="2016"/>
    <x v="1"/>
    <n v="21060"/>
    <s v="GR"/>
    <n v="1"/>
    <s v="AFF. ISTITUZIONALI, PERSONALE E SIST. INFORMATIVI"/>
    <d v="2013-10-01T00:00:00"/>
    <m/>
    <d v="2016-04-26T00:00:00"/>
    <x v="0"/>
    <n v="17654"/>
    <x v="2562"/>
    <n v="1258"/>
    <n v="655.48"/>
    <n v="18025"/>
    <x v="257"/>
    <n v="97095380586"/>
    <s v="G"/>
    <s v="PERSONA GIURIDICA"/>
    <s v="Roma"/>
    <s v="ROMA"/>
    <n v="310"/>
    <s v="ENTI PREVIDENZIALI"/>
    <s v="Spese Obbligatorie"/>
    <m/>
  </r>
  <r>
    <s v="G00001"/>
    <d v="2016-03-18T00:00:00"/>
    <s v="UF"/>
    <s v="Provv.Uff."/>
    <n v="13"/>
    <s v="Tutela della salute"/>
    <n v="7"/>
    <x v="2"/>
    <n v="1"/>
    <s v="Spese correnti"/>
    <s v="R21515"/>
    <x v="2"/>
    <n v="2016"/>
    <x v="0"/>
    <n v="20179"/>
    <s v="GR"/>
    <n v="1"/>
    <s v="AFF. ISTITUZIONALI, PERSONALE E SIST. INFORMATIVI"/>
    <d v="2013-10-01T00:00:00"/>
    <m/>
    <d v="2016-04-26T00:00:00"/>
    <x v="0"/>
    <n v="17643"/>
    <x v="2562"/>
    <n v="1548"/>
    <n v="5329.82"/>
    <n v="18025"/>
    <x v="257"/>
    <n v="97095380586"/>
    <s v="G"/>
    <s v="PERSONA GIURIDICA"/>
    <s v="Roma"/>
    <s v="ROMA"/>
    <n v="310"/>
    <s v="ENTI PREVIDENZIALI"/>
    <s v="Spese Obbligatorie"/>
    <m/>
  </r>
  <r>
    <s v="G02694"/>
    <d v="2015-03-16T00:00:00"/>
    <s v="DE"/>
    <s v="Determinazione"/>
    <n v="13"/>
    <s v="Tutela della salute"/>
    <n v="7"/>
    <x v="2"/>
    <n v="1"/>
    <s v="Spese correnti"/>
    <s v="R21515"/>
    <x v="2"/>
    <n v="2016"/>
    <x v="1"/>
    <n v="21060"/>
    <s v="GR"/>
    <n v="1"/>
    <s v="AFF. ISTITUZIONALI, PERSONALE E SIST. INFORMATIVI"/>
    <d v="2013-10-01T00:00:00"/>
    <m/>
    <d v="2016-04-26T00:00:00"/>
    <x v="0"/>
    <n v="17642"/>
    <x v="2562"/>
    <n v="1258"/>
    <n v="3082.28"/>
    <n v="18025"/>
    <x v="257"/>
    <n v="97095380586"/>
    <s v="G"/>
    <s v="PERSONA GIURIDICA"/>
    <s v="Roma"/>
    <s v="ROMA"/>
    <n v="310"/>
    <s v="ENTI PREVIDENZIALI"/>
    <s v="Spese Obbligatorie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1"/>
    <s v="GR"/>
    <n v="11"/>
    <s v="SALUTE E POLITICHE SOCIALI"/>
    <d v="2013-10-01T00:00:00"/>
    <m/>
    <d v="2016-04-18T00:00:00"/>
    <x v="0"/>
    <n v="16860"/>
    <x v="2563"/>
    <n v="2237"/>
    <n v="673191.96"/>
    <n v="24276"/>
    <x v="9"/>
    <n v="1684950593"/>
    <s v="G"/>
    <s v="PERSONA GIURIDICA"/>
    <s v="Latina"/>
    <s v="LATIN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4-15T00:00:00"/>
    <x v="0"/>
    <n v="16806"/>
    <x v="2564"/>
    <n v="1538"/>
    <n v="5000000"/>
    <n v="165025"/>
    <x v="8"/>
    <n v="13664791004"/>
    <s v="G"/>
    <s v="PERSONA GIURIDICA"/>
    <s v="Roma"/>
    <s v="ROMA"/>
    <n v="0"/>
    <s v="NON ATTRIBUITO"/>
    <s v="Sanita'"/>
    <s v="ASL ROMA 1"/>
  </r>
  <r>
    <s v="B5958"/>
    <d v="2011-07-21T00:00:00"/>
    <s v="DE"/>
    <s v="Determinazione"/>
    <n v="13"/>
    <s v="Tutela della salute"/>
    <n v="5"/>
    <x v="3"/>
    <n v="2"/>
    <s v="Spese in conto capitale"/>
    <s v="H22110"/>
    <x v="99"/>
    <n v="2016"/>
    <x v="4"/>
    <n v="31545"/>
    <s v="GR"/>
    <n v="11"/>
    <s v="SALUTE E POLITICHE SOCIALI"/>
    <d v="2013-10-01T00:00:00"/>
    <m/>
    <d v="2016-04-15T00:00:00"/>
    <x v="0"/>
    <n v="16791"/>
    <x v="2565"/>
    <n v="2251"/>
    <n v="572500"/>
    <n v="57036"/>
    <x v="36"/>
    <n v="5865511009"/>
    <s v="G"/>
    <s v="PERSONA GIURIDICA"/>
    <s v="Roma"/>
    <s v="ROMA"/>
    <n v="202"/>
    <s v="AZIENDA POLICLINICO UMBERTO I"/>
    <s v="Cronologico"/>
    <m/>
  </r>
  <r>
    <s v="B0914"/>
    <d v="2011-02-10T00:00:00"/>
    <s v="DE"/>
    <s v="Determinazione"/>
    <n v="13"/>
    <s v="Tutela della salute"/>
    <n v="1"/>
    <x v="1"/>
    <n v="1"/>
    <s v="Spese correnti"/>
    <s v="H11122"/>
    <x v="66"/>
    <n v="2016"/>
    <x v="4"/>
    <n v="16823"/>
    <s v="GR"/>
    <n v="11"/>
    <s v="SALUTE E POLITICHE SOCIALI"/>
    <d v="2013-10-01T00:00:00"/>
    <m/>
    <d v="2016-04-15T00:00:00"/>
    <x v="0"/>
    <n v="16764"/>
    <x v="1154"/>
    <n v="1538"/>
    <n v="854358.49"/>
    <n v="24276"/>
    <x v="9"/>
    <n v="1684950593"/>
    <s v="G"/>
    <s v="PERSONA GIURIDICA"/>
    <s v="Latina"/>
    <s v="LATINA"/>
    <n v="200"/>
    <s v="AZIENDA USL"/>
    <s v="Cronologico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4"/>
    <x v="2566"/>
    <n v="1538"/>
    <n v="500"/>
    <n v="161562"/>
    <x v="85"/>
    <n v="12400990151"/>
    <s v="G"/>
    <s v="PERSONA GIURIDICA"/>
    <s v="Roma"/>
    <s v="ROMA"/>
    <n v="0"/>
    <s v="NON ATTRIBUIT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3"/>
    <x v="2567"/>
    <n v="1538"/>
    <n v="2033.9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2"/>
    <x v="2568"/>
    <n v="1538"/>
    <n v="9245"/>
    <n v="161562"/>
    <x v="85"/>
    <n v="12400990151"/>
    <s v="G"/>
    <s v="PERSONA GIURIDICA"/>
    <s v="Roma"/>
    <s v="ROMA"/>
    <n v="0"/>
    <s v="NON ATTRIBUIT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1"/>
    <x v="2569"/>
    <n v="1538"/>
    <n v="110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60"/>
    <x v="2570"/>
    <n v="1538"/>
    <n v="500"/>
    <n v="161562"/>
    <x v="85"/>
    <n v="12400990151"/>
    <s v="G"/>
    <s v="PERSONA GIURIDICA"/>
    <s v="Roma"/>
    <s v="ROMA"/>
    <n v="0"/>
    <s v="NON ATTRIBUIT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59"/>
    <x v="2571"/>
    <n v="1538"/>
    <n v="1857.9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58"/>
    <x v="2572"/>
    <n v="1538"/>
    <n v="8445"/>
    <n v="161562"/>
    <x v="85"/>
    <n v="12400990151"/>
    <s v="G"/>
    <s v="PERSONA GIURIDICA"/>
    <s v="Roma"/>
    <s v="ROMA"/>
    <n v="0"/>
    <s v="NON ATTRIBUIT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2"/>
    <s v="GR"/>
    <n v="11"/>
    <s v="SALUTE E POLITICHE SOCIALI"/>
    <d v="2013-10-01T00:00:00"/>
    <m/>
    <d v="2016-04-22T00:00:00"/>
    <x v="0"/>
    <n v="17334"/>
    <x v="2573"/>
    <n v="1364"/>
    <n v="1700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1"/>
    <d v="2016-04-13T00:00:00"/>
    <s v="DE"/>
    <s v="Determinazione"/>
    <n v="13"/>
    <s v="Tutela della salute"/>
    <n v="7"/>
    <x v="2"/>
    <n v="1"/>
    <s v="Spese correnti"/>
    <s v="H13176"/>
    <x v="87"/>
    <n v="2016"/>
    <x v="0"/>
    <n v="21662"/>
    <s v="GR"/>
    <n v="11"/>
    <s v="SALUTE E POLITICHE SOCIALI"/>
    <d v="2013-10-01T00:00:00"/>
    <m/>
    <d v="2016-04-22T00:00:00"/>
    <x v="0"/>
    <n v="17333"/>
    <x v="2574"/>
    <n v="1364"/>
    <n v="9084.7999999999993"/>
    <n v="46643"/>
    <x v="258"/>
    <s v="CLRNGL48P06H703Z"/>
    <s v="I"/>
    <s v="DITTA INDIVIDUALE"/>
    <s v="Roma"/>
    <s v="ROMA"/>
    <n v="0"/>
    <s v="NON ATTRIBUIT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28"/>
    <x v="2575"/>
    <n v="1538"/>
    <n v="132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4-22T00:00:00"/>
    <x v="0"/>
    <n v="17327"/>
    <x v="2576"/>
    <n v="1538"/>
    <n v="600"/>
    <n v="161562"/>
    <x v="85"/>
    <n v="12400990151"/>
    <s v="G"/>
    <s v="PERSONA GIURIDICA"/>
    <s v="Roma"/>
    <s v="ROMA"/>
    <n v="0"/>
    <s v="NON ATTRIBUITO"/>
    <s v="Cronologico - Fatt. elettronica"/>
    <m/>
  </r>
  <r>
    <s v="C205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3"/>
    <s v="GR"/>
    <n v="11"/>
    <s v="SALUTE E POLITICHE SOCIALI"/>
    <d v="2013-10-01T00:00:00"/>
    <m/>
    <d v="2016-04-20T00:00:00"/>
    <x v="0"/>
    <n v="17271"/>
    <x v="152"/>
    <n v="1364"/>
    <n v="15343.1"/>
    <n v="82157"/>
    <x v="101"/>
    <n v="9331210154"/>
    <s v="G"/>
    <s v="PERSONA GIURIDICA"/>
    <s v="Agrate Brianza"/>
    <s v="MONZA E DELLA BRIANZA"/>
    <n v="210"/>
    <s v="ALTRI SANITA'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5"/>
    <s v="GR"/>
    <n v="11"/>
    <s v="SALUTE E POLITICHE SOCIALI"/>
    <d v="2013-10-01T00:00:00"/>
    <m/>
    <d v="2016-04-20T00:00:00"/>
    <x v="0"/>
    <n v="17245"/>
    <x v="2577"/>
    <n v="1633"/>
    <n v="26615.46"/>
    <n v="58234"/>
    <x v="259"/>
    <n v="1332940590"/>
    <s v="G"/>
    <s v="PERSONA GIURIDICA"/>
    <s v="Latina"/>
    <s v="LATIN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3"/>
    <s v="GR"/>
    <n v="11"/>
    <s v="SALUTE E POLITICHE SOCIALI"/>
    <d v="2013-10-01T00:00:00"/>
    <m/>
    <d v="2016-04-13T00:00:00"/>
    <x v="0"/>
    <n v="16492"/>
    <x v="2578"/>
    <n v="1633"/>
    <n v="41562.5"/>
    <n v="9432"/>
    <x v="260"/>
    <n v="97064110584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8"/>
    <s v="GR"/>
    <n v="11"/>
    <s v="SALUTE E POLITICHE SOCIALI"/>
    <d v="2013-10-01T00:00:00"/>
    <m/>
    <d v="2016-04-19T00:00:00"/>
    <x v="0"/>
    <n v="16970"/>
    <x v="2579"/>
    <n v="1633"/>
    <n v="61750"/>
    <n v="9432"/>
    <x v="260"/>
    <n v="97064110584"/>
    <s v="G"/>
    <s v="PERSONA GIURIDICA"/>
    <s v="Roma"/>
    <s v="ROMA"/>
    <n v="210"/>
    <s v="ALTRI SANITA'"/>
    <s v="Cronologico - Fatt. elettronica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25"/>
    <s v="GR"/>
    <n v="11"/>
    <s v="SALUTE E POLITICHE SOCIALI"/>
    <d v="2013-10-01T00:00:00"/>
    <m/>
    <d v="2016-04-18T00:00:00"/>
    <x v="0"/>
    <n v="16903"/>
    <x v="2580"/>
    <n v="2237"/>
    <n v="204960"/>
    <n v="165024"/>
    <x v="5"/>
    <n v="13665151000"/>
    <s v="G"/>
    <s v="PERSONA GIURIDICA"/>
    <s v="Roma"/>
    <s v="ROMA"/>
    <n v="0"/>
    <s v="NON ATTRIBUITO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8"/>
    <s v="GR"/>
    <n v="11"/>
    <s v="SALUTE E POLITICHE SOCIALI"/>
    <d v="2013-10-01T00:00:00"/>
    <m/>
    <d v="2016-04-18T00:00:00"/>
    <x v="0"/>
    <n v="16902"/>
    <x v="2581"/>
    <n v="2238"/>
    <n v="4623.8"/>
    <n v="30158"/>
    <x v="52"/>
    <n v="5080991002"/>
    <s v="G"/>
    <s v="PERSONA GIURIDICA"/>
    <s v="Roma"/>
    <s v="ROMA"/>
    <n v="208"/>
    <s v="TOR VERGATA II UNIVERSITA'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8"/>
    <s v="GR"/>
    <n v="11"/>
    <s v="SALUTE E POLITICHE SOCIALI"/>
    <d v="2013-10-01T00:00:00"/>
    <m/>
    <d v="2016-04-18T00:00:00"/>
    <x v="0"/>
    <n v="16901"/>
    <x v="2582"/>
    <n v="2238"/>
    <n v="211060"/>
    <n v="30158"/>
    <x v="52"/>
    <n v="5080991002"/>
    <s v="G"/>
    <s v="PERSONA GIURIDICA"/>
    <s v="Roma"/>
    <s v="ROMA"/>
    <n v="208"/>
    <s v="TOR VERGATA II UNIVERSITA'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1002"/>
    <s v="GR"/>
    <n v="11"/>
    <s v="SALUTE E POLITICHE SOCIALI"/>
    <d v="2013-10-01T00:00:00"/>
    <m/>
    <d v="2016-04-18T00:00:00"/>
    <x v="0"/>
    <n v="16900"/>
    <x v="2583"/>
    <n v="2237"/>
    <n v="37292.199999999997"/>
    <n v="89234"/>
    <x v="6"/>
    <n v="8173691000"/>
    <s v="G"/>
    <s v="PERSONA GIURIDICA"/>
    <s v="Roma"/>
    <s v="ROMA"/>
    <n v="210"/>
    <s v="ALTRI SANITA'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1"/>
    <s v="GR"/>
    <n v="11"/>
    <s v="SALUTE E POLITICHE SOCIALI"/>
    <d v="2013-10-01T00:00:00"/>
    <m/>
    <d v="2016-04-18T00:00:00"/>
    <x v="0"/>
    <n v="16899"/>
    <x v="2584"/>
    <n v="2237"/>
    <n v="211112.2"/>
    <n v="24092"/>
    <x v="37"/>
    <n v="1455570562"/>
    <s v="G"/>
    <s v="PERSONA GIURIDICA"/>
    <s v="Viterbo"/>
    <s v="VITERBO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8"/>
    <s v="GR"/>
    <n v="11"/>
    <s v="SALUTE E POLITICHE SOCIALI"/>
    <d v="2013-10-01T00:00:00"/>
    <m/>
    <d v="2016-04-18T00:00:00"/>
    <x v="0"/>
    <n v="16898"/>
    <x v="2585"/>
    <n v="2238"/>
    <n v="279380"/>
    <n v="30158"/>
    <x v="52"/>
    <n v="5080991002"/>
    <s v="G"/>
    <s v="PERSONA GIURIDICA"/>
    <s v="Roma"/>
    <s v="ROMA"/>
    <n v="208"/>
    <s v="TOR VERGATA II UNIVERSITA'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1"/>
    <s v="GR"/>
    <n v="11"/>
    <s v="SALUTE E POLITICHE SOCIALI"/>
    <d v="2013-10-01T00:00:00"/>
    <m/>
    <d v="2016-04-18T00:00:00"/>
    <x v="0"/>
    <n v="16897"/>
    <x v="2586"/>
    <n v="2237"/>
    <n v="16280"/>
    <n v="24092"/>
    <x v="37"/>
    <n v="1455570562"/>
    <s v="G"/>
    <s v="PERSONA GIURIDICA"/>
    <s v="Viterbo"/>
    <s v="VITERBO"/>
    <n v="200"/>
    <s v="AZIENDA USL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43"/>
    <s v="GR"/>
    <n v="11"/>
    <s v="SALUTE E POLITICHE SOCIALI"/>
    <d v="2013-10-01T00:00:00"/>
    <m/>
    <d v="2016-04-18T00:00:00"/>
    <x v="0"/>
    <n v="16896"/>
    <x v="2587"/>
    <n v="2237"/>
    <n v="100000"/>
    <n v="89234"/>
    <x v="6"/>
    <n v="8173691000"/>
    <s v="G"/>
    <s v="PERSONA GIURIDICA"/>
    <s v="Roma"/>
    <s v="ROMA"/>
    <n v="210"/>
    <s v="ALTRI SANITA'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1"/>
    <s v="GR"/>
    <n v="11"/>
    <s v="SALUTE E POLITICHE SOCIALI"/>
    <d v="2013-10-01T00:00:00"/>
    <m/>
    <d v="2016-04-18T00:00:00"/>
    <x v="0"/>
    <n v="16895"/>
    <x v="2588"/>
    <n v="2237"/>
    <n v="100000"/>
    <n v="89234"/>
    <x v="6"/>
    <n v="8173691000"/>
    <s v="G"/>
    <s v="PERSONA GIURIDICA"/>
    <s v="Roma"/>
    <s v="ROMA"/>
    <n v="210"/>
    <s v="ALTRI SANITA'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78"/>
    <s v="GR"/>
    <n v="11"/>
    <s v="SALUTE E POLITICHE SOCIALI"/>
    <d v="2013-10-01T00:00:00"/>
    <m/>
    <d v="2016-04-18T00:00:00"/>
    <x v="0"/>
    <n v="16891"/>
    <x v="2589"/>
    <n v="2238"/>
    <n v="33487.25"/>
    <n v="60046"/>
    <x v="40"/>
    <n v="6019571006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77"/>
    <s v="GR"/>
    <n v="11"/>
    <s v="SALUTE E POLITICHE SOCIALI"/>
    <d v="2013-10-01T00:00:00"/>
    <m/>
    <d v="2016-04-18T00:00:00"/>
    <x v="0"/>
    <n v="16890"/>
    <x v="2590"/>
    <n v="2237"/>
    <n v="45400"/>
    <n v="24188"/>
    <x v="11"/>
    <n v="4733491007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83"/>
    <s v="GR"/>
    <n v="11"/>
    <s v="SALUTE E POLITICHE SOCIALI"/>
    <d v="2013-10-01T00:00:00"/>
    <m/>
    <d v="2016-04-18T00:00:00"/>
    <x v="0"/>
    <n v="16889"/>
    <x v="2591"/>
    <n v="2237"/>
    <n v="175000"/>
    <n v="89234"/>
    <x v="6"/>
    <n v="8173691000"/>
    <s v="G"/>
    <s v="PERSONA GIURIDICA"/>
    <s v="Roma"/>
    <s v="ROMA"/>
    <n v="210"/>
    <s v="ALTRI SANITA'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84"/>
    <s v="GR"/>
    <n v="11"/>
    <s v="SALUTE E POLITICHE SOCIALI"/>
    <d v="2013-10-01T00:00:00"/>
    <m/>
    <d v="2016-04-18T00:00:00"/>
    <x v="0"/>
    <n v="16888"/>
    <x v="2592"/>
    <n v="2237"/>
    <n v="65000"/>
    <n v="89234"/>
    <x v="6"/>
    <n v="8173691000"/>
    <s v="G"/>
    <s v="PERSONA GIURIDICA"/>
    <s v="Roma"/>
    <s v="ROMA"/>
    <n v="210"/>
    <s v="ALTRI SANITA'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70"/>
    <s v="GR"/>
    <n v="11"/>
    <s v="SALUTE E POLITICHE SOCIALI"/>
    <d v="2013-10-01T00:00:00"/>
    <m/>
    <d v="2016-04-18T00:00:00"/>
    <x v="0"/>
    <n v="16887"/>
    <x v="2593"/>
    <n v="2251"/>
    <n v="76860"/>
    <n v="61022"/>
    <x v="61"/>
    <n v="6215161008"/>
    <s v="G"/>
    <s v="PERSONA GIURIDICA"/>
    <s v="Roma"/>
    <s v="ROMA"/>
    <n v="208"/>
    <s v="TOR VERGATA II UNIVERSITA'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66"/>
    <s v="GR"/>
    <n v="11"/>
    <s v="SALUTE E POLITICHE SOCIALI"/>
    <d v="2013-10-01T00:00:00"/>
    <m/>
    <d v="2016-04-18T00:00:00"/>
    <x v="0"/>
    <n v="16886"/>
    <x v="2594"/>
    <n v="2238"/>
    <n v="94546.35"/>
    <n v="25905"/>
    <x v="42"/>
    <n v="4735061006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72"/>
    <s v="GR"/>
    <n v="11"/>
    <s v="SALUTE E POLITICHE SOCIALI"/>
    <d v="2013-10-01T00:00:00"/>
    <m/>
    <d v="2016-04-18T00:00:00"/>
    <x v="0"/>
    <n v="16885"/>
    <x v="2595"/>
    <n v="2237"/>
    <n v="65281"/>
    <n v="165024"/>
    <x v="5"/>
    <n v="13665151000"/>
    <s v="G"/>
    <s v="PERSONA GIURIDICA"/>
    <s v="Roma"/>
    <s v="ROMA"/>
    <n v="0"/>
    <s v="NON ATTRIBUITO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76"/>
    <s v="GR"/>
    <n v="11"/>
    <s v="SALUTE E POLITICHE SOCIALI"/>
    <d v="2013-10-01T00:00:00"/>
    <m/>
    <d v="2016-04-18T00:00:00"/>
    <x v="0"/>
    <n v="16884"/>
    <x v="2596"/>
    <n v="2237"/>
    <n v="25000"/>
    <n v="165024"/>
    <x v="5"/>
    <n v="13665151000"/>
    <s v="G"/>
    <s v="PERSONA GIURIDICA"/>
    <s v="Roma"/>
    <s v="ROMA"/>
    <n v="0"/>
    <s v="NON ATTRIBUITO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527"/>
    <x v="21"/>
    <n v="2016"/>
    <x v="1"/>
    <n v="30463"/>
    <s v="GR"/>
    <n v="11"/>
    <s v="SALUTE E POLITICHE SOCIALI"/>
    <d v="2013-10-01T00:00:00"/>
    <m/>
    <d v="2016-04-18T00:00:00"/>
    <x v="0"/>
    <n v="16883"/>
    <x v="2597"/>
    <n v="2251"/>
    <n v="100000"/>
    <n v="57036"/>
    <x v="36"/>
    <n v="5865511009"/>
    <s v="G"/>
    <s v="PERSONA GIURIDICA"/>
    <s v="Roma"/>
    <s v="ROMA"/>
    <n v="202"/>
    <s v="AZIENDA POLICLINICO UMBERTO I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86"/>
    <s v="GR"/>
    <n v="11"/>
    <s v="SALUTE E POLITICHE SOCIALI"/>
    <d v="2013-10-01T00:00:00"/>
    <m/>
    <d v="2016-04-18T00:00:00"/>
    <x v="0"/>
    <n v="16882"/>
    <x v="2598"/>
    <n v="2237"/>
    <n v="865176.78"/>
    <n v="24188"/>
    <x v="11"/>
    <n v="4733491007"/>
    <s v="G"/>
    <s v="PERSONA GIURIDICA"/>
    <s v="Roma"/>
    <s v="ROMA"/>
    <n v="200"/>
    <s v="AZIENDA USL"/>
    <s v="Sanita'"/>
    <m/>
  </r>
  <r>
    <s v="B9888"/>
    <d v="2011-12-23T00:00:00"/>
    <s v="DE"/>
    <s v="Determinazione"/>
    <n v="13"/>
    <s v="Tutela della salute"/>
    <n v="5"/>
    <x v="3"/>
    <n v="2"/>
    <s v="Spese in conto capitale"/>
    <s v="H22527"/>
    <x v="21"/>
    <n v="2016"/>
    <x v="4"/>
    <n v="42003"/>
    <s v="GR"/>
    <n v="11"/>
    <s v="SALUTE E POLITICHE SOCIALI"/>
    <d v="2013-10-01T00:00:00"/>
    <m/>
    <d v="2016-04-18T00:00:00"/>
    <x v="0"/>
    <n v="16881"/>
    <x v="2599"/>
    <n v="2237"/>
    <n v="392084.29"/>
    <n v="24188"/>
    <x v="11"/>
    <n v="4733491007"/>
    <s v="G"/>
    <s v="PERSONA GIURIDICA"/>
    <s v="Roma"/>
    <s v="ROMA"/>
    <n v="200"/>
    <s v="AZIENDA USL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85"/>
    <s v="GR"/>
    <n v="11"/>
    <s v="SALUTE E POLITICHE SOCIALI"/>
    <d v="2013-10-01T00:00:00"/>
    <m/>
    <d v="2016-04-18T00:00:00"/>
    <x v="0"/>
    <n v="16879"/>
    <x v="2600"/>
    <n v="2237"/>
    <n v="1076388.47"/>
    <n v="165024"/>
    <x v="5"/>
    <n v="13665151000"/>
    <s v="G"/>
    <s v="PERSONA GIURIDICA"/>
    <s v="Roma"/>
    <s v="ROMA"/>
    <n v="0"/>
    <s v="NON ATTRIBUITO"/>
    <s v="Sanita'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1"/>
    <s v="GR"/>
    <n v="11"/>
    <s v="SALUTE E POLITICHE SOCIALI"/>
    <d v="2013-10-01T00:00:00"/>
    <m/>
    <d v="2016-04-18T00:00:00"/>
    <x v="0"/>
    <n v="16878"/>
    <x v="2601"/>
    <n v="2237"/>
    <n v="37189.26"/>
    <n v="24092"/>
    <x v="37"/>
    <n v="1455570562"/>
    <s v="G"/>
    <s v="PERSONA GIURIDICA"/>
    <s v="Viterbo"/>
    <s v="VITERBO"/>
    <n v="200"/>
    <s v="AZIENDA USL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1001"/>
    <s v="GR"/>
    <n v="11"/>
    <s v="SALUTE E POLITICHE SOCIALI"/>
    <d v="2013-10-01T00:00:00"/>
    <m/>
    <d v="2016-04-18T00:00:00"/>
    <x v="0"/>
    <n v="16877"/>
    <x v="2602"/>
    <n v="2239"/>
    <n v="46205.67"/>
    <n v="30158"/>
    <x v="52"/>
    <n v="5080991002"/>
    <s v="G"/>
    <s v="PERSONA GIURIDICA"/>
    <s v="Roma"/>
    <s v="ROMA"/>
    <n v="208"/>
    <s v="TOR VERGATA II UNIVERSITA'"/>
    <s v="Sanita'"/>
    <m/>
  </r>
  <r>
    <s v="G00893"/>
    <d v="2013-10-23T00:00:00"/>
    <s v="DE"/>
    <s v="Determinazione"/>
    <n v="13"/>
    <s v="Tutela della salute"/>
    <n v="5"/>
    <x v="3"/>
    <n v="2"/>
    <s v="Spese in conto capitale"/>
    <s v="H22527"/>
    <x v="21"/>
    <n v="2016"/>
    <x v="3"/>
    <n v="40991"/>
    <s v="GR"/>
    <n v="11"/>
    <s v="SALUTE E POLITICHE SOCIALI"/>
    <d v="2013-10-01T00:00:00"/>
    <m/>
    <d v="2016-04-18T00:00:00"/>
    <x v="0"/>
    <n v="16876"/>
    <x v="2603"/>
    <n v="2237"/>
    <n v="1436520.54"/>
    <n v="24092"/>
    <x v="37"/>
    <n v="1455570562"/>
    <s v="G"/>
    <s v="PERSONA GIURIDICA"/>
    <s v="Viterbo"/>
    <s v="VITERBO"/>
    <n v="200"/>
    <s v="AZIENDA USL"/>
    <s v="Sanita'"/>
    <m/>
  </r>
  <r>
    <s v="G19149"/>
    <d v="2014-12-29T00:00:00"/>
    <s v="DE"/>
    <s v="Determinazione"/>
    <n v="13"/>
    <s v="Tutela della salute"/>
    <n v="5"/>
    <x v="3"/>
    <n v="2"/>
    <s v="Spese in conto capitale"/>
    <s v="H22103"/>
    <x v="39"/>
    <n v="2016"/>
    <x v="2"/>
    <n v="47092"/>
    <s v="GR"/>
    <n v="11"/>
    <s v="SALUTE E POLITICHE SOCIALI"/>
    <d v="2013-10-01T00:00:00"/>
    <m/>
    <d v="2016-04-18T00:00:00"/>
    <x v="0"/>
    <n v="16875"/>
    <x v="2604"/>
    <n v="2237"/>
    <n v="75763.789999999994"/>
    <n v="24277"/>
    <x v="29"/>
    <n v="1886690609"/>
    <s v="G"/>
    <s v="PERSONA GIURIDICA"/>
    <s v="Frosinone"/>
    <s v="FROSINONE"/>
    <n v="200"/>
    <s v="AZIENDA USL"/>
    <s v="Sanita'"/>
    <m/>
  </r>
  <r>
    <s v="D1140"/>
    <d v="2010-03-15T00:00:00"/>
    <s v="DE"/>
    <s v="Determinazione"/>
    <n v="13"/>
    <s v="Tutela della salute"/>
    <n v="5"/>
    <x v="3"/>
    <n v="2"/>
    <s v="Spese in conto capitale"/>
    <s v="H22103"/>
    <x v="39"/>
    <n v="2016"/>
    <x v="4"/>
    <n v="13074"/>
    <s v="GR"/>
    <n v="11"/>
    <s v="SALUTE E POLITICHE SOCIALI"/>
    <d v="2013-10-01T00:00:00"/>
    <m/>
    <d v="2016-04-18T00:00:00"/>
    <x v="0"/>
    <n v="16874"/>
    <x v="2605"/>
    <n v="2237"/>
    <n v="432102.55"/>
    <n v="24189"/>
    <x v="10"/>
    <n v="4737811002"/>
    <s v="G"/>
    <s v="PERSONA GIURIDICA"/>
    <s v="Albano Laziale"/>
    <s v="ROMA"/>
    <n v="200"/>
    <s v="AZIENDA USL"/>
    <s v="Sanita'"/>
    <m/>
  </r>
  <r>
    <s v="D1140"/>
    <d v="2010-03-15T00:00:00"/>
    <s v="DE"/>
    <s v="Determinazione"/>
    <n v="13"/>
    <s v="Tutela della salute"/>
    <n v="5"/>
    <x v="3"/>
    <n v="2"/>
    <s v="Spese in conto capitale"/>
    <s v="H22103"/>
    <x v="39"/>
    <n v="2016"/>
    <x v="4"/>
    <n v="13074"/>
    <s v="GR"/>
    <n v="11"/>
    <s v="SALUTE E POLITICHE SOCIALI"/>
    <d v="2013-10-01T00:00:00"/>
    <m/>
    <d v="2016-04-18T00:00:00"/>
    <x v="0"/>
    <n v="16873"/>
    <x v="2606"/>
    <n v="2237"/>
    <n v="6207685.79"/>
    <n v="24189"/>
    <x v="10"/>
    <n v="4737811002"/>
    <s v="G"/>
    <s v="PERSONA GIURIDICA"/>
    <s v="Albano Laziale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85"/>
    <s v="GR"/>
    <n v="11"/>
    <s v="SALUTE E POLITICHE SOCIALI"/>
    <d v="2013-10-01T00:00:00"/>
    <m/>
    <d v="2016-04-18T00:00:00"/>
    <x v="0"/>
    <n v="16871"/>
    <x v="2607"/>
    <n v="2237"/>
    <n v="105000"/>
    <n v="24194"/>
    <x v="30"/>
    <n v="4733471009"/>
    <s v="G"/>
    <s v="PERSONA GIURIDICA"/>
    <s v="Tivoli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75"/>
    <s v="GR"/>
    <n v="11"/>
    <s v="SALUTE E POLITICHE SOCIALI"/>
    <d v="2013-10-01T00:00:00"/>
    <m/>
    <d v="2016-04-18T00:00:00"/>
    <x v="0"/>
    <n v="16868"/>
    <x v="2589"/>
    <n v="2238"/>
    <n v="91318.07"/>
    <n v="60046"/>
    <x v="40"/>
    <n v="6019571006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74"/>
    <s v="GR"/>
    <n v="11"/>
    <s v="SALUTE E POLITICHE SOCIALI"/>
    <d v="2013-10-01T00:00:00"/>
    <m/>
    <d v="2016-04-18T00:00:00"/>
    <x v="0"/>
    <n v="16867"/>
    <x v="2608"/>
    <n v="2237"/>
    <n v="61250"/>
    <n v="24188"/>
    <x v="11"/>
    <n v="4733491007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69"/>
    <s v="GR"/>
    <n v="11"/>
    <s v="SALUTE E POLITICHE SOCIALI"/>
    <d v="2013-10-01T00:00:00"/>
    <m/>
    <d v="2016-04-18T00:00:00"/>
    <x v="0"/>
    <n v="16866"/>
    <x v="2609"/>
    <n v="2251"/>
    <n v="7500"/>
    <n v="61022"/>
    <x v="61"/>
    <n v="6215161008"/>
    <s v="G"/>
    <s v="PERSONA GIURIDICA"/>
    <s v="Roma"/>
    <s v="ROMA"/>
    <n v="208"/>
    <s v="TOR VERGATA II UNIVERSITA'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65"/>
    <s v="GR"/>
    <n v="11"/>
    <s v="SALUTE E POLITICHE SOCIALI"/>
    <d v="2013-10-01T00:00:00"/>
    <m/>
    <d v="2016-04-18T00:00:00"/>
    <x v="0"/>
    <n v="16865"/>
    <x v="2610"/>
    <n v="2238"/>
    <n v="127117.75"/>
    <n v="25905"/>
    <x v="42"/>
    <n v="4735061006"/>
    <s v="G"/>
    <s v="PERSONA GIURIDICA"/>
    <s v="Roma"/>
    <s v="ROMA"/>
    <n v="200"/>
    <s v="AZIENDA USL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71"/>
    <s v="GR"/>
    <n v="11"/>
    <s v="SALUTE E POLITICHE SOCIALI"/>
    <d v="2013-10-01T00:00:00"/>
    <m/>
    <d v="2016-04-18T00:00:00"/>
    <x v="0"/>
    <n v="16864"/>
    <x v="2611"/>
    <n v="2237"/>
    <n v="24487"/>
    <n v="165024"/>
    <x v="5"/>
    <n v="13665151000"/>
    <s v="G"/>
    <s v="PERSONA GIURIDICA"/>
    <s v="Roma"/>
    <s v="ROMA"/>
    <n v="0"/>
    <s v="NON ATTRIBUITO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73"/>
    <s v="GR"/>
    <n v="11"/>
    <s v="SALUTE E POLITICHE SOCIALI"/>
    <d v="2013-10-01T00:00:00"/>
    <m/>
    <d v="2016-04-18T00:00:00"/>
    <x v="0"/>
    <n v="16863"/>
    <x v="2596"/>
    <n v="2237"/>
    <n v="55000"/>
    <n v="165024"/>
    <x v="5"/>
    <n v="13665151000"/>
    <s v="G"/>
    <s v="PERSONA GIURIDICA"/>
    <s v="Roma"/>
    <s v="ROMA"/>
    <n v="0"/>
    <s v="NON ATTRIBUITO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64"/>
    <s v="GR"/>
    <n v="11"/>
    <s v="SALUTE E POLITICHE SOCIALI"/>
    <d v="2013-10-01T00:00:00"/>
    <m/>
    <d v="2016-04-18T00:00:00"/>
    <x v="0"/>
    <n v="16862"/>
    <x v="2612"/>
    <n v="2251"/>
    <n v="73000"/>
    <n v="57036"/>
    <x v="36"/>
    <n v="5865511009"/>
    <s v="G"/>
    <s v="PERSONA GIURIDICA"/>
    <s v="Roma"/>
    <s v="ROMA"/>
    <n v="202"/>
    <s v="AZIENDA POLICLINICO UMBERTO I"/>
    <s v="Sanita'"/>
    <m/>
  </r>
  <r>
    <s v="G11976"/>
    <d v="2015-10-06T00:00:00"/>
    <s v="DE"/>
    <s v="Determinazione"/>
    <n v="13"/>
    <s v="Tutela della salute"/>
    <n v="5"/>
    <x v="3"/>
    <n v="2"/>
    <s v="Spese in conto capitale"/>
    <s v="H22103"/>
    <x v="39"/>
    <n v="2016"/>
    <x v="1"/>
    <n v="30462"/>
    <s v="GR"/>
    <n v="11"/>
    <s v="SALUTE E POLITICHE SOCIALI"/>
    <d v="2013-10-01T00:00:00"/>
    <m/>
    <d v="2016-04-18T00:00:00"/>
    <x v="0"/>
    <n v="16861"/>
    <x v="2597"/>
    <n v="2251"/>
    <n v="62500"/>
    <n v="57036"/>
    <x v="36"/>
    <n v="5865511009"/>
    <s v="G"/>
    <s v="PERSONA GIURIDICA"/>
    <s v="Roma"/>
    <s v="ROMA"/>
    <n v="202"/>
    <s v="AZIENDA POLICLINICO UMBERTO I"/>
    <s v="Sanita'"/>
    <m/>
  </r>
  <r>
    <s v="G13246"/>
    <d v="2015-11-02T00:00:00"/>
    <s v="DE"/>
    <s v="Determinazione"/>
    <n v="13"/>
    <s v="Tutela della salute"/>
    <n v="1"/>
    <x v="1"/>
    <n v="1"/>
    <s v="Spese correnti"/>
    <s v="H11726"/>
    <x v="22"/>
    <n v="2016"/>
    <x v="1"/>
    <n v="15326"/>
    <s v="GR"/>
    <n v="11"/>
    <s v="SALUTE E POLITICHE SOCIALI"/>
    <d v="2013-10-01T00:00:00"/>
    <m/>
    <d v="2016-04-14T00:00:00"/>
    <x v="0"/>
    <n v="16581"/>
    <x v="2613"/>
    <n v="1364"/>
    <n v="13772"/>
    <n v="505"/>
    <x v="14"/>
    <n v="80143490581"/>
    <s v="G"/>
    <s v="PERSONA GIURIDICA"/>
    <s v="Roma"/>
    <s v="ROMA"/>
    <n v="900"/>
    <s v="TESORIERE REGIONE LAZIO"/>
    <s v="Cronologico - Fatt. elettronica"/>
    <m/>
  </r>
  <r>
    <s v="G13246"/>
    <d v="2015-11-02T00:00:00"/>
    <s v="DE"/>
    <s v="Determinazione"/>
    <n v="13"/>
    <s v="Tutela della salute"/>
    <n v="1"/>
    <x v="1"/>
    <n v="1"/>
    <s v="Spese correnti"/>
    <s v="H11726"/>
    <x v="22"/>
    <n v="2016"/>
    <x v="1"/>
    <n v="15326"/>
    <s v="GR"/>
    <n v="11"/>
    <s v="SALUTE E POLITICHE SOCIALI"/>
    <d v="2013-10-01T00:00:00"/>
    <m/>
    <d v="2016-04-14T00:00:00"/>
    <x v="0"/>
    <n v="16580"/>
    <x v="2614"/>
    <n v="1364"/>
    <n v="62600"/>
    <n v="164838"/>
    <x v="62"/>
    <n v="13662331001"/>
    <s v="G"/>
    <s v="PERSONA GIURIDICA"/>
    <s v="Roma"/>
    <s v="ROMA"/>
    <n v="0"/>
    <s v="NON ATTRIBUITO"/>
    <s v="Cronologico - Fatt. elettronica"/>
    <m/>
  </r>
  <r>
    <s v="G04325"/>
    <d v="2014-04-04T00:00:00"/>
    <s v="DE"/>
    <s v="Determinazione"/>
    <n v="13"/>
    <s v="Tutela della salute"/>
    <n v="1"/>
    <x v="1"/>
    <n v="1"/>
    <s v="Spese correnti"/>
    <s v="H11726"/>
    <x v="22"/>
    <n v="2016"/>
    <x v="2"/>
    <n v="23325"/>
    <s v="GR"/>
    <n v="11"/>
    <s v="SALUTE E POLITICHE SOCIALI"/>
    <d v="2013-10-01T00:00:00"/>
    <m/>
    <d v="2016-04-14T00:00:00"/>
    <x v="0"/>
    <n v="16579"/>
    <x v="2615"/>
    <n v="1364"/>
    <n v="46205.27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04325"/>
    <d v="2014-04-04T00:00:00"/>
    <s v="DE"/>
    <s v="Determinazione"/>
    <n v="13"/>
    <s v="Tutela della salute"/>
    <n v="1"/>
    <x v="1"/>
    <n v="1"/>
    <s v="Spese correnti"/>
    <s v="H11726"/>
    <x v="22"/>
    <n v="2016"/>
    <x v="2"/>
    <n v="23325"/>
    <s v="GR"/>
    <n v="11"/>
    <s v="SALUTE E POLITICHE SOCIALI"/>
    <d v="2013-10-01T00:00:00"/>
    <m/>
    <d v="2016-04-14T00:00:00"/>
    <x v="0"/>
    <n v="16578"/>
    <x v="2616"/>
    <n v="1364"/>
    <n v="210024"/>
    <n v="164838"/>
    <x v="62"/>
    <n v="13662331001"/>
    <s v="G"/>
    <s v="PERSONA GIURIDICA"/>
    <s v="Roma"/>
    <s v="ROMA"/>
    <n v="0"/>
    <s v="NON ATTRIBUITO"/>
    <s v="Cronologico - Fatt. elettronica"/>
    <m/>
  </r>
  <r>
    <s v="G05394"/>
    <d v="2015-05-05T00:00:00"/>
    <s v="DE"/>
    <s v="Determinazione"/>
    <n v="13"/>
    <s v="Tutela della salute"/>
    <n v="4"/>
    <x v="0"/>
    <n v="1"/>
    <s v="Spese correnti"/>
    <s v="T19600"/>
    <x v="19"/>
    <n v="2016"/>
    <x v="1"/>
    <n v="23132"/>
    <s v="GR"/>
    <n v="11"/>
    <s v="SALUTE E POLITICHE SOCIALI"/>
    <d v="2013-10-01T00:00:00"/>
    <m/>
    <d v="2016-04-13T00:00:00"/>
    <x v="0"/>
    <n v="16176"/>
    <x v="2617"/>
    <n v="1539"/>
    <n v="168739.21"/>
    <n v="25905"/>
    <x v="42"/>
    <n v="473506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8"/>
    <s v="GR"/>
    <n v="11"/>
    <s v="SALUTE E POLITICHE SOCIALI"/>
    <d v="2013-10-01T00:00:00"/>
    <m/>
    <d v="2016-04-12T00:00:00"/>
    <x v="0"/>
    <n v="16149"/>
    <x v="2618"/>
    <n v="1538"/>
    <n v="23690000"/>
    <n v="24277"/>
    <x v="29"/>
    <n v="1886690609"/>
    <s v="G"/>
    <s v="PERSONA GIURIDICA"/>
    <s v="Frosinone"/>
    <s v="FROSINONE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7"/>
    <s v="GR"/>
    <n v="11"/>
    <s v="SALUTE E POLITICHE SOCIALI"/>
    <d v="2013-10-01T00:00:00"/>
    <m/>
    <d v="2016-04-12T00:00:00"/>
    <x v="0"/>
    <n v="16148"/>
    <x v="2618"/>
    <n v="1538"/>
    <n v="21700000"/>
    <n v="24276"/>
    <x v="9"/>
    <n v="1684950593"/>
    <s v="G"/>
    <s v="PERSONA GIURIDICA"/>
    <s v="Latina"/>
    <s v="LATIN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6"/>
    <s v="GR"/>
    <n v="11"/>
    <s v="SALUTE E POLITICHE SOCIALI"/>
    <d v="2013-10-01T00:00:00"/>
    <m/>
    <d v="2016-04-12T00:00:00"/>
    <x v="0"/>
    <n v="16147"/>
    <x v="2618"/>
    <n v="1538"/>
    <n v="9840000"/>
    <n v="24278"/>
    <x v="38"/>
    <n v="821180577"/>
    <s v="G"/>
    <s v="PERSONA GIURIDICA"/>
    <s v="Rieti"/>
    <s v="RIETI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5"/>
    <s v="GR"/>
    <n v="11"/>
    <s v="SALUTE E POLITICHE SOCIALI"/>
    <d v="2013-10-01T00:00:00"/>
    <m/>
    <d v="2016-04-12T00:00:00"/>
    <x v="0"/>
    <n v="16146"/>
    <x v="2618"/>
    <n v="1538"/>
    <n v="16610000"/>
    <n v="24092"/>
    <x v="37"/>
    <n v="1455570562"/>
    <s v="G"/>
    <s v="PERSONA GIURIDICA"/>
    <s v="Viterbo"/>
    <s v="VITERBO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4"/>
    <s v="GR"/>
    <n v="11"/>
    <s v="SALUTE E POLITICHE SOCIALI"/>
    <d v="2013-10-01T00:00:00"/>
    <m/>
    <d v="2016-04-12T00:00:00"/>
    <x v="0"/>
    <n v="16145"/>
    <x v="2618"/>
    <n v="1538"/>
    <n v="21030000"/>
    <n v="24189"/>
    <x v="10"/>
    <n v="4737811002"/>
    <s v="G"/>
    <s v="PERSONA GIURIDICA"/>
    <s v="Albano Laziale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3"/>
    <s v="GR"/>
    <n v="11"/>
    <s v="SALUTE E POLITICHE SOCIALI"/>
    <d v="2013-10-01T00:00:00"/>
    <m/>
    <d v="2016-04-12T00:00:00"/>
    <x v="0"/>
    <n v="16144"/>
    <x v="2618"/>
    <n v="1538"/>
    <n v="19450000"/>
    <n v="24194"/>
    <x v="30"/>
    <n v="4733471009"/>
    <s v="G"/>
    <s v="PERSONA GIURIDICA"/>
    <s v="Tivoli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2"/>
    <s v="GR"/>
    <n v="11"/>
    <s v="SALUTE E POLITICHE SOCIALI"/>
    <d v="2013-10-01T00:00:00"/>
    <m/>
    <d v="2016-04-12T00:00:00"/>
    <x v="0"/>
    <n v="16143"/>
    <x v="2618"/>
    <n v="1538"/>
    <n v="10420000"/>
    <n v="24190"/>
    <x v="39"/>
    <n v="4743741003"/>
    <s v="G"/>
    <s v="PERSONA GIURIDICA"/>
    <s v="Civitavecchi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1"/>
    <s v="GR"/>
    <n v="11"/>
    <s v="SALUTE E POLITICHE SOCIALI"/>
    <d v="2013-10-01T00:00:00"/>
    <m/>
    <d v="2016-04-12T00:00:00"/>
    <x v="0"/>
    <n v="16142"/>
    <x v="2618"/>
    <n v="1538"/>
    <n v="16120000"/>
    <n v="24188"/>
    <x v="11"/>
    <n v="4733491007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0"/>
    <s v="GR"/>
    <n v="11"/>
    <s v="SALUTE E POLITICHE SOCIALI"/>
    <d v="2013-10-01T00:00:00"/>
    <m/>
    <d v="2016-04-12T00:00:00"/>
    <x v="0"/>
    <n v="16141"/>
    <x v="2618"/>
    <n v="1538"/>
    <n v="41860000"/>
    <n v="165024"/>
    <x v="5"/>
    <n v="13665151000"/>
    <s v="G"/>
    <s v="PERSONA GIURIDICA"/>
    <s v="Roma"/>
    <s v="ROMA"/>
    <n v="0"/>
    <s v="NON ATTRIBUITO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4-12T00:00:00"/>
    <x v="0"/>
    <n v="16140"/>
    <x v="2618"/>
    <n v="1538"/>
    <n v="25060000"/>
    <n v="165025"/>
    <x v="8"/>
    <n v="13664791004"/>
    <s v="G"/>
    <s v="PERSONA GIURIDICA"/>
    <s v="Roma"/>
    <s v="ROMA"/>
    <n v="0"/>
    <s v="NON ATTRIBUITO"/>
    <s v="Sanita'"/>
    <s v="ASL ROMA 1"/>
  </r>
  <r>
    <s v="B9855"/>
    <d v="2011-12-23T00:00:00"/>
    <s v="DE"/>
    <s v="Determinazione"/>
    <n v="13"/>
    <s v="Tutela della salute"/>
    <n v="1"/>
    <x v="1"/>
    <n v="1"/>
    <s v="Spese correnti"/>
    <s v="H11715"/>
    <x v="1"/>
    <n v="2016"/>
    <x v="4"/>
    <n v="40718"/>
    <s v="GR"/>
    <n v="11"/>
    <s v="SALUTE E POLITICHE SOCIALI"/>
    <d v="2013-10-01T00:00:00"/>
    <m/>
    <d v="2016-04-12T00:00:00"/>
    <x v="0"/>
    <n v="16139"/>
    <x v="2619"/>
    <n v="1538"/>
    <n v="1503430.19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4"/>
    <s v="GR"/>
    <n v="11"/>
    <s v="SALUTE E POLITICHE SOCIALI"/>
    <d v="2013-10-01T00:00:00"/>
    <m/>
    <d v="2016-04-12T00:00:00"/>
    <x v="0"/>
    <n v="16138"/>
    <x v="2620"/>
    <n v="1538"/>
    <n v="2347200"/>
    <n v="24276"/>
    <x v="9"/>
    <n v="1684950593"/>
    <s v="G"/>
    <s v="PERSONA GIURIDICA"/>
    <s v="Latina"/>
    <s v="LATIN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4-12T00:00:00"/>
    <x v="0"/>
    <n v="16137"/>
    <x v="2620"/>
    <n v="1538"/>
    <n v="250000"/>
    <n v="165024"/>
    <x v="5"/>
    <n v="13665151000"/>
    <s v="G"/>
    <s v="PERSONA GIURIDICA"/>
    <s v="Roma"/>
    <s v="ROMA"/>
    <n v="0"/>
    <s v="NON ATTRIBUITO"/>
    <s v="Sanita'"/>
    <m/>
  </r>
  <r>
    <s v="G16131"/>
    <d v="2015-12-17T00:00:00"/>
    <s v="DE"/>
    <s v="Determinazione"/>
    <n v="13"/>
    <s v="Tutela della salute"/>
    <n v="7"/>
    <x v="2"/>
    <n v="1"/>
    <s v="Spese correnti"/>
    <s v="H21503"/>
    <x v="74"/>
    <n v="2016"/>
    <x v="1"/>
    <n v="36755"/>
    <s v="GR"/>
    <n v="12"/>
    <s v="CENTRALE ACQUISTI"/>
    <d v="2013-10-01T00:00:00"/>
    <m/>
    <d v="2016-04-11T00:00:00"/>
    <x v="0"/>
    <n v="16062"/>
    <x v="2621"/>
    <n v="1364"/>
    <n v="3775.2"/>
    <n v="505"/>
    <x v="14"/>
    <n v="80143490581"/>
    <s v="G"/>
    <s v="PERSONA GIURIDICA"/>
    <s v="Roma"/>
    <s v="ROMA"/>
    <n v="900"/>
    <s v="TESORIERE REGIONE LAZIO"/>
    <s v="Cronologico - Fatt. elettronica"/>
    <m/>
  </r>
  <r>
    <s v="G16131"/>
    <d v="2015-12-17T00:00:00"/>
    <s v="DE"/>
    <s v="Determinazione"/>
    <n v="13"/>
    <s v="Tutela della salute"/>
    <n v="7"/>
    <x v="2"/>
    <n v="1"/>
    <s v="Spese correnti"/>
    <s v="H21503"/>
    <x v="74"/>
    <n v="2016"/>
    <x v="1"/>
    <n v="36755"/>
    <s v="GR"/>
    <n v="12"/>
    <s v="CENTRALE ACQUISTI"/>
    <d v="2013-10-01T00:00:00"/>
    <m/>
    <d v="2016-04-11T00:00:00"/>
    <x v="0"/>
    <n v="16061"/>
    <x v="2622"/>
    <n v="1364"/>
    <n v="17160"/>
    <n v="66594"/>
    <x v="261"/>
    <n v="2012920605"/>
    <s v="G"/>
    <s v="PERSONA GIURIDICA"/>
    <s v="Sant'Elia Fiumerapido"/>
    <s v="FROSINONE"/>
    <n v="0"/>
    <s v="NON ATTRIBUITO"/>
    <s v="Cronologico - Fatt. elettronica"/>
    <m/>
  </r>
  <r>
    <s v="G05394"/>
    <d v="2015-05-05T00:00:00"/>
    <s v="DE"/>
    <s v="Determinazione"/>
    <n v="13"/>
    <s v="Tutela della salute"/>
    <n v="4"/>
    <x v="0"/>
    <n v="1"/>
    <s v="Spese correnti"/>
    <s v="T19600"/>
    <x v="19"/>
    <n v="2016"/>
    <x v="1"/>
    <n v="23132"/>
    <s v="GR"/>
    <n v="11"/>
    <s v="SALUTE E POLITICHE SOCIALI"/>
    <d v="2013-10-01T00:00:00"/>
    <m/>
    <d v="2016-04-08T00:00:00"/>
    <x v="0"/>
    <n v="15869"/>
    <x v="2623"/>
    <n v="1539"/>
    <n v="766996.35"/>
    <n v="25905"/>
    <x v="42"/>
    <n v="4735061006"/>
    <s v="G"/>
    <s v="PERSONA GIURIDICA"/>
    <s v="Roma"/>
    <s v="ROMA"/>
    <n v="200"/>
    <s v="AZIENDA USL"/>
    <s v="Sanita'"/>
    <s v="UNICREDIT LEASING SPA"/>
  </r>
  <r>
    <s v="G16804"/>
    <d v="2015-12-24T00:00:00"/>
    <s v="DE"/>
    <s v="Determinazione"/>
    <n v="13"/>
    <s v="Tutela della salute"/>
    <n v="1"/>
    <x v="1"/>
    <n v="1"/>
    <s v="Spese correnti"/>
    <s v="H11725"/>
    <x v="9"/>
    <n v="2016"/>
    <x v="1"/>
    <n v="15324"/>
    <s v="GR"/>
    <n v="11"/>
    <s v="SALUTE E POLITICHE SOCIALI"/>
    <d v="2013-10-01T00:00:00"/>
    <m/>
    <d v="2016-04-08T00:00:00"/>
    <x v="0"/>
    <n v="15862"/>
    <x v="2624"/>
    <n v="1623"/>
    <n v="73307.66"/>
    <n v="505"/>
    <x v="14"/>
    <n v="80143490581"/>
    <s v="G"/>
    <s v="PERSONA GIURIDICA"/>
    <s v="Roma"/>
    <s v="ROMA"/>
    <n v="900"/>
    <s v="TESORIERE REGIONE LAZIO"/>
    <s v="Cronologico - Fatt. elettronica"/>
    <m/>
  </r>
  <r>
    <s v="G16804"/>
    <d v="2015-12-24T00:00:00"/>
    <s v="DE"/>
    <s v="Determinazione"/>
    <n v="13"/>
    <s v="Tutela della salute"/>
    <n v="1"/>
    <x v="1"/>
    <n v="1"/>
    <s v="Spese correnti"/>
    <s v="H11725"/>
    <x v="9"/>
    <n v="2016"/>
    <x v="1"/>
    <n v="15324"/>
    <s v="GR"/>
    <n v="11"/>
    <s v="SALUTE E POLITICHE SOCIALI"/>
    <d v="2013-10-01T00:00:00"/>
    <m/>
    <d v="2016-04-08T00:00:00"/>
    <x v="0"/>
    <n v="15861"/>
    <x v="2625"/>
    <n v="1623"/>
    <n v="333216.64000000001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4-07T00:00:00"/>
    <x v="0"/>
    <n v="15859"/>
    <x v="2298"/>
    <n v="1538"/>
    <n v="867086.53"/>
    <n v="165025"/>
    <x v="8"/>
    <n v="13664791004"/>
    <s v="G"/>
    <s v="PERSONA GIURIDICA"/>
    <s v="Roma"/>
    <s v="ROMA"/>
    <n v="0"/>
    <s v="NON ATTRIBUITO"/>
    <s v="Sanita'"/>
    <s v="ASL RM 1 (EX ASL RM E)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4-07T00:00:00"/>
    <x v="0"/>
    <n v="15858"/>
    <x v="2626"/>
    <n v="1538"/>
    <n v="57290.59"/>
    <n v="165025"/>
    <x v="8"/>
    <n v="13664791004"/>
    <s v="G"/>
    <s v="PERSONA GIURIDICA"/>
    <s v="Roma"/>
    <s v="ROMA"/>
    <n v="0"/>
    <s v="NON ATTRIBUITO"/>
    <s v="Sanita'"/>
    <s v="ASL ROMA 1 (EX RM A)"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4-07T00:00:00"/>
    <x v="0"/>
    <n v="15857"/>
    <x v="2627"/>
    <n v="1538"/>
    <n v="151776.34"/>
    <n v="165025"/>
    <x v="8"/>
    <n v="13664791004"/>
    <s v="G"/>
    <s v="PERSONA GIURIDICA"/>
    <s v="Roma"/>
    <s v="ROMA"/>
    <n v="0"/>
    <s v="NON ATTRIBUITO"/>
    <s v="Sanita'"/>
    <s v="ASL RM 1 (EX ASL RM A)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4-07T00:00:00"/>
    <x v="0"/>
    <n v="15856"/>
    <x v="2310"/>
    <n v="1538"/>
    <n v="1206398.81"/>
    <n v="165025"/>
    <x v="8"/>
    <n v="13664791004"/>
    <s v="G"/>
    <s v="PERSONA GIURIDICA"/>
    <s v="Roma"/>
    <s v="ROMA"/>
    <n v="0"/>
    <s v="NON ATTRIBUITO"/>
    <s v="Sanita'"/>
    <s v="ASL RM 1 (EX ASL RM A)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4-07T00:00:00"/>
    <x v="0"/>
    <n v="15855"/>
    <x v="2628"/>
    <n v="1538"/>
    <n v="1389.31"/>
    <n v="165025"/>
    <x v="8"/>
    <n v="13664791004"/>
    <s v="G"/>
    <s v="PERSONA GIURIDICA"/>
    <s v="Roma"/>
    <s v="ROMA"/>
    <n v="0"/>
    <s v="NON ATTRIBUITO"/>
    <s v="Sanita'"/>
    <s v="ASL ROMA 1 (EX RM E)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6"/>
    <s v="GR"/>
    <n v="11"/>
    <s v="SALUTE E POLITICHE SOCIALI"/>
    <d v="2013-10-01T00:00:00"/>
    <m/>
    <d v="2016-04-12T00:00:00"/>
    <x v="0"/>
    <n v="16135"/>
    <x v="2618"/>
    <n v="1538"/>
    <n v="8210000"/>
    <n v="89234"/>
    <x v="6"/>
    <n v="8173691000"/>
    <s v="G"/>
    <s v="PERSONA GIURIDICA"/>
    <s v="Roma"/>
    <s v="ROMA"/>
    <n v="210"/>
    <s v="ALTRI SAN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5"/>
    <s v="GR"/>
    <n v="11"/>
    <s v="SALUTE E POLITICHE SOCIALI"/>
    <d v="2013-10-01T00:00:00"/>
    <m/>
    <d v="2016-04-12T00:00:00"/>
    <x v="0"/>
    <n v="16134"/>
    <x v="2618"/>
    <n v="1540"/>
    <n v="7380000"/>
    <n v="129051"/>
    <x v="3"/>
    <n v="97503840585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4"/>
    <s v="GR"/>
    <n v="11"/>
    <s v="SALUTE E POLITICHE SOCIALI"/>
    <d v="2013-10-01T00:00:00"/>
    <m/>
    <d v="2016-04-12T00:00:00"/>
    <x v="0"/>
    <n v="16133"/>
    <x v="2618"/>
    <n v="1539"/>
    <n v="7500000"/>
    <n v="60046"/>
    <x v="40"/>
    <n v="601957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3"/>
    <s v="GR"/>
    <n v="11"/>
    <s v="SALUTE E POLITICHE SOCIALI"/>
    <d v="2013-10-01T00:00:00"/>
    <m/>
    <d v="2016-04-12T00:00:00"/>
    <x v="0"/>
    <n v="16132"/>
    <x v="2618"/>
    <n v="1540"/>
    <n v="2600000"/>
    <n v="30158"/>
    <x v="52"/>
    <n v="5080991002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79"/>
    <s v="GR"/>
    <n v="11"/>
    <s v="SALUTE E POLITICHE SOCIALI"/>
    <d v="2013-10-01T00:00:00"/>
    <m/>
    <d v="2016-04-12T00:00:00"/>
    <x v="0"/>
    <n v="16131"/>
    <x v="2618"/>
    <n v="1538"/>
    <n v="13610000"/>
    <n v="165025"/>
    <x v="8"/>
    <n v="13664791004"/>
    <s v="G"/>
    <s v="PERSONA GIURIDICA"/>
    <s v="Roma"/>
    <s v="ROMA"/>
    <n v="0"/>
    <s v="NON ATTRIBUITO"/>
    <s v="Sanita'"/>
    <s v="ASL ROMA 1"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2"/>
    <s v="GR"/>
    <n v="11"/>
    <s v="SALUTE E POLITICHE SOCIALI"/>
    <d v="2013-10-01T00:00:00"/>
    <m/>
    <d v="2016-04-12T00:00:00"/>
    <x v="0"/>
    <n v="16130"/>
    <x v="2618"/>
    <n v="1540"/>
    <n v="4680000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4-12T00:00:00"/>
    <x v="0"/>
    <n v="16129"/>
    <x v="2618"/>
    <n v="1552"/>
    <n v="15200000"/>
    <n v="57036"/>
    <x v="36"/>
    <n v="5865511009"/>
    <s v="G"/>
    <s v="PERSONA GIURIDICA"/>
    <s v="Roma"/>
    <s v="ROMA"/>
    <n v="202"/>
    <s v="AZIENDA POLICLINICO UMBERTO I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0"/>
    <s v="GR"/>
    <n v="11"/>
    <s v="SALUTE E POLITICHE SOCIALI"/>
    <d v="2013-10-01T00:00:00"/>
    <m/>
    <d v="2016-04-12T00:00:00"/>
    <x v="0"/>
    <n v="16128"/>
    <x v="2618"/>
    <n v="1539"/>
    <n v="10130000"/>
    <n v="25905"/>
    <x v="42"/>
    <n v="4735061006"/>
    <s v="G"/>
    <s v="PERSONA GIURIDICA"/>
    <s v="Roma"/>
    <s v="ROMA"/>
    <n v="200"/>
    <s v="AZIENDA USL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89"/>
    <s v="GR"/>
    <n v="11"/>
    <s v="SALUTE E POLITICHE SOCIALI"/>
    <d v="2013-10-01T00:00:00"/>
    <m/>
    <d v="2016-04-12T00:00:00"/>
    <x v="0"/>
    <n v="16127"/>
    <x v="2618"/>
    <n v="1539"/>
    <n v="19290000"/>
    <n v="25957"/>
    <x v="53"/>
    <n v="4733051009"/>
    <s v="G"/>
    <s v="PERSONA GIURIDICA"/>
    <s v="Roma"/>
    <s v="ROMA"/>
    <n v="200"/>
    <s v="AZIENDA USL"/>
    <s v="Sanita'"/>
    <m/>
  </r>
  <r>
    <s v="G17424"/>
    <d v="2015-12-30T00:00:00"/>
    <s v="DE"/>
    <s v="Determinazione"/>
    <n v="13"/>
    <s v="Tutela della salute"/>
    <n v="7"/>
    <x v="2"/>
    <n v="1"/>
    <s v="Spese correnti"/>
    <s v="H13137"/>
    <x v="26"/>
    <n v="2016"/>
    <x v="1"/>
    <n v="40250"/>
    <s v="GR"/>
    <n v="11"/>
    <s v="SALUTE E POLITICHE SOCIALI"/>
    <d v="2013-10-01T00:00:00"/>
    <m/>
    <d v="2016-04-11T00:00:00"/>
    <x v="0"/>
    <n v="16098"/>
    <x v="2629"/>
    <n v="1551"/>
    <n v="2809000"/>
    <n v="1375"/>
    <x v="54"/>
    <n v="422420588"/>
    <s v="G"/>
    <s v="PERSONA GIURIDICA"/>
    <s v="Roma"/>
    <s v="ROMA"/>
    <n v="210"/>
    <s v="ALTRI SANITA'"/>
    <s v="Sanita'"/>
    <m/>
  </r>
  <r>
    <s v="G17424"/>
    <d v="2015-12-30T00:00:00"/>
    <s v="DE"/>
    <s v="Determinazione"/>
    <n v="13"/>
    <s v="Tutela della salute"/>
    <n v="7"/>
    <x v="2"/>
    <n v="1"/>
    <s v="Spese correnti"/>
    <s v="H13137"/>
    <x v="26"/>
    <n v="2016"/>
    <x v="1"/>
    <n v="40250"/>
    <s v="GR"/>
    <n v="11"/>
    <s v="SALUTE E POLITICHE SOCIALI"/>
    <d v="2013-10-01T00:00:00"/>
    <m/>
    <d v="2016-04-11T00:00:00"/>
    <x v="0"/>
    <n v="16097"/>
    <x v="2630"/>
    <n v="1551"/>
    <n v="2809000"/>
    <n v="1375"/>
    <x v="54"/>
    <n v="422420588"/>
    <s v="G"/>
    <s v="PERSONA GIURIDICA"/>
    <s v="Roma"/>
    <s v="ROMA"/>
    <n v="210"/>
    <s v="ALTRI SANITA'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4-06T00:00:00"/>
    <x v="0"/>
    <n v="15802"/>
    <x v="2631"/>
    <n v="1634"/>
    <n v="18258.14"/>
    <n v="128746"/>
    <x v="152"/>
    <n v="94043850489"/>
    <s v="G"/>
    <s v="PERSONA GIURIDICA"/>
    <s v="Firenze"/>
    <s v="FIRENZE"/>
    <n v="252"/>
    <s v="ASSOCIAZIONI DI VOLONTARIATO"/>
    <s v="&lt; o = 20 Mila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4"/>
    <s v="GR"/>
    <n v="11"/>
    <s v="SALUTE E POLITICHE SOCIALI"/>
    <d v="2013-10-01T00:00:00"/>
    <m/>
    <d v="2016-04-06T00:00:00"/>
    <x v="0"/>
    <n v="15801"/>
    <x v="2632"/>
    <n v="1634"/>
    <n v="400816.97"/>
    <n v="16590"/>
    <x v="145"/>
    <n v="7056830586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4-06T00:00:00"/>
    <x v="0"/>
    <n v="15800"/>
    <x v="2291"/>
    <n v="1538"/>
    <n v="2828.25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4-06T00:00:00"/>
    <x v="0"/>
    <n v="15799"/>
    <x v="2292"/>
    <n v="1552"/>
    <n v="674627.25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4-06T00:00:00"/>
    <x v="0"/>
    <n v="15798"/>
    <x v="2215"/>
    <n v="1539"/>
    <n v="317419.26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4-06T00:00:00"/>
    <x v="0"/>
    <n v="15797"/>
    <x v="2216"/>
    <n v="1540"/>
    <n v="2227060.86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4-06T00:00:00"/>
    <x v="0"/>
    <n v="15796"/>
    <x v="2293"/>
    <n v="1540"/>
    <n v="446527.66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4-06T00:00:00"/>
    <x v="0"/>
    <n v="15795"/>
    <x v="2217"/>
    <n v="1552"/>
    <n v="541848.65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4-06T00:00:00"/>
    <x v="0"/>
    <n v="15794"/>
    <x v="2294"/>
    <n v="1539"/>
    <n v="36536.99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4-06T00:00:00"/>
    <x v="0"/>
    <n v="15793"/>
    <x v="2218"/>
    <n v="1539"/>
    <n v="446955.07"/>
    <n v="25957"/>
    <x v="53"/>
    <n v="4733051009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4-06T00:00:00"/>
    <x v="0"/>
    <n v="15792"/>
    <x v="2633"/>
    <n v="1538"/>
    <n v="240546.13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4-06T00:00:00"/>
    <x v="0"/>
    <n v="15790"/>
    <x v="2295"/>
    <n v="1538"/>
    <n v="280190.25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4-06T00:00:00"/>
    <x v="0"/>
    <n v="15789"/>
    <x v="2296"/>
    <n v="1538"/>
    <n v="37260.620000000003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4-06T00:00:00"/>
    <x v="0"/>
    <n v="15788"/>
    <x v="2210"/>
    <n v="1538"/>
    <n v="96974.89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4-06T00:00:00"/>
    <x v="0"/>
    <n v="15787"/>
    <x v="2211"/>
    <n v="1538"/>
    <n v="287965.75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4-06T00:00:00"/>
    <x v="0"/>
    <n v="15786"/>
    <x v="2212"/>
    <n v="1538"/>
    <n v="112824.8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4-06T00:00:00"/>
    <x v="0"/>
    <n v="15785"/>
    <x v="2297"/>
    <n v="1538"/>
    <n v="571.16999999999996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4-06T00:00:00"/>
    <x v="0"/>
    <n v="15784"/>
    <x v="2213"/>
    <n v="1538"/>
    <n v="204860.81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4-06T00:00:00"/>
    <x v="0"/>
    <n v="15783"/>
    <x v="2214"/>
    <n v="1538"/>
    <n v="29499.45"/>
    <n v="24188"/>
    <x v="11"/>
    <n v="4733491007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82"/>
    <x v="2291"/>
    <n v="1552"/>
    <n v="652008.86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4-06T00:00:00"/>
    <x v="0"/>
    <n v="15781"/>
    <x v="2292"/>
    <n v="1540"/>
    <n v="585836.97"/>
    <n v="129051"/>
    <x v="3"/>
    <n v="97503840585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80"/>
    <x v="2215"/>
    <n v="1552"/>
    <n v="787173.96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4"/>
    <s v="GR"/>
    <n v="11"/>
    <s v="SALUTE E POLITICHE SOCIALI"/>
    <d v="2013-10-01T00:00:00"/>
    <m/>
    <d v="2016-04-06T00:00:00"/>
    <x v="0"/>
    <n v="15779"/>
    <x v="2215"/>
    <n v="1538"/>
    <n v="48652.41"/>
    <n v="60046"/>
    <x v="40"/>
    <n v="601957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78"/>
    <x v="2216"/>
    <n v="1552"/>
    <n v="91233.65"/>
    <n v="30158"/>
    <x v="52"/>
    <n v="5080991002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2"/>
    <s v="GR"/>
    <n v="11"/>
    <s v="SALUTE E POLITICHE SOCIALI"/>
    <d v="2013-10-01T00:00:00"/>
    <m/>
    <d v="2016-04-06T00:00:00"/>
    <x v="0"/>
    <n v="15777"/>
    <x v="2293"/>
    <n v="1540"/>
    <n v="739875.4"/>
    <n v="2812"/>
    <x v="7"/>
    <n v="2153140583"/>
    <s v="G"/>
    <s v="PERSONA GIURIDICA"/>
    <s v="Roma"/>
    <s v="ROMA"/>
    <n v="208"/>
    <s v="TOR VERGATA II UNIVERSITA'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76"/>
    <x v="2217"/>
    <n v="1552"/>
    <n v="1300111.7"/>
    <n v="57036"/>
    <x v="36"/>
    <n v="5865511009"/>
    <s v="G"/>
    <s v="PERSONA GIURIDICA"/>
    <s v="Roma"/>
    <s v="ROMA"/>
    <n v="202"/>
    <s v="AZIENDA POLICLINICO UMBERTO I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4-06T00:00:00"/>
    <x v="0"/>
    <n v="15775"/>
    <x v="2294"/>
    <n v="1538"/>
    <n v="519658.79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74"/>
    <x v="2218"/>
    <n v="1552"/>
    <n v="938839.14"/>
    <n v="25957"/>
    <x v="53"/>
    <n v="4733051009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4-06T00:00:00"/>
    <x v="0"/>
    <n v="15773"/>
    <x v="2295"/>
    <n v="1538"/>
    <n v="637072.24"/>
    <n v="24277"/>
    <x v="29"/>
    <n v="1886690609"/>
    <s v="G"/>
    <s v="PERSONA GIURIDICA"/>
    <s v="Frosinone"/>
    <s v="FROSINONE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4-06T00:00:00"/>
    <x v="0"/>
    <n v="15772"/>
    <x v="2296"/>
    <n v="1538"/>
    <n v="926237.87"/>
    <n v="24276"/>
    <x v="9"/>
    <n v="1684950593"/>
    <s v="G"/>
    <s v="PERSONA GIURIDICA"/>
    <s v="Latina"/>
    <s v="LATIN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71"/>
    <x v="2210"/>
    <n v="1552"/>
    <n v="320063.37"/>
    <n v="24278"/>
    <x v="38"/>
    <n v="821180577"/>
    <s v="G"/>
    <s v="PERSONA GIURIDICA"/>
    <s v="Rieti"/>
    <s v="RIETI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6"/>
    <s v="GR"/>
    <n v="11"/>
    <s v="SALUTE E POLITICHE SOCIALI"/>
    <d v="2013-10-01T00:00:00"/>
    <m/>
    <d v="2016-04-06T00:00:00"/>
    <x v="0"/>
    <n v="15770"/>
    <x v="2210"/>
    <n v="1538"/>
    <n v="169658.11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69"/>
    <x v="2211"/>
    <n v="1552"/>
    <n v="304770.40999999997"/>
    <n v="24092"/>
    <x v="37"/>
    <n v="1455570562"/>
    <s v="G"/>
    <s v="PERSONA GIURIDICA"/>
    <s v="Viterbo"/>
    <s v="VITERBO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68"/>
    <x v="2212"/>
    <n v="1552"/>
    <n v="706236.07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4"/>
    <s v="GR"/>
    <n v="11"/>
    <s v="SALUTE E POLITICHE SOCIALI"/>
    <d v="2013-10-01T00:00:00"/>
    <m/>
    <d v="2016-04-06T00:00:00"/>
    <x v="0"/>
    <n v="15767"/>
    <x v="2212"/>
    <n v="1538"/>
    <n v="69315.72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4-06T00:00:00"/>
    <x v="0"/>
    <n v="15766"/>
    <x v="2297"/>
    <n v="1538"/>
    <n v="707416.47"/>
    <n v="24194"/>
    <x v="30"/>
    <n v="4733471009"/>
    <s v="G"/>
    <s v="PERSONA GIURIDICA"/>
    <s v="Tivoli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65"/>
    <x v="2213"/>
    <n v="1552"/>
    <n v="275133.40999999997"/>
    <n v="24190"/>
    <x v="39"/>
    <n v="4743741003"/>
    <s v="G"/>
    <s v="PERSONA GIURIDICA"/>
    <s v="Civitavecchi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2"/>
    <s v="GR"/>
    <n v="11"/>
    <s v="SALUTE E POLITICHE SOCIALI"/>
    <d v="2013-10-01T00:00:00"/>
    <m/>
    <d v="2016-04-06T00:00:00"/>
    <x v="0"/>
    <n v="15764"/>
    <x v="2213"/>
    <n v="1538"/>
    <n v="377252.52"/>
    <n v="24190"/>
    <x v="39"/>
    <n v="4743741003"/>
    <s v="G"/>
    <s v="PERSONA GIURIDICA"/>
    <s v="Civitavecchi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4-06T00:00:00"/>
    <x v="0"/>
    <n v="15762"/>
    <x v="2214"/>
    <n v="1552"/>
    <n v="1011163.43"/>
    <n v="24188"/>
    <x v="11"/>
    <n v="4733491007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9"/>
    <s v="GR"/>
    <n v="11"/>
    <s v="SALUTE E POLITICHE SOCIALI"/>
    <d v="2013-10-01T00:00:00"/>
    <m/>
    <d v="2016-04-06T00:00:00"/>
    <x v="0"/>
    <n v="15761"/>
    <x v="2300"/>
    <n v="1538"/>
    <n v="780287.28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4-06T00:00:00"/>
    <x v="0"/>
    <n v="15760"/>
    <x v="2302"/>
    <n v="1538"/>
    <n v="228749.66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4-06T00:00:00"/>
    <x v="0"/>
    <n v="15758"/>
    <x v="2634"/>
    <n v="1538"/>
    <n v="1622.98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4-06T00:00:00"/>
    <x v="0"/>
    <n v="15757"/>
    <x v="2635"/>
    <n v="1538"/>
    <n v="151.82"/>
    <n v="24278"/>
    <x v="38"/>
    <n v="821180577"/>
    <s v="G"/>
    <s v="PERSONA GIURIDICA"/>
    <s v="Rieti"/>
    <s v="RIETI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0"/>
    <s v="GR"/>
    <n v="11"/>
    <s v="SALUTE E POLITICHE SOCIALI"/>
    <d v="2013-10-01T00:00:00"/>
    <m/>
    <d v="2016-04-06T00:00:00"/>
    <x v="0"/>
    <n v="15756"/>
    <x v="2636"/>
    <n v="1538"/>
    <n v="618.16999999999996"/>
    <n v="24092"/>
    <x v="37"/>
    <n v="1455570562"/>
    <s v="G"/>
    <s v="PERSONA GIURIDICA"/>
    <s v="Viterbo"/>
    <s v="VITERBO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4-06T00:00:00"/>
    <x v="0"/>
    <n v="15755"/>
    <x v="2637"/>
    <n v="1538"/>
    <n v="6396.12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4-06T00:00:00"/>
    <x v="0"/>
    <n v="15754"/>
    <x v="2638"/>
    <n v="1538"/>
    <n v="1820.89"/>
    <n v="24194"/>
    <x v="30"/>
    <n v="4733471009"/>
    <s v="G"/>
    <s v="PERSONA GIURIDICA"/>
    <s v="Tivoli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6"/>
    <s v="GR"/>
    <n v="11"/>
    <s v="SALUTE E POLITICHE SOCIALI"/>
    <d v="2013-10-01T00:00:00"/>
    <m/>
    <d v="2016-04-06T00:00:00"/>
    <x v="0"/>
    <n v="15753"/>
    <x v="2639"/>
    <n v="1538"/>
    <n v="567.9"/>
    <n v="24190"/>
    <x v="39"/>
    <n v="4743741003"/>
    <s v="G"/>
    <s v="PERSONA GIURIDICA"/>
    <s v="Civitavecchi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4-06T00:00:00"/>
    <x v="0"/>
    <n v="15751"/>
    <x v="2640"/>
    <n v="1538"/>
    <n v="43334.5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3"/>
    <s v="GR"/>
    <n v="11"/>
    <s v="SALUTE E POLITICHE SOCIALI"/>
    <d v="2013-10-01T00:00:00"/>
    <m/>
    <d v="2016-04-06T00:00:00"/>
    <x v="0"/>
    <n v="15750"/>
    <x v="2641"/>
    <n v="1538"/>
    <n v="5881.91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4-06T00:00:00"/>
    <x v="0"/>
    <n v="15749"/>
    <x v="2642"/>
    <n v="1538"/>
    <n v="4876.57"/>
    <n v="165024"/>
    <x v="5"/>
    <n v="13665151000"/>
    <s v="G"/>
    <s v="PERSONA GIURIDICA"/>
    <s v="Roma"/>
    <s v="ROMA"/>
    <n v="0"/>
    <s v="NON ATTRIBUITO"/>
    <s v="Sanita'"/>
    <m/>
  </r>
  <r>
    <s v="G17210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28"/>
    <s v="GR"/>
    <n v="11"/>
    <s v="SALUTE E POLITICHE SOCIALI"/>
    <d v="2013-10-01T00:00:00"/>
    <m/>
    <d v="2016-04-05T00:00:00"/>
    <x v="0"/>
    <n v="15609"/>
    <x v="2643"/>
    <n v="2237"/>
    <n v="470697.41"/>
    <n v="165025"/>
    <x v="8"/>
    <n v="13664791004"/>
    <s v="G"/>
    <s v="PERSONA GIURIDICA"/>
    <s v="Roma"/>
    <s v="ROMA"/>
    <n v="0"/>
    <s v="NON ATTRIBUITO"/>
    <s v="Sanita'"/>
    <s v="ASL RM 1 ( EX ASL RM E )"/>
  </r>
  <r>
    <s v="G17205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30"/>
    <s v="GR"/>
    <n v="11"/>
    <s v="SALUTE E POLITICHE SOCIALI"/>
    <d v="2013-10-01T00:00:00"/>
    <m/>
    <d v="2016-04-05T00:00:00"/>
    <x v="0"/>
    <n v="15607"/>
    <x v="2644"/>
    <n v="2237"/>
    <n v="221246.38"/>
    <n v="165025"/>
    <x v="8"/>
    <n v="13664791004"/>
    <s v="G"/>
    <s v="PERSONA GIURIDICA"/>
    <s v="Roma"/>
    <s v="ROMA"/>
    <n v="0"/>
    <s v="NON ATTRIBUITO"/>
    <s v="Sanita'"/>
    <s v="ASL RM 1 ( EX ASL RM E )"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7"/>
    <s v="GR"/>
    <n v="11"/>
    <s v="SALUTE E POLITICHE SOCIALI"/>
    <d v="2013-10-01T00:00:00"/>
    <m/>
    <d v="2016-04-05T00:00:00"/>
    <x v="0"/>
    <n v="15602"/>
    <x v="2645"/>
    <n v="2237"/>
    <n v="1506019.92"/>
    <n v="165025"/>
    <x v="8"/>
    <n v="13664791004"/>
    <s v="G"/>
    <s v="PERSONA GIURIDICA"/>
    <s v="Roma"/>
    <s v="ROMA"/>
    <n v="0"/>
    <s v="NON ATTRIBUITO"/>
    <s v="Sanita'"/>
    <s v="ASL RM 1 ( EX ASL RM E EX S. FILIPPO NERI )"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4"/>
    <s v="GR"/>
    <n v="11"/>
    <s v="SALUTE E POLITICHE SOCIALI"/>
    <d v="2013-10-01T00:00:00"/>
    <m/>
    <d v="2016-04-05T00:00:00"/>
    <x v="0"/>
    <n v="15601"/>
    <x v="2646"/>
    <n v="2237"/>
    <n v="1672355.3"/>
    <n v="165025"/>
    <x v="8"/>
    <n v="13664791004"/>
    <s v="G"/>
    <s v="PERSONA GIURIDICA"/>
    <s v="Roma"/>
    <s v="ROMA"/>
    <n v="0"/>
    <s v="NON ATTRIBUITO"/>
    <s v="Sanita'"/>
    <s v="ASL RM 1 ( EX ASL RM E )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22"/>
    <x v="2647"/>
    <n v="1538"/>
    <n v="173584.45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21"/>
    <x v="2648"/>
    <n v="1538"/>
    <n v="74674.91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720"/>
    <x v="2649"/>
    <n v="1538"/>
    <n v="16374.74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4-01T00:00:00"/>
    <x v="0"/>
    <n v="14719"/>
    <x v="2650"/>
    <n v="1538"/>
    <n v="75425.789999999994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718"/>
    <x v="2650"/>
    <n v="1538"/>
    <n v="83608.38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4-01T00:00:00"/>
    <x v="0"/>
    <n v="14717"/>
    <x v="2650"/>
    <n v="1538"/>
    <n v="27224.63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716"/>
    <x v="2650"/>
    <n v="1538"/>
    <n v="52529.440000000002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15"/>
    <x v="2650"/>
    <n v="1538"/>
    <n v="580730.78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4-01T00:00:00"/>
    <x v="0"/>
    <n v="14714"/>
    <x v="2651"/>
    <n v="1538"/>
    <n v="87050.07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713"/>
    <x v="2651"/>
    <n v="1538"/>
    <n v="91399.02"/>
    <n v="24276"/>
    <x v="9"/>
    <n v="1684950593"/>
    <s v="G"/>
    <s v="PERSONA GIURIDICA"/>
    <s v="Latina"/>
    <s v="LATINA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4-01T00:00:00"/>
    <x v="0"/>
    <n v="14712"/>
    <x v="2651"/>
    <n v="1538"/>
    <n v="24107.78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711"/>
    <x v="2651"/>
    <n v="1538"/>
    <n v="54739.38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10"/>
    <x v="2651"/>
    <n v="1538"/>
    <n v="604760.81000000006"/>
    <n v="165024"/>
    <x v="5"/>
    <n v="13665151000"/>
    <s v="G"/>
    <s v="PERSONA GIURIDICA"/>
    <s v="Roma"/>
    <s v="ROMA"/>
    <n v="0"/>
    <s v="NON ATTRIBUITO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09"/>
    <x v="2652"/>
    <n v="1538"/>
    <n v="1793885.89"/>
    <n v="165024"/>
    <x v="5"/>
    <n v="13665151000"/>
    <s v="G"/>
    <s v="PERSONA GIURIDICA"/>
    <s v="Roma"/>
    <s v="ROMA"/>
    <n v="0"/>
    <s v="NON ATTRIBUITO"/>
    <s v="Sanita'"/>
    <s v="FARMACAP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708"/>
    <x v="2653"/>
    <n v="1538"/>
    <n v="78806.03"/>
    <n v="24276"/>
    <x v="9"/>
    <n v="1684950593"/>
    <s v="G"/>
    <s v="PERSONA GIURIDICA"/>
    <s v="Latina"/>
    <s v="LATINA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707"/>
    <x v="2653"/>
    <n v="1538"/>
    <n v="138268.12"/>
    <n v="24092"/>
    <x v="37"/>
    <n v="1455570562"/>
    <s v="G"/>
    <s v="PERSONA GIURIDICA"/>
    <s v="Viterbo"/>
    <s v="VITERBO"/>
    <n v="200"/>
    <s v="AZIENDA USL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06"/>
    <x v="2653"/>
    <n v="1538"/>
    <n v="3423885.42"/>
    <n v="165024"/>
    <x v="5"/>
    <n v="13665151000"/>
    <s v="G"/>
    <s v="PERSONA GIURIDICA"/>
    <s v="Roma"/>
    <s v="ROMA"/>
    <n v="0"/>
    <s v="NON ATTRIBUITO"/>
    <s v="Sanita'"/>
    <s v="INTER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4-01T00:00:00"/>
    <x v="0"/>
    <n v="14705"/>
    <x v="2654"/>
    <n v="1538"/>
    <n v="397504.04"/>
    <n v="24277"/>
    <x v="29"/>
    <n v="1886690609"/>
    <s v="G"/>
    <s v="PERSONA GIURIDICA"/>
    <s v="Frosinone"/>
    <s v="FROSINONE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704"/>
    <x v="2654"/>
    <n v="1538"/>
    <n v="107398.19"/>
    <n v="24276"/>
    <x v="9"/>
    <n v="1684950593"/>
    <s v="G"/>
    <s v="PERSONA GIURIDICA"/>
    <s v="Latina"/>
    <s v="LATINA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4-01T00:00:00"/>
    <x v="0"/>
    <n v="14703"/>
    <x v="2654"/>
    <n v="1538"/>
    <n v="351693.88"/>
    <n v="24278"/>
    <x v="38"/>
    <n v="821180577"/>
    <s v="G"/>
    <s v="PERSONA GIURIDICA"/>
    <s v="Rieti"/>
    <s v="RIETI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702"/>
    <x v="2654"/>
    <n v="1538"/>
    <n v="133399.4"/>
    <n v="24092"/>
    <x v="37"/>
    <n v="1455570562"/>
    <s v="G"/>
    <s v="PERSONA GIURIDICA"/>
    <s v="Viterbo"/>
    <s v="VITERBO"/>
    <n v="200"/>
    <s v="AZIENDA USL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701"/>
    <x v="2654"/>
    <n v="1538"/>
    <n v="3006282.43"/>
    <n v="165024"/>
    <x v="5"/>
    <n v="13665151000"/>
    <s v="G"/>
    <s v="PERSONA GIURIDICA"/>
    <s v="Roma"/>
    <s v="ROMA"/>
    <n v="0"/>
    <s v="NON ATTRIBUITO"/>
    <s v="Sanita'"/>
    <s v="IGE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4-01T00:00:00"/>
    <x v="0"/>
    <n v="14700"/>
    <x v="2655"/>
    <n v="1538"/>
    <n v="4978406.5599999996"/>
    <n v="24277"/>
    <x v="29"/>
    <n v="1886690609"/>
    <s v="G"/>
    <s v="PERSONA GIURIDICA"/>
    <s v="Frosinone"/>
    <s v="FROSINONE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699"/>
    <x v="2655"/>
    <n v="1538"/>
    <n v="5928914.0599999996"/>
    <n v="24276"/>
    <x v="9"/>
    <n v="1684950593"/>
    <s v="G"/>
    <s v="PERSONA GIURIDICA"/>
    <s v="Latina"/>
    <s v="LATINA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4-01T00:00:00"/>
    <x v="0"/>
    <n v="14698"/>
    <x v="2655"/>
    <n v="1538"/>
    <n v="1462468.82"/>
    <n v="24278"/>
    <x v="38"/>
    <n v="821180577"/>
    <s v="G"/>
    <s v="PERSONA GIURIDICA"/>
    <s v="Rieti"/>
    <s v="RIETI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697"/>
    <x v="2655"/>
    <n v="1538"/>
    <n v="2710981.62"/>
    <n v="24092"/>
    <x v="37"/>
    <n v="1455570562"/>
    <s v="G"/>
    <s v="PERSONA GIURIDICA"/>
    <s v="Viterbo"/>
    <s v="VITERBO"/>
    <n v="200"/>
    <s v="AZIENDA USL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696"/>
    <x v="2655"/>
    <n v="1538"/>
    <n v="29101963.920000002"/>
    <n v="165024"/>
    <x v="5"/>
    <n v="13665151000"/>
    <s v="G"/>
    <s v="PERSONA GIURIDICA"/>
    <s v="Roma"/>
    <s v="ROMA"/>
    <n v="0"/>
    <s v="NON ATTRIBUITO"/>
    <s v="Sanita'"/>
    <s v="CREDIFARMA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4"/>
    <s v="GR"/>
    <n v="11"/>
    <s v="SALUTE E POLITICHE SOCIALI"/>
    <d v="2013-10-01T00:00:00"/>
    <m/>
    <d v="2016-04-01T00:00:00"/>
    <x v="0"/>
    <n v="14695"/>
    <x v="2656"/>
    <n v="1538"/>
    <n v="2587445.0499999998"/>
    <n v="24277"/>
    <x v="29"/>
    <n v="1886690609"/>
    <s v="G"/>
    <s v="PERSONA GIURIDICA"/>
    <s v="Frosinone"/>
    <s v="FROSINONE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3"/>
    <s v="GR"/>
    <n v="11"/>
    <s v="SALUTE E POLITICHE SOCIALI"/>
    <d v="2013-10-01T00:00:00"/>
    <m/>
    <d v="2016-04-01T00:00:00"/>
    <x v="0"/>
    <n v="14694"/>
    <x v="2656"/>
    <n v="1538"/>
    <n v="2552841.34"/>
    <n v="24276"/>
    <x v="9"/>
    <n v="1684950593"/>
    <s v="G"/>
    <s v="PERSONA GIURIDICA"/>
    <s v="Latina"/>
    <s v="LATINA"/>
    <n v="200"/>
    <s v="AZIENDA USL"/>
    <s v="Sanita'"/>
    <m/>
  </r>
  <r>
    <s v="G18455"/>
    <d v="2014-12-19T00:00:00"/>
    <s v="DE"/>
    <s v="Determinazione"/>
    <n v="13"/>
    <s v="Tutela della salute"/>
    <n v="5"/>
    <x v="3"/>
    <n v="2"/>
    <s v="Spese in conto capitale"/>
    <s v="H22116"/>
    <x v="70"/>
    <n v="2016"/>
    <x v="2"/>
    <n v="45317"/>
    <s v="GR"/>
    <n v="11"/>
    <s v="SALUTE E POLITICHE SOCIALI"/>
    <d v="2013-10-01T00:00:00"/>
    <m/>
    <d v="2016-04-05T00:00:00"/>
    <x v="0"/>
    <n v="15656"/>
    <x v="2657"/>
    <n v="2238"/>
    <n v="91948.96"/>
    <n v="165025"/>
    <x v="8"/>
    <n v="13664791004"/>
    <s v="G"/>
    <s v="PERSONA GIURIDICA"/>
    <s v="Roma"/>
    <s v="ROMA"/>
    <n v="0"/>
    <s v="NON ATTRIBUITO"/>
    <s v="Sanita'"/>
    <s v="ASL RM 1 ( EX ASL RM E -EX S. FILIPPO NERI)"/>
  </r>
  <r>
    <s v="G17216"/>
    <d v="2015-12-29T00:00:00"/>
    <s v="DE"/>
    <s v="Determinazione"/>
    <n v="13"/>
    <s v="Tutela della salute"/>
    <n v="5"/>
    <x v="3"/>
    <n v="2"/>
    <s v="Spese in conto capitale"/>
    <s v="H22116"/>
    <x v="70"/>
    <n v="2016"/>
    <x v="1"/>
    <n v="39943"/>
    <s v="GR"/>
    <n v="11"/>
    <s v="SALUTE E POLITICHE SOCIALI"/>
    <d v="2013-10-01T00:00:00"/>
    <m/>
    <d v="2016-04-05T00:00:00"/>
    <x v="0"/>
    <n v="15655"/>
    <x v="2658"/>
    <n v="2237"/>
    <n v="9516"/>
    <n v="165025"/>
    <x v="8"/>
    <n v="13664791004"/>
    <s v="G"/>
    <s v="PERSONA GIURIDICA"/>
    <s v="Roma"/>
    <s v="ROMA"/>
    <n v="0"/>
    <s v="NON ATTRIBUITO"/>
    <s v="Sanita'"/>
    <s v="ASL RM 1 ( EX ASL RM E )"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2"/>
    <s v="GR"/>
    <n v="11"/>
    <s v="SALUTE E POLITICHE SOCIALI"/>
    <d v="2013-10-01T00:00:00"/>
    <m/>
    <d v="2016-04-01T00:00:00"/>
    <x v="0"/>
    <n v="14693"/>
    <x v="2656"/>
    <n v="1538"/>
    <n v="757058.16"/>
    <n v="24278"/>
    <x v="38"/>
    <n v="821180577"/>
    <s v="G"/>
    <s v="PERSONA GIURIDICA"/>
    <s v="Rieti"/>
    <s v="RIETI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1"/>
    <s v="GR"/>
    <n v="11"/>
    <s v="SALUTE E POLITICHE SOCIALI"/>
    <d v="2013-10-01T00:00:00"/>
    <m/>
    <d v="2016-04-01T00:00:00"/>
    <x v="0"/>
    <n v="14692"/>
    <x v="2656"/>
    <n v="1538"/>
    <n v="1899018.06"/>
    <n v="24092"/>
    <x v="37"/>
    <n v="1455570562"/>
    <s v="G"/>
    <s v="PERSONA GIURIDICA"/>
    <s v="Viterbo"/>
    <s v="VITERBO"/>
    <n v="200"/>
    <s v="AZIENDA USL"/>
    <s v="Sanita'"/>
    <m/>
  </r>
  <r>
    <s v="G02558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80"/>
    <s v="GR"/>
    <n v="11"/>
    <s v="SALUTE E POLITICHE SOCIALI"/>
    <d v="2013-10-01T00:00:00"/>
    <m/>
    <d v="2016-04-01T00:00:00"/>
    <x v="0"/>
    <n v="14691"/>
    <x v="2656"/>
    <n v="1538"/>
    <n v="24641990.870000001"/>
    <n v="165024"/>
    <x v="5"/>
    <n v="13665151000"/>
    <s v="G"/>
    <s v="PERSONA GIURIDICA"/>
    <s v="Roma"/>
    <s v="ROMA"/>
    <n v="0"/>
    <s v="NON ATTRIBUITO"/>
    <s v="Sanita'"/>
    <m/>
  </r>
  <r>
    <s v="C203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7"/>
    <s v="GR"/>
    <n v="11"/>
    <s v="SALUTE E POLITICHE SOCIALI"/>
    <d v="2013-10-01T00:00:00"/>
    <m/>
    <d v="2016-04-01T00:00:00"/>
    <x v="0"/>
    <n v="14673"/>
    <x v="152"/>
    <n v="1364"/>
    <n v="249.25"/>
    <n v="32894"/>
    <x v="109"/>
    <n v="486510589"/>
    <s v="G"/>
    <s v="PERSONA GIURIDICA"/>
    <s v="Roma"/>
    <s v="ROMA"/>
    <n v="456"/>
    <s v="PULIZIE"/>
    <s v="Sanita'"/>
    <m/>
  </r>
  <r>
    <s v="C203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6"/>
    <s v="GR"/>
    <n v="11"/>
    <s v="SALUTE E POLITICHE SOCIALI"/>
    <d v="2013-10-01T00:00:00"/>
    <m/>
    <d v="2016-04-01T00:00:00"/>
    <x v="0"/>
    <n v="14672"/>
    <x v="152"/>
    <n v="1364"/>
    <n v="191.23"/>
    <n v="105616"/>
    <x v="111"/>
    <n v="92015970343"/>
    <s v="G"/>
    <s v="PERSONA GIURIDICA"/>
    <s v="Parma"/>
    <s v="PARMA"/>
    <n v="0"/>
    <s v="NON ATTRIBUITO"/>
    <s v="Sanita'"/>
    <m/>
  </r>
  <r>
    <s v="C203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5"/>
    <s v="GR"/>
    <n v="11"/>
    <s v="SALUTE E POLITICHE SOCIALI"/>
    <d v="2013-10-01T00:00:00"/>
    <m/>
    <d v="2016-04-01T00:00:00"/>
    <x v="0"/>
    <n v="14671"/>
    <x v="152"/>
    <n v="1364"/>
    <n v="3395.09"/>
    <n v="108990"/>
    <x v="113"/>
    <n v="1423250586"/>
    <s v="G"/>
    <s v="PERSONA GIURIDICA"/>
    <s v="Civitavecchia"/>
    <s v="ROMA"/>
    <n v="210"/>
    <s v="ALTRI SANITA'"/>
    <s v="Sanita'"/>
    <m/>
  </r>
  <r>
    <s v="C203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4"/>
    <s v="GR"/>
    <n v="11"/>
    <s v="SALUTE E POLITICHE SOCIALI"/>
    <d v="2013-10-01T00:00:00"/>
    <m/>
    <d v="2016-04-01T00:00:00"/>
    <x v="0"/>
    <n v="14670"/>
    <x v="152"/>
    <n v="1364"/>
    <n v="152.26"/>
    <n v="103082"/>
    <x v="115"/>
    <n v="92002530514"/>
    <s v="G"/>
    <s v="PERSONA GIURIDICA"/>
    <s v="Arezzo"/>
    <s v="AREZZO"/>
    <n v="210"/>
    <s v="ALTRI SANITA'"/>
    <s v="Sanita'"/>
    <m/>
  </r>
  <r>
    <s v="C203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3"/>
    <s v="GR"/>
    <n v="11"/>
    <s v="SALUTE E POLITICHE SOCIALI"/>
    <d v="2013-10-01T00:00:00"/>
    <m/>
    <d v="2016-04-01T00:00:00"/>
    <x v="0"/>
    <n v="14669"/>
    <x v="152"/>
    <n v="1364"/>
    <n v="12380.9"/>
    <n v="53096"/>
    <x v="117"/>
    <n v="803280585"/>
    <s v="G"/>
    <s v="PERSONA GIURIDICA"/>
    <s v="Roma"/>
    <s v="ROMA"/>
    <n v="210"/>
    <s v="ALTRI SANITA'"/>
    <s v="Sanita'"/>
    <m/>
  </r>
  <r>
    <s v="C203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2"/>
    <s v="GR"/>
    <n v="11"/>
    <s v="SALUTE E POLITICHE SOCIALI"/>
    <d v="2013-10-01T00:00:00"/>
    <m/>
    <d v="2016-04-01T00:00:00"/>
    <x v="0"/>
    <n v="14668"/>
    <x v="152"/>
    <n v="1364"/>
    <n v="137.5"/>
    <n v="106870"/>
    <x v="119"/>
    <n v="1435900582"/>
    <s v="G"/>
    <s v="PERSONA GIURIDICA"/>
    <s v="Firenze"/>
    <s v="FIRENZE"/>
    <n v="210"/>
    <s v="ALTRI SANITA'"/>
    <s v="Sanita'"/>
    <s v="MEDIOCREDITO ITALIANO SPA"/>
  </r>
  <r>
    <s v="C203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1"/>
    <s v="GR"/>
    <n v="11"/>
    <s v="SALUTE E POLITICHE SOCIALI"/>
    <d v="2013-10-01T00:00:00"/>
    <m/>
    <d v="2016-04-01T00:00:00"/>
    <x v="0"/>
    <n v="14667"/>
    <x v="152"/>
    <n v="1364"/>
    <n v="110.16"/>
    <n v="103090"/>
    <x v="120"/>
    <n v="2821120587"/>
    <s v="G"/>
    <s v="PERSONA GIURIDICA"/>
    <s v="Ariccia"/>
    <s v="ROMA"/>
    <n v="0"/>
    <s v="NON ATTRIBUITO"/>
    <s v="Sanita'"/>
    <m/>
  </r>
  <r>
    <s v="C203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0"/>
    <s v="GR"/>
    <n v="11"/>
    <s v="SALUTE E POLITICHE SOCIALI"/>
    <d v="2013-10-01T00:00:00"/>
    <m/>
    <d v="2016-04-01T00:00:00"/>
    <x v="0"/>
    <n v="14666"/>
    <x v="152"/>
    <n v="1364"/>
    <n v="548.82000000000005"/>
    <n v="103087"/>
    <x v="122"/>
    <n v="7089701002"/>
    <s v="G"/>
    <s v="PERSONA GIURIDICA"/>
    <s v="Ariccia"/>
    <s v="ROMA"/>
    <n v="0"/>
    <s v="NON ATTRIBUITO"/>
    <s v="Sanita'"/>
    <m/>
  </r>
  <r>
    <s v="C203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9"/>
    <s v="GR"/>
    <n v="11"/>
    <s v="SALUTE E POLITICHE SOCIALI"/>
    <d v="2013-10-01T00:00:00"/>
    <m/>
    <d v="2016-04-01T00:00:00"/>
    <x v="0"/>
    <n v="14665"/>
    <x v="152"/>
    <n v="1364"/>
    <n v="174.59"/>
    <n v="108989"/>
    <x v="124"/>
    <n v="6857400011"/>
    <s v="G"/>
    <s v="PERSONA GIURIDICA"/>
    <s v="Arcugnano"/>
    <s v="VICENZA"/>
    <n v="0"/>
    <s v="NON ATTRIBUITO"/>
    <s v="Sanita'"/>
    <m/>
  </r>
  <r>
    <s v="C202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8"/>
    <s v="GR"/>
    <n v="11"/>
    <s v="SALUTE E POLITICHE SOCIALI"/>
    <d v="2013-10-01T00:00:00"/>
    <m/>
    <d v="2016-04-01T00:00:00"/>
    <x v="0"/>
    <n v="14664"/>
    <x v="152"/>
    <n v="1364"/>
    <n v="955.47"/>
    <n v="86673"/>
    <x v="125"/>
    <n v="1679130060"/>
    <s v="G"/>
    <s v="PERSONA GIURIDICA"/>
    <s v="Novi Ligure"/>
    <s v="ALESSANDRIA"/>
    <n v="0"/>
    <s v="NON ATTRIBUITO"/>
    <s v="Sanita'"/>
    <m/>
  </r>
  <r>
    <s v="C202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7"/>
    <s v="GR"/>
    <n v="11"/>
    <s v="SALUTE E POLITICHE SOCIALI"/>
    <d v="2013-10-01T00:00:00"/>
    <m/>
    <d v="2016-04-01T00:00:00"/>
    <x v="0"/>
    <n v="14663"/>
    <x v="152"/>
    <n v="1364"/>
    <n v="6126.01"/>
    <n v="108968"/>
    <x v="126"/>
    <n v="3559480581"/>
    <s v="G"/>
    <s v="PERSONA GIURIDICA"/>
    <s v="Roma"/>
    <s v="ROMA"/>
    <n v="210"/>
    <s v="ALTRI SANITA'"/>
    <s v="Sanita'"/>
    <m/>
  </r>
  <r>
    <s v="C202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6"/>
    <s v="GR"/>
    <n v="11"/>
    <s v="SALUTE E POLITICHE SOCIALI"/>
    <d v="2013-10-01T00:00:00"/>
    <m/>
    <d v="2016-04-01T00:00:00"/>
    <x v="0"/>
    <n v="14662"/>
    <x v="152"/>
    <n v="1364"/>
    <n v="2777.24"/>
    <n v="108988"/>
    <x v="127"/>
    <n v="4409721000"/>
    <s v="G"/>
    <s v="PERSONA GIURIDICA"/>
    <s v="Roma"/>
    <s v="ROMA"/>
    <n v="210"/>
    <s v="ALTRI SANITA'"/>
    <s v="Sanita'"/>
    <m/>
  </r>
  <r>
    <s v="C202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5"/>
    <s v="GR"/>
    <n v="11"/>
    <s v="SALUTE E POLITICHE SOCIALI"/>
    <d v="2013-10-01T00:00:00"/>
    <m/>
    <d v="2016-04-01T00:00:00"/>
    <x v="0"/>
    <n v="14661"/>
    <x v="152"/>
    <n v="1364"/>
    <n v="173.36"/>
    <n v="108967"/>
    <x v="128"/>
    <n v="3959391008"/>
    <s v="G"/>
    <s v="PERSONA GIURIDICA"/>
    <s v="Ladispoli"/>
    <s v="ROMA"/>
    <n v="0"/>
    <s v="NON ATTRIBUITO"/>
    <s v="Sanita'"/>
    <m/>
  </r>
  <r>
    <s v="C202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4"/>
    <s v="GR"/>
    <n v="11"/>
    <s v="SALUTE E POLITICHE SOCIALI"/>
    <d v="2013-10-01T00:00:00"/>
    <m/>
    <d v="2016-04-01T00:00:00"/>
    <x v="0"/>
    <n v="14660"/>
    <x v="152"/>
    <n v="1364"/>
    <n v="361.73"/>
    <n v="52257"/>
    <x v="129"/>
    <n v="789580966"/>
    <s v="G"/>
    <s v="PERSONA GIURIDICA"/>
    <s v="Carugate"/>
    <s v="MILANO"/>
    <n v="0"/>
    <s v="NON ATTRIBUITO"/>
    <s v="Sanita'"/>
    <s v="ASTELLAS PHARMA"/>
  </r>
  <r>
    <s v="C202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3"/>
    <s v="GR"/>
    <n v="11"/>
    <s v="SALUTE E POLITICHE SOCIALI"/>
    <d v="2013-10-01T00:00:00"/>
    <m/>
    <d v="2016-04-01T00:00:00"/>
    <x v="0"/>
    <n v="14659"/>
    <x v="152"/>
    <n v="1364"/>
    <n v="10830.99"/>
    <n v="85440"/>
    <x v="47"/>
    <n v="90009370587"/>
    <s v="G"/>
    <s v="PERSONA GIURIDICA"/>
    <s v="Marino"/>
    <s v="ROMA"/>
    <n v="210"/>
    <s v="ALTRI SANITA'"/>
    <s v="Sanita'"/>
    <m/>
  </r>
  <r>
    <s v="C202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2"/>
    <s v="GR"/>
    <n v="11"/>
    <s v="SALUTE E POLITICHE SOCIALI"/>
    <d v="2013-10-01T00:00:00"/>
    <m/>
    <d v="2016-04-01T00:00:00"/>
    <x v="0"/>
    <n v="14658"/>
    <x v="152"/>
    <n v="1364"/>
    <n v="2525.7399999999998"/>
    <n v="25637"/>
    <x v="133"/>
    <n v="90011070589"/>
    <s v="G"/>
    <s v="PERSONA GIURIDICA"/>
    <s v="Anzio"/>
    <s v="ROMA"/>
    <n v="210"/>
    <s v="ALTRI SANITA'"/>
    <s v="Sanita'"/>
    <m/>
  </r>
  <r>
    <s v="C202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60"/>
    <s v="GR"/>
    <n v="11"/>
    <s v="SALUTE E POLITICHE SOCIALI"/>
    <d v="2013-10-01T00:00:00"/>
    <m/>
    <d v="2016-04-01T00:00:00"/>
    <x v="0"/>
    <n v="14656"/>
    <x v="152"/>
    <n v="1364"/>
    <n v="803.41"/>
    <n v="108966"/>
    <x v="134"/>
    <n v="7297190154"/>
    <s v="G"/>
    <s v="PERSONA GIURIDICA"/>
    <s v="Lainate"/>
    <s v="MILANO"/>
    <n v="0"/>
    <s v="NON ATTRIBUITO"/>
    <s v="Sanita'"/>
    <m/>
  </r>
  <r>
    <s v="C202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59"/>
    <s v="GR"/>
    <n v="11"/>
    <s v="SALUTE E POLITICHE SOCIALI"/>
    <d v="2013-10-01T00:00:00"/>
    <m/>
    <d v="2016-04-01T00:00:00"/>
    <x v="0"/>
    <n v="14655"/>
    <x v="152"/>
    <n v="1364"/>
    <n v="1229.6400000000001"/>
    <n v="108986"/>
    <x v="135"/>
    <n v="4303410726"/>
    <s v="G"/>
    <s v="PERSONA GIURIDICA"/>
    <s v="Capurso"/>
    <s v="BARI"/>
    <n v="0"/>
    <s v="NON ATTRIBUITO"/>
    <s v="Sanita'"/>
    <m/>
  </r>
  <r>
    <s v="C206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9"/>
    <s v="GR"/>
    <n v="11"/>
    <s v="SALUTE E POLITICHE SOCIALI"/>
    <d v="2013-10-01T00:00:00"/>
    <m/>
    <d v="2016-04-01T00:00:00"/>
    <x v="0"/>
    <n v="14654"/>
    <x v="152"/>
    <n v="1364"/>
    <n v="8426.32"/>
    <n v="67550"/>
    <x v="136"/>
    <n v="5410741002"/>
    <s v="G"/>
    <s v="PERSONA GIURIDICA"/>
    <s v="Roma"/>
    <s v="ROMA"/>
    <n v="459"/>
    <s v="TELEFONIA"/>
    <s v="Sanita'"/>
    <m/>
  </r>
  <r>
    <s v="C2643"/>
    <d v="2007-10-22T00:00:00"/>
    <s v="DE"/>
    <s v="Determinazione"/>
    <n v="13"/>
    <s v="Tutela della salute"/>
    <n v="4"/>
    <x v="0"/>
    <n v="1"/>
    <s v="Spese correnti"/>
    <s v="T19600"/>
    <x v="19"/>
    <n v="2016"/>
    <x v="0"/>
    <n v="19800"/>
    <s v="GR"/>
    <n v="11"/>
    <s v="SALUTE E POLITICHE SOCIALI"/>
    <d v="2013-10-01T00:00:00"/>
    <m/>
    <d v="2016-04-01T00:00:00"/>
    <x v="0"/>
    <n v="14653"/>
    <x v="2659"/>
    <n v="1364"/>
    <n v="8337.26"/>
    <n v="106870"/>
    <x v="119"/>
    <n v="1435900582"/>
    <s v="G"/>
    <s v="PERSONA GIURIDICA"/>
    <s v="Firenze"/>
    <s v="FIRENZE"/>
    <n v="210"/>
    <s v="ALTRI SANITA'"/>
    <s v="Sanita'"/>
    <s v="MEDIOCREDITO ITALIANO SPA"/>
  </r>
  <r>
    <s v="C205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8"/>
    <s v="GR"/>
    <n v="11"/>
    <s v="SALUTE E POLITICHE SOCIALI"/>
    <d v="2013-10-01T00:00:00"/>
    <m/>
    <d v="2016-04-01T00:00:00"/>
    <x v="0"/>
    <n v="14652"/>
    <x v="152"/>
    <n v="1364"/>
    <n v="801.63"/>
    <n v="108973"/>
    <x v="137"/>
    <n v="8086280156"/>
    <s v="G"/>
    <s v="PERSONA GIURIDICA"/>
    <s v="San Giuliano Milanese"/>
    <s v="MILANO"/>
    <n v="0"/>
    <s v="NON ATTRIBUITO"/>
    <s v="Sanita'"/>
    <m/>
  </r>
  <r>
    <s v="C205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7"/>
    <s v="GR"/>
    <n v="11"/>
    <s v="SALUTE E POLITICHE SOCIALI"/>
    <d v="2013-10-01T00:00:00"/>
    <m/>
    <d v="2016-04-01T00:00:00"/>
    <x v="0"/>
    <n v="14651"/>
    <x v="152"/>
    <n v="1364"/>
    <n v="875.72"/>
    <n v="109001"/>
    <x v="98"/>
    <n v="7075170584"/>
    <s v="G"/>
    <s v="PERSONA GIURIDICA"/>
    <s v="Roma"/>
    <s v="ROMA"/>
    <n v="0"/>
    <s v="NON ATTRIBUITO"/>
    <s v="Sanita'"/>
    <m/>
  </r>
  <r>
    <s v="C3094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12"/>
    <s v="GR"/>
    <n v="11"/>
    <s v="SALUTE E POLITICHE SOCIALI"/>
    <d v="2013-10-01T00:00:00"/>
    <m/>
    <d v="2016-04-01T00:00:00"/>
    <x v="0"/>
    <n v="14650"/>
    <x v="2659"/>
    <n v="1364"/>
    <n v="3581.91"/>
    <n v="106870"/>
    <x v="119"/>
    <n v="1435900582"/>
    <s v="G"/>
    <s v="PERSONA GIURIDICA"/>
    <s v="Firenze"/>
    <s v="FIRENZE"/>
    <n v="210"/>
    <s v="ALTRI SANITA'"/>
    <s v="Sanita'"/>
    <s v="MEDIOCREDITO ITALIANO SPA"/>
  </r>
  <r>
    <s v="C205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6"/>
    <s v="GR"/>
    <n v="11"/>
    <s v="SALUTE E POLITICHE SOCIALI"/>
    <d v="2013-10-01T00:00:00"/>
    <m/>
    <d v="2016-04-01T00:00:00"/>
    <x v="0"/>
    <n v="14649"/>
    <x v="152"/>
    <n v="1364"/>
    <n v="721.15"/>
    <n v="52010"/>
    <x v="45"/>
    <n v="1365520582"/>
    <s v="G"/>
    <s v="PERSONA GIURIDICA"/>
    <s v="Roma"/>
    <s v="ROMA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8"/>
    <s v="GR"/>
    <n v="11"/>
    <s v="SALUTE E POLITICHE SOCIALI"/>
    <d v="2013-10-01T00:00:00"/>
    <m/>
    <d v="2016-04-01T00:00:00"/>
    <x v="0"/>
    <n v="14648"/>
    <x v="2660"/>
    <n v="1538"/>
    <n v="2131310.2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C205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5"/>
    <s v="GR"/>
    <n v="11"/>
    <s v="SALUTE E POLITICHE SOCIALI"/>
    <d v="2013-10-01T00:00:00"/>
    <m/>
    <d v="2016-04-01T00:00:00"/>
    <x v="0"/>
    <n v="14647"/>
    <x v="152"/>
    <n v="1364"/>
    <n v="36339.300000000003"/>
    <n v="109000"/>
    <x v="99"/>
    <n v="1485930588"/>
    <s v="G"/>
    <s v="PERSONA GIURIDICA"/>
    <s v="Roma"/>
    <s v="ROMA"/>
    <n v="210"/>
    <s v="ALTRI SANITA'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7"/>
    <s v="GR"/>
    <n v="11"/>
    <s v="SALUTE E POLITICHE SOCIALI"/>
    <d v="2013-10-01T00:00:00"/>
    <m/>
    <d v="2016-04-01T00:00:00"/>
    <x v="0"/>
    <n v="14646"/>
    <x v="2661"/>
    <n v="1538"/>
    <n v="1915084.02"/>
    <n v="24188"/>
    <x v="11"/>
    <n v="4733491007"/>
    <s v="G"/>
    <s v="PERSONA GIURIDICA"/>
    <s v="Roma"/>
    <s v="ROMA"/>
    <n v="200"/>
    <s v="AZIENDA USL"/>
    <s v="Sanita'"/>
    <s v="UNICREDIT FACTORING SPA"/>
  </r>
  <r>
    <s v="C205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4"/>
    <s v="GR"/>
    <n v="11"/>
    <s v="SALUTE E POLITICHE SOCIALI"/>
    <d v="2013-10-01T00:00:00"/>
    <m/>
    <d v="2016-04-01T00:00:00"/>
    <x v="0"/>
    <n v="14645"/>
    <x v="152"/>
    <n v="1364"/>
    <n v="159.57"/>
    <n v="108999"/>
    <x v="100"/>
    <n v="1233650561"/>
    <s v="G"/>
    <s v="PERSONA GIURIDICA"/>
    <s v="Ronciglione"/>
    <s v="VITERBO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01T00:00:00"/>
    <x v="0"/>
    <n v="14643"/>
    <x v="2662"/>
    <n v="1538"/>
    <n v="6831587.9500000002"/>
    <n v="165024"/>
    <x v="5"/>
    <n v="13665151000"/>
    <s v="G"/>
    <s v="PERSONA GIURIDICA"/>
    <s v="Roma"/>
    <s v="ROMA"/>
    <n v="0"/>
    <s v="NON ATTRIBUITO"/>
    <s v="Sanita'"/>
    <s v="UNIVERSITA' CAMPUS BIO- MEDICO DI ROMA"/>
  </r>
  <r>
    <s v="C205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2"/>
    <s v="GR"/>
    <n v="11"/>
    <s v="SALUTE E POLITICHE SOCIALI"/>
    <d v="2013-10-01T00:00:00"/>
    <m/>
    <d v="2016-04-01T00:00:00"/>
    <x v="0"/>
    <n v="14642"/>
    <x v="152"/>
    <n v="1364"/>
    <n v="155.18"/>
    <n v="108997"/>
    <x v="102"/>
    <n v="6796650585"/>
    <s v="G"/>
    <s v="PERSONA GIURIDICA"/>
    <s v="Roma"/>
    <s v="ROMA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01T00:00:00"/>
    <x v="0"/>
    <n v="14641"/>
    <x v="2662"/>
    <n v="1538"/>
    <n v="2354996.83"/>
    <n v="165024"/>
    <x v="5"/>
    <n v="13665151000"/>
    <s v="G"/>
    <s v="PERSONA GIURIDICA"/>
    <s v="Roma"/>
    <s v="ROMA"/>
    <n v="0"/>
    <s v="NON ATTRIBUITO"/>
    <s v="Sanita'"/>
    <s v="UNICREDIT FACTORING SPA"/>
  </r>
  <r>
    <s v="C205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91"/>
    <s v="GR"/>
    <n v="11"/>
    <s v="SALUTE E POLITICHE SOCIALI"/>
    <d v="2013-10-01T00:00:00"/>
    <m/>
    <d v="2016-04-01T00:00:00"/>
    <x v="0"/>
    <n v="14640"/>
    <x v="152"/>
    <n v="1364"/>
    <n v="25065.81"/>
    <n v="108996"/>
    <x v="103"/>
    <n v="484560586"/>
    <s v="G"/>
    <s v="PERSONA GIURIDICA"/>
    <s v="Roma"/>
    <s v="ROMA"/>
    <n v="210"/>
    <s v="ALTRI SANITA'"/>
    <s v="Sanita'"/>
    <m/>
  </r>
  <r>
    <s v="C205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9"/>
    <s v="GR"/>
    <n v="11"/>
    <s v="SALUTE E POLITICHE SOCIALI"/>
    <d v="2013-10-01T00:00:00"/>
    <m/>
    <d v="2016-04-01T00:00:00"/>
    <x v="0"/>
    <n v="14639"/>
    <x v="152"/>
    <n v="1364"/>
    <n v="217.99"/>
    <n v="103084"/>
    <x v="104"/>
    <n v="5279921000"/>
    <s v="G"/>
    <s v="PERSONA GIURIDICA"/>
    <s v="Ariccia"/>
    <s v="ROMA"/>
    <n v="210"/>
    <s v="ALTRI SANITA'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01T00:00:00"/>
    <x v="0"/>
    <n v="14638"/>
    <x v="2662"/>
    <n v="1538"/>
    <n v="1306980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C204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8"/>
    <s v="GR"/>
    <n v="11"/>
    <s v="SALUTE E POLITICHE SOCIALI"/>
    <d v="2013-10-01T00:00:00"/>
    <m/>
    <d v="2016-04-01T00:00:00"/>
    <x v="0"/>
    <n v="14637"/>
    <x v="152"/>
    <n v="1364"/>
    <n v="562.07000000000005"/>
    <n v="108995"/>
    <x v="105"/>
    <n v="4678121007"/>
    <s v="G"/>
    <s v="PERSONA GIURIDICA"/>
    <s v="Roma"/>
    <s v="ROMA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6"/>
    <s v="GR"/>
    <n v="11"/>
    <s v="SALUTE E POLITICHE SOCIALI"/>
    <d v="2013-10-01T00:00:00"/>
    <m/>
    <d v="2016-04-01T00:00:00"/>
    <x v="0"/>
    <n v="14636"/>
    <x v="2662"/>
    <n v="1538"/>
    <n v="764583.06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C2048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7"/>
    <s v="GR"/>
    <n v="11"/>
    <s v="SALUTE E POLITICHE SOCIALI"/>
    <d v="2013-10-01T00:00:00"/>
    <m/>
    <d v="2016-04-01T00:00:00"/>
    <x v="0"/>
    <n v="14635"/>
    <x v="152"/>
    <n v="1364"/>
    <n v="5966.63"/>
    <n v="108972"/>
    <x v="106"/>
    <n v="3918040589"/>
    <s v="G"/>
    <s v="PERSONA GIURIDICA"/>
    <s v="Roma"/>
    <s v="ROMA"/>
    <n v="210"/>
    <s v="ALTRI SANITA'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01T00:00:00"/>
    <x v="0"/>
    <n v="14634"/>
    <x v="2663"/>
    <n v="1538"/>
    <n v="3902733.9"/>
    <n v="165025"/>
    <x v="8"/>
    <n v="13664791004"/>
    <s v="G"/>
    <s v="PERSONA GIURIDICA"/>
    <s v="Roma"/>
    <s v="ROMA"/>
    <n v="0"/>
    <s v="NON ATTRIBUITO"/>
    <s v="Sanita'"/>
    <s v="UNICREDIT FACTORING SPA"/>
  </r>
  <r>
    <s v="C2047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6"/>
    <s v="GR"/>
    <n v="11"/>
    <s v="SALUTE E POLITICHE SOCIALI"/>
    <d v="2013-10-01T00:00:00"/>
    <m/>
    <d v="2016-04-01T00:00:00"/>
    <x v="0"/>
    <n v="14633"/>
    <x v="152"/>
    <n v="1364"/>
    <n v="26720.85"/>
    <n v="87051"/>
    <x v="107"/>
    <n v="2477630582"/>
    <s v="G"/>
    <s v="PERSONA GIURIDICA"/>
    <s v="Roma"/>
    <s v="ROMA"/>
    <n v="210"/>
    <s v="ALTRI SANITA'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01T00:00:00"/>
    <x v="0"/>
    <n v="14632"/>
    <x v="2663"/>
    <n v="1538"/>
    <n v="6519529.7400000002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C2046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5"/>
    <s v="GR"/>
    <n v="11"/>
    <s v="SALUTE E POLITICHE SOCIALI"/>
    <d v="2013-10-01T00:00:00"/>
    <m/>
    <d v="2016-04-01T00:00:00"/>
    <x v="0"/>
    <n v="14631"/>
    <x v="152"/>
    <n v="1364"/>
    <n v="715.8"/>
    <n v="108971"/>
    <x v="108"/>
    <n v="50110527"/>
    <s v="G"/>
    <s v="PERSONA GIURIDICA"/>
    <s v="Monteroni d'Arbia"/>
    <s v="SIENA"/>
    <n v="0"/>
    <s v="NON ATTRIBUITO"/>
    <s v="Sanita'"/>
    <m/>
  </r>
  <r>
    <s v="C2045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4"/>
    <s v="GR"/>
    <n v="11"/>
    <s v="SALUTE E POLITICHE SOCIALI"/>
    <d v="2013-10-01T00:00:00"/>
    <m/>
    <d v="2016-04-01T00:00:00"/>
    <x v="0"/>
    <n v="14630"/>
    <x v="152"/>
    <n v="1364"/>
    <n v="9416.7999999999993"/>
    <n v="108994"/>
    <x v="110"/>
    <n v="316421007"/>
    <s v="G"/>
    <s v="PERSONA GIURIDICA"/>
    <s v="Rocca Priora"/>
    <s v="ROMA"/>
    <n v="210"/>
    <s v="ALTRI SANITA'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01T00:00:00"/>
    <x v="0"/>
    <n v="14629"/>
    <x v="2663"/>
    <n v="1538"/>
    <n v="38375621.200000003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C2044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3"/>
    <s v="GR"/>
    <n v="11"/>
    <s v="SALUTE E POLITICHE SOCIALI"/>
    <d v="2013-10-01T00:00:00"/>
    <m/>
    <d v="2016-04-01T00:00:00"/>
    <x v="0"/>
    <n v="14628"/>
    <x v="152"/>
    <n v="1364"/>
    <n v="65.72"/>
    <n v="108970"/>
    <x v="112"/>
    <n v="1836220549"/>
    <s v="G"/>
    <s v="PERSONA GIURIDICA"/>
    <s v="Gualdo Tadino"/>
    <s v="PERUGIA"/>
    <n v="0"/>
    <s v="NON ATTRIBUITO"/>
    <s v="Sanita'"/>
    <m/>
  </r>
  <r>
    <s v="G02939"/>
    <d v="2016-03-25T00:00:00"/>
    <s v="DE"/>
    <s v="Determinazione"/>
    <n v="13"/>
    <s v="Tutela della salute"/>
    <n v="1"/>
    <x v="1"/>
    <n v="1"/>
    <s v="Spese correnti"/>
    <s v="H11715"/>
    <x v="1"/>
    <n v="2016"/>
    <x v="0"/>
    <n v="21265"/>
    <s v="GR"/>
    <n v="11"/>
    <s v="SALUTE E POLITICHE SOCIALI"/>
    <d v="2013-10-01T00:00:00"/>
    <m/>
    <d v="2016-04-01T00:00:00"/>
    <x v="0"/>
    <n v="14627"/>
    <x v="2663"/>
    <n v="1538"/>
    <n v="1975759.02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31T00:00:00"/>
    <x v="0"/>
    <n v="14526"/>
    <x v="2664"/>
    <n v="1341"/>
    <n v="27104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31T00:00:00"/>
    <x v="0"/>
    <n v="14525"/>
    <x v="2665"/>
    <n v="1341"/>
    <n v="123200"/>
    <n v="2023"/>
    <x v="63"/>
    <n v="399810589"/>
    <s v="G"/>
    <s v="PERSONA GIURIDICA"/>
    <s v="Roma"/>
    <s v="ROMA"/>
    <n v="432"/>
    <s v="POLIGRAFIC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7"/>
    <s v="GR"/>
    <n v="11"/>
    <s v="SALUTE E POLITICHE SOCIALI"/>
    <d v="2013-10-01T00:00:00"/>
    <m/>
    <d v="2016-03-31T00:00:00"/>
    <x v="0"/>
    <n v="14518"/>
    <x v="2666"/>
    <n v="1633"/>
    <n v="41562.49"/>
    <n v="9432"/>
    <x v="260"/>
    <n v="97064110584"/>
    <s v="G"/>
    <s v="PERSONA GIURIDICA"/>
    <s v="Roma"/>
    <s v="ROMA"/>
    <n v="210"/>
    <s v="ALTRI SANITA'"/>
    <s v="Cronologico - Fatt. elettronica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3"/>
    <s v="GR"/>
    <n v="11"/>
    <s v="SALUTE E POLITICHE SOCIALI"/>
    <d v="2013-10-01T00:00:00"/>
    <m/>
    <d v="2016-03-31T00:00:00"/>
    <x v="0"/>
    <n v="14508"/>
    <x v="2667"/>
    <n v="1538"/>
    <n v="1046643.79"/>
    <n v="165024"/>
    <x v="5"/>
    <n v="13665151000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2"/>
    <s v="GR"/>
    <n v="11"/>
    <s v="SALUTE E POLITICHE SOCIALI"/>
    <d v="2013-10-01T00:00:00"/>
    <m/>
    <d v="2016-03-31T00:00:00"/>
    <x v="0"/>
    <n v="14507"/>
    <x v="2668"/>
    <n v="1538"/>
    <n v="66237.63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1"/>
    <s v="GR"/>
    <n v="11"/>
    <s v="SALUTE E POLITICHE SOCIALI"/>
    <d v="2013-10-01T00:00:00"/>
    <m/>
    <d v="2016-03-31T00:00:00"/>
    <x v="0"/>
    <n v="14506"/>
    <x v="2669"/>
    <n v="1538"/>
    <n v="61603.62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10"/>
    <s v="GR"/>
    <n v="11"/>
    <s v="SALUTE E POLITICHE SOCIALI"/>
    <d v="2013-10-01T00:00:00"/>
    <m/>
    <d v="2016-03-31T00:00:00"/>
    <x v="0"/>
    <n v="14505"/>
    <x v="2670"/>
    <n v="1538"/>
    <n v="261908.67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2"/>
    <s v="GR"/>
    <n v="11"/>
    <s v="SALUTE E POLITICHE SOCIALI"/>
    <d v="2013-10-01T00:00:00"/>
    <m/>
    <d v="2016-03-31T00:00:00"/>
    <x v="0"/>
    <n v="14504"/>
    <x v="2671"/>
    <n v="1538"/>
    <n v="6774538.5700000003"/>
    <n v="165025"/>
    <x v="8"/>
    <n v="13664791004"/>
    <s v="G"/>
    <s v="PERSONA GIURIDICA"/>
    <s v="Roma"/>
    <s v="ROMA"/>
    <n v="0"/>
    <s v="NON ATTRIBUITO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1"/>
    <s v="GR"/>
    <n v="11"/>
    <s v="SALUTE E POLITICHE SOCIALI"/>
    <d v="2013-10-01T00:00:00"/>
    <m/>
    <d v="2016-03-31T00:00:00"/>
    <x v="0"/>
    <n v="14503"/>
    <x v="2672"/>
    <n v="1538"/>
    <n v="421083.65"/>
    <n v="24277"/>
    <x v="29"/>
    <n v="1886690609"/>
    <s v="G"/>
    <s v="PERSONA GIURIDICA"/>
    <s v="Frosinone"/>
    <s v="FROSINONE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0"/>
    <s v="GR"/>
    <n v="11"/>
    <s v="SALUTE E POLITICHE SOCIALI"/>
    <d v="2013-10-01T00:00:00"/>
    <m/>
    <d v="2016-03-31T00:00:00"/>
    <x v="0"/>
    <n v="14502"/>
    <x v="2673"/>
    <n v="1538"/>
    <n v="3817096.91"/>
    <n v="24276"/>
    <x v="9"/>
    <n v="1684950593"/>
    <s v="G"/>
    <s v="PERSONA GIURIDICA"/>
    <s v="Latina"/>
    <s v="LATIN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9"/>
    <s v="GR"/>
    <n v="11"/>
    <s v="SALUTE E POLITICHE SOCIALI"/>
    <d v="2013-10-01T00:00:00"/>
    <m/>
    <d v="2016-03-31T00:00:00"/>
    <x v="0"/>
    <n v="14501"/>
    <x v="2674"/>
    <n v="1538"/>
    <n v="1555.19"/>
    <n v="24278"/>
    <x v="38"/>
    <n v="821180577"/>
    <s v="G"/>
    <s v="PERSONA GIURIDICA"/>
    <s v="Rieti"/>
    <s v="RIETI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8"/>
    <s v="GR"/>
    <n v="11"/>
    <s v="SALUTE E POLITICHE SOCIALI"/>
    <d v="2013-10-01T00:00:00"/>
    <m/>
    <d v="2016-03-31T00:00:00"/>
    <x v="0"/>
    <n v="14500"/>
    <x v="2675"/>
    <n v="1538"/>
    <n v="929623.41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7"/>
    <s v="GR"/>
    <n v="11"/>
    <s v="SALUTE E POLITICHE SOCIALI"/>
    <d v="2013-10-01T00:00:00"/>
    <m/>
    <d v="2016-03-31T00:00:00"/>
    <x v="0"/>
    <n v="14499"/>
    <x v="2676"/>
    <n v="1538"/>
    <n v="1581190.47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8"/>
    <s v="GR"/>
    <n v="11"/>
    <s v="SALUTE E POLITICHE SOCIALI"/>
    <d v="2013-10-01T00:00:00"/>
    <m/>
    <d v="2016-03-31T00:00:00"/>
    <x v="0"/>
    <n v="14498"/>
    <x v="2677"/>
    <n v="1538"/>
    <n v="76397.070000000007"/>
    <n v="24092"/>
    <x v="37"/>
    <n v="1455570562"/>
    <s v="G"/>
    <s v="PERSONA GIURIDICA"/>
    <s v="Viterbo"/>
    <s v="VITERBO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6"/>
    <s v="GR"/>
    <n v="11"/>
    <s v="SALUTE E POLITICHE SOCIALI"/>
    <d v="2013-10-01T00:00:00"/>
    <m/>
    <d v="2016-03-31T00:00:00"/>
    <x v="0"/>
    <n v="14497"/>
    <x v="2678"/>
    <n v="1538"/>
    <n v="1843311.32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7"/>
    <s v="GR"/>
    <n v="11"/>
    <s v="SALUTE E POLITICHE SOCIALI"/>
    <d v="2013-10-01T00:00:00"/>
    <m/>
    <d v="2016-03-31T00:00:00"/>
    <x v="0"/>
    <n v="14496"/>
    <x v="2679"/>
    <n v="1538"/>
    <n v="285675.51"/>
    <n v="24189"/>
    <x v="10"/>
    <n v="4737811002"/>
    <s v="G"/>
    <s v="PERSONA GIURIDICA"/>
    <s v="Albano Laziale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5"/>
    <s v="GR"/>
    <n v="11"/>
    <s v="SALUTE E POLITICHE SOCIALI"/>
    <d v="2013-10-01T00:00:00"/>
    <m/>
    <d v="2016-03-31T00:00:00"/>
    <x v="0"/>
    <n v="14495"/>
    <x v="2680"/>
    <n v="1538"/>
    <n v="551109.98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6"/>
    <s v="GR"/>
    <n v="11"/>
    <s v="SALUTE E POLITICHE SOCIALI"/>
    <d v="2013-10-01T00:00:00"/>
    <m/>
    <d v="2016-03-31T00:00:00"/>
    <x v="0"/>
    <n v="14494"/>
    <x v="2681"/>
    <n v="1538"/>
    <n v="775810.84"/>
    <n v="24194"/>
    <x v="30"/>
    <n v="4733471009"/>
    <s v="G"/>
    <s v="PERSONA GIURIDICA"/>
    <s v="Tivoli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5"/>
    <s v="GR"/>
    <n v="11"/>
    <s v="SALUTE E POLITICHE SOCIALI"/>
    <d v="2013-10-01T00:00:00"/>
    <m/>
    <d v="2016-03-31T00:00:00"/>
    <x v="0"/>
    <n v="14493"/>
    <x v="2682"/>
    <n v="1538"/>
    <n v="207092.56"/>
    <n v="24190"/>
    <x v="39"/>
    <n v="4743741003"/>
    <s v="G"/>
    <s v="PERSONA GIURIDICA"/>
    <s v="Civitavecchi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194"/>
    <s v="GR"/>
    <n v="11"/>
    <s v="SALUTE E POLITICHE SOCIALI"/>
    <d v="2013-10-01T00:00:00"/>
    <m/>
    <d v="2016-03-31T00:00:00"/>
    <x v="0"/>
    <n v="14492"/>
    <x v="2683"/>
    <n v="1538"/>
    <n v="2741642.34"/>
    <n v="24188"/>
    <x v="11"/>
    <n v="4733491007"/>
    <s v="G"/>
    <s v="PERSONA GIURIDICA"/>
    <s v="Roma"/>
    <s v="ROMA"/>
    <n v="200"/>
    <s v="AZIENDA USL"/>
    <s v="Sanita'"/>
    <m/>
  </r>
  <r>
    <s v="G02555"/>
    <d v="2016-03-18T00:00:00"/>
    <s v="DE"/>
    <s v="Determinazione"/>
    <n v="13"/>
    <s v="Tutela della salute"/>
    <n v="1"/>
    <x v="1"/>
    <n v="1"/>
    <s v="Spese correnti"/>
    <s v="H11715"/>
    <x v="1"/>
    <n v="2016"/>
    <x v="0"/>
    <n v="21204"/>
    <s v="GR"/>
    <n v="11"/>
    <s v="SALUTE E POLITICHE SOCIALI"/>
    <d v="2013-10-01T00:00:00"/>
    <m/>
    <d v="2016-03-31T00:00:00"/>
    <x v="0"/>
    <n v="14491"/>
    <x v="2684"/>
    <n v="1538"/>
    <n v="462284.42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3-31T00:00:00"/>
    <x v="0"/>
    <n v="14490"/>
    <x v="2685"/>
    <n v="1538"/>
    <n v="272007.7"/>
    <n v="165024"/>
    <x v="5"/>
    <n v="13665151000"/>
    <s v="G"/>
    <s v="PERSONA GIURIDICA"/>
    <s v="Roma"/>
    <s v="ROMA"/>
    <n v="0"/>
    <s v="NON ATTRIBUITO"/>
    <s v="Sanita'"/>
    <s v="CER.LAB. S.R.L.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3-31T00:00:00"/>
    <x v="0"/>
    <n v="14489"/>
    <x v="2686"/>
    <n v="1538"/>
    <n v="6444.11"/>
    <n v="165025"/>
    <x v="8"/>
    <n v="13664791004"/>
    <s v="G"/>
    <s v="PERSONA GIURIDICA"/>
    <s v="Roma"/>
    <s v="ROMA"/>
    <n v="0"/>
    <s v="NON ATTRIBUITO"/>
    <s v="Sanita'"/>
    <s v="STUDIO RADIOLOGICO GIACCARI SRL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42"/>
    <s v="GR"/>
    <n v="11"/>
    <s v="SALUTE E POLITICHE SOCIALI"/>
    <d v="2013-10-01T00:00:00"/>
    <m/>
    <d v="2016-03-31T00:00:00"/>
    <x v="0"/>
    <n v="14488"/>
    <x v="2687"/>
    <n v="1538"/>
    <n v="1038845.67"/>
    <n v="24277"/>
    <x v="29"/>
    <n v="1886690609"/>
    <s v="G"/>
    <s v="PERSONA GIURIDICA"/>
    <s v="Frosinone"/>
    <s v="FROSINONE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03-31T00:00:00"/>
    <x v="0"/>
    <n v="14487"/>
    <x v="2669"/>
    <n v="1538"/>
    <n v="364701.63"/>
    <n v="24277"/>
    <x v="29"/>
    <n v="1886690609"/>
    <s v="G"/>
    <s v="PERSONA GIURIDICA"/>
    <s v="Frosinone"/>
    <s v="FROSINONE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8"/>
    <s v="GR"/>
    <n v="11"/>
    <s v="SALUTE E POLITICHE SOCIALI"/>
    <d v="2013-10-01T00:00:00"/>
    <m/>
    <d v="2016-03-31T00:00:00"/>
    <x v="0"/>
    <n v="14486"/>
    <x v="2687"/>
    <n v="1538"/>
    <n v="5303643.6399999997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3-31T00:00:00"/>
    <x v="0"/>
    <n v="14485"/>
    <x v="2688"/>
    <n v="1538"/>
    <n v="4333287.6900000004"/>
    <n v="24276"/>
    <x v="9"/>
    <n v="1684950593"/>
    <s v="G"/>
    <s v="PERSONA GIURIDICA"/>
    <s v="Latina"/>
    <s v="LATIN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3"/>
    <s v="GR"/>
    <n v="11"/>
    <s v="SALUTE E POLITICHE SOCIALI"/>
    <d v="2013-10-01T00:00:00"/>
    <m/>
    <d v="2016-03-31T00:00:00"/>
    <x v="0"/>
    <n v="14484"/>
    <x v="2670"/>
    <n v="1538"/>
    <n v="313949.88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3-31T00:00:00"/>
    <x v="0"/>
    <n v="14483"/>
    <x v="2689"/>
    <n v="1538"/>
    <n v="107668.51"/>
    <n v="24278"/>
    <x v="38"/>
    <n v="821180577"/>
    <s v="G"/>
    <s v="PERSONA GIURIDICA"/>
    <s v="Rieti"/>
    <s v="RIETI"/>
    <n v="200"/>
    <s v="AZIENDA USL"/>
    <s v="Sanita'"/>
    <s v="MONDO RIABILITAZIONE SRL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7"/>
    <s v="GR"/>
    <n v="11"/>
    <s v="SALUTE E POLITICHE SOCIALI"/>
    <d v="2013-10-01T00:00:00"/>
    <m/>
    <d v="2016-03-31T00:00:00"/>
    <x v="0"/>
    <n v="14482"/>
    <x v="2677"/>
    <n v="1538"/>
    <n v="41778.160000000003"/>
    <n v="24092"/>
    <x v="37"/>
    <n v="1455570562"/>
    <s v="G"/>
    <s v="PERSONA GIURIDICA"/>
    <s v="Viterbo"/>
    <s v="VITERBO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6"/>
    <s v="GR"/>
    <n v="11"/>
    <s v="SALUTE E POLITICHE SOCIALI"/>
    <d v="2013-10-01T00:00:00"/>
    <m/>
    <d v="2016-03-31T00:00:00"/>
    <x v="0"/>
    <n v="14481"/>
    <x v="2674"/>
    <n v="1538"/>
    <n v="407761.41"/>
    <n v="24278"/>
    <x v="38"/>
    <n v="821180577"/>
    <s v="G"/>
    <s v="PERSONA GIURIDICA"/>
    <s v="Rieti"/>
    <s v="RIETI"/>
    <n v="200"/>
    <s v="AZIENDA USL"/>
    <s v="Sanita'"/>
    <m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9"/>
    <s v="GR"/>
    <n v="11"/>
    <s v="SALUTE E POLITICHE SOCIALI"/>
    <d v="2013-10-01T00:00:00"/>
    <m/>
    <d v="2016-03-31T00:00:00"/>
    <x v="0"/>
    <n v="14480"/>
    <x v="2679"/>
    <n v="1538"/>
    <n v="383064.24"/>
    <n v="24189"/>
    <x v="10"/>
    <n v="4737811002"/>
    <s v="G"/>
    <s v="PERSONA GIURIDICA"/>
    <s v="Albano Laziale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10"/>
    <s v="GR"/>
    <n v="11"/>
    <s v="SALUTE E POLITICHE SOCIALI"/>
    <d v="2013-10-01T00:00:00"/>
    <m/>
    <d v="2016-03-31T00:00:00"/>
    <x v="0"/>
    <n v="14479"/>
    <x v="2690"/>
    <n v="1538"/>
    <n v="3464499.75"/>
    <n v="24092"/>
    <x v="37"/>
    <n v="1455570562"/>
    <s v="G"/>
    <s v="PERSONA GIURIDICA"/>
    <s v="Viterbo"/>
    <s v="VITERBO"/>
    <n v="200"/>
    <s v="AZIENDA USL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75"/>
    <s v="GR"/>
    <n v="11"/>
    <s v="SALUTE E POLITICHE SOCIALI"/>
    <d v="2013-10-01T00:00:00"/>
    <m/>
    <d v="2016-03-31T00:00:00"/>
    <x v="0"/>
    <n v="14478"/>
    <x v="2679"/>
    <n v="1538"/>
    <n v="61764.05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3-31T00:00:00"/>
    <x v="0"/>
    <n v="14477"/>
    <x v="2691"/>
    <n v="1538"/>
    <n v="8467.19"/>
    <n v="24189"/>
    <x v="10"/>
    <n v="4737811002"/>
    <s v="G"/>
    <s v="PERSONA GIURIDICA"/>
    <s v="Albano Laziale"/>
    <s v="ROMA"/>
    <n v="200"/>
    <s v="AZIENDA USL"/>
    <s v="Sanita'"/>
    <s v="ASL-RM 6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8"/>
    <s v="GR"/>
    <n v="11"/>
    <s v="SALUTE E POLITICHE SOCIALI"/>
    <d v="2013-10-01T00:00:00"/>
    <m/>
    <d v="2016-03-31T00:00:00"/>
    <x v="0"/>
    <n v="14476"/>
    <x v="2681"/>
    <n v="1538"/>
    <n v="468359.02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3-31T00:00:00"/>
    <x v="0"/>
    <n v="14475"/>
    <x v="2676"/>
    <n v="1538"/>
    <n v="1822459.21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4"/>
    <s v="GR"/>
    <n v="11"/>
    <s v="SALUTE E POLITICHE SOCIALI"/>
    <d v="2013-10-01T00:00:00"/>
    <m/>
    <d v="2016-03-31T00:00:00"/>
    <x v="0"/>
    <n v="14474"/>
    <x v="2682"/>
    <n v="1538"/>
    <n v="159872.79999999999"/>
    <n v="24190"/>
    <x v="39"/>
    <n v="4743741003"/>
    <s v="G"/>
    <s v="PERSONA GIURIDICA"/>
    <s v="Civitavecchi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9"/>
    <s v="GR"/>
    <n v="11"/>
    <s v="SALUTE E POLITICHE SOCIALI"/>
    <d v="2013-10-01T00:00:00"/>
    <m/>
    <d v="2016-03-31T00:00:00"/>
    <x v="0"/>
    <n v="14473"/>
    <x v="2676"/>
    <n v="1538"/>
    <n v="6896484.7999999998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03-31T00:00:00"/>
    <x v="0"/>
    <n v="14472"/>
    <x v="2692"/>
    <n v="1538"/>
    <n v="1610877.25"/>
    <n v="165025"/>
    <x v="8"/>
    <n v="13664791004"/>
    <s v="G"/>
    <s v="PERSONA GIURIDICA"/>
    <s v="Roma"/>
    <s v="ROMA"/>
    <n v="0"/>
    <s v="NON ATTRIBUITO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7"/>
    <s v="GR"/>
    <n v="11"/>
    <s v="SALUTE E POLITICHE SOCIALI"/>
    <d v="2013-10-01T00:00:00"/>
    <m/>
    <d v="2016-03-31T00:00:00"/>
    <x v="0"/>
    <n v="14471"/>
    <x v="2678"/>
    <n v="1538"/>
    <n v="476125.89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2"/>
    <s v="GR"/>
    <n v="11"/>
    <s v="SALUTE E POLITICHE SOCIALI"/>
    <d v="2013-10-01T00:00:00"/>
    <m/>
    <d v="2016-03-31T00:00:00"/>
    <x v="0"/>
    <n v="14470"/>
    <x v="2693"/>
    <n v="1538"/>
    <n v="100174.33"/>
    <n v="24188"/>
    <x v="11"/>
    <n v="4733491007"/>
    <s v="G"/>
    <s v="PERSONA GIURIDICA"/>
    <s v="Roma"/>
    <s v="ROMA"/>
    <n v="200"/>
    <s v="AZIENDA USL"/>
    <s v="Sanita'"/>
    <s v="EQUITALIA SUD SPA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3"/>
    <s v="GR"/>
    <n v="11"/>
    <s v="SALUTE E POLITICHE SOCIALI"/>
    <d v="2013-10-01T00:00:00"/>
    <m/>
    <d v="2016-03-31T00:00:00"/>
    <x v="0"/>
    <n v="14469"/>
    <x v="2678"/>
    <n v="1538"/>
    <n v="3374432.02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2"/>
    <s v="GR"/>
    <n v="11"/>
    <s v="SALUTE E POLITICHE SOCIALI"/>
    <d v="2013-10-01T00:00:00"/>
    <m/>
    <d v="2016-03-31T00:00:00"/>
    <x v="0"/>
    <n v="14468"/>
    <x v="2684"/>
    <n v="1538"/>
    <n v="1535323.03"/>
    <n v="24188"/>
    <x v="11"/>
    <n v="4733491007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2"/>
    <s v="GR"/>
    <n v="11"/>
    <s v="SALUTE E POLITICHE SOCIALI"/>
    <d v="2013-10-01T00:00:00"/>
    <m/>
    <d v="2016-03-31T00:00:00"/>
    <x v="0"/>
    <n v="14467"/>
    <x v="2680"/>
    <n v="1538"/>
    <n v="424722.94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2"/>
    <s v="GR"/>
    <n v="11"/>
    <s v="SALUTE E POLITICHE SOCIALI"/>
    <d v="2013-10-01T00:00:00"/>
    <m/>
    <d v="2016-03-31T00:00:00"/>
    <x v="0"/>
    <n v="14466"/>
    <x v="2680"/>
    <n v="1538"/>
    <n v="1171774.5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3-31T00:00:00"/>
    <x v="0"/>
    <n v="14465"/>
    <x v="2694"/>
    <n v="1538"/>
    <n v="2419427.1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3-31T00:00:00"/>
    <x v="0"/>
    <n v="14464"/>
    <x v="2683"/>
    <n v="1538"/>
    <n v="8642177.3200000003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3"/>
    <s v="GR"/>
    <n v="11"/>
    <s v="SALUTE E POLITICHE SOCIALI"/>
    <d v="2013-10-01T00:00:00"/>
    <m/>
    <d v="2016-03-31T00:00:00"/>
    <x v="0"/>
    <n v="14463"/>
    <x v="2497"/>
    <n v="1538"/>
    <n v="421150.65"/>
    <n v="165024"/>
    <x v="5"/>
    <n v="13665151000"/>
    <s v="G"/>
    <s v="PERSONA GIURIDICA"/>
    <s v="Roma"/>
    <s v="ROMA"/>
    <n v="0"/>
    <s v="NON ATTRIBUITO"/>
    <s v="Sanita'"/>
    <s v="FALLIMENTO CASA DI CURA SAN LUCA S.R.L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2"/>
    <s v="GR"/>
    <n v="11"/>
    <s v="SALUTE E POLITICHE SOCIALI"/>
    <d v="2013-10-01T00:00:00"/>
    <m/>
    <d v="2016-03-31T00:00:00"/>
    <x v="0"/>
    <n v="14462"/>
    <x v="2684"/>
    <n v="1538"/>
    <n v="439885.31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3"/>
    <s v="GR"/>
    <n v="11"/>
    <s v="SALUTE E POLITICHE SOCIALI"/>
    <d v="2013-10-01T00:00:00"/>
    <m/>
    <d v="2016-03-31T00:00:00"/>
    <x v="0"/>
    <n v="14461"/>
    <x v="2695"/>
    <n v="1538"/>
    <n v="1321325.69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3-31T00:00:00"/>
    <x v="0"/>
    <n v="14460"/>
    <x v="2696"/>
    <n v="1538"/>
    <n v="312502.90999999997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8"/>
    <s v="GR"/>
    <n v="11"/>
    <s v="SALUTE E POLITICHE SOCIALI"/>
    <d v="2013-10-01T00:00:00"/>
    <m/>
    <d v="2016-03-31T00:00:00"/>
    <x v="0"/>
    <n v="14459"/>
    <x v="2697"/>
    <n v="1538"/>
    <n v="1544430.16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03-31T00:00:00"/>
    <x v="0"/>
    <n v="14458"/>
    <x v="2698"/>
    <n v="1538"/>
    <n v="362924.74"/>
    <n v="165024"/>
    <x v="5"/>
    <n v="13665151000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57"/>
    <s v="GR"/>
    <n v="11"/>
    <s v="SALUTE E POLITICHE SOCIALI"/>
    <d v="2013-10-01T00:00:00"/>
    <m/>
    <d v="2016-03-31T00:00:00"/>
    <x v="0"/>
    <n v="14457"/>
    <x v="2699"/>
    <n v="1538"/>
    <n v="1316357.06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3-31T00:00:00"/>
    <x v="0"/>
    <n v="14456"/>
    <x v="2700"/>
    <n v="1538"/>
    <n v="1232045.02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3-31T00:00:00"/>
    <x v="0"/>
    <n v="14455"/>
    <x v="2699"/>
    <n v="1538"/>
    <n v="1482619.26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3-31T00:00:00"/>
    <x v="0"/>
    <n v="14454"/>
    <x v="2701"/>
    <n v="1538"/>
    <n v="2860"/>
    <n v="24194"/>
    <x v="30"/>
    <n v="4733471009"/>
    <s v="G"/>
    <s v="PERSONA GIURIDICA"/>
    <s v="Tivoli"/>
    <s v="ROMA"/>
    <n v="200"/>
    <s v="AZIENDA USL"/>
    <s v="Sanita'"/>
    <s v="CODESS SOCIALE SOCIETA' COOPERATIVA SOCIALE - ONLUS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4"/>
    <s v="GR"/>
    <n v="11"/>
    <s v="SALUTE E POLITICHE SOCIALI"/>
    <d v="2013-10-01T00:00:00"/>
    <m/>
    <d v="2016-03-31T00:00:00"/>
    <x v="0"/>
    <n v="14453"/>
    <x v="2702"/>
    <n v="1538"/>
    <n v="19080.59"/>
    <n v="165024"/>
    <x v="5"/>
    <n v="13665151000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3-31T00:00:00"/>
    <x v="0"/>
    <n v="14452"/>
    <x v="2695"/>
    <n v="1538"/>
    <n v="3444.98"/>
    <n v="165024"/>
    <x v="5"/>
    <n v="13665151000"/>
    <s v="G"/>
    <s v="PERSONA GIURIDICA"/>
    <s v="Roma"/>
    <s v="ROMA"/>
    <n v="0"/>
    <s v="NON ATTRIBUITO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1"/>
    <s v="GR"/>
    <n v="11"/>
    <s v="SALUTE E POLITICHE SOCIALI"/>
    <d v="2013-10-01T00:00:00"/>
    <m/>
    <d v="2016-03-31T00:00:00"/>
    <x v="0"/>
    <n v="14375"/>
    <x v="2703"/>
    <n v="1633"/>
    <n v="32974.94"/>
    <n v="26955"/>
    <x v="77"/>
    <n v="96046050587"/>
    <s v="G"/>
    <s v="PERSONA GIURIDICA"/>
    <s v="Roma"/>
    <s v="ROMA"/>
    <n v="210"/>
    <s v="ALTRI SANITA'"/>
    <s v="Cronologico - Fatt. elettronica"/>
    <m/>
  </r>
  <r>
    <s v="G01151"/>
    <d v="2015-02-11T00:00:00"/>
    <s v="DE"/>
    <s v="Determinazione"/>
    <n v="13"/>
    <s v="Tutela della salute"/>
    <n v="1"/>
    <x v="1"/>
    <n v="1"/>
    <s v="Spese correnti"/>
    <s v="H11715"/>
    <x v="1"/>
    <n v="2016"/>
    <x v="1"/>
    <n v="15258"/>
    <s v="GR"/>
    <n v="11"/>
    <s v="SALUTE E POLITICHE SOCIALI"/>
    <d v="2013-10-01T00:00:00"/>
    <m/>
    <d v="2016-03-31T00:00:00"/>
    <x v="0"/>
    <n v="14373"/>
    <x v="2704"/>
    <n v="1535"/>
    <n v="6378.21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01906"/>
    <d v="2015-02-26T00:00:00"/>
    <s v="DE"/>
    <s v="Determinazione"/>
    <n v="13"/>
    <s v="Tutela della salute"/>
    <n v="7"/>
    <x v="2"/>
    <n v="1"/>
    <s v="Spese correnti"/>
    <s v="H21503"/>
    <x v="74"/>
    <n v="2016"/>
    <x v="1"/>
    <n v="15330"/>
    <s v="GR"/>
    <n v="12"/>
    <s v="CENTRALE ACQUISTI"/>
    <d v="2013-10-01T00:00:00"/>
    <m/>
    <d v="2016-03-31T00:00:00"/>
    <x v="0"/>
    <n v="14319"/>
    <x v="2705"/>
    <n v="1364"/>
    <n v="18603.18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01906"/>
    <d v="2015-02-26T00:00:00"/>
    <s v="DE"/>
    <s v="Determinazione"/>
    <n v="13"/>
    <s v="Tutela della salute"/>
    <n v="7"/>
    <x v="2"/>
    <n v="1"/>
    <s v="Spese correnti"/>
    <s v="H21503"/>
    <x v="74"/>
    <n v="2016"/>
    <x v="1"/>
    <n v="15330"/>
    <s v="GR"/>
    <n v="12"/>
    <s v="CENTRALE ACQUISTI"/>
    <d v="2013-10-01T00:00:00"/>
    <m/>
    <d v="2016-03-31T00:00:00"/>
    <x v="0"/>
    <n v="14318"/>
    <x v="2706"/>
    <n v="1364"/>
    <n v="84559.96"/>
    <n v="86779"/>
    <x v="70"/>
    <n v="3230150967"/>
    <s v="G"/>
    <s v="PERSONA GIURIDICA"/>
    <s v="Milano"/>
    <s v="MILANO"/>
    <n v="485"/>
    <s v="CONSULENZA, ASSISTENZA TECNICA E VALUTAZIONE"/>
    <s v="Cronologico - Fatt. elettronica"/>
    <s v="DELOITTE CONSULTING SRL - VIA TORTONA, 25 20144 MILANO"/>
  </r>
  <r>
    <s v="G17661"/>
    <d v="2014-12-09T00:00:00"/>
    <s v="DE"/>
    <s v="Determinazione"/>
    <n v="13"/>
    <s v="Tutela della salute"/>
    <n v="1"/>
    <x v="1"/>
    <n v="1"/>
    <s v="Spese correnti"/>
    <s v="H11725"/>
    <x v="9"/>
    <n v="2016"/>
    <x v="2"/>
    <n v="43098"/>
    <s v="GR"/>
    <n v="11"/>
    <s v="SALUTE E POLITICHE SOCIALI"/>
    <d v="2013-10-01T00:00:00"/>
    <m/>
    <d v="2016-03-30T00:00:00"/>
    <x v="0"/>
    <n v="14194"/>
    <x v="2707"/>
    <n v="1362"/>
    <n v="20543.29"/>
    <n v="505"/>
    <x v="14"/>
    <n v="80143490581"/>
    <s v="G"/>
    <s v="PERSONA GIURIDICA"/>
    <s v="Roma"/>
    <s v="ROMA"/>
    <n v="900"/>
    <s v="TESORIERE REGIONE LAZIO"/>
    <s v="Cronologico - Fatt. elettronica"/>
    <m/>
  </r>
  <r>
    <s v="G17661"/>
    <d v="2014-12-09T00:00:00"/>
    <s v="DE"/>
    <s v="Determinazione"/>
    <n v="13"/>
    <s v="Tutela della salute"/>
    <n v="1"/>
    <x v="1"/>
    <n v="1"/>
    <s v="Spese correnti"/>
    <s v="H11725"/>
    <x v="9"/>
    <n v="2016"/>
    <x v="2"/>
    <n v="43098"/>
    <s v="GR"/>
    <n v="11"/>
    <s v="SALUTE E POLITICHE SOCIALI"/>
    <d v="2013-10-01T00:00:00"/>
    <m/>
    <d v="2016-03-30T00:00:00"/>
    <x v="0"/>
    <n v="14193"/>
    <x v="2708"/>
    <n v="1362"/>
    <n v="93378.57"/>
    <n v="164838"/>
    <x v="62"/>
    <n v="13662331001"/>
    <s v="G"/>
    <s v="PERSONA GIURIDICA"/>
    <s v="Roma"/>
    <s v="ROMA"/>
    <n v="0"/>
    <s v="NON ATTRIBUITO"/>
    <s v="Cronologico - Fatt. elettronica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7"/>
    <x v="2709"/>
    <n v="1364"/>
    <n v="3.15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6"/>
    <x v="2710"/>
    <n v="1364"/>
    <n v="500.22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5"/>
    <x v="2711"/>
    <n v="1364"/>
    <n v="24.35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4"/>
    <x v="2712"/>
    <n v="1364"/>
    <n v="12.66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3"/>
    <x v="2713"/>
    <n v="1364"/>
    <n v="0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29T00:00:00"/>
    <x v="0"/>
    <n v="14152"/>
    <x v="2714"/>
    <n v="1364"/>
    <n v="1370.57"/>
    <n v="155296"/>
    <x v="263"/>
    <m/>
    <s v="F"/>
    <s v="PERSONA FISICA"/>
    <s v="Roma"/>
    <s v="ROMA"/>
    <n v="0"/>
    <s v="NON ATTRIBUITO"/>
    <s v="Spese Obbligatorie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9"/>
    <s v="GR"/>
    <n v="11"/>
    <s v="SALUTE E POLITICHE SOCIALI"/>
    <d v="2013-10-01T00:00:00"/>
    <m/>
    <d v="2016-03-29T00:00:00"/>
    <x v="0"/>
    <n v="14148"/>
    <x v="2291"/>
    <n v="1538"/>
    <n v="307924.7"/>
    <n v="89234"/>
    <x v="6"/>
    <n v="8173691000"/>
    <s v="G"/>
    <s v="PERSONA GIURIDICA"/>
    <s v="Roma"/>
    <s v="ROMA"/>
    <n v="210"/>
    <s v="ALTRI SAN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8"/>
    <s v="GR"/>
    <n v="11"/>
    <s v="SALUTE E POLITICHE SOCIALI"/>
    <d v="2013-10-01T00:00:00"/>
    <m/>
    <d v="2016-03-29T00:00:00"/>
    <x v="0"/>
    <n v="14147"/>
    <x v="2292"/>
    <n v="1552"/>
    <n v="5805551.3700000001"/>
    <n v="129051"/>
    <x v="3"/>
    <n v="97503840585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7"/>
    <s v="GR"/>
    <n v="11"/>
    <s v="SALUTE E POLITICHE SOCIALI"/>
    <d v="2013-10-01T00:00:00"/>
    <m/>
    <d v="2016-03-29T00:00:00"/>
    <x v="0"/>
    <n v="14146"/>
    <x v="2215"/>
    <n v="1539"/>
    <n v="2881895.75"/>
    <n v="60046"/>
    <x v="40"/>
    <n v="601957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6"/>
    <s v="GR"/>
    <n v="11"/>
    <s v="SALUTE E POLITICHE SOCIALI"/>
    <d v="2013-10-01T00:00:00"/>
    <m/>
    <d v="2016-03-29T00:00:00"/>
    <x v="0"/>
    <n v="14145"/>
    <x v="2216"/>
    <n v="1540"/>
    <n v="22105137.449999999"/>
    <n v="30158"/>
    <x v="52"/>
    <n v="5080991002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5"/>
    <s v="GR"/>
    <n v="11"/>
    <s v="SALUTE E POLITICHE SOCIALI"/>
    <d v="2013-10-01T00:00:00"/>
    <m/>
    <d v="2016-03-29T00:00:00"/>
    <x v="0"/>
    <n v="14144"/>
    <x v="2293"/>
    <n v="1540"/>
    <n v="3577025.98"/>
    <n v="2812"/>
    <x v="7"/>
    <n v="2153140583"/>
    <s v="G"/>
    <s v="PERSONA GIURIDICA"/>
    <s v="Roma"/>
    <s v="ROMA"/>
    <n v="208"/>
    <s v="TOR VERGATA II UNIVERSITA'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4"/>
    <s v="GR"/>
    <n v="11"/>
    <s v="SALUTE E POLITICHE SOCIALI"/>
    <d v="2013-10-01T00:00:00"/>
    <m/>
    <d v="2016-03-29T00:00:00"/>
    <x v="0"/>
    <n v="14143"/>
    <x v="2217"/>
    <n v="1552"/>
    <n v="4494757.6100000003"/>
    <n v="57036"/>
    <x v="36"/>
    <n v="5865511009"/>
    <s v="G"/>
    <s v="PERSONA GIURIDICA"/>
    <s v="Roma"/>
    <s v="ROMA"/>
    <n v="202"/>
    <s v="AZIENDA POLICLINICO UMBERTO I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3"/>
    <s v="GR"/>
    <n v="11"/>
    <s v="SALUTE E POLITICHE SOCIALI"/>
    <d v="2013-10-01T00:00:00"/>
    <m/>
    <d v="2016-03-29T00:00:00"/>
    <x v="0"/>
    <n v="14142"/>
    <x v="2294"/>
    <n v="1539"/>
    <n v="232854.84"/>
    <n v="25905"/>
    <x v="42"/>
    <n v="4735061006"/>
    <s v="G"/>
    <s v="PERSONA GIURIDICA"/>
    <s v="Rom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2"/>
    <s v="GR"/>
    <n v="11"/>
    <s v="SALUTE E POLITICHE SOCIALI"/>
    <d v="2013-10-01T00:00:00"/>
    <m/>
    <d v="2016-03-29T00:00:00"/>
    <x v="0"/>
    <n v="14141"/>
    <x v="2218"/>
    <n v="1539"/>
    <n v="3645756.28"/>
    <n v="25957"/>
    <x v="53"/>
    <n v="4733051009"/>
    <s v="G"/>
    <s v="PERSONA GIURIDICA"/>
    <s v="Roma"/>
    <s v="ROMA"/>
    <n v="200"/>
    <s v="AZIENDA USL"/>
    <s v="Sanita'"/>
    <m/>
  </r>
  <r>
    <s v="C2043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2"/>
    <s v="GR"/>
    <n v="11"/>
    <s v="SALUTE E POLITICHE SOCIALI"/>
    <d v="2013-10-01T00:00:00"/>
    <m/>
    <d v="2016-04-01T00:00:00"/>
    <x v="0"/>
    <n v="14626"/>
    <x v="152"/>
    <n v="1364"/>
    <n v="6644.94"/>
    <n v="108993"/>
    <x v="114"/>
    <n v="13162110152"/>
    <s v="G"/>
    <s v="PERSONA GIURIDICA"/>
    <s v="Roma"/>
    <s v="ROMA"/>
    <n v="210"/>
    <s v="ALTRI SANITA'"/>
    <s v="Sanita'"/>
    <m/>
  </r>
  <r>
    <s v="G00962"/>
    <d v="2013-10-24T00:00:00"/>
    <s v="DE"/>
    <s v="Determinazione"/>
    <n v="13"/>
    <s v="Tutela della salute"/>
    <n v="1"/>
    <x v="1"/>
    <n v="1"/>
    <s v="Spese correnti"/>
    <s v="H11715"/>
    <x v="1"/>
    <n v="2016"/>
    <x v="3"/>
    <n v="39032"/>
    <s v="GR"/>
    <n v="11"/>
    <s v="SALUTE E POLITICHE SOCIALI"/>
    <d v="2013-10-01T00:00:00"/>
    <m/>
    <d v="2016-04-01T00:00:00"/>
    <x v="0"/>
    <n v="14625"/>
    <x v="2715"/>
    <n v="1538"/>
    <n v="45472.03"/>
    <n v="24092"/>
    <x v="37"/>
    <n v="1455570562"/>
    <s v="G"/>
    <s v="PERSONA GIURIDICA"/>
    <s v="Viterbo"/>
    <s v="VITERBO"/>
    <n v="200"/>
    <s v="AZIENDA USL"/>
    <s v="Sanita'"/>
    <s v="FONDAZIONE LUIGI MARIA MONTI - IDI VILLA PAOLA"/>
  </r>
  <r>
    <s v="C2042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1"/>
    <s v="GR"/>
    <n v="11"/>
    <s v="SALUTE E POLITICHE SOCIALI"/>
    <d v="2013-10-01T00:00:00"/>
    <m/>
    <d v="2016-04-01T00:00:00"/>
    <x v="0"/>
    <n v="14624"/>
    <x v="152"/>
    <n v="1364"/>
    <n v="165.01"/>
    <n v="10567"/>
    <x v="116"/>
    <n v="402140586"/>
    <s v="G"/>
    <s v="PERSONA GIURIDICA"/>
    <s v="Roma"/>
    <s v="ROMA"/>
    <n v="210"/>
    <s v="ALTRI SANITA'"/>
    <s v="Sanita'"/>
    <m/>
  </r>
  <r>
    <s v="C2041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80"/>
    <s v="GR"/>
    <n v="11"/>
    <s v="SALUTE E POLITICHE SOCIALI"/>
    <d v="2013-10-01T00:00:00"/>
    <m/>
    <d v="2016-04-01T00:00:00"/>
    <x v="0"/>
    <n v="14623"/>
    <x v="152"/>
    <n v="1364"/>
    <n v="7814.35"/>
    <n v="63359"/>
    <x v="118"/>
    <n v="5779711000"/>
    <s v="G"/>
    <s v="PERSONA GIURIDICA"/>
    <s v="Roma"/>
    <s v="ROMA"/>
    <n v="210"/>
    <s v="ALTRI SANITA'"/>
    <s v="Sanita'"/>
    <m/>
  </r>
  <r>
    <s v="G17187"/>
    <d v="2015-12-29T00:00:00"/>
    <s v="DE"/>
    <s v="Determinazione"/>
    <n v="13"/>
    <s v="Tutela della salute"/>
    <n v="1"/>
    <x v="1"/>
    <n v="1"/>
    <s v="Spese correnti"/>
    <s v="H11715"/>
    <x v="1"/>
    <n v="2016"/>
    <x v="1"/>
    <n v="39591"/>
    <s v="GR"/>
    <n v="11"/>
    <s v="SALUTE E POLITICHE SOCIALI"/>
    <d v="2013-10-01T00:00:00"/>
    <m/>
    <d v="2016-04-01T00:00:00"/>
    <x v="0"/>
    <n v="14622"/>
    <x v="2715"/>
    <n v="1538"/>
    <n v="326056.48"/>
    <n v="24092"/>
    <x v="37"/>
    <n v="1455570562"/>
    <s v="G"/>
    <s v="PERSONA GIURIDICA"/>
    <s v="Viterbo"/>
    <s v="VITERBO"/>
    <n v="200"/>
    <s v="AZIENDA USL"/>
    <s v="Sanita'"/>
    <s v="FONDAZIONE LUIGI MARIA MONTI - IDI VILLA PAOLA"/>
  </r>
  <r>
    <s v="C2040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9"/>
    <s v="GR"/>
    <n v="11"/>
    <s v="SALUTE E POLITICHE SOCIALI"/>
    <d v="2013-10-01T00:00:00"/>
    <m/>
    <d v="2016-04-01T00:00:00"/>
    <x v="0"/>
    <n v="14621"/>
    <x v="152"/>
    <n v="1364"/>
    <n v="215.88"/>
    <n v="108969"/>
    <x v="121"/>
    <n v="612690289"/>
    <s v="G"/>
    <s v="PERSONA GIURIDICA"/>
    <s v="Padova"/>
    <s v="PADOVA"/>
    <n v="0"/>
    <s v="NON ATTRIBUITO"/>
    <s v="Sanita'"/>
    <m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3"/>
    <s v="GR"/>
    <n v="11"/>
    <s v="SALUTE E POLITICHE SOCIALI"/>
    <d v="2013-10-01T00:00:00"/>
    <m/>
    <d v="2016-04-01T00:00:00"/>
    <x v="0"/>
    <n v="14620"/>
    <x v="2715"/>
    <n v="1538"/>
    <n v="128042.09"/>
    <n v="24092"/>
    <x v="37"/>
    <n v="1455570562"/>
    <s v="G"/>
    <s v="PERSONA GIURIDICA"/>
    <s v="Viterbo"/>
    <s v="VITERBO"/>
    <n v="200"/>
    <s v="AZIENDA USL"/>
    <s v="Sanita'"/>
    <s v="FONDAZIONE LUIGI MARIA MONTI - IDI VILLA PAOLA"/>
  </r>
  <r>
    <s v="C2039"/>
    <d v="2007-08-10T00:00:00"/>
    <s v="DE"/>
    <s v="Determinazione"/>
    <n v="13"/>
    <s v="Tutela della salute"/>
    <n v="4"/>
    <x v="0"/>
    <n v="1"/>
    <s v="Spese correnti"/>
    <s v="T19600"/>
    <x v="19"/>
    <n v="2016"/>
    <x v="0"/>
    <n v="19778"/>
    <s v="GR"/>
    <n v="11"/>
    <s v="SALUTE E POLITICHE SOCIALI"/>
    <d v="2013-10-01T00:00:00"/>
    <m/>
    <d v="2016-04-01T00:00:00"/>
    <x v="0"/>
    <n v="14619"/>
    <x v="152"/>
    <n v="1364"/>
    <n v="13611.53"/>
    <n v="108991"/>
    <x v="123"/>
    <n v="3624970582"/>
    <s v="G"/>
    <s v="PERSONA GIURIDICA"/>
    <s v="Roma"/>
    <s v="ROMA"/>
    <n v="258"/>
    <s v="COOPERATIVE INTEGRATE E COOPERATIVE SOCIALI"/>
    <s v="Sanita'"/>
    <m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20"/>
    <s v="GR"/>
    <n v="11"/>
    <s v="SALUTE E POLITICHE SOCIALI"/>
    <d v="2013-10-01T00:00:00"/>
    <m/>
    <d v="2016-04-01T00:00:00"/>
    <x v="0"/>
    <n v="14618"/>
    <x v="2715"/>
    <n v="1538"/>
    <n v="64021.05"/>
    <n v="24092"/>
    <x v="37"/>
    <n v="1455570562"/>
    <s v="G"/>
    <s v="PERSONA GIURIDICA"/>
    <s v="Viterbo"/>
    <s v="VITERBO"/>
    <n v="200"/>
    <s v="AZIENDA USL"/>
    <s v="Sanita'"/>
    <s v="FONDAZIONE LUIGI MARIA MONTI - IDI VILLA PAOL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4-01T00:00:00"/>
    <x v="0"/>
    <n v="14617"/>
    <x v="2716"/>
    <n v="1538"/>
    <n v="12509650.119999999"/>
    <n v="165024"/>
    <x v="5"/>
    <n v="13665151000"/>
    <s v="G"/>
    <s v="PERSONA GIURIDICA"/>
    <s v="Roma"/>
    <s v="ROMA"/>
    <n v="0"/>
    <s v="NON ATTRIBUITO"/>
    <s v="Sanita'"/>
    <s v="INTESA SANPAOLO SPA - DIREZIONE PUBLIC FINANCE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8"/>
    <s v="GR"/>
    <n v="11"/>
    <s v="SALUTE E POLITICHE SOCIALI"/>
    <d v="2013-10-01T00:00:00"/>
    <m/>
    <d v="2016-04-01T00:00:00"/>
    <x v="0"/>
    <n v="14616"/>
    <x v="2717"/>
    <n v="1538"/>
    <n v="1991267.37"/>
    <n v="165025"/>
    <x v="8"/>
    <n v="13664791004"/>
    <s v="G"/>
    <s v="PERSONA GIURIDICA"/>
    <s v="Roma"/>
    <s v="ROMA"/>
    <n v="0"/>
    <s v="NON ATTRIBUITO"/>
    <s v="Sanita'"/>
    <s v="LUIGI MARIA MONTI S.R.L. OSPEDALE SAN CARLO GENERALE DI ZONA ACCREDITATO SSN E CLASSIFICATO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8"/>
    <s v="GR"/>
    <n v="11"/>
    <s v="SALUTE E POLITICHE SOCIALI"/>
    <d v="2013-10-01T00:00:00"/>
    <m/>
    <d v="2016-04-01T00:00:00"/>
    <x v="0"/>
    <n v="14615"/>
    <x v="2717"/>
    <n v="1538"/>
    <n v="760672.86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2"/>
    <s v="GR"/>
    <n v="11"/>
    <s v="SALUTE E POLITICHE SOCIALI"/>
    <d v="2013-10-01T00:00:00"/>
    <m/>
    <d v="2016-04-01T00:00:00"/>
    <x v="0"/>
    <n v="14614"/>
    <x v="2718"/>
    <n v="1538"/>
    <n v="4033518.17"/>
    <n v="165025"/>
    <x v="8"/>
    <n v="13664791004"/>
    <s v="G"/>
    <s v="PERSONA GIURIDICA"/>
    <s v="Roma"/>
    <s v="ROMA"/>
    <n v="0"/>
    <s v="NON ATTRIBUITO"/>
    <s v="Sanita'"/>
    <s v="OSPEDALE GENERALE &quot;S.GIOVANNI CALIBITA&quot; - FBF - CASA GENERALIZIA DELL'ORDINE OSPEDALIERO DI SAN GIOVANNI DI DIO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8"/>
    <s v="GR"/>
    <n v="11"/>
    <s v="SALUTE E POLITICHE SOCIALI"/>
    <d v="2013-10-01T00:00:00"/>
    <m/>
    <d v="2016-04-01T00:00:00"/>
    <x v="0"/>
    <n v="14613"/>
    <x v="2719"/>
    <n v="1538"/>
    <n v="2481674.9900000002"/>
    <n v="165025"/>
    <x v="8"/>
    <n v="13664791004"/>
    <s v="G"/>
    <s v="PERSONA GIURIDICA"/>
    <s v="Roma"/>
    <s v="ROMA"/>
    <n v="0"/>
    <s v="NON ATTRIBUITO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2"/>
    <s v="GR"/>
    <n v="11"/>
    <s v="SALUTE E POLITICHE SOCIALI"/>
    <d v="2013-10-01T00:00:00"/>
    <m/>
    <d v="2016-04-01T00:00:00"/>
    <x v="0"/>
    <n v="14612"/>
    <x v="2719"/>
    <n v="1538"/>
    <n v="8235378.6900000004"/>
    <n v="165025"/>
    <x v="8"/>
    <n v="13664791004"/>
    <s v="G"/>
    <s v="PERSONA GIURIDICA"/>
    <s v="Roma"/>
    <s v="ROMA"/>
    <n v="0"/>
    <s v="NON ATTRIBUITO"/>
    <s v="Sanita'"/>
    <s v="OSPEDALE GENERALE &quot;S.GIOVANNI CALIBITA&quot; - FBF - CASA GENERALIZIA DELL'ORDINE OSPEDALIERO DI SAN GIOVANNI DI DIO"/>
  </r>
  <r>
    <s v="G02698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18"/>
    <s v="GR"/>
    <n v="11"/>
    <s v="SALUTE E POLITICHE SOCIALI"/>
    <d v="2013-10-01T00:00:00"/>
    <m/>
    <d v="2016-04-01T00:00:00"/>
    <x v="0"/>
    <n v="14611"/>
    <x v="2719"/>
    <n v="1538"/>
    <n v="2647059.23"/>
    <n v="165025"/>
    <x v="8"/>
    <n v="13664791004"/>
    <s v="G"/>
    <s v="PERSONA GIURIDICA"/>
    <s v="Roma"/>
    <s v="ROMA"/>
    <n v="0"/>
    <s v="NON ATTRIBUITO"/>
    <s v="Sanita'"/>
    <s v="FONDAZIONE LUIGI MARIA MONTI - IDI IRCCS"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4"/>
    <s v="GR"/>
    <n v="11"/>
    <s v="SALUTE E POLITICHE SOCIALI"/>
    <d v="2013-10-01T00:00:00"/>
    <m/>
    <d v="2016-04-01T00:00:00"/>
    <x v="0"/>
    <n v="14610"/>
    <x v="2720"/>
    <n v="1633"/>
    <n v="51541.07"/>
    <n v="151146"/>
    <x v="228"/>
    <n v="13228320159"/>
    <s v="G"/>
    <s v="PERSONA GIURIDICA"/>
    <s v="Milano"/>
    <s v="MILANO"/>
    <n v="0"/>
    <s v="NON ATTRIBUITO"/>
    <s v="Cronologico - Fatt. elettronica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5"/>
    <x v="2721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4"/>
    <x v="2722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3"/>
    <x v="2723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2"/>
    <x v="2724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1"/>
    <x v="2725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4-01T00:00:00"/>
    <x v="0"/>
    <n v="14570"/>
    <x v="2726"/>
    <n v="1364"/>
    <n v="1747.3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9"/>
    <x v="272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8"/>
    <x v="272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7"/>
    <x v="2729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6"/>
    <x v="2730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5"/>
    <x v="2731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4-01T00:00:00"/>
    <x v="0"/>
    <n v="14564"/>
    <x v="2726"/>
    <n v="1364"/>
    <n v="1749.65"/>
    <n v="155330"/>
    <x v="68"/>
    <m/>
    <s v="F"/>
    <s v="PERSONA FISICA"/>
    <s v="Velletri"/>
    <s v="ROMA"/>
    <n v="0"/>
    <s v="NON ATTRIBUITO"/>
    <s v="Spese Obbligatorie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3"/>
    <s v="GR"/>
    <n v="11"/>
    <s v="SALUTE E POLITICHE SOCIALI"/>
    <d v="2013-10-01T00:00:00"/>
    <m/>
    <d v="2016-03-29T00:00:00"/>
    <x v="0"/>
    <n v="14140"/>
    <x v="2633"/>
    <n v="1538"/>
    <n v="2572139.6800000002"/>
    <n v="165024"/>
    <x v="5"/>
    <n v="13665151000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2"/>
    <s v="GR"/>
    <n v="11"/>
    <s v="SALUTE E POLITICHE SOCIALI"/>
    <d v="2013-10-01T00:00:00"/>
    <m/>
    <d v="2016-03-29T00:00:00"/>
    <x v="0"/>
    <n v="14139"/>
    <x v="2627"/>
    <n v="1538"/>
    <n v="1263232.28"/>
    <n v="165025"/>
    <x v="8"/>
    <n v="13664791004"/>
    <s v="G"/>
    <s v="PERSONA GIURIDICA"/>
    <s v="Roma"/>
    <s v="ROMA"/>
    <n v="0"/>
    <s v="NON ATTRIBUITO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1"/>
    <s v="GR"/>
    <n v="11"/>
    <s v="SALUTE E POLITICHE SOCIALI"/>
    <d v="2013-10-01T00:00:00"/>
    <m/>
    <d v="2016-03-29T00:00:00"/>
    <x v="0"/>
    <n v="14138"/>
    <x v="2295"/>
    <n v="1538"/>
    <n v="2686836.28"/>
    <n v="24277"/>
    <x v="29"/>
    <n v="1886690609"/>
    <s v="G"/>
    <s v="PERSONA GIURIDICA"/>
    <s v="Frosinone"/>
    <s v="FROSINONE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20"/>
    <s v="GR"/>
    <n v="11"/>
    <s v="SALUTE E POLITICHE SOCIALI"/>
    <d v="2013-10-01T00:00:00"/>
    <m/>
    <d v="2016-03-29T00:00:00"/>
    <x v="0"/>
    <n v="14137"/>
    <x v="2296"/>
    <n v="1538"/>
    <n v="305623.96999999997"/>
    <n v="24276"/>
    <x v="9"/>
    <n v="1684950593"/>
    <s v="G"/>
    <s v="PERSONA GIURIDICA"/>
    <s v="Latina"/>
    <s v="LATIN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9"/>
    <s v="GR"/>
    <n v="11"/>
    <s v="SALUTE E POLITICHE SOCIALI"/>
    <d v="2013-10-01T00:00:00"/>
    <m/>
    <d v="2016-03-29T00:00:00"/>
    <x v="0"/>
    <n v="14136"/>
    <x v="2732"/>
    <n v="1538"/>
    <n v="891785.39"/>
    <n v="24278"/>
    <x v="38"/>
    <n v="821180577"/>
    <s v="G"/>
    <s v="PERSONA GIURIDICA"/>
    <s v="Rieti"/>
    <s v="RIETI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8"/>
    <s v="GR"/>
    <n v="11"/>
    <s v="SALUTE E POLITICHE SOCIALI"/>
    <d v="2013-10-01T00:00:00"/>
    <m/>
    <d v="2016-03-29T00:00:00"/>
    <x v="0"/>
    <n v="14135"/>
    <x v="2211"/>
    <n v="1538"/>
    <n v="2987317.15"/>
    <n v="24092"/>
    <x v="37"/>
    <n v="1455570562"/>
    <s v="G"/>
    <s v="PERSONA GIURIDICA"/>
    <s v="Viterbo"/>
    <s v="VITERBO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7"/>
    <s v="GR"/>
    <n v="11"/>
    <s v="SALUTE E POLITICHE SOCIALI"/>
    <d v="2013-10-01T00:00:00"/>
    <m/>
    <d v="2016-03-29T00:00:00"/>
    <x v="0"/>
    <n v="14134"/>
    <x v="2212"/>
    <n v="1538"/>
    <n v="2170240.7200000002"/>
    <n v="24189"/>
    <x v="10"/>
    <n v="4737811002"/>
    <s v="G"/>
    <s v="PERSONA GIURIDICA"/>
    <s v="Albano Laziale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6"/>
    <s v="GR"/>
    <n v="11"/>
    <s v="SALUTE E POLITICHE SOCIALI"/>
    <d v="2013-10-01T00:00:00"/>
    <m/>
    <d v="2016-03-29T00:00:00"/>
    <x v="0"/>
    <n v="14133"/>
    <x v="2297"/>
    <n v="1538"/>
    <n v="52387.83"/>
    <n v="24194"/>
    <x v="30"/>
    <n v="4733471009"/>
    <s v="G"/>
    <s v="PERSONA GIURIDICA"/>
    <s v="Tivoli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5"/>
    <s v="GR"/>
    <n v="11"/>
    <s v="SALUTE E POLITICHE SOCIALI"/>
    <d v="2013-10-01T00:00:00"/>
    <m/>
    <d v="2016-03-29T00:00:00"/>
    <x v="0"/>
    <n v="14131"/>
    <x v="2213"/>
    <n v="1538"/>
    <n v="1672411.93"/>
    <n v="24190"/>
    <x v="39"/>
    <n v="4743741003"/>
    <s v="G"/>
    <s v="PERSONA GIURIDICA"/>
    <s v="Civitavecchia"/>
    <s v="ROMA"/>
    <n v="200"/>
    <s v="AZIENDA USL"/>
    <s v="Sanita'"/>
    <m/>
  </r>
  <r>
    <s v="G02657"/>
    <d v="2016-03-21T00:00:00"/>
    <s v="DE"/>
    <s v="Determinazione"/>
    <n v="13"/>
    <s v="Tutela della salute"/>
    <n v="1"/>
    <x v="1"/>
    <n v="1"/>
    <s v="Spese correnti"/>
    <s v="H11715"/>
    <x v="1"/>
    <n v="2016"/>
    <x v="0"/>
    <n v="21214"/>
    <s v="GR"/>
    <n v="11"/>
    <s v="SALUTE E POLITICHE SOCIALI"/>
    <d v="2013-10-01T00:00:00"/>
    <m/>
    <d v="2016-03-29T00:00:00"/>
    <x v="0"/>
    <n v="14129"/>
    <x v="2214"/>
    <n v="1538"/>
    <n v="303952.59000000003"/>
    <n v="24188"/>
    <x v="11"/>
    <n v="4733491007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26"/>
    <x v="2297"/>
    <n v="1538"/>
    <n v="145112.69"/>
    <n v="24194"/>
    <x v="30"/>
    <n v="4733471009"/>
    <s v="G"/>
    <s v="PERSONA GIURIDICA"/>
    <s v="Tivoli"/>
    <s v="ROMA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24"/>
    <x v="2298"/>
    <n v="1538"/>
    <n v="372596.43"/>
    <n v="165025"/>
    <x v="8"/>
    <n v="13664791004"/>
    <s v="G"/>
    <s v="PERSONA GIURIDICA"/>
    <s v="Roma"/>
    <s v="ROMA"/>
    <n v="0"/>
    <s v="NON ATTRIBUITO"/>
    <s v="Sanita'"/>
    <m/>
  </r>
  <r>
    <s v="B02556"/>
    <d v="2013-06-19T00:00:00"/>
    <s v="DE"/>
    <s v="Determinazione"/>
    <n v="13"/>
    <s v="Tutela della salute"/>
    <n v="1"/>
    <x v="1"/>
    <n v="1"/>
    <s v="Spese correnti"/>
    <s v="H11715"/>
    <x v="1"/>
    <n v="2016"/>
    <x v="3"/>
    <n v="26408"/>
    <s v="GR"/>
    <n v="11"/>
    <s v="SALUTE E POLITICHE SOCIALI"/>
    <d v="2013-10-01T00:00:00"/>
    <m/>
    <d v="2016-03-29T00:00:00"/>
    <x v="0"/>
    <n v="14122"/>
    <x v="2291"/>
    <n v="1539"/>
    <n v="12733.94"/>
    <n v="89234"/>
    <x v="6"/>
    <n v="8173691000"/>
    <s v="G"/>
    <s v="PERSONA GIURIDICA"/>
    <s v="Roma"/>
    <s v="ROMA"/>
    <n v="210"/>
    <s v="ALTRI SANITA'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3-29T00:00:00"/>
    <x v="0"/>
    <n v="14120"/>
    <x v="2292"/>
    <n v="1538"/>
    <n v="26533.42"/>
    <n v="129051"/>
    <x v="3"/>
    <n v="97503840585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17"/>
    <x v="2215"/>
    <n v="1538"/>
    <n v="1265560.31"/>
    <n v="60046"/>
    <x v="40"/>
    <n v="6019571006"/>
    <s v="G"/>
    <s v="PERSONA GIURIDICA"/>
    <s v="Roma"/>
    <s v="ROMA"/>
    <n v="200"/>
    <s v="AZIENDA USL"/>
    <s v="Sanita'"/>
    <m/>
  </r>
  <r>
    <s v="B03730"/>
    <d v="2013-08-28T00:00:00"/>
    <s v="DE"/>
    <s v="Determinazione"/>
    <n v="13"/>
    <s v="Tutela della salute"/>
    <n v="1"/>
    <x v="1"/>
    <n v="1"/>
    <s v="Spese correnti"/>
    <s v="H11715"/>
    <x v="1"/>
    <n v="2016"/>
    <x v="3"/>
    <n v="36871"/>
    <s v="GR"/>
    <n v="11"/>
    <s v="SALUTE E POLITICHE SOCIALI"/>
    <d v="2013-10-01T00:00:00"/>
    <m/>
    <d v="2016-03-29T00:00:00"/>
    <x v="0"/>
    <n v="14116"/>
    <x v="2216"/>
    <n v="1539"/>
    <n v="288.77999999999997"/>
    <n v="30158"/>
    <x v="52"/>
    <n v="5080991002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14"/>
    <x v="2293"/>
    <n v="1538"/>
    <n v="232636.01"/>
    <n v="2812"/>
    <x v="7"/>
    <n v="2153140583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13"/>
    <x v="2217"/>
    <n v="1538"/>
    <n v="168890.81"/>
    <n v="57036"/>
    <x v="36"/>
    <n v="5865511009"/>
    <s v="G"/>
    <s v="PERSONA GIURIDICA"/>
    <s v="Roma"/>
    <s v="ROMA"/>
    <n v="202"/>
    <s v="AZIENDA POLICLINICO UMBERTO I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112"/>
    <x v="2216"/>
    <n v="1552"/>
    <n v="543700.4"/>
    <n v="30158"/>
    <x v="52"/>
    <n v="5080991002"/>
    <s v="G"/>
    <s v="PERSONA GIURIDICA"/>
    <s v="Roma"/>
    <s v="ROMA"/>
    <n v="208"/>
    <s v="TOR VERGATA II UNIVERSITA'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11"/>
    <x v="2294"/>
    <n v="1538"/>
    <n v="694335.13"/>
    <n v="25905"/>
    <x v="42"/>
    <n v="4735061006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110"/>
    <x v="2217"/>
    <n v="1552"/>
    <n v="12396258.15"/>
    <n v="57036"/>
    <x v="36"/>
    <n v="5865511009"/>
    <s v="G"/>
    <s v="PERSONA GIURIDICA"/>
    <s v="Roma"/>
    <s v="ROMA"/>
    <n v="202"/>
    <s v="AZIENDA POLICLINICO UMBERTO I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08"/>
    <x v="2295"/>
    <n v="1538"/>
    <n v="1184709.8799999999"/>
    <n v="24277"/>
    <x v="29"/>
    <n v="1886690609"/>
    <s v="G"/>
    <s v="PERSONA GIURIDICA"/>
    <s v="Frosinone"/>
    <s v="FROSINONE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107"/>
    <x v="2291"/>
    <n v="1538"/>
    <n v="3703234.57"/>
    <n v="89234"/>
    <x v="6"/>
    <n v="8173691000"/>
    <s v="G"/>
    <s v="PERSONA GIURIDICA"/>
    <s v="Roma"/>
    <s v="ROMA"/>
    <n v="210"/>
    <s v="ALTRI SAN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3"/>
    <s v="GR"/>
    <n v="11"/>
    <s v="SALUTE E POLITICHE SOCIALI"/>
    <d v="2013-10-01T00:00:00"/>
    <m/>
    <d v="2016-03-29T00:00:00"/>
    <x v="0"/>
    <n v="14106"/>
    <x v="2291"/>
    <n v="1538"/>
    <n v="1877176.87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3-29T00:00:00"/>
    <x v="0"/>
    <n v="14105"/>
    <x v="2733"/>
    <n v="1540"/>
    <n v="1993.52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29T00:00:00"/>
    <x v="0"/>
    <n v="14104"/>
    <x v="2296"/>
    <n v="1538"/>
    <n v="31170.91"/>
    <n v="24276"/>
    <x v="9"/>
    <n v="1684950593"/>
    <s v="G"/>
    <s v="PERSONA GIURIDICA"/>
    <s v="Latina"/>
    <s v="LATINA"/>
    <n v="200"/>
    <s v="AZIENDA USL"/>
    <s v="Sanita'"/>
    <m/>
  </r>
  <r>
    <s v="B01775"/>
    <d v="2013-05-14T00:00:00"/>
    <s v="DE"/>
    <s v="Determinazione"/>
    <n v="13"/>
    <s v="Tutela della salute"/>
    <n v="1"/>
    <x v="1"/>
    <n v="1"/>
    <s v="Spese correnti"/>
    <s v="H11715"/>
    <x v="1"/>
    <n v="2016"/>
    <x v="3"/>
    <n v="23130"/>
    <s v="GR"/>
    <n v="11"/>
    <s v="SALUTE E POLITICHE SOCIALI"/>
    <d v="2013-10-01T00:00:00"/>
    <m/>
    <d v="2016-03-29T00:00:00"/>
    <x v="0"/>
    <n v="14103"/>
    <x v="2732"/>
    <n v="1538"/>
    <n v="149025.97"/>
    <n v="24278"/>
    <x v="38"/>
    <n v="821180577"/>
    <s v="G"/>
    <s v="PERSONA GIURIDICA"/>
    <s v="Rieti"/>
    <s v="RIETI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3-29T00:00:00"/>
    <x v="0"/>
    <n v="14102"/>
    <x v="2292"/>
    <n v="1540"/>
    <n v="3700105.65"/>
    <n v="129051"/>
    <x v="3"/>
    <n v="97503840585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4"/>
    <s v="GR"/>
    <n v="11"/>
    <s v="SALUTE E POLITICHE SOCIALI"/>
    <d v="2013-10-01T00:00:00"/>
    <m/>
    <d v="2016-03-29T00:00:00"/>
    <x v="0"/>
    <n v="14101"/>
    <x v="2215"/>
    <n v="1538"/>
    <n v="4704620.51"/>
    <n v="60046"/>
    <x v="40"/>
    <n v="6019571006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4"/>
    <s v="GR"/>
    <n v="11"/>
    <s v="SALUTE E POLITICHE SOCIALI"/>
    <d v="2013-10-01T00:00:00"/>
    <m/>
    <d v="2016-03-29T00:00:00"/>
    <x v="0"/>
    <n v="14099"/>
    <x v="2212"/>
    <n v="1538"/>
    <n v="60582.67"/>
    <n v="24189"/>
    <x v="10"/>
    <n v="4737811002"/>
    <s v="G"/>
    <s v="PERSONA GIURIDICA"/>
    <s v="Albano Laziale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0"/>
    <s v="GR"/>
    <n v="11"/>
    <s v="SALUTE E POLITICHE SOCIALI"/>
    <d v="2013-10-01T00:00:00"/>
    <m/>
    <d v="2016-03-29T00:00:00"/>
    <x v="0"/>
    <n v="14098"/>
    <x v="2213"/>
    <n v="1538"/>
    <n v="321284.75"/>
    <n v="24190"/>
    <x v="39"/>
    <n v="4743741003"/>
    <s v="G"/>
    <s v="PERSONA GIURIDICA"/>
    <s v="Civitavecchia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8"/>
    <s v="GR"/>
    <n v="11"/>
    <s v="SALUTE E POLITICHE SOCIALI"/>
    <d v="2013-10-01T00:00:00"/>
    <m/>
    <d v="2016-03-29T00:00:00"/>
    <x v="0"/>
    <n v="14097"/>
    <x v="2214"/>
    <n v="1538"/>
    <n v="129307.37"/>
    <n v="24188"/>
    <x v="11"/>
    <n v="4733491007"/>
    <s v="G"/>
    <s v="PERSONA GIURIDICA"/>
    <s v="Roma"/>
    <s v="ROMA"/>
    <n v="200"/>
    <s v="AZIENDA USL"/>
    <s v="Sanita'"/>
    <m/>
  </r>
  <r>
    <s v="G09445"/>
    <d v="2015-07-30T00:00:00"/>
    <s v="DE"/>
    <s v="Determinazione"/>
    <n v="13"/>
    <s v="Tutela della salute"/>
    <n v="1"/>
    <x v="1"/>
    <n v="1"/>
    <s v="Spese correnti"/>
    <s v="H11715"/>
    <x v="1"/>
    <n v="2016"/>
    <x v="1"/>
    <n v="26400"/>
    <s v="GR"/>
    <n v="11"/>
    <s v="SALUTE E POLITICHE SOCIALI"/>
    <d v="2013-10-01T00:00:00"/>
    <m/>
    <d v="2016-03-29T00:00:00"/>
    <x v="0"/>
    <n v="14096"/>
    <x v="2216"/>
    <n v="1540"/>
    <n v="156078.94"/>
    <n v="30158"/>
    <x v="52"/>
    <n v="5080991002"/>
    <s v="G"/>
    <s v="PERSONA GIURIDICA"/>
    <s v="Roma"/>
    <s v="ROMA"/>
    <n v="208"/>
    <s v="TOR VERGATA II UNIVERSITA'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7"/>
    <s v="GR"/>
    <n v="11"/>
    <s v="SALUTE E POLITICHE SOCIALI"/>
    <d v="2013-10-01T00:00:00"/>
    <m/>
    <d v="2016-03-29T00:00:00"/>
    <x v="0"/>
    <n v="14095"/>
    <x v="2734"/>
    <n v="1538"/>
    <n v="11262.48"/>
    <n v="165024"/>
    <x v="5"/>
    <n v="13665151000"/>
    <s v="G"/>
    <s v="PERSONA GIURIDICA"/>
    <s v="Roma"/>
    <s v="ROMA"/>
    <n v="0"/>
    <s v="NON ATTRIBUITO"/>
    <s v="Sanita'"/>
    <s v="ASL-RM 2 (EX RM C)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2"/>
    <s v="GR"/>
    <n v="11"/>
    <s v="SALUTE E POLITICHE SOCIALI"/>
    <d v="2013-10-01T00:00:00"/>
    <m/>
    <d v="2016-03-29T00:00:00"/>
    <x v="0"/>
    <n v="14094"/>
    <x v="2293"/>
    <n v="1540"/>
    <n v="4291773.8499999996"/>
    <n v="2812"/>
    <x v="7"/>
    <n v="2153140583"/>
    <s v="G"/>
    <s v="PERSONA GIURIDICA"/>
    <s v="Roma"/>
    <s v="ROMA"/>
    <n v="208"/>
    <s v="TOR VERGATA II UNIVERSITA'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7"/>
    <s v="GR"/>
    <n v="11"/>
    <s v="SALUTE E POLITICHE SOCIALI"/>
    <d v="2013-10-01T00:00:00"/>
    <m/>
    <d v="2016-03-29T00:00:00"/>
    <x v="0"/>
    <n v="14093"/>
    <x v="2300"/>
    <n v="1538"/>
    <n v="197412.13"/>
    <n v="165024"/>
    <x v="5"/>
    <n v="13665151000"/>
    <s v="G"/>
    <s v="PERSONA GIURIDICA"/>
    <s v="Roma"/>
    <s v="ROMA"/>
    <n v="0"/>
    <s v="NON ATTRIBUITO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3-29T00:00:00"/>
    <x v="0"/>
    <n v="14092"/>
    <x v="2302"/>
    <n v="1538"/>
    <n v="38114.800000000003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3-29T00:00:00"/>
    <x v="0"/>
    <n v="14091"/>
    <x v="2294"/>
    <n v="1538"/>
    <n v="2961392.86"/>
    <n v="25905"/>
    <x v="42"/>
    <n v="473506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9"/>
    <s v="GR"/>
    <n v="11"/>
    <s v="SALUTE E POLITICHE SOCIALI"/>
    <d v="2013-10-01T00:00:00"/>
    <m/>
    <d v="2016-03-29T00:00:00"/>
    <x v="0"/>
    <n v="14090"/>
    <x v="2218"/>
    <n v="1538"/>
    <n v="352558.81"/>
    <n v="25957"/>
    <x v="53"/>
    <n v="4733051009"/>
    <s v="G"/>
    <s v="PERSONA GIURIDICA"/>
    <s v="Roma"/>
    <s v="ROMA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089"/>
    <x v="2218"/>
    <n v="1538"/>
    <n v="5440574.3799999999"/>
    <n v="25957"/>
    <x v="53"/>
    <n v="4733051009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07"/>
    <s v="GR"/>
    <n v="11"/>
    <s v="SALUTE E POLITICHE SOCIALI"/>
    <d v="2013-10-01T00:00:00"/>
    <m/>
    <d v="2016-03-29T00:00:00"/>
    <x v="0"/>
    <n v="14088"/>
    <x v="2310"/>
    <n v="1538"/>
    <n v="84240.38"/>
    <n v="165025"/>
    <x v="8"/>
    <n v="13664791004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3-29T00:00:00"/>
    <x v="0"/>
    <n v="14087"/>
    <x v="2295"/>
    <n v="1538"/>
    <n v="6516278.7699999996"/>
    <n v="24277"/>
    <x v="29"/>
    <n v="1886690609"/>
    <s v="G"/>
    <s v="PERSONA GIURIDICA"/>
    <s v="Frosinone"/>
    <s v="FROSINONE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3-29T00:00:00"/>
    <x v="0"/>
    <n v="14086"/>
    <x v="2296"/>
    <n v="1538"/>
    <n v="7464190.2000000002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6"/>
    <s v="GR"/>
    <n v="11"/>
    <s v="SALUTE E POLITICHE SOCIALI"/>
    <d v="2013-10-01T00:00:00"/>
    <m/>
    <d v="2016-03-29T00:00:00"/>
    <x v="0"/>
    <n v="14085"/>
    <x v="2210"/>
    <n v="1538"/>
    <n v="3525307.47"/>
    <n v="24278"/>
    <x v="38"/>
    <n v="821180577"/>
    <s v="G"/>
    <s v="PERSONA GIURIDICA"/>
    <s v="Rieti"/>
    <s v="RIETI"/>
    <n v="200"/>
    <s v="AZIENDA USL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083"/>
    <x v="2211"/>
    <n v="1538"/>
    <n v="452432.56"/>
    <n v="24092"/>
    <x v="37"/>
    <n v="1455570562"/>
    <s v="G"/>
    <s v="PERSONA GIURIDICA"/>
    <s v="Viterbo"/>
    <s v="VITERBO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5"/>
    <s v="GR"/>
    <n v="11"/>
    <s v="SALUTE E POLITICHE SOCIALI"/>
    <d v="2013-10-01T00:00:00"/>
    <m/>
    <d v="2016-03-29T00:00:00"/>
    <x v="0"/>
    <n v="14081"/>
    <x v="2211"/>
    <n v="1538"/>
    <n v="2459251.62"/>
    <n v="24092"/>
    <x v="37"/>
    <n v="1455570562"/>
    <s v="G"/>
    <s v="PERSONA GIURIDICA"/>
    <s v="Viterbo"/>
    <s v="VITERBO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4"/>
    <s v="GR"/>
    <n v="11"/>
    <s v="SALUTE E POLITICHE SOCIALI"/>
    <d v="2013-10-01T00:00:00"/>
    <m/>
    <d v="2016-03-29T00:00:00"/>
    <x v="0"/>
    <n v="14080"/>
    <x v="2212"/>
    <n v="1538"/>
    <n v="7216589.3499999996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3-29T00:00:00"/>
    <x v="0"/>
    <n v="14078"/>
    <x v="2297"/>
    <n v="1538"/>
    <n v="6609948.3600000003"/>
    <n v="24194"/>
    <x v="30"/>
    <n v="4733471009"/>
    <s v="G"/>
    <s v="PERSONA GIURIDICA"/>
    <s v="Tivoli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2"/>
    <s v="GR"/>
    <n v="11"/>
    <s v="SALUTE E POLITICHE SOCIALI"/>
    <d v="2013-10-01T00:00:00"/>
    <m/>
    <d v="2016-03-29T00:00:00"/>
    <x v="0"/>
    <n v="14077"/>
    <x v="2735"/>
    <n v="1538"/>
    <n v="11880.23"/>
    <n v="24190"/>
    <x v="39"/>
    <n v="4743741003"/>
    <s v="G"/>
    <s v="PERSONA GIURIDICA"/>
    <s v="Civitavecchia"/>
    <s v="ROMA"/>
    <n v="200"/>
    <s v="AZIENDA USL"/>
    <s v="Sanita'"/>
    <s v="EQUITALIA SUD SPA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2"/>
    <s v="GR"/>
    <n v="11"/>
    <s v="SALUTE E POLITICHE SOCIALI"/>
    <d v="2013-10-01T00:00:00"/>
    <m/>
    <d v="2016-03-29T00:00:00"/>
    <x v="0"/>
    <n v="14075"/>
    <x v="2213"/>
    <n v="1538"/>
    <n v="4024742.4"/>
    <n v="24190"/>
    <x v="39"/>
    <n v="4743741003"/>
    <s v="G"/>
    <s v="PERSONA GIURIDICA"/>
    <s v="Civitavecchia"/>
    <s v="ROMA"/>
    <n v="200"/>
    <s v="AZIENDA USL"/>
    <s v="Sanita'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2"/>
    <s v="GR"/>
    <n v="11"/>
    <s v="SALUTE E POLITICHE SOCIALI"/>
    <d v="2013-10-01T00:00:00"/>
    <m/>
    <d v="2016-03-24T00:00:00"/>
    <x v="0"/>
    <n v="13997"/>
    <x v="2736"/>
    <n v="1633"/>
    <n v="28437.42"/>
    <n v="9042"/>
    <x v="33"/>
    <n v="96012590582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9"/>
    <s v="GR"/>
    <n v="11"/>
    <s v="SALUTE E POLITICHE SOCIALI"/>
    <d v="2013-10-01T00:00:00"/>
    <m/>
    <d v="2016-03-24T00:00:00"/>
    <x v="0"/>
    <n v="13974"/>
    <x v="2737"/>
    <n v="1633"/>
    <n v="29603.58"/>
    <n v="49471"/>
    <x v="264"/>
    <n v="5060091005"/>
    <s v="G"/>
    <s v="PERSONA GIURIDICA"/>
    <s v="Monterotondo"/>
    <s v="ROMA"/>
    <n v="210"/>
    <s v="ALTRI SANITA'"/>
    <s v="Cronologico - Fatt. elettronica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84"/>
    <x v="2738"/>
    <n v="1364"/>
    <n v="3.7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83"/>
    <x v="2739"/>
    <n v="1364"/>
    <n v="450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82"/>
    <x v="2740"/>
    <n v="1364"/>
    <n v="57.31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81"/>
    <x v="2741"/>
    <n v="1364"/>
    <n v="15.49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80"/>
    <x v="2742"/>
    <n v="1364"/>
    <n v="653.9500000000000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3-24T00:00:00"/>
    <x v="0"/>
    <n v="13879"/>
    <x v="2743"/>
    <n v="1364"/>
    <n v="994.16"/>
    <n v="52956"/>
    <x v="16"/>
    <m/>
    <s v="F"/>
    <s v="PERSONA FISICA"/>
    <s v="Roma"/>
    <s v="ROMA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8"/>
    <x v="2744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7"/>
    <x v="2745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6"/>
    <x v="2746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5"/>
    <x v="2747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4"/>
    <x v="2748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24T00:00:00"/>
    <x v="0"/>
    <n v="13873"/>
    <x v="2749"/>
    <n v="1364"/>
    <n v="1687.86"/>
    <n v="155173"/>
    <x v="190"/>
    <m/>
    <s v="F"/>
    <s v="PERSONA FISICA"/>
    <s v="Roma"/>
    <s v="ROM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9"/>
    <x v="2750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8"/>
    <x v="2751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7"/>
    <x v="2752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6"/>
    <x v="2753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5"/>
    <x v="2754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3-24T00:00:00"/>
    <x v="0"/>
    <n v="13854"/>
    <x v="2743"/>
    <n v="1364"/>
    <n v="1786.45"/>
    <n v="13813"/>
    <x v="132"/>
    <m/>
    <s v="F"/>
    <s v="PERSONA FISICA"/>
    <s v="Roma"/>
    <s v="ROMA"/>
    <n v="0"/>
    <s v="NON ATTRIBUIT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53"/>
    <x v="2755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52"/>
    <x v="2756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51"/>
    <x v="2757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50"/>
    <x v="2758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49"/>
    <x v="2759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24T00:00:00"/>
    <x v="0"/>
    <n v="13848"/>
    <x v="2760"/>
    <n v="1364"/>
    <n v="1785.69"/>
    <n v="159781"/>
    <x v="16"/>
    <m/>
    <s v="F"/>
    <s v="PERSONA FISICA"/>
    <s v="Roma"/>
    <s v="ROMA"/>
    <n v="0"/>
    <s v="NON ATTRIBUIT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5"/>
    <x v="2761"/>
    <n v="1348"/>
    <n v="15.04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4"/>
    <x v="2762"/>
    <n v="1348"/>
    <n v="11219.76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3"/>
    <x v="2763"/>
    <n v="1348"/>
    <n v="1001.76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2"/>
    <x v="2764"/>
    <n v="1348"/>
    <n v="343.95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1"/>
    <x v="2765"/>
    <n v="1348"/>
    <n v="16779.84"/>
    <n v="505"/>
    <x v="14"/>
    <n v="80143490581"/>
    <s v="G"/>
    <s v="PERSONA GIURIDICA"/>
    <s v="Roma"/>
    <s v="ROMA"/>
    <n v="900"/>
    <s v="TESORIERE REGIONE LAZIO"/>
    <s v="Spese Obbligatorie"/>
    <m/>
  </r>
  <r>
    <s v="G02234"/>
    <d v="2016-03-14T00:00:00"/>
    <s v="DE"/>
    <s v="Determinazione"/>
    <n v="13"/>
    <s v="Tutela della salute"/>
    <n v="7"/>
    <x v="2"/>
    <n v="1"/>
    <s v="Spese correnti"/>
    <s v="R21515"/>
    <x v="2"/>
    <n v="2016"/>
    <x v="0"/>
    <n v="20186"/>
    <s v="GR"/>
    <n v="1"/>
    <s v="AFF. ISTITUZIONALI, PERSONALE E SIST. INFORMATIVI"/>
    <d v="2013-10-01T00:00:00"/>
    <m/>
    <d v="2016-03-23T00:00:00"/>
    <x v="0"/>
    <n v="13830"/>
    <x v="2766"/>
    <n v="1348"/>
    <n v="24868.22"/>
    <n v="158226"/>
    <x v="17"/>
    <m/>
    <s v="F"/>
    <s v="PERSONA FISICA"/>
    <s v="Cesenatico"/>
    <s v="FORLI'-CESENA"/>
    <n v="0"/>
    <s v="NON ATTRIBUITO"/>
    <s v="Spese Obbligatorie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90"/>
    <s v="GR"/>
    <n v="11"/>
    <s v="SALUTE E POLITICHE SOCIALI"/>
    <d v="2013-10-01T00:00:00"/>
    <m/>
    <d v="2016-03-23T00:00:00"/>
    <x v="0"/>
    <n v="13829"/>
    <x v="2767"/>
    <n v="1552"/>
    <n v="37727.360000000001"/>
    <n v="57036"/>
    <x v="36"/>
    <n v="5865511009"/>
    <s v="G"/>
    <s v="PERSONA GIURIDICA"/>
    <s v="Roma"/>
    <s v="ROMA"/>
    <n v="202"/>
    <s v="AZIENDA POLICLINICO UMBERTO I"/>
    <s v="Sanita'"/>
    <s v="INTERCOMPANY PHARMA TRADING EST"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8"/>
    <x v="2768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7"/>
    <x v="2769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6"/>
    <x v="2770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5"/>
    <x v="2771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4"/>
    <x v="2772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11506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8367"/>
    <s v="GR"/>
    <n v="11"/>
    <s v="SALUTE E POLITICHE SOCIALI"/>
    <d v="2013-10-01T00:00:00"/>
    <m/>
    <d v="2016-03-22T00:00:00"/>
    <x v="0"/>
    <n v="13722"/>
    <x v="2773"/>
    <n v="1362"/>
    <n v="2861995.55"/>
    <n v="164838"/>
    <x v="62"/>
    <n v="13662331001"/>
    <s v="G"/>
    <s v="PERSONA GIURIDICA"/>
    <s v="Roma"/>
    <s v="ROMA"/>
    <n v="0"/>
    <s v="NON ATTRIBUITO"/>
    <s v="Cronologico - Fatt. elettronica"/>
    <m/>
  </r>
  <r>
    <s v="G02539"/>
    <d v="2016-03-17T00:00:00"/>
    <s v="DE"/>
    <s v="Determinazione"/>
    <n v="13"/>
    <s v="Tutela della salute"/>
    <n v="5"/>
    <x v="3"/>
    <n v="2"/>
    <s v="Spese in conto capitale"/>
    <s v="T92613"/>
    <x v="63"/>
    <n v="2016"/>
    <x v="0"/>
    <n v="20167"/>
    <s v="GR"/>
    <n v="11"/>
    <s v="SALUTE E POLITICHE SOCIALI"/>
    <d v="2013-10-01T00:00:00"/>
    <m/>
    <d v="2016-03-21T00:00:00"/>
    <x v="0"/>
    <n v="13697"/>
    <x v="2774"/>
    <n v="2238"/>
    <n v="477752"/>
    <n v="89234"/>
    <x v="6"/>
    <n v="8173691000"/>
    <s v="G"/>
    <s v="PERSONA GIURIDICA"/>
    <s v="Roma"/>
    <s v="ROMA"/>
    <n v="210"/>
    <s v="ALTRI SAN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3-29T00:00:00"/>
    <x v="0"/>
    <n v="14073"/>
    <x v="2298"/>
    <n v="1538"/>
    <n v="7005408.9800000004"/>
    <n v="165025"/>
    <x v="8"/>
    <n v="13664791004"/>
    <s v="G"/>
    <s v="PERSONA GIURIDICA"/>
    <s v="Roma"/>
    <s v="ROMA"/>
    <n v="0"/>
    <s v="NON ATTRIBUITO"/>
    <s v="Sanita'"/>
    <m/>
  </r>
  <r>
    <s v="G01974"/>
    <d v="2016-03-07T00:00:00"/>
    <s v="DE"/>
    <s v="Determinazione"/>
    <n v="13"/>
    <s v="Tutela della salute"/>
    <n v="4"/>
    <x v="0"/>
    <n v="1"/>
    <s v="Spese correnti"/>
    <s v="H31550"/>
    <x v="0"/>
    <n v="2016"/>
    <x v="0"/>
    <n v="20041"/>
    <s v="GR"/>
    <n v="11"/>
    <s v="SALUTE E POLITICHE SOCIALI"/>
    <d v="2013-10-01T00:00:00"/>
    <m/>
    <d v="2016-03-29T00:00:00"/>
    <x v="0"/>
    <n v="14072"/>
    <x v="2214"/>
    <n v="1538"/>
    <n v="2988542.81"/>
    <n v="24188"/>
    <x v="11"/>
    <n v="4733491007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0"/>
    <s v="GR"/>
    <n v="11"/>
    <s v="SALUTE E POLITICHE SOCIALI"/>
    <d v="2013-10-01T00:00:00"/>
    <m/>
    <d v="2016-03-29T00:00:00"/>
    <x v="0"/>
    <n v="14070"/>
    <x v="2214"/>
    <n v="1538"/>
    <n v="4121762.68"/>
    <n v="24188"/>
    <x v="11"/>
    <n v="4733491007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9"/>
    <s v="GR"/>
    <n v="11"/>
    <s v="SALUTE E POLITICHE SOCIALI"/>
    <d v="2013-10-01T00:00:00"/>
    <m/>
    <d v="2016-03-29T00:00:00"/>
    <x v="0"/>
    <n v="14068"/>
    <x v="2300"/>
    <n v="1538"/>
    <n v="5313595.42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3-29T00:00:00"/>
    <x v="0"/>
    <n v="14067"/>
    <x v="2302"/>
    <n v="1538"/>
    <n v="2408731.16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3-29T00:00:00"/>
    <x v="0"/>
    <n v="14066"/>
    <x v="2310"/>
    <n v="1538"/>
    <n v="11813202.84"/>
    <n v="165025"/>
    <x v="8"/>
    <n v="13664791004"/>
    <s v="G"/>
    <s v="PERSONA GIURIDICA"/>
    <s v="Roma"/>
    <s v="ROMA"/>
    <n v="0"/>
    <s v="NON ATTRIBUITO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09"/>
    <s v="GR"/>
    <n v="11"/>
    <s v="SALUTE E POLITICHE SOCIALI"/>
    <d v="2013-10-01T00:00:00"/>
    <m/>
    <d v="2016-03-25T00:00:00"/>
    <x v="0"/>
    <n v="14047"/>
    <x v="2775"/>
    <n v="1538"/>
    <n v="156977.76999999999"/>
    <n v="165024"/>
    <x v="5"/>
    <n v="13665151000"/>
    <s v="G"/>
    <s v="PERSONA GIURIDICA"/>
    <s v="Roma"/>
    <s v="ROMA"/>
    <n v="0"/>
    <s v="NON ATTRIBUITO"/>
    <s v="Sanita'"/>
    <m/>
  </r>
  <r>
    <s v="B9514"/>
    <d v="2011-12-15T00:00:00"/>
    <s v="DE"/>
    <s v="Determinazione"/>
    <n v="13"/>
    <s v="Tutela della salute"/>
    <n v="1"/>
    <x v="1"/>
    <n v="1"/>
    <s v="Spese correnti"/>
    <s v="H11715"/>
    <x v="1"/>
    <n v="2016"/>
    <x v="4"/>
    <n v="39374"/>
    <s v="GR"/>
    <n v="11"/>
    <s v="SALUTE E POLITICHE SOCIALI"/>
    <d v="2013-10-01T00:00:00"/>
    <m/>
    <d v="2016-03-25T00:00:00"/>
    <x v="0"/>
    <n v="14046"/>
    <x v="2776"/>
    <n v="1538"/>
    <n v="162618.60999999999"/>
    <n v="165024"/>
    <x v="5"/>
    <n v="13665151000"/>
    <s v="G"/>
    <s v="PERSONA GIURIDICA"/>
    <s v="Roma"/>
    <s v="ROMA"/>
    <n v="0"/>
    <s v="NON ATTRIBUITO"/>
    <s v="Sanita'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49"/>
    <s v="GR"/>
    <n v="11"/>
    <s v="SALUTE E POLITICHE SOCIALI"/>
    <d v="2013-10-01T00:00:00"/>
    <m/>
    <d v="2016-03-21T00:00:00"/>
    <x v="0"/>
    <n v="13139"/>
    <x v="2777"/>
    <n v="1633"/>
    <n v="8326"/>
    <n v="15490"/>
    <x v="81"/>
    <n v="7092860589"/>
    <s v="G"/>
    <s v="PERSONA GIURIDICA"/>
    <s v="Roma"/>
    <s v="ROMA"/>
    <n v="0"/>
    <s v="NON ATTRIBUITO"/>
    <s v="Cronologico"/>
    <m/>
  </r>
  <r>
    <s v="G07364"/>
    <d v="2014-05-20T00:00:00"/>
    <s v="DE"/>
    <s v="Determinazione"/>
    <n v="13"/>
    <s v="Tutela della salute"/>
    <n v="1"/>
    <x v="1"/>
    <n v="1"/>
    <s v="Spese correnti"/>
    <s v="H11715"/>
    <x v="1"/>
    <n v="2016"/>
    <x v="2"/>
    <n v="24654"/>
    <s v="GR"/>
    <n v="11"/>
    <s v="SALUTE E POLITICHE SOCIALI"/>
    <d v="2013-10-01T00:00:00"/>
    <m/>
    <d v="2016-03-21T00:00:00"/>
    <x v="0"/>
    <n v="13070"/>
    <x v="2778"/>
    <n v="1538"/>
    <n v="221150.24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23T00:00:00"/>
    <x v="0"/>
    <n v="13823"/>
    <x v="2779"/>
    <n v="1364"/>
    <n v="1687.86"/>
    <n v="155174"/>
    <x v="166"/>
    <m/>
    <s v="F"/>
    <s v="PERSONA FISICA"/>
    <s v="Roma"/>
    <s v="ROMA"/>
    <n v="0"/>
    <s v="NON ATTRIBUITO"/>
    <s v="Spese Obbligatorie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31"/>
    <s v="GR"/>
    <n v="11"/>
    <s v="SALUTE E POLITICHE SOCIALI"/>
    <d v="2013-10-01T00:00:00"/>
    <m/>
    <d v="2016-03-22T00:00:00"/>
    <x v="0"/>
    <n v="13772"/>
    <x v="2780"/>
    <n v="1634"/>
    <n v="380.34"/>
    <n v="26955"/>
    <x v="77"/>
    <n v="96046050587"/>
    <s v="G"/>
    <s v="PERSONA GIURIDICA"/>
    <s v="Roma"/>
    <s v="ROMA"/>
    <n v="210"/>
    <s v="ALTRI SANITA'"/>
    <s v="Cronologico - Fatt. elettronic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34"/>
    <s v="GR"/>
    <n v="11"/>
    <s v="SALUTE E POLITICHE SOCIALI"/>
    <d v="2013-10-01T00:00:00"/>
    <m/>
    <d v="2016-03-22T00:00:00"/>
    <x v="0"/>
    <n v="13771"/>
    <x v="2781"/>
    <n v="1634"/>
    <n v="525.66"/>
    <n v="26955"/>
    <x v="77"/>
    <n v="96046050587"/>
    <s v="G"/>
    <s v="PERSONA GIURIDICA"/>
    <s v="Roma"/>
    <s v="ROMA"/>
    <n v="210"/>
    <s v="ALTRI SANITA'"/>
    <s v="Cronologico - Fatt. elettronica"/>
    <m/>
  </r>
  <r>
    <s v="G11506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8367"/>
    <s v="GR"/>
    <n v="11"/>
    <s v="SALUTE E POLITICHE SOCIALI"/>
    <d v="2013-10-01T00:00:00"/>
    <m/>
    <d v="2016-03-22T00:00:00"/>
    <x v="0"/>
    <n v="13725"/>
    <x v="2782"/>
    <n v="1362"/>
    <n v="399793.9"/>
    <n v="505"/>
    <x v="14"/>
    <n v="80143490581"/>
    <s v="G"/>
    <s v="PERSONA GIURIDICA"/>
    <s v="Roma"/>
    <s v="ROMA"/>
    <n v="900"/>
    <s v="TESORIERE REGIONE LAZIO"/>
    <s v="Cronologico - Fatt. elettronica"/>
    <m/>
  </r>
  <r>
    <s v="G11506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8367"/>
    <s v="GR"/>
    <n v="11"/>
    <s v="SALUTE E POLITICHE SOCIALI"/>
    <d v="2013-10-01T00:00:00"/>
    <m/>
    <d v="2016-03-22T00:00:00"/>
    <x v="0"/>
    <n v="13724"/>
    <x v="2783"/>
    <n v="1362"/>
    <n v="1817245"/>
    <n v="164838"/>
    <x v="62"/>
    <n v="13662331001"/>
    <s v="G"/>
    <s v="PERSONA GIURIDICA"/>
    <s v="Roma"/>
    <s v="ROMA"/>
    <n v="0"/>
    <s v="NON ATTRIBUITO"/>
    <s v="Cronologico - Fatt. elettronica"/>
    <m/>
  </r>
  <r>
    <s v="G11506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8367"/>
    <s v="GR"/>
    <n v="11"/>
    <s v="SALUTE E POLITICHE SOCIALI"/>
    <d v="2013-10-01T00:00:00"/>
    <m/>
    <d v="2016-03-22T00:00:00"/>
    <x v="0"/>
    <n v="13723"/>
    <x v="2784"/>
    <n v="1362"/>
    <n v="629639.02"/>
    <n v="505"/>
    <x v="14"/>
    <n v="80143490581"/>
    <s v="G"/>
    <s v="PERSONA GIURIDICA"/>
    <s v="Roma"/>
    <s v="ROMA"/>
    <n v="900"/>
    <s v="TESORIERE REGIONE LAZIO"/>
    <s v="Cronologico - Fatt. elettronica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5"/>
    <s v="GR"/>
    <n v="11"/>
    <s v="SALUTE E POLITICHE SOCIALI"/>
    <d v="2013-10-01T00:00:00"/>
    <m/>
    <d v="2016-03-17T00:00:00"/>
    <x v="0"/>
    <n v="12888"/>
    <x v="2785"/>
    <n v="1538"/>
    <n v="2039805.32"/>
    <n v="24189"/>
    <x v="10"/>
    <n v="4737811002"/>
    <s v="G"/>
    <s v="PERSONA GIURIDICA"/>
    <s v="Albano Laziale"/>
    <s v="ROMA"/>
    <n v="200"/>
    <s v="AZIENDA USL"/>
    <s v="Sanita'"/>
    <m/>
  </r>
  <r>
    <s v="G14038"/>
    <d v="2014-10-02T00:00:00"/>
    <s v="DE"/>
    <s v="Determinazione"/>
    <n v="13"/>
    <s v="Tutela della salute"/>
    <n v="4"/>
    <x v="0"/>
    <n v="1"/>
    <s v="Spese correnti"/>
    <s v="T93616"/>
    <x v="5"/>
    <n v="2016"/>
    <x v="2"/>
    <n v="36688"/>
    <s v="GR"/>
    <n v="11"/>
    <s v="SALUTE E POLITICHE SOCIALI"/>
    <d v="2013-10-01T00:00:00"/>
    <m/>
    <d v="2016-03-17T00:00:00"/>
    <x v="0"/>
    <n v="12887"/>
    <x v="2786"/>
    <n v="1538"/>
    <n v="2633917.7200000002"/>
    <n v="24189"/>
    <x v="10"/>
    <n v="4737811002"/>
    <s v="G"/>
    <s v="PERSONA GIURIDICA"/>
    <s v="Albano Laziale"/>
    <s v="ROMA"/>
    <n v="200"/>
    <s v="AZIENDA USL"/>
    <s v="Sanita'"/>
    <m/>
  </r>
  <r>
    <s v="G14038"/>
    <d v="2014-10-02T00:00:00"/>
    <s v="DE"/>
    <s v="Determinazione"/>
    <n v="13"/>
    <s v="Tutela della salute"/>
    <n v="1"/>
    <x v="1"/>
    <n v="1"/>
    <s v="Spese correnti"/>
    <s v="T83601"/>
    <x v="62"/>
    <n v="2016"/>
    <x v="2"/>
    <n v="36682"/>
    <s v="GR"/>
    <n v="11"/>
    <s v="SALUTE E POLITICHE SOCIALI"/>
    <d v="2013-10-01T00:00:00"/>
    <m/>
    <d v="2016-03-17T00:00:00"/>
    <x v="0"/>
    <n v="12886"/>
    <x v="2786"/>
    <n v="1538"/>
    <n v="2020905.5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3"/>
    <s v="GR"/>
    <n v="11"/>
    <s v="SALUTE E POLITICHE SOCIALI"/>
    <d v="2013-10-01T00:00:00"/>
    <m/>
    <d v="2016-03-17T00:00:00"/>
    <x v="0"/>
    <n v="12878"/>
    <x v="2787"/>
    <n v="1538"/>
    <n v="95603.43"/>
    <n v="89234"/>
    <x v="6"/>
    <n v="8173691000"/>
    <s v="G"/>
    <s v="PERSONA GIURIDICA"/>
    <s v="Roma"/>
    <s v="ROMA"/>
    <n v="210"/>
    <s v="ALTRI SAN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5"/>
    <s v="GR"/>
    <n v="11"/>
    <s v="SALUTE E POLITICHE SOCIALI"/>
    <d v="2013-10-01T00:00:00"/>
    <m/>
    <d v="2016-03-17T00:00:00"/>
    <x v="0"/>
    <n v="12873"/>
    <x v="2788"/>
    <n v="1540"/>
    <n v="2209517.2999999998"/>
    <n v="129051"/>
    <x v="3"/>
    <n v="97503840585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4"/>
    <s v="GR"/>
    <n v="11"/>
    <s v="SALUTE E POLITICHE SOCIALI"/>
    <d v="2013-10-01T00:00:00"/>
    <m/>
    <d v="2016-03-17T00:00:00"/>
    <x v="0"/>
    <n v="12872"/>
    <x v="2789"/>
    <n v="1538"/>
    <n v="1026774.89"/>
    <n v="60046"/>
    <x v="40"/>
    <n v="601957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3"/>
    <s v="GR"/>
    <n v="11"/>
    <s v="SALUTE E POLITICHE SOCIALI"/>
    <d v="2013-10-01T00:00:00"/>
    <m/>
    <d v="2016-03-17T00:00:00"/>
    <x v="0"/>
    <n v="12870"/>
    <x v="2790"/>
    <n v="1540"/>
    <n v="930503.2"/>
    <n v="30158"/>
    <x v="52"/>
    <n v="5080991002"/>
    <s v="G"/>
    <s v="PERSONA GIURIDICA"/>
    <s v="Roma"/>
    <s v="ROMA"/>
    <n v="208"/>
    <s v="TOR VERGATA II UNIVERSITA'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2"/>
    <s v="GR"/>
    <n v="11"/>
    <s v="SALUTE E POLITICHE SOCIALI"/>
    <d v="2013-10-01T00:00:00"/>
    <m/>
    <d v="2016-03-17T00:00:00"/>
    <x v="0"/>
    <n v="12869"/>
    <x v="2791"/>
    <n v="1540"/>
    <n v="950055.5"/>
    <n v="2812"/>
    <x v="7"/>
    <n v="2153140583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17T00:00:00"/>
    <x v="0"/>
    <n v="12868"/>
    <x v="2792"/>
    <n v="1552"/>
    <n v="49391.15"/>
    <n v="57036"/>
    <x v="36"/>
    <n v="5865511009"/>
    <s v="G"/>
    <s v="PERSONA GIURIDICA"/>
    <s v="Roma"/>
    <s v="ROMA"/>
    <n v="202"/>
    <s v="AZIENDA POLICLINICO UMBERTO I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1"/>
    <s v="GR"/>
    <n v="11"/>
    <s v="SALUTE E POLITICHE SOCIALI"/>
    <d v="2013-10-01T00:00:00"/>
    <m/>
    <d v="2016-03-17T00:00:00"/>
    <x v="0"/>
    <n v="12867"/>
    <x v="2792"/>
    <n v="1552"/>
    <n v="2819303.51"/>
    <n v="57036"/>
    <x v="36"/>
    <n v="5865511009"/>
    <s v="G"/>
    <s v="PERSONA GIURIDICA"/>
    <s v="Roma"/>
    <s v="ROMA"/>
    <n v="202"/>
    <s v="AZIENDA POLICLINICO UMBERTO I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0"/>
    <s v="GR"/>
    <n v="11"/>
    <s v="SALUTE E POLITICHE SOCIALI"/>
    <d v="2013-10-01T00:00:00"/>
    <m/>
    <d v="2016-03-17T00:00:00"/>
    <x v="0"/>
    <n v="12866"/>
    <x v="2793"/>
    <n v="1538"/>
    <n v="750136.5"/>
    <n v="25905"/>
    <x v="42"/>
    <n v="4735061006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9"/>
    <s v="GR"/>
    <n v="11"/>
    <s v="SALUTE E POLITICHE SOCIALI"/>
    <d v="2013-10-01T00:00:00"/>
    <m/>
    <d v="2016-03-17T00:00:00"/>
    <x v="0"/>
    <n v="12865"/>
    <x v="2794"/>
    <n v="1538"/>
    <n v="1174846.33"/>
    <n v="25957"/>
    <x v="53"/>
    <n v="4733051009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8"/>
    <s v="GR"/>
    <n v="11"/>
    <s v="SALUTE E POLITICHE SOCIALI"/>
    <d v="2013-10-01T00:00:00"/>
    <m/>
    <d v="2016-03-17T00:00:00"/>
    <x v="0"/>
    <n v="12864"/>
    <x v="2795"/>
    <n v="1538"/>
    <n v="1229256.8"/>
    <n v="24277"/>
    <x v="29"/>
    <n v="1886690609"/>
    <s v="G"/>
    <s v="PERSONA GIURIDICA"/>
    <s v="Frosinone"/>
    <s v="FROSINONE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3-17T00:00:00"/>
    <x v="0"/>
    <n v="12863"/>
    <x v="2796"/>
    <n v="1538"/>
    <n v="2027877.42"/>
    <n v="24276"/>
    <x v="9"/>
    <n v="1684950593"/>
    <s v="G"/>
    <s v="PERSONA GIURIDICA"/>
    <s v="Latina"/>
    <s v="LATIN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6"/>
    <s v="GR"/>
    <n v="11"/>
    <s v="SALUTE E POLITICHE SOCIALI"/>
    <d v="2013-10-01T00:00:00"/>
    <m/>
    <d v="2016-03-17T00:00:00"/>
    <x v="0"/>
    <n v="12862"/>
    <x v="2797"/>
    <n v="1538"/>
    <n v="495191.08"/>
    <n v="24278"/>
    <x v="38"/>
    <n v="821180577"/>
    <s v="G"/>
    <s v="PERSONA GIURIDICA"/>
    <s v="Rieti"/>
    <s v="RIETI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5"/>
    <s v="GR"/>
    <n v="11"/>
    <s v="SALUTE E POLITICHE SOCIALI"/>
    <d v="2013-10-01T00:00:00"/>
    <m/>
    <d v="2016-03-17T00:00:00"/>
    <x v="0"/>
    <n v="12861"/>
    <x v="2798"/>
    <n v="1538"/>
    <n v="1928008.64"/>
    <n v="24092"/>
    <x v="37"/>
    <n v="1455570562"/>
    <s v="G"/>
    <s v="PERSONA GIURIDICA"/>
    <s v="Viterbo"/>
    <s v="VITERBO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4"/>
    <s v="GR"/>
    <n v="11"/>
    <s v="SALUTE E POLITICHE SOCIALI"/>
    <d v="2013-10-01T00:00:00"/>
    <m/>
    <d v="2016-03-17T00:00:00"/>
    <x v="0"/>
    <n v="12860"/>
    <x v="2799"/>
    <n v="1538"/>
    <n v="930113.38"/>
    <n v="24189"/>
    <x v="10"/>
    <n v="4737811002"/>
    <s v="G"/>
    <s v="PERSONA GIURIDICA"/>
    <s v="Albano Laziale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3"/>
    <s v="GR"/>
    <n v="11"/>
    <s v="SALUTE E POLITICHE SOCIALI"/>
    <d v="2013-10-01T00:00:00"/>
    <m/>
    <d v="2016-03-17T00:00:00"/>
    <x v="0"/>
    <n v="12859"/>
    <x v="2800"/>
    <n v="1538"/>
    <n v="1144997.97"/>
    <n v="24194"/>
    <x v="30"/>
    <n v="4733471009"/>
    <s v="G"/>
    <s v="PERSONA GIURIDICA"/>
    <s v="Tivoli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2"/>
    <s v="GR"/>
    <n v="11"/>
    <s v="SALUTE E POLITICHE SOCIALI"/>
    <d v="2013-10-01T00:00:00"/>
    <m/>
    <d v="2016-03-17T00:00:00"/>
    <x v="0"/>
    <n v="12858"/>
    <x v="2801"/>
    <n v="1538"/>
    <n v="417255.76"/>
    <n v="24190"/>
    <x v="39"/>
    <n v="4743741003"/>
    <s v="G"/>
    <s v="PERSONA GIURIDICA"/>
    <s v="Civitavecchi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3-17T00:00:00"/>
    <x v="0"/>
    <n v="12857"/>
    <x v="2802"/>
    <n v="1538"/>
    <n v="1022392.55"/>
    <n v="165025"/>
    <x v="8"/>
    <n v="13664791004"/>
    <s v="G"/>
    <s v="PERSONA GIURIDICA"/>
    <s v="Roma"/>
    <s v="ROMA"/>
    <n v="0"/>
    <s v="NON ATTRIBUITO"/>
    <s v="Sanita'"/>
    <s v="ASL-RM 1 EX RM E"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00"/>
    <s v="GR"/>
    <n v="11"/>
    <s v="SALUTE E POLITICHE SOCIALI"/>
    <d v="2013-10-01T00:00:00"/>
    <m/>
    <d v="2016-03-17T00:00:00"/>
    <x v="0"/>
    <n v="12856"/>
    <x v="2803"/>
    <n v="1538"/>
    <n v="582789.30000000005"/>
    <n v="24188"/>
    <x v="11"/>
    <n v="4733491007"/>
    <s v="G"/>
    <s v="PERSONA GIURIDICA"/>
    <s v="Roma"/>
    <s v="ROMA"/>
    <n v="200"/>
    <s v="AZIENDA USL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9"/>
    <s v="GR"/>
    <n v="11"/>
    <s v="SALUTE E POLITICHE SOCIALI"/>
    <d v="2013-10-01T00:00:00"/>
    <m/>
    <d v="2016-03-17T00:00:00"/>
    <x v="0"/>
    <n v="12855"/>
    <x v="2804"/>
    <n v="1538"/>
    <n v="1651361.79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8"/>
    <s v="GR"/>
    <n v="11"/>
    <s v="SALUTE E POLITICHE SOCIALI"/>
    <d v="2013-10-01T00:00:00"/>
    <m/>
    <d v="2016-03-17T00:00:00"/>
    <x v="0"/>
    <n v="12854"/>
    <x v="2805"/>
    <n v="1538"/>
    <n v="882981.27"/>
    <n v="165024"/>
    <x v="5"/>
    <n v="13665151000"/>
    <s v="G"/>
    <s v="PERSONA GIURIDICA"/>
    <s v="Roma"/>
    <s v="ROMA"/>
    <n v="0"/>
    <s v="NON ATTRIBUITO"/>
    <s v="Sanita'"/>
    <m/>
  </r>
  <r>
    <s v="G15245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097"/>
    <s v="GR"/>
    <n v="11"/>
    <s v="SALUTE E POLITICHE SOCIALI"/>
    <d v="2013-10-01T00:00:00"/>
    <m/>
    <d v="2016-03-17T00:00:00"/>
    <x v="0"/>
    <n v="12853"/>
    <x v="2806"/>
    <n v="1538"/>
    <n v="2797137.62"/>
    <n v="165025"/>
    <x v="8"/>
    <n v="13664791004"/>
    <s v="G"/>
    <s v="PERSONA GIURIDICA"/>
    <s v="Roma"/>
    <s v="ROMA"/>
    <n v="0"/>
    <s v="NON ATTRIBUITO"/>
    <s v="Sanita'"/>
    <s v="ASL-RM 1 EX RM A"/>
  </r>
  <r>
    <s v="G15144"/>
    <d v="2015-12-04T00:00:00"/>
    <s v="DE"/>
    <s v="Determinazione"/>
    <n v="13"/>
    <s v="Tutela della salute"/>
    <n v="7"/>
    <x v="2"/>
    <n v="1"/>
    <s v="Spese correnti"/>
    <s v="H13909"/>
    <x v="12"/>
    <n v="2016"/>
    <x v="1"/>
    <n v="35566"/>
    <s v="GR"/>
    <n v="13"/>
    <s v="AVVOCATURA"/>
    <d v="2013-10-01T00:00:00"/>
    <m/>
    <d v="2016-03-21T00:00:00"/>
    <x v="0"/>
    <n v="13381"/>
    <x v="2807"/>
    <n v="1913"/>
    <n v="86031.56"/>
    <n v="163053"/>
    <x v="265"/>
    <m/>
    <s v="F"/>
    <s v="PERSONA FISICA"/>
    <s v="Fiuggi"/>
    <s v="FROSINONE"/>
    <n v="0"/>
    <s v="NON ATTRIBUITO"/>
    <s v="Spese Obbligatorie"/>
    <m/>
  </r>
  <r>
    <s v="G16650"/>
    <d v="2015-12-23T00:00:00"/>
    <s v="DE"/>
    <s v="Determinazione"/>
    <n v="13"/>
    <s v="Tutela della salute"/>
    <n v="7"/>
    <x v="2"/>
    <n v="1"/>
    <s v="Spese correnti"/>
    <s v="H13909"/>
    <x v="12"/>
    <n v="2016"/>
    <x v="1"/>
    <n v="39567"/>
    <s v="GR"/>
    <n v="13"/>
    <s v="AVVOCATURA"/>
    <d v="2013-10-01T00:00:00"/>
    <m/>
    <d v="2016-03-21T00:00:00"/>
    <x v="0"/>
    <n v="13380"/>
    <x v="2808"/>
    <n v="1913"/>
    <n v="49368.36"/>
    <n v="163881"/>
    <x v="172"/>
    <n v="320160237"/>
    <s v="G"/>
    <s v="PERSONA GIURIDICA"/>
    <s v="Verona"/>
    <s v="VERONA"/>
    <n v="0"/>
    <s v="NON ATTRIBUITO"/>
    <s v="Spese Obbligatorie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3-22T00:00:00"/>
    <x v="0"/>
    <n v="13352"/>
    <x v="2809"/>
    <n v="1548"/>
    <n v="15091.46"/>
    <n v="544"/>
    <x v="2"/>
    <m/>
    <s v="G"/>
    <s v="PERSONA GIURIDICA"/>
    <m/>
    <m/>
    <n v="300"/>
    <s v="DIPENDENTI DIVERSI"/>
    <s v="Spese Obbligatorie"/>
    <m/>
  </r>
  <r>
    <s v="G01906"/>
    <d v="2015-02-26T00:00:00"/>
    <s v="DE"/>
    <s v="Determinazione"/>
    <n v="13"/>
    <s v="Tutela della salute"/>
    <n v="7"/>
    <x v="2"/>
    <n v="1"/>
    <s v="Spese correnti"/>
    <s v="H21503"/>
    <x v="74"/>
    <n v="2016"/>
    <x v="1"/>
    <n v="15330"/>
    <s v="GR"/>
    <n v="12"/>
    <s v="CENTRALE ACQUISTI"/>
    <d v="2013-10-01T00:00:00"/>
    <m/>
    <d v="2016-03-21T00:00:00"/>
    <x v="0"/>
    <n v="13279"/>
    <x v="2810"/>
    <n v="1364"/>
    <n v="4126.1000000000004"/>
    <n v="505"/>
    <x v="14"/>
    <n v="80143490581"/>
    <s v="G"/>
    <s v="PERSONA GIURIDICA"/>
    <s v="Roma"/>
    <s v="ROMA"/>
    <n v="900"/>
    <s v="TESORIERE REGIONE LAZIO"/>
    <s v="Cronologico - Fatt. elettronica"/>
    <m/>
  </r>
  <r>
    <s v="G01906"/>
    <d v="2015-02-26T00:00:00"/>
    <s v="DE"/>
    <s v="Determinazione"/>
    <n v="13"/>
    <s v="Tutela della salute"/>
    <n v="7"/>
    <x v="2"/>
    <n v="1"/>
    <s v="Spese correnti"/>
    <s v="H21503"/>
    <x v="74"/>
    <n v="2016"/>
    <x v="1"/>
    <n v="15330"/>
    <s v="GR"/>
    <n v="12"/>
    <s v="CENTRALE ACQUISTI"/>
    <d v="2013-10-01T00:00:00"/>
    <m/>
    <d v="2016-03-21T00:00:00"/>
    <x v="0"/>
    <n v="13278"/>
    <x v="2811"/>
    <n v="1364"/>
    <n v="18661.18"/>
    <n v="86779"/>
    <x v="70"/>
    <n v="3230150967"/>
    <s v="G"/>
    <s v="PERSONA GIURIDICA"/>
    <s v="Milano"/>
    <s v="MILANO"/>
    <n v="485"/>
    <s v="CONSULENZA, ASSISTENZA TECNICA E VALUTAZIONE"/>
    <s v="Cronologico - Fatt. elettronica"/>
    <m/>
  </r>
  <r>
    <s v="G01201"/>
    <d v="2016-02-17T00:00:00"/>
    <s v="DE"/>
    <s v="Determinazione"/>
    <n v="13"/>
    <s v="Tutela della salute"/>
    <n v="7"/>
    <x v="2"/>
    <n v="1"/>
    <s v="Spese correnti"/>
    <s v="R21515"/>
    <x v="2"/>
    <n v="2016"/>
    <x v="0"/>
    <n v="19934"/>
    <s v="GR"/>
    <n v="1"/>
    <s v="AFF. ISTITUZIONALI, PERSONALE E SIST. INFORMATIVI"/>
    <d v="2013-10-01T00:00:00"/>
    <m/>
    <d v="2016-03-21T00:00:00"/>
    <x v="0"/>
    <n v="13200"/>
    <x v="2812"/>
    <n v="1548"/>
    <n v="15091.46"/>
    <n v="544"/>
    <x v="2"/>
    <m/>
    <s v="G"/>
    <s v="PERSONA GIURIDICA"/>
    <m/>
    <m/>
    <n v="300"/>
    <s v="DIPENDENTI DIVERSI"/>
    <s v="Spese Obbligatorie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21"/>
    <s v="GR"/>
    <n v="11"/>
    <s v="SALUTE E POLITICHE SOCIALI"/>
    <d v="2013-10-01T00:00:00"/>
    <m/>
    <d v="2016-03-15T00:00:00"/>
    <x v="0"/>
    <n v="12485"/>
    <x v="2813"/>
    <n v="1633"/>
    <n v="118750"/>
    <n v="9432"/>
    <x v="260"/>
    <n v="97064110584"/>
    <s v="G"/>
    <s v="PERSONA GIURIDICA"/>
    <s v="Roma"/>
    <s v="ROMA"/>
    <n v="210"/>
    <s v="ALTRI SANITA'"/>
    <s v="Cronologico - Fatt. elettronica"/>
    <m/>
  </r>
  <r>
    <s v="G17059"/>
    <d v="2015-12-28T00:00:00"/>
    <s v="DE"/>
    <s v="Determinazione"/>
    <n v="13"/>
    <s v="Tutela della salute"/>
    <n v="1"/>
    <x v="1"/>
    <n v="1"/>
    <s v="Spese correnti"/>
    <s v="H11722"/>
    <x v="16"/>
    <n v="2016"/>
    <x v="1"/>
    <n v="39790"/>
    <s v="GR"/>
    <n v="11"/>
    <s v="SALUTE E POLITICHE SOCIALI"/>
    <d v="2013-10-01T00:00:00"/>
    <m/>
    <d v="2016-03-15T00:00:00"/>
    <x v="0"/>
    <n v="12468"/>
    <x v="2814"/>
    <n v="1633"/>
    <n v="435.6"/>
    <n v="505"/>
    <x v="14"/>
    <n v="80143490581"/>
    <s v="G"/>
    <s v="PERSONA GIURIDICA"/>
    <s v="Roma"/>
    <s v="ROMA"/>
    <n v="900"/>
    <s v="TESORIERE REGIONE LAZIO"/>
    <s v="Cronologico - Fatt. elettronica"/>
    <m/>
  </r>
  <r>
    <s v="G17059"/>
    <d v="2015-12-28T00:00:00"/>
    <s v="DE"/>
    <s v="Determinazione"/>
    <n v="13"/>
    <s v="Tutela della salute"/>
    <n v="1"/>
    <x v="1"/>
    <n v="1"/>
    <s v="Spese correnti"/>
    <s v="H11722"/>
    <x v="16"/>
    <n v="2016"/>
    <x v="1"/>
    <n v="39790"/>
    <s v="GR"/>
    <n v="11"/>
    <s v="SALUTE E POLITICHE SOCIALI"/>
    <d v="2013-10-01T00:00:00"/>
    <m/>
    <d v="2016-03-15T00:00:00"/>
    <x v="0"/>
    <n v="12467"/>
    <x v="2815"/>
    <n v="1633"/>
    <n v="1980"/>
    <n v="151687"/>
    <x v="266"/>
    <n v="6872370967"/>
    <s v="G"/>
    <s v="PERSONA GIURIDICA"/>
    <s v="Legnano"/>
    <s v="MILANO"/>
    <n v="0"/>
    <s v="NON ATTRIBUITO"/>
    <s v="Cronologico - Fatt. elettronica"/>
    <m/>
  </r>
  <r>
    <s v="G17206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31"/>
    <s v="GR"/>
    <n v="11"/>
    <s v="SALUTE E POLITICHE SOCIALI"/>
    <d v="2013-10-01T00:00:00"/>
    <m/>
    <d v="2016-03-14T00:00:00"/>
    <x v="0"/>
    <n v="12404"/>
    <x v="2816"/>
    <n v="2237"/>
    <n v="212841.4"/>
    <n v="24278"/>
    <x v="38"/>
    <n v="821180577"/>
    <s v="G"/>
    <s v="PERSONA GIURIDICA"/>
    <s v="Rieti"/>
    <s v="RIETI"/>
    <n v="200"/>
    <s v="AZIENDA USL"/>
    <s v="Sanita'"/>
    <m/>
  </r>
  <r>
    <s v="G17212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39881"/>
    <s v="GR"/>
    <n v="11"/>
    <s v="SALUTE E POLITICHE SOCIALI"/>
    <d v="2013-10-01T00:00:00"/>
    <m/>
    <d v="2016-03-14T00:00:00"/>
    <x v="0"/>
    <n v="12403"/>
    <x v="2817"/>
    <n v="2237"/>
    <n v="7277.52"/>
    <n v="24278"/>
    <x v="38"/>
    <n v="821180577"/>
    <s v="G"/>
    <s v="PERSONA GIURIDICA"/>
    <s v="Rieti"/>
    <s v="RIETI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0"/>
    <s v="GR"/>
    <n v="11"/>
    <s v="SALUTE E POLITICHE SOCIALI"/>
    <d v="2013-10-01T00:00:00"/>
    <m/>
    <d v="2016-03-14T00:00:00"/>
    <x v="0"/>
    <n v="12402"/>
    <x v="2818"/>
    <n v="2237"/>
    <n v="1231608.54"/>
    <n v="24277"/>
    <x v="29"/>
    <n v="1886690609"/>
    <s v="G"/>
    <s v="PERSONA GIURIDICA"/>
    <s v="Frosinone"/>
    <s v="FROSINONE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6"/>
    <s v="GR"/>
    <n v="11"/>
    <s v="SALUTE E POLITICHE SOCIALI"/>
    <d v="2013-10-01T00:00:00"/>
    <m/>
    <d v="2016-03-14T00:00:00"/>
    <x v="0"/>
    <n v="12401"/>
    <x v="2818"/>
    <n v="2237"/>
    <n v="1675000"/>
    <n v="24194"/>
    <x v="30"/>
    <n v="4733471009"/>
    <s v="G"/>
    <s v="PERSONA GIURIDICA"/>
    <s v="Tivoli"/>
    <s v="ROMA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3"/>
    <s v="GR"/>
    <n v="11"/>
    <s v="SALUTE E POLITICHE SOCIALI"/>
    <d v="2013-10-01T00:00:00"/>
    <m/>
    <d v="2016-03-14T00:00:00"/>
    <x v="0"/>
    <n v="12400"/>
    <x v="2819"/>
    <n v="2237"/>
    <n v="1625474.23"/>
    <n v="24188"/>
    <x v="11"/>
    <n v="4733491007"/>
    <s v="G"/>
    <s v="PERSONA GIURIDICA"/>
    <s v="Roma"/>
    <s v="ROMA"/>
    <n v="200"/>
    <s v="AZIENDA USL"/>
    <s v="Sanita'"/>
    <m/>
  </r>
  <r>
    <s v="C3122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9"/>
    <s v="GR"/>
    <n v="11"/>
    <s v="SALUTE E POLITICHE SOCIALI"/>
    <d v="2013-10-01T00:00:00"/>
    <m/>
    <d v="2016-03-14T00:00:00"/>
    <x v="0"/>
    <n v="12393"/>
    <x v="2820"/>
    <n v="1364"/>
    <n v="13864.77"/>
    <n v="58944"/>
    <x v="206"/>
    <n v="4953591007"/>
    <s v="G"/>
    <s v="PERSONA GIURIDICA"/>
    <s v="Roma"/>
    <s v="ROMA"/>
    <n v="210"/>
    <s v="ALTRI SANITA'"/>
    <s v="Sanita'"/>
    <s v="EQUITALIA SUD SPA"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10"/>
    <s v="GR"/>
    <n v="11"/>
    <s v="SALUTE E POLITICHE SOCIALI"/>
    <d v="2013-10-01T00:00:00"/>
    <m/>
    <d v="2016-03-14T00:00:00"/>
    <x v="0"/>
    <n v="12377"/>
    <x v="2821"/>
    <n v="1535"/>
    <n v="1920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77"/>
    <s v="GR"/>
    <n v="11"/>
    <s v="SALUTE E POLITICHE SOCIALI"/>
    <d v="2013-10-01T00:00:00"/>
    <m/>
    <d v="2016-03-14T00:00:00"/>
    <x v="0"/>
    <n v="12376"/>
    <x v="2822"/>
    <n v="1535"/>
    <n v="2800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73"/>
    <x v="282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72"/>
    <x v="2824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71"/>
    <x v="2825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70"/>
    <x v="2826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69"/>
    <x v="2827"/>
    <n v="1364"/>
    <n v="490.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3-14T00:00:00"/>
    <x v="0"/>
    <n v="12368"/>
    <x v="2828"/>
    <n v="1364"/>
    <n v="1736.44"/>
    <n v="155296"/>
    <x v="263"/>
    <m/>
    <s v="F"/>
    <s v="PERSONA FISICA"/>
    <s v="Roma"/>
    <s v="ROMA"/>
    <n v="0"/>
    <s v="NON ATTRIBUIT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7"/>
    <x v="282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6"/>
    <x v="283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5"/>
    <x v="2831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4"/>
    <x v="2832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3"/>
    <x v="2833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3-14T00:00:00"/>
    <x v="0"/>
    <n v="12362"/>
    <x v="2834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5"/>
    <s v="GR"/>
    <n v="11"/>
    <s v="SALUTE E POLITICHE SOCIALI"/>
    <d v="2013-10-01T00:00:00"/>
    <m/>
    <d v="2016-03-14T00:00:00"/>
    <x v="0"/>
    <n v="12303"/>
    <x v="2835"/>
    <n v="2238"/>
    <n v="269794.42"/>
    <n v="25905"/>
    <x v="42"/>
    <n v="4735061006"/>
    <s v="G"/>
    <s v="PERSONA GIURIDICA"/>
    <s v="Roma"/>
    <s v="ROMA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15"/>
    <s v="GR"/>
    <n v="11"/>
    <s v="SALUTE E POLITICHE SOCIALI"/>
    <d v="2013-10-01T00:00:00"/>
    <m/>
    <d v="2016-03-14T00:00:00"/>
    <x v="0"/>
    <n v="12302"/>
    <x v="2836"/>
    <n v="2238"/>
    <n v="675982.95"/>
    <n v="25905"/>
    <x v="42"/>
    <n v="4735061006"/>
    <s v="G"/>
    <s v="PERSONA GIURIDICA"/>
    <s v="Roma"/>
    <s v="ROMA"/>
    <n v="200"/>
    <s v="AZIENDA USL"/>
    <s v="Sanita'"/>
    <m/>
  </r>
  <r>
    <s v="D1140"/>
    <d v="2010-03-15T00:00:00"/>
    <s v="DE"/>
    <s v="Determinazione"/>
    <n v="13"/>
    <s v="Tutela della salute"/>
    <n v="5"/>
    <x v="3"/>
    <n v="2"/>
    <s v="Spese in conto capitale"/>
    <s v="H22103"/>
    <x v="39"/>
    <n v="2016"/>
    <x v="4"/>
    <n v="13074"/>
    <s v="GR"/>
    <n v="11"/>
    <s v="SALUTE E POLITICHE SOCIALI"/>
    <d v="2013-10-01T00:00:00"/>
    <m/>
    <d v="2016-03-14T00:00:00"/>
    <x v="0"/>
    <n v="12279"/>
    <x v="2837"/>
    <n v="2237"/>
    <n v="3100862.39"/>
    <n v="24189"/>
    <x v="10"/>
    <n v="4737811002"/>
    <s v="G"/>
    <s v="PERSONA GIURIDICA"/>
    <s v="Albano Laziale"/>
    <s v="ROMA"/>
    <n v="200"/>
    <s v="AZIENDA USL"/>
    <s v="Sanita'"/>
    <m/>
  </r>
  <r>
    <s v="G03214"/>
    <d v="2014-03-17T00:00:00"/>
    <s v="DE"/>
    <s v="Determinazione"/>
    <n v="13"/>
    <s v="Tutela della salute"/>
    <n v="5"/>
    <x v="3"/>
    <n v="2"/>
    <s v="Spese in conto capitale"/>
    <s v="H22103"/>
    <x v="39"/>
    <n v="2016"/>
    <x v="2"/>
    <n v="23109"/>
    <s v="GR"/>
    <n v="11"/>
    <s v="SALUTE E POLITICHE SOCIALI"/>
    <d v="2013-10-01T00:00:00"/>
    <m/>
    <d v="2016-03-14T00:00:00"/>
    <x v="0"/>
    <n v="12278"/>
    <x v="2838"/>
    <n v="2237"/>
    <n v="518524.83"/>
    <n v="24278"/>
    <x v="38"/>
    <n v="821180577"/>
    <s v="G"/>
    <s v="PERSONA GIURIDICA"/>
    <s v="Rieti"/>
    <s v="RIETI"/>
    <n v="200"/>
    <s v="AZIENDA USL"/>
    <s v="Sanita'"/>
    <m/>
  </r>
  <r>
    <s v="G01654"/>
    <d v="2013-11-05T00:00:00"/>
    <s v="DE"/>
    <s v="Determinazione"/>
    <n v="13"/>
    <s v="Tutela della salute"/>
    <n v="5"/>
    <x v="3"/>
    <n v="2"/>
    <s v="Spese in conto capitale"/>
    <s v="H22103"/>
    <x v="39"/>
    <n v="2016"/>
    <x v="3"/>
    <n v="41097"/>
    <s v="GR"/>
    <n v="11"/>
    <s v="SALUTE E POLITICHE SOCIALI"/>
    <d v="2013-10-01T00:00:00"/>
    <m/>
    <d v="2016-03-14T00:00:00"/>
    <x v="0"/>
    <n v="12277"/>
    <x v="2839"/>
    <n v="2239"/>
    <n v="14981.6"/>
    <n v="30158"/>
    <x v="52"/>
    <n v="5080991002"/>
    <s v="G"/>
    <s v="PERSONA GIURIDICA"/>
    <s v="Roma"/>
    <s v="ROMA"/>
    <n v="208"/>
    <s v="TOR VERGATA II UNIVERSITA'"/>
    <s v="Sanita'"/>
    <m/>
  </r>
  <r>
    <s v="D1140"/>
    <d v="2010-03-15T00:00:00"/>
    <s v="DE"/>
    <s v="Determinazione"/>
    <n v="13"/>
    <s v="Tutela della salute"/>
    <n v="5"/>
    <x v="3"/>
    <n v="2"/>
    <s v="Spese in conto capitale"/>
    <s v="H22103"/>
    <x v="39"/>
    <n v="2016"/>
    <x v="4"/>
    <n v="13074"/>
    <s v="GR"/>
    <n v="11"/>
    <s v="SALUTE E POLITICHE SOCIALI"/>
    <d v="2013-10-01T00:00:00"/>
    <m/>
    <d v="2016-03-14T00:00:00"/>
    <x v="0"/>
    <n v="12276"/>
    <x v="2840"/>
    <n v="2237"/>
    <n v="3232644.24"/>
    <n v="24189"/>
    <x v="10"/>
    <n v="4737811002"/>
    <s v="G"/>
    <s v="PERSONA GIURIDICA"/>
    <s v="Albano Laziale"/>
    <s v="ROMA"/>
    <n v="200"/>
    <s v="AZIENDA USL"/>
    <s v="Sanita'"/>
    <m/>
  </r>
  <r>
    <s v="G17217"/>
    <d v="2015-12-29T00:00:00"/>
    <s v="DE"/>
    <s v="Determinazione"/>
    <n v="13"/>
    <s v="Tutela della salute"/>
    <n v="5"/>
    <x v="3"/>
    <n v="2"/>
    <s v="Spese in conto capitale"/>
    <s v="H22116"/>
    <x v="70"/>
    <n v="2016"/>
    <x v="1"/>
    <n v="39944"/>
    <s v="GR"/>
    <n v="11"/>
    <s v="SALUTE E POLITICHE SOCIALI"/>
    <d v="2013-10-01T00:00:00"/>
    <m/>
    <d v="2016-03-14T00:00:00"/>
    <x v="0"/>
    <n v="12275"/>
    <x v="2841"/>
    <n v="2237"/>
    <n v="173485.02"/>
    <n v="24190"/>
    <x v="39"/>
    <n v="4743741003"/>
    <s v="G"/>
    <s v="PERSONA GIURIDICA"/>
    <s v="Civitavecchia"/>
    <s v="ROMA"/>
    <n v="200"/>
    <s v="AZIENDA USL"/>
    <s v="Sanita'"/>
    <m/>
  </r>
  <r>
    <s v="G17208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45"/>
    <s v="GR"/>
    <n v="11"/>
    <s v="SALUTE E POLITICHE SOCIALI"/>
    <d v="2013-10-01T00:00:00"/>
    <m/>
    <d v="2016-03-14T00:00:00"/>
    <x v="0"/>
    <n v="12274"/>
    <x v="2842"/>
    <n v="2237"/>
    <n v="64570"/>
    <n v="24189"/>
    <x v="10"/>
    <n v="4737811002"/>
    <s v="G"/>
    <s v="PERSONA GIURIDICA"/>
    <s v="Albano Laziale"/>
    <s v="ROMA"/>
    <n v="200"/>
    <s v="AZIENDA USL"/>
    <s v="Sanita'"/>
    <m/>
  </r>
  <r>
    <s v="G17211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29"/>
    <s v="GR"/>
    <n v="11"/>
    <s v="SALUTE E POLITICHE SOCIALI"/>
    <d v="2013-10-01T00:00:00"/>
    <m/>
    <d v="2016-03-14T00:00:00"/>
    <x v="0"/>
    <n v="12273"/>
    <x v="2843"/>
    <n v="2237"/>
    <n v="196545.74"/>
    <n v="24190"/>
    <x v="39"/>
    <n v="4743741003"/>
    <s v="G"/>
    <s v="PERSONA GIURIDICA"/>
    <s v="Civitavecchia"/>
    <s v="ROMA"/>
    <n v="200"/>
    <s v="AZIENDA USL"/>
    <s v="Sanita'"/>
    <m/>
  </r>
  <r>
    <s v="G17209"/>
    <d v="2015-12-29T00:00:00"/>
    <s v="DE"/>
    <s v="Determinazione"/>
    <n v="13"/>
    <s v="Tutela della salute"/>
    <n v="5"/>
    <x v="3"/>
    <n v="2"/>
    <s v="Spese in conto capitale"/>
    <s v="H22105"/>
    <x v="52"/>
    <n v="2016"/>
    <x v="1"/>
    <n v="40233"/>
    <s v="GR"/>
    <n v="11"/>
    <s v="SALUTE E POLITICHE SOCIALI"/>
    <d v="2013-10-01T00:00:00"/>
    <m/>
    <d v="2016-03-14T00:00:00"/>
    <x v="0"/>
    <n v="12272"/>
    <x v="2844"/>
    <n v="2237"/>
    <n v="20271.580000000002"/>
    <n v="24092"/>
    <x v="37"/>
    <n v="1455570562"/>
    <s v="G"/>
    <s v="PERSONA GIURIDICA"/>
    <s v="Viterbo"/>
    <s v="VITERBO"/>
    <n v="200"/>
    <s v="AZIENDA USL"/>
    <s v="Sanita'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3"/>
    <s v="GR"/>
    <n v="11"/>
    <s v="SALUTE E POLITICHE SOCIALI"/>
    <d v="2013-10-01T00:00:00"/>
    <m/>
    <d v="2016-03-14T00:00:00"/>
    <x v="0"/>
    <n v="12271"/>
    <x v="2845"/>
    <n v="1535"/>
    <n v="3683.57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3"/>
    <s v="GR"/>
    <n v="11"/>
    <s v="SALUTE E POLITICHE SOCIALI"/>
    <d v="2013-10-01T00:00:00"/>
    <m/>
    <d v="2016-03-14T00:00:00"/>
    <x v="0"/>
    <n v="12270"/>
    <x v="2778"/>
    <n v="1538"/>
    <n v="2458922.7599999998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5"/>
    <s v="GR"/>
    <n v="11"/>
    <s v="SALUTE E POLITICHE SOCIALI"/>
    <d v="2013-10-01T00:00:00"/>
    <m/>
    <d v="2016-03-14T00:00:00"/>
    <x v="0"/>
    <n v="12269"/>
    <x v="2846"/>
    <n v="1538"/>
    <n v="48510544"/>
    <n v="165025"/>
    <x v="8"/>
    <n v="13664791004"/>
    <s v="G"/>
    <s v="PERSONA GIURIDICA"/>
    <s v="Roma"/>
    <s v="ROMA"/>
    <n v="0"/>
    <s v="NON ATTRIBUITO"/>
    <s v="Sanita'"/>
    <s v="UNICREDIT FACTORING SPA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5"/>
    <s v="GR"/>
    <n v="11"/>
    <s v="SALUTE E POLITICHE SOCIALI"/>
    <d v="2013-10-01T00:00:00"/>
    <m/>
    <d v="2016-03-14T00:00:00"/>
    <x v="0"/>
    <n v="12268"/>
    <x v="2846"/>
    <n v="1538"/>
    <n v="9863374.3000000007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3-14T00:00:00"/>
    <x v="0"/>
    <n v="12267"/>
    <x v="2847"/>
    <n v="1538"/>
    <n v="46694.34"/>
    <n v="24276"/>
    <x v="9"/>
    <n v="1684950593"/>
    <s v="G"/>
    <s v="PERSONA GIURIDICA"/>
    <s v="Latina"/>
    <s v="LATINA"/>
    <n v="200"/>
    <s v="AZIENDA USL"/>
    <s v="Sanita'"/>
    <s v="INTESA SANPAOLO SPA - DIREZIONE PUBLIC FINANCE"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05"/>
    <s v="GR"/>
    <n v="11"/>
    <s v="SALUTE E POLITICHE SOCIALI"/>
    <d v="2013-10-01T00:00:00"/>
    <m/>
    <d v="2016-03-07T00:00:00"/>
    <x v="0"/>
    <n v="11846"/>
    <x v="2848"/>
    <n v="1535"/>
    <n v="2682.08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9"/>
    <s v="GR"/>
    <n v="11"/>
    <s v="SALUTE E POLITICHE SOCIALI"/>
    <d v="2013-10-01T00:00:00"/>
    <m/>
    <d v="2016-03-07T00:00:00"/>
    <x v="0"/>
    <n v="11845"/>
    <x v="2849"/>
    <n v="1633"/>
    <n v="118750"/>
    <n v="9432"/>
    <x v="260"/>
    <n v="97064110584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88"/>
    <s v="GR"/>
    <n v="11"/>
    <s v="SALUTE E POLITICHE SOCIALI"/>
    <d v="2013-10-01T00:00:00"/>
    <m/>
    <d v="2016-03-07T00:00:00"/>
    <x v="0"/>
    <n v="11844"/>
    <x v="2850"/>
    <n v="1633"/>
    <n v="4778.54"/>
    <n v="7744"/>
    <x v="32"/>
    <n v="96186120588"/>
    <s v="G"/>
    <s v="PERSONA GIURIDICA"/>
    <s v="Roma"/>
    <s v="ROMA"/>
    <n v="0"/>
    <s v="NON ATTRIBUITO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72"/>
    <s v="GR"/>
    <n v="11"/>
    <s v="SALUTE E POLITICHE SOCIALI"/>
    <d v="2013-10-01T00:00:00"/>
    <m/>
    <d v="2016-03-07T00:00:00"/>
    <x v="0"/>
    <n v="11843"/>
    <x v="2851"/>
    <n v="1633"/>
    <n v="7208.34"/>
    <n v="7744"/>
    <x v="32"/>
    <n v="96186120588"/>
    <s v="G"/>
    <s v="PERSONA GIURIDICA"/>
    <s v="Roma"/>
    <s v="ROMA"/>
    <n v="0"/>
    <s v="NON ATTRIBUITO"/>
    <s v="Cronologico - Fatt. elettronica"/>
    <m/>
  </r>
  <r>
    <s v="G18140"/>
    <d v="2014-12-16T00:00:00"/>
    <s v="DE"/>
    <s v="Determinazione"/>
    <n v="13"/>
    <s v="Tutela della salute"/>
    <n v="1"/>
    <x v="1"/>
    <n v="1"/>
    <s v="Spese correnti"/>
    <s v="T93614"/>
    <x v="5"/>
    <n v="2016"/>
    <x v="2"/>
    <n v="45312"/>
    <s v="GR"/>
    <n v="11"/>
    <s v="SALUTE E POLITICHE SOCIALI"/>
    <d v="2013-10-01T00:00:00"/>
    <m/>
    <d v="2016-03-07T00:00:00"/>
    <x v="0"/>
    <n v="11842"/>
    <x v="2852"/>
    <n v="1535"/>
    <n v="833.34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79"/>
    <s v="GR"/>
    <n v="11"/>
    <s v="SALUTE E POLITICHE SOCIALI"/>
    <d v="2013-10-01T00:00:00"/>
    <m/>
    <d v="2016-03-07T00:00:00"/>
    <x v="0"/>
    <n v="11841"/>
    <x v="2852"/>
    <n v="1535"/>
    <n v="2150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17564"/>
    <d v="2014-12-04T00:00:00"/>
    <s v="DE"/>
    <s v="Determinazione"/>
    <n v="13"/>
    <s v="Tutela della salute"/>
    <n v="1"/>
    <x v="1"/>
    <n v="1"/>
    <s v="Spese correnti"/>
    <s v="H11725"/>
    <x v="9"/>
    <n v="2016"/>
    <x v="2"/>
    <n v="43049"/>
    <s v="GR"/>
    <n v="1"/>
    <s v="AFF. ISTITUZIONALI, PERSONALE E SIST. INFORMATIVI"/>
    <d v="2013-10-01T00:00:00"/>
    <m/>
    <d v="2016-03-07T00:00:00"/>
    <x v="0"/>
    <n v="11792"/>
    <x v="2853"/>
    <n v="1362"/>
    <n v="623983.27"/>
    <n v="505"/>
    <x v="14"/>
    <n v="80143490581"/>
    <s v="G"/>
    <s v="PERSONA GIURIDICA"/>
    <s v="Roma"/>
    <s v="ROMA"/>
    <n v="900"/>
    <s v="TESORIERE REGIONE LAZIO"/>
    <s v="Cronologico - Fatt. elettronica"/>
    <m/>
  </r>
  <r>
    <s v="G17564"/>
    <d v="2014-12-04T00:00:00"/>
    <s v="DE"/>
    <s v="Determinazione"/>
    <n v="13"/>
    <s v="Tutela della salute"/>
    <n v="1"/>
    <x v="1"/>
    <n v="1"/>
    <s v="Spese correnti"/>
    <s v="H11725"/>
    <x v="9"/>
    <n v="2016"/>
    <x v="2"/>
    <n v="43049"/>
    <s v="GR"/>
    <n v="1"/>
    <s v="AFF. ISTITUZIONALI, PERSONALE E SIST. INFORMATIVI"/>
    <d v="2013-10-01T00:00:00"/>
    <m/>
    <d v="2016-03-07T00:00:00"/>
    <x v="0"/>
    <n v="11791"/>
    <x v="2854"/>
    <n v="1362"/>
    <n v="2836287.6"/>
    <n v="103159"/>
    <x v="267"/>
    <n v="6824201005"/>
    <s v="G"/>
    <s v="PERSONA GIURIDICA"/>
    <s v="Roma"/>
    <s v="ROMA"/>
    <n v="155"/>
    <s v="LAZIOMATICA S.P.A. -  LAIT s.p.a."/>
    <s v="Cronologico - Fatt. elettronica"/>
    <s v="LAZIOCREA"/>
  </r>
  <r>
    <s v="G11514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9168"/>
    <s v="GR"/>
    <n v="1"/>
    <s v="AFF. ISTITUZIONALI, PERSONALE E SIST. INFORMATIVI"/>
    <d v="2013-10-01T00:00:00"/>
    <m/>
    <d v="2016-03-07T00:00:00"/>
    <x v="0"/>
    <n v="11790"/>
    <x v="2855"/>
    <n v="1362"/>
    <n v="35800.42"/>
    <n v="103159"/>
    <x v="267"/>
    <n v="6824201005"/>
    <s v="G"/>
    <s v="PERSONA GIURIDICA"/>
    <s v="Roma"/>
    <s v="ROMA"/>
    <n v="155"/>
    <s v="LAZIOMATICA S.P.A. -  LAIT s.p.a."/>
    <s v="Cronologico - Fatt. elettronica"/>
    <s v="LAZIOCREA"/>
  </r>
  <r>
    <s v="G08512"/>
    <d v="2015-07-08T00:00:00"/>
    <s v="DE"/>
    <s v="Determinazione"/>
    <n v="13"/>
    <s v="Tutela della salute"/>
    <n v="1"/>
    <x v="1"/>
    <n v="1"/>
    <s v="Spese correnti"/>
    <s v="H11725"/>
    <x v="9"/>
    <n v="2016"/>
    <x v="1"/>
    <n v="25758"/>
    <s v="GR"/>
    <n v="1"/>
    <s v="AFF. ISTITUZIONALI, PERSONALE E SIST. INFORMATIVI"/>
    <d v="2013-10-01T00:00:00"/>
    <m/>
    <d v="2016-03-07T00:00:00"/>
    <x v="0"/>
    <n v="11789"/>
    <x v="2856"/>
    <n v="1362"/>
    <n v="260718.35"/>
    <n v="505"/>
    <x v="14"/>
    <n v="80143490581"/>
    <s v="G"/>
    <s v="PERSONA GIURIDICA"/>
    <s v="Roma"/>
    <s v="ROMA"/>
    <n v="900"/>
    <s v="TESORIERE REGIONE LAZIO"/>
    <s v="Cronologico - Fatt. elettronica"/>
    <m/>
  </r>
  <r>
    <s v="G08512"/>
    <d v="2015-07-08T00:00:00"/>
    <s v="DE"/>
    <s v="Determinazione"/>
    <n v="13"/>
    <s v="Tutela della salute"/>
    <n v="1"/>
    <x v="1"/>
    <n v="1"/>
    <s v="Spese correnti"/>
    <s v="H11725"/>
    <x v="9"/>
    <n v="2016"/>
    <x v="1"/>
    <n v="25758"/>
    <s v="GR"/>
    <n v="1"/>
    <s v="AFF. ISTITUZIONALI, PERSONALE E SIST. INFORMATIVI"/>
    <d v="2013-10-01T00:00:00"/>
    <m/>
    <d v="2016-03-07T00:00:00"/>
    <x v="0"/>
    <n v="11788"/>
    <x v="2857"/>
    <n v="1362"/>
    <n v="1185083.3999999999"/>
    <n v="103159"/>
    <x v="267"/>
    <n v="6824201005"/>
    <s v="G"/>
    <s v="PERSONA GIURIDICA"/>
    <s v="Roma"/>
    <s v="ROMA"/>
    <n v="155"/>
    <s v="LAZIOMATICA S.P.A. -  LAIT s.p.a."/>
    <s v="Cronologico - Fatt. elettronica"/>
    <s v="LAZIOCREA"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97"/>
    <s v="GR"/>
    <n v="11"/>
    <s v="SALUTE E POLITICHE SOCIALI"/>
    <d v="2013-10-01T00:00:00"/>
    <m/>
    <d v="2016-03-07T00:00:00"/>
    <x v="0"/>
    <n v="11778"/>
    <x v="2858"/>
    <n v="1633"/>
    <n v="59963.68"/>
    <n v="10146"/>
    <x v="268"/>
    <n v="5088880587"/>
    <s v="G"/>
    <s v="PERSONA GIURIDICA"/>
    <s v="Santa Marinella"/>
    <s v="ROMA"/>
    <n v="210"/>
    <s v="ALTRI SANITA'"/>
    <s v="Cronologico - Fatt. elettronica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4"/>
    <s v="GR"/>
    <n v="11"/>
    <s v="SALUTE E POLITICHE SOCIALI"/>
    <d v="2013-10-01T00:00:00"/>
    <m/>
    <d v="2016-03-07T00:00:00"/>
    <x v="0"/>
    <n v="11774"/>
    <x v="2859"/>
    <n v="1538"/>
    <n v="3102742.51"/>
    <n v="165025"/>
    <x v="8"/>
    <n v="13664791004"/>
    <s v="G"/>
    <s v="PERSONA GIURIDICA"/>
    <s v="Roma"/>
    <s v="ROMA"/>
    <n v="0"/>
    <s v="NON ATTRIBUITO"/>
    <s v="Sanita'"/>
    <s v="ASL RMA"/>
  </r>
  <r>
    <s v="G15735"/>
    <d v="2015-12-14T00:00:00"/>
    <s v="DE"/>
    <s v="Determinazione"/>
    <n v="13"/>
    <s v="Tutela della salute"/>
    <n v="7"/>
    <x v="2"/>
    <n v="1"/>
    <s v="Spese correnti"/>
    <s v="H13179"/>
    <x v="100"/>
    <n v="2016"/>
    <x v="1"/>
    <n v="35830"/>
    <s v="GR"/>
    <n v="11"/>
    <s v="SALUTE E POLITICHE SOCIALI"/>
    <d v="2013-10-01T00:00:00"/>
    <m/>
    <d v="2016-03-03T00:00:00"/>
    <x v="0"/>
    <n v="11751"/>
    <x v="2860"/>
    <n v="1636"/>
    <n v="228000"/>
    <n v="3068"/>
    <x v="175"/>
    <n v="80403930581"/>
    <s v="G"/>
    <s v="PERSONA GIURIDICA"/>
    <s v="Roma"/>
    <s v="ROMA"/>
    <n v="210"/>
    <s v="ALTRI SANITA'"/>
    <s v="Fondi Vincolati"/>
    <m/>
  </r>
  <r>
    <s v="G04257"/>
    <d v="2015-04-14T00:00:00"/>
    <s v="DE"/>
    <s v="Determinazione"/>
    <n v="13"/>
    <s v="Tutela della salute"/>
    <n v="1"/>
    <x v="1"/>
    <n v="1"/>
    <s v="Spese correnti"/>
    <s v="H11726"/>
    <x v="22"/>
    <n v="2016"/>
    <x v="1"/>
    <n v="15325"/>
    <s v="GR"/>
    <n v="12"/>
    <s v="CENTRALE ACQUISTI"/>
    <d v="2013-10-01T00:00:00"/>
    <m/>
    <d v="2016-03-03T00:00:00"/>
    <x v="0"/>
    <n v="11732"/>
    <x v="2861"/>
    <n v="1364"/>
    <n v="30422.69"/>
    <n v="505"/>
    <x v="14"/>
    <n v="80143490581"/>
    <s v="G"/>
    <s v="PERSONA GIURIDICA"/>
    <s v="Roma"/>
    <s v="ROMA"/>
    <n v="900"/>
    <s v="TESORIERE REGIONE LAZIO"/>
    <s v="Cronologico - Fatt. elettronica"/>
    <m/>
  </r>
  <r>
    <s v="G04257"/>
    <d v="2015-04-14T00:00:00"/>
    <s v="DE"/>
    <s v="Determinazione"/>
    <n v="13"/>
    <s v="Tutela della salute"/>
    <n v="1"/>
    <x v="1"/>
    <n v="1"/>
    <s v="Spese correnti"/>
    <s v="H11726"/>
    <x v="22"/>
    <n v="2016"/>
    <x v="1"/>
    <n v="15325"/>
    <s v="GR"/>
    <n v="12"/>
    <s v="CENTRALE ACQUISTI"/>
    <d v="2013-10-01T00:00:00"/>
    <m/>
    <d v="2016-03-03T00:00:00"/>
    <x v="0"/>
    <n v="11731"/>
    <x v="2862"/>
    <n v="1364"/>
    <n v="137593.51999999999"/>
    <n v="86779"/>
    <x v="70"/>
    <n v="3230150967"/>
    <s v="G"/>
    <s v="PERSONA GIURIDICA"/>
    <s v="Milano"/>
    <s v="MILANO"/>
    <n v="485"/>
    <s v="CONSULENZA, ASSISTENZA TECNICA E VALUTAZIONE"/>
    <s v="Cronologico - Fatt. elettronica"/>
    <m/>
  </r>
  <r>
    <s v="G16988"/>
    <d v="2015-12-28T00:00:00"/>
    <s v="DE"/>
    <s v="Determinazione"/>
    <n v="13"/>
    <s v="Tutela della salute"/>
    <n v="7"/>
    <x v="2"/>
    <n v="1"/>
    <s v="Spese correnti"/>
    <s v="H13134"/>
    <x v="46"/>
    <n v="2016"/>
    <x v="1"/>
    <n v="39788"/>
    <s v="GR"/>
    <n v="11"/>
    <s v="SALUTE E POLITICHE SOCIALI"/>
    <d v="2013-10-01T00:00:00"/>
    <m/>
    <d v="2016-03-03T00:00:00"/>
    <x v="0"/>
    <n v="11726"/>
    <x v="2863"/>
    <n v="1550"/>
    <n v="34513.949999999997"/>
    <n v="149473"/>
    <x v="55"/>
    <n v="94158910482"/>
    <s v="G"/>
    <s v="PERSONA GIURIDICA"/>
    <s v="Firenze"/>
    <s v="FIRENZE"/>
    <n v="0"/>
    <s v="NON ATTRIBUITO"/>
    <s v="Sanita'"/>
    <m/>
  </r>
  <r>
    <s v="G03211"/>
    <d v="2015-03-23T00:00:00"/>
    <s v="DE"/>
    <s v="Determinazione"/>
    <n v="13"/>
    <s v="Tutela della salute"/>
    <n v="1"/>
    <x v="1"/>
    <n v="1"/>
    <s v="Spese correnti"/>
    <s v="H11725"/>
    <x v="9"/>
    <n v="2016"/>
    <x v="1"/>
    <n v="15323"/>
    <s v="GR"/>
    <n v="11"/>
    <s v="SALUTE E POLITICHE SOCIALI"/>
    <d v="2013-10-01T00:00:00"/>
    <m/>
    <d v="2016-03-03T00:00:00"/>
    <x v="0"/>
    <n v="11724"/>
    <x v="2864"/>
    <n v="1623"/>
    <n v="73307.67"/>
    <n v="505"/>
    <x v="14"/>
    <n v="80143490581"/>
    <s v="G"/>
    <s v="PERSONA GIURIDICA"/>
    <s v="Roma"/>
    <s v="ROMA"/>
    <n v="900"/>
    <s v="TESORIERE REGIONE LAZIO"/>
    <s v="Cronologico - Fatt. elettronica"/>
    <m/>
  </r>
  <r>
    <s v="G03211"/>
    <d v="2015-03-23T00:00:00"/>
    <s v="DE"/>
    <s v="Determinazione"/>
    <n v="13"/>
    <s v="Tutela della salute"/>
    <n v="1"/>
    <x v="1"/>
    <n v="1"/>
    <s v="Spese correnti"/>
    <s v="H11725"/>
    <x v="9"/>
    <n v="2016"/>
    <x v="1"/>
    <n v="15323"/>
    <s v="GR"/>
    <n v="11"/>
    <s v="SALUTE E POLITICHE SOCIALI"/>
    <d v="2013-10-01T00:00:00"/>
    <m/>
    <d v="2016-03-03T00:00:00"/>
    <x v="0"/>
    <n v="11723"/>
    <x v="2865"/>
    <n v="1623"/>
    <n v="333216.64000000001"/>
    <n v="118689"/>
    <x v="48"/>
    <n v="1211770621"/>
    <s v="G"/>
    <s v="PERSONA GIURIDICA"/>
    <s v="Roma"/>
    <s v="ROMA"/>
    <n v="485"/>
    <s v="CONSULENZA, ASSISTENZA TECNICA E VALUTAZIONE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6"/>
    <x v="2866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5"/>
    <x v="2867"/>
    <n v="1364"/>
    <n v="95.3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4"/>
    <x v="2868"/>
    <n v="1364"/>
    <n v="49.6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3"/>
    <x v="2869"/>
    <n v="1364"/>
    <n v="1267.83999999999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2"/>
    <x v="2870"/>
    <n v="1364"/>
    <n v="4099.55"/>
    <n v="129178"/>
    <x v="26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1"/>
    <x v="2871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0"/>
    <x v="2872"/>
    <n v="1364"/>
    <n v="84.5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9"/>
    <x v="2873"/>
    <n v="1364"/>
    <n v="54.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8"/>
    <x v="2874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7"/>
    <x v="2870"/>
    <n v="1364"/>
    <n v="5152.8900000000003"/>
    <n v="145106"/>
    <x v="34"/>
    <m/>
    <s v="F"/>
    <s v="PERSONA FISICA"/>
    <s v="Policoro"/>
    <s v="MATERA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6"/>
    <x v="2875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5"/>
    <x v="2876"/>
    <n v="1364"/>
    <n v="118.9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4"/>
    <x v="2877"/>
    <n v="1364"/>
    <n v="54.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3"/>
    <x v="2878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2"/>
    <x v="2870"/>
    <n v="1364"/>
    <n v="5118.5200000000004"/>
    <n v="145120"/>
    <x v="269"/>
    <m/>
    <s v="F"/>
    <s v="PERSONA FISICA"/>
    <s v="Formello"/>
    <s v="ROMA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1"/>
    <x v="2879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60"/>
    <x v="2880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9"/>
    <x v="2881"/>
    <n v="1364"/>
    <n v="95.3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8"/>
    <x v="2882"/>
    <n v="1364"/>
    <n v="30.3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7"/>
    <x v="2883"/>
    <n v="1364"/>
    <n v="1267.83999999999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6"/>
    <x v="2870"/>
    <n v="1364"/>
    <n v="4118.84"/>
    <n v="131327"/>
    <x v="27"/>
    <m/>
    <s v="F"/>
    <s v="PERSONA FISICA"/>
    <s v="Rogliano"/>
    <s v="COSENZ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5"/>
    <x v="2884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4"/>
    <x v="2885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3"/>
    <x v="2886"/>
    <n v="1364"/>
    <n v="111.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2"/>
    <x v="2887"/>
    <n v="1364"/>
    <n v="44.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1"/>
    <x v="2888"/>
    <n v="1364"/>
    <n v="1267.83999999999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50"/>
    <x v="2870"/>
    <n v="1364"/>
    <n v="4088.52"/>
    <n v="130981"/>
    <x v="27"/>
    <m/>
    <s v="F"/>
    <s v="PERSONA FISICA"/>
    <s v="San Giuseppe Vesuviano"/>
    <s v="NAPOLI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9"/>
    <x v="2889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8"/>
    <x v="2890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7"/>
    <x v="2891"/>
    <n v="1364"/>
    <n v="95.3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6"/>
    <x v="2892"/>
    <n v="1364"/>
    <n v="49.6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5"/>
    <x v="2893"/>
    <n v="1364"/>
    <n v="1267.83999999999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44"/>
    <x v="2870"/>
    <n v="1364"/>
    <n v="4099.55"/>
    <n v="128713"/>
    <x v="19"/>
    <m/>
    <s v="F"/>
    <s v="PERSONA FISICA"/>
    <s v="Roma"/>
    <s v="ROMA"/>
    <n v="50"/>
    <s v="PERSONE FISICHE"/>
    <s v="Spese Obbligatorie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3"/>
    <s v="GR"/>
    <n v="11"/>
    <s v="SALUTE E POLITICHE SOCIALI"/>
    <d v="2013-10-01T00:00:00"/>
    <m/>
    <d v="2016-03-15T00:00:00"/>
    <x v="0"/>
    <n v="12574"/>
    <x v="2894"/>
    <n v="1633"/>
    <n v="137852.5"/>
    <n v="25624"/>
    <x v="91"/>
    <n v="90005460564"/>
    <s v="G"/>
    <s v="PERSONA GIURIDICA"/>
    <s v="Viterbo"/>
    <s v="VITERBO"/>
    <n v="252"/>
    <s v="ASSOCIAZIONI DI VOLONTARIATO"/>
    <s v="Sanita'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03T00:00:00"/>
    <x v="0"/>
    <n v="11714"/>
    <x v="2895"/>
    <n v="1341"/>
    <n v="16456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03T00:00:00"/>
    <x v="0"/>
    <n v="11713"/>
    <x v="2896"/>
    <n v="1341"/>
    <n v="74800"/>
    <n v="2023"/>
    <x v="63"/>
    <n v="399810589"/>
    <s v="G"/>
    <s v="PERSONA GIURIDICA"/>
    <s v="Roma"/>
    <s v="ROMA"/>
    <n v="432"/>
    <s v="POLIGRAFICO"/>
    <s v="Cronologico - Fatt. elettronica"/>
    <m/>
  </r>
  <r>
    <s v="G14196"/>
    <d v="2015-11-19T00:00:00"/>
    <s v="DE"/>
    <s v="Determinazione"/>
    <n v="13"/>
    <s v="Tutela della salute"/>
    <n v="7"/>
    <x v="2"/>
    <n v="1"/>
    <s v="Spese correnti"/>
    <s v="H21509"/>
    <x v="32"/>
    <n v="2016"/>
    <x v="1"/>
    <n v="33399"/>
    <s v="GR"/>
    <n v="23"/>
    <s v="RISORSE IDRICHE E DIFESA DEL SUOLO"/>
    <d v="2016-01-01T00:00:00"/>
    <d v="2017-02-22T00:00:00"/>
    <d v="2016-03-03T00:00:00"/>
    <x v="0"/>
    <n v="11709"/>
    <x v="2897"/>
    <n v="1364"/>
    <n v="241.44"/>
    <n v="505"/>
    <x v="14"/>
    <n v="80143490581"/>
    <s v="G"/>
    <s v="PERSONA GIURIDICA"/>
    <s v="Roma"/>
    <s v="ROMA"/>
    <n v="900"/>
    <s v="TESORIERE REGIONE LAZIO"/>
    <s v="Cronologico - Fatt. elettronica"/>
    <m/>
  </r>
  <r>
    <s v="G14196"/>
    <d v="2015-11-19T00:00:00"/>
    <s v="DE"/>
    <s v="Determinazione"/>
    <n v="13"/>
    <s v="Tutela della salute"/>
    <n v="7"/>
    <x v="2"/>
    <n v="1"/>
    <s v="Spese correnti"/>
    <s v="H21509"/>
    <x v="32"/>
    <n v="2016"/>
    <x v="1"/>
    <n v="33399"/>
    <s v="GR"/>
    <n v="23"/>
    <s v="RISORSE IDRICHE E DIFESA DEL SUOLO"/>
    <d v="2016-01-01T00:00:00"/>
    <d v="2017-02-22T00:00:00"/>
    <d v="2016-03-03T00:00:00"/>
    <x v="0"/>
    <n v="11708"/>
    <x v="2898"/>
    <n v="1364"/>
    <n v="1113.45"/>
    <n v="112034"/>
    <x v="93"/>
    <n v="9147251004"/>
    <s v="G"/>
    <s v="PERSONA GIURIDICA"/>
    <s v="Roma"/>
    <s v="ROMA"/>
    <n v="0"/>
    <s v="NON ATTRIBUITO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3-03T00:00:00"/>
    <x v="0"/>
    <n v="11681"/>
    <x v="2899"/>
    <n v="1364"/>
    <n v="466.48"/>
    <n v="505"/>
    <x v="14"/>
    <n v="80143490581"/>
    <s v="G"/>
    <s v="PERSONA GIURIDICA"/>
    <s v="Roma"/>
    <s v="ROMA"/>
    <n v="900"/>
    <s v="TESORIERE REGIONE LAZIO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3-03T00:00:00"/>
    <x v="0"/>
    <n v="11680"/>
    <x v="2900"/>
    <n v="1364"/>
    <n v="2407.38"/>
    <n v="160409"/>
    <x v="270"/>
    <n v="10983300152"/>
    <s v="G"/>
    <s v="PERSONA GIURIDICA"/>
    <s v="Milano"/>
    <s v="MILANO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02T00:00:00"/>
    <x v="0"/>
    <n v="11568"/>
    <x v="2122"/>
    <n v="1634"/>
    <n v="9465.7900000000009"/>
    <n v="111064"/>
    <x v="154"/>
    <n v="93011800203"/>
    <s v="G"/>
    <s v="PERSONA GIURIDICA"/>
    <s v="Curtatone"/>
    <s v="MANTOVA"/>
    <n v="210"/>
    <s v="ALTRI SANITA'"/>
    <s v="&lt; o = 20 Mila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07"/>
    <s v="GR"/>
    <n v="11"/>
    <s v="SALUTE E POLITICHE SOCIALI"/>
    <d v="2013-10-01T00:00:00"/>
    <m/>
    <d v="2016-03-02T00:00:00"/>
    <x v="0"/>
    <n v="11566"/>
    <x v="2806"/>
    <n v="1538"/>
    <n v="38019.550000000003"/>
    <n v="165025"/>
    <x v="8"/>
    <n v="13664791004"/>
    <s v="G"/>
    <s v="PERSONA GIURIDICA"/>
    <s v="Roma"/>
    <s v="ROMA"/>
    <n v="0"/>
    <s v="NON ATTRIBUITO"/>
    <s v="Sanita'"/>
    <m/>
  </r>
  <r>
    <s v="B7966"/>
    <d v="2011-10-21T00:00:00"/>
    <s v="DE"/>
    <s v="Determinazione"/>
    <n v="13"/>
    <s v="Tutela della salute"/>
    <n v="1"/>
    <x v="1"/>
    <n v="1"/>
    <s v="Spese correnti"/>
    <s v="H11715"/>
    <x v="1"/>
    <n v="2016"/>
    <x v="4"/>
    <n v="35199"/>
    <s v="GR"/>
    <n v="11"/>
    <s v="SALUTE E POLITICHE SOCIALI"/>
    <d v="2013-10-01T00:00:00"/>
    <m/>
    <d v="2016-03-02T00:00:00"/>
    <x v="0"/>
    <n v="11565"/>
    <x v="2790"/>
    <n v="1540"/>
    <n v="50689.04"/>
    <n v="30158"/>
    <x v="52"/>
    <n v="5080991002"/>
    <s v="G"/>
    <s v="PERSONA GIURIDICA"/>
    <s v="Roma"/>
    <s v="ROMA"/>
    <n v="208"/>
    <s v="TOR VERGATA II UNIVERSITA'"/>
    <s v="Sanita'"/>
    <s v="RIVOIRA PHARMA S.R.L.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3"/>
    <s v="GR"/>
    <n v="11"/>
    <s v="SALUTE E POLITICHE SOCIALI"/>
    <d v="2013-10-01T00:00:00"/>
    <m/>
    <d v="2016-03-02T00:00:00"/>
    <x v="0"/>
    <n v="11564"/>
    <x v="2787"/>
    <n v="1538"/>
    <n v="1488470.93"/>
    <n v="89234"/>
    <x v="6"/>
    <n v="8173691000"/>
    <s v="G"/>
    <s v="PERSONA GIURIDICA"/>
    <s v="Roma"/>
    <s v="ROMA"/>
    <n v="210"/>
    <s v="ALTRI SAN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2"/>
    <s v="GR"/>
    <n v="11"/>
    <s v="SALUTE E POLITICHE SOCIALI"/>
    <d v="2013-10-01T00:00:00"/>
    <m/>
    <d v="2016-03-02T00:00:00"/>
    <x v="0"/>
    <n v="11563"/>
    <x v="2788"/>
    <n v="1552"/>
    <n v="3244495.99"/>
    <n v="129051"/>
    <x v="3"/>
    <n v="97503840585"/>
    <s v="G"/>
    <s v="PERSONA GIURIDICA"/>
    <s v="Roma"/>
    <s v="ROMA"/>
    <n v="208"/>
    <s v="TOR VERGATA II UNIVERSITA'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3"/>
    <s v="GR"/>
    <n v="11"/>
    <s v="SALUTE E POLITICHE SOCIALI"/>
    <d v="2013-10-01T00:00:00"/>
    <m/>
    <d v="2016-03-02T00:00:00"/>
    <x v="0"/>
    <n v="11562"/>
    <x v="2788"/>
    <n v="1552"/>
    <n v="476342.1"/>
    <n v="129051"/>
    <x v="3"/>
    <n v="97503840585"/>
    <s v="G"/>
    <s v="PERSONA GIURIDICA"/>
    <s v="Roma"/>
    <s v="ROMA"/>
    <n v="208"/>
    <s v="TOR VERGATA II UNIVERSITA'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9"/>
    <s v="GR"/>
    <n v="11"/>
    <s v="SALUTE E POLITICHE SOCIALI"/>
    <d v="2013-10-01T00:00:00"/>
    <m/>
    <d v="2016-03-02T00:00:00"/>
    <x v="0"/>
    <n v="11561"/>
    <x v="2788"/>
    <n v="1552"/>
    <n v="7902944.0499999998"/>
    <n v="61022"/>
    <x v="61"/>
    <n v="6215161008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60"/>
    <x v="2901"/>
    <n v="1552"/>
    <n v="49896"/>
    <n v="129051"/>
    <x v="3"/>
    <n v="97503840585"/>
    <s v="G"/>
    <s v="PERSONA GIURIDICA"/>
    <s v="Roma"/>
    <s v="ROMA"/>
    <n v="208"/>
    <s v="TOR VERGATA II UNIVERSITA'"/>
    <s v="Sanita'"/>
    <s v="THERAKOS UK LIMITED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59"/>
    <x v="2902"/>
    <n v="1552"/>
    <n v="27500"/>
    <n v="129051"/>
    <x v="3"/>
    <n v="97503840585"/>
    <s v="G"/>
    <s v="PERSONA GIURIDICA"/>
    <s v="Roma"/>
    <s v="ROMA"/>
    <n v="208"/>
    <s v="TOR VERGATA II UNIVERSITA'"/>
    <s v="Sanita'"/>
    <s v="THERAKOS UK LIMITED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58"/>
    <x v="2788"/>
    <n v="1552"/>
    <n v="3957542.36"/>
    <n v="129051"/>
    <x v="3"/>
    <n v="97503840585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1"/>
    <s v="GR"/>
    <n v="11"/>
    <s v="SALUTE E POLITICHE SOCIALI"/>
    <d v="2013-10-01T00:00:00"/>
    <m/>
    <d v="2016-03-02T00:00:00"/>
    <x v="0"/>
    <n v="11557"/>
    <x v="2789"/>
    <n v="1539"/>
    <n v="1620651.97"/>
    <n v="60046"/>
    <x v="40"/>
    <n v="6019571006"/>
    <s v="G"/>
    <s v="PERSONA GIURIDICA"/>
    <s v="Roma"/>
    <s v="ROMA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02T00:00:00"/>
    <x v="0"/>
    <n v="11556"/>
    <x v="2804"/>
    <n v="1538"/>
    <n v="1205929.21"/>
    <n v="165024"/>
    <x v="5"/>
    <n v="13665151000"/>
    <s v="G"/>
    <s v="PERSONA GIURIDICA"/>
    <s v="Roma"/>
    <s v="ROMA"/>
    <n v="0"/>
    <s v="NON ATTRIBUITO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2"/>
    <s v="GR"/>
    <n v="11"/>
    <s v="SALUTE E POLITICHE SOCIALI"/>
    <d v="2013-10-01T00:00:00"/>
    <m/>
    <d v="2016-03-02T00:00:00"/>
    <x v="0"/>
    <n v="11555"/>
    <x v="2789"/>
    <n v="1539"/>
    <n v="2741605.78"/>
    <n v="60046"/>
    <x v="40"/>
    <n v="6019571006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53"/>
    <x v="2789"/>
    <n v="1539"/>
    <n v="3485065.84"/>
    <n v="60046"/>
    <x v="40"/>
    <n v="601957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0"/>
    <s v="GR"/>
    <n v="11"/>
    <s v="SALUTE E POLITICHE SOCIALI"/>
    <d v="2013-10-01T00:00:00"/>
    <m/>
    <d v="2016-03-02T00:00:00"/>
    <x v="0"/>
    <n v="11552"/>
    <x v="2790"/>
    <n v="1540"/>
    <n v="3485300.78"/>
    <n v="30158"/>
    <x v="52"/>
    <n v="5080991002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50"/>
    <x v="2790"/>
    <n v="1539"/>
    <n v="4883181.68"/>
    <n v="30158"/>
    <x v="52"/>
    <n v="5080991002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9"/>
    <s v="GR"/>
    <n v="11"/>
    <s v="SALUTE E POLITICHE SOCIALI"/>
    <d v="2013-10-01T00:00:00"/>
    <m/>
    <d v="2016-03-02T00:00:00"/>
    <x v="0"/>
    <n v="11548"/>
    <x v="2791"/>
    <n v="1540"/>
    <n v="54041.33"/>
    <n v="2812"/>
    <x v="7"/>
    <n v="2153140583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47"/>
    <x v="2791"/>
    <n v="1539"/>
    <n v="6910166.71"/>
    <n v="2812"/>
    <x v="7"/>
    <n v="2153140583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45"/>
    <x v="2792"/>
    <n v="1552"/>
    <n v="20762505.77"/>
    <n v="57036"/>
    <x v="36"/>
    <n v="5865511009"/>
    <s v="G"/>
    <s v="PERSONA GIURIDICA"/>
    <s v="Roma"/>
    <s v="ROMA"/>
    <n v="202"/>
    <s v="AZIENDA POLICLINICO UMBERTO I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44"/>
    <x v="2793"/>
    <n v="1539"/>
    <n v="5476835.5"/>
    <n v="25905"/>
    <x v="42"/>
    <n v="473506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6"/>
    <s v="GR"/>
    <n v="11"/>
    <s v="SALUTE E POLITICHE SOCIALI"/>
    <d v="2013-10-01T00:00:00"/>
    <m/>
    <d v="2016-03-02T00:00:00"/>
    <x v="0"/>
    <n v="11543"/>
    <x v="2794"/>
    <n v="1539"/>
    <n v="390119.09"/>
    <n v="25957"/>
    <x v="53"/>
    <n v="4733051009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42"/>
    <x v="2794"/>
    <n v="1539"/>
    <n v="7956966.7199999997"/>
    <n v="25957"/>
    <x v="53"/>
    <n v="4733051009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41"/>
    <x v="2795"/>
    <n v="1538"/>
    <n v="9885606.9700000007"/>
    <n v="24277"/>
    <x v="29"/>
    <n v="1886690609"/>
    <s v="G"/>
    <s v="PERSONA GIURIDICA"/>
    <s v="Frosinone"/>
    <s v="FROSINONE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5"/>
    <s v="GR"/>
    <n v="11"/>
    <s v="SALUTE E POLITICHE SOCIALI"/>
    <d v="2013-10-01T00:00:00"/>
    <m/>
    <d v="2016-03-02T00:00:00"/>
    <x v="0"/>
    <n v="11540"/>
    <x v="2796"/>
    <n v="1538"/>
    <n v="1872533.8"/>
    <n v="24276"/>
    <x v="9"/>
    <n v="1684950593"/>
    <s v="G"/>
    <s v="PERSONA GIURIDICA"/>
    <s v="Latina"/>
    <s v="LATIN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3-02T00:00:00"/>
    <x v="0"/>
    <n v="11539"/>
    <x v="2903"/>
    <n v="1538"/>
    <n v="120000"/>
    <n v="24276"/>
    <x v="9"/>
    <n v="1684950593"/>
    <s v="G"/>
    <s v="PERSONA GIURIDICA"/>
    <s v="Latina"/>
    <s v="LATINA"/>
    <n v="200"/>
    <s v="AZIENDA USL"/>
    <s v="Sanita'"/>
    <s v="SIRTEX MEDICAL EUROPE GMBH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3-02T00:00:00"/>
    <x v="0"/>
    <n v="11538"/>
    <x v="2904"/>
    <n v="1538"/>
    <n v="1960"/>
    <n v="24276"/>
    <x v="9"/>
    <n v="1684950593"/>
    <s v="G"/>
    <s v="PERSONA GIURIDICA"/>
    <s v="Latina"/>
    <s v="LATINA"/>
    <n v="200"/>
    <s v="AZIENDA USL"/>
    <s v="Sanita'"/>
    <s v="SINI-MEDIK NIEDERREITER GMBH"/>
  </r>
  <r>
    <s v="G05540"/>
    <d v="2013-12-20T00:00:00"/>
    <s v="DE"/>
    <s v="Determinazione"/>
    <n v="13"/>
    <s v="Tutela della salute"/>
    <n v="1"/>
    <x v="1"/>
    <n v="1"/>
    <s v="Spese correnti"/>
    <s v="H11715"/>
    <x v="1"/>
    <n v="2016"/>
    <x v="3"/>
    <n v="52729"/>
    <s v="GR"/>
    <n v="11"/>
    <s v="SALUTE E POLITICHE SOCIALI"/>
    <d v="2013-10-01T00:00:00"/>
    <m/>
    <d v="2016-03-02T00:00:00"/>
    <x v="0"/>
    <n v="11537"/>
    <x v="2802"/>
    <n v="1538"/>
    <n v="510093.15"/>
    <n v="165025"/>
    <x v="8"/>
    <n v="13664791004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02T00:00:00"/>
    <x v="0"/>
    <n v="11536"/>
    <x v="2803"/>
    <n v="1538"/>
    <n v="237609.42"/>
    <n v="24188"/>
    <x v="11"/>
    <n v="4733491007"/>
    <s v="G"/>
    <s v="PERSONA GIURIDICA"/>
    <s v="Roma"/>
    <s v="ROM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3-02T00:00:00"/>
    <x v="0"/>
    <n v="11535"/>
    <x v="2805"/>
    <n v="1538"/>
    <n v="35847.18"/>
    <n v="165024"/>
    <x v="5"/>
    <n v="13665151000"/>
    <s v="G"/>
    <s v="PERSONA GIURIDICA"/>
    <s v="Roma"/>
    <s v="ROMA"/>
    <n v="0"/>
    <s v="NON ATTRIBUITO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94"/>
    <s v="GR"/>
    <n v="11"/>
    <s v="SALUTE E POLITICHE SOCIALI"/>
    <d v="2013-10-01T00:00:00"/>
    <m/>
    <d v="2016-03-02T00:00:00"/>
    <x v="0"/>
    <n v="11533"/>
    <x v="2787"/>
    <n v="1538"/>
    <n v="1208.56"/>
    <n v="89234"/>
    <x v="6"/>
    <n v="8173691000"/>
    <s v="G"/>
    <s v="PERSONA GIURIDICA"/>
    <s v="Roma"/>
    <s v="ROMA"/>
    <n v="210"/>
    <s v="ALTRI SAN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3-02T00:00:00"/>
    <x v="0"/>
    <n v="11532"/>
    <x v="2796"/>
    <n v="1538"/>
    <n v="11079478.390000001"/>
    <n v="24276"/>
    <x v="9"/>
    <n v="1684950593"/>
    <s v="G"/>
    <s v="PERSONA GIURIDICA"/>
    <s v="Latina"/>
    <s v="LATINA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02T00:00:00"/>
    <x v="0"/>
    <n v="11531"/>
    <x v="2788"/>
    <n v="1538"/>
    <n v="538638.89"/>
    <n v="129051"/>
    <x v="3"/>
    <n v="97503840585"/>
    <s v="G"/>
    <s v="PERSONA GIURIDICA"/>
    <s v="Roma"/>
    <s v="ROMA"/>
    <n v="208"/>
    <s v="TOR VERGATA II UNIVERSITA'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4"/>
    <s v="GR"/>
    <n v="11"/>
    <s v="SALUTE E POLITICHE SOCIALI"/>
    <d v="2013-10-01T00:00:00"/>
    <m/>
    <d v="2016-03-02T00:00:00"/>
    <x v="0"/>
    <n v="11530"/>
    <x v="2905"/>
    <n v="1538"/>
    <n v="65539.47"/>
    <n v="24278"/>
    <x v="38"/>
    <n v="821180577"/>
    <s v="G"/>
    <s v="PERSONA GIURIDICA"/>
    <s v="Rieti"/>
    <s v="RIETI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3"/>
    <s v="GR"/>
    <n v="11"/>
    <s v="SALUTE E POLITICHE SOCIALI"/>
    <d v="2013-10-01T00:00:00"/>
    <m/>
    <d v="2016-03-02T00:00:00"/>
    <x v="0"/>
    <n v="11528"/>
    <x v="2905"/>
    <n v="1538"/>
    <n v="3032163.77"/>
    <n v="24278"/>
    <x v="38"/>
    <n v="821180577"/>
    <s v="G"/>
    <s v="PERSONA GIURIDICA"/>
    <s v="Rieti"/>
    <s v="RIETI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27"/>
    <x v="2905"/>
    <n v="1538"/>
    <n v="780544.21"/>
    <n v="24278"/>
    <x v="38"/>
    <n v="821180577"/>
    <s v="G"/>
    <s v="PERSONA GIURIDICA"/>
    <s v="Rieti"/>
    <s v="RIETI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3-02T00:00:00"/>
    <x v="0"/>
    <n v="11526"/>
    <x v="2789"/>
    <n v="1538"/>
    <n v="73435.149999999994"/>
    <n v="60046"/>
    <x v="40"/>
    <n v="6019571006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25"/>
    <x v="2906"/>
    <n v="1538"/>
    <n v="5185.2"/>
    <n v="24092"/>
    <x v="37"/>
    <n v="1455570562"/>
    <s v="G"/>
    <s v="PERSONA GIURIDICA"/>
    <s v="Viterbo"/>
    <s v="VITERBO"/>
    <n v="200"/>
    <s v="AZIENDA USL"/>
    <s v="Sanita'"/>
    <s v="LA PITAGORA DI MACRELLI GIAN CARLO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24"/>
    <x v="2798"/>
    <n v="1538"/>
    <n v="11866753.41"/>
    <n v="24092"/>
    <x v="37"/>
    <n v="1455570562"/>
    <s v="G"/>
    <s v="PERSONA GIURIDICA"/>
    <s v="Viterbo"/>
    <s v="VITERBO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23"/>
    <x v="2799"/>
    <n v="1538"/>
    <n v="6597461.6900000004"/>
    <n v="24189"/>
    <x v="10"/>
    <n v="4737811002"/>
    <s v="G"/>
    <s v="PERSONA GIURIDICA"/>
    <s v="Albano Laziale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1"/>
    <s v="GR"/>
    <n v="11"/>
    <s v="SALUTE E POLITICHE SOCIALI"/>
    <d v="2013-10-01T00:00:00"/>
    <m/>
    <d v="2016-03-02T00:00:00"/>
    <x v="0"/>
    <n v="11522"/>
    <x v="2799"/>
    <n v="1538"/>
    <n v="1691105.77"/>
    <n v="24189"/>
    <x v="10"/>
    <n v="4737811002"/>
    <s v="G"/>
    <s v="PERSONA GIURIDICA"/>
    <s v="Albano Laziale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1"/>
    <s v="GR"/>
    <n v="11"/>
    <s v="SALUTE E POLITICHE SOCIALI"/>
    <d v="2013-10-01T00:00:00"/>
    <m/>
    <d v="2016-03-02T00:00:00"/>
    <x v="0"/>
    <n v="11521"/>
    <x v="2800"/>
    <n v="1538"/>
    <n v="7133821.8700000001"/>
    <n v="24194"/>
    <x v="30"/>
    <n v="4733471009"/>
    <s v="G"/>
    <s v="PERSONA GIURIDICA"/>
    <s v="Tivoli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0"/>
    <s v="GR"/>
    <n v="11"/>
    <s v="SALUTE E POLITICHE SOCIALI"/>
    <d v="2013-10-01T00:00:00"/>
    <m/>
    <d v="2016-03-02T00:00:00"/>
    <x v="0"/>
    <n v="11520"/>
    <x v="2800"/>
    <n v="1538"/>
    <n v="1754816.97"/>
    <n v="24194"/>
    <x v="30"/>
    <n v="4733471009"/>
    <s v="G"/>
    <s v="PERSONA GIURIDICA"/>
    <s v="Tivoli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9"/>
    <s v="GR"/>
    <n v="11"/>
    <s v="SALUTE E POLITICHE SOCIALI"/>
    <d v="2013-10-01T00:00:00"/>
    <m/>
    <d v="2016-03-02T00:00:00"/>
    <x v="0"/>
    <n v="11519"/>
    <x v="2801"/>
    <n v="1538"/>
    <n v="237497.64"/>
    <n v="24190"/>
    <x v="39"/>
    <n v="4743741003"/>
    <s v="G"/>
    <s v="PERSONA GIURIDICA"/>
    <s v="Civitavecchi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18"/>
    <x v="2801"/>
    <n v="1538"/>
    <n v="3761485.89"/>
    <n v="24190"/>
    <x v="39"/>
    <n v="4743741003"/>
    <s v="G"/>
    <s v="PERSONA GIURIDICA"/>
    <s v="Civitavecchia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35"/>
    <s v="GR"/>
    <n v="11"/>
    <s v="SALUTE E POLITICHE SOCIALI"/>
    <d v="2013-10-01T00:00:00"/>
    <m/>
    <d v="2016-03-02T00:00:00"/>
    <x v="0"/>
    <n v="11517"/>
    <x v="2791"/>
    <n v="1540"/>
    <n v="75438.3"/>
    <n v="2812"/>
    <x v="7"/>
    <n v="2153140583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3-02T00:00:00"/>
    <x v="0"/>
    <n v="11516"/>
    <x v="2802"/>
    <n v="1538"/>
    <n v="9882330.8000000007"/>
    <n v="165025"/>
    <x v="8"/>
    <n v="13664791004"/>
    <s v="G"/>
    <s v="PERSONA GIURIDICA"/>
    <s v="Roma"/>
    <s v="ROMA"/>
    <n v="0"/>
    <s v="NON ATTRIBUITO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9"/>
    <s v="GR"/>
    <n v="11"/>
    <s v="SALUTE E POLITICHE SOCIALI"/>
    <d v="2013-10-01T00:00:00"/>
    <m/>
    <d v="2016-03-02T00:00:00"/>
    <x v="0"/>
    <n v="11515"/>
    <x v="2802"/>
    <n v="1538"/>
    <n v="1019126.15"/>
    <n v="165025"/>
    <x v="8"/>
    <n v="13664791004"/>
    <s v="G"/>
    <s v="PERSONA GIURIDICA"/>
    <s v="Roma"/>
    <s v="ROMA"/>
    <n v="0"/>
    <s v="NON ATTRIBUITO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31"/>
    <s v="GR"/>
    <n v="11"/>
    <s v="SALUTE E POLITICHE SOCIALI"/>
    <d v="2013-10-01T00:00:00"/>
    <m/>
    <d v="2016-03-02T00:00:00"/>
    <x v="0"/>
    <n v="11514"/>
    <x v="2792"/>
    <n v="1552"/>
    <n v="63409.440000000002"/>
    <n v="57036"/>
    <x v="36"/>
    <n v="5865511009"/>
    <s v="G"/>
    <s v="PERSONA GIURIDICA"/>
    <s v="Roma"/>
    <s v="ROMA"/>
    <n v="202"/>
    <s v="AZIENDA POLICLINICO UMBERTO I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7"/>
    <s v="GR"/>
    <n v="11"/>
    <s v="SALUTE E POLITICHE SOCIALI"/>
    <d v="2013-10-01T00:00:00"/>
    <m/>
    <d v="2016-03-02T00:00:00"/>
    <x v="0"/>
    <n v="11513"/>
    <x v="2803"/>
    <n v="1538"/>
    <n v="4307706.7300000004"/>
    <n v="24188"/>
    <x v="11"/>
    <n v="4733491007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12"/>
    <x v="2803"/>
    <n v="1538"/>
    <n v="96232.46"/>
    <n v="24188"/>
    <x v="11"/>
    <n v="4733491007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11"/>
    <x v="2804"/>
    <n v="1538"/>
    <n v="13176970.74"/>
    <n v="165024"/>
    <x v="5"/>
    <n v="13665151000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3-02T00:00:00"/>
    <x v="0"/>
    <n v="11510"/>
    <x v="2907"/>
    <n v="1538"/>
    <n v="5050.5"/>
    <n v="25958"/>
    <x v="271"/>
    <n v="4738701004"/>
    <s v="G"/>
    <s v="PERSONA GIURIDICA"/>
    <s v="Roma"/>
    <s v="ROMA"/>
    <n v="200"/>
    <s v="AZIENDA USL"/>
    <s v="Sanita'"/>
    <s v="LAERDAL MEDICAL AS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5"/>
    <s v="GR"/>
    <n v="11"/>
    <s v="SALUTE E POLITICHE SOCIALI"/>
    <d v="2013-10-01T00:00:00"/>
    <m/>
    <d v="2016-03-02T00:00:00"/>
    <x v="0"/>
    <n v="11509"/>
    <x v="2805"/>
    <n v="1538"/>
    <n v="2960415.71"/>
    <n v="165024"/>
    <x v="5"/>
    <n v="13665151000"/>
    <s v="G"/>
    <s v="PERSONA GIURIDICA"/>
    <s v="Roma"/>
    <s v="ROMA"/>
    <n v="0"/>
    <s v="NON ATTRIBUITO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02T00:00:00"/>
    <x v="0"/>
    <n v="11508"/>
    <x v="2793"/>
    <n v="1538"/>
    <n v="1554247.15"/>
    <n v="25905"/>
    <x v="42"/>
    <n v="4735061006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07"/>
    <x v="2908"/>
    <n v="1538"/>
    <n v="1500"/>
    <n v="165024"/>
    <x v="5"/>
    <n v="13665151000"/>
    <s v="G"/>
    <s v="PERSONA GIURIDICA"/>
    <s v="Roma"/>
    <s v="ROMA"/>
    <n v="0"/>
    <s v="NON ATTRIBUITO"/>
    <s v="Sanita'"/>
    <s v="SINI-MEDIK NIEDERREITER GMBH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06"/>
    <x v="2805"/>
    <n v="1538"/>
    <n v="5824475.3399999999"/>
    <n v="165024"/>
    <x v="5"/>
    <n v="13665151000"/>
    <s v="G"/>
    <s v="PERSONA GIURIDICA"/>
    <s v="Roma"/>
    <s v="ROMA"/>
    <n v="0"/>
    <s v="NON ATTRIBUITO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4"/>
    <s v="GR"/>
    <n v="11"/>
    <s v="SALUTE E POLITICHE SOCIALI"/>
    <d v="2013-10-01T00:00:00"/>
    <m/>
    <d v="2016-03-02T00:00:00"/>
    <x v="0"/>
    <n v="11505"/>
    <x v="2909"/>
    <n v="1539"/>
    <n v="3905.22"/>
    <n v="25957"/>
    <x v="53"/>
    <n v="4733051009"/>
    <s v="G"/>
    <s v="PERSONA GIURIDICA"/>
    <s v="Roma"/>
    <s v="ROMA"/>
    <n v="200"/>
    <s v="AZIENDA USL"/>
    <s v="Sanita'"/>
    <s v="DAKO ITALIA S.P.A.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4"/>
    <s v="GR"/>
    <n v="11"/>
    <s v="SALUTE E POLITICHE SOCIALI"/>
    <d v="2013-10-01T00:00:00"/>
    <m/>
    <d v="2016-03-02T00:00:00"/>
    <x v="0"/>
    <n v="11504"/>
    <x v="2806"/>
    <n v="1538"/>
    <n v="1563546.21"/>
    <n v="165025"/>
    <x v="8"/>
    <n v="13664791004"/>
    <s v="G"/>
    <s v="PERSONA GIURIDICA"/>
    <s v="Roma"/>
    <s v="ROMA"/>
    <n v="0"/>
    <s v="NON ATTRIBUITO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85"/>
    <s v="GR"/>
    <n v="11"/>
    <s v="SALUTE E POLITICHE SOCIALI"/>
    <d v="2013-10-01T00:00:00"/>
    <m/>
    <d v="2016-03-02T00:00:00"/>
    <x v="0"/>
    <n v="11503"/>
    <x v="2795"/>
    <n v="1538"/>
    <n v="1632168.36"/>
    <n v="24277"/>
    <x v="29"/>
    <n v="1886690609"/>
    <s v="G"/>
    <s v="PERSONA GIURIDICA"/>
    <s v="Frosinone"/>
    <s v="FROSINONE"/>
    <n v="200"/>
    <s v="AZIENDA USL"/>
    <s v="Sanita'"/>
    <m/>
  </r>
  <r>
    <s v="G00001"/>
    <d v="2014-12-31T00:00:00"/>
    <s v="UF"/>
    <s v="Provv.Uff."/>
    <n v="13"/>
    <s v="Tutela della salute"/>
    <n v="1"/>
    <x v="1"/>
    <n v="1"/>
    <s v="Spese correnti"/>
    <s v="H11718"/>
    <x v="90"/>
    <n v="2016"/>
    <x v="2"/>
    <n v="48192"/>
    <s v="GR"/>
    <n v="11"/>
    <s v="SALUTE E POLITICHE SOCIALI"/>
    <d v="2013-10-01T00:00:00"/>
    <m/>
    <d v="2016-03-02T00:00:00"/>
    <x v="0"/>
    <n v="11502"/>
    <x v="2796"/>
    <n v="1538"/>
    <n v="1179143.6100000001"/>
    <n v="24276"/>
    <x v="9"/>
    <n v="1684950593"/>
    <s v="G"/>
    <s v="PERSONA GIURIDICA"/>
    <s v="Latina"/>
    <s v="LATIN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3-02T00:00:00"/>
    <x v="0"/>
    <n v="11501"/>
    <x v="2806"/>
    <n v="1538"/>
    <n v="23560373.359999999"/>
    <n v="165025"/>
    <x v="8"/>
    <n v="13664791004"/>
    <s v="G"/>
    <s v="PERSONA GIURIDICA"/>
    <s v="Roma"/>
    <s v="ROMA"/>
    <n v="0"/>
    <s v="NON ATTRIBUITO"/>
    <s v="Sanita'"/>
    <m/>
  </r>
  <r>
    <s v="B01775"/>
    <d v="2013-05-14T00:00:00"/>
    <s v="DE"/>
    <s v="Determinazione"/>
    <n v="13"/>
    <s v="Tutela della salute"/>
    <n v="1"/>
    <x v="1"/>
    <n v="1"/>
    <s v="Spese correnti"/>
    <s v="H11715"/>
    <x v="1"/>
    <n v="2016"/>
    <x v="3"/>
    <n v="23130"/>
    <s v="GR"/>
    <n v="11"/>
    <s v="SALUTE E POLITICHE SOCIALI"/>
    <d v="2013-10-01T00:00:00"/>
    <m/>
    <d v="2016-03-02T00:00:00"/>
    <x v="0"/>
    <n v="11500"/>
    <x v="2797"/>
    <n v="1538"/>
    <n v="3271.99"/>
    <n v="24278"/>
    <x v="38"/>
    <n v="821180577"/>
    <s v="G"/>
    <s v="PERSONA GIURIDICA"/>
    <s v="Rieti"/>
    <s v="RIETI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4"/>
    <s v="GR"/>
    <n v="11"/>
    <s v="SALUTE E POLITICHE SOCIALI"/>
    <d v="2013-10-01T00:00:00"/>
    <m/>
    <d v="2016-03-02T00:00:00"/>
    <x v="0"/>
    <n v="11499"/>
    <x v="2799"/>
    <n v="1538"/>
    <n v="238429.53"/>
    <n v="24189"/>
    <x v="10"/>
    <n v="4737811002"/>
    <s v="G"/>
    <s v="PERSONA GIURIDICA"/>
    <s v="Albano Laziale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2"/>
    <s v="GR"/>
    <n v="11"/>
    <s v="SALUTE E POLITICHE SOCIALI"/>
    <d v="2013-10-01T00:00:00"/>
    <m/>
    <d v="2016-03-02T00:00:00"/>
    <x v="0"/>
    <n v="11498"/>
    <x v="2910"/>
    <n v="1538"/>
    <n v="1307.07"/>
    <n v="24194"/>
    <x v="30"/>
    <n v="4733471009"/>
    <s v="G"/>
    <s v="PERSONA GIURIDICA"/>
    <s v="Tivoli"/>
    <s v="ROMA"/>
    <n v="200"/>
    <s v="AZIENDA USL"/>
    <s v="Sanita'"/>
    <s v="GN HEARING S.R.L."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2"/>
    <s v="GR"/>
    <n v="11"/>
    <s v="SALUTE E POLITICHE SOCIALI"/>
    <d v="2013-10-01T00:00:00"/>
    <m/>
    <d v="2016-03-02T00:00:00"/>
    <x v="0"/>
    <n v="11497"/>
    <x v="2800"/>
    <n v="1538"/>
    <n v="339656.64"/>
    <n v="24194"/>
    <x v="30"/>
    <n v="4733471009"/>
    <s v="G"/>
    <s v="PERSONA GIURIDICA"/>
    <s v="Tivoli"/>
    <s v="ROMA"/>
    <n v="200"/>
    <s v="AZIENDA USL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40"/>
    <s v="GR"/>
    <n v="11"/>
    <s v="SALUTE E POLITICHE SOCIALI"/>
    <d v="2013-10-01T00:00:00"/>
    <m/>
    <d v="2016-03-02T00:00:00"/>
    <x v="0"/>
    <n v="11496"/>
    <x v="2801"/>
    <n v="1538"/>
    <n v="144336.12"/>
    <n v="24190"/>
    <x v="39"/>
    <n v="4743741003"/>
    <s v="G"/>
    <s v="PERSONA GIURIDICA"/>
    <s v="Civitavecchia"/>
    <s v="ROMA"/>
    <n v="200"/>
    <s v="AZIENDA USL"/>
    <s v="Sanita'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93"/>
    <x v="2911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92"/>
    <x v="2912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91"/>
    <x v="2913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90"/>
    <x v="2914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89"/>
    <x v="2915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3-01T00:00:00"/>
    <x v="0"/>
    <n v="11488"/>
    <x v="2916"/>
    <n v="1364"/>
    <n v="1687.86"/>
    <n v="155174"/>
    <x v="166"/>
    <m/>
    <s v="F"/>
    <s v="PERSONA FISICA"/>
    <s v="Roma"/>
    <s v="ROMA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7"/>
    <x v="291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6"/>
    <x v="2918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5"/>
    <x v="2919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4"/>
    <x v="2920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3"/>
    <x v="2921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3-01T00:00:00"/>
    <x v="0"/>
    <n v="11482"/>
    <x v="2922"/>
    <n v="1364"/>
    <n v="1687.86"/>
    <n v="155173"/>
    <x v="190"/>
    <m/>
    <s v="F"/>
    <s v="PERSONA FISICA"/>
    <s v="Roma"/>
    <s v="ROMA"/>
    <n v="0"/>
    <s v="NON ATTRIBUIT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81"/>
    <x v="292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80"/>
    <x v="2924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79"/>
    <x v="2925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78"/>
    <x v="2926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77"/>
    <x v="2927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3-01T00:00:00"/>
    <x v="0"/>
    <n v="11476"/>
    <x v="2928"/>
    <n v="1364"/>
    <n v="1785.69"/>
    <n v="159781"/>
    <x v="16"/>
    <m/>
    <s v="F"/>
    <s v="PERSONA FISICA"/>
    <s v="Roma"/>
    <s v="ROMA"/>
    <n v="0"/>
    <s v="NON ATTRIBUITO"/>
    <s v="Spese Obbligatorie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70"/>
    <s v="GR"/>
    <n v="11"/>
    <s v="SALUTE E POLITICHE SOCIALI"/>
    <d v="2013-10-01T00:00:00"/>
    <m/>
    <d v="2016-03-01T00:00:00"/>
    <x v="0"/>
    <n v="11473"/>
    <x v="2929"/>
    <n v="1633"/>
    <n v="4279.16"/>
    <n v="7744"/>
    <x v="32"/>
    <n v="96186120588"/>
    <s v="G"/>
    <s v="PERSONA GIURIDICA"/>
    <s v="Roma"/>
    <s v="ROMA"/>
    <n v="0"/>
    <s v="NON ATTRIBUITO"/>
    <s v="Cronologico - Fatt. elettronica"/>
    <m/>
  </r>
  <r>
    <s v="G08248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397"/>
    <s v="GR"/>
    <n v="1"/>
    <s v="AFF. ISTITUZIONALI, PERSONALE E SIST. INFORMATIVI"/>
    <d v="2013-10-01T00:00:00"/>
    <m/>
    <d v="2016-03-01T00:00:00"/>
    <x v="0"/>
    <n v="11466"/>
    <x v="2930"/>
    <n v="1362"/>
    <n v="75683.039999999994"/>
    <n v="505"/>
    <x v="14"/>
    <n v="80143490581"/>
    <s v="G"/>
    <s v="PERSONA GIURIDICA"/>
    <s v="Roma"/>
    <s v="ROMA"/>
    <n v="900"/>
    <s v="TESORIERE REGIONE LAZIO"/>
    <s v="Cronologico - Fatt. elettronica"/>
    <m/>
  </r>
  <r>
    <s v="G08248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397"/>
    <s v="GR"/>
    <n v="1"/>
    <s v="AFF. ISTITUZIONALI, PERSONALE E SIST. INFORMATIVI"/>
    <d v="2013-10-01T00:00:00"/>
    <m/>
    <d v="2016-03-01T00:00:00"/>
    <x v="0"/>
    <n v="11465"/>
    <x v="2931"/>
    <n v="1362"/>
    <n v="344013.83"/>
    <n v="103159"/>
    <x v="267"/>
    <n v="6824201005"/>
    <s v="G"/>
    <s v="PERSONA GIURIDICA"/>
    <s v="Roma"/>
    <s v="ROMA"/>
    <n v="155"/>
    <s v="LAZIOMATICA S.P.A. -  LAIT s.p.a."/>
    <s v="Cronologico - Fatt. elettronica"/>
    <m/>
  </r>
  <r>
    <s v="G08246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2"/>
    <s v="GR"/>
    <n v="1"/>
    <s v="AFF. ISTITUZIONALI, PERSONALE E SIST. INFORMATIVI"/>
    <d v="2013-10-01T00:00:00"/>
    <m/>
    <d v="2016-03-01T00:00:00"/>
    <x v="0"/>
    <n v="11464"/>
    <x v="2932"/>
    <n v="1362"/>
    <n v="5274.59"/>
    <n v="505"/>
    <x v="14"/>
    <n v="80143490581"/>
    <s v="G"/>
    <s v="PERSONA GIURIDICA"/>
    <s v="Roma"/>
    <s v="ROMA"/>
    <n v="900"/>
    <s v="TESORIERE REGIONE LAZIO"/>
    <s v="Cronologico - Fatt. elettronica"/>
    <m/>
  </r>
  <r>
    <s v="G08246"/>
    <d v="2015-07-03T00:00:00"/>
    <s v="DE"/>
    <s v="Determinazione"/>
    <n v="13"/>
    <s v="Tutela della salute"/>
    <n v="1"/>
    <x v="1"/>
    <n v="1"/>
    <s v="Spese correnti"/>
    <s v="H11725"/>
    <x v="9"/>
    <n v="2016"/>
    <x v="1"/>
    <n v="26402"/>
    <s v="GR"/>
    <n v="1"/>
    <s v="AFF. ISTITUZIONALI, PERSONALE E SIST. INFORMATIVI"/>
    <d v="2013-10-01T00:00:00"/>
    <m/>
    <d v="2016-03-01T00:00:00"/>
    <x v="0"/>
    <n v="11463"/>
    <x v="2933"/>
    <n v="1362"/>
    <n v="23975.4"/>
    <n v="103159"/>
    <x v="267"/>
    <n v="6824201005"/>
    <s v="G"/>
    <s v="PERSONA GIURIDICA"/>
    <s v="Roma"/>
    <s v="ROMA"/>
    <n v="155"/>
    <s v="LAZIOMATICA S.P.A. -  LAIT s.p.a."/>
    <s v="Cronologico - Fatt. elettronica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8"/>
    <s v="GR"/>
    <n v="11"/>
    <s v="SALUTE E POLITICHE SOCIALI"/>
    <d v="2013-10-01T00:00:00"/>
    <m/>
    <d v="2016-03-01T00:00:00"/>
    <x v="0"/>
    <n v="11446"/>
    <x v="2122"/>
    <n v="1634"/>
    <n v="1486.1"/>
    <n v="128746"/>
    <x v="152"/>
    <n v="94043850489"/>
    <s v="G"/>
    <s v="PERSONA GIURIDICA"/>
    <s v="Firenze"/>
    <s v="FIRENZE"/>
    <n v="252"/>
    <s v="ASSOCIAZIONI DI VOLONTARIATO"/>
    <s v="&lt; o = 20 Mil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8"/>
    <x v="2934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7"/>
    <x v="2935"/>
    <n v="1364"/>
    <n v="118.9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6"/>
    <x v="2936"/>
    <n v="1364"/>
    <n v="61.8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5"/>
    <x v="2937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4"/>
    <x v="2870"/>
    <n v="1364"/>
    <n v="5111.6499999999996"/>
    <n v="128717"/>
    <x v="21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3"/>
    <x v="2938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2"/>
    <x v="2939"/>
    <n v="1364"/>
    <n v="118.9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1"/>
    <x v="2940"/>
    <n v="1364"/>
    <n v="61.8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700"/>
    <x v="2941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9"/>
    <x v="2870"/>
    <n v="1364"/>
    <n v="5111.6499999999996"/>
    <n v="145122"/>
    <x v="22"/>
    <m/>
    <s v="F"/>
    <s v="PERSONA FISICA"/>
    <s v="Roma"/>
    <s v="ROMA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8"/>
    <x v="2942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7"/>
    <x v="2943"/>
    <n v="1364"/>
    <n v="118.9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6"/>
    <x v="2944"/>
    <n v="1364"/>
    <n v="61.8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5"/>
    <x v="2945"/>
    <n v="1364"/>
    <n v="2611.84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4"/>
    <x v="2870"/>
    <n v="1364"/>
    <n v="4080.66"/>
    <n v="129094"/>
    <x v="23"/>
    <m/>
    <s v="F"/>
    <s v="PERSONA FISICA"/>
    <s v="Roma"/>
    <s v="ROMA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3"/>
    <x v="2946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2"/>
    <x v="2947"/>
    <n v="1364"/>
    <n v="139.53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1"/>
    <x v="2948"/>
    <n v="1364"/>
    <n v="54.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90"/>
    <x v="2949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9"/>
    <x v="2870"/>
    <n v="1364"/>
    <n v="5097.8999999999996"/>
    <n v="128709"/>
    <x v="24"/>
    <m/>
    <s v="F"/>
    <s v="PERSONA FISICA"/>
    <s v="Casoria"/>
    <s v="NAPOLI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8"/>
    <x v="2950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7"/>
    <x v="2951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6"/>
    <x v="2952"/>
    <n v="1364"/>
    <n v="95.36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5"/>
    <x v="2953"/>
    <n v="1364"/>
    <n v="44.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4"/>
    <x v="2954"/>
    <n v="1364"/>
    <n v="1267.83999999999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3"/>
    <x v="2870"/>
    <n v="1364"/>
    <n v="4105.0600000000004"/>
    <n v="128708"/>
    <x v="272"/>
    <m/>
    <s v="F"/>
    <s v="PERSONA FISICA"/>
    <s v="Isola del Liri"/>
    <s v="FROSINONE"/>
    <n v="50"/>
    <s v="PERSONE FISICHE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2"/>
    <x v="2955"/>
    <n v="1364"/>
    <n v="13.7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1"/>
    <x v="2956"/>
    <n v="1364"/>
    <n v="118.9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80"/>
    <x v="2957"/>
    <n v="1364"/>
    <n v="54.9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9"/>
    <x v="2958"/>
    <n v="1364"/>
    <n v="1580.8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8"/>
    <x v="2870"/>
    <n v="1364"/>
    <n v="5118.5200000000004"/>
    <n v="145150"/>
    <x v="25"/>
    <m/>
    <s v="F"/>
    <s v="PERSONA FISICA"/>
    <s v="Anagni"/>
    <s v="FROSINONE"/>
    <n v="0"/>
    <s v="NON ATTRIBUIT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3-15T00:00:00"/>
    <x v="0"/>
    <n v="12677"/>
    <x v="2959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2"/>
    <s v="GR"/>
    <n v="11"/>
    <s v="SALUTE E POLITICHE SOCIALI"/>
    <d v="2013-10-01T00:00:00"/>
    <m/>
    <d v="2016-03-14T00:00:00"/>
    <x v="0"/>
    <n v="12265"/>
    <x v="2960"/>
    <n v="1552"/>
    <n v="1242998.3600000001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3-14T00:00:00"/>
    <x v="0"/>
    <n v="12264"/>
    <x v="2960"/>
    <n v="1552"/>
    <n v="114723.93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3-14T00:00:00"/>
    <x v="0"/>
    <n v="12263"/>
    <x v="2960"/>
    <n v="1552"/>
    <n v="231515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3-14T00:00:00"/>
    <x v="0"/>
    <n v="12262"/>
    <x v="2960"/>
    <n v="1538"/>
    <n v="4577800"/>
    <n v="24194"/>
    <x v="30"/>
    <n v="4733471009"/>
    <s v="G"/>
    <s v="PERSONA GIURIDICA"/>
    <s v="Tivoli"/>
    <s v="ROMA"/>
    <n v="200"/>
    <s v="AZIENDA USL"/>
    <s v="Sanita'"/>
    <m/>
  </r>
  <r>
    <s v="G00001"/>
    <d v="2014-12-31T00:00:00"/>
    <s v="UF"/>
    <s v="Provv.Uff."/>
    <n v="13"/>
    <s v="Tutela della salute"/>
    <n v="4"/>
    <x v="0"/>
    <n v="1"/>
    <s v="Spese correnti"/>
    <s v="H31550"/>
    <x v="0"/>
    <n v="2016"/>
    <x v="2"/>
    <n v="48193"/>
    <s v="GR"/>
    <n v="11"/>
    <s v="SALUTE E POLITICHE SOCIALI"/>
    <d v="2013-10-01T00:00:00"/>
    <m/>
    <d v="2016-03-14T00:00:00"/>
    <x v="0"/>
    <n v="12261"/>
    <x v="2961"/>
    <n v="1538"/>
    <n v="1610191.28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3"/>
    <s v="GR"/>
    <n v="11"/>
    <s v="SALUTE E POLITICHE SOCIALI"/>
    <d v="2013-10-01T00:00:00"/>
    <m/>
    <d v="2016-03-14T00:00:00"/>
    <x v="0"/>
    <n v="12260"/>
    <x v="2962"/>
    <n v="1539"/>
    <n v="8210000"/>
    <n v="89234"/>
    <x v="6"/>
    <n v="8173691000"/>
    <s v="G"/>
    <s v="PERSONA GIURIDICA"/>
    <s v="Roma"/>
    <s v="ROMA"/>
    <n v="210"/>
    <s v="ALTRI SAN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2"/>
    <s v="GR"/>
    <n v="11"/>
    <s v="SALUTE E POLITICHE SOCIALI"/>
    <d v="2013-10-01T00:00:00"/>
    <m/>
    <d v="2016-03-14T00:00:00"/>
    <x v="0"/>
    <n v="12259"/>
    <x v="2962"/>
    <n v="1552"/>
    <n v="7380000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1"/>
    <s v="GR"/>
    <n v="11"/>
    <s v="SALUTE E POLITICHE SOCIALI"/>
    <d v="2013-10-01T00:00:00"/>
    <m/>
    <d v="2016-03-14T00:00:00"/>
    <x v="0"/>
    <n v="12258"/>
    <x v="2962"/>
    <n v="1538"/>
    <n v="7500000"/>
    <n v="60046"/>
    <x v="40"/>
    <n v="601957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0"/>
    <s v="GR"/>
    <n v="11"/>
    <s v="SALUTE E POLITICHE SOCIALI"/>
    <d v="2013-10-01T00:00:00"/>
    <m/>
    <d v="2016-03-14T00:00:00"/>
    <x v="0"/>
    <n v="12257"/>
    <x v="2962"/>
    <n v="1552"/>
    <n v="2600000"/>
    <n v="30158"/>
    <x v="52"/>
    <n v="5080991002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3-14T00:00:00"/>
    <x v="0"/>
    <n v="12256"/>
    <x v="2962"/>
    <n v="1552"/>
    <n v="4680000"/>
    <n v="2812"/>
    <x v="7"/>
    <n v="2153140583"/>
    <s v="G"/>
    <s v="PERSONA GIURIDICA"/>
    <s v="Roma"/>
    <s v="ROMA"/>
    <n v="208"/>
    <s v="TOR VERGATA II UNIVERSITA'"/>
    <s v="Sanita'"/>
    <m/>
  </r>
  <r>
    <s v="G01919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91"/>
    <s v="GR"/>
    <n v="11"/>
    <s v="SALUTE E POLITICHE SOCIALI"/>
    <d v="2013-10-01T00:00:00"/>
    <m/>
    <d v="2016-03-14T00:00:00"/>
    <x v="0"/>
    <n v="12255"/>
    <x v="2962"/>
    <n v="1552"/>
    <n v="973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8"/>
    <s v="GR"/>
    <n v="11"/>
    <s v="SALUTE E POLITICHE SOCIALI"/>
    <d v="2013-10-01T00:00:00"/>
    <m/>
    <d v="2016-03-14T00:00:00"/>
    <x v="0"/>
    <n v="12254"/>
    <x v="2962"/>
    <n v="1552"/>
    <n v="547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7"/>
    <s v="GR"/>
    <n v="11"/>
    <s v="SALUTE E POLITICHE SOCIALI"/>
    <d v="2013-10-01T00:00:00"/>
    <m/>
    <d v="2016-03-14T00:00:00"/>
    <x v="0"/>
    <n v="12253"/>
    <x v="2962"/>
    <n v="1538"/>
    <n v="10130000"/>
    <n v="25905"/>
    <x v="42"/>
    <n v="473506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6"/>
    <s v="GR"/>
    <n v="11"/>
    <s v="SALUTE E POLITICHE SOCIALI"/>
    <d v="2013-10-01T00:00:00"/>
    <m/>
    <d v="2016-03-14T00:00:00"/>
    <x v="0"/>
    <n v="12252"/>
    <x v="2962"/>
    <n v="1538"/>
    <n v="19290000"/>
    <n v="25957"/>
    <x v="53"/>
    <n v="4733051009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5"/>
    <s v="GR"/>
    <n v="11"/>
    <s v="SALUTE E POLITICHE SOCIALI"/>
    <d v="2013-10-01T00:00:00"/>
    <m/>
    <d v="2016-03-14T00:00:00"/>
    <x v="0"/>
    <n v="12251"/>
    <x v="2962"/>
    <n v="1538"/>
    <n v="23690000"/>
    <n v="24277"/>
    <x v="29"/>
    <n v="1886690609"/>
    <s v="G"/>
    <s v="PERSONA GIURIDICA"/>
    <s v="Frosinone"/>
    <s v="FROSINONE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4"/>
    <s v="GR"/>
    <n v="11"/>
    <s v="SALUTE E POLITICHE SOCIALI"/>
    <d v="2013-10-01T00:00:00"/>
    <m/>
    <d v="2016-03-14T00:00:00"/>
    <x v="0"/>
    <n v="12250"/>
    <x v="2962"/>
    <n v="1538"/>
    <n v="21700000"/>
    <n v="24276"/>
    <x v="9"/>
    <n v="1684950593"/>
    <s v="G"/>
    <s v="PERSONA GIURIDICA"/>
    <s v="Latina"/>
    <s v="LATIN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3"/>
    <s v="GR"/>
    <n v="11"/>
    <s v="SALUTE E POLITICHE SOCIALI"/>
    <d v="2013-10-01T00:00:00"/>
    <m/>
    <d v="2016-03-14T00:00:00"/>
    <x v="0"/>
    <n v="12249"/>
    <x v="2962"/>
    <n v="1538"/>
    <n v="9840000"/>
    <n v="24278"/>
    <x v="38"/>
    <n v="821180577"/>
    <s v="G"/>
    <s v="PERSONA GIURIDICA"/>
    <s v="Rieti"/>
    <s v="RIETI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3-14T00:00:00"/>
    <x v="0"/>
    <n v="12248"/>
    <x v="2962"/>
    <n v="1538"/>
    <n v="16610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1"/>
    <s v="GR"/>
    <n v="11"/>
    <s v="SALUTE E POLITICHE SOCIALI"/>
    <d v="2013-10-01T00:00:00"/>
    <m/>
    <d v="2016-03-14T00:00:00"/>
    <x v="0"/>
    <n v="12247"/>
    <x v="2962"/>
    <n v="1538"/>
    <n v="21030000"/>
    <n v="24189"/>
    <x v="10"/>
    <n v="4737811002"/>
    <s v="G"/>
    <s v="PERSONA GIURIDICA"/>
    <s v="Albano Laziale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3-14T00:00:00"/>
    <x v="0"/>
    <n v="12246"/>
    <x v="2962"/>
    <n v="1538"/>
    <n v="19450000"/>
    <n v="24194"/>
    <x v="30"/>
    <n v="4733471009"/>
    <s v="G"/>
    <s v="PERSONA GIURIDICA"/>
    <s v="Tivoli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9"/>
    <s v="GR"/>
    <n v="11"/>
    <s v="SALUTE E POLITICHE SOCIALI"/>
    <d v="2013-10-01T00:00:00"/>
    <m/>
    <d v="2016-03-14T00:00:00"/>
    <x v="0"/>
    <n v="12245"/>
    <x v="2962"/>
    <n v="1538"/>
    <n v="10420000"/>
    <n v="24190"/>
    <x v="39"/>
    <n v="4743741003"/>
    <s v="G"/>
    <s v="PERSONA GIURIDICA"/>
    <s v="Civitavecchi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8"/>
    <s v="GR"/>
    <n v="11"/>
    <s v="SALUTE E POLITICHE SOCIALI"/>
    <d v="2013-10-01T00:00:00"/>
    <m/>
    <d v="2016-03-14T00:00:00"/>
    <x v="0"/>
    <n v="12244"/>
    <x v="2962"/>
    <n v="1538"/>
    <n v="16120000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3-14T00:00:00"/>
    <x v="0"/>
    <n v="12243"/>
    <x v="2962"/>
    <n v="1538"/>
    <n v="418600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3-14T00:00:00"/>
    <x v="0"/>
    <n v="12242"/>
    <x v="2962"/>
    <n v="1538"/>
    <n v="25060000"/>
    <n v="165025"/>
    <x v="8"/>
    <n v="13664791004"/>
    <s v="G"/>
    <s v="PERSONA GIURIDICA"/>
    <s v="Roma"/>
    <s v="ROMA"/>
    <n v="0"/>
    <s v="NON ATTRIBUITO"/>
    <s v="Sanita'"/>
    <s v="ASL ROMA 1"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3-14T00:00:00"/>
    <x v="0"/>
    <n v="12241"/>
    <x v="2962"/>
    <n v="1538"/>
    <n v="13610000"/>
    <n v="165025"/>
    <x v="8"/>
    <n v="13664791004"/>
    <s v="G"/>
    <s v="PERSONA GIURIDICA"/>
    <s v="Roma"/>
    <s v="ROMA"/>
    <n v="0"/>
    <s v="NON ATTRIBUITO"/>
    <s v="Sanita'"/>
    <s v="ASL ROMA 1"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3"/>
    <s v="GR"/>
    <n v="11"/>
    <s v="SALUTE E POLITICHE SOCIALI"/>
    <d v="2013-10-01T00:00:00"/>
    <m/>
    <d v="2016-03-14T00:00:00"/>
    <x v="0"/>
    <n v="12221"/>
    <x v="2963"/>
    <n v="1634"/>
    <n v="161053.95000000001"/>
    <n v="55464"/>
    <x v="149"/>
    <n v="5146971006"/>
    <s v="G"/>
    <s v="PERSONA GIURIDICA"/>
    <s v="Roma"/>
    <s v="ROM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2"/>
    <s v="GR"/>
    <n v="11"/>
    <s v="SALUTE E POLITICHE SOCIALI"/>
    <d v="2013-10-01T00:00:00"/>
    <m/>
    <d v="2016-03-14T00:00:00"/>
    <x v="0"/>
    <n v="12220"/>
    <x v="2964"/>
    <n v="1634"/>
    <n v="627594.13"/>
    <n v="55464"/>
    <x v="149"/>
    <n v="5146971006"/>
    <s v="G"/>
    <s v="PERSONA GIURIDICA"/>
    <s v="Roma"/>
    <s v="ROMA"/>
    <n v="210"/>
    <s v="ALTRI SANITA'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219"/>
    <x v="2964"/>
    <n v="1634"/>
    <n v="1370.88"/>
    <n v="5769"/>
    <x v="146"/>
    <n v="1356310589"/>
    <s v="G"/>
    <s v="PERSONA GIURIDICA"/>
    <s v="Roma"/>
    <s v="ROM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1"/>
    <s v="GR"/>
    <n v="11"/>
    <s v="SALUTE E POLITICHE SOCIALI"/>
    <d v="2013-10-01T00:00:00"/>
    <m/>
    <d v="2016-03-14T00:00:00"/>
    <x v="0"/>
    <n v="12218"/>
    <x v="2122"/>
    <n v="1634"/>
    <n v="64844.25"/>
    <n v="104911"/>
    <x v="153"/>
    <n v="92001720017"/>
    <s v="G"/>
    <s v="PERSONA GIURIDICA"/>
    <s v="LeinÃ¬"/>
    <s v="TORINO"/>
    <n v="0"/>
    <s v="NON ATTRIBUITO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9"/>
    <s v="GR"/>
    <n v="11"/>
    <s v="SALUTE E POLITICHE SOCIALI"/>
    <d v="2013-10-01T00:00:00"/>
    <m/>
    <d v="2016-03-14T00:00:00"/>
    <x v="0"/>
    <n v="12217"/>
    <x v="2122"/>
    <n v="1634"/>
    <n v="37804.160000000003"/>
    <n v="104906"/>
    <x v="72"/>
    <n v="12166340153"/>
    <s v="G"/>
    <s v="PERSONA GIURIDICA"/>
    <s v="Rosate"/>
    <s v="MILANO"/>
    <n v="258"/>
    <s v="COOPERATIVE INTEGRATE E COOPERATIVE SOCIALI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216"/>
    <x v="2964"/>
    <n v="1634"/>
    <n v="232161"/>
    <n v="69673"/>
    <x v="78"/>
    <n v="92009470607"/>
    <s v="G"/>
    <s v="PERSONA GIURIDICA"/>
    <s v="Trivigliano"/>
    <s v="FROSINONE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7"/>
    <s v="GR"/>
    <n v="11"/>
    <s v="SALUTE E POLITICHE SOCIALI"/>
    <d v="2013-10-01T00:00:00"/>
    <m/>
    <d v="2016-03-14T00:00:00"/>
    <x v="0"/>
    <n v="12215"/>
    <x v="2964"/>
    <n v="1634"/>
    <n v="225932.25"/>
    <n v="69673"/>
    <x v="78"/>
    <n v="92009470607"/>
    <s v="G"/>
    <s v="PERSONA GIURIDICA"/>
    <s v="Trivigliano"/>
    <s v="FROSINONE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6"/>
    <s v="GR"/>
    <n v="11"/>
    <s v="SALUTE E POLITICHE SOCIALI"/>
    <d v="2013-10-01T00:00:00"/>
    <m/>
    <d v="2016-03-14T00:00:00"/>
    <x v="0"/>
    <n v="12214"/>
    <x v="2964"/>
    <n v="1634"/>
    <n v="200830.12"/>
    <n v="8807"/>
    <x v="148"/>
    <n v="624500138"/>
    <s v="G"/>
    <s v="PERSONA GIURIDICA"/>
    <s v="Monte Porzio Catone"/>
    <s v="ROM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5"/>
    <s v="GR"/>
    <n v="11"/>
    <s v="SALUTE E POLITICHE SOCIALI"/>
    <d v="2013-10-01T00:00:00"/>
    <m/>
    <d v="2016-03-14T00:00:00"/>
    <x v="0"/>
    <n v="12213"/>
    <x v="2965"/>
    <n v="1634"/>
    <n v="251036"/>
    <n v="5769"/>
    <x v="146"/>
    <n v="1356310589"/>
    <s v="G"/>
    <s v="PERSONA GIURIDICA"/>
    <s v="Roma"/>
    <s v="ROM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2"/>
    <s v="GR"/>
    <n v="11"/>
    <s v="SALUTE E POLITICHE SOCIALI"/>
    <d v="2013-10-01T00:00:00"/>
    <m/>
    <d v="2016-03-14T00:00:00"/>
    <x v="0"/>
    <n v="12212"/>
    <x v="2966"/>
    <n v="1634"/>
    <n v="23033.19"/>
    <n v="96583"/>
    <x v="144"/>
    <n v="6092740155"/>
    <s v="G"/>
    <s v="PERSONA GIURIDICA"/>
    <s v="Lodi"/>
    <s v="LODI"/>
    <n v="258"/>
    <s v="COOPERATIVE INTEGRATE E COOPERATIVE SOCIALI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8"/>
    <s v="GR"/>
    <n v="11"/>
    <s v="SALUTE E POLITICHE SOCIALI"/>
    <d v="2013-10-01T00:00:00"/>
    <m/>
    <d v="2016-03-14T00:00:00"/>
    <x v="0"/>
    <n v="12211"/>
    <x v="2631"/>
    <n v="1634"/>
    <n v="35497.22"/>
    <n v="128746"/>
    <x v="152"/>
    <n v="94043850489"/>
    <s v="G"/>
    <s v="PERSONA GIURIDICA"/>
    <s v="Firenze"/>
    <s v="FIRENZE"/>
    <n v="252"/>
    <s v="ASSOCIAZIONI DI VOLONTARIATO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6"/>
    <s v="GR"/>
    <n v="11"/>
    <s v="SALUTE E POLITICHE SOCIALI"/>
    <d v="2013-10-01T00:00:00"/>
    <m/>
    <d v="2016-03-14T00:00:00"/>
    <x v="0"/>
    <n v="12210"/>
    <x v="2967"/>
    <n v="1634"/>
    <n v="99134.21"/>
    <n v="111064"/>
    <x v="154"/>
    <n v="93011800203"/>
    <s v="G"/>
    <s v="PERSONA GIURIDICA"/>
    <s v="Curtatone"/>
    <s v="MANTOVA"/>
    <n v="210"/>
    <s v="ALTRI SANITA'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64"/>
    <s v="GR"/>
    <n v="11"/>
    <s v="SALUTE E POLITICHE SOCIALI"/>
    <d v="2013-10-01T00:00:00"/>
    <m/>
    <d v="2016-03-14T00:00:00"/>
    <x v="0"/>
    <n v="12209"/>
    <x v="2968"/>
    <n v="1634"/>
    <n v="93893.17"/>
    <n v="104963"/>
    <x v="71"/>
    <n v="80000310419"/>
    <s v="G"/>
    <s v="PERSONA GIURIDICA"/>
    <s v="Pesaro"/>
    <s v="PESARO E URBINO"/>
    <n v="0"/>
    <s v="NON ATTRIBUITO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208"/>
    <x v="2969"/>
    <n v="1634"/>
    <n v="253660.02"/>
    <n v="76015"/>
    <x v="150"/>
    <n v="91030420409"/>
    <s v="G"/>
    <s v="PERSONA GIURIDICA"/>
    <s v="Coriano"/>
    <s v="RIMINI"/>
    <n v="0"/>
    <s v="NON ATTRIBUITO"/>
    <s v="Sanita'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8"/>
    <s v="GR"/>
    <n v="11"/>
    <s v="SALUTE E POLITICHE SOCIALI"/>
    <d v="2013-10-01T00:00:00"/>
    <m/>
    <d v="2016-03-14T00:00:00"/>
    <x v="0"/>
    <n v="12207"/>
    <x v="2970"/>
    <n v="1634"/>
    <n v="133167.09"/>
    <n v="76015"/>
    <x v="150"/>
    <n v="91030420409"/>
    <s v="G"/>
    <s v="PERSONA GIURIDICA"/>
    <s v="Coriano"/>
    <s v="RIMINI"/>
    <n v="0"/>
    <s v="NON ATTRIBUITO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206"/>
    <x v="2971"/>
    <n v="1634"/>
    <n v="270003.52"/>
    <n v="76015"/>
    <x v="150"/>
    <n v="91030420409"/>
    <s v="G"/>
    <s v="PERSONA GIURIDICA"/>
    <s v="Coriano"/>
    <s v="RIMINI"/>
    <n v="0"/>
    <s v="NON ATTRIBUITO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200"/>
    <x v="2964"/>
    <n v="1634"/>
    <n v="3417.12"/>
    <n v="55464"/>
    <x v="149"/>
    <n v="5146971006"/>
    <s v="G"/>
    <s v="PERSONA GIURIDICA"/>
    <s v="Roma"/>
    <s v="ROMA"/>
    <n v="210"/>
    <s v="ALTRI SANITA'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199"/>
    <x v="2972"/>
    <n v="1634"/>
    <n v="3453.24"/>
    <n v="55464"/>
    <x v="149"/>
    <n v="5146971006"/>
    <s v="G"/>
    <s v="PERSONA GIURIDICA"/>
    <s v="Roma"/>
    <s v="ROMA"/>
    <n v="210"/>
    <s v="ALTRI SANITA'"/>
    <s v="&lt; o = 20 Mila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2"/>
    <s v="GR"/>
    <n v="11"/>
    <s v="SALUTE E POLITICHE SOCIALI"/>
    <d v="2013-10-01T00:00:00"/>
    <m/>
    <d v="2016-03-14T00:00:00"/>
    <x v="0"/>
    <n v="12161"/>
    <x v="2973"/>
    <n v="1552"/>
    <n v="5774.1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160"/>
    <x v="2972"/>
    <n v="1634"/>
    <n v="163160.60999999999"/>
    <n v="55464"/>
    <x v="149"/>
    <n v="5146971006"/>
    <s v="G"/>
    <s v="PERSONA GIURIDICA"/>
    <s v="Roma"/>
    <s v="ROMA"/>
    <n v="210"/>
    <s v="ALTRI SANITA'"/>
    <s v="Cronologico - Fatt. elettronica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2"/>
    <s v="GR"/>
    <n v="11"/>
    <s v="SALUTE E POLITICHE SOCIALI"/>
    <d v="2013-10-01T00:00:00"/>
    <m/>
    <d v="2016-03-14T00:00:00"/>
    <x v="0"/>
    <n v="12159"/>
    <x v="2974"/>
    <n v="1552"/>
    <n v="5190.8999999999996"/>
    <n v="129051"/>
    <x v="3"/>
    <n v="97503840585"/>
    <s v="G"/>
    <s v="PERSONA GIURIDICA"/>
    <s v="Roma"/>
    <s v="ROMA"/>
    <n v="208"/>
    <s v="TOR VERGATA II UNIVERSITA'"/>
    <s v="Sanita'"/>
    <s v="SINI-MEDIK NIEDERREITER GMBH"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14T00:00:00"/>
    <x v="0"/>
    <n v="12158"/>
    <x v="2964"/>
    <n v="1634"/>
    <n v="641470"/>
    <n v="55464"/>
    <x v="149"/>
    <n v="5146971006"/>
    <s v="G"/>
    <s v="PERSONA GIURIDICA"/>
    <s v="Roma"/>
    <s v="ROMA"/>
    <n v="210"/>
    <s v="ALTRI SANITA'"/>
    <s v="Cronologico - Fatt. elettronica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5"/>
    <s v="GR"/>
    <n v="11"/>
    <s v="SALUTE E POLITICHE SOCIALI"/>
    <d v="2013-10-01T00:00:00"/>
    <m/>
    <d v="2016-03-14T00:00:00"/>
    <x v="0"/>
    <n v="12157"/>
    <x v="2975"/>
    <n v="1538"/>
    <n v="612"/>
    <n v="24276"/>
    <x v="9"/>
    <n v="1684950593"/>
    <s v="G"/>
    <s v="PERSONA GIURIDICA"/>
    <s v="Latina"/>
    <s v="LATINA"/>
    <n v="200"/>
    <s v="AZIENDA USL"/>
    <s v="Sanita'"/>
    <s v="SINI-MEDIK NIEDERREITER GMBH"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5"/>
    <s v="GR"/>
    <n v="11"/>
    <s v="SALUTE E POLITICHE SOCIALI"/>
    <d v="2013-10-01T00:00:00"/>
    <m/>
    <d v="2016-03-14T00:00:00"/>
    <x v="0"/>
    <n v="12156"/>
    <x v="2976"/>
    <n v="1538"/>
    <n v="11084.46"/>
    <n v="165024"/>
    <x v="5"/>
    <n v="13665151000"/>
    <s v="G"/>
    <s v="PERSONA GIURIDICA"/>
    <s v="Roma"/>
    <s v="ROMA"/>
    <n v="0"/>
    <s v="NON ATTRIBUITO"/>
    <s v="Sanita'"/>
    <s v="SINI MEDIK NIEDERREITER GMBH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9"/>
    <s v="GR"/>
    <n v="11"/>
    <s v="SALUTE E POLITICHE SOCIALI"/>
    <d v="2013-10-01T00:00:00"/>
    <m/>
    <d v="2016-03-10T00:00:00"/>
    <x v="0"/>
    <n v="12029"/>
    <x v="2977"/>
    <n v="1538"/>
    <n v="158302.42000000001"/>
    <n v="24278"/>
    <x v="38"/>
    <n v="821180577"/>
    <s v="G"/>
    <s v="PERSONA GIURIDICA"/>
    <s v="Rieti"/>
    <s v="RIETI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3-10T00:00:00"/>
    <x v="0"/>
    <n v="12028"/>
    <x v="2977"/>
    <n v="1538"/>
    <n v="2615680.7200000002"/>
    <n v="24277"/>
    <x v="29"/>
    <n v="1886690609"/>
    <s v="G"/>
    <s v="PERSONA GIURIDICA"/>
    <s v="Frosinone"/>
    <s v="FROSINONE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2026"/>
    <x v="2977"/>
    <n v="1538"/>
    <n v="2999672.3"/>
    <n v="24276"/>
    <x v="9"/>
    <n v="1684950593"/>
    <s v="G"/>
    <s v="PERSONA GIURIDICA"/>
    <s v="Latina"/>
    <s v="LATINA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3-10T00:00:00"/>
    <x v="0"/>
    <n v="12023"/>
    <x v="2977"/>
    <n v="1538"/>
    <n v="654456.89"/>
    <n v="24278"/>
    <x v="38"/>
    <n v="821180577"/>
    <s v="G"/>
    <s v="PERSONA GIURIDICA"/>
    <s v="Rieti"/>
    <s v="RIETI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2021"/>
    <x v="2977"/>
    <n v="1538"/>
    <n v="1391726.19"/>
    <n v="24092"/>
    <x v="37"/>
    <n v="1455570562"/>
    <s v="G"/>
    <s v="PERSONA GIURIDICA"/>
    <s v="Viterbo"/>
    <s v="VITERBO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19"/>
    <x v="2977"/>
    <n v="1538"/>
    <n v="15689562.439999999"/>
    <n v="165024"/>
    <x v="5"/>
    <n v="13665151000"/>
    <s v="G"/>
    <s v="PERSONA GIURIDICA"/>
    <s v="Roma"/>
    <s v="ROMA"/>
    <n v="0"/>
    <s v="NON ATTRIBUITO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1"/>
    <s v="GR"/>
    <n v="11"/>
    <s v="SALUTE E POLITICHE SOCIALI"/>
    <d v="2013-10-01T00:00:00"/>
    <m/>
    <d v="2016-03-10T00:00:00"/>
    <x v="0"/>
    <n v="12016"/>
    <x v="2978"/>
    <n v="1538"/>
    <n v="193180.46"/>
    <n v="24277"/>
    <x v="29"/>
    <n v="1886690609"/>
    <s v="G"/>
    <s v="PERSONA GIURIDICA"/>
    <s v="Frosinone"/>
    <s v="FROSINONE"/>
    <n v="200"/>
    <s v="AZIENDA USL"/>
    <s v="Sanita'"/>
    <s v="IGE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0"/>
    <s v="GR"/>
    <n v="11"/>
    <s v="SALUTE E POLITICHE SOCIALI"/>
    <d v="2013-10-01T00:00:00"/>
    <m/>
    <d v="2016-03-10T00:00:00"/>
    <x v="0"/>
    <n v="12015"/>
    <x v="2978"/>
    <n v="1538"/>
    <n v="51865.65"/>
    <n v="24276"/>
    <x v="9"/>
    <n v="1684950593"/>
    <s v="G"/>
    <s v="PERSONA GIURIDICA"/>
    <s v="Latina"/>
    <s v="LATINA"/>
    <n v="200"/>
    <s v="AZIENDA USL"/>
    <s v="Sanita'"/>
    <s v="IGE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9"/>
    <s v="GR"/>
    <n v="11"/>
    <s v="SALUTE E POLITICHE SOCIALI"/>
    <d v="2013-10-01T00:00:00"/>
    <m/>
    <d v="2016-03-10T00:00:00"/>
    <x v="0"/>
    <n v="12013"/>
    <x v="2978"/>
    <n v="1538"/>
    <n v="160666.31"/>
    <n v="24278"/>
    <x v="38"/>
    <n v="821180577"/>
    <s v="G"/>
    <s v="PERSONA GIURIDICA"/>
    <s v="Rieti"/>
    <s v="RIETI"/>
    <n v="200"/>
    <s v="AZIENDA USL"/>
    <s v="Sanita'"/>
    <s v="IGE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8"/>
    <s v="GR"/>
    <n v="11"/>
    <s v="SALUTE E POLITICHE SOCIALI"/>
    <d v="2013-10-01T00:00:00"/>
    <m/>
    <d v="2016-03-10T00:00:00"/>
    <x v="0"/>
    <n v="12012"/>
    <x v="2978"/>
    <n v="1538"/>
    <n v="63836.9"/>
    <n v="24092"/>
    <x v="37"/>
    <n v="1455570562"/>
    <s v="G"/>
    <s v="PERSONA GIURIDICA"/>
    <s v="Viterbo"/>
    <s v="VITERBO"/>
    <n v="200"/>
    <s v="AZIENDA USL"/>
    <s v="Sanita'"/>
    <s v="IGE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7"/>
    <s v="GR"/>
    <n v="11"/>
    <s v="SALUTE E POLITICHE SOCIALI"/>
    <d v="2013-10-01T00:00:00"/>
    <m/>
    <d v="2016-03-10T00:00:00"/>
    <x v="0"/>
    <n v="12010"/>
    <x v="2978"/>
    <n v="1538"/>
    <n v="1461695.48"/>
    <n v="165024"/>
    <x v="5"/>
    <n v="13665151000"/>
    <s v="G"/>
    <s v="PERSONA GIURIDICA"/>
    <s v="Roma"/>
    <s v="ROMA"/>
    <n v="0"/>
    <s v="NON ATTRIBUITO"/>
    <s v="Sanita'"/>
    <s v="IGE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1"/>
    <s v="GR"/>
    <n v="11"/>
    <s v="SALUTE E POLITICHE SOCIALI"/>
    <d v="2013-10-01T00:00:00"/>
    <m/>
    <d v="2016-03-10T00:00:00"/>
    <x v="0"/>
    <n v="12008"/>
    <x v="2979"/>
    <n v="1538"/>
    <n v="2378440.4"/>
    <n v="24277"/>
    <x v="29"/>
    <n v="1886690609"/>
    <s v="G"/>
    <s v="PERSONA GIURIDICA"/>
    <s v="Frosinone"/>
    <s v="FROSINONE"/>
    <n v="200"/>
    <s v="AZIENDA USL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0"/>
    <s v="GR"/>
    <n v="11"/>
    <s v="SALUTE E POLITICHE SOCIALI"/>
    <d v="2013-10-01T00:00:00"/>
    <m/>
    <d v="2016-03-10T00:00:00"/>
    <x v="0"/>
    <n v="12007"/>
    <x v="2979"/>
    <n v="1538"/>
    <n v="2800323.5"/>
    <n v="24276"/>
    <x v="9"/>
    <n v="1684950593"/>
    <s v="G"/>
    <s v="PERSONA GIURIDICA"/>
    <s v="Latina"/>
    <s v="LATINA"/>
    <n v="200"/>
    <s v="AZIENDA USL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9"/>
    <s v="GR"/>
    <n v="11"/>
    <s v="SALUTE E POLITICHE SOCIALI"/>
    <d v="2013-10-01T00:00:00"/>
    <m/>
    <d v="2016-03-10T00:00:00"/>
    <x v="0"/>
    <n v="12005"/>
    <x v="2979"/>
    <n v="1538"/>
    <n v="685322.21"/>
    <n v="24278"/>
    <x v="38"/>
    <n v="821180577"/>
    <s v="G"/>
    <s v="PERSONA GIURIDICA"/>
    <s v="Rieti"/>
    <s v="RIETI"/>
    <n v="200"/>
    <s v="AZIENDA USL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8"/>
    <s v="GR"/>
    <n v="11"/>
    <s v="SALUTE E POLITICHE SOCIALI"/>
    <d v="2013-10-01T00:00:00"/>
    <m/>
    <d v="2016-03-10T00:00:00"/>
    <x v="0"/>
    <n v="12003"/>
    <x v="2979"/>
    <n v="1538"/>
    <n v="1253687.06"/>
    <n v="24092"/>
    <x v="37"/>
    <n v="1455570562"/>
    <s v="G"/>
    <s v="PERSONA GIURIDICA"/>
    <s v="Viterbo"/>
    <s v="VITERBO"/>
    <n v="200"/>
    <s v="AZIENDA USL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7"/>
    <s v="GR"/>
    <n v="11"/>
    <s v="SALUTE E POLITICHE SOCIALI"/>
    <d v="2013-10-01T00:00:00"/>
    <m/>
    <d v="2016-03-10T00:00:00"/>
    <x v="0"/>
    <n v="12002"/>
    <x v="2979"/>
    <n v="1538"/>
    <n v="14251668.26"/>
    <n v="165024"/>
    <x v="5"/>
    <n v="13665151000"/>
    <s v="G"/>
    <s v="PERSONA GIURIDICA"/>
    <s v="Roma"/>
    <s v="ROMA"/>
    <n v="0"/>
    <s v="NON ATTRIBUITO"/>
    <s v="Sanita'"/>
    <s v="CREDI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0"/>
    <s v="GR"/>
    <n v="11"/>
    <s v="SALUTE E POLITICHE SOCIALI"/>
    <d v="2013-10-01T00:00:00"/>
    <m/>
    <d v="2016-03-10T00:00:00"/>
    <x v="0"/>
    <n v="11994"/>
    <x v="2980"/>
    <n v="1538"/>
    <n v="37900.03"/>
    <n v="24276"/>
    <x v="9"/>
    <n v="1684950593"/>
    <s v="G"/>
    <s v="PERSONA GIURIDICA"/>
    <s v="Latina"/>
    <s v="LATINA"/>
    <n v="200"/>
    <s v="AZIENDA USL"/>
    <s v="Sanita'"/>
    <s v="INTER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8"/>
    <s v="GR"/>
    <n v="11"/>
    <s v="SALUTE E POLITICHE SOCIALI"/>
    <d v="2013-10-01T00:00:00"/>
    <m/>
    <d v="2016-03-10T00:00:00"/>
    <x v="0"/>
    <n v="11992"/>
    <x v="2980"/>
    <n v="1538"/>
    <n v="68278.2"/>
    <n v="24092"/>
    <x v="37"/>
    <n v="1455570562"/>
    <s v="G"/>
    <s v="PERSONA GIURIDICA"/>
    <s v="Viterbo"/>
    <s v="VITERBO"/>
    <n v="200"/>
    <s v="AZIENDA USL"/>
    <s v="Sanita'"/>
    <s v="INTERFARMA"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7"/>
    <s v="GR"/>
    <n v="11"/>
    <s v="SALUTE E POLITICHE SOCIALI"/>
    <d v="2013-10-01T00:00:00"/>
    <m/>
    <d v="2016-03-10T00:00:00"/>
    <x v="0"/>
    <n v="11990"/>
    <x v="2980"/>
    <n v="1538"/>
    <n v="1703415.42"/>
    <n v="165024"/>
    <x v="5"/>
    <n v="13665151000"/>
    <s v="G"/>
    <s v="PERSONA GIURIDICA"/>
    <s v="Roma"/>
    <s v="ROMA"/>
    <n v="0"/>
    <s v="NON ATTRIBUITO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3-10T00:00:00"/>
    <x v="0"/>
    <n v="11987"/>
    <x v="2981"/>
    <n v="1538"/>
    <n v="78684.259999999995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1985"/>
    <x v="2981"/>
    <n v="1538"/>
    <n v="89722.45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3-10T00:00:00"/>
    <x v="0"/>
    <n v="11983"/>
    <x v="2981"/>
    <n v="1538"/>
    <n v="28964.400000000001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1981"/>
    <x v="2981"/>
    <n v="1538"/>
    <n v="54017.43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1979"/>
    <x v="2981"/>
    <n v="1538"/>
    <n v="637798.44999999995"/>
    <n v="165024"/>
    <x v="5"/>
    <n v="13665151000"/>
    <s v="G"/>
    <s v="PERSONA GIURIDICA"/>
    <s v="Roma"/>
    <s v="ROMA"/>
    <n v="0"/>
    <s v="NON ATTRIBUITO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3-10T00:00:00"/>
    <x v="0"/>
    <n v="11977"/>
    <x v="2982"/>
    <n v="1538"/>
    <n v="87782.95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1975"/>
    <x v="2982"/>
    <n v="1538"/>
    <n v="95238.87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3-10T00:00:00"/>
    <x v="0"/>
    <n v="11972"/>
    <x v="2982"/>
    <n v="1538"/>
    <n v="24508.03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1969"/>
    <x v="2982"/>
    <n v="1538"/>
    <n v="55347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1967"/>
    <x v="2982"/>
    <n v="1538"/>
    <n v="626505.21"/>
    <n v="165024"/>
    <x v="5"/>
    <n v="13665151000"/>
    <s v="G"/>
    <s v="PERSONA GIURIDICA"/>
    <s v="Roma"/>
    <s v="ROMA"/>
    <n v="0"/>
    <s v="NON ATTRIBUITO"/>
    <s v="Sanita'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5"/>
    <s v="GR"/>
    <n v="12"/>
    <s v="CENTRALE ACQUISTI"/>
    <d v="2013-10-01T00:00:00"/>
    <m/>
    <d v="2016-03-10T00:00:00"/>
    <x v="0"/>
    <n v="11966"/>
    <x v="2983"/>
    <n v="1364"/>
    <n v="2871"/>
    <n v="505"/>
    <x v="14"/>
    <n v="80143490581"/>
    <s v="G"/>
    <s v="PERSONA GIURIDICA"/>
    <s v="Roma"/>
    <s v="ROMA"/>
    <n v="900"/>
    <s v="TESORIERE REGIONE LAZI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5"/>
    <s v="GR"/>
    <n v="12"/>
    <s v="CENTRALE ACQUISTI"/>
    <d v="2013-10-01T00:00:00"/>
    <m/>
    <d v="2016-03-10T00:00:00"/>
    <x v="0"/>
    <n v="11965"/>
    <x v="2984"/>
    <n v="1364"/>
    <n v="13050"/>
    <n v="59856"/>
    <x v="273"/>
    <n v="6043731006"/>
    <s v="G"/>
    <s v="PERSONA GIURIDICA"/>
    <s v="Roma"/>
    <s v="ROMA"/>
    <n v="160"/>
    <s v="CO.TRA.L. S.P.A. E COTRAL PATRIMONIO"/>
    <s v="Cronologico - Fatt. elettronica"/>
    <m/>
  </r>
  <r>
    <s v="G17424"/>
    <d v="2015-12-30T00:00:00"/>
    <s v="DE"/>
    <s v="Determinazione"/>
    <n v="13"/>
    <s v="Tutela della salute"/>
    <n v="7"/>
    <x v="2"/>
    <n v="1"/>
    <s v="Spese correnti"/>
    <s v="H13137"/>
    <x v="26"/>
    <n v="2016"/>
    <x v="1"/>
    <n v="40250"/>
    <s v="GR"/>
    <n v="11"/>
    <s v="SALUTE E POLITICHE SOCIALI"/>
    <d v="2013-10-01T00:00:00"/>
    <m/>
    <d v="2016-03-09T00:00:00"/>
    <x v="0"/>
    <n v="11915"/>
    <x v="2985"/>
    <n v="1551"/>
    <n v="824786"/>
    <n v="1375"/>
    <x v="54"/>
    <n v="422420588"/>
    <s v="G"/>
    <s v="PERSONA GIURIDICA"/>
    <s v="Roma"/>
    <s v="ROMA"/>
    <n v="210"/>
    <s v="ALTRI SANITA'"/>
    <s v="Sanita'"/>
    <m/>
  </r>
  <r>
    <s v="G15923"/>
    <d v="2015-12-16T00:00:00"/>
    <s v="DE"/>
    <s v="Determinazione"/>
    <n v="13"/>
    <s v="Tutela della salute"/>
    <n v="7"/>
    <x v="2"/>
    <n v="1"/>
    <s v="Spese correnti"/>
    <s v="H13137"/>
    <x v="26"/>
    <n v="2016"/>
    <x v="1"/>
    <n v="37104"/>
    <s v="GR"/>
    <n v="11"/>
    <s v="SALUTE E POLITICHE SOCIALI"/>
    <d v="2013-10-01T00:00:00"/>
    <m/>
    <d v="2016-03-09T00:00:00"/>
    <x v="0"/>
    <n v="11914"/>
    <x v="2986"/>
    <n v="1551"/>
    <n v="2067944"/>
    <n v="1375"/>
    <x v="54"/>
    <n v="422420588"/>
    <s v="G"/>
    <s v="PERSONA GIURIDICA"/>
    <s v="Roma"/>
    <s v="ROMA"/>
    <n v="210"/>
    <s v="ALTRI SANITA'"/>
    <s v="Sanita'"/>
    <m/>
  </r>
  <r>
    <s v="G14415"/>
    <d v="2015-11-24T00:00:00"/>
    <s v="DE"/>
    <s v="Determinazione"/>
    <n v="13"/>
    <s v="Tutela della salute"/>
    <n v="7"/>
    <x v="2"/>
    <n v="1"/>
    <s v="Spese correnti"/>
    <s v="H13909"/>
    <x v="12"/>
    <n v="2016"/>
    <x v="1"/>
    <n v="34235"/>
    <s v="GR"/>
    <n v="13"/>
    <s v="AVVOCATURA"/>
    <d v="2013-10-01T00:00:00"/>
    <m/>
    <d v="2016-03-09T00:00:00"/>
    <x v="0"/>
    <n v="11913"/>
    <x v="2987"/>
    <n v="1913"/>
    <n v="223.6"/>
    <n v="505"/>
    <x v="14"/>
    <n v="80143490581"/>
    <s v="G"/>
    <s v="PERSONA GIURIDICA"/>
    <s v="Roma"/>
    <s v="ROMA"/>
    <n v="900"/>
    <s v="TESORIERE REGIONE LAZIO"/>
    <s v="Cronologico - Fatt. elettronica"/>
    <m/>
  </r>
  <r>
    <s v="G14415"/>
    <d v="2015-11-24T00:00:00"/>
    <s v="DE"/>
    <s v="Determinazione"/>
    <n v="13"/>
    <s v="Tutela della salute"/>
    <n v="7"/>
    <x v="2"/>
    <n v="1"/>
    <s v="Spese correnti"/>
    <s v="H13909"/>
    <x v="12"/>
    <n v="2016"/>
    <x v="1"/>
    <n v="34235"/>
    <s v="GR"/>
    <n v="13"/>
    <s v="AVVOCATURA"/>
    <d v="2013-10-01T00:00:00"/>
    <m/>
    <d v="2016-03-09T00:00:00"/>
    <x v="0"/>
    <n v="11912"/>
    <x v="2988"/>
    <n v="1913"/>
    <n v="1801.57"/>
    <n v="163010"/>
    <x v="274"/>
    <s v="PCRNCL41M15H501A"/>
    <s v="I"/>
    <s v="DITTA INDIVIDUALE"/>
    <s v="Roma"/>
    <s v="ROMA"/>
    <n v="0"/>
    <s v="NON ATTRIBUIT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08T00:00:00"/>
    <x v="0"/>
    <n v="11904"/>
    <x v="2989"/>
    <n v="1341"/>
    <n v="18392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3-08T00:00:00"/>
    <x v="0"/>
    <n v="11903"/>
    <x v="2990"/>
    <n v="1341"/>
    <n v="83600"/>
    <n v="2023"/>
    <x v="63"/>
    <n v="399810589"/>
    <s v="G"/>
    <s v="PERSONA GIURIDICA"/>
    <s v="Roma"/>
    <s v="ROMA"/>
    <n v="432"/>
    <s v="POLIGRAFICO"/>
    <s v="Cronologico - Fatt. elettronica"/>
    <m/>
  </r>
  <r>
    <s v="B9068"/>
    <d v="2011-11-28T00:00:00"/>
    <s v="DE"/>
    <s v="Determinazione"/>
    <n v="13"/>
    <s v="Tutela della salute"/>
    <n v="7"/>
    <x v="2"/>
    <n v="1"/>
    <s v="Spese correnti"/>
    <s v="H13567"/>
    <x v="79"/>
    <n v="2016"/>
    <x v="4"/>
    <n v="39417"/>
    <s v="GR"/>
    <n v="11"/>
    <s v="SALUTE E POLITICHE SOCIALI"/>
    <d v="2013-10-01T00:00:00"/>
    <m/>
    <d v="2016-03-08T00:00:00"/>
    <x v="0"/>
    <n v="11885"/>
    <x v="2991"/>
    <n v="1625"/>
    <n v="100000"/>
    <n v="165025"/>
    <x v="8"/>
    <n v="13664791004"/>
    <s v="G"/>
    <s v="PERSONA GIURIDICA"/>
    <s v="Roma"/>
    <s v="ROMA"/>
    <n v="0"/>
    <s v="NON ATTRIBUITO"/>
    <s v="Sanita'"/>
    <s v="ASL RM 1 ( EX ASL RM E )"/>
  </r>
  <r>
    <s v="G15733"/>
    <d v="2015-12-14T00:00:00"/>
    <s v="DE"/>
    <s v="Determinazione"/>
    <n v="13"/>
    <s v="Tutela della salute"/>
    <n v="7"/>
    <x v="2"/>
    <n v="1"/>
    <s v="Spese correnti"/>
    <s v="H13134"/>
    <x v="46"/>
    <n v="2016"/>
    <x v="1"/>
    <n v="35688"/>
    <s v="GR"/>
    <n v="11"/>
    <s v="SALUTE E POLITICHE SOCIALI"/>
    <d v="2013-10-01T00:00:00"/>
    <m/>
    <d v="2016-03-08T00:00:00"/>
    <x v="0"/>
    <n v="11882"/>
    <x v="2992"/>
    <n v="1538"/>
    <n v="148350"/>
    <n v="165025"/>
    <x v="8"/>
    <n v="13664791004"/>
    <s v="G"/>
    <s v="PERSONA GIURIDICA"/>
    <s v="Roma"/>
    <s v="ROMA"/>
    <n v="0"/>
    <s v="NON ATTRIBUITO"/>
    <s v="Sanita'"/>
    <s v="ASL ROMA 1 (EX ASL ROMA E)"/>
  </r>
  <r>
    <s v="G15732"/>
    <d v="2015-12-14T00:00:00"/>
    <s v="DE"/>
    <s v="Determinazione"/>
    <n v="13"/>
    <s v="Tutela della salute"/>
    <n v="7"/>
    <x v="2"/>
    <n v="1"/>
    <s v="Spese correnti"/>
    <s v="H13134"/>
    <x v="46"/>
    <n v="2016"/>
    <x v="1"/>
    <n v="35687"/>
    <s v="GR"/>
    <n v="11"/>
    <s v="SALUTE E POLITICHE SOCIALI"/>
    <d v="2013-10-01T00:00:00"/>
    <m/>
    <d v="2016-03-08T00:00:00"/>
    <x v="0"/>
    <n v="11881"/>
    <x v="2993"/>
    <n v="1538"/>
    <n v="120000"/>
    <n v="165025"/>
    <x v="8"/>
    <n v="13664791004"/>
    <s v="G"/>
    <s v="PERSONA GIURIDICA"/>
    <s v="Roma"/>
    <s v="ROMA"/>
    <n v="0"/>
    <s v="NON ATTRIBUITO"/>
    <s v="Sanita'"/>
    <s v="ASL ROMA 1 (EX ASL ROMA E)"/>
  </r>
  <r>
    <s v="G14358"/>
    <d v="2015-11-23T00:00:00"/>
    <s v="DE"/>
    <s v="Determinazione"/>
    <n v="13"/>
    <s v="Tutela della salute"/>
    <n v="7"/>
    <x v="2"/>
    <n v="1"/>
    <s v="Spese correnti"/>
    <s v="H13118"/>
    <x v="38"/>
    <n v="2016"/>
    <x v="1"/>
    <n v="33911"/>
    <s v="GR"/>
    <n v="11"/>
    <s v="SALUTE E POLITICHE SOCIALI"/>
    <d v="2013-10-01T00:00:00"/>
    <m/>
    <d v="2016-03-08T00:00:00"/>
    <x v="0"/>
    <n v="11880"/>
    <x v="2994"/>
    <n v="1538"/>
    <n v="123951.49"/>
    <n v="165025"/>
    <x v="8"/>
    <n v="13664791004"/>
    <s v="G"/>
    <s v="PERSONA GIURIDICA"/>
    <s v="Roma"/>
    <s v="ROMA"/>
    <n v="0"/>
    <s v="NON ATTRIBUITO"/>
    <s v="Sanita'"/>
    <s v="ASL ROMA E"/>
  </r>
  <r>
    <s v="G14359"/>
    <d v="2015-11-23T00:00:00"/>
    <s v="DE"/>
    <s v="Determinazione"/>
    <n v="13"/>
    <s v="Tutela della salute"/>
    <n v="7"/>
    <x v="2"/>
    <n v="1"/>
    <s v="Spese correnti"/>
    <s v="H13118"/>
    <x v="38"/>
    <n v="2016"/>
    <x v="1"/>
    <n v="33910"/>
    <s v="GR"/>
    <n v="11"/>
    <s v="SALUTE E POLITICHE SOCIALI"/>
    <d v="2013-10-01T00:00:00"/>
    <m/>
    <d v="2016-03-08T00:00:00"/>
    <x v="0"/>
    <n v="11879"/>
    <x v="2995"/>
    <n v="1538"/>
    <n v="99857.34"/>
    <n v="165025"/>
    <x v="8"/>
    <n v="13664791004"/>
    <s v="G"/>
    <s v="PERSONA GIURIDICA"/>
    <s v="Roma"/>
    <s v="ROMA"/>
    <n v="0"/>
    <s v="NON ATTRIBUITO"/>
    <s v="Sanita'"/>
    <s v="ASL ROMA E"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95"/>
    <s v="GR"/>
    <n v="11"/>
    <s v="SALUTE E POLITICHE SOCIALI"/>
    <d v="2013-10-01T00:00:00"/>
    <m/>
    <d v="2016-02-29T00:00:00"/>
    <x v="0"/>
    <n v="11220"/>
    <x v="2996"/>
    <n v="1539"/>
    <n v="276428.7"/>
    <n v="129051"/>
    <x v="3"/>
    <n v="97503840585"/>
    <s v="G"/>
    <s v="PERSONA GIURIDICA"/>
    <s v="Roma"/>
    <s v="ROMA"/>
    <n v="208"/>
    <s v="TOR VERGATA II UNIVERSITA'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27"/>
    <x v="31"/>
    <n v="2016"/>
    <x v="2"/>
    <n v="47080"/>
    <s v="GR"/>
    <n v="11"/>
    <s v="SALUTE E POLITICHE SOCIALI"/>
    <d v="2013-10-01T00:00:00"/>
    <m/>
    <d v="2016-02-29T00:00:00"/>
    <x v="0"/>
    <n v="11219"/>
    <x v="2996"/>
    <n v="1539"/>
    <n v="587601.44999999995"/>
    <n v="129051"/>
    <x v="3"/>
    <n v="97503840585"/>
    <s v="G"/>
    <s v="PERSONA GIURIDICA"/>
    <s v="Roma"/>
    <s v="ROMA"/>
    <n v="208"/>
    <s v="TOR VERGATA II UNIVERSITA'"/>
    <s v="Sanita'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96"/>
    <s v="GR"/>
    <n v="11"/>
    <s v="SALUTE E POLITICHE SOCIALI"/>
    <d v="2013-10-01T00:00:00"/>
    <m/>
    <d v="2016-02-29T00:00:00"/>
    <x v="0"/>
    <n v="11173"/>
    <x v="2997"/>
    <n v="1633"/>
    <n v="10814.17"/>
    <n v="7744"/>
    <x v="32"/>
    <n v="96186120588"/>
    <s v="G"/>
    <s v="PERSONA GIURIDICA"/>
    <s v="Roma"/>
    <s v="ROMA"/>
    <n v="0"/>
    <s v="NON ATTRIBUITO"/>
    <s v="Cronologico - Fatt. elettronica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1"/>
    <s v="GR"/>
    <n v="11"/>
    <s v="SALUTE E POLITICHE SOCIALI"/>
    <d v="2013-10-01T00:00:00"/>
    <m/>
    <d v="2016-03-10T00:00:00"/>
    <x v="0"/>
    <n v="12148"/>
    <x v="2998"/>
    <n v="1538"/>
    <n v="1118474.32"/>
    <n v="24277"/>
    <x v="29"/>
    <n v="1886690609"/>
    <s v="G"/>
    <s v="PERSONA GIURIDICA"/>
    <s v="Frosinone"/>
    <s v="FROSINONE"/>
    <n v="200"/>
    <s v="AZIENDA USL"/>
    <s v="Sanita'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60"/>
    <s v="GR"/>
    <n v="11"/>
    <s v="SALUTE E POLITICHE SOCIALI"/>
    <d v="2013-10-01T00:00:00"/>
    <m/>
    <d v="2016-03-10T00:00:00"/>
    <x v="0"/>
    <n v="12147"/>
    <x v="2998"/>
    <n v="1538"/>
    <n v="1189153.33"/>
    <n v="24276"/>
    <x v="9"/>
    <n v="1684950593"/>
    <s v="G"/>
    <s v="PERSONA GIURIDICA"/>
    <s v="Latina"/>
    <s v="LATINA"/>
    <n v="200"/>
    <s v="AZIENDA USL"/>
    <s v="Sanita'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9"/>
    <s v="GR"/>
    <n v="11"/>
    <s v="SALUTE E POLITICHE SOCIALI"/>
    <d v="2013-10-01T00:00:00"/>
    <m/>
    <d v="2016-03-10T00:00:00"/>
    <x v="0"/>
    <n v="12146"/>
    <x v="2998"/>
    <n v="1538"/>
    <n v="338155.14"/>
    <n v="24278"/>
    <x v="38"/>
    <n v="821180577"/>
    <s v="G"/>
    <s v="PERSONA GIURIDICA"/>
    <s v="Rieti"/>
    <s v="RIETI"/>
    <n v="200"/>
    <s v="AZIENDA USL"/>
    <s v="Sanita'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8"/>
    <s v="GR"/>
    <n v="11"/>
    <s v="SALUTE E POLITICHE SOCIALI"/>
    <d v="2013-10-01T00:00:00"/>
    <m/>
    <d v="2016-03-10T00:00:00"/>
    <x v="0"/>
    <n v="12144"/>
    <x v="2998"/>
    <n v="1538"/>
    <n v="906214.47"/>
    <n v="24092"/>
    <x v="37"/>
    <n v="1455570562"/>
    <s v="G"/>
    <s v="PERSONA GIURIDICA"/>
    <s v="Viterbo"/>
    <s v="VITERBO"/>
    <n v="200"/>
    <s v="AZIENDA USL"/>
    <s v="Sanita'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7"/>
    <s v="GR"/>
    <n v="11"/>
    <s v="SALUTE E POLITICHE SOCIALI"/>
    <d v="2013-10-01T00:00:00"/>
    <m/>
    <d v="2016-03-10T00:00:00"/>
    <x v="0"/>
    <n v="12143"/>
    <x v="2998"/>
    <n v="1538"/>
    <n v="11926535.75"/>
    <n v="165024"/>
    <x v="5"/>
    <n v="13665151000"/>
    <s v="G"/>
    <s v="PERSONA GIURIDICA"/>
    <s v="Roma"/>
    <s v="ROMA"/>
    <n v="0"/>
    <s v="NON ATTRIBUITO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3-10T00:00:00"/>
    <x v="0"/>
    <n v="12140"/>
    <x v="2999"/>
    <n v="1538"/>
    <n v="1426361.54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2139"/>
    <x v="2999"/>
    <n v="1538"/>
    <n v="1306734.77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3-10T00:00:00"/>
    <x v="0"/>
    <n v="12138"/>
    <x v="2999"/>
    <n v="1538"/>
    <n v="419648.38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2137"/>
    <x v="2999"/>
    <n v="1538"/>
    <n v="1073732.42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136"/>
    <x v="2999"/>
    <n v="1538"/>
    <n v="13938702.17"/>
    <n v="165024"/>
    <x v="5"/>
    <n v="13665151000"/>
    <s v="G"/>
    <s v="PERSONA GIURIDICA"/>
    <s v="Roma"/>
    <s v="ROMA"/>
    <n v="0"/>
    <s v="NON ATTRIBUITO"/>
    <s v="Sanita'"/>
    <m/>
  </r>
  <r>
    <s v="G13022"/>
    <d v="2014-09-16T00:00:00"/>
    <s v="DE"/>
    <s v="Determinazione"/>
    <n v="13"/>
    <s v="Tutela della salute"/>
    <n v="1"/>
    <x v="1"/>
    <n v="1"/>
    <s v="Spese correnti"/>
    <s v="H11729"/>
    <x v="47"/>
    <n v="2016"/>
    <x v="2"/>
    <n v="35684"/>
    <s v="GR"/>
    <n v="11"/>
    <s v="SALUTE E POLITICHE SOCIALI"/>
    <d v="2013-10-01T00:00:00"/>
    <m/>
    <d v="2016-03-10T00:00:00"/>
    <x v="0"/>
    <n v="12108"/>
    <x v="3000"/>
    <n v="1634"/>
    <n v="22520.94"/>
    <n v="9042"/>
    <x v="33"/>
    <n v="96012590582"/>
    <s v="G"/>
    <s v="PERSONA GIURIDICA"/>
    <s v="Roma"/>
    <s v="ROMA"/>
    <n v="210"/>
    <s v="ALTRI SANITA'"/>
    <s v="Sanita'"/>
    <m/>
  </r>
  <r>
    <s v="G13022"/>
    <d v="2014-09-16T00:00:00"/>
    <s v="DE"/>
    <s v="Determinazione"/>
    <n v="13"/>
    <s v="Tutela della salute"/>
    <n v="1"/>
    <x v="1"/>
    <n v="1"/>
    <s v="Spese correnti"/>
    <s v="H11729"/>
    <x v="47"/>
    <n v="2016"/>
    <x v="2"/>
    <n v="35692"/>
    <s v="GR"/>
    <n v="11"/>
    <s v="SALUTE E POLITICHE SOCIALI"/>
    <d v="2013-10-01T00:00:00"/>
    <m/>
    <d v="2016-03-10T00:00:00"/>
    <x v="0"/>
    <n v="12107"/>
    <x v="3001"/>
    <n v="1634"/>
    <n v="26926.34"/>
    <n v="9042"/>
    <x v="33"/>
    <n v="96012590582"/>
    <s v="G"/>
    <s v="PERSONA GIURIDICA"/>
    <s v="Roma"/>
    <s v="ROMA"/>
    <n v="210"/>
    <s v="ALTRI SANITA'"/>
    <s v="Sanita'"/>
    <m/>
  </r>
  <r>
    <s v="G13022"/>
    <d v="2014-09-16T00:00:00"/>
    <s v="DE"/>
    <s v="Determinazione"/>
    <n v="13"/>
    <s v="Tutela della salute"/>
    <n v="1"/>
    <x v="1"/>
    <n v="1"/>
    <s v="Spese correnti"/>
    <s v="H11729"/>
    <x v="47"/>
    <n v="2016"/>
    <x v="2"/>
    <n v="35691"/>
    <s v="GR"/>
    <n v="11"/>
    <s v="SALUTE E POLITICHE SOCIALI"/>
    <d v="2013-10-01T00:00:00"/>
    <m/>
    <d v="2016-03-10T00:00:00"/>
    <x v="0"/>
    <n v="12106"/>
    <x v="3002"/>
    <n v="1634"/>
    <n v="22424"/>
    <n v="9042"/>
    <x v="33"/>
    <n v="96012590582"/>
    <s v="G"/>
    <s v="PERSONA GIURIDICA"/>
    <s v="Roma"/>
    <s v="ROMA"/>
    <n v="210"/>
    <s v="ALTRI SANITA'"/>
    <s v="Sanita'"/>
    <m/>
  </r>
  <r>
    <s v="G13022"/>
    <d v="2014-09-16T00:00:00"/>
    <s v="DE"/>
    <s v="Determinazione"/>
    <n v="13"/>
    <s v="Tutela della salute"/>
    <n v="1"/>
    <x v="1"/>
    <n v="1"/>
    <s v="Spese correnti"/>
    <s v="H11729"/>
    <x v="47"/>
    <n v="2016"/>
    <x v="2"/>
    <n v="35689"/>
    <s v="GR"/>
    <n v="11"/>
    <s v="SALUTE E POLITICHE SOCIALI"/>
    <d v="2013-10-01T00:00:00"/>
    <m/>
    <d v="2016-03-10T00:00:00"/>
    <x v="0"/>
    <n v="12105"/>
    <x v="3003"/>
    <n v="1634"/>
    <n v="20012.169999999998"/>
    <n v="9042"/>
    <x v="33"/>
    <n v="96012590582"/>
    <s v="G"/>
    <s v="PERSONA GIURIDICA"/>
    <s v="Roma"/>
    <s v="ROMA"/>
    <n v="210"/>
    <s v="ALTRI SANITA'"/>
    <s v="Sanita'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3-10T00:00:00"/>
    <x v="0"/>
    <n v="12092"/>
    <x v="3004"/>
    <n v="1367"/>
    <n v="38553.94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3-10T00:00:00"/>
    <x v="0"/>
    <n v="12091"/>
    <x v="3005"/>
    <n v="1367"/>
    <n v="175245.18"/>
    <n v="147853"/>
    <x v="15"/>
    <n v="11363211001"/>
    <s v="G"/>
    <s v="PERSONA GIURIDICA"/>
    <s v="Roma"/>
    <s v="ROMA"/>
    <n v="0"/>
    <s v="NON ATTRIBUIT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3-10T00:00:00"/>
    <x v="0"/>
    <n v="12090"/>
    <x v="3006"/>
    <n v="1367"/>
    <n v="28725.03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3-10T00:00:00"/>
    <x v="0"/>
    <n v="12089"/>
    <x v="3007"/>
    <n v="1367"/>
    <n v="130568.32000000001"/>
    <n v="147853"/>
    <x v="15"/>
    <n v="11363211001"/>
    <s v="G"/>
    <s v="PERSONA GIURIDICA"/>
    <s v="Roma"/>
    <s v="ROMA"/>
    <n v="0"/>
    <s v="NON ATTRIBUITO"/>
    <s v="Cronologico - Fatt. elettronica"/>
    <m/>
  </r>
  <r>
    <s v="G01914"/>
    <d v="2016-03-04T00:00:00"/>
    <s v="DE"/>
    <s v="Determinazione"/>
    <n v="13"/>
    <s v="Tutela della salute"/>
    <n v="1"/>
    <x v="1"/>
    <n v="1"/>
    <s v="Spese correnti"/>
    <s v="H11715"/>
    <x v="1"/>
    <n v="2016"/>
    <x v="0"/>
    <n v="20057"/>
    <s v="GR"/>
    <n v="11"/>
    <s v="SALUTE E POLITICHE SOCIALI"/>
    <d v="2013-10-01T00:00:00"/>
    <m/>
    <d v="2016-03-10T00:00:00"/>
    <x v="0"/>
    <n v="12072"/>
    <x v="3008"/>
    <n v="1538"/>
    <n v="874654.68"/>
    <n v="165024"/>
    <x v="5"/>
    <n v="13665151000"/>
    <s v="G"/>
    <s v="PERSONA GIURIDICA"/>
    <s v="Roma"/>
    <s v="ROMA"/>
    <n v="0"/>
    <s v="NON ATTRIBUITO"/>
    <s v="Sanita'"/>
    <s v="FARMACAP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71"/>
    <x v="3009"/>
    <n v="1538"/>
    <n v="96850.27"/>
    <n v="165024"/>
    <x v="5"/>
    <n v="13665151000"/>
    <s v="G"/>
    <s v="PERSONA GIURIDICA"/>
    <s v="Roma"/>
    <s v="ROMA"/>
    <n v="0"/>
    <s v="NON ATTRIBUITO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70"/>
    <x v="3010"/>
    <n v="1538"/>
    <n v="159004.72"/>
    <n v="165024"/>
    <x v="5"/>
    <n v="13665151000"/>
    <s v="G"/>
    <s v="PERSONA GIURIDICA"/>
    <s v="Roma"/>
    <s v="ROMA"/>
    <n v="0"/>
    <s v="NON ATTRIBUITO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2069"/>
    <x v="3011"/>
    <n v="1538"/>
    <n v="7541.31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3-10T00:00:00"/>
    <x v="0"/>
    <n v="12068"/>
    <x v="3012"/>
    <n v="1538"/>
    <n v="206429.7"/>
    <n v="24277"/>
    <x v="29"/>
    <n v="1886690609"/>
    <s v="G"/>
    <s v="PERSONA GIURIDICA"/>
    <s v="Frosinone"/>
    <s v="FROSINONE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2067"/>
    <x v="3012"/>
    <n v="1538"/>
    <n v="48037.49"/>
    <n v="24276"/>
    <x v="9"/>
    <n v="1684950593"/>
    <s v="G"/>
    <s v="PERSONA GIURIDICA"/>
    <s v="Latina"/>
    <s v="LATINA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3-10T00:00:00"/>
    <x v="0"/>
    <n v="12066"/>
    <x v="3012"/>
    <n v="1538"/>
    <n v="197375.41"/>
    <n v="24278"/>
    <x v="38"/>
    <n v="821180577"/>
    <s v="G"/>
    <s v="PERSONA GIURIDICA"/>
    <s v="Rieti"/>
    <s v="RIETI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2065"/>
    <x v="3012"/>
    <n v="1538"/>
    <n v="68328.03"/>
    <n v="24092"/>
    <x v="37"/>
    <n v="1455570562"/>
    <s v="G"/>
    <s v="PERSONA GIURIDICA"/>
    <s v="Viterbo"/>
    <s v="VITERBO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64"/>
    <x v="3012"/>
    <n v="1538"/>
    <n v="1677090.99"/>
    <n v="165024"/>
    <x v="5"/>
    <n v="13665151000"/>
    <s v="G"/>
    <s v="PERSONA GIURIDICA"/>
    <s v="Roma"/>
    <s v="ROMA"/>
    <n v="0"/>
    <s v="NON ATTRIBUITO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3-10T00:00:00"/>
    <x v="0"/>
    <n v="12063"/>
    <x v="3013"/>
    <n v="1538"/>
    <n v="36369.25"/>
    <n v="24276"/>
    <x v="9"/>
    <n v="1684950593"/>
    <s v="G"/>
    <s v="PERSONA GIURIDICA"/>
    <s v="Latina"/>
    <s v="LATINA"/>
    <n v="200"/>
    <s v="AZIENDA USL"/>
    <s v="Sanita'"/>
    <s v="INTER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3-10T00:00:00"/>
    <x v="0"/>
    <n v="12062"/>
    <x v="3013"/>
    <n v="1538"/>
    <n v="66900.240000000005"/>
    <n v="24092"/>
    <x v="37"/>
    <n v="1455570562"/>
    <s v="G"/>
    <s v="PERSONA GIURIDICA"/>
    <s v="Viterbo"/>
    <s v="VITERBO"/>
    <n v="200"/>
    <s v="AZIENDA USL"/>
    <s v="Sanita'"/>
    <s v="INTER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61"/>
    <x v="3013"/>
    <n v="1538"/>
    <n v="1861383.24"/>
    <n v="165024"/>
    <x v="5"/>
    <n v="13665151000"/>
    <s v="G"/>
    <s v="PERSONA GIURIDICA"/>
    <s v="Roma"/>
    <s v="ROMA"/>
    <n v="0"/>
    <s v="NON ATTRIBUITO"/>
    <s v="Sanita'"/>
    <s v="INTER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3-10T00:00:00"/>
    <x v="0"/>
    <n v="12060"/>
    <x v="3014"/>
    <n v="1538"/>
    <n v="1069289.8600000001"/>
    <n v="165024"/>
    <x v="5"/>
    <n v="13665151000"/>
    <s v="G"/>
    <s v="PERSONA GIURIDICA"/>
    <s v="Roma"/>
    <s v="ROMA"/>
    <n v="0"/>
    <s v="NON ATTRIBUITO"/>
    <s v="Sanita'"/>
    <s v="FARMACAP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9"/>
    <s v="GR"/>
    <n v="11"/>
    <s v="SALUTE E POLITICHE SOCIALI"/>
    <d v="2013-10-01T00:00:00"/>
    <m/>
    <d v="2016-03-02T00:00:00"/>
    <x v="0"/>
    <n v="11632"/>
    <x v="3015"/>
    <n v="1538"/>
    <n v="21946.04"/>
    <n v="24189"/>
    <x v="10"/>
    <n v="4737811002"/>
    <s v="G"/>
    <s v="PERSONA GIURIDICA"/>
    <s v="Albano Laziale"/>
    <s v="ROMA"/>
    <n v="200"/>
    <s v="AZIENDA USL"/>
    <s v="Sanita'"/>
    <s v="GABINETTO ANALISI CLINICHE E BATTERIOLOGICHE TIRRENO S.R.L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6"/>
    <s v="GR"/>
    <n v="11"/>
    <s v="SALUTE E POLITICHE SOCIALI"/>
    <d v="2013-10-01T00:00:00"/>
    <m/>
    <d v="2016-03-02T00:00:00"/>
    <x v="0"/>
    <n v="11631"/>
    <x v="3015"/>
    <n v="1538"/>
    <n v="19120.23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8"/>
    <s v="GR"/>
    <n v="11"/>
    <s v="SALUTE E POLITICHE SOCIALI"/>
    <d v="2013-10-01T00:00:00"/>
    <m/>
    <d v="2016-03-02T00:00:00"/>
    <x v="0"/>
    <n v="11630"/>
    <x v="3015"/>
    <n v="1538"/>
    <n v="292114.52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0"/>
    <s v="GR"/>
    <n v="11"/>
    <s v="SALUTE E POLITICHE SOCIALI"/>
    <d v="2013-10-01T00:00:00"/>
    <m/>
    <d v="2016-03-02T00:00:00"/>
    <x v="0"/>
    <n v="11629"/>
    <x v="3015"/>
    <n v="1538"/>
    <n v="338046.04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6"/>
    <s v="GR"/>
    <n v="11"/>
    <s v="SALUTE E POLITICHE SOCIALI"/>
    <d v="2013-10-01T00:00:00"/>
    <m/>
    <d v="2016-03-02T00:00:00"/>
    <x v="0"/>
    <n v="11628"/>
    <x v="3015"/>
    <n v="1538"/>
    <n v="1244.5999999999999"/>
    <n v="24189"/>
    <x v="10"/>
    <n v="4737811002"/>
    <s v="G"/>
    <s v="PERSONA GIURIDICA"/>
    <s v="Albano Laziale"/>
    <s v="ROMA"/>
    <n v="200"/>
    <s v="AZIENDA USL"/>
    <s v="Sanita'"/>
    <s v="BANCA IFIS SPA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8"/>
    <s v="GR"/>
    <n v="11"/>
    <s v="SALUTE E POLITICHE SOCIALI"/>
    <d v="2013-10-01T00:00:00"/>
    <m/>
    <d v="2016-03-02T00:00:00"/>
    <x v="0"/>
    <n v="11627"/>
    <x v="3016"/>
    <n v="1538"/>
    <n v="190548.85"/>
    <n v="24194"/>
    <x v="30"/>
    <n v="4733471009"/>
    <s v="G"/>
    <s v="PERSONA GIURIDICA"/>
    <s v="Tivoli"/>
    <s v="ROMA"/>
    <n v="200"/>
    <s v="AZIENDA USL"/>
    <s v="Sanita'"/>
    <s v="BANCA SISTEMA S.P.A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5"/>
    <s v="GR"/>
    <n v="11"/>
    <s v="SALUTE E POLITICHE SOCIALI"/>
    <d v="2013-10-01T00:00:00"/>
    <m/>
    <d v="2016-03-02T00:00:00"/>
    <x v="0"/>
    <n v="11626"/>
    <x v="3016"/>
    <n v="1538"/>
    <n v="5350.73"/>
    <n v="24194"/>
    <x v="30"/>
    <n v="4733471009"/>
    <s v="G"/>
    <s v="PERSONA GIURIDICA"/>
    <s v="Tivoli"/>
    <s v="ROMA"/>
    <n v="200"/>
    <s v="AZIENDA USL"/>
    <s v="Sanita'"/>
    <s v="BANCA SISTEMA S.P.A.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49"/>
    <s v="GR"/>
    <n v="11"/>
    <s v="SALUTE E POLITICHE SOCIALI"/>
    <d v="2013-10-01T00:00:00"/>
    <m/>
    <d v="2016-03-02T00:00:00"/>
    <x v="0"/>
    <n v="11625"/>
    <x v="3016"/>
    <n v="1538"/>
    <n v="211348.78"/>
    <n v="24194"/>
    <x v="30"/>
    <n v="4733471009"/>
    <s v="G"/>
    <s v="PERSONA GIURIDICA"/>
    <s v="Tivoli"/>
    <s v="ROMA"/>
    <n v="200"/>
    <s v="AZIENDA USL"/>
    <s v="Sanita'"/>
    <s v="BANCA SISTEMA S.P.A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5"/>
    <s v="GR"/>
    <n v="11"/>
    <s v="SALUTE E POLITICHE SOCIALI"/>
    <d v="2013-10-01T00:00:00"/>
    <m/>
    <d v="2016-03-02T00:00:00"/>
    <x v="0"/>
    <n v="11624"/>
    <x v="3016"/>
    <n v="1538"/>
    <n v="206873.52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7"/>
    <s v="GR"/>
    <n v="11"/>
    <s v="SALUTE E POLITICHE SOCIALI"/>
    <d v="2013-10-01T00:00:00"/>
    <m/>
    <d v="2016-03-02T00:00:00"/>
    <x v="0"/>
    <n v="11623"/>
    <x v="3016"/>
    <n v="1538"/>
    <n v="406744.23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5"/>
    <s v="GR"/>
    <n v="11"/>
    <s v="SALUTE E POLITICHE SOCIALI"/>
    <d v="2013-10-01T00:00:00"/>
    <m/>
    <d v="2016-03-02T00:00:00"/>
    <x v="0"/>
    <n v="11622"/>
    <x v="3016"/>
    <n v="1538"/>
    <n v="239703.63"/>
    <n v="24194"/>
    <x v="30"/>
    <n v="4733471009"/>
    <s v="G"/>
    <s v="PERSONA GIURIDICA"/>
    <s v="Tivoli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03-02T00:00:00"/>
    <x v="0"/>
    <n v="11621"/>
    <x v="3017"/>
    <n v="1538"/>
    <n v="862499.85"/>
    <n v="24277"/>
    <x v="29"/>
    <n v="1886690609"/>
    <s v="G"/>
    <s v="PERSONA GIURIDICA"/>
    <s v="Frosinone"/>
    <s v="FROSINONE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3"/>
    <s v="GR"/>
    <n v="11"/>
    <s v="SALUTE E POLITICHE SOCIALI"/>
    <d v="2013-10-01T00:00:00"/>
    <m/>
    <d v="2016-03-02T00:00:00"/>
    <x v="0"/>
    <n v="11620"/>
    <x v="3018"/>
    <n v="1538"/>
    <n v="360608.42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9"/>
    <s v="GR"/>
    <n v="11"/>
    <s v="SALUTE E POLITICHE SOCIALI"/>
    <d v="2013-10-01T00:00:00"/>
    <m/>
    <d v="2016-03-02T00:00:00"/>
    <x v="0"/>
    <n v="11619"/>
    <x v="3018"/>
    <n v="1538"/>
    <n v="720107.87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9"/>
    <s v="GR"/>
    <n v="11"/>
    <s v="SALUTE E POLITICHE SOCIALI"/>
    <d v="2013-10-01T00:00:00"/>
    <m/>
    <d v="2016-03-02T00:00:00"/>
    <x v="0"/>
    <n v="11618"/>
    <x v="3019"/>
    <n v="1538"/>
    <n v="10884.32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8"/>
    <s v="GR"/>
    <n v="11"/>
    <s v="SALUTE E POLITICHE SOCIALI"/>
    <d v="2013-10-01T00:00:00"/>
    <m/>
    <d v="2016-03-02T00:00:00"/>
    <x v="0"/>
    <n v="11617"/>
    <x v="3020"/>
    <n v="1538"/>
    <n v="129672.33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7"/>
    <s v="GR"/>
    <n v="11"/>
    <s v="SALUTE E POLITICHE SOCIALI"/>
    <d v="2013-10-01T00:00:00"/>
    <m/>
    <d v="2016-03-02T00:00:00"/>
    <x v="0"/>
    <n v="11616"/>
    <x v="3021"/>
    <n v="1538"/>
    <n v="97388.96"/>
    <n v="24092"/>
    <x v="37"/>
    <n v="1455570562"/>
    <s v="G"/>
    <s v="PERSONA GIURIDICA"/>
    <s v="Viterbo"/>
    <s v="VITERBO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6"/>
    <s v="GR"/>
    <n v="11"/>
    <s v="SALUTE E POLITICHE SOCIALI"/>
    <d v="2013-10-01T00:00:00"/>
    <m/>
    <d v="2016-03-02T00:00:00"/>
    <x v="0"/>
    <n v="11615"/>
    <x v="3015"/>
    <n v="1538"/>
    <n v="317761.98"/>
    <n v="24189"/>
    <x v="10"/>
    <n v="4737811002"/>
    <s v="G"/>
    <s v="PERSONA GIURIDICA"/>
    <s v="Albano Laziale"/>
    <s v="ROMA"/>
    <n v="200"/>
    <s v="AZIENDA USL"/>
    <s v="Sanita'"/>
    <m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8"/>
    <s v="GR"/>
    <n v="11"/>
    <s v="SALUTE E POLITICHE SOCIALI"/>
    <d v="2013-10-01T00:00:00"/>
    <m/>
    <d v="2016-03-02T00:00:00"/>
    <x v="0"/>
    <n v="11614"/>
    <x v="3016"/>
    <n v="1538"/>
    <n v="762098.14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4"/>
    <s v="GR"/>
    <n v="11"/>
    <s v="SALUTE E POLITICHE SOCIALI"/>
    <d v="2013-10-01T00:00:00"/>
    <m/>
    <d v="2016-03-02T00:00:00"/>
    <x v="0"/>
    <n v="11612"/>
    <x v="3022"/>
    <n v="1538"/>
    <n v="463692.15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03-02T00:00:00"/>
    <x v="0"/>
    <n v="11611"/>
    <x v="3023"/>
    <n v="1538"/>
    <n v="119404.63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2"/>
    <s v="GR"/>
    <n v="11"/>
    <s v="SALUTE E POLITICHE SOCIALI"/>
    <d v="2013-10-01T00:00:00"/>
    <m/>
    <d v="2016-03-02T00:00:00"/>
    <x v="0"/>
    <n v="11610"/>
    <x v="3024"/>
    <n v="1538"/>
    <n v="959638.04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3-02T00:00:00"/>
    <x v="0"/>
    <n v="11608"/>
    <x v="3025"/>
    <n v="1538"/>
    <n v="39531.050000000003"/>
    <n v="165024"/>
    <x v="5"/>
    <n v="13665151000"/>
    <s v="G"/>
    <s v="PERSONA GIURIDICA"/>
    <s v="Roma"/>
    <s v="ROMA"/>
    <n v="0"/>
    <s v="NON ATTRIBUITO"/>
    <s v="Sanita'"/>
    <s v="MEDICAL SYSTEMS S.P.A.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3-02T00:00:00"/>
    <x v="0"/>
    <n v="11607"/>
    <x v="3026"/>
    <n v="1538"/>
    <n v="2766523.89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03-02T00:00:00"/>
    <x v="0"/>
    <n v="11606"/>
    <x v="3027"/>
    <n v="1538"/>
    <n v="1790082.33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3-02T00:00:00"/>
    <x v="0"/>
    <n v="11605"/>
    <x v="3028"/>
    <n v="1538"/>
    <n v="1708985.13"/>
    <n v="165025"/>
    <x v="8"/>
    <n v="13664791004"/>
    <s v="G"/>
    <s v="PERSONA GIURIDICA"/>
    <s v="Roma"/>
    <s v="ROMA"/>
    <n v="0"/>
    <s v="NON ATTRIBUITO"/>
    <s v="Sanita'"/>
    <m/>
  </r>
  <r>
    <s v="G12979"/>
    <d v="2014-09-15T00:00:00"/>
    <s v="DE"/>
    <s v="Determinazione"/>
    <n v="13"/>
    <s v="Tutela della salute"/>
    <n v="1"/>
    <x v="1"/>
    <n v="1"/>
    <s v="Spese correnti"/>
    <s v="H11715"/>
    <x v="1"/>
    <n v="2016"/>
    <x v="2"/>
    <n v="35468"/>
    <s v="GR"/>
    <n v="11"/>
    <s v="SALUTE E POLITICHE SOCIALI"/>
    <d v="2013-10-01T00:00:00"/>
    <m/>
    <d v="2016-03-02T00:00:00"/>
    <x v="0"/>
    <n v="11604"/>
    <x v="3029"/>
    <n v="1538"/>
    <n v="54428.959999999999"/>
    <n v="165025"/>
    <x v="8"/>
    <n v="13664791004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8"/>
    <s v="GR"/>
    <n v="11"/>
    <s v="SALUTE E POLITICHE SOCIALI"/>
    <d v="2013-10-01T00:00:00"/>
    <m/>
    <d v="2016-03-02T00:00:00"/>
    <x v="0"/>
    <n v="11593"/>
    <x v="3030"/>
    <n v="1538"/>
    <n v="1027.3599999999999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3-02T00:00:00"/>
    <x v="0"/>
    <n v="11592"/>
    <x v="3031"/>
    <n v="1538"/>
    <n v="2662.27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5"/>
    <s v="GR"/>
    <n v="11"/>
    <s v="SALUTE E POLITICHE SOCIALI"/>
    <d v="2013-10-01T00:00:00"/>
    <m/>
    <d v="2016-03-02T00:00:00"/>
    <x v="0"/>
    <n v="11591"/>
    <x v="3032"/>
    <n v="1538"/>
    <n v="464.4"/>
    <n v="24092"/>
    <x v="37"/>
    <n v="1455570562"/>
    <s v="G"/>
    <s v="PERSONA GIURIDICA"/>
    <s v="Viterbo"/>
    <s v="VITERBO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3-02T00:00:00"/>
    <x v="0"/>
    <n v="11590"/>
    <x v="3033"/>
    <n v="1538"/>
    <n v="5734.74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3-02T00:00:00"/>
    <x v="0"/>
    <n v="11589"/>
    <x v="3034"/>
    <n v="1538"/>
    <n v="1251.0999999999999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2"/>
    <s v="GR"/>
    <n v="11"/>
    <s v="SALUTE E POLITICHE SOCIALI"/>
    <d v="2013-10-01T00:00:00"/>
    <m/>
    <d v="2016-03-02T00:00:00"/>
    <x v="0"/>
    <n v="11588"/>
    <x v="3035"/>
    <n v="1538"/>
    <n v="1047.7"/>
    <n v="24190"/>
    <x v="39"/>
    <n v="4743741003"/>
    <s v="G"/>
    <s v="PERSONA GIURIDICA"/>
    <s v="Civitavecchi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3-02T00:00:00"/>
    <x v="0"/>
    <n v="11586"/>
    <x v="3036"/>
    <n v="1538"/>
    <n v="41554.400000000001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3"/>
    <s v="GR"/>
    <n v="11"/>
    <s v="SALUTE E POLITICHE SOCIALI"/>
    <d v="2013-10-01T00:00:00"/>
    <m/>
    <d v="2016-03-02T00:00:00"/>
    <x v="0"/>
    <n v="11585"/>
    <x v="3037"/>
    <n v="1538"/>
    <n v="1740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03-02T00:00:00"/>
    <x v="0"/>
    <n v="11584"/>
    <x v="3038"/>
    <n v="1538"/>
    <n v="690.22"/>
    <n v="165024"/>
    <x v="5"/>
    <n v="13665151000"/>
    <s v="G"/>
    <s v="PERSONA GIURIDICA"/>
    <s v="Roma"/>
    <s v="ROMA"/>
    <n v="0"/>
    <s v="NON ATTRIBUITO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02T00:00:00"/>
    <x v="0"/>
    <n v="11582"/>
    <x v="3039"/>
    <n v="1634"/>
    <n v="4713.03"/>
    <n v="55464"/>
    <x v="149"/>
    <n v="5146971006"/>
    <s v="G"/>
    <s v="PERSONA GIURIDICA"/>
    <s v="Roma"/>
    <s v="ROMA"/>
    <n v="210"/>
    <s v="ALTRI SANITA'"/>
    <s v="&lt; o = 20 Mila"/>
    <m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6"/>
    <s v="GR"/>
    <n v="11"/>
    <s v="SALUTE E POLITICHE SOCIALI"/>
    <d v="2013-10-01T00:00:00"/>
    <m/>
    <d v="2016-03-02T00:00:00"/>
    <x v="0"/>
    <n v="11580"/>
    <x v="3040"/>
    <n v="1538"/>
    <n v="1456435.18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4"/>
    <s v="GR"/>
    <n v="11"/>
    <s v="SALUTE E POLITICHE SOCIALI"/>
    <d v="2013-10-01T00:00:00"/>
    <m/>
    <d v="2016-03-02T00:00:00"/>
    <x v="0"/>
    <n v="11579"/>
    <x v="3041"/>
    <n v="1538"/>
    <n v="1971079.71"/>
    <n v="24188"/>
    <x v="11"/>
    <n v="4733491007"/>
    <s v="G"/>
    <s v="PERSONA GIURIDICA"/>
    <s v="Roma"/>
    <s v="ROMA"/>
    <n v="200"/>
    <s v="AZIENDA USL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3-02T00:00:00"/>
    <x v="0"/>
    <n v="11578"/>
    <x v="3042"/>
    <n v="1538"/>
    <n v="3849655.67"/>
    <n v="165024"/>
    <x v="5"/>
    <n v="13665151000"/>
    <s v="G"/>
    <s v="PERSONA GIURIDICA"/>
    <s v="Roma"/>
    <s v="ROMA"/>
    <n v="0"/>
    <s v="NON ATTRIBUITO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3-02T00:00:00"/>
    <x v="0"/>
    <n v="11577"/>
    <x v="3042"/>
    <n v="1538"/>
    <n v="3939984.4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03-02T00:00:00"/>
    <x v="0"/>
    <n v="11576"/>
    <x v="3043"/>
    <n v="1538"/>
    <n v="93475992.829999998"/>
    <n v="165025"/>
    <x v="8"/>
    <n v="13664791004"/>
    <s v="G"/>
    <s v="PERSONA GIURIDICA"/>
    <s v="Roma"/>
    <s v="ROMA"/>
    <n v="0"/>
    <s v="NON ATTRIBUITO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03-02T00:00:00"/>
    <x v="0"/>
    <n v="11575"/>
    <x v="3043"/>
    <n v="1538"/>
    <n v="1723913.96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03-02T00:00:00"/>
    <x v="0"/>
    <n v="11574"/>
    <x v="3043"/>
    <n v="1538"/>
    <n v="4656286.59"/>
    <n v="165025"/>
    <x v="8"/>
    <n v="13664791004"/>
    <s v="G"/>
    <s v="PERSONA GIURIDICA"/>
    <s v="Roma"/>
    <s v="ROMA"/>
    <n v="0"/>
    <s v="NON ATTRIBUITO"/>
    <s v="Sanita'"/>
    <s v="ISTITUTO NAZIONALE PREVIDENZA SOCIALE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2"/>
    <s v="GR"/>
    <n v="11"/>
    <s v="SALUTE E POLITICHE SOCIALI"/>
    <d v="2013-10-01T00:00:00"/>
    <m/>
    <d v="2016-03-02T00:00:00"/>
    <x v="0"/>
    <n v="11573"/>
    <x v="3044"/>
    <n v="1538"/>
    <n v="8351557.04"/>
    <n v="165025"/>
    <x v="8"/>
    <n v="13664791004"/>
    <s v="G"/>
    <s v="PERSONA GIURIDICA"/>
    <s v="Roma"/>
    <s v="ROMA"/>
    <n v="0"/>
    <s v="NON ATTRIBUITO"/>
    <s v="Sanita'"/>
    <s v="OSPEDALE GENERALE &quot;SAN GIOVANNI CALIBITA&quot; - FBF - CASA GENERALIZIA DELL'ORDINE OSPEDALIERO DI SAN GIOVANNI DI DIO"/>
  </r>
  <r>
    <s v="G07615"/>
    <d v="2015-06-19T00:00:00"/>
    <s v="DE"/>
    <s v="Determinazione"/>
    <n v="13"/>
    <s v="Tutela della salute"/>
    <n v="1"/>
    <x v="1"/>
    <n v="1"/>
    <s v="Spese correnti"/>
    <s v="H11715"/>
    <x v="1"/>
    <n v="2016"/>
    <x v="1"/>
    <n v="23851"/>
    <s v="GR"/>
    <n v="11"/>
    <s v="SALUTE E POLITICHE SOCIALI"/>
    <d v="2013-10-01T00:00:00"/>
    <m/>
    <d v="2016-03-02T00:00:00"/>
    <x v="0"/>
    <n v="11572"/>
    <x v="3045"/>
    <n v="1538"/>
    <n v="6380200.5499999998"/>
    <n v="165025"/>
    <x v="8"/>
    <n v="13664791004"/>
    <s v="G"/>
    <s v="PERSONA GIURIDICA"/>
    <s v="Roma"/>
    <s v="ROMA"/>
    <n v="0"/>
    <s v="NON ATTRIBUITO"/>
    <s v="Sanita'"/>
    <s v="OSPEDALE SAN PIETRO DELLA PROVINCIA DI SAN PIETRO ORDINE OSPEDALIERO DI SAN GIOVANNI DI DIO  &quot;FATEBENEFRATELLI&quot;"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3-02T00:00:00"/>
    <x v="0"/>
    <n v="11570"/>
    <x v="2122"/>
    <n v="1634"/>
    <n v="6567.06"/>
    <n v="111062"/>
    <x v="155"/>
    <n v="93034510425"/>
    <s v="G"/>
    <s v="PERSONA GIURIDICA"/>
    <s v="Jesi"/>
    <s v="ANCONA"/>
    <n v="252"/>
    <s v="ASSOCIAZIONI DI VOLONTARIATO"/>
    <s v="&lt; o = 20 Mil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8"/>
    <s v="GR"/>
    <n v="11"/>
    <s v="SALUTE E POLITICHE SOCIALI"/>
    <d v="2013-10-01T00:00:00"/>
    <m/>
    <d v="2016-02-29T00:00:00"/>
    <x v="0"/>
    <n v="11151"/>
    <x v="3046"/>
    <n v="1633"/>
    <n v="39669.699999999997"/>
    <n v="26955"/>
    <x v="77"/>
    <n v="96046050587"/>
    <s v="G"/>
    <s v="PERSONA GIURIDICA"/>
    <s v="Roma"/>
    <s v="ROMA"/>
    <n v="210"/>
    <s v="ALTRI SANITA'"/>
    <s v="Cronologico - Fatt. elettronica"/>
    <m/>
  </r>
  <r>
    <s v="G11911"/>
    <d v="2014-08-18T00:00:00"/>
    <s v="DE"/>
    <s v="Determinazione"/>
    <n v="13"/>
    <s v="Tutela della salute"/>
    <n v="7"/>
    <x v="2"/>
    <n v="1"/>
    <s v="Spese correnti"/>
    <s v="H13910"/>
    <x v="55"/>
    <n v="2016"/>
    <x v="2"/>
    <n v="34282"/>
    <s v="GR"/>
    <n v="13"/>
    <s v="AVVOCATURA"/>
    <d v="2013-10-01T00:00:00"/>
    <m/>
    <d v="2016-02-29T00:00:00"/>
    <x v="0"/>
    <n v="11150"/>
    <x v="3047"/>
    <n v="1623"/>
    <n v="179.07"/>
    <n v="505"/>
    <x v="14"/>
    <n v="80143490581"/>
    <s v="G"/>
    <s v="PERSONA GIURIDICA"/>
    <s v="Roma"/>
    <s v="ROMA"/>
    <n v="900"/>
    <s v="TESORIERE REGIONE LAZIO"/>
    <s v="Cronologico - Fatt. elettronica"/>
    <m/>
  </r>
  <r>
    <s v="G11911"/>
    <d v="2014-08-18T00:00:00"/>
    <s v="DE"/>
    <s v="Determinazione"/>
    <n v="13"/>
    <s v="Tutela della salute"/>
    <n v="7"/>
    <x v="2"/>
    <n v="1"/>
    <s v="Spese correnti"/>
    <s v="H13910"/>
    <x v="55"/>
    <n v="2016"/>
    <x v="2"/>
    <n v="34282"/>
    <s v="GR"/>
    <n v="13"/>
    <s v="AVVOCATURA"/>
    <d v="2013-10-01T00:00:00"/>
    <m/>
    <d v="2016-02-29T00:00:00"/>
    <x v="0"/>
    <n v="11149"/>
    <x v="3048"/>
    <n v="1623"/>
    <n v="813.93"/>
    <n v="111274"/>
    <x v="275"/>
    <n v="9412650153"/>
    <s v="G"/>
    <s v="PERSONA GIURIDICA"/>
    <s v="Opera"/>
    <s v="MILANO"/>
    <n v="0"/>
    <s v="NON ATTRIBUITO"/>
    <s v="Cronologico - Fatt. elettronica"/>
    <m/>
  </r>
  <r>
    <s v="G15454"/>
    <d v="2015-12-10T00:00:00"/>
    <s v="DE"/>
    <s v="Determinazione"/>
    <n v="13"/>
    <s v="Tutela della salute"/>
    <n v="7"/>
    <x v="2"/>
    <n v="1"/>
    <s v="Spese correnti"/>
    <s v="H13915"/>
    <x v="59"/>
    <n v="2016"/>
    <x v="1"/>
    <n v="37804"/>
    <s v="GR"/>
    <n v="13"/>
    <s v="AVVOCATURA"/>
    <d v="2013-10-01T00:00:00"/>
    <m/>
    <d v="2016-02-29T00:00:00"/>
    <x v="0"/>
    <n v="11148"/>
    <x v="3049"/>
    <n v="1363"/>
    <n v="3029.03"/>
    <n v="505"/>
    <x v="14"/>
    <n v="80143490581"/>
    <s v="G"/>
    <s v="PERSONA GIURIDICA"/>
    <s v="Roma"/>
    <s v="ROMA"/>
    <n v="900"/>
    <s v="TESORIERE REGIONE LAZIO"/>
    <s v="Cronologico - Fatt. elettronica"/>
    <m/>
  </r>
  <r>
    <s v="G15454"/>
    <d v="2015-12-10T00:00:00"/>
    <s v="DE"/>
    <s v="Determinazione"/>
    <n v="13"/>
    <s v="Tutela della salute"/>
    <n v="7"/>
    <x v="2"/>
    <n v="1"/>
    <s v="Spese correnti"/>
    <s v="H13915"/>
    <x v="59"/>
    <n v="2016"/>
    <x v="1"/>
    <n v="37804"/>
    <s v="GR"/>
    <n v="13"/>
    <s v="AVVOCATURA"/>
    <d v="2013-10-01T00:00:00"/>
    <m/>
    <d v="2016-02-29T00:00:00"/>
    <x v="0"/>
    <n v="11147"/>
    <x v="3050"/>
    <n v="1363"/>
    <n v="16586.84"/>
    <n v="88812"/>
    <x v="276"/>
    <s v="BLDGPT56B23L780H"/>
    <s v="I"/>
    <s v="DITTA INDIVIDUALE"/>
    <s v="Veroli"/>
    <s v="FROSINONE"/>
    <n v="50"/>
    <s v="PERSONE FISICHE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29T00:00:00"/>
    <x v="0"/>
    <n v="11063"/>
    <x v="3051"/>
    <n v="1634"/>
    <n v="213367.44"/>
    <n v="5769"/>
    <x v="146"/>
    <n v="1356310589"/>
    <s v="G"/>
    <s v="PERSONA GIURIDICA"/>
    <s v="Roma"/>
    <s v="ROMA"/>
    <n v="210"/>
    <s v="ALTRI SANITA'"/>
    <s v="Cronologico - Fatt. elettronica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29T00:00:00"/>
    <x v="0"/>
    <n v="11062"/>
    <x v="3052"/>
    <n v="1538"/>
    <n v="421596.07"/>
    <n v="24277"/>
    <x v="29"/>
    <n v="1886690609"/>
    <s v="G"/>
    <s v="PERSONA GIURIDICA"/>
    <s v="Frosinone"/>
    <s v="FROSINONE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29T00:00:00"/>
    <x v="0"/>
    <n v="11061"/>
    <x v="3053"/>
    <n v="1538"/>
    <n v="366306.37"/>
    <n v="24188"/>
    <x v="11"/>
    <n v="4733491007"/>
    <s v="G"/>
    <s v="PERSONA GIURIDICA"/>
    <s v="Roma"/>
    <s v="ROMA"/>
    <n v="200"/>
    <s v="AZIENDA USL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29T00:00:00"/>
    <x v="0"/>
    <n v="11060"/>
    <x v="2964"/>
    <n v="1634"/>
    <n v="43228.88"/>
    <n v="5769"/>
    <x v="146"/>
    <n v="1356310589"/>
    <s v="G"/>
    <s v="PERSONA GIURIDICA"/>
    <s v="Roma"/>
    <s v="ROMA"/>
    <n v="210"/>
    <s v="ALTRI SANITA'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29T00:00:00"/>
    <x v="0"/>
    <n v="11052"/>
    <x v="2964"/>
    <n v="1634"/>
    <n v="205270.39999999999"/>
    <n v="8807"/>
    <x v="148"/>
    <n v="624500138"/>
    <s v="G"/>
    <s v="PERSONA GIURIDICA"/>
    <s v="Monte Porzio Catone"/>
    <s v="ROMA"/>
    <n v="210"/>
    <s v="ALTRI SANITA'"/>
    <s v="Cronologico - Fatt. elettronica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21"/>
    <s v="GR"/>
    <n v="11"/>
    <s v="SALUTE E POLITICHE SOCIALI"/>
    <d v="2013-10-01T00:00:00"/>
    <m/>
    <d v="2016-02-26T00:00:00"/>
    <x v="0"/>
    <n v="11039"/>
    <x v="2219"/>
    <n v="1538"/>
    <n v="1529524.84"/>
    <n v="24277"/>
    <x v="29"/>
    <n v="1886690609"/>
    <s v="G"/>
    <s v="PERSONA GIURIDICA"/>
    <s v="Frosinone"/>
    <s v="FROSINONE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20"/>
    <s v="GR"/>
    <n v="11"/>
    <s v="SALUTE E POLITICHE SOCIALI"/>
    <d v="2013-10-01T00:00:00"/>
    <m/>
    <d v="2016-02-26T00:00:00"/>
    <x v="0"/>
    <n v="11038"/>
    <x v="2219"/>
    <n v="1538"/>
    <n v="1111689.1100000001"/>
    <n v="24276"/>
    <x v="9"/>
    <n v="1684950593"/>
    <s v="G"/>
    <s v="PERSONA GIURIDICA"/>
    <s v="Latina"/>
    <s v="LATINA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9"/>
    <s v="GR"/>
    <n v="11"/>
    <s v="SALUTE E POLITICHE SOCIALI"/>
    <d v="2013-10-01T00:00:00"/>
    <m/>
    <d v="2016-02-26T00:00:00"/>
    <x v="0"/>
    <n v="11037"/>
    <x v="2219"/>
    <n v="1538"/>
    <n v="331183.03999999998"/>
    <n v="24278"/>
    <x v="38"/>
    <n v="821180577"/>
    <s v="G"/>
    <s v="PERSONA GIURIDICA"/>
    <s v="Rieti"/>
    <s v="RIETI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8"/>
    <s v="GR"/>
    <n v="11"/>
    <s v="SALUTE E POLITICHE SOCIALI"/>
    <d v="2013-10-01T00:00:00"/>
    <m/>
    <d v="2016-02-26T00:00:00"/>
    <x v="0"/>
    <n v="11036"/>
    <x v="2219"/>
    <n v="1538"/>
    <n v="739307.61"/>
    <n v="24092"/>
    <x v="37"/>
    <n v="1455570562"/>
    <s v="G"/>
    <s v="PERSONA GIURIDICA"/>
    <s v="Viterbo"/>
    <s v="VITERBO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7"/>
    <s v="GR"/>
    <n v="11"/>
    <s v="SALUTE E POLITICHE SOCIALI"/>
    <d v="2013-10-01T00:00:00"/>
    <m/>
    <d v="2016-02-26T00:00:00"/>
    <x v="0"/>
    <n v="11035"/>
    <x v="2219"/>
    <n v="1538"/>
    <n v="1203309.71"/>
    <n v="24189"/>
    <x v="10"/>
    <n v="4737811002"/>
    <s v="G"/>
    <s v="PERSONA GIURIDICA"/>
    <s v="Albano Laziale"/>
    <s v="ROMA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6"/>
    <s v="GR"/>
    <n v="11"/>
    <s v="SALUTE E POLITICHE SOCIALI"/>
    <d v="2013-10-01T00:00:00"/>
    <m/>
    <d v="2016-02-26T00:00:00"/>
    <x v="0"/>
    <n v="11034"/>
    <x v="2219"/>
    <n v="1538"/>
    <n v="898750.45"/>
    <n v="24194"/>
    <x v="30"/>
    <n v="4733471009"/>
    <s v="G"/>
    <s v="PERSONA GIURIDICA"/>
    <s v="Tivoli"/>
    <s v="ROMA"/>
    <n v="200"/>
    <s v="AZIENDA USL"/>
    <s v="Sanita'"/>
    <m/>
  </r>
  <r>
    <s v="G15790"/>
    <d v="2015-12-15T00:00:00"/>
    <s v="DE"/>
    <s v="Determinazione"/>
    <n v="13"/>
    <s v="Tutela della salute"/>
    <n v="7"/>
    <x v="2"/>
    <n v="1"/>
    <s v="Spese correnti"/>
    <s v="H13169"/>
    <x v="91"/>
    <n v="2016"/>
    <x v="1"/>
    <n v="37113"/>
    <s v="GR"/>
    <n v="11"/>
    <s v="SALUTE E POLITICHE SOCIALI"/>
    <d v="2013-10-01T00:00:00"/>
    <m/>
    <d v="2016-02-26T00:00:00"/>
    <x v="0"/>
    <n v="11033"/>
    <x v="2219"/>
    <n v="1538"/>
    <n v="1237026.3"/>
    <n v="24188"/>
    <x v="11"/>
    <n v="4733491007"/>
    <s v="G"/>
    <s v="PERSONA GIURIDICA"/>
    <s v="Roma"/>
    <s v="ROMA"/>
    <n v="200"/>
    <s v="AZIENDA USL"/>
    <s v="Sanita'"/>
    <m/>
  </r>
  <r>
    <s v="G06266"/>
    <d v="2013-12-27T00:00:00"/>
    <s v="DE"/>
    <s v="Determinazione"/>
    <n v="13"/>
    <s v="Tutela della salute"/>
    <n v="1"/>
    <x v="1"/>
    <n v="1"/>
    <s v="Spese correnti"/>
    <s v="H11101"/>
    <x v="3"/>
    <n v="2016"/>
    <x v="3"/>
    <n v="52687"/>
    <s v="GR"/>
    <n v="11"/>
    <s v="SALUTE E POLITICHE SOCIALI"/>
    <d v="2013-10-01T00:00:00"/>
    <m/>
    <d v="2016-02-26T00:00:00"/>
    <x v="0"/>
    <n v="11032"/>
    <x v="3054"/>
    <n v="1550"/>
    <n v="1152870"/>
    <n v="75934"/>
    <x v="277"/>
    <n v="97297160588"/>
    <s v="G"/>
    <s v="PERSONA GIURIDICA"/>
    <s v="Roma"/>
    <s v="ROMA"/>
    <n v="210"/>
    <s v="ALTRI SANITA'"/>
    <s v="Fondi Vincolati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2-26T00:00:00"/>
    <x v="0"/>
    <n v="11015"/>
    <x v="3055"/>
    <n v="1538"/>
    <n v="29283.22"/>
    <n v="24276"/>
    <x v="9"/>
    <n v="1684950593"/>
    <s v="G"/>
    <s v="PERSONA GIURIDICA"/>
    <s v="Latina"/>
    <s v="LATINA"/>
    <n v="200"/>
    <s v="AZIENDA USL"/>
    <s v="Sanita'"/>
    <s v="INTESA SANPAOLO SPA - DIREZIONE PUBLIC FINANCE"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10"/>
    <s v="GR"/>
    <n v="11"/>
    <s v="SALUTE E POLITICHE SOCIALI"/>
    <d v="2013-10-01T00:00:00"/>
    <m/>
    <d v="2016-02-26T00:00:00"/>
    <x v="0"/>
    <n v="11013"/>
    <x v="3056"/>
    <n v="1538"/>
    <n v="3325.37"/>
    <n v="24188"/>
    <x v="11"/>
    <n v="4733491007"/>
    <s v="G"/>
    <s v="PERSONA GIURIDICA"/>
    <s v="Roma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8"/>
    <s v="GR"/>
    <n v="11"/>
    <s v="SALUTE E POLITICHE SOCIALI"/>
    <d v="2013-10-01T00:00:00"/>
    <m/>
    <d v="2016-02-26T00:00:00"/>
    <x v="0"/>
    <n v="11012"/>
    <x v="3057"/>
    <n v="1538"/>
    <n v="3025082.54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7"/>
    <s v="GR"/>
    <n v="11"/>
    <s v="SALUTE E POLITICHE SOCIALI"/>
    <d v="2013-10-01T00:00:00"/>
    <m/>
    <d v="2016-02-26T00:00:00"/>
    <x v="0"/>
    <n v="11011"/>
    <x v="3058"/>
    <n v="1538"/>
    <n v="1484635.48"/>
    <n v="24276"/>
    <x v="9"/>
    <n v="1684950593"/>
    <s v="G"/>
    <s v="PERSONA GIURIDICA"/>
    <s v="Latina"/>
    <s v="LATIN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7"/>
    <s v="GR"/>
    <n v="11"/>
    <s v="SALUTE E POLITICHE SOCIALI"/>
    <d v="2013-10-01T00:00:00"/>
    <m/>
    <d v="2016-02-26T00:00:00"/>
    <x v="0"/>
    <n v="11010"/>
    <x v="3058"/>
    <n v="1538"/>
    <n v="6951513.5099999998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2-26T00:00:00"/>
    <x v="0"/>
    <n v="11009"/>
    <x v="3059"/>
    <n v="1538"/>
    <n v="554462.6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5"/>
    <s v="GR"/>
    <n v="11"/>
    <s v="SALUTE E POLITICHE SOCIALI"/>
    <d v="2013-10-01T00:00:00"/>
    <m/>
    <d v="2016-02-26T00:00:00"/>
    <x v="0"/>
    <n v="11008"/>
    <x v="3060"/>
    <n v="1538"/>
    <n v="4302343.6500000004"/>
    <n v="24092"/>
    <x v="37"/>
    <n v="1455570562"/>
    <s v="G"/>
    <s v="PERSONA GIURIDICA"/>
    <s v="Viterbo"/>
    <s v="VITERBO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2-26T00:00:00"/>
    <x v="0"/>
    <n v="11007"/>
    <x v="3061"/>
    <n v="1538"/>
    <n v="12012066.789999999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2-26T00:00:00"/>
    <x v="0"/>
    <n v="11006"/>
    <x v="3062"/>
    <n v="1538"/>
    <n v="7014317.3499999996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2"/>
    <s v="GR"/>
    <n v="11"/>
    <s v="SALUTE E POLITICHE SOCIALI"/>
    <d v="2013-10-01T00:00:00"/>
    <m/>
    <d v="2016-02-26T00:00:00"/>
    <x v="0"/>
    <n v="11005"/>
    <x v="3063"/>
    <n v="1538"/>
    <n v="2671036.9300000002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2-26T00:00:00"/>
    <x v="0"/>
    <n v="11004"/>
    <x v="3064"/>
    <n v="1538"/>
    <n v="130596.65"/>
    <n v="165025"/>
    <x v="8"/>
    <n v="13664791004"/>
    <s v="G"/>
    <s v="PERSONA GIURIDICA"/>
    <s v="Roma"/>
    <s v="ROMA"/>
    <n v="0"/>
    <s v="NON ATTRIBUITO"/>
    <s v="Sanita'"/>
    <s v="INTESA SANPAOLO SPA - DIREZIONE PUBLIC FINANCE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907"/>
    <s v="GR"/>
    <n v="11"/>
    <s v="SALUTE E POLITICHE SOCIALI"/>
    <d v="2013-10-01T00:00:00"/>
    <m/>
    <d v="2016-02-26T00:00:00"/>
    <x v="0"/>
    <n v="11003"/>
    <x v="3064"/>
    <n v="1538"/>
    <n v="11071278.1"/>
    <n v="165025"/>
    <x v="8"/>
    <n v="13664791004"/>
    <s v="G"/>
    <s v="PERSONA GIURIDICA"/>
    <s v="Roma"/>
    <s v="ROMA"/>
    <n v="0"/>
    <s v="NON ATTRIBUITO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0"/>
    <s v="GR"/>
    <n v="11"/>
    <s v="SALUTE E POLITICHE SOCIALI"/>
    <d v="2013-10-01T00:00:00"/>
    <m/>
    <d v="2016-02-26T00:00:00"/>
    <x v="0"/>
    <n v="11002"/>
    <x v="3065"/>
    <n v="1538"/>
    <n v="595686.11"/>
    <n v="24188"/>
    <x v="11"/>
    <n v="4733491007"/>
    <s v="G"/>
    <s v="PERSONA GIURIDICA"/>
    <s v="Roma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0"/>
    <s v="GR"/>
    <n v="11"/>
    <s v="SALUTE E POLITICHE SOCIALI"/>
    <d v="2013-10-01T00:00:00"/>
    <m/>
    <d v="2016-02-26T00:00:00"/>
    <x v="0"/>
    <n v="11001"/>
    <x v="3065"/>
    <n v="1538"/>
    <n v="9105432.4399999995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33"/>
    <s v="GR"/>
    <n v="11"/>
    <s v="SALUTE E POLITICHE SOCIALI"/>
    <d v="2013-10-01T00:00:00"/>
    <m/>
    <d v="2016-02-26T00:00:00"/>
    <x v="0"/>
    <n v="11000"/>
    <x v="3066"/>
    <n v="1538"/>
    <n v="1535868.6"/>
    <n v="165024"/>
    <x v="5"/>
    <n v="13665151000"/>
    <s v="G"/>
    <s v="PERSONA GIURIDICA"/>
    <s v="Roma"/>
    <s v="ROMA"/>
    <n v="0"/>
    <s v="NON ATTRIBUITO"/>
    <s v="Sanita'"/>
    <s v="BANCA IFIS SPA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9"/>
    <s v="GR"/>
    <n v="11"/>
    <s v="SALUTE E POLITICHE SOCIALI"/>
    <d v="2013-10-01T00:00:00"/>
    <m/>
    <d v="2016-02-26T00:00:00"/>
    <x v="0"/>
    <n v="10999"/>
    <x v="3066"/>
    <n v="1538"/>
    <n v="6099176.4100000001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02-26T00:00:00"/>
    <x v="0"/>
    <n v="10974"/>
    <x v="3067"/>
    <n v="1538"/>
    <n v="19557264.600000001"/>
    <n v="165024"/>
    <x v="5"/>
    <n v="13665151000"/>
    <s v="G"/>
    <s v="PERSONA GIURIDICA"/>
    <s v="Rom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2-26T00:00:00"/>
    <x v="0"/>
    <n v="10973"/>
    <x v="3068"/>
    <n v="1538"/>
    <n v="6054941.1900000004"/>
    <n v="165025"/>
    <x v="8"/>
    <n v="13664791004"/>
    <s v="G"/>
    <s v="PERSONA GIURIDICA"/>
    <s v="Roma"/>
    <s v="ROMA"/>
    <n v="0"/>
    <s v="NON ATTRIBUITO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26T00:00:00"/>
    <x v="0"/>
    <n v="10972"/>
    <x v="3066"/>
    <n v="1538"/>
    <n v="8816.58"/>
    <n v="165024"/>
    <x v="5"/>
    <n v="13665151000"/>
    <s v="G"/>
    <s v="PERSONA GIURIDICA"/>
    <s v="Roma"/>
    <s v="ROMA"/>
    <n v="0"/>
    <s v="NON ATTRIBUITO"/>
    <s v="Sanita'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41"/>
    <s v="GR"/>
    <n v="11"/>
    <s v="SALUTE E POLITICHE SOCIALI"/>
    <d v="2013-10-01T00:00:00"/>
    <m/>
    <d v="2016-02-25T00:00:00"/>
    <x v="0"/>
    <n v="10968"/>
    <x v="3069"/>
    <n v="1538"/>
    <n v="24500"/>
    <n v="151723"/>
    <x v="278"/>
    <n v="3301860544"/>
    <s v="G"/>
    <s v="PERSONA GIURIDICA"/>
    <s v="Perugia"/>
    <s v="PERUGIA"/>
    <n v="0"/>
    <s v="NON ATTRIBUITO"/>
    <s v="Sanita'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2-25T00:00:00"/>
    <x v="0"/>
    <n v="10967"/>
    <x v="3070"/>
    <n v="1540"/>
    <n v="105000"/>
    <n v="2812"/>
    <x v="7"/>
    <n v="2153140583"/>
    <s v="G"/>
    <s v="PERSONA GIURIDICA"/>
    <s v="Roma"/>
    <s v="ROMA"/>
    <n v="208"/>
    <s v="TOR VERGATA II UNIVERSITA'"/>
    <s v="Sanita'"/>
    <m/>
  </r>
  <r>
    <s v="B03040"/>
    <d v="2013-07-16T00:00:00"/>
    <s v="DE"/>
    <s v="Determinazione"/>
    <n v="13"/>
    <s v="Tutela della salute"/>
    <n v="7"/>
    <x v="2"/>
    <n v="1"/>
    <s v="Spese correnti"/>
    <s v="H13118"/>
    <x v="38"/>
    <n v="2016"/>
    <x v="3"/>
    <n v="34804"/>
    <s v="GR"/>
    <n v="11"/>
    <s v="SALUTE E POLITICHE SOCIALI"/>
    <d v="2013-10-01T00:00:00"/>
    <m/>
    <d v="2016-02-25T00:00:00"/>
    <x v="0"/>
    <n v="10966"/>
    <x v="3071"/>
    <n v="1545"/>
    <n v="94474.2"/>
    <n v="1380"/>
    <x v="180"/>
    <n v="2133120150"/>
    <s v="G"/>
    <s v="PERSONA GIURIDICA"/>
    <s v="Roma"/>
    <s v="ROMA"/>
    <n v="204"/>
    <s v="UNIVERSITA' CATTOLICA SACRO CUORE &quot;A. GEMELLI&quot;"/>
    <s v="Sanita'"/>
    <m/>
  </r>
  <r>
    <s v="B03041"/>
    <d v="2013-07-16T00:00:00"/>
    <s v="DE"/>
    <s v="Determinazione"/>
    <n v="13"/>
    <s v="Tutela della salute"/>
    <n v="7"/>
    <x v="2"/>
    <n v="1"/>
    <s v="Spese correnti"/>
    <s v="H13118"/>
    <x v="38"/>
    <n v="2016"/>
    <x v="3"/>
    <n v="34806"/>
    <s v="GR"/>
    <n v="11"/>
    <s v="SALUTE E POLITICHE SOCIALI"/>
    <d v="2013-10-01T00:00:00"/>
    <m/>
    <d v="2016-02-25T00:00:00"/>
    <x v="0"/>
    <n v="10965"/>
    <x v="3072"/>
    <n v="1540"/>
    <n v="162000"/>
    <n v="149473"/>
    <x v="55"/>
    <n v="94158910482"/>
    <s v="G"/>
    <s v="PERSONA GIURIDICA"/>
    <s v="Firenze"/>
    <s v="FIRENZE"/>
    <n v="0"/>
    <s v="NON ATTRIBUITO"/>
    <s v="Sanita'"/>
    <m/>
  </r>
  <r>
    <s v="B03037"/>
    <d v="2013-07-16T00:00:00"/>
    <s v="DE"/>
    <s v="Determinazione"/>
    <n v="13"/>
    <s v="Tutela della salute"/>
    <n v="7"/>
    <x v="2"/>
    <n v="1"/>
    <s v="Spese correnti"/>
    <s v="H13118"/>
    <x v="38"/>
    <n v="2016"/>
    <x v="3"/>
    <n v="34975"/>
    <s v="GR"/>
    <n v="11"/>
    <s v="SALUTE E POLITICHE SOCIALI"/>
    <d v="2013-10-01T00:00:00"/>
    <m/>
    <d v="2016-02-25T00:00:00"/>
    <x v="0"/>
    <n v="10964"/>
    <x v="3073"/>
    <n v="1545"/>
    <n v="85367.4"/>
    <n v="2602"/>
    <x v="279"/>
    <n v="80213750583"/>
    <s v="G"/>
    <s v="PERSONA GIURIDICA"/>
    <s v="Roma"/>
    <s v="ROMA"/>
    <n v="208"/>
    <s v="TOR VERGATA II UNIVERSITA'"/>
    <s v="Sanita'"/>
    <m/>
  </r>
  <r>
    <s v="B03039"/>
    <d v="2013-07-16T00:00:00"/>
    <s v="DE"/>
    <s v="Determinazione"/>
    <n v="13"/>
    <s v="Tutela della salute"/>
    <n v="7"/>
    <x v="2"/>
    <n v="1"/>
    <s v="Spese correnti"/>
    <s v="H13118"/>
    <x v="38"/>
    <n v="2016"/>
    <x v="3"/>
    <n v="34805"/>
    <s v="GR"/>
    <n v="11"/>
    <s v="SALUTE E POLITICHE SOCIALI"/>
    <d v="2013-10-01T00:00:00"/>
    <m/>
    <d v="2016-02-25T00:00:00"/>
    <x v="0"/>
    <n v="10963"/>
    <x v="3074"/>
    <n v="1538"/>
    <n v="162000"/>
    <n v="23833"/>
    <x v="223"/>
    <n v="4736011000"/>
    <s v="G"/>
    <s v="PERSONA GIURIDICA"/>
    <s v="Roma"/>
    <s v="ROMA"/>
    <n v="200"/>
    <s v="AZIENDA USL"/>
    <s v="Sanita'"/>
    <m/>
  </r>
  <r>
    <s v="G16434"/>
    <d v="2014-11-17T00:00:00"/>
    <s v="DE"/>
    <s v="Determinazione"/>
    <n v="13"/>
    <s v="Tutela della salute"/>
    <n v="7"/>
    <x v="2"/>
    <n v="1"/>
    <s v="Spese correnti"/>
    <s v="H13118"/>
    <x v="38"/>
    <n v="2016"/>
    <x v="2"/>
    <n v="43100"/>
    <s v="GR"/>
    <n v="11"/>
    <s v="SALUTE E POLITICHE SOCIALI"/>
    <d v="2013-10-01T00:00:00"/>
    <m/>
    <d v="2016-02-25T00:00:00"/>
    <x v="0"/>
    <n v="10962"/>
    <x v="3075"/>
    <n v="1538"/>
    <n v="107040"/>
    <n v="23833"/>
    <x v="223"/>
    <n v="4736011000"/>
    <s v="G"/>
    <s v="PERSONA GIURIDICA"/>
    <s v="Roma"/>
    <s v="ROMA"/>
    <n v="200"/>
    <s v="AZIENDA USL"/>
    <s v="Sanita'"/>
    <m/>
  </r>
  <r>
    <s v="G16423"/>
    <d v="2014-11-17T00:00:00"/>
    <s v="DE"/>
    <s v="Determinazione"/>
    <n v="13"/>
    <s v="Tutela della salute"/>
    <n v="7"/>
    <x v="2"/>
    <n v="1"/>
    <s v="Spese correnti"/>
    <s v="H13118"/>
    <x v="38"/>
    <n v="2016"/>
    <x v="2"/>
    <n v="43101"/>
    <s v="GR"/>
    <n v="11"/>
    <s v="SALUTE E POLITICHE SOCIALI"/>
    <d v="2013-10-01T00:00:00"/>
    <m/>
    <d v="2016-02-25T00:00:00"/>
    <x v="0"/>
    <n v="10961"/>
    <x v="3076"/>
    <n v="1538"/>
    <n v="84640"/>
    <n v="25957"/>
    <x v="53"/>
    <n v="4733051009"/>
    <s v="G"/>
    <s v="PERSONA GIURIDICA"/>
    <s v="Roma"/>
    <s v="ROMA"/>
    <n v="200"/>
    <s v="AZIENDA USL"/>
    <s v="Sanita'"/>
    <m/>
  </r>
  <r>
    <s v="G16425"/>
    <d v="2014-11-17T00:00:00"/>
    <s v="DE"/>
    <s v="Determinazione"/>
    <n v="13"/>
    <s v="Tutela della salute"/>
    <n v="7"/>
    <x v="2"/>
    <n v="1"/>
    <s v="Spese correnti"/>
    <s v="H13118"/>
    <x v="38"/>
    <n v="2016"/>
    <x v="2"/>
    <n v="43102"/>
    <s v="GR"/>
    <n v="11"/>
    <s v="SALUTE E POLITICHE SOCIALI"/>
    <d v="2013-10-01T00:00:00"/>
    <m/>
    <d v="2016-02-25T00:00:00"/>
    <x v="0"/>
    <n v="10960"/>
    <x v="3077"/>
    <n v="1538"/>
    <n v="60000"/>
    <n v="60046"/>
    <x v="40"/>
    <n v="6019571006"/>
    <s v="G"/>
    <s v="PERSONA GIURIDICA"/>
    <s v="Roma"/>
    <s v="ROMA"/>
    <n v="200"/>
    <s v="AZIENDA USL"/>
    <s v="Sanita'"/>
    <m/>
  </r>
  <r>
    <s v="G16433"/>
    <d v="2014-11-17T00:00:00"/>
    <s v="DE"/>
    <s v="Determinazione"/>
    <n v="13"/>
    <s v="Tutela della salute"/>
    <n v="7"/>
    <x v="2"/>
    <n v="1"/>
    <s v="Spese correnti"/>
    <s v="H13118"/>
    <x v="38"/>
    <n v="2016"/>
    <x v="2"/>
    <n v="43099"/>
    <s v="GR"/>
    <n v="11"/>
    <s v="SALUTE E POLITICHE SOCIALI"/>
    <d v="2013-10-01T00:00:00"/>
    <m/>
    <d v="2016-02-25T00:00:00"/>
    <x v="0"/>
    <n v="10959"/>
    <x v="3078"/>
    <n v="1538"/>
    <n v="65680"/>
    <n v="60046"/>
    <x v="40"/>
    <n v="6019571006"/>
    <s v="G"/>
    <s v="PERSONA GIURIDICA"/>
    <s v="Roma"/>
    <s v="ROMA"/>
    <n v="200"/>
    <s v="AZIENDA USL"/>
    <s v="Sanita'"/>
    <m/>
  </r>
  <r>
    <s v="B03436"/>
    <d v="2012-06-07T00:00:00"/>
    <s v="DE"/>
    <s v="Determinazione"/>
    <n v="13"/>
    <s v="Tutela della salute"/>
    <n v="7"/>
    <x v="2"/>
    <n v="1"/>
    <s v="Spese correnti"/>
    <s v="H13118"/>
    <x v="38"/>
    <n v="2016"/>
    <x v="5"/>
    <n v="26485"/>
    <s v="GR"/>
    <n v="11"/>
    <s v="SALUTE E POLITICHE SOCIALI"/>
    <d v="2013-10-01T00:00:00"/>
    <m/>
    <d v="2016-02-25T00:00:00"/>
    <x v="0"/>
    <n v="10958"/>
    <x v="3079"/>
    <n v="1367"/>
    <n v="46508.26"/>
    <n v="69727"/>
    <x v="280"/>
    <n v="80242250589"/>
    <s v="G"/>
    <s v="PERSONA GIURIDICA"/>
    <s v="Roma"/>
    <s v="ROMA"/>
    <n v="112"/>
    <s v="ALTRI MINISTERI"/>
    <s v="Sanita'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34"/>
    <x v="3080"/>
    <n v="1364"/>
    <n v="3.7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33"/>
    <x v="3081"/>
    <n v="1364"/>
    <n v="450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32"/>
    <x v="3082"/>
    <n v="1364"/>
    <n v="57.31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31"/>
    <x v="3083"/>
    <n v="1364"/>
    <n v="15.49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30"/>
    <x v="3084"/>
    <n v="1364"/>
    <n v="653.9500000000000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25T00:00:00"/>
    <x v="0"/>
    <n v="10929"/>
    <x v="3085"/>
    <n v="1364"/>
    <n v="994.16"/>
    <n v="52956"/>
    <x v="16"/>
    <m/>
    <s v="F"/>
    <s v="PERSONA FISICA"/>
    <s v="Roma"/>
    <s v="ROM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7"/>
    <x v="3086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6"/>
    <x v="3087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5"/>
    <x v="3088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4"/>
    <x v="3089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3"/>
    <x v="3090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25T00:00:00"/>
    <x v="0"/>
    <n v="10922"/>
    <x v="3085"/>
    <n v="1364"/>
    <n v="1786.45"/>
    <n v="13813"/>
    <x v="132"/>
    <m/>
    <s v="F"/>
    <s v="PERSONA FISICA"/>
    <s v="Roma"/>
    <s v="ROMA"/>
    <n v="0"/>
    <s v="NON ATTRIBUIT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8"/>
    <x v="3091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7"/>
    <x v="3092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6"/>
    <x v="3093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5"/>
    <x v="3094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4"/>
    <x v="3095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25T00:00:00"/>
    <x v="0"/>
    <n v="10903"/>
    <x v="3096"/>
    <n v="1364"/>
    <n v="1747.36"/>
    <n v="162973"/>
    <x v="67"/>
    <m/>
    <s v="F"/>
    <s v="PERSONA FISICA"/>
    <s v="Roma"/>
    <s v="ROMA"/>
    <n v="0"/>
    <s v="NON ATTRIBUIT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902"/>
    <x v="309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901"/>
    <x v="3098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900"/>
    <x v="3099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899"/>
    <x v="3100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898"/>
    <x v="3101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25T00:00:00"/>
    <x v="0"/>
    <n v="10897"/>
    <x v="3096"/>
    <n v="1364"/>
    <n v="1749.65"/>
    <n v="155330"/>
    <x v="68"/>
    <m/>
    <s v="F"/>
    <s v="PERSONA FISICA"/>
    <s v="Velletri"/>
    <s v="ROMA"/>
    <n v="0"/>
    <s v="NON ATTRIBUITO"/>
    <s v="Spese Obbligatorie"/>
    <m/>
  </r>
  <r>
    <s v="B01028"/>
    <d v="2013-03-19T00:00:00"/>
    <s v="DE"/>
    <s v="Determinazione"/>
    <n v="13"/>
    <s v="Tutela della salute"/>
    <n v="1"/>
    <x v="1"/>
    <n v="1"/>
    <s v="Spese correnti"/>
    <s v="H11722"/>
    <x v="16"/>
    <n v="2016"/>
    <x v="3"/>
    <n v="21230"/>
    <s v="GR"/>
    <n v="11"/>
    <s v="SALUTE E POLITICHE SOCIALI"/>
    <d v="2013-10-01T00:00:00"/>
    <m/>
    <d v="2016-02-25T00:00:00"/>
    <x v="0"/>
    <n v="10826"/>
    <x v="3102"/>
    <n v="1633"/>
    <n v="44963.13"/>
    <n v="26955"/>
    <x v="77"/>
    <n v="96046050587"/>
    <s v="G"/>
    <s v="PERSONA GIURIDICA"/>
    <s v="Roma"/>
    <s v="ROMA"/>
    <n v="210"/>
    <s v="ALTRI SANITA'"/>
    <s v="Cronologico - Fatt. elettronic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9"/>
    <s v="GR"/>
    <n v="11"/>
    <s v="SALUTE E POLITICHE SOCIALI"/>
    <d v="2013-10-01T00:00:00"/>
    <m/>
    <d v="2016-02-24T00:00:00"/>
    <x v="0"/>
    <n v="10763"/>
    <x v="3103"/>
    <n v="1535"/>
    <n v="8101.19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6"/>
    <s v="GR"/>
    <n v="11"/>
    <s v="SALUTE E POLITICHE SOCIALI"/>
    <d v="2013-10-01T00:00:00"/>
    <m/>
    <d v="2016-02-24T00:00:00"/>
    <x v="0"/>
    <n v="10762"/>
    <x v="3104"/>
    <n v="1535"/>
    <n v="220.83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38"/>
    <s v="GR"/>
    <n v="11"/>
    <s v="SALUTE E POLITICHE SOCIALI"/>
    <d v="2013-10-01T00:00:00"/>
    <m/>
    <d v="2016-02-24T00:00:00"/>
    <x v="0"/>
    <n v="10761"/>
    <x v="3105"/>
    <n v="1538"/>
    <n v="3869.65"/>
    <n v="254"/>
    <x v="262"/>
    <n v="2298490588"/>
    <s v="G"/>
    <s v="PERSONA GIURIDICA"/>
    <s v="Pomezia"/>
    <s v="ROMA"/>
    <n v="101"/>
    <s v="COMUNI SOPRA A 5000 ABITANTI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20"/>
    <x v="3106"/>
    <n v="1364"/>
    <n v="12.01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19"/>
    <x v="3107"/>
    <n v="1364"/>
    <n v="1441.2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18"/>
    <x v="3108"/>
    <n v="1364"/>
    <n v="111.9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17"/>
    <x v="3109"/>
    <n v="1364"/>
    <n v="22.05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16"/>
    <x v="3110"/>
    <n v="1364"/>
    <n v="862.07"/>
    <n v="505"/>
    <x v="14"/>
    <n v="80143490581"/>
    <s v="G"/>
    <s v="PERSONA GIURIDICA"/>
    <s v="Roma"/>
    <s v="ROMA"/>
    <n v="900"/>
    <s v="TESORIERE REGIONE LAZIO"/>
    <s v="Spese Obbligatorie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"/>
    <s v="AFF. ISTITUZIONALI, PERSONALE E SIST. INFORMATIVI"/>
    <d v="2013-10-01T00:00:00"/>
    <m/>
    <d v="2016-02-24T00:00:00"/>
    <x v="0"/>
    <n v="10715"/>
    <x v="3111"/>
    <n v="1364"/>
    <n v="4516.34"/>
    <n v="153965"/>
    <x v="20"/>
    <m/>
    <s v="F"/>
    <s v="PERSONA FISICA"/>
    <s v="Sant'Antimo"/>
    <s v="NAPOLI"/>
    <n v="0"/>
    <s v="NON ATTRIBUITO"/>
    <s v="Spese Obbligatorie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41"/>
    <s v="GR"/>
    <n v="11"/>
    <s v="SALUTE E POLITICHE SOCIALI"/>
    <d v="2013-10-01T00:00:00"/>
    <m/>
    <d v="2016-02-23T00:00:00"/>
    <x v="0"/>
    <n v="10691"/>
    <x v="3112"/>
    <n v="1633"/>
    <n v="14846.07"/>
    <n v="25624"/>
    <x v="91"/>
    <n v="90005460564"/>
    <s v="G"/>
    <s v="PERSONA GIURIDICA"/>
    <s v="Viterbo"/>
    <s v="VITERBO"/>
    <n v="252"/>
    <s v="ASSOCIAZIONI DI VOLONTARIATO"/>
    <s v="Cronologico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8"/>
    <s v="GR"/>
    <n v="11"/>
    <s v="SALUTE E POLITICHE SOCIALI"/>
    <d v="2013-10-01T00:00:00"/>
    <m/>
    <d v="2016-02-23T00:00:00"/>
    <x v="0"/>
    <n v="10623"/>
    <x v="3113"/>
    <n v="1552"/>
    <n v="10000000"/>
    <n v="57036"/>
    <x v="36"/>
    <n v="5865511009"/>
    <s v="G"/>
    <s v="PERSONA GIURIDICA"/>
    <s v="Roma"/>
    <s v="ROMA"/>
    <n v="202"/>
    <s v="AZIENDA POLICLINICO UMBERTO I"/>
    <s v="Sanita'"/>
    <m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3"/>
    <s v="GR"/>
    <n v="11"/>
    <s v="SALUTE E POLITICHE SOCIALI"/>
    <d v="2013-10-01T00:00:00"/>
    <m/>
    <d v="2016-02-19T00:00:00"/>
    <x v="0"/>
    <n v="10463"/>
    <x v="3114"/>
    <n v="1538"/>
    <n v="1466618"/>
    <n v="165024"/>
    <x v="5"/>
    <n v="13665151000"/>
    <s v="G"/>
    <s v="PERSONA GIURIDICA"/>
    <s v="Roma"/>
    <s v="ROMA"/>
    <n v="0"/>
    <s v="NON ATTRIBUITO"/>
    <s v="Sanita'"/>
    <s v="ISTITUTO NAZIONALE PREVIDENZA SOCIALE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3"/>
    <s v="GR"/>
    <n v="11"/>
    <s v="SALUTE E POLITICHE SOCIALI"/>
    <d v="2013-10-01T00:00:00"/>
    <m/>
    <d v="2016-02-19T00:00:00"/>
    <x v="0"/>
    <n v="10458"/>
    <x v="3114"/>
    <n v="1538"/>
    <n v="937536.23"/>
    <n v="165024"/>
    <x v="5"/>
    <n v="13665151000"/>
    <s v="G"/>
    <s v="PERSONA GIURIDICA"/>
    <s v="Roma"/>
    <s v="ROMA"/>
    <n v="0"/>
    <s v="NON ATTRIBUITO"/>
    <s v="Sanita'"/>
    <s v="ISTITUTO FIGLIE DI SAN CAMILLO - OSPEDALE MADRE GIUSEPPINA VANNINI â€“ ROMA"/>
  </r>
  <r>
    <s v="G01073"/>
    <d v="2016-02-12T00:00:00"/>
    <s v="DE"/>
    <s v="Determinazione"/>
    <n v="13"/>
    <s v="Tutela della salute"/>
    <n v="4"/>
    <x v="0"/>
    <n v="4"/>
    <s v="Rimborso Prestiti"/>
    <s v="T19602"/>
    <x v="69"/>
    <n v="2016"/>
    <x v="0"/>
    <n v="19924"/>
    <s v="GR"/>
    <n v="5"/>
    <s v="PROGRAM. ECONOMICA, BILANCIO, DEMANIO E PATRIMONIO"/>
    <d v="2013-10-01T00:00:00"/>
    <m/>
    <d v="2016-02-19T00:00:00"/>
    <x v="0"/>
    <n v="10348"/>
    <x v="3115"/>
    <n v="1623"/>
    <n v="16708975"/>
    <n v="63062"/>
    <x v="160"/>
    <n v="6000391000"/>
    <s v="G"/>
    <s v="PERSONA GIURIDICA"/>
    <s v="Milano"/>
    <s v="MILANO"/>
    <n v="920"/>
    <s v="BANCHE ESTERE"/>
    <s v="Spese Obbligatorie"/>
    <m/>
  </r>
  <r>
    <s v="G01073"/>
    <d v="2016-02-12T00:00:00"/>
    <s v="DE"/>
    <s v="Determinazione"/>
    <n v="13"/>
    <s v="Tutela della salute"/>
    <n v="4"/>
    <x v="0"/>
    <n v="1"/>
    <s v="Spese correnti"/>
    <s v="T19607"/>
    <x v="68"/>
    <n v="2016"/>
    <x v="0"/>
    <n v="19925"/>
    <s v="GR"/>
    <n v="5"/>
    <s v="PROGRAM. ECONOMICA, BILANCIO, DEMANIO E PATRIMONIO"/>
    <d v="2013-10-01T00:00:00"/>
    <m/>
    <d v="2016-02-19T00:00:00"/>
    <x v="0"/>
    <n v="10347"/>
    <x v="3116"/>
    <n v="1742"/>
    <n v="27896560"/>
    <n v="63062"/>
    <x v="160"/>
    <n v="6000391000"/>
    <s v="G"/>
    <s v="PERSONA GIURIDICA"/>
    <s v="Milano"/>
    <s v="MILANO"/>
    <n v="920"/>
    <s v="BANCHE ESTERE"/>
    <s v="Spese Obbligatorie"/>
    <m/>
  </r>
  <r>
    <s v="G11761"/>
    <d v="2015-10-01T00:00:00"/>
    <s v="DE"/>
    <s v="Determinazione"/>
    <n v="13"/>
    <s v="Tutela della salute"/>
    <n v="7"/>
    <x v="2"/>
    <n v="1"/>
    <s v="Spese correnti"/>
    <s v="H13172"/>
    <x v="10"/>
    <n v="2016"/>
    <x v="1"/>
    <n v="28389"/>
    <s v="GR"/>
    <n v="12"/>
    <s v="CENTRALE ACQUISTI"/>
    <d v="2013-10-01T00:00:00"/>
    <m/>
    <d v="2016-02-16T00:00:00"/>
    <x v="0"/>
    <n v="10035"/>
    <x v="3117"/>
    <n v="1367"/>
    <n v="2772"/>
    <n v="505"/>
    <x v="14"/>
    <n v="80143490581"/>
    <s v="G"/>
    <s v="PERSONA GIURIDICA"/>
    <s v="Roma"/>
    <s v="ROMA"/>
    <n v="900"/>
    <s v="TESORIERE REGIONE LAZIO"/>
    <s v="Cronologico - Fatt. elettronica"/>
    <m/>
  </r>
  <r>
    <s v="G11761"/>
    <d v="2015-10-01T00:00:00"/>
    <s v="DE"/>
    <s v="Determinazione"/>
    <n v="13"/>
    <s v="Tutela della salute"/>
    <n v="7"/>
    <x v="2"/>
    <n v="1"/>
    <s v="Spese correnti"/>
    <s v="H13172"/>
    <x v="10"/>
    <n v="2016"/>
    <x v="1"/>
    <n v="28389"/>
    <s v="GR"/>
    <n v="12"/>
    <s v="CENTRALE ACQUISTI"/>
    <d v="2013-10-01T00:00:00"/>
    <m/>
    <d v="2016-02-16T00:00:00"/>
    <x v="0"/>
    <n v="10034"/>
    <x v="3118"/>
    <n v="1367"/>
    <n v="12600"/>
    <n v="156941"/>
    <x v="157"/>
    <n v="10249381004"/>
    <s v="G"/>
    <s v="PERSONA GIURIDICA"/>
    <s v="Roma"/>
    <s v="ROMA"/>
    <n v="0"/>
    <s v="NON ATTRIBUITO"/>
    <s v="Cronologico - Fatt. elettronica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2-15T00:00:00"/>
    <x v="0"/>
    <n v="10023"/>
    <x v="3119"/>
    <n v="1538"/>
    <n v="23472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2-15T00:00:00"/>
    <x v="0"/>
    <n v="10022"/>
    <x v="3120"/>
    <n v="1538"/>
    <n v="418600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2-15T00:00:00"/>
    <x v="0"/>
    <n v="10021"/>
    <x v="3120"/>
    <n v="1538"/>
    <n v="25060000"/>
    <n v="165025"/>
    <x v="8"/>
    <n v="13664791004"/>
    <s v="G"/>
    <s v="PERSONA GIURIDICA"/>
    <s v="Roma"/>
    <s v="ROMA"/>
    <n v="0"/>
    <s v="NON ATTRIBUITO"/>
    <s v="Sanita'"/>
    <s v="ASL ROMA 1"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2-15T00:00:00"/>
    <x v="0"/>
    <n v="10020"/>
    <x v="3120"/>
    <n v="1538"/>
    <n v="13610000"/>
    <n v="165025"/>
    <x v="8"/>
    <n v="13664791004"/>
    <s v="G"/>
    <s v="PERSONA GIURIDICA"/>
    <s v="Roma"/>
    <s v="ROMA"/>
    <n v="0"/>
    <s v="NON ATTRIBUITO"/>
    <s v="Sanita'"/>
    <s v="ASL ROMA 1"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3"/>
    <s v="GR"/>
    <n v="11"/>
    <s v="SALUTE E POLITICHE SOCIALI"/>
    <d v="2013-10-01T00:00:00"/>
    <m/>
    <d v="2016-02-15T00:00:00"/>
    <x v="0"/>
    <n v="10019"/>
    <x v="3119"/>
    <n v="1539"/>
    <n v="1063267"/>
    <n v="89234"/>
    <x v="6"/>
    <n v="8173691000"/>
    <s v="G"/>
    <s v="PERSONA GIURIDICA"/>
    <s v="Roma"/>
    <s v="ROMA"/>
    <n v="210"/>
    <s v="ALTRI SAN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2-15T00:00:00"/>
    <x v="0"/>
    <n v="10018"/>
    <x v="3119"/>
    <n v="1538"/>
    <n v="809518.04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1"/>
    <s v="GR"/>
    <n v="11"/>
    <s v="SALUTE E POLITICHE SOCIALI"/>
    <d v="2013-10-01T00:00:00"/>
    <m/>
    <d v="2016-02-15T00:00:00"/>
    <x v="0"/>
    <n v="10017"/>
    <x v="3119"/>
    <n v="1538"/>
    <n v="336436.19"/>
    <n v="24189"/>
    <x v="10"/>
    <n v="4737811002"/>
    <s v="G"/>
    <s v="PERSONA GIURIDICA"/>
    <s v="Albano Laziale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2-15T00:00:00"/>
    <x v="0"/>
    <n v="10016"/>
    <x v="3119"/>
    <n v="1538"/>
    <n v="296941.43"/>
    <n v="24194"/>
    <x v="30"/>
    <n v="4733471009"/>
    <s v="G"/>
    <s v="PERSONA GIURIDICA"/>
    <s v="Tivoli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8"/>
    <s v="GR"/>
    <n v="11"/>
    <s v="SALUTE E POLITICHE SOCIALI"/>
    <d v="2013-10-01T00:00:00"/>
    <m/>
    <d v="2016-02-15T00:00:00"/>
    <x v="0"/>
    <n v="10015"/>
    <x v="3121"/>
    <n v="1538"/>
    <n v="388920.88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3"/>
    <s v="GR"/>
    <n v="11"/>
    <s v="SALUTE E POLITICHE SOCIALI"/>
    <d v="2013-10-01T00:00:00"/>
    <m/>
    <d v="2016-02-15T00:00:00"/>
    <x v="0"/>
    <n v="10014"/>
    <x v="3122"/>
    <n v="1539"/>
    <n v="8210000"/>
    <n v="89234"/>
    <x v="6"/>
    <n v="8173691000"/>
    <s v="G"/>
    <s v="PERSONA GIURIDICA"/>
    <s v="Roma"/>
    <s v="ROMA"/>
    <n v="210"/>
    <s v="ALTRI SAN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2"/>
    <s v="GR"/>
    <n v="11"/>
    <s v="SALUTE E POLITICHE SOCIALI"/>
    <d v="2013-10-01T00:00:00"/>
    <m/>
    <d v="2016-02-15T00:00:00"/>
    <x v="0"/>
    <n v="10013"/>
    <x v="3122"/>
    <n v="1552"/>
    <n v="7380000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1"/>
    <s v="GR"/>
    <n v="11"/>
    <s v="SALUTE E POLITICHE SOCIALI"/>
    <d v="2013-10-01T00:00:00"/>
    <m/>
    <d v="2016-02-15T00:00:00"/>
    <x v="0"/>
    <n v="10012"/>
    <x v="3122"/>
    <n v="1538"/>
    <n v="7500000"/>
    <n v="60046"/>
    <x v="40"/>
    <n v="601957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0"/>
    <s v="GR"/>
    <n v="11"/>
    <s v="SALUTE E POLITICHE SOCIALI"/>
    <d v="2013-10-01T00:00:00"/>
    <m/>
    <d v="2016-02-15T00:00:00"/>
    <x v="0"/>
    <n v="10011"/>
    <x v="3122"/>
    <n v="1552"/>
    <n v="2600000"/>
    <n v="30158"/>
    <x v="52"/>
    <n v="5080991002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2-15T00:00:00"/>
    <x v="0"/>
    <n v="10010"/>
    <x v="3122"/>
    <n v="1552"/>
    <n v="4680000"/>
    <n v="2812"/>
    <x v="7"/>
    <n v="2153140583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8"/>
    <s v="GR"/>
    <n v="11"/>
    <s v="SALUTE E POLITICHE SOCIALI"/>
    <d v="2013-10-01T00:00:00"/>
    <m/>
    <d v="2016-02-15T00:00:00"/>
    <x v="0"/>
    <n v="10009"/>
    <x v="3122"/>
    <n v="1552"/>
    <n v="1496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7"/>
    <s v="GR"/>
    <n v="11"/>
    <s v="SALUTE E POLITICHE SOCIALI"/>
    <d v="2013-10-01T00:00:00"/>
    <m/>
    <d v="2016-02-15T00:00:00"/>
    <x v="0"/>
    <n v="10008"/>
    <x v="3122"/>
    <n v="1538"/>
    <n v="10130000"/>
    <n v="25905"/>
    <x v="42"/>
    <n v="473506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6"/>
    <s v="GR"/>
    <n v="11"/>
    <s v="SALUTE E POLITICHE SOCIALI"/>
    <d v="2013-10-01T00:00:00"/>
    <m/>
    <d v="2016-02-15T00:00:00"/>
    <x v="0"/>
    <n v="10007"/>
    <x v="3122"/>
    <n v="1538"/>
    <n v="19290000"/>
    <n v="25957"/>
    <x v="53"/>
    <n v="4733051009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5"/>
    <s v="GR"/>
    <n v="11"/>
    <s v="SALUTE E POLITICHE SOCIALI"/>
    <d v="2013-10-01T00:00:00"/>
    <m/>
    <d v="2016-02-15T00:00:00"/>
    <x v="0"/>
    <n v="10006"/>
    <x v="3122"/>
    <n v="1538"/>
    <n v="23690000"/>
    <n v="24277"/>
    <x v="29"/>
    <n v="1886690609"/>
    <s v="G"/>
    <s v="PERSONA GIURIDICA"/>
    <s v="Frosinone"/>
    <s v="FROSINONE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4"/>
    <s v="GR"/>
    <n v="11"/>
    <s v="SALUTE E POLITICHE SOCIALI"/>
    <d v="2013-10-01T00:00:00"/>
    <m/>
    <d v="2016-02-15T00:00:00"/>
    <x v="0"/>
    <n v="10005"/>
    <x v="3122"/>
    <n v="1538"/>
    <n v="21700000"/>
    <n v="24276"/>
    <x v="9"/>
    <n v="1684950593"/>
    <s v="G"/>
    <s v="PERSONA GIURIDICA"/>
    <s v="Latina"/>
    <s v="LATIN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3"/>
    <s v="GR"/>
    <n v="11"/>
    <s v="SALUTE E POLITICHE SOCIALI"/>
    <d v="2013-10-01T00:00:00"/>
    <m/>
    <d v="2016-02-15T00:00:00"/>
    <x v="0"/>
    <n v="10004"/>
    <x v="3122"/>
    <n v="1538"/>
    <n v="9840000"/>
    <n v="24278"/>
    <x v="38"/>
    <n v="821180577"/>
    <s v="G"/>
    <s v="PERSONA GIURIDICA"/>
    <s v="Rieti"/>
    <s v="RIETI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2-15T00:00:00"/>
    <x v="0"/>
    <n v="10003"/>
    <x v="3122"/>
    <n v="1538"/>
    <n v="16610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1"/>
    <s v="GR"/>
    <n v="11"/>
    <s v="SALUTE E POLITICHE SOCIALI"/>
    <d v="2013-10-01T00:00:00"/>
    <m/>
    <d v="2016-02-15T00:00:00"/>
    <x v="0"/>
    <n v="10002"/>
    <x v="3122"/>
    <n v="1538"/>
    <n v="21030000"/>
    <n v="24189"/>
    <x v="10"/>
    <n v="4737811002"/>
    <s v="G"/>
    <s v="PERSONA GIURIDICA"/>
    <s v="Albano Laziale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2-15T00:00:00"/>
    <x v="0"/>
    <n v="10001"/>
    <x v="3122"/>
    <n v="1538"/>
    <n v="19450000"/>
    <n v="24194"/>
    <x v="30"/>
    <n v="4733471009"/>
    <s v="G"/>
    <s v="PERSONA GIURIDICA"/>
    <s v="Tivoli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9"/>
    <s v="GR"/>
    <n v="11"/>
    <s v="SALUTE E POLITICHE SOCIALI"/>
    <d v="2013-10-01T00:00:00"/>
    <m/>
    <d v="2016-02-15T00:00:00"/>
    <x v="0"/>
    <n v="10000"/>
    <x v="3122"/>
    <n v="1538"/>
    <n v="10420000"/>
    <n v="24190"/>
    <x v="39"/>
    <n v="4743741003"/>
    <s v="G"/>
    <s v="PERSONA GIURIDICA"/>
    <s v="Civitavecchi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8"/>
    <s v="GR"/>
    <n v="11"/>
    <s v="SALUTE E POLITICHE SOCIALI"/>
    <d v="2013-10-01T00:00:00"/>
    <m/>
    <d v="2016-02-15T00:00:00"/>
    <x v="0"/>
    <n v="9999"/>
    <x v="3122"/>
    <n v="1538"/>
    <n v="16120000"/>
    <n v="24188"/>
    <x v="11"/>
    <n v="4733491007"/>
    <s v="G"/>
    <s v="PERSONA GIURIDICA"/>
    <s v="Roma"/>
    <s v="ROMA"/>
    <n v="200"/>
    <s v="AZIENDA USL"/>
    <s v="Sanita'"/>
    <m/>
  </r>
  <r>
    <s v="B01028"/>
    <d v="2013-03-19T00:00:00"/>
    <s v="DE"/>
    <s v="Determinazione"/>
    <n v="13"/>
    <s v="Tutela della salute"/>
    <n v="1"/>
    <x v="1"/>
    <n v="1"/>
    <s v="Spese correnti"/>
    <s v="H11722"/>
    <x v="16"/>
    <n v="2016"/>
    <x v="3"/>
    <n v="21229"/>
    <s v="GR"/>
    <n v="11"/>
    <s v="SALUTE E POLITICHE SOCIALI"/>
    <d v="2013-10-01T00:00:00"/>
    <m/>
    <d v="2016-02-15T00:00:00"/>
    <x v="0"/>
    <n v="9985"/>
    <x v="3123"/>
    <n v="1633"/>
    <n v="21629.62"/>
    <n v="26955"/>
    <x v="77"/>
    <n v="96046050587"/>
    <s v="G"/>
    <s v="PERSONA GIURIDICA"/>
    <s v="Roma"/>
    <s v="ROMA"/>
    <n v="210"/>
    <s v="ALTRI SANITA'"/>
    <s v="Cronologico - Fatt. elettronica"/>
    <m/>
  </r>
  <r>
    <s v="G12859"/>
    <d v="2015-10-26T00:00:00"/>
    <s v="DE"/>
    <s v="Determinazione"/>
    <n v="13"/>
    <s v="Tutela della salute"/>
    <n v="1"/>
    <x v="1"/>
    <n v="1"/>
    <s v="Spese correnti"/>
    <s v="H11725"/>
    <x v="9"/>
    <n v="2016"/>
    <x v="1"/>
    <n v="31805"/>
    <s v="GR"/>
    <n v="1"/>
    <s v="AFF. ISTITUZIONALI, PERSONALE E SIST. INFORMATIVI"/>
    <d v="2013-10-01T00:00:00"/>
    <m/>
    <d v="2016-02-15T00:00:00"/>
    <x v="0"/>
    <n v="9932"/>
    <x v="3124"/>
    <n v="1362"/>
    <n v="176056.71"/>
    <n v="103159"/>
    <x v="267"/>
    <n v="6824201005"/>
    <s v="G"/>
    <s v="PERSONA GIURIDICA"/>
    <s v="Roma"/>
    <s v="ROMA"/>
    <n v="155"/>
    <s v="LAZIOMATICA S.P.A. -  LAIT s.p.a."/>
    <s v="Enti Regionali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47"/>
    <s v="GR"/>
    <n v="11"/>
    <s v="SALUTE E POLITICHE SOCIALI"/>
    <d v="2013-10-01T00:00:00"/>
    <m/>
    <d v="2016-02-15T00:00:00"/>
    <x v="0"/>
    <n v="9920"/>
    <x v="3125"/>
    <n v="1634"/>
    <n v="1338.8"/>
    <n v="26955"/>
    <x v="77"/>
    <n v="96046050587"/>
    <s v="G"/>
    <s v="PERSONA GIURIDICA"/>
    <s v="Roma"/>
    <s v="ROMA"/>
    <n v="210"/>
    <s v="ALTRI SANITA'"/>
    <s v="Cronologico - Fatt. elettronic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51"/>
    <s v="GR"/>
    <n v="11"/>
    <s v="SALUTE E POLITICHE SOCIALI"/>
    <d v="2013-10-01T00:00:00"/>
    <m/>
    <d v="2016-02-15T00:00:00"/>
    <x v="0"/>
    <n v="9919"/>
    <x v="3126"/>
    <n v="1634"/>
    <n v="3017.66"/>
    <n v="26955"/>
    <x v="77"/>
    <n v="96046050587"/>
    <s v="G"/>
    <s v="PERSONA GIURIDICA"/>
    <s v="Roma"/>
    <s v="ROMA"/>
    <n v="210"/>
    <s v="ALTRI SANITA'"/>
    <s v="Cronologico - Fatt. elettronica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2-23T00:00:00"/>
    <x v="0"/>
    <n v="10622"/>
    <x v="3127"/>
    <n v="1538"/>
    <n v="1700000"/>
    <n v="24276"/>
    <x v="9"/>
    <n v="1684950593"/>
    <s v="G"/>
    <s v="PERSONA GIURIDICA"/>
    <s v="Latina"/>
    <s v="LATIN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4"/>
    <s v="GR"/>
    <n v="11"/>
    <s v="SALUTE E POLITICHE SOCIALI"/>
    <d v="2013-10-01T00:00:00"/>
    <m/>
    <d v="2016-02-23T00:00:00"/>
    <x v="0"/>
    <n v="10621"/>
    <x v="3128"/>
    <n v="1539"/>
    <n v="1658981.98"/>
    <n v="30158"/>
    <x v="52"/>
    <n v="5080991002"/>
    <s v="G"/>
    <s v="PERSONA GIURIDICA"/>
    <s v="Roma"/>
    <s v="ROMA"/>
    <n v="208"/>
    <s v="TOR VERGATA II UNIVERSITA'"/>
    <s v="Sanita'"/>
    <m/>
  </r>
  <r>
    <s v="G07364"/>
    <d v="2014-05-20T00:00:00"/>
    <s v="DE"/>
    <s v="Determinazione"/>
    <n v="13"/>
    <s v="Tutela della salute"/>
    <n v="1"/>
    <x v="1"/>
    <n v="1"/>
    <s v="Spese correnti"/>
    <s v="H11715"/>
    <x v="1"/>
    <n v="2016"/>
    <x v="2"/>
    <n v="24657"/>
    <s v="GR"/>
    <n v="11"/>
    <s v="SALUTE E POLITICHE SOCIALI"/>
    <d v="2013-10-01T00:00:00"/>
    <m/>
    <d v="2016-02-17T00:00:00"/>
    <x v="0"/>
    <n v="10187"/>
    <x v="3129"/>
    <n v="1538"/>
    <n v="232144.2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6"/>
    <s v="GR"/>
    <n v="11"/>
    <s v="SALUTE E POLITICHE SOCIALI"/>
    <d v="2013-10-01T00:00:00"/>
    <m/>
    <d v="2016-02-17T00:00:00"/>
    <x v="0"/>
    <n v="10186"/>
    <x v="3129"/>
    <n v="1538"/>
    <n v="2755386.92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8931"/>
    <d v="2014-12-24T00:00:00"/>
    <s v="DE"/>
    <s v="Determinazione"/>
    <n v="13"/>
    <s v="Tutela della salute"/>
    <n v="1"/>
    <x v="1"/>
    <n v="1"/>
    <s v="Spese correnti"/>
    <s v="H11715"/>
    <x v="1"/>
    <n v="2016"/>
    <x v="2"/>
    <n v="45444"/>
    <s v="GR"/>
    <n v="11"/>
    <s v="SALUTE E POLITICHE SOCIALI"/>
    <d v="2013-10-01T00:00:00"/>
    <m/>
    <d v="2016-02-17T00:00:00"/>
    <x v="0"/>
    <n v="10185"/>
    <x v="3130"/>
    <n v="1538"/>
    <n v="2781432"/>
    <n v="24188"/>
    <x v="11"/>
    <n v="4733491007"/>
    <s v="G"/>
    <s v="PERSONA GIURIDICA"/>
    <s v="Roma"/>
    <s v="ROMA"/>
    <n v="200"/>
    <s v="AZIENDA USL"/>
    <s v="Sanita'"/>
    <s v="UNICREDIT FACTORING SPA"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2"/>
    <s v="GR"/>
    <n v="11"/>
    <s v="SALUTE E POLITICHE SOCIALI"/>
    <d v="2013-10-01T00:00:00"/>
    <m/>
    <d v="2016-02-16T00:00:00"/>
    <x v="0"/>
    <n v="10148"/>
    <x v="3131"/>
    <n v="1552"/>
    <n v="7400000"/>
    <n v="129051"/>
    <x v="3"/>
    <n v="97503840585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1"/>
    <s v="GR"/>
    <n v="11"/>
    <s v="SALUTE E POLITICHE SOCIALI"/>
    <d v="2013-10-01T00:00:00"/>
    <m/>
    <d v="2016-02-16T00:00:00"/>
    <x v="0"/>
    <n v="10147"/>
    <x v="3131"/>
    <n v="1538"/>
    <n v="7490000"/>
    <n v="60046"/>
    <x v="40"/>
    <n v="601957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0"/>
    <s v="GR"/>
    <n v="11"/>
    <s v="SALUTE E POLITICHE SOCIALI"/>
    <d v="2013-10-01T00:00:00"/>
    <m/>
    <d v="2016-02-16T00:00:00"/>
    <x v="0"/>
    <n v="10146"/>
    <x v="3131"/>
    <n v="1552"/>
    <n v="2640000"/>
    <n v="30158"/>
    <x v="52"/>
    <n v="5080991002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2-16T00:00:00"/>
    <x v="0"/>
    <n v="10145"/>
    <x v="3131"/>
    <n v="1552"/>
    <n v="4750000"/>
    <n v="2812"/>
    <x v="7"/>
    <n v="2153140583"/>
    <s v="G"/>
    <s v="PERSONA GIURIDICA"/>
    <s v="Roma"/>
    <s v="ROMA"/>
    <n v="208"/>
    <s v="TOR VERGATA II UNIVERS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23"/>
    <s v="GR"/>
    <n v="11"/>
    <s v="SALUTE E POLITICHE SOCIALI"/>
    <d v="2013-10-01T00:00:00"/>
    <m/>
    <d v="2016-02-16T00:00:00"/>
    <x v="0"/>
    <n v="10144"/>
    <x v="3131"/>
    <n v="1539"/>
    <n v="8220000"/>
    <n v="89234"/>
    <x v="6"/>
    <n v="8173691000"/>
    <s v="G"/>
    <s v="PERSONA GIURIDICA"/>
    <s v="Roma"/>
    <s v="ROMA"/>
    <n v="210"/>
    <s v="ALTRI SANITA'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8"/>
    <s v="GR"/>
    <n v="11"/>
    <s v="SALUTE E POLITICHE SOCIALI"/>
    <d v="2013-10-01T00:00:00"/>
    <m/>
    <d v="2016-02-16T00:00:00"/>
    <x v="0"/>
    <n v="10143"/>
    <x v="3131"/>
    <n v="1552"/>
    <n v="1513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7"/>
    <s v="GR"/>
    <n v="11"/>
    <s v="SALUTE E POLITICHE SOCIALI"/>
    <d v="2013-10-01T00:00:00"/>
    <m/>
    <d v="2016-02-16T00:00:00"/>
    <x v="0"/>
    <n v="10142"/>
    <x v="3131"/>
    <n v="1538"/>
    <n v="10470000"/>
    <n v="25905"/>
    <x v="42"/>
    <n v="4735061006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6"/>
    <s v="GR"/>
    <n v="11"/>
    <s v="SALUTE E POLITICHE SOCIALI"/>
    <d v="2013-10-01T00:00:00"/>
    <m/>
    <d v="2016-02-16T00:00:00"/>
    <x v="0"/>
    <n v="10141"/>
    <x v="3131"/>
    <n v="1538"/>
    <n v="19230000"/>
    <n v="25957"/>
    <x v="53"/>
    <n v="4733051009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5"/>
    <s v="GR"/>
    <n v="11"/>
    <s v="SALUTE E POLITICHE SOCIALI"/>
    <d v="2013-10-01T00:00:00"/>
    <m/>
    <d v="2016-02-16T00:00:00"/>
    <x v="0"/>
    <n v="10140"/>
    <x v="3131"/>
    <n v="1538"/>
    <n v="23580000"/>
    <n v="24277"/>
    <x v="29"/>
    <n v="1886690609"/>
    <s v="G"/>
    <s v="PERSONA GIURIDICA"/>
    <s v="Frosinone"/>
    <s v="FROSINONE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4"/>
    <s v="GR"/>
    <n v="11"/>
    <s v="SALUTE E POLITICHE SOCIALI"/>
    <d v="2013-10-01T00:00:00"/>
    <m/>
    <d v="2016-02-16T00:00:00"/>
    <x v="0"/>
    <n v="10139"/>
    <x v="3131"/>
    <n v="1538"/>
    <n v="21730000"/>
    <n v="24276"/>
    <x v="9"/>
    <n v="1684950593"/>
    <s v="G"/>
    <s v="PERSONA GIURIDICA"/>
    <s v="Latina"/>
    <s v="LATIN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3"/>
    <s v="GR"/>
    <n v="11"/>
    <s v="SALUTE E POLITICHE SOCIALI"/>
    <d v="2013-10-01T00:00:00"/>
    <m/>
    <d v="2016-02-16T00:00:00"/>
    <x v="0"/>
    <n v="10138"/>
    <x v="3131"/>
    <n v="1538"/>
    <n v="9800000"/>
    <n v="24278"/>
    <x v="38"/>
    <n v="821180577"/>
    <s v="G"/>
    <s v="PERSONA GIURIDICA"/>
    <s v="Rieti"/>
    <s v="RIETI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2"/>
    <s v="GR"/>
    <n v="11"/>
    <s v="SALUTE E POLITICHE SOCIALI"/>
    <d v="2013-10-01T00:00:00"/>
    <m/>
    <d v="2016-02-16T00:00:00"/>
    <x v="0"/>
    <n v="10137"/>
    <x v="3131"/>
    <n v="1538"/>
    <n v="16640000"/>
    <n v="24092"/>
    <x v="37"/>
    <n v="1455570562"/>
    <s v="G"/>
    <s v="PERSONA GIURIDICA"/>
    <s v="Viterbo"/>
    <s v="VITERBO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1"/>
    <s v="GR"/>
    <n v="11"/>
    <s v="SALUTE E POLITICHE SOCIALI"/>
    <d v="2013-10-01T00:00:00"/>
    <m/>
    <d v="2016-02-16T00:00:00"/>
    <x v="0"/>
    <n v="10136"/>
    <x v="3131"/>
    <n v="1538"/>
    <n v="21180000"/>
    <n v="24189"/>
    <x v="10"/>
    <n v="4737811002"/>
    <s v="G"/>
    <s v="PERSONA GIURIDICA"/>
    <s v="Albano Laziale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0"/>
    <s v="GR"/>
    <n v="11"/>
    <s v="SALUTE E POLITICHE SOCIALI"/>
    <d v="2013-10-01T00:00:00"/>
    <m/>
    <d v="2016-02-16T00:00:00"/>
    <x v="0"/>
    <n v="10135"/>
    <x v="3131"/>
    <n v="1538"/>
    <n v="19630000"/>
    <n v="24194"/>
    <x v="30"/>
    <n v="4733471009"/>
    <s v="G"/>
    <s v="PERSONA GIURIDICA"/>
    <s v="Tivoli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2-16T00:00:00"/>
    <x v="0"/>
    <n v="10134"/>
    <x v="3131"/>
    <n v="1538"/>
    <n v="24840000"/>
    <n v="165025"/>
    <x v="8"/>
    <n v="13664791004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9"/>
    <s v="GR"/>
    <n v="11"/>
    <s v="SALUTE E POLITICHE SOCIALI"/>
    <d v="2013-10-01T00:00:00"/>
    <m/>
    <d v="2016-02-16T00:00:00"/>
    <x v="0"/>
    <n v="10133"/>
    <x v="3131"/>
    <n v="1538"/>
    <n v="10460000"/>
    <n v="24190"/>
    <x v="39"/>
    <n v="4743741003"/>
    <s v="G"/>
    <s v="PERSONA GIURIDICA"/>
    <s v="Civitavecchi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8"/>
    <s v="GR"/>
    <n v="11"/>
    <s v="SALUTE E POLITICHE SOCIALI"/>
    <d v="2013-10-01T00:00:00"/>
    <m/>
    <d v="2016-02-16T00:00:00"/>
    <x v="0"/>
    <n v="10131"/>
    <x v="3131"/>
    <n v="1538"/>
    <n v="16160000"/>
    <n v="24188"/>
    <x v="11"/>
    <n v="4733491007"/>
    <s v="G"/>
    <s v="PERSONA GIURIDICA"/>
    <s v="Roma"/>
    <s v="ROMA"/>
    <n v="200"/>
    <s v="AZIENDA USL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2-16T00:00:00"/>
    <x v="0"/>
    <n v="10130"/>
    <x v="3131"/>
    <n v="1538"/>
    <n v="20420000"/>
    <n v="165024"/>
    <x v="5"/>
    <n v="13665151000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6"/>
    <s v="GR"/>
    <n v="11"/>
    <s v="SALUTE E POLITICHE SOCIALI"/>
    <d v="2013-10-01T00:00:00"/>
    <m/>
    <d v="2016-02-16T00:00:00"/>
    <x v="0"/>
    <n v="10129"/>
    <x v="3131"/>
    <n v="1538"/>
    <n v="13610000"/>
    <n v="165025"/>
    <x v="8"/>
    <n v="13664791004"/>
    <s v="G"/>
    <s v="PERSONA GIURIDICA"/>
    <s v="Roma"/>
    <s v="ROMA"/>
    <n v="0"/>
    <s v="NON ATTRIBUITO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9"/>
    <s v="GR"/>
    <n v="11"/>
    <s v="SALUTE E POLITICHE SOCIALI"/>
    <d v="2013-10-01T00:00:00"/>
    <m/>
    <d v="2016-02-16T00:00:00"/>
    <x v="0"/>
    <n v="10128"/>
    <x v="3132"/>
    <n v="1552"/>
    <n v="1273973.68"/>
    <n v="2812"/>
    <x v="7"/>
    <n v="2153140583"/>
    <s v="G"/>
    <s v="PERSONA GIURIDICA"/>
    <s v="Roma"/>
    <s v="ROMA"/>
    <n v="208"/>
    <s v="TOR VERGATA II UNIVERSITA'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3"/>
    <s v="GR"/>
    <n v="11"/>
    <s v="SALUTE E POLITICHE SOCIALI"/>
    <d v="2013-10-01T00:00:00"/>
    <m/>
    <d v="2016-02-16T00:00:00"/>
    <x v="0"/>
    <n v="10127"/>
    <x v="3133"/>
    <n v="1540"/>
    <n v="1706026.32"/>
    <n v="2812"/>
    <x v="7"/>
    <n v="2153140583"/>
    <s v="G"/>
    <s v="PERSONA GIURIDICA"/>
    <s v="Roma"/>
    <s v="ROMA"/>
    <n v="208"/>
    <s v="TOR VERGATA II UNIVERSITA'"/>
    <s v="Sanita'"/>
    <m/>
  </r>
  <r>
    <s v="G11504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48"/>
    <s v="GR"/>
    <n v="11"/>
    <s v="SALUTE E POLITICHE SOCIALI"/>
    <d v="2013-10-01T00:00:00"/>
    <m/>
    <d v="2016-02-16T00:00:00"/>
    <x v="0"/>
    <n v="10126"/>
    <x v="3133"/>
    <n v="1552"/>
    <n v="4010000"/>
    <n v="57036"/>
    <x v="36"/>
    <n v="5865511009"/>
    <s v="G"/>
    <s v="PERSONA GIURIDICA"/>
    <s v="Roma"/>
    <s v="ROMA"/>
    <n v="202"/>
    <s v="AZIENDA POLICLINICO UMBERTO I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2"/>
    <s v="GR"/>
    <n v="11"/>
    <s v="SALUTE E POLITICHE SOCIALI"/>
    <d v="2013-10-01T00:00:00"/>
    <m/>
    <d v="2016-02-16T00:00:00"/>
    <x v="0"/>
    <n v="10125"/>
    <x v="3133"/>
    <n v="1552"/>
    <n v="73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18"/>
    <s v="GR"/>
    <n v="11"/>
    <s v="SALUTE E POLITICHE SOCIALI"/>
    <d v="2013-10-01T00:00:00"/>
    <m/>
    <d v="2016-02-16T00:00:00"/>
    <x v="0"/>
    <n v="10124"/>
    <x v="3132"/>
    <n v="1552"/>
    <n v="760000"/>
    <n v="57036"/>
    <x v="36"/>
    <n v="5865511009"/>
    <s v="G"/>
    <s v="PERSONA GIURIDICA"/>
    <s v="Roma"/>
    <s v="ROMA"/>
    <n v="202"/>
    <s v="AZIENDA POLICLINICO UMBERTO I"/>
    <s v="Sanita'"/>
    <m/>
  </r>
  <r>
    <s v="G01084"/>
    <d v="2016-02-12T00:00:00"/>
    <s v="DE"/>
    <s v="Determinazione"/>
    <n v="13"/>
    <s v="Tutela della salute"/>
    <n v="1"/>
    <x v="1"/>
    <n v="1"/>
    <s v="Spese correnti"/>
    <s v="H11715"/>
    <x v="1"/>
    <n v="2016"/>
    <x v="0"/>
    <n v="19907"/>
    <s v="GR"/>
    <n v="11"/>
    <s v="SALUTE E POLITICHE SOCIALI"/>
    <d v="2013-10-01T00:00:00"/>
    <m/>
    <d v="2016-02-16T00:00:00"/>
    <x v="0"/>
    <n v="10123"/>
    <x v="3131"/>
    <n v="1538"/>
    <n v="21590000"/>
    <n v="165024"/>
    <x v="5"/>
    <n v="13665151000"/>
    <s v="G"/>
    <s v="PERSONA GIURIDICA"/>
    <s v="Roma"/>
    <s v="ROMA"/>
    <n v="0"/>
    <s v="NON ATTRIBUITO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4"/>
    <s v="GR"/>
    <n v="11"/>
    <s v="SALUTE E POLITICHE SOCIALI"/>
    <d v="2013-10-01T00:00:00"/>
    <m/>
    <d v="2016-02-16T00:00:00"/>
    <x v="0"/>
    <n v="10075"/>
    <x v="3134"/>
    <n v="1538"/>
    <n v="403949.41"/>
    <n v="24278"/>
    <x v="38"/>
    <n v="821180577"/>
    <s v="G"/>
    <s v="PERSONA GIURIDICA"/>
    <s v="Rieti"/>
    <s v="RIETI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1"/>
    <s v="GR"/>
    <n v="11"/>
    <s v="SALUTE E POLITICHE SOCIALI"/>
    <d v="2013-10-01T00:00:00"/>
    <m/>
    <d v="2016-02-16T00:00:00"/>
    <x v="0"/>
    <n v="10074"/>
    <x v="3135"/>
    <n v="1538"/>
    <n v="1063864.01"/>
    <n v="24189"/>
    <x v="10"/>
    <n v="4737811002"/>
    <s v="G"/>
    <s v="PERSONA GIURIDICA"/>
    <s v="Albano Laziale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1"/>
    <s v="GR"/>
    <n v="11"/>
    <s v="SALUTE E POLITICHE SOCIALI"/>
    <d v="2013-10-01T00:00:00"/>
    <m/>
    <d v="2016-02-16T00:00:00"/>
    <x v="0"/>
    <n v="10073"/>
    <x v="3136"/>
    <n v="1538"/>
    <n v="969467.99"/>
    <n v="24194"/>
    <x v="30"/>
    <n v="4733471009"/>
    <s v="G"/>
    <s v="PERSONA GIURIDICA"/>
    <s v="Tivoli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9"/>
    <s v="GR"/>
    <n v="11"/>
    <s v="SALUTE E POLITICHE SOCIALI"/>
    <d v="2013-10-01T00:00:00"/>
    <m/>
    <d v="2016-02-16T00:00:00"/>
    <x v="0"/>
    <n v="10072"/>
    <x v="3137"/>
    <n v="1538"/>
    <n v="848304.93"/>
    <n v="24190"/>
    <x v="39"/>
    <n v="4743741003"/>
    <s v="G"/>
    <s v="PERSONA GIURIDICA"/>
    <s v="Civitavecchi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7"/>
    <s v="GR"/>
    <n v="11"/>
    <s v="SALUTE E POLITICHE SOCIALI"/>
    <d v="2013-10-01T00:00:00"/>
    <m/>
    <d v="2016-02-16T00:00:00"/>
    <x v="0"/>
    <n v="10071"/>
    <x v="3138"/>
    <n v="1538"/>
    <n v="1037752.67"/>
    <n v="24188"/>
    <x v="11"/>
    <n v="4733491007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3"/>
    <s v="GR"/>
    <n v="11"/>
    <s v="SALUTE E POLITICHE SOCIALI"/>
    <d v="2013-10-01T00:00:00"/>
    <m/>
    <d v="2016-02-16T00:00:00"/>
    <x v="0"/>
    <n v="10065"/>
    <x v="3139"/>
    <n v="1538"/>
    <n v="99156.62"/>
    <n v="89234"/>
    <x v="6"/>
    <n v="8173691000"/>
    <s v="G"/>
    <s v="PERSONA GIURIDICA"/>
    <s v="Roma"/>
    <s v="ROMA"/>
    <n v="210"/>
    <s v="ALTRI SANITA'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3"/>
    <s v="GR"/>
    <n v="11"/>
    <s v="SALUTE E POLITICHE SOCIALI"/>
    <d v="2013-10-01T00:00:00"/>
    <m/>
    <d v="2016-02-16T00:00:00"/>
    <x v="0"/>
    <n v="10064"/>
    <x v="3140"/>
    <n v="1552"/>
    <n v="1082371.74"/>
    <n v="129051"/>
    <x v="3"/>
    <n v="97503840585"/>
    <s v="G"/>
    <s v="PERSONA GIURIDICA"/>
    <s v="Roma"/>
    <s v="ROMA"/>
    <n v="208"/>
    <s v="TOR VERGATA II UNIVERSITA'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2"/>
    <s v="GR"/>
    <n v="11"/>
    <s v="SALUTE E POLITICHE SOCIALI"/>
    <d v="2013-10-01T00:00:00"/>
    <m/>
    <d v="2016-02-16T00:00:00"/>
    <x v="0"/>
    <n v="10063"/>
    <x v="3141"/>
    <n v="1539"/>
    <n v="977340.09"/>
    <n v="60046"/>
    <x v="40"/>
    <n v="601957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0"/>
    <s v="GR"/>
    <n v="11"/>
    <s v="SALUTE E POLITICHE SOCIALI"/>
    <d v="2013-10-01T00:00:00"/>
    <m/>
    <d v="2016-02-16T00:00:00"/>
    <x v="0"/>
    <n v="10062"/>
    <x v="3142"/>
    <n v="1540"/>
    <n v="953963.15"/>
    <n v="30158"/>
    <x v="52"/>
    <n v="5080991002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6"/>
    <s v="GR"/>
    <n v="11"/>
    <s v="SALUTE E POLITICHE SOCIALI"/>
    <d v="2013-10-01T00:00:00"/>
    <m/>
    <d v="2016-02-16T00:00:00"/>
    <x v="0"/>
    <n v="10061"/>
    <x v="3143"/>
    <n v="1539"/>
    <n v="1104653.57"/>
    <n v="25957"/>
    <x v="53"/>
    <n v="4733051009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4"/>
    <s v="GR"/>
    <n v="11"/>
    <s v="SALUTE E POLITICHE SOCIALI"/>
    <d v="2013-10-01T00:00:00"/>
    <m/>
    <d v="2016-02-16T00:00:00"/>
    <x v="0"/>
    <n v="10060"/>
    <x v="3144"/>
    <n v="1538"/>
    <n v="2654642.59"/>
    <n v="24276"/>
    <x v="9"/>
    <n v="1684950593"/>
    <s v="G"/>
    <s v="PERSONA GIURIDICA"/>
    <s v="Latina"/>
    <s v="LATINA"/>
    <n v="200"/>
    <s v="AZIENDA USL"/>
    <s v="Sanita'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10T00:00:00"/>
    <x v="0"/>
    <n v="9163"/>
    <x v="3145"/>
    <n v="1341"/>
    <n v="25516.48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10T00:00:00"/>
    <x v="0"/>
    <n v="9162"/>
    <x v="3146"/>
    <n v="1341"/>
    <n v="115984"/>
    <n v="2023"/>
    <x v="63"/>
    <n v="399810589"/>
    <s v="G"/>
    <s v="PERSONA GIURIDICA"/>
    <s v="Roma"/>
    <s v="ROMA"/>
    <n v="432"/>
    <s v="POLIGRAFIC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9"/>
    <s v="GR"/>
    <n v="11"/>
    <s v="SALUTE E POLITICHE SOCIALI"/>
    <d v="2013-10-01T00:00:00"/>
    <m/>
    <d v="2016-02-10T00:00:00"/>
    <x v="0"/>
    <n v="9146"/>
    <x v="3147"/>
    <n v="1633"/>
    <n v="37933.78"/>
    <n v="5357"/>
    <x v="80"/>
    <n v="97011250582"/>
    <s v="G"/>
    <s v="PERSONA GIURIDICA"/>
    <s v="Roma"/>
    <s v="ROMA"/>
    <n v="210"/>
    <s v="ALTRI SANITA'"/>
    <s v="Cronologico - Fatt. elettronic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48"/>
    <s v="GR"/>
    <n v="11"/>
    <s v="SALUTE E POLITICHE SOCIALI"/>
    <d v="2013-10-01T00:00:00"/>
    <m/>
    <d v="2016-02-10T00:00:00"/>
    <x v="0"/>
    <n v="9136"/>
    <x v="3148"/>
    <n v="1636"/>
    <n v="22173.040000000001"/>
    <n v="58234"/>
    <x v="259"/>
    <n v="1332940590"/>
    <s v="G"/>
    <s v="PERSONA GIURIDICA"/>
    <s v="Latina"/>
    <s v="LATINA"/>
    <n v="210"/>
    <s v="ALTRI SANITA'"/>
    <s v="Cronologico - Fatt. elettronica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8"/>
    <x v="3149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7"/>
    <x v="3150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6"/>
    <x v="3151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5"/>
    <x v="3152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4"/>
    <x v="3153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5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9"/>
    <s v="GR"/>
    <n v="1"/>
    <s v="AFF. ISTITUZIONALI, PERSONALE E SIST. INFORMATIVI"/>
    <d v="2013-10-01T00:00:00"/>
    <m/>
    <d v="2016-02-19T00:00:00"/>
    <x v="0"/>
    <n v="10323"/>
    <x v="3154"/>
    <n v="1364"/>
    <n v="1749.65"/>
    <n v="155330"/>
    <x v="68"/>
    <m/>
    <s v="F"/>
    <s v="PERSONA FISICA"/>
    <s v="Velletri"/>
    <s v="ROMA"/>
    <n v="0"/>
    <s v="NON ATTRIBUITO"/>
    <s v="Spese Obbligatorie"/>
    <m/>
  </r>
  <r>
    <s v="G00993"/>
    <d v="2016-02-10T00:00:00"/>
    <s v="DE"/>
    <s v="Determinazione"/>
    <n v="13"/>
    <s v="Tutela della salute"/>
    <n v="4"/>
    <x v="0"/>
    <n v="1"/>
    <s v="Spese correnti"/>
    <s v="T17407"/>
    <x v="96"/>
    <n v="2016"/>
    <x v="0"/>
    <n v="19902"/>
    <s v="GR"/>
    <n v="5"/>
    <s v="PROGRAM. ECONOMICA, BILANCIO, DEMANIO E PATRIMONIO"/>
    <d v="2013-10-01T00:00:00"/>
    <m/>
    <d v="2016-02-18T00:00:00"/>
    <x v="0"/>
    <n v="10322"/>
    <x v="3155"/>
    <n v="1742"/>
    <n v="19931471.359999999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0993"/>
    <d v="2016-02-10T00:00:00"/>
    <s v="DE"/>
    <s v="Determinazione"/>
    <n v="13"/>
    <s v="Tutela della salute"/>
    <n v="4"/>
    <x v="0"/>
    <n v="4"/>
    <s v="Rimborso Prestiti"/>
    <s v="T15406"/>
    <x v="97"/>
    <n v="2016"/>
    <x v="0"/>
    <n v="19901"/>
    <s v="GR"/>
    <n v="5"/>
    <s v="PROGRAM. ECONOMICA, BILANCIO, DEMANIO E PATRIMONIO"/>
    <d v="2013-10-01T00:00:00"/>
    <m/>
    <d v="2016-02-18T00:00:00"/>
    <x v="0"/>
    <n v="10321"/>
    <x v="3156"/>
    <n v="3211"/>
    <n v="14284174.710000001"/>
    <n v="69720"/>
    <x v="76"/>
    <n v="80226750588"/>
    <s v="G"/>
    <s v="PERSONA GIURIDICA"/>
    <s v="Roma"/>
    <s v="ROMA"/>
    <n v="110"/>
    <s v="MINISTERO DELL'ECONOMIA E DELLE FINANZE"/>
    <s v="Spese Obbligatorie"/>
    <m/>
  </r>
  <r>
    <s v="G00999"/>
    <d v="2016-02-10T00:00:00"/>
    <s v="DE"/>
    <s v="Determinazione"/>
    <n v="13"/>
    <s v="Tutela della salute"/>
    <n v="4"/>
    <x v="0"/>
    <n v="1"/>
    <s v="Spese correnti"/>
    <s v="T17403"/>
    <x v="101"/>
    <n v="2016"/>
    <x v="0"/>
    <n v="19900"/>
    <s v="GR"/>
    <n v="5"/>
    <s v="PROGRAM. ECONOMICA, BILANCIO, DEMANIO E PATRIMONIO"/>
    <d v="2013-10-01T00:00:00"/>
    <m/>
    <d v="2016-02-18T00:00:00"/>
    <x v="0"/>
    <n v="10315"/>
    <x v="3157"/>
    <n v="1722"/>
    <n v="19290400.399999999"/>
    <n v="760"/>
    <x v="13"/>
    <n v="80199230584"/>
    <s v="G"/>
    <s v="PERSONA GIURIDICA"/>
    <s v="Roma"/>
    <s v="ROMA"/>
    <n v="910"/>
    <s v="CASSA DEPOSITI E PRESTITI"/>
    <s v="Spese Obbligatorie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6"/>
    <s v="GR"/>
    <n v="11"/>
    <s v="SALUTE E POLITICHE SOCIALI"/>
    <d v="2013-10-01T00:00:00"/>
    <m/>
    <d v="2016-02-18T00:00:00"/>
    <x v="0"/>
    <n v="10313"/>
    <x v="2996"/>
    <n v="1552"/>
    <n v="431005"/>
    <n v="129051"/>
    <x v="3"/>
    <n v="97503840585"/>
    <s v="G"/>
    <s v="PERSONA GIURIDICA"/>
    <s v="Roma"/>
    <s v="ROMA"/>
    <n v="208"/>
    <s v="TOR VERGATA II UNIVERSITA'"/>
    <s v="Sanita'"/>
    <m/>
  </r>
  <r>
    <s v="G00001"/>
    <d v="2013-12-31T00:00:00"/>
    <s v="UF"/>
    <s v="Provv.Uff."/>
    <n v="13"/>
    <s v="Tutela della salute"/>
    <n v="1"/>
    <x v="1"/>
    <n v="1"/>
    <s v="Spese correnti"/>
    <s v="H11715"/>
    <x v="1"/>
    <n v="2016"/>
    <x v="3"/>
    <n v="53338"/>
    <s v="GR"/>
    <n v="11"/>
    <s v="SALUTE E POLITICHE SOCIALI"/>
    <d v="2013-10-01T00:00:00"/>
    <m/>
    <d v="2016-02-18T00:00:00"/>
    <x v="0"/>
    <n v="10312"/>
    <x v="3158"/>
    <n v="1538"/>
    <n v="370500"/>
    <n v="24188"/>
    <x v="11"/>
    <n v="4733491007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9"/>
    <x v="3159"/>
    <n v="1538"/>
    <n v="614392.72"/>
    <n v="2812"/>
    <x v="7"/>
    <n v="2153140583"/>
    <s v="G"/>
    <s v="PERSONA GIURIDICA"/>
    <s v="Roma"/>
    <s v="ROMA"/>
    <n v="208"/>
    <s v="TOR VERGATA II UNIVERSITA'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8"/>
    <x v="3160"/>
    <n v="1552"/>
    <n v="3362255.59"/>
    <n v="57036"/>
    <x v="36"/>
    <n v="5865511009"/>
    <s v="G"/>
    <s v="PERSONA GIURIDICA"/>
    <s v="Roma"/>
    <s v="ROMA"/>
    <n v="202"/>
    <s v="AZIENDA POLICLINICO UMBERTO I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7"/>
    <x v="3161"/>
    <n v="1538"/>
    <n v="1630863.4"/>
    <n v="25905"/>
    <x v="42"/>
    <n v="4735061006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6"/>
    <x v="3162"/>
    <n v="1538"/>
    <n v="2817270.1"/>
    <n v="24277"/>
    <x v="29"/>
    <n v="1886690609"/>
    <s v="G"/>
    <s v="PERSONA GIURIDICA"/>
    <s v="Frosinone"/>
    <s v="FROSINONE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5"/>
    <x v="3163"/>
    <n v="1538"/>
    <n v="1314655.96"/>
    <n v="24092"/>
    <x v="37"/>
    <n v="1455570562"/>
    <s v="G"/>
    <s v="PERSONA GIURIDICA"/>
    <s v="Viterbo"/>
    <s v="VITERBO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18T00:00:00"/>
    <x v="0"/>
    <n v="10304"/>
    <x v="3164"/>
    <n v="1538"/>
    <n v="3325168.18"/>
    <n v="165024"/>
    <x v="5"/>
    <n v="13665151000"/>
    <s v="G"/>
    <s v="PERSONA GIURIDICA"/>
    <s v="Roma"/>
    <s v="ROMA"/>
    <n v="0"/>
    <s v="NON ATTRIBUITO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5"/>
    <s v="GR"/>
    <n v="11"/>
    <s v="SALUTE E POLITICHE SOCIALI"/>
    <d v="2013-10-01T00:00:00"/>
    <m/>
    <d v="2016-02-18T00:00:00"/>
    <x v="0"/>
    <n v="10295"/>
    <x v="3165"/>
    <n v="1538"/>
    <n v="1342079.33"/>
    <n v="165024"/>
    <x v="5"/>
    <n v="13665151000"/>
    <s v="G"/>
    <s v="PERSONA GIURIDICA"/>
    <s v="Roma"/>
    <s v="ROMA"/>
    <n v="0"/>
    <s v="NON ATTRIBUITO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2-18T00:00:00"/>
    <x v="0"/>
    <n v="10291"/>
    <x v="3166"/>
    <n v="1538"/>
    <n v="2333715.16"/>
    <n v="165025"/>
    <x v="8"/>
    <n v="13664791004"/>
    <s v="G"/>
    <s v="PERSONA GIURIDICA"/>
    <s v="Roma"/>
    <s v="ROMA"/>
    <n v="0"/>
    <s v="NON ATTRIBUITO"/>
    <s v="Sanita'"/>
    <s v="ASL-RM 1 (EX RM E)"/>
  </r>
  <r>
    <s v="G11788"/>
    <d v="2015-10-01T00:00:00"/>
    <s v="DE"/>
    <s v="Determinazione"/>
    <n v="13"/>
    <s v="Tutela della salute"/>
    <n v="7"/>
    <x v="2"/>
    <n v="1"/>
    <s v="Spese correnti"/>
    <s v="H21509"/>
    <x v="32"/>
    <n v="2016"/>
    <x v="1"/>
    <n v="29152"/>
    <s v="GR"/>
    <n v="12"/>
    <s v="CENTRALE ACQUISTI"/>
    <d v="2013-10-01T00:00:00"/>
    <m/>
    <d v="2016-02-10T00:00:00"/>
    <x v="0"/>
    <n v="9054"/>
    <x v="3167"/>
    <n v="1364"/>
    <n v="625.45000000000005"/>
    <n v="505"/>
    <x v="14"/>
    <n v="80143490581"/>
    <s v="G"/>
    <s v="PERSONA GIURIDICA"/>
    <s v="Roma"/>
    <s v="ROMA"/>
    <n v="900"/>
    <s v="TESORIERE REGIONE LAZIO"/>
    <s v="Cronologico - Fatt. elettronica"/>
    <m/>
  </r>
  <r>
    <s v="G11788"/>
    <d v="2015-10-01T00:00:00"/>
    <s v="DE"/>
    <s v="Determinazione"/>
    <n v="13"/>
    <s v="Tutela della salute"/>
    <n v="7"/>
    <x v="2"/>
    <n v="1"/>
    <s v="Spese correnti"/>
    <s v="H21509"/>
    <x v="32"/>
    <n v="2016"/>
    <x v="1"/>
    <n v="29152"/>
    <s v="GR"/>
    <n v="12"/>
    <s v="CENTRALE ACQUISTI"/>
    <d v="2013-10-01T00:00:00"/>
    <m/>
    <d v="2016-02-10T00:00:00"/>
    <x v="0"/>
    <n v="9053"/>
    <x v="3168"/>
    <n v="1364"/>
    <n v="2858.95"/>
    <n v="155176"/>
    <x v="64"/>
    <n v="2362600344"/>
    <s v="G"/>
    <s v="PERSONA GIURIDICA"/>
    <s v="Cremona"/>
    <s v="CREMON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6"/>
    <s v="GR"/>
    <n v="11"/>
    <s v="SALUTE E POLITICHE SOCIALI"/>
    <d v="2013-10-01T00:00:00"/>
    <m/>
    <d v="2016-02-10T00:00:00"/>
    <x v="0"/>
    <n v="9052"/>
    <x v="3169"/>
    <n v="1633"/>
    <n v="40628.54"/>
    <n v="49433"/>
    <x v="51"/>
    <n v="7139380583"/>
    <s v="G"/>
    <s v="PERSONA GIURIDICA"/>
    <s v="Roma"/>
    <s v="ROMA"/>
    <n v="210"/>
    <s v="ALTRI SANITA'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12"/>
    <x v="3170"/>
    <n v="1367"/>
    <n v="29146.240000000002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11"/>
    <x v="3171"/>
    <n v="1367"/>
    <n v="132482.9"/>
    <n v="147853"/>
    <x v="15"/>
    <n v="11363211001"/>
    <s v="G"/>
    <s v="PERSONA GIURIDICA"/>
    <s v="Roma"/>
    <s v="ROMA"/>
    <n v="0"/>
    <s v="NON ATTRIBUIT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09"/>
    <x v="3172"/>
    <n v="1367"/>
    <n v="40439.440000000002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08"/>
    <x v="3173"/>
    <n v="1367"/>
    <n v="183815.66"/>
    <n v="147853"/>
    <x v="15"/>
    <n v="11363211001"/>
    <s v="G"/>
    <s v="PERSONA GIURIDICA"/>
    <s v="Roma"/>
    <s v="ROMA"/>
    <n v="0"/>
    <s v="NON ATTRIBUIT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04"/>
    <x v="3174"/>
    <n v="1367"/>
    <n v="31092.92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03"/>
    <x v="3175"/>
    <n v="1367"/>
    <n v="141331.43"/>
    <n v="147853"/>
    <x v="15"/>
    <n v="11363211001"/>
    <s v="G"/>
    <s v="PERSONA GIURIDICA"/>
    <s v="Roma"/>
    <s v="ROMA"/>
    <n v="0"/>
    <s v="NON ATTRIBUIT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9000"/>
    <x v="3176"/>
    <n v="1367"/>
    <n v="41740.9"/>
    <n v="505"/>
    <x v="14"/>
    <n v="80143490581"/>
    <s v="G"/>
    <s v="PERSONA GIURIDICA"/>
    <s v="Roma"/>
    <s v="ROMA"/>
    <n v="900"/>
    <s v="TESORIERE REGIONE LAZIO"/>
    <s v="Cronologico - Fatt. elettronica"/>
    <m/>
  </r>
  <r>
    <s v="G02446"/>
    <d v="2015-03-10T00:00:00"/>
    <s v="DE"/>
    <s v="Determinazione"/>
    <n v="13"/>
    <s v="Tutela della salute"/>
    <n v="1"/>
    <x v="1"/>
    <n v="1"/>
    <s v="Spese correnti"/>
    <s v="H11725"/>
    <x v="9"/>
    <n v="2016"/>
    <x v="1"/>
    <n v="19822"/>
    <s v="GR"/>
    <n v="11"/>
    <s v="SALUTE E POLITICHE SOCIALI"/>
    <d v="2013-10-01T00:00:00"/>
    <m/>
    <d v="2016-02-10T00:00:00"/>
    <x v="0"/>
    <n v="8999"/>
    <x v="3177"/>
    <n v="1367"/>
    <n v="189731.36"/>
    <n v="147853"/>
    <x v="15"/>
    <n v="11363211001"/>
    <s v="G"/>
    <s v="PERSONA GIURIDICA"/>
    <s v="Roma"/>
    <s v="ROMA"/>
    <n v="0"/>
    <s v="NON ATTRIBUITO"/>
    <s v="Cronologico - Fatt. elettronica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33"/>
    <x v="3178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32"/>
    <x v="3179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31"/>
    <x v="3180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30"/>
    <x v="3181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29"/>
    <x v="3182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10T00:00:00"/>
    <x v="0"/>
    <n v="8928"/>
    <x v="3183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8"/>
    <s v="GR"/>
    <n v="11"/>
    <s v="SALUTE E POLITICHE SOCIALI"/>
    <d v="2013-10-01T00:00:00"/>
    <m/>
    <d v="2016-02-10T00:00:00"/>
    <x v="0"/>
    <n v="8916"/>
    <x v="3184"/>
    <n v="1538"/>
    <n v="565.73"/>
    <n v="24277"/>
    <x v="29"/>
    <n v="1886690609"/>
    <s v="G"/>
    <s v="PERSONA GIURIDICA"/>
    <s v="Frosinone"/>
    <s v="FROSINONE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7"/>
    <s v="GR"/>
    <n v="11"/>
    <s v="SALUTE E POLITICHE SOCIALI"/>
    <d v="2013-10-01T00:00:00"/>
    <m/>
    <d v="2016-02-10T00:00:00"/>
    <x v="0"/>
    <n v="8915"/>
    <x v="3185"/>
    <n v="1538"/>
    <n v="3361.36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2-10T00:00:00"/>
    <x v="0"/>
    <n v="8914"/>
    <x v="3186"/>
    <n v="1538"/>
    <n v="56.93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5"/>
    <s v="GR"/>
    <n v="11"/>
    <s v="SALUTE E POLITICHE SOCIALI"/>
    <d v="2013-10-01T00:00:00"/>
    <m/>
    <d v="2016-02-10T00:00:00"/>
    <x v="0"/>
    <n v="8913"/>
    <x v="3187"/>
    <n v="1538"/>
    <n v="479.88"/>
    <n v="24092"/>
    <x v="37"/>
    <n v="1455570562"/>
    <s v="G"/>
    <s v="PERSONA GIURIDICA"/>
    <s v="Viterbo"/>
    <s v="VITERBO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2-10T00:00:00"/>
    <x v="0"/>
    <n v="8912"/>
    <x v="3188"/>
    <n v="1538"/>
    <n v="5568.51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2-10T00:00:00"/>
    <x v="0"/>
    <n v="8911"/>
    <x v="3189"/>
    <n v="1538"/>
    <n v="1523.28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2"/>
    <s v="GR"/>
    <n v="11"/>
    <s v="SALUTE E POLITICHE SOCIALI"/>
    <d v="2013-10-01T00:00:00"/>
    <m/>
    <d v="2016-02-10T00:00:00"/>
    <x v="0"/>
    <n v="8910"/>
    <x v="3190"/>
    <n v="1538"/>
    <n v="21015.82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2-10T00:00:00"/>
    <x v="0"/>
    <n v="8909"/>
    <x v="3191"/>
    <n v="1538"/>
    <n v="9907.69"/>
    <n v="23833"/>
    <x v="223"/>
    <n v="4736011000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0"/>
    <s v="GR"/>
    <n v="11"/>
    <s v="SALUTE E POLITICHE SOCIALI"/>
    <d v="2013-10-01T00:00:00"/>
    <m/>
    <d v="2016-02-10T00:00:00"/>
    <x v="0"/>
    <n v="8905"/>
    <x v="3192"/>
    <n v="1538"/>
    <n v="25843.62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9"/>
    <s v="GR"/>
    <n v="11"/>
    <s v="SALUTE E POLITICHE SOCIALI"/>
    <d v="2013-10-01T00:00:00"/>
    <m/>
    <d v="2016-02-10T00:00:00"/>
    <x v="0"/>
    <n v="8903"/>
    <x v="3193"/>
    <n v="1538"/>
    <n v="11671.89"/>
    <n v="24248"/>
    <x v="224"/>
    <n v="4739291005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02-10T00:00:00"/>
    <x v="0"/>
    <n v="8901"/>
    <x v="3194"/>
    <n v="1538"/>
    <n v="15200.29"/>
    <n v="24272"/>
    <x v="281"/>
    <n v="4734201009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2-10T00:00:00"/>
    <x v="0"/>
    <n v="8900"/>
    <x v="3195"/>
    <n v="1538"/>
    <n v="51991.26"/>
    <n v="24187"/>
    <x v="282"/>
    <n v="4735671002"/>
    <s v="G"/>
    <s v="PERSONA GIURIDICA"/>
    <s v="Roma"/>
    <s v="ROMA"/>
    <n v="200"/>
    <s v="AZIENDA USL"/>
    <s v="Sanita'"/>
    <m/>
  </r>
  <r>
    <s v="G17405"/>
    <d v="2014-12-03T00:00:00"/>
    <s v="DE"/>
    <s v="Determinazione"/>
    <n v="13"/>
    <s v="Tutela della salute"/>
    <n v="7"/>
    <x v="2"/>
    <n v="1"/>
    <s v="Spese correnti"/>
    <s v="H13133"/>
    <x v="72"/>
    <n v="2016"/>
    <x v="2"/>
    <n v="44746"/>
    <s v="GR"/>
    <n v="11"/>
    <s v="SALUTE E POLITICHE SOCIALI"/>
    <d v="2013-10-01T00:00:00"/>
    <m/>
    <d v="2016-02-11T00:00:00"/>
    <x v="0"/>
    <n v="9515"/>
    <x v="3196"/>
    <n v="1538"/>
    <n v="13138.18"/>
    <n v="24277"/>
    <x v="29"/>
    <n v="1886690609"/>
    <s v="G"/>
    <s v="PERSONA GIURIDICA"/>
    <s v="Frosinone"/>
    <s v="FROSINONE"/>
    <n v="200"/>
    <s v="AZIENDA USL"/>
    <s v="&lt; o = 20 Mila"/>
    <m/>
  </r>
  <r>
    <s v="G17405"/>
    <d v="2014-12-03T00:00:00"/>
    <s v="DE"/>
    <s v="Determinazione"/>
    <n v="13"/>
    <s v="Tutela della salute"/>
    <n v="7"/>
    <x v="2"/>
    <n v="1"/>
    <s v="Spese correnti"/>
    <s v="H13133"/>
    <x v="72"/>
    <n v="2016"/>
    <x v="2"/>
    <n v="44744"/>
    <s v="GR"/>
    <n v="11"/>
    <s v="SALUTE E POLITICHE SOCIALI"/>
    <d v="2013-10-01T00:00:00"/>
    <m/>
    <d v="2016-02-11T00:00:00"/>
    <x v="0"/>
    <n v="9514"/>
    <x v="3196"/>
    <n v="1538"/>
    <n v="9725.67"/>
    <n v="24278"/>
    <x v="38"/>
    <n v="821180577"/>
    <s v="G"/>
    <s v="PERSONA GIURIDICA"/>
    <s v="Rieti"/>
    <s v="RIETI"/>
    <n v="200"/>
    <s v="AZIENDA USL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10T00:00:00"/>
    <x v="0"/>
    <n v="9297"/>
    <x v="2122"/>
    <n v="1634"/>
    <n v="38640"/>
    <n v="104906"/>
    <x v="72"/>
    <n v="12166340153"/>
    <s v="G"/>
    <s v="PERSONA GIURIDICA"/>
    <s v="Rosate"/>
    <s v="MILANO"/>
    <n v="258"/>
    <s v="COOPERATIVE INTEGRATE E COOPERATIVE SOCIALI"/>
    <s v="Cronologico - Fatt. elettronic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201"/>
    <s v="GR"/>
    <n v="11"/>
    <s v="SALUTE E POLITICHE SOCIALI"/>
    <d v="2013-10-01T00:00:00"/>
    <m/>
    <d v="2016-02-10T00:00:00"/>
    <x v="0"/>
    <n v="9295"/>
    <x v="3197"/>
    <n v="1538"/>
    <n v="1800.75"/>
    <n v="24092"/>
    <x v="37"/>
    <n v="1455570562"/>
    <s v="G"/>
    <s v="PERSONA GIURIDICA"/>
    <s v="Viterbo"/>
    <s v="VITERBO"/>
    <n v="200"/>
    <s v="AZIENDA USL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10T00:00:00"/>
    <x v="0"/>
    <n v="9294"/>
    <x v="3198"/>
    <n v="1634"/>
    <n v="88950"/>
    <n v="111064"/>
    <x v="154"/>
    <n v="93011800203"/>
    <s v="G"/>
    <s v="PERSONA GIURIDICA"/>
    <s v="Curtatone"/>
    <s v="MANTOVA"/>
    <n v="210"/>
    <s v="ALTRI SANITA'"/>
    <s v="Cronologico - Fatt. elettronic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200"/>
    <s v="GR"/>
    <n v="11"/>
    <s v="SALUTE E POLITICHE SOCIALI"/>
    <d v="2013-10-01T00:00:00"/>
    <m/>
    <d v="2016-02-10T00:00:00"/>
    <x v="0"/>
    <n v="9292"/>
    <x v="3197"/>
    <n v="1538"/>
    <n v="722.75"/>
    <n v="24278"/>
    <x v="38"/>
    <n v="821180577"/>
    <s v="G"/>
    <s v="PERSONA GIURIDICA"/>
    <s v="Rieti"/>
    <s v="RIETI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9"/>
    <s v="GR"/>
    <n v="11"/>
    <s v="SALUTE E POLITICHE SOCIALI"/>
    <d v="2013-10-01T00:00:00"/>
    <m/>
    <d v="2016-02-10T00:00:00"/>
    <x v="0"/>
    <n v="9290"/>
    <x v="3197"/>
    <n v="1538"/>
    <n v="2229.5"/>
    <n v="24277"/>
    <x v="29"/>
    <n v="1886690609"/>
    <s v="G"/>
    <s v="PERSONA GIURIDICA"/>
    <s v="Frosinone"/>
    <s v="FROSINONE"/>
    <n v="200"/>
    <s v="AZIENDA USL"/>
    <s v="&lt; o = 20 Mila"/>
    <m/>
  </r>
  <r>
    <s v="G17405"/>
    <d v="2014-12-03T00:00:00"/>
    <s v="DE"/>
    <s v="Determinazione"/>
    <n v="13"/>
    <s v="Tutela della salute"/>
    <n v="7"/>
    <x v="2"/>
    <n v="1"/>
    <s v="Spese correnti"/>
    <s v="H13133"/>
    <x v="72"/>
    <n v="2016"/>
    <x v="2"/>
    <n v="44740"/>
    <s v="GR"/>
    <n v="11"/>
    <s v="SALUTE E POLITICHE SOCIALI"/>
    <d v="2013-10-01T00:00:00"/>
    <m/>
    <d v="2016-02-10T00:00:00"/>
    <x v="0"/>
    <n v="9288"/>
    <x v="3196"/>
    <n v="1538"/>
    <n v="16849.29"/>
    <n v="24190"/>
    <x v="39"/>
    <n v="4743741003"/>
    <s v="G"/>
    <s v="PERSONA GIURIDICA"/>
    <s v="Civitavecchi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203"/>
    <s v="GR"/>
    <n v="11"/>
    <s v="SALUTE E POLITICHE SOCIALI"/>
    <d v="2013-10-01T00:00:00"/>
    <m/>
    <d v="2016-02-10T00:00:00"/>
    <x v="0"/>
    <n v="9286"/>
    <x v="3197"/>
    <n v="1538"/>
    <n v="396.9"/>
    <n v="24276"/>
    <x v="9"/>
    <n v="1684950593"/>
    <s v="G"/>
    <s v="PERSONA GIURIDICA"/>
    <s v="Latina"/>
    <s v="LATINA"/>
    <n v="200"/>
    <s v="AZIENDA USL"/>
    <s v="&lt; o = 20 Mila"/>
    <m/>
  </r>
  <r>
    <s v="G17405"/>
    <d v="2014-12-03T00:00:00"/>
    <s v="DE"/>
    <s v="Determinazione"/>
    <n v="13"/>
    <s v="Tutela della salute"/>
    <n v="7"/>
    <x v="2"/>
    <n v="1"/>
    <s v="Spese correnti"/>
    <s v="H13133"/>
    <x v="72"/>
    <n v="2016"/>
    <x v="2"/>
    <n v="44743"/>
    <s v="GR"/>
    <n v="11"/>
    <s v="SALUTE E POLITICHE SOCIALI"/>
    <d v="2013-10-01T00:00:00"/>
    <m/>
    <d v="2016-02-10T00:00:00"/>
    <x v="0"/>
    <n v="9285"/>
    <x v="3196"/>
    <n v="1538"/>
    <n v="16721.32"/>
    <n v="24092"/>
    <x v="37"/>
    <n v="1455570562"/>
    <s v="G"/>
    <s v="PERSONA GIURIDICA"/>
    <s v="Viterbo"/>
    <s v="VITERBO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8"/>
    <s v="GR"/>
    <n v="11"/>
    <s v="SALUTE E POLITICHE SOCIALI"/>
    <d v="2013-10-01T00:00:00"/>
    <m/>
    <d v="2016-02-10T00:00:00"/>
    <x v="0"/>
    <n v="9284"/>
    <x v="3197"/>
    <n v="1538"/>
    <n v="1514.1"/>
    <n v="24189"/>
    <x v="10"/>
    <n v="4737811002"/>
    <s v="G"/>
    <s v="PERSONA GIURIDICA"/>
    <s v="Albano Laziale"/>
    <s v="ROMA"/>
    <n v="200"/>
    <s v="AZIENDA USL"/>
    <s v="&lt; o = 20 Mila"/>
    <m/>
  </r>
  <r>
    <s v="G05869"/>
    <d v="2013-12-23T00:00:00"/>
    <s v="DE"/>
    <s v="Determinazione"/>
    <n v="13"/>
    <s v="Tutela della salute"/>
    <n v="7"/>
    <x v="2"/>
    <n v="1"/>
    <s v="Spese correnti"/>
    <s v="H13162"/>
    <x v="102"/>
    <n v="2016"/>
    <x v="3"/>
    <n v="53202"/>
    <s v="GR"/>
    <n v="11"/>
    <s v="SALUTE E POLITICHE SOCIALI"/>
    <d v="2013-10-01T00:00:00"/>
    <m/>
    <d v="2016-02-10T00:00:00"/>
    <x v="0"/>
    <n v="9281"/>
    <x v="3197"/>
    <n v="1538"/>
    <n v="1817.9"/>
    <n v="24190"/>
    <x v="39"/>
    <n v="4743741003"/>
    <s v="G"/>
    <s v="PERSONA GIURIDICA"/>
    <s v="Civitavecchia"/>
    <s v="ROMA"/>
    <n v="200"/>
    <s v="AZIENDA USL"/>
    <s v="&lt; o = 20 Mila"/>
    <m/>
  </r>
  <r>
    <s v="G17356"/>
    <d v="2015-12-30T00:00:00"/>
    <s v="DE"/>
    <s v="Determinazione"/>
    <n v="13"/>
    <s v="Tutela della salute"/>
    <n v="7"/>
    <x v="2"/>
    <n v="1"/>
    <s v="Spese correnti"/>
    <s v="H13133"/>
    <x v="72"/>
    <n v="2016"/>
    <x v="1"/>
    <n v="40358"/>
    <s v="GR"/>
    <n v="11"/>
    <s v="SALUTE E POLITICHE SOCIALI"/>
    <d v="2013-10-01T00:00:00"/>
    <m/>
    <d v="2016-02-10T00:00:00"/>
    <x v="0"/>
    <n v="9280"/>
    <x v="3199"/>
    <n v="1539"/>
    <n v="10000"/>
    <n v="25957"/>
    <x v="53"/>
    <n v="4733051009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7"/>
    <s v="GR"/>
    <n v="11"/>
    <s v="SALUTE E POLITICHE SOCIALI"/>
    <d v="2013-10-01T00:00:00"/>
    <m/>
    <d v="2016-02-10T00:00:00"/>
    <x v="0"/>
    <n v="9279"/>
    <x v="3197"/>
    <n v="1538"/>
    <n v="142.1"/>
    <n v="23833"/>
    <x v="223"/>
    <n v="4736011000"/>
    <s v="G"/>
    <s v="PERSONA GIURIDICA"/>
    <s v="Roma"/>
    <s v="ROMA"/>
    <n v="200"/>
    <s v="AZIENDA USL"/>
    <s v="&lt; o = 20 Mila"/>
    <m/>
  </r>
  <r>
    <s v="G17356"/>
    <d v="2015-12-30T00:00:00"/>
    <s v="DE"/>
    <s v="Determinazione"/>
    <n v="13"/>
    <s v="Tutela della salute"/>
    <n v="7"/>
    <x v="2"/>
    <n v="1"/>
    <s v="Spese correnti"/>
    <s v="H13133"/>
    <x v="72"/>
    <n v="2016"/>
    <x v="1"/>
    <n v="40359"/>
    <s v="GR"/>
    <n v="11"/>
    <s v="SALUTE E POLITICHE SOCIALI"/>
    <d v="2013-10-01T00:00:00"/>
    <m/>
    <d v="2016-02-10T00:00:00"/>
    <x v="0"/>
    <n v="9275"/>
    <x v="3199"/>
    <n v="1538"/>
    <n v="6964.16"/>
    <n v="24187"/>
    <x v="282"/>
    <n v="4735671002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6"/>
    <s v="GR"/>
    <n v="11"/>
    <s v="SALUTE E POLITICHE SOCIALI"/>
    <d v="2013-10-01T00:00:00"/>
    <m/>
    <d v="2016-02-10T00:00:00"/>
    <x v="0"/>
    <n v="9274"/>
    <x v="3197"/>
    <n v="1538"/>
    <n v="30.2"/>
    <n v="24188"/>
    <x v="11"/>
    <n v="4733491007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4"/>
    <s v="GR"/>
    <n v="11"/>
    <s v="SALUTE E POLITICHE SOCIALI"/>
    <d v="2013-10-01T00:00:00"/>
    <m/>
    <d v="2016-02-10T00:00:00"/>
    <x v="0"/>
    <n v="9270"/>
    <x v="3197"/>
    <n v="1538"/>
    <n v="2530.85"/>
    <n v="24187"/>
    <x v="282"/>
    <n v="4735671002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5"/>
    <s v="GR"/>
    <n v="11"/>
    <s v="SALUTE E POLITICHE SOCIALI"/>
    <d v="2013-10-01T00:00:00"/>
    <m/>
    <d v="2016-02-10T00:00:00"/>
    <x v="0"/>
    <n v="9269"/>
    <x v="3197"/>
    <n v="1538"/>
    <n v="6335.35"/>
    <n v="24272"/>
    <x v="281"/>
    <n v="4734201009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195"/>
    <s v="GR"/>
    <n v="11"/>
    <s v="SALUTE E POLITICHE SOCIALI"/>
    <d v="2013-10-01T00:00:00"/>
    <m/>
    <d v="2016-02-11T00:00:00"/>
    <x v="0"/>
    <n v="9267"/>
    <x v="3200"/>
    <n v="1538"/>
    <n v="159.6"/>
    <n v="24272"/>
    <x v="281"/>
    <n v="4734201009"/>
    <s v="G"/>
    <s v="PERSONA GIURIDICA"/>
    <s v="Roma"/>
    <s v="ROMA"/>
    <n v="200"/>
    <s v="AZIENDA USL"/>
    <s v="&lt; o = 20 Mila"/>
    <m/>
  </r>
  <r>
    <s v="G15771"/>
    <d v="2015-12-15T00:00:00"/>
    <s v="DE"/>
    <s v="Determinazione"/>
    <n v="13"/>
    <s v="Tutela della salute"/>
    <n v="7"/>
    <x v="2"/>
    <n v="1"/>
    <s v="Spese correnti"/>
    <s v="H13162"/>
    <x v="102"/>
    <n v="2016"/>
    <x v="3"/>
    <n v="53204"/>
    <s v="GR"/>
    <n v="11"/>
    <s v="SALUTE E POLITICHE SOCIALI"/>
    <d v="2013-10-01T00:00:00"/>
    <m/>
    <d v="2016-02-11T00:00:00"/>
    <x v="0"/>
    <n v="9265"/>
    <x v="3200"/>
    <n v="1538"/>
    <n v="800"/>
    <n v="24272"/>
    <x v="281"/>
    <n v="4734201009"/>
    <s v="G"/>
    <s v="PERSONA GIURIDICA"/>
    <s v="Roma"/>
    <s v="ROMA"/>
    <n v="200"/>
    <s v="AZIENDA USL"/>
    <s v="&lt; o = 20 Mil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3"/>
    <s v="GR"/>
    <n v="12"/>
    <s v="CENTRALE ACQUISTI"/>
    <d v="2013-10-01T00:00:00"/>
    <m/>
    <d v="2016-02-10T00:00:00"/>
    <x v="0"/>
    <n v="9263"/>
    <x v="3201"/>
    <n v="1364"/>
    <n v="2082.96"/>
    <n v="505"/>
    <x v="14"/>
    <n v="80143490581"/>
    <s v="G"/>
    <s v="PERSONA GIURIDICA"/>
    <s v="Roma"/>
    <s v="ROMA"/>
    <n v="900"/>
    <s v="TESORIERE REGIONE LAZIO"/>
    <s v="Cronologico - Fatt. elettronica"/>
    <m/>
  </r>
  <r>
    <s v="G13090"/>
    <d v="2015-10-29T00:00:00"/>
    <s v="DE"/>
    <s v="Determinazione"/>
    <n v="13"/>
    <s v="Tutela della salute"/>
    <n v="7"/>
    <x v="2"/>
    <n v="1"/>
    <s v="Spese correnti"/>
    <s v="H13180"/>
    <x v="64"/>
    <n v="2016"/>
    <x v="1"/>
    <n v="31143"/>
    <s v="GR"/>
    <n v="12"/>
    <s v="CENTRALE ACQUISTI"/>
    <d v="2013-10-01T00:00:00"/>
    <m/>
    <d v="2016-02-10T00:00:00"/>
    <x v="0"/>
    <n v="9262"/>
    <x v="3202"/>
    <n v="1364"/>
    <n v="9468"/>
    <n v="127143"/>
    <x v="283"/>
    <n v="6553331007"/>
    <s v="G"/>
    <s v="PERSONA GIURIDICA"/>
    <s v="Bracciano"/>
    <s v="ROMA"/>
    <n v="0"/>
    <s v="NON ATTRIBUITO"/>
    <s v="Cronologico - Fatt. elettronica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08"/>
    <s v="GR"/>
    <n v="11"/>
    <s v="SALUTE E POLITICHE SOCIALI"/>
    <d v="2013-10-01T00:00:00"/>
    <m/>
    <d v="2016-02-09T00:00:00"/>
    <x v="0"/>
    <n v="8774"/>
    <x v="3133"/>
    <n v="1538"/>
    <n v="4000000"/>
    <n v="24187"/>
    <x v="282"/>
    <n v="4735671002"/>
    <s v="G"/>
    <s v="PERSONA GIURIDICA"/>
    <s v="Roma"/>
    <s v="ROMA"/>
    <n v="200"/>
    <s v="AZIENDA USL"/>
    <s v="Sanita'"/>
    <m/>
  </r>
  <r>
    <s v="G13552"/>
    <d v="2015-11-06T00:00:00"/>
    <s v="DE"/>
    <s v="Determinazione"/>
    <n v="13"/>
    <s v="Tutela della salute"/>
    <n v="1"/>
    <x v="1"/>
    <n v="1"/>
    <s v="Spese correnti"/>
    <s v="H11715"/>
    <x v="1"/>
    <n v="2016"/>
    <x v="1"/>
    <n v="31976"/>
    <s v="GR"/>
    <n v="11"/>
    <s v="SALUTE E POLITICHE SOCIALI"/>
    <d v="2013-10-01T00:00:00"/>
    <m/>
    <d v="2016-02-09T00:00:00"/>
    <x v="0"/>
    <n v="8773"/>
    <x v="3133"/>
    <n v="1539"/>
    <n v="1023261.05"/>
    <n v="60046"/>
    <x v="40"/>
    <n v="6019571006"/>
    <s v="G"/>
    <s v="PERSONA GIURIDICA"/>
    <s v="Rom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5"/>
    <s v="GR"/>
    <n v="11"/>
    <s v="SALUTE E POLITICHE SOCIALI"/>
    <d v="2013-10-01T00:00:00"/>
    <m/>
    <d v="2016-02-09T00:00:00"/>
    <x v="0"/>
    <n v="8772"/>
    <x v="3133"/>
    <n v="1539"/>
    <n v="3496738.95"/>
    <n v="60046"/>
    <x v="40"/>
    <n v="6019571006"/>
    <s v="G"/>
    <s v="PERSONA GIURIDICA"/>
    <s v="Rom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0"/>
    <s v="GR"/>
    <n v="11"/>
    <s v="SALUTE E POLITICHE SOCIALI"/>
    <d v="2013-10-01T00:00:00"/>
    <m/>
    <d v="2016-02-09T00:00:00"/>
    <x v="0"/>
    <n v="8771"/>
    <x v="3133"/>
    <n v="1539"/>
    <n v="11520000"/>
    <n v="25957"/>
    <x v="53"/>
    <n v="4733051009"/>
    <s v="G"/>
    <s v="PERSONA GIURIDICA"/>
    <s v="Rom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9"/>
    <s v="GR"/>
    <n v="11"/>
    <s v="SALUTE E POLITICHE SOCIALI"/>
    <d v="2013-10-01T00:00:00"/>
    <m/>
    <d v="2016-02-09T00:00:00"/>
    <x v="0"/>
    <n v="8770"/>
    <x v="3133"/>
    <n v="1538"/>
    <n v="10600000"/>
    <n v="24277"/>
    <x v="29"/>
    <n v="1886690609"/>
    <s v="G"/>
    <s v="PERSONA GIURIDICA"/>
    <s v="Frosinone"/>
    <s v="FROSINONE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8"/>
    <s v="GR"/>
    <n v="11"/>
    <s v="SALUTE E POLITICHE SOCIALI"/>
    <d v="2013-10-01T00:00:00"/>
    <m/>
    <d v="2016-02-09T00:00:00"/>
    <x v="0"/>
    <n v="8769"/>
    <x v="3133"/>
    <n v="1538"/>
    <n v="9200000"/>
    <n v="24276"/>
    <x v="9"/>
    <n v="1684950593"/>
    <s v="G"/>
    <s v="PERSONA GIURIDICA"/>
    <s v="Latina"/>
    <s v="LATIN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6"/>
    <s v="GR"/>
    <n v="11"/>
    <s v="SALUTE E POLITICHE SOCIALI"/>
    <d v="2013-10-01T00:00:00"/>
    <m/>
    <d v="2016-02-09T00:00:00"/>
    <x v="0"/>
    <n v="8768"/>
    <x v="3133"/>
    <n v="1538"/>
    <n v="7780000"/>
    <n v="24092"/>
    <x v="37"/>
    <n v="1455570562"/>
    <s v="G"/>
    <s v="PERSONA GIURIDICA"/>
    <s v="Viterbo"/>
    <s v="VITERBO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4"/>
    <s v="GR"/>
    <n v="11"/>
    <s v="SALUTE E POLITICHE SOCIALI"/>
    <d v="2013-10-01T00:00:00"/>
    <m/>
    <d v="2016-02-09T00:00:00"/>
    <x v="0"/>
    <n v="8766"/>
    <x v="3133"/>
    <n v="1538"/>
    <n v="7590000"/>
    <n v="24194"/>
    <x v="30"/>
    <n v="4733471009"/>
    <s v="G"/>
    <s v="PERSONA GIURIDICA"/>
    <s v="Tivoli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3"/>
    <s v="GR"/>
    <n v="11"/>
    <s v="SALUTE E POLITICHE SOCIALI"/>
    <d v="2013-10-01T00:00:00"/>
    <m/>
    <d v="2016-02-09T00:00:00"/>
    <x v="0"/>
    <n v="8765"/>
    <x v="3133"/>
    <n v="1538"/>
    <n v="3680000"/>
    <n v="24190"/>
    <x v="39"/>
    <n v="4743741003"/>
    <s v="G"/>
    <s v="PERSONA GIURIDICA"/>
    <s v="Civitavecchia"/>
    <s v="ROMA"/>
    <n v="200"/>
    <s v="AZIENDA USL"/>
    <s v="Sanita'"/>
    <m/>
  </r>
  <r>
    <s v="G13552"/>
    <d v="2015-11-06T00:00:00"/>
    <s v="DE"/>
    <s v="Determinazione"/>
    <n v="13"/>
    <s v="Tutela della salute"/>
    <n v="1"/>
    <x v="1"/>
    <n v="1"/>
    <s v="Spese correnti"/>
    <s v="H11715"/>
    <x v="1"/>
    <n v="2016"/>
    <x v="1"/>
    <n v="31962"/>
    <s v="GR"/>
    <n v="11"/>
    <s v="SALUTE E POLITICHE SOCIALI"/>
    <d v="2013-10-01T00:00:00"/>
    <m/>
    <d v="2016-02-09T00:00:00"/>
    <x v="0"/>
    <n v="8763"/>
    <x v="3133"/>
    <n v="1538"/>
    <n v="1635718.88"/>
    <n v="24188"/>
    <x v="11"/>
    <n v="4733491007"/>
    <s v="G"/>
    <s v="PERSONA GIURIDICA"/>
    <s v="Rom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11"/>
    <s v="GR"/>
    <n v="11"/>
    <s v="SALUTE E POLITICHE SOCIALI"/>
    <d v="2013-10-01T00:00:00"/>
    <m/>
    <d v="2016-02-09T00:00:00"/>
    <x v="0"/>
    <n v="8762"/>
    <x v="3133"/>
    <n v="1538"/>
    <n v="4124281.12"/>
    <n v="24188"/>
    <x v="11"/>
    <n v="4733491007"/>
    <s v="G"/>
    <s v="PERSONA GIURIDICA"/>
    <s v="Roma"/>
    <s v="ROMA"/>
    <n v="200"/>
    <s v="AZIENDA USL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6"/>
    <s v="GR"/>
    <n v="11"/>
    <s v="SALUTE E POLITICHE SOCIALI"/>
    <d v="2013-10-01T00:00:00"/>
    <m/>
    <d v="2016-02-09T00:00:00"/>
    <x v="0"/>
    <n v="8748"/>
    <x v="3133"/>
    <n v="1552"/>
    <n v="1680000"/>
    <n v="129051"/>
    <x v="3"/>
    <n v="97503840585"/>
    <s v="G"/>
    <s v="PERSONA GIURIDICA"/>
    <s v="Roma"/>
    <s v="ROMA"/>
    <n v="208"/>
    <s v="TOR VERGATA II UNIVERSITA'"/>
    <s v="Sanita'"/>
    <m/>
  </r>
  <r>
    <s v="G02254"/>
    <d v="2015-03-05T00:00:00"/>
    <s v="DE"/>
    <s v="Determinazione"/>
    <n v="13"/>
    <s v="Tutela della salute"/>
    <n v="1"/>
    <x v="1"/>
    <n v="1"/>
    <s v="Spese correnti"/>
    <s v="H11715"/>
    <x v="1"/>
    <n v="2016"/>
    <x v="1"/>
    <n v="19427"/>
    <s v="GR"/>
    <n v="11"/>
    <s v="SALUTE E POLITICHE SOCIALI"/>
    <d v="2013-10-01T00:00:00"/>
    <m/>
    <d v="2016-02-09T00:00:00"/>
    <x v="0"/>
    <n v="8746"/>
    <x v="3133"/>
    <n v="1538"/>
    <n v="5250000"/>
    <n v="89234"/>
    <x v="6"/>
    <n v="8173691000"/>
    <s v="G"/>
    <s v="PERSONA GIURIDICA"/>
    <s v="Roma"/>
    <s v="ROMA"/>
    <n v="210"/>
    <s v="ALTRI SANITA'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10T00:00:00"/>
    <x v="0"/>
    <n v="9419"/>
    <x v="2122"/>
    <n v="1634"/>
    <n v="29869.759999999998"/>
    <n v="88641"/>
    <x v="151"/>
    <n v="91054310684"/>
    <s v="G"/>
    <s v="PERSONA GIURIDICA"/>
    <s v="Pescara"/>
    <s v="PESCARA"/>
    <n v="210"/>
    <s v="ALTRI SANITA'"/>
    <s v="Cronologico - Fatt. elettronica"/>
    <m/>
  </r>
  <r>
    <s v="G17333"/>
    <d v="2015-12-30T00:00:00"/>
    <s v="DE"/>
    <s v="Determinazione"/>
    <n v="13"/>
    <s v="Tutela della salute"/>
    <n v="7"/>
    <x v="2"/>
    <n v="1"/>
    <s v="Spese correnti"/>
    <s v="T93625"/>
    <x v="5"/>
    <n v="2016"/>
    <x v="1"/>
    <n v="39919"/>
    <s v="GR"/>
    <n v="11"/>
    <s v="SALUTE E POLITICHE SOCIALI"/>
    <d v="2013-10-01T00:00:00"/>
    <m/>
    <d v="2016-02-08T00:00:00"/>
    <x v="0"/>
    <n v="8666"/>
    <x v="3203"/>
    <n v="1535"/>
    <n v="3584.71"/>
    <n v="1862"/>
    <x v="284"/>
    <n v="1493120586"/>
    <s v="G"/>
    <s v="PERSONA GIURIDICA"/>
    <s v="Velletri"/>
    <s v="ROMA"/>
    <n v="101"/>
    <s v="COMUNI SOPRA A 5000 ABITANTI"/>
    <s v="&lt; o = 20 Mila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5"/>
    <s v="PROGRAM. ECONOMICA, BILANCIO, DEMANIO E PATRIMONIO"/>
    <d v="2013-10-01T00:00:00"/>
    <m/>
    <d v="2016-02-05T00:00:00"/>
    <x v="0"/>
    <n v="7290"/>
    <x v="3204"/>
    <n v="1538"/>
    <n v="758069.51"/>
    <n v="24248"/>
    <x v="224"/>
    <n v="4739291005"/>
    <s v="G"/>
    <s v="PERSONA GIURIDICA"/>
    <s v="Roma"/>
    <s v="ROMA"/>
    <n v="200"/>
    <s v="AZIENDA USL"/>
    <s v="Partite finanziarie e anticipazioni"/>
    <m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6"/>
    <s v="GR"/>
    <n v="11"/>
    <s v="SALUTE E POLITICHE SOCIALI"/>
    <d v="2013-10-01T00:00:00"/>
    <m/>
    <d v="2016-02-08T00:00:00"/>
    <x v="0"/>
    <n v="7575"/>
    <x v="3205"/>
    <n v="1538"/>
    <n v="4250568.1100000003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4"/>
    <s v="GR"/>
    <n v="11"/>
    <s v="SALUTE E POLITICHE SOCIALI"/>
    <d v="2013-10-01T00:00:00"/>
    <m/>
    <d v="2016-02-08T00:00:00"/>
    <x v="0"/>
    <n v="7574"/>
    <x v="3206"/>
    <n v="1538"/>
    <n v="1861305.76"/>
    <n v="24188"/>
    <x v="11"/>
    <n v="4733491007"/>
    <s v="G"/>
    <s v="PERSONA GIURIDICA"/>
    <s v="Roma"/>
    <s v="ROMA"/>
    <n v="200"/>
    <s v="AZIENDA USL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2-08T00:00:00"/>
    <x v="0"/>
    <n v="7573"/>
    <x v="3207"/>
    <n v="1538"/>
    <n v="4089467.6"/>
    <n v="24248"/>
    <x v="224"/>
    <n v="4739291005"/>
    <s v="G"/>
    <s v="PERSONA GIURIDICA"/>
    <s v="Roma"/>
    <s v="ROMA"/>
    <n v="200"/>
    <s v="AZIENDA USL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2-08T00:00:00"/>
    <x v="0"/>
    <n v="7572"/>
    <x v="3207"/>
    <n v="1538"/>
    <n v="3939984.4"/>
    <n v="24248"/>
    <x v="224"/>
    <n v="4739291005"/>
    <s v="G"/>
    <s v="PERSONA GIURIDICA"/>
    <s v="Roma"/>
    <s v="ROMA"/>
    <n v="200"/>
    <s v="AZIENDA USL"/>
    <s v="Sanita'"/>
    <s v="ISTITUTO FIGLIE DI SAN CAMILLO - OSPEDALE MADRE GIUSEPPINA VANNINI â€“ ROM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3"/>
    <s v="GR"/>
    <n v="11"/>
    <s v="SALUTE E POLITICHE SOCIALI"/>
    <d v="2013-10-01T00:00:00"/>
    <m/>
    <d v="2016-02-08T00:00:00"/>
    <x v="0"/>
    <n v="7571"/>
    <x v="3207"/>
    <n v="1538"/>
    <n v="12336873.52"/>
    <n v="24248"/>
    <x v="224"/>
    <n v="4739291005"/>
    <s v="G"/>
    <s v="PERSONA GIURIDICA"/>
    <s v="Roma"/>
    <s v="ROMA"/>
    <n v="200"/>
    <s v="AZIENDA USL"/>
    <s v="Sanita'"/>
    <s v="INTESA SANPAOLO SPA - DIREZIONE PUBLIC FINANCE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02-08T00:00:00"/>
    <x v="0"/>
    <n v="7570"/>
    <x v="3208"/>
    <n v="1538"/>
    <n v="54790776.909999996"/>
    <n v="23833"/>
    <x v="223"/>
    <n v="4736011000"/>
    <s v="G"/>
    <s v="PERSONA GIURIDICA"/>
    <s v="Roma"/>
    <s v="ROMA"/>
    <n v="200"/>
    <s v="AZIENDA USL"/>
    <s v="Sanita'"/>
    <s v="UNICREDIT FACTORING SPA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5"/>
    <s v="GR"/>
    <n v="11"/>
    <s v="SALUTE E POLITICHE SOCIALI"/>
    <d v="2013-10-01T00:00:00"/>
    <m/>
    <d v="2016-02-08T00:00:00"/>
    <x v="0"/>
    <n v="7569"/>
    <x v="3208"/>
    <n v="1538"/>
    <n v="5278551.24"/>
    <n v="23833"/>
    <x v="223"/>
    <n v="4736011000"/>
    <s v="G"/>
    <s v="PERSONA GIURIDICA"/>
    <s v="Roma"/>
    <s v="ROMA"/>
    <n v="200"/>
    <s v="AZIENDA USL"/>
    <s v="Sanita'"/>
    <s v="FONDAZIONE LUIGI MARIA MONTI - IDI IRCCS"/>
  </r>
  <r>
    <s v="G11133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8112"/>
    <s v="GR"/>
    <n v="11"/>
    <s v="SALUTE E POLITICHE SOCIALI"/>
    <d v="2013-10-01T00:00:00"/>
    <m/>
    <d v="2016-02-08T00:00:00"/>
    <x v="0"/>
    <n v="7568"/>
    <x v="3209"/>
    <n v="1538"/>
    <n v="1266541.24"/>
    <n v="24187"/>
    <x v="282"/>
    <n v="4735671002"/>
    <s v="G"/>
    <s v="PERSONA GIURIDICA"/>
    <s v="Roma"/>
    <s v="ROMA"/>
    <n v="200"/>
    <s v="AZIENDA USL"/>
    <s v="Sanita'"/>
    <s v="OSPEDALE GENERALE &quot;SAN GIOVANNI CALIBITA&quot; - FBF - CASA GENERALIZIA DELL'ORDINE OSPEDALIERO DI SAN GIOVANNI DI DIO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2-05T00:00:00"/>
    <x v="0"/>
    <n v="7462"/>
    <x v="3210"/>
    <n v="1538"/>
    <n v="23787888.73"/>
    <n v="24248"/>
    <x v="224"/>
    <n v="4739291005"/>
    <s v="G"/>
    <s v="PERSONA GIURIDICA"/>
    <s v="Roma"/>
    <s v="ROM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2-04T00:00:00"/>
    <x v="0"/>
    <n v="6617"/>
    <x v="3211"/>
    <n v="1538"/>
    <n v="2445969.84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616"/>
    <x v="3211"/>
    <n v="1538"/>
    <n v="2427654.56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2-04T00:00:00"/>
    <x v="0"/>
    <n v="6615"/>
    <x v="3211"/>
    <n v="1538"/>
    <n v="707542.45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611"/>
    <x v="3211"/>
    <n v="1538"/>
    <n v="1938546.82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609"/>
    <x v="3211"/>
    <n v="1538"/>
    <n v="23783522.550000001"/>
    <n v="24248"/>
    <x v="224"/>
    <n v="4739291005"/>
    <s v="G"/>
    <s v="PERSONA GIURIDICA"/>
    <s v="Roma"/>
    <s v="ROMA"/>
    <n v="200"/>
    <s v="AZIENDA USL"/>
    <s v="Sanita'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1"/>
    <s v="GR"/>
    <n v="11"/>
    <s v="SALUTE E POLITICHE SOCIALI"/>
    <d v="2013-10-01T00:00:00"/>
    <m/>
    <d v="2016-02-04T00:00:00"/>
    <x v="0"/>
    <n v="6517"/>
    <x v="3212"/>
    <n v="1634"/>
    <n v="7185.42"/>
    <n v="61203"/>
    <x v="57"/>
    <n v="5127301009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0"/>
    <s v="GR"/>
    <n v="11"/>
    <s v="SALUTE E POLITICHE SOCIALI"/>
    <d v="2013-10-01T00:00:00"/>
    <m/>
    <d v="2016-02-04T00:00:00"/>
    <x v="0"/>
    <n v="6516"/>
    <x v="3213"/>
    <n v="1634"/>
    <n v="15464.88"/>
    <n v="61203"/>
    <x v="57"/>
    <n v="5127301009"/>
    <s v="G"/>
    <s v="PERSONA GIURIDICA"/>
    <s v="Roma"/>
    <s v="ROMA"/>
    <n v="210"/>
    <s v="ALTRI SANITA'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04T00:00:00"/>
    <x v="0"/>
    <n v="6513"/>
    <x v="3214"/>
    <n v="1341"/>
    <n v="40656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04T00:00:00"/>
    <x v="0"/>
    <n v="6512"/>
    <x v="3215"/>
    <n v="1341"/>
    <n v="184800"/>
    <n v="2023"/>
    <x v="63"/>
    <n v="399810589"/>
    <s v="G"/>
    <s v="PERSONA GIURIDICA"/>
    <s v="Roma"/>
    <s v="ROMA"/>
    <n v="432"/>
    <s v="POLIGRAFIC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04T00:00:00"/>
    <x v="0"/>
    <n v="6510"/>
    <x v="3216"/>
    <n v="1341"/>
    <n v="19553.59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2-04T00:00:00"/>
    <x v="0"/>
    <n v="6509"/>
    <x v="3217"/>
    <n v="1341"/>
    <n v="88880"/>
    <n v="2023"/>
    <x v="63"/>
    <n v="399810589"/>
    <s v="G"/>
    <s v="PERSONA GIURIDICA"/>
    <s v="Roma"/>
    <s v="ROMA"/>
    <n v="432"/>
    <s v="POLIGRAFICO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9"/>
    <s v="GR"/>
    <n v="11"/>
    <s v="SALUTE E POLITICHE SOCIALI"/>
    <d v="2013-10-01T00:00:00"/>
    <m/>
    <d v="2016-02-04T00:00:00"/>
    <x v="0"/>
    <n v="6495"/>
    <x v="3218"/>
    <n v="1634"/>
    <n v="330"/>
    <n v="61203"/>
    <x v="57"/>
    <n v="5127301009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8"/>
    <s v="GR"/>
    <n v="11"/>
    <s v="SALUTE E POLITICHE SOCIALI"/>
    <d v="2013-10-01T00:00:00"/>
    <m/>
    <d v="2016-02-04T00:00:00"/>
    <x v="0"/>
    <n v="6493"/>
    <x v="3219"/>
    <n v="1634"/>
    <n v="35855.160000000003"/>
    <n v="26955"/>
    <x v="77"/>
    <n v="96046050587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7"/>
    <s v="GR"/>
    <n v="11"/>
    <s v="SALUTE E POLITICHE SOCIALI"/>
    <d v="2013-10-01T00:00:00"/>
    <m/>
    <d v="2016-02-04T00:00:00"/>
    <x v="0"/>
    <n v="6491"/>
    <x v="3220"/>
    <n v="1634"/>
    <n v="23678.09"/>
    <n v="61203"/>
    <x v="57"/>
    <n v="5127301009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6"/>
    <s v="GR"/>
    <n v="11"/>
    <s v="SALUTE E POLITICHE SOCIALI"/>
    <d v="2013-10-01T00:00:00"/>
    <m/>
    <d v="2016-02-04T00:00:00"/>
    <x v="0"/>
    <n v="6489"/>
    <x v="3221"/>
    <n v="1634"/>
    <n v="330"/>
    <n v="61203"/>
    <x v="57"/>
    <n v="5127301009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5"/>
    <s v="GR"/>
    <n v="11"/>
    <s v="SALUTE E POLITICHE SOCIALI"/>
    <d v="2013-10-01T00:00:00"/>
    <m/>
    <d v="2016-02-04T00:00:00"/>
    <x v="0"/>
    <n v="6487"/>
    <x v="3222"/>
    <n v="1634"/>
    <n v="14574.33"/>
    <n v="26955"/>
    <x v="77"/>
    <n v="96046050587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63"/>
    <s v="GR"/>
    <n v="11"/>
    <s v="SALUTE E POLITICHE SOCIALI"/>
    <d v="2013-10-01T00:00:00"/>
    <m/>
    <d v="2016-02-04T00:00:00"/>
    <x v="0"/>
    <n v="6486"/>
    <x v="3223"/>
    <n v="1633"/>
    <n v="37798.28"/>
    <n v="9048"/>
    <x v="50"/>
    <n v="5781640585"/>
    <s v="G"/>
    <s v="PERSONA GIURIDICA"/>
    <s v="Roma"/>
    <s v="ROMA"/>
    <n v="0"/>
    <s v="NON ATTRIBUITO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3"/>
    <n v="21235"/>
    <s v="GR"/>
    <n v="11"/>
    <s v="SALUTE E POLITICHE SOCIALI"/>
    <d v="2013-10-01T00:00:00"/>
    <m/>
    <d v="2016-02-04T00:00:00"/>
    <x v="0"/>
    <n v="6483"/>
    <x v="3224"/>
    <n v="1633"/>
    <n v="1252.53"/>
    <n v="9048"/>
    <x v="50"/>
    <n v="5781640585"/>
    <s v="G"/>
    <s v="PERSONA GIURIDICA"/>
    <s v="Roma"/>
    <s v="ROMA"/>
    <n v="0"/>
    <s v="NON ATTRIBUITO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17"/>
    <s v="GR"/>
    <n v="11"/>
    <s v="SALUTE E POLITICHE SOCIALI"/>
    <d v="2013-10-01T00:00:00"/>
    <m/>
    <d v="2016-02-04T00:00:00"/>
    <x v="0"/>
    <n v="6481"/>
    <x v="3224"/>
    <n v="1636"/>
    <n v="2511.69"/>
    <n v="9048"/>
    <x v="50"/>
    <n v="5781640585"/>
    <s v="G"/>
    <s v="PERSONA GIURIDICA"/>
    <s v="Roma"/>
    <s v="ROMA"/>
    <n v="0"/>
    <s v="NON ATTRIBUITO"/>
    <s v="Cronologico - Fatt. elettronica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479"/>
    <x v="3225"/>
    <n v="1538"/>
    <n v="1773513.21"/>
    <n v="24248"/>
    <x v="224"/>
    <n v="4739291005"/>
    <s v="G"/>
    <s v="PERSONA GIURIDICA"/>
    <s v="Roma"/>
    <s v="ROMA"/>
    <n v="200"/>
    <s v="AZIENDA USL"/>
    <s v="Sanita'"/>
    <s v="FARMACAP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2-04T00:00:00"/>
    <x v="0"/>
    <n v="6477"/>
    <x v="3226"/>
    <n v="1538"/>
    <n v="383234.12"/>
    <n v="24277"/>
    <x v="29"/>
    <n v="1886690609"/>
    <s v="G"/>
    <s v="PERSONA GIURIDICA"/>
    <s v="Frosinone"/>
    <s v="FROSINONE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475"/>
    <x v="3226"/>
    <n v="1538"/>
    <n v="95940.57"/>
    <n v="24276"/>
    <x v="9"/>
    <n v="1684950593"/>
    <s v="G"/>
    <s v="PERSONA GIURIDICA"/>
    <s v="Latina"/>
    <s v="LATINA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2-04T00:00:00"/>
    <x v="0"/>
    <n v="6474"/>
    <x v="3226"/>
    <n v="1538"/>
    <n v="340772.57"/>
    <n v="24278"/>
    <x v="38"/>
    <n v="821180577"/>
    <s v="G"/>
    <s v="PERSONA GIURIDICA"/>
    <s v="Rieti"/>
    <s v="RIETI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472"/>
    <x v="3226"/>
    <n v="1538"/>
    <n v="121909.65"/>
    <n v="24092"/>
    <x v="37"/>
    <n v="1455570562"/>
    <s v="G"/>
    <s v="PERSONA GIURIDICA"/>
    <s v="Viterbo"/>
    <s v="VITERBO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471"/>
    <x v="3226"/>
    <n v="1538"/>
    <n v="3012983.18"/>
    <n v="24248"/>
    <x v="224"/>
    <n v="4739291005"/>
    <s v="G"/>
    <s v="PERSONA GIURIDICA"/>
    <s v="Roma"/>
    <s v="ROMA"/>
    <n v="200"/>
    <s v="AZIENDA USL"/>
    <s v="Sanita'"/>
    <s v="IGE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2-04T00:00:00"/>
    <x v="0"/>
    <n v="6469"/>
    <x v="3227"/>
    <n v="1538"/>
    <n v="4805485.1500000004"/>
    <n v="24277"/>
    <x v="29"/>
    <n v="1886690609"/>
    <s v="G"/>
    <s v="PERSONA GIURIDICA"/>
    <s v="Frosinone"/>
    <s v="FROSINONE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468"/>
    <x v="3227"/>
    <n v="1538"/>
    <n v="5614616.4299999997"/>
    <n v="24276"/>
    <x v="9"/>
    <n v="1684950593"/>
    <s v="G"/>
    <s v="PERSONA GIURIDICA"/>
    <s v="Latina"/>
    <s v="LATINA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2-04T00:00:00"/>
    <x v="0"/>
    <n v="6467"/>
    <x v="3227"/>
    <n v="1538"/>
    <n v="1442945.18"/>
    <n v="24278"/>
    <x v="38"/>
    <n v="821180577"/>
    <s v="G"/>
    <s v="PERSONA GIURIDICA"/>
    <s v="Rieti"/>
    <s v="RIETI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466"/>
    <x v="3227"/>
    <n v="1538"/>
    <n v="2545532.4300000002"/>
    <n v="24092"/>
    <x v="37"/>
    <n v="1455570562"/>
    <s v="G"/>
    <s v="PERSONA GIURIDICA"/>
    <s v="Viterbo"/>
    <s v="VITERBO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465"/>
    <x v="3227"/>
    <n v="1538"/>
    <n v="28244819.809999999"/>
    <n v="24248"/>
    <x v="224"/>
    <n v="4739291005"/>
    <s v="G"/>
    <s v="PERSONA GIURIDICA"/>
    <s v="Roma"/>
    <s v="ROMA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464"/>
    <x v="3228"/>
    <n v="1538"/>
    <n v="158230.45000000001"/>
    <n v="24248"/>
    <x v="224"/>
    <n v="4739291005"/>
    <s v="G"/>
    <s v="PERSONA GIURIDICA"/>
    <s v="Roma"/>
    <s v="ROM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463"/>
    <x v="3229"/>
    <n v="1538"/>
    <n v="67788.240000000005"/>
    <n v="24248"/>
    <x v="224"/>
    <n v="4739291005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02-04T00:00:00"/>
    <x v="0"/>
    <n v="6378"/>
    <x v="3230"/>
    <n v="1538"/>
    <n v="10416.379999999999"/>
    <n v="24277"/>
    <x v="29"/>
    <n v="1886690609"/>
    <s v="G"/>
    <s v="PERSONA GIURIDICA"/>
    <s v="Frosinone"/>
    <s v="FROSINONE"/>
    <n v="200"/>
    <s v="AZIENDA USL"/>
    <s v="Sanita'"/>
    <s v="EQUITALIA SUD SPA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0"/>
    <s v="GR"/>
    <n v="11"/>
    <s v="SALUTE E POLITICHE SOCIALI"/>
    <d v="2013-10-01T00:00:00"/>
    <m/>
    <d v="2016-02-04T00:00:00"/>
    <x v="0"/>
    <n v="6376"/>
    <x v="3231"/>
    <n v="1538"/>
    <n v="1056191.29"/>
    <n v="24189"/>
    <x v="10"/>
    <n v="4737811002"/>
    <s v="G"/>
    <s v="PERSONA GIURIDICA"/>
    <s v="Albano Laziale"/>
    <s v="ROMA"/>
    <n v="200"/>
    <s v="AZIENDA USL"/>
    <s v="Sanita'"/>
    <s v="INTESA SANPAOLO SPA - DIREZIONE PUBLIC FINANCE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4"/>
    <s v="GR"/>
    <n v="11"/>
    <s v="SALUTE E POLITICHE SOCIALI"/>
    <d v="2013-10-01T00:00:00"/>
    <m/>
    <d v="2016-02-04T00:00:00"/>
    <x v="0"/>
    <n v="6375"/>
    <x v="3232"/>
    <n v="1538"/>
    <n v="24900.32"/>
    <n v="24190"/>
    <x v="39"/>
    <n v="4743741003"/>
    <s v="G"/>
    <s v="PERSONA GIURIDICA"/>
    <s v="Civitavecchia"/>
    <s v="ROMA"/>
    <n v="200"/>
    <s v="AZIENDA USL"/>
    <s v="Sanita'"/>
    <s v="EQUITALIA SUD SPA"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40"/>
    <s v="GR"/>
    <n v="11"/>
    <s v="SALUTE E POLITICHE SOCIALI"/>
    <d v="2013-10-01T00:00:00"/>
    <m/>
    <d v="2016-02-05T00:00:00"/>
    <x v="0"/>
    <n v="6374"/>
    <x v="3233"/>
    <n v="1538"/>
    <n v="1027117.15"/>
    <n v="24277"/>
    <x v="29"/>
    <n v="1886690609"/>
    <s v="G"/>
    <s v="PERSONA GIURIDICA"/>
    <s v="Frosinone"/>
    <s v="FROSINONE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9"/>
    <s v="GR"/>
    <n v="11"/>
    <s v="SALUTE E POLITICHE SOCIALI"/>
    <d v="2013-10-01T00:00:00"/>
    <m/>
    <d v="2016-02-05T00:00:00"/>
    <x v="0"/>
    <n v="6373"/>
    <x v="3234"/>
    <n v="1538"/>
    <n v="1084872.83"/>
    <n v="24276"/>
    <x v="9"/>
    <n v="1684950593"/>
    <s v="G"/>
    <s v="PERSONA GIURIDICA"/>
    <s v="Latina"/>
    <s v="LATIN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7"/>
    <s v="GR"/>
    <n v="11"/>
    <s v="SALUTE E POLITICHE SOCIALI"/>
    <d v="2013-10-01T00:00:00"/>
    <m/>
    <d v="2016-02-05T00:00:00"/>
    <x v="0"/>
    <n v="6372"/>
    <x v="3235"/>
    <n v="1538"/>
    <n v="207774.44"/>
    <n v="24092"/>
    <x v="37"/>
    <n v="1455570562"/>
    <s v="G"/>
    <s v="PERSONA GIURIDICA"/>
    <s v="Viterbo"/>
    <s v="VITERBO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6"/>
    <s v="GR"/>
    <n v="11"/>
    <s v="SALUTE E POLITICHE SOCIALI"/>
    <d v="2013-10-01T00:00:00"/>
    <m/>
    <d v="2016-02-05T00:00:00"/>
    <x v="0"/>
    <n v="6371"/>
    <x v="3231"/>
    <n v="1538"/>
    <n v="1021799.95"/>
    <n v="24189"/>
    <x v="10"/>
    <n v="4737811002"/>
    <s v="G"/>
    <s v="PERSONA GIURIDICA"/>
    <s v="Albano Laziale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5"/>
    <s v="GR"/>
    <n v="11"/>
    <s v="SALUTE E POLITICHE SOCIALI"/>
    <d v="2013-10-01T00:00:00"/>
    <m/>
    <d v="2016-02-04T00:00:00"/>
    <x v="0"/>
    <n v="6370"/>
    <x v="3236"/>
    <n v="1538"/>
    <n v="3063206.63"/>
    <n v="24194"/>
    <x v="30"/>
    <n v="4733471009"/>
    <s v="G"/>
    <s v="PERSONA GIURIDICA"/>
    <s v="Tivoli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4"/>
    <s v="GR"/>
    <n v="11"/>
    <s v="SALUTE E POLITICHE SOCIALI"/>
    <d v="2013-10-01T00:00:00"/>
    <m/>
    <d v="2016-02-04T00:00:00"/>
    <x v="0"/>
    <n v="6369"/>
    <x v="3237"/>
    <n v="1538"/>
    <n v="358638.64"/>
    <n v="24190"/>
    <x v="39"/>
    <n v="4743741003"/>
    <s v="G"/>
    <s v="PERSONA GIURIDICA"/>
    <s v="Civitavecchi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3"/>
    <s v="GR"/>
    <n v="11"/>
    <s v="SALUTE E POLITICHE SOCIALI"/>
    <d v="2013-10-01T00:00:00"/>
    <m/>
    <d v="2016-02-04T00:00:00"/>
    <x v="0"/>
    <n v="6368"/>
    <x v="3238"/>
    <n v="1538"/>
    <n v="2239492.62"/>
    <n v="23833"/>
    <x v="223"/>
    <n v="4736011000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2"/>
    <s v="GR"/>
    <n v="11"/>
    <s v="SALUTE E POLITICHE SOCIALI"/>
    <d v="2013-10-01T00:00:00"/>
    <m/>
    <d v="2016-02-04T00:00:00"/>
    <x v="0"/>
    <n v="6367"/>
    <x v="3239"/>
    <n v="1538"/>
    <n v="1740871.64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1"/>
    <s v="GR"/>
    <n v="11"/>
    <s v="SALUTE E POLITICHE SOCIALI"/>
    <d v="2013-10-01T00:00:00"/>
    <m/>
    <d v="2016-02-04T00:00:00"/>
    <x v="0"/>
    <n v="6366"/>
    <x v="3240"/>
    <n v="1538"/>
    <n v="3449592.44"/>
    <n v="24248"/>
    <x v="224"/>
    <n v="4739291005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30"/>
    <s v="GR"/>
    <n v="11"/>
    <s v="SALUTE E POLITICHE SOCIALI"/>
    <d v="2013-10-01T00:00:00"/>
    <m/>
    <d v="2016-02-04T00:00:00"/>
    <x v="0"/>
    <n v="6365"/>
    <x v="3241"/>
    <n v="1538"/>
    <n v="1683906.26"/>
    <n v="24272"/>
    <x v="281"/>
    <n v="4734201009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9"/>
    <s v="GR"/>
    <n v="11"/>
    <s v="SALUTE E POLITICHE SOCIALI"/>
    <d v="2013-10-01T00:00:00"/>
    <m/>
    <d v="2016-02-04T00:00:00"/>
    <x v="0"/>
    <n v="6364"/>
    <x v="3242"/>
    <n v="1538"/>
    <n v="2300988.84"/>
    <n v="24187"/>
    <x v="282"/>
    <n v="4735671002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80"/>
    <s v="GR"/>
    <n v="11"/>
    <s v="SALUTE E POLITICHE SOCIALI"/>
    <d v="2013-10-01T00:00:00"/>
    <m/>
    <d v="2016-02-04T00:00:00"/>
    <x v="0"/>
    <n v="6363"/>
    <x v="3233"/>
    <n v="1538"/>
    <n v="138166.60999999999"/>
    <n v="24277"/>
    <x v="29"/>
    <n v="1886690609"/>
    <s v="G"/>
    <s v="PERSONA GIURIDICA"/>
    <s v="Frosinone"/>
    <s v="FROSINONE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53"/>
    <s v="GR"/>
    <n v="11"/>
    <s v="SALUTE E POLITICHE SOCIALI"/>
    <d v="2013-10-01T00:00:00"/>
    <m/>
    <d v="2016-02-04T00:00:00"/>
    <x v="0"/>
    <n v="6362"/>
    <x v="3243"/>
    <n v="1538"/>
    <n v="3864.63"/>
    <n v="24276"/>
    <x v="9"/>
    <n v="1684950593"/>
    <s v="G"/>
    <s v="PERSONA GIURIDICA"/>
    <s v="Latina"/>
    <s v="LATINA"/>
    <n v="200"/>
    <s v="AZIENDA USL"/>
    <s v="Sanita'"/>
    <s v="GEAS S.R.L."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49"/>
    <s v="GR"/>
    <n v="11"/>
    <s v="SALUTE E POLITICHE SOCIALI"/>
    <d v="2013-10-01T00:00:00"/>
    <m/>
    <d v="2016-02-04T00:00:00"/>
    <x v="0"/>
    <n v="6361"/>
    <x v="3236"/>
    <n v="1538"/>
    <n v="82377.960000000006"/>
    <n v="24194"/>
    <x v="30"/>
    <n v="4733471009"/>
    <s v="G"/>
    <s v="PERSONA GIURIDICA"/>
    <s v="Tivoli"/>
    <s v="ROMA"/>
    <n v="200"/>
    <s v="AZIENDA USL"/>
    <s v="Sanita'"/>
    <s v="CENTRO DI TERAPIA FISICA E GINNASTICA MEDICA  S.R.L. - ( TIVOLI )"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6"/>
    <s v="GR"/>
    <n v="11"/>
    <s v="SALUTE E POLITICHE SOCIALI"/>
    <d v="2013-10-01T00:00:00"/>
    <m/>
    <d v="2016-02-04T00:00:00"/>
    <x v="0"/>
    <n v="6359"/>
    <x v="3237"/>
    <n v="1538"/>
    <n v="22616.68"/>
    <n v="24190"/>
    <x v="39"/>
    <n v="4743741003"/>
    <s v="G"/>
    <s v="PERSONA GIURIDICA"/>
    <s v="Civitavecchi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3"/>
    <s v="GR"/>
    <n v="11"/>
    <s v="SALUTE E POLITICHE SOCIALI"/>
    <d v="2013-10-01T00:00:00"/>
    <m/>
    <d v="2016-02-04T00:00:00"/>
    <x v="0"/>
    <n v="6358"/>
    <x v="3238"/>
    <n v="1538"/>
    <n v="4749.09"/>
    <n v="23833"/>
    <x v="223"/>
    <n v="4736011000"/>
    <s v="G"/>
    <s v="PERSONA GIURIDICA"/>
    <s v="Roma"/>
    <s v="ROMA"/>
    <n v="200"/>
    <s v="AZIENDA USL"/>
    <s v="Sanita'"/>
    <s v="LABORATORIO ANALISI CLINICHE E MICROBIOLOGICHE  &quot; AGOSTINO BASSI&quot; S.R.L.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2"/>
    <s v="GR"/>
    <n v="11"/>
    <s v="SALUTE E POLITICHE SOCIALI"/>
    <d v="2013-10-01T00:00:00"/>
    <m/>
    <d v="2016-02-04T00:00:00"/>
    <x v="0"/>
    <n v="6357"/>
    <x v="3239"/>
    <n v="1538"/>
    <n v="269660.34999999998"/>
    <n v="24188"/>
    <x v="11"/>
    <n v="4733491007"/>
    <s v="G"/>
    <s v="PERSONA GIURIDICA"/>
    <s v="Roma"/>
    <s v="ROMA"/>
    <n v="200"/>
    <s v="AZIENDA USL"/>
    <s v="Sanita'"/>
    <m/>
  </r>
  <r>
    <s v="G11138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845"/>
    <s v="GR"/>
    <n v="11"/>
    <s v="SALUTE E POLITICHE SOCIALI"/>
    <d v="2013-10-01T00:00:00"/>
    <m/>
    <d v="2016-02-04T00:00:00"/>
    <x v="0"/>
    <n v="6355"/>
    <x v="3240"/>
    <n v="1538"/>
    <n v="5717.29"/>
    <n v="24248"/>
    <x v="224"/>
    <n v="4739291005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0"/>
    <s v="GR"/>
    <n v="11"/>
    <s v="SALUTE E POLITICHE SOCIALI"/>
    <d v="2013-10-01T00:00:00"/>
    <m/>
    <d v="2016-02-04T00:00:00"/>
    <x v="0"/>
    <n v="6354"/>
    <x v="3244"/>
    <n v="1538"/>
    <n v="3435.49"/>
    <n v="24272"/>
    <x v="281"/>
    <n v="4734201009"/>
    <s v="G"/>
    <s v="PERSONA GIURIDICA"/>
    <s v="Roma"/>
    <s v="ROMA"/>
    <n v="200"/>
    <s v="AZIENDA USL"/>
    <s v="Sanita'"/>
    <s v="LABORATORIO ANALISI GUIDONIA SRL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0"/>
    <s v="GR"/>
    <n v="11"/>
    <s v="SALUTE E POLITICHE SOCIALI"/>
    <d v="2013-10-01T00:00:00"/>
    <m/>
    <d v="2016-02-04T00:00:00"/>
    <x v="0"/>
    <n v="6353"/>
    <x v="3241"/>
    <n v="1538"/>
    <n v="33143.71"/>
    <n v="24272"/>
    <x v="281"/>
    <n v="4734201009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9"/>
    <s v="GR"/>
    <n v="11"/>
    <s v="SALUTE E POLITICHE SOCIALI"/>
    <d v="2013-10-01T00:00:00"/>
    <m/>
    <d v="2016-02-04T00:00:00"/>
    <x v="0"/>
    <n v="6351"/>
    <x v="3242"/>
    <n v="1538"/>
    <n v="112276.68"/>
    <n v="24187"/>
    <x v="282"/>
    <n v="4735671002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80"/>
    <s v="GR"/>
    <n v="11"/>
    <s v="SALUTE E POLITICHE SOCIALI"/>
    <d v="2013-10-01T00:00:00"/>
    <m/>
    <d v="2016-02-04T00:00:00"/>
    <x v="0"/>
    <n v="6350"/>
    <x v="3233"/>
    <n v="1538"/>
    <n v="35831.79"/>
    <n v="24277"/>
    <x v="29"/>
    <n v="1886690609"/>
    <s v="G"/>
    <s v="PERSONA GIURIDICA"/>
    <s v="Frosinone"/>
    <s v="FROSINONE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7"/>
    <s v="GR"/>
    <n v="11"/>
    <s v="SALUTE E POLITICHE SOCIALI"/>
    <d v="2013-10-01T00:00:00"/>
    <m/>
    <d v="2016-02-04T00:00:00"/>
    <x v="0"/>
    <n v="6349"/>
    <x v="3245"/>
    <n v="1538"/>
    <n v="887.89"/>
    <n v="24092"/>
    <x v="37"/>
    <n v="1455570562"/>
    <s v="G"/>
    <s v="PERSONA GIURIDICA"/>
    <s v="Viterbo"/>
    <s v="VITERBO"/>
    <n v="200"/>
    <s v="AZIENDA USL"/>
    <s v="Sanita'"/>
    <s v="RADIOLOGIA PROF. LUIGI CIARPAGLINI SAS DI GIOVANNA GUALDI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3"/>
    <s v="GR"/>
    <n v="11"/>
    <s v="SALUTE E POLITICHE SOCIALI"/>
    <d v="2013-10-01T00:00:00"/>
    <m/>
    <d v="2016-02-04T00:00:00"/>
    <x v="0"/>
    <n v="6348"/>
    <x v="3238"/>
    <n v="1538"/>
    <n v="3406.51"/>
    <n v="23833"/>
    <x v="223"/>
    <n v="4736011000"/>
    <s v="G"/>
    <s v="PERSONA GIURIDICA"/>
    <s v="Roma"/>
    <s v="ROMA"/>
    <n v="200"/>
    <s v="AZIENDA USL"/>
    <s v="Sanita'"/>
    <s v="DIAGNOSTICA VIGNA CLARA SRL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1"/>
    <s v="GR"/>
    <n v="11"/>
    <s v="SALUTE E POLITICHE SOCIALI"/>
    <d v="2013-10-01T00:00:00"/>
    <m/>
    <d v="2016-02-04T00:00:00"/>
    <x v="0"/>
    <n v="6346"/>
    <x v="3240"/>
    <n v="1538"/>
    <n v="22186.26"/>
    <n v="24248"/>
    <x v="224"/>
    <n v="4739291005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0"/>
    <s v="GR"/>
    <n v="11"/>
    <s v="SALUTE E POLITICHE SOCIALI"/>
    <d v="2013-10-01T00:00:00"/>
    <m/>
    <d v="2016-02-04T00:00:00"/>
    <x v="0"/>
    <n v="6345"/>
    <x v="3246"/>
    <n v="1538"/>
    <n v="3760.25"/>
    <n v="24272"/>
    <x v="281"/>
    <n v="4734201009"/>
    <s v="G"/>
    <s v="PERSONA GIURIDICA"/>
    <s v="Roma"/>
    <s v="ROMA"/>
    <n v="200"/>
    <s v="AZIENDA USL"/>
    <s v="Sanita'"/>
    <s v="LABORATORIO ANALISI GUIDONIA SRL"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70"/>
    <s v="GR"/>
    <n v="11"/>
    <s v="SALUTE E POLITICHE SOCIALI"/>
    <d v="2013-10-01T00:00:00"/>
    <m/>
    <d v="2016-02-04T00:00:00"/>
    <x v="0"/>
    <n v="6343"/>
    <x v="3247"/>
    <n v="1538"/>
    <n v="2050.7800000000002"/>
    <n v="24272"/>
    <x v="281"/>
    <n v="4734201009"/>
    <s v="G"/>
    <s v="PERSONA GIURIDICA"/>
    <s v="Roma"/>
    <s v="ROMA"/>
    <n v="200"/>
    <s v="AZIENDA USL"/>
    <s v="Sanita'"/>
    <m/>
  </r>
  <r>
    <s v="G07225"/>
    <d v="2015-06-11T00:00:00"/>
    <s v="DE"/>
    <s v="Determinazione"/>
    <n v="13"/>
    <s v="Tutela della salute"/>
    <n v="1"/>
    <x v="1"/>
    <n v="1"/>
    <s v="Spese correnti"/>
    <s v="H11715"/>
    <x v="1"/>
    <n v="2016"/>
    <x v="1"/>
    <n v="23769"/>
    <s v="GR"/>
    <n v="11"/>
    <s v="SALUTE E POLITICHE SOCIALI"/>
    <d v="2013-10-01T00:00:00"/>
    <m/>
    <d v="2016-02-04T00:00:00"/>
    <x v="0"/>
    <n v="6342"/>
    <x v="3242"/>
    <n v="1538"/>
    <n v="270372.55"/>
    <n v="24187"/>
    <x v="282"/>
    <n v="4735671002"/>
    <s v="G"/>
    <s v="PERSONA GIURIDICA"/>
    <s v="Roma"/>
    <s v="ROMA"/>
    <n v="200"/>
    <s v="AZIENDA USL"/>
    <s v="Sanita'"/>
    <m/>
  </r>
  <r>
    <s v="G02697"/>
    <d v="2015-03-16T00:00:00"/>
    <s v="DE"/>
    <s v="Determinazione"/>
    <n v="13"/>
    <s v="Tutela della salute"/>
    <n v="1"/>
    <x v="1"/>
    <n v="1"/>
    <s v="Spese correnti"/>
    <s v="H11715"/>
    <x v="1"/>
    <n v="2016"/>
    <x v="1"/>
    <n v="19891"/>
    <s v="GR"/>
    <n v="11"/>
    <s v="SALUTE E POLITICHE SOCIALI"/>
    <d v="2013-10-01T00:00:00"/>
    <m/>
    <d v="2016-02-04T00:00:00"/>
    <x v="0"/>
    <n v="6340"/>
    <x v="3242"/>
    <n v="1538"/>
    <n v="2"/>
    <n v="24187"/>
    <x v="282"/>
    <n v="4735671002"/>
    <s v="G"/>
    <s v="PERSONA GIURIDICA"/>
    <s v="Roma"/>
    <s v="ROMA"/>
    <n v="200"/>
    <s v="AZIENDA USL"/>
    <s v="Sanita'"/>
    <s v="BIODIAGNOSTICA SRL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54"/>
    <s v="GR"/>
    <n v="11"/>
    <s v="SALUTE E POLITICHE SOCIALI"/>
    <d v="2013-10-01T00:00:00"/>
    <m/>
    <d v="2016-02-04T00:00:00"/>
    <x v="0"/>
    <n v="6329"/>
    <x v="3240"/>
    <n v="1538"/>
    <n v="15492.33"/>
    <n v="24248"/>
    <x v="224"/>
    <n v="4739291005"/>
    <s v="G"/>
    <s v="PERSONA GIURIDICA"/>
    <s v="Roma"/>
    <s v="ROMA"/>
    <n v="200"/>
    <s v="AZIENDA USL"/>
    <s v="Sanita'"/>
    <s v="INTESA SANPAOLO SPA - DIREZIONE PUBLIC FINANCE"/>
  </r>
  <r>
    <s v="G08698"/>
    <d v="2014-06-17T00:00:00"/>
    <s v="DE"/>
    <s v="Determinazione"/>
    <n v="13"/>
    <s v="Tutela della salute"/>
    <n v="1"/>
    <x v="1"/>
    <n v="1"/>
    <s v="Spese correnti"/>
    <s v="H11715"/>
    <x v="1"/>
    <n v="2016"/>
    <x v="2"/>
    <n v="26560"/>
    <s v="GR"/>
    <n v="11"/>
    <s v="SALUTE E POLITICHE SOCIALI"/>
    <d v="2013-10-01T00:00:00"/>
    <m/>
    <d v="2016-02-04T00:00:00"/>
    <x v="0"/>
    <n v="6326"/>
    <x v="3235"/>
    <n v="1538"/>
    <n v="7003.48"/>
    <n v="24092"/>
    <x v="37"/>
    <n v="1455570562"/>
    <s v="G"/>
    <s v="PERSONA GIURIDICA"/>
    <s v="Viterbo"/>
    <s v="VITERBO"/>
    <n v="200"/>
    <s v="AZIENDA USL"/>
    <s v="Sanita'"/>
    <s v="GRUPPO RO. RI. S.R.L. - DIALISI CDC NEPI"/>
  </r>
  <r>
    <s v="G09426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44"/>
    <s v="GR"/>
    <n v="11"/>
    <s v="SALUTE E POLITICHE SOCIALI"/>
    <d v="2013-10-01T00:00:00"/>
    <m/>
    <d v="2016-02-04T00:00:00"/>
    <x v="0"/>
    <n v="6250"/>
    <x v="3248"/>
    <n v="1636"/>
    <n v="2470.67"/>
    <n v="25624"/>
    <x v="91"/>
    <n v="90005460564"/>
    <s v="G"/>
    <s v="PERSONA GIURIDICA"/>
    <s v="Viterbo"/>
    <s v="VITERBO"/>
    <n v="252"/>
    <s v="ASSOCIAZIONI DI VOLONTARIATO"/>
    <s v="&lt; o = 20 Mila"/>
    <m/>
  </r>
  <r>
    <s v="G15647"/>
    <d v="2014-11-05T00:00:00"/>
    <s v="DE"/>
    <s v="Determinazione"/>
    <n v="13"/>
    <s v="Tutela della salute"/>
    <n v="5"/>
    <x v="3"/>
    <n v="2"/>
    <s v="Spese in conto capitale"/>
    <s v="H22527"/>
    <x v="21"/>
    <n v="2016"/>
    <x v="2"/>
    <n v="40036"/>
    <s v="GR"/>
    <n v="11"/>
    <s v="SALUTE E POLITICHE SOCIALI"/>
    <d v="2013-10-01T00:00:00"/>
    <m/>
    <d v="2016-02-04T00:00:00"/>
    <x v="0"/>
    <n v="6241"/>
    <x v="3249"/>
    <n v="2251"/>
    <n v="15000"/>
    <n v="61022"/>
    <x v="61"/>
    <n v="6215161008"/>
    <s v="G"/>
    <s v="PERSONA GIURIDICA"/>
    <s v="Roma"/>
    <s v="ROMA"/>
    <n v="208"/>
    <s v="TOR VERGATA II UNIVERSITA'"/>
    <s v="&lt; o = 20 Mila"/>
    <m/>
  </r>
  <r>
    <s v="G06265"/>
    <d v="2013-12-27T00:00:00"/>
    <s v="DE"/>
    <s v="Determinazione"/>
    <n v="13"/>
    <s v="Tutela della salute"/>
    <n v="1"/>
    <x v="1"/>
    <n v="1"/>
    <s v="Spese correnti"/>
    <s v="H11101"/>
    <x v="3"/>
    <n v="2016"/>
    <x v="3"/>
    <n v="51674"/>
    <s v="GR"/>
    <n v="11"/>
    <s v="SALUTE E POLITICHE SOCIALI"/>
    <d v="2013-10-01T00:00:00"/>
    <m/>
    <d v="2016-02-05T00:00:00"/>
    <x v="0"/>
    <n v="6765"/>
    <x v="3250"/>
    <n v="1538"/>
    <n v="1803.34"/>
    <n v="505"/>
    <x v="14"/>
    <n v="80143490581"/>
    <s v="G"/>
    <s v="PERSONA GIURIDICA"/>
    <s v="Roma"/>
    <s v="ROMA"/>
    <n v="900"/>
    <s v="TESORIERE REGIONE LAZIO"/>
    <s v="Cronologico - Fatt. elettronica"/>
    <m/>
  </r>
  <r>
    <s v="G06265"/>
    <d v="2013-12-27T00:00:00"/>
    <s v="DE"/>
    <s v="Determinazione"/>
    <n v="13"/>
    <s v="Tutela della salute"/>
    <n v="1"/>
    <x v="1"/>
    <n v="1"/>
    <s v="Spese correnti"/>
    <s v="H11101"/>
    <x v="3"/>
    <n v="2016"/>
    <x v="3"/>
    <n v="51674"/>
    <s v="GR"/>
    <n v="11"/>
    <s v="SALUTE E POLITICHE SOCIALI"/>
    <d v="2013-10-01T00:00:00"/>
    <m/>
    <d v="2016-02-05T00:00:00"/>
    <x v="0"/>
    <n v="6764"/>
    <x v="3251"/>
    <n v="1538"/>
    <n v="8197"/>
    <n v="164109"/>
    <x v="285"/>
    <n v="1661540516"/>
    <s v="G"/>
    <s v="PERSONA GIURIDICA"/>
    <s v="Arezzo"/>
    <s v="AREZZO"/>
    <n v="0"/>
    <s v="NON ATTRIBUITO"/>
    <s v="Cronologico - Fatt. elettronica"/>
    <m/>
  </r>
  <r>
    <s v="G13135"/>
    <d v="2015-10-30T00:00:00"/>
    <s v="DE"/>
    <s v="Determinazione"/>
    <n v="13"/>
    <s v="Tutela della salute"/>
    <n v="1"/>
    <x v="1"/>
    <n v="1"/>
    <s v="Spese correnti"/>
    <s v="H11726"/>
    <x v="22"/>
    <n v="2016"/>
    <x v="1"/>
    <n v="15328"/>
    <s v="GR"/>
    <n v="11"/>
    <s v="SALUTE E POLITICHE SOCIALI"/>
    <d v="2013-10-01T00:00:00"/>
    <m/>
    <d v="2016-02-05T00:00:00"/>
    <x v="0"/>
    <n v="6758"/>
    <x v="3252"/>
    <n v="1364"/>
    <n v="58900.959999999999"/>
    <n v="505"/>
    <x v="14"/>
    <n v="80143490581"/>
    <s v="G"/>
    <s v="PERSONA GIURIDICA"/>
    <s v="Roma"/>
    <s v="ROMA"/>
    <n v="900"/>
    <s v="TESORIERE REGIONE LAZIO"/>
    <s v="Cronologico - Fatt. elettronica"/>
    <m/>
  </r>
  <r>
    <s v="G13135"/>
    <d v="2015-10-30T00:00:00"/>
    <s v="DE"/>
    <s v="Determinazione"/>
    <n v="13"/>
    <s v="Tutela della salute"/>
    <n v="1"/>
    <x v="1"/>
    <n v="1"/>
    <s v="Spese correnti"/>
    <s v="H11726"/>
    <x v="22"/>
    <n v="2016"/>
    <x v="1"/>
    <n v="15328"/>
    <s v="GR"/>
    <n v="11"/>
    <s v="SALUTE E POLITICHE SOCIALI"/>
    <d v="2013-10-01T00:00:00"/>
    <m/>
    <d v="2016-02-05T00:00:00"/>
    <x v="0"/>
    <n v="6757"/>
    <x v="3253"/>
    <n v="1364"/>
    <n v="267731.63"/>
    <n v="83365"/>
    <x v="226"/>
    <n v="4662680158"/>
    <s v="G"/>
    <s v="PERSONA GIURIDICA"/>
    <s v="Milano"/>
    <s v="MILANO"/>
    <n v="485"/>
    <s v="CONSULENZA, ASSISTENZA TECNICA E VALUTAZIONE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286"/>
    <s v="GR"/>
    <n v="11"/>
    <s v="SALUTE E POLITICHE SOCIALI"/>
    <d v="2013-10-01T00:00:00"/>
    <m/>
    <d v="2016-02-05T00:00:00"/>
    <x v="0"/>
    <n v="6755"/>
    <x v="3254"/>
    <n v="1633"/>
    <n v="41119.339999999997"/>
    <n v="9048"/>
    <x v="50"/>
    <n v="5781640585"/>
    <s v="G"/>
    <s v="PERSONA GIURIDICA"/>
    <s v="Roma"/>
    <s v="ROMA"/>
    <n v="0"/>
    <s v="NON ATTRIBUITO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00"/>
    <s v="GR"/>
    <n v="11"/>
    <s v="SALUTE E POLITICHE SOCIALI"/>
    <d v="2013-10-01T00:00:00"/>
    <m/>
    <d v="2016-02-05T00:00:00"/>
    <x v="0"/>
    <n v="6754"/>
    <x v="3255"/>
    <n v="1633"/>
    <n v="41323.51"/>
    <n v="49433"/>
    <x v="51"/>
    <n v="7139380583"/>
    <s v="G"/>
    <s v="PERSONA GIURIDICA"/>
    <s v="Roma"/>
    <s v="ROMA"/>
    <n v="210"/>
    <s v="ALTRI SANITA'"/>
    <s v="Cronologico - Fatt. elettronica"/>
    <m/>
  </r>
  <r>
    <s v="G01213"/>
    <d v="2015-02-12T00:00:00"/>
    <s v="DE"/>
    <s v="Determinazione"/>
    <n v="13"/>
    <s v="Tutela della salute"/>
    <n v="1"/>
    <x v="1"/>
    <n v="1"/>
    <s v="Spese correnti"/>
    <s v="H11722"/>
    <x v="16"/>
    <n v="2016"/>
    <x v="1"/>
    <n v="15310"/>
    <s v="GR"/>
    <n v="11"/>
    <s v="SALUTE E POLITICHE SOCIALI"/>
    <d v="2013-10-01T00:00:00"/>
    <m/>
    <d v="2016-02-05T00:00:00"/>
    <x v="0"/>
    <n v="6753"/>
    <x v="3256"/>
    <n v="1633"/>
    <n v="129576.17"/>
    <n v="49433"/>
    <x v="51"/>
    <n v="7139380583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2"/>
    <s v="GR"/>
    <n v="11"/>
    <s v="SALUTE E POLITICHE SOCIALI"/>
    <d v="2013-10-01T00:00:00"/>
    <m/>
    <d v="2016-02-05T00:00:00"/>
    <x v="0"/>
    <n v="6752"/>
    <x v="3257"/>
    <n v="1634"/>
    <n v="9198.85"/>
    <n v="10146"/>
    <x v="268"/>
    <n v="5088880587"/>
    <s v="G"/>
    <s v="PERSONA GIURIDICA"/>
    <s v="Santa Marinella"/>
    <s v="ROMA"/>
    <n v="210"/>
    <s v="ALTRI SANITA'"/>
    <s v="Cronologico - Fatt. elettronica"/>
    <m/>
  </r>
  <r>
    <s v="G13695"/>
    <d v="2015-11-09T00:00:00"/>
    <s v="DE"/>
    <s v="Determinazione"/>
    <n v="13"/>
    <s v="Tutela della salute"/>
    <n v="7"/>
    <x v="2"/>
    <n v="1"/>
    <s v="Spese correnti"/>
    <s v="H13916"/>
    <x v="42"/>
    <n v="2016"/>
    <x v="1"/>
    <n v="32699"/>
    <s v="GR"/>
    <n v="13"/>
    <s v="AVVOCATURA"/>
    <d v="2013-10-01T00:00:00"/>
    <m/>
    <d v="2016-02-04T00:00:00"/>
    <x v="0"/>
    <n v="6167"/>
    <x v="3258"/>
    <n v="1814"/>
    <n v="4475.6000000000004"/>
    <n v="162960"/>
    <x v="286"/>
    <n v="3078981200"/>
    <s v="G"/>
    <s v="PERSONA GIURIDICA"/>
    <s v="Grosseto"/>
    <s v="GROSSETO"/>
    <n v="0"/>
    <s v="NON ATTRIBUITO"/>
    <s v="&lt; o = 20 Mila"/>
    <m/>
  </r>
  <r>
    <s v="G12857"/>
    <d v="2015-10-26T00:00:00"/>
    <s v="DE"/>
    <s v="Determinazione"/>
    <n v="13"/>
    <s v="Tutela della salute"/>
    <n v="1"/>
    <x v="1"/>
    <n v="1"/>
    <s v="Spese correnti"/>
    <s v="H11725"/>
    <x v="9"/>
    <n v="2016"/>
    <x v="1"/>
    <n v="31804"/>
    <s v="GR"/>
    <n v="1"/>
    <s v="AFF. ISTITUZIONALI, PERSONALE E SIST. INFORMATIVI"/>
    <d v="2013-10-01T00:00:00"/>
    <m/>
    <d v="2016-02-04T00:00:00"/>
    <x v="0"/>
    <n v="6142"/>
    <x v="3259"/>
    <n v="1362"/>
    <n v="8109.02"/>
    <n v="103159"/>
    <x v="267"/>
    <n v="6824201005"/>
    <s v="G"/>
    <s v="PERSONA GIURIDICA"/>
    <s v="Roma"/>
    <s v="ROMA"/>
    <n v="155"/>
    <s v="LAZIOMATICA S.P.A. -  LAIT s.p.a."/>
    <s v="&lt; o = 20 Mil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52"/>
    <s v="GR"/>
    <n v="11"/>
    <s v="SALUTE E POLITICHE SOCIALI"/>
    <d v="2013-10-01T00:00:00"/>
    <m/>
    <d v="2016-02-04T00:00:00"/>
    <x v="0"/>
    <n v="6138"/>
    <x v="3260"/>
    <n v="1634"/>
    <n v="19592.41"/>
    <n v="62114"/>
    <x v="79"/>
    <n v="97181590155"/>
    <s v="G"/>
    <s v="PERSONA GIURIDICA"/>
    <s v="Milano"/>
    <s v="MILANO"/>
    <n v="210"/>
    <s v="ALTRI SANITA'"/>
    <s v="&lt; o = 20 Mila"/>
    <m/>
  </r>
  <r>
    <s v="G11187"/>
    <d v="2015-09-21T00:00:00"/>
    <s v="DE"/>
    <s v="Determinazione"/>
    <n v="13"/>
    <s v="Tutela della salute"/>
    <n v="1"/>
    <x v="1"/>
    <n v="1"/>
    <s v="Spese correnti"/>
    <s v="H11729"/>
    <x v="47"/>
    <n v="2016"/>
    <x v="2"/>
    <n v="45872"/>
    <s v="GR"/>
    <n v="11"/>
    <s v="SALUTE E POLITICHE SOCIALI"/>
    <d v="2013-10-01T00:00:00"/>
    <m/>
    <d v="2016-02-04T00:00:00"/>
    <x v="0"/>
    <n v="6137"/>
    <x v="3261"/>
    <n v="1634"/>
    <n v="1888.24"/>
    <n v="61208"/>
    <x v="82"/>
    <n v="5054940589"/>
    <s v="G"/>
    <s v="PERSONA GIURIDICA"/>
    <s v="Roma"/>
    <s v="ROMA"/>
    <n v="210"/>
    <s v="ALTRI SANITA'"/>
    <s v="&lt; o = 20 Mila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460"/>
    <x v="3262"/>
    <n v="1538"/>
    <n v="14644.41"/>
    <n v="24276"/>
    <x v="9"/>
    <n v="1684950593"/>
    <s v="G"/>
    <s v="PERSONA GIURIDICA"/>
    <s v="Latina"/>
    <s v="LATINA"/>
    <n v="200"/>
    <s v="AZIENDA USL"/>
    <s v="Sanita'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29"/>
    <s v="GR"/>
    <n v="11"/>
    <s v="SALUTE E POLITICHE SOCIALI"/>
    <d v="2013-10-01T00:00:00"/>
    <m/>
    <d v="2016-02-04T00:00:00"/>
    <x v="0"/>
    <n v="6416"/>
    <x v="3263"/>
    <n v="1634"/>
    <n v="9331.23"/>
    <n v="26955"/>
    <x v="77"/>
    <n v="96046050587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28"/>
    <s v="GR"/>
    <n v="11"/>
    <s v="SALUTE E POLITICHE SOCIALI"/>
    <d v="2013-10-01T00:00:00"/>
    <m/>
    <d v="2016-02-04T00:00:00"/>
    <x v="0"/>
    <n v="6415"/>
    <x v="3263"/>
    <n v="1634"/>
    <n v="15464.88"/>
    <n v="26955"/>
    <x v="77"/>
    <n v="96046050587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27"/>
    <s v="GR"/>
    <n v="11"/>
    <s v="SALUTE E POLITICHE SOCIALI"/>
    <d v="2013-10-01T00:00:00"/>
    <m/>
    <d v="2016-02-04T00:00:00"/>
    <x v="0"/>
    <n v="6414"/>
    <x v="3264"/>
    <n v="1634"/>
    <n v="790.09"/>
    <n v="61203"/>
    <x v="57"/>
    <n v="5127301009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3"/>
    <s v="GR"/>
    <n v="11"/>
    <s v="SALUTE E POLITICHE SOCIALI"/>
    <d v="2013-10-01T00:00:00"/>
    <m/>
    <d v="2016-02-04T00:00:00"/>
    <x v="0"/>
    <n v="6413"/>
    <x v="3265"/>
    <n v="1634"/>
    <n v="49401.3"/>
    <n v="26955"/>
    <x v="77"/>
    <n v="96046050587"/>
    <s v="G"/>
    <s v="PERSONA GIURIDICA"/>
    <s v="Roma"/>
    <s v="ROMA"/>
    <n v="210"/>
    <s v="ALTRI SANITA'"/>
    <s v="Cronologico - Fatt. elettronica"/>
    <m/>
  </r>
  <r>
    <s v="G17050"/>
    <d v="2015-12-28T00:00:00"/>
    <s v="DE"/>
    <s v="Determinazione"/>
    <n v="13"/>
    <s v="Tutela della salute"/>
    <n v="1"/>
    <x v="1"/>
    <n v="1"/>
    <s v="Spese correnti"/>
    <s v="T93615"/>
    <x v="23"/>
    <n v="2016"/>
    <x v="1"/>
    <n v="38834"/>
    <s v="GR"/>
    <n v="11"/>
    <s v="SALUTE E POLITICHE SOCIALI"/>
    <d v="2013-10-01T00:00:00"/>
    <m/>
    <d v="2016-02-04T00:00:00"/>
    <x v="0"/>
    <n v="6411"/>
    <x v="3266"/>
    <n v="1634"/>
    <n v="627.96"/>
    <n v="61203"/>
    <x v="57"/>
    <n v="5127301009"/>
    <s v="G"/>
    <s v="PERSONA GIURIDICA"/>
    <s v="Roma"/>
    <s v="ROMA"/>
    <n v="210"/>
    <s v="ALTRI SANITA'"/>
    <s v="Cronologico - Fatt. elettronica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2-04T00:00:00"/>
    <x v="0"/>
    <n v="6393"/>
    <x v="3267"/>
    <n v="1538"/>
    <n v="76991.33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392"/>
    <x v="3267"/>
    <n v="1538"/>
    <n v="83386.66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2-04T00:00:00"/>
    <x v="0"/>
    <n v="6391"/>
    <x v="3267"/>
    <n v="1538"/>
    <n v="27807.62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390"/>
    <x v="3267"/>
    <n v="1538"/>
    <n v="53567.16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389"/>
    <x v="3267"/>
    <n v="1538"/>
    <n v="606905.04"/>
    <n v="24248"/>
    <x v="224"/>
    <n v="4739291005"/>
    <s v="G"/>
    <s v="PERSONA GIURIDICA"/>
    <s v="Roma"/>
    <s v="ROM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9"/>
    <s v="GR"/>
    <n v="11"/>
    <s v="SALUTE E POLITICHE SOCIALI"/>
    <d v="2013-10-01T00:00:00"/>
    <m/>
    <d v="2016-02-04T00:00:00"/>
    <x v="0"/>
    <n v="6388"/>
    <x v="3268"/>
    <n v="1538"/>
    <n v="82970.42"/>
    <n v="24277"/>
    <x v="29"/>
    <n v="1886690609"/>
    <s v="G"/>
    <s v="PERSONA GIURIDICA"/>
    <s v="Frosinone"/>
    <s v="FROSINONE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387"/>
    <x v="3268"/>
    <n v="1538"/>
    <n v="90024.22"/>
    <n v="24276"/>
    <x v="9"/>
    <n v="1684950593"/>
    <s v="G"/>
    <s v="PERSONA GIURIDICA"/>
    <s v="Latina"/>
    <s v="LATIN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2-04T00:00:00"/>
    <x v="0"/>
    <n v="6386"/>
    <x v="3268"/>
    <n v="1538"/>
    <n v="23228.240000000002"/>
    <n v="24278"/>
    <x v="38"/>
    <n v="821180577"/>
    <s v="G"/>
    <s v="PERSONA GIURIDICA"/>
    <s v="Rieti"/>
    <s v="RIETI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385"/>
    <x v="3268"/>
    <n v="1538"/>
    <n v="52066.5"/>
    <n v="24092"/>
    <x v="37"/>
    <n v="1455570562"/>
    <s v="G"/>
    <s v="PERSONA GIURIDICA"/>
    <s v="Viterbo"/>
    <s v="VITERBO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384"/>
    <x v="3268"/>
    <n v="1538"/>
    <n v="586097.73"/>
    <n v="24248"/>
    <x v="224"/>
    <n v="4739291005"/>
    <s v="G"/>
    <s v="PERSONA GIURIDICA"/>
    <s v="Roma"/>
    <s v="ROMA"/>
    <n v="200"/>
    <s v="AZIENDA USL"/>
    <s v="Sanita'"/>
    <m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8"/>
    <s v="GR"/>
    <n v="11"/>
    <s v="SALUTE E POLITICHE SOCIALI"/>
    <d v="2013-10-01T00:00:00"/>
    <m/>
    <d v="2016-02-04T00:00:00"/>
    <x v="0"/>
    <n v="6383"/>
    <x v="3269"/>
    <n v="1538"/>
    <n v="71211.320000000007"/>
    <n v="24276"/>
    <x v="9"/>
    <n v="1684950593"/>
    <s v="G"/>
    <s v="PERSONA GIURIDICA"/>
    <s v="Latina"/>
    <s v="LATINA"/>
    <n v="200"/>
    <s v="AZIENDA USL"/>
    <s v="Sanita'"/>
    <s v="INTER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6"/>
    <s v="GR"/>
    <n v="11"/>
    <s v="SALUTE E POLITICHE SOCIALI"/>
    <d v="2013-10-01T00:00:00"/>
    <m/>
    <d v="2016-02-04T00:00:00"/>
    <x v="0"/>
    <n v="6382"/>
    <x v="3269"/>
    <n v="1538"/>
    <n v="134755.12"/>
    <n v="24092"/>
    <x v="37"/>
    <n v="1455570562"/>
    <s v="G"/>
    <s v="PERSONA GIURIDICA"/>
    <s v="Viterbo"/>
    <s v="VITERBO"/>
    <n v="200"/>
    <s v="AZIENDA USL"/>
    <s v="Sanita'"/>
    <s v="INTER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5"/>
    <s v="GR"/>
    <n v="11"/>
    <s v="SALUTE E POLITICHE SOCIALI"/>
    <d v="2013-10-01T00:00:00"/>
    <m/>
    <d v="2016-02-04T00:00:00"/>
    <x v="0"/>
    <n v="6381"/>
    <x v="3269"/>
    <n v="1538"/>
    <n v="3381667.22"/>
    <n v="24248"/>
    <x v="224"/>
    <n v="4739291005"/>
    <s v="G"/>
    <s v="PERSONA GIURIDICA"/>
    <s v="Roma"/>
    <s v="ROMA"/>
    <n v="200"/>
    <s v="AZIENDA USL"/>
    <s v="Sanita'"/>
    <s v="INTERFARMA"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63"/>
    <x v="3270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62"/>
    <x v="3271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61"/>
    <x v="3272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60"/>
    <x v="3273"/>
    <n v="1364"/>
    <n v="18.3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59"/>
    <x v="3274"/>
    <n v="1364"/>
    <n v="314.4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7"/>
    <s v="GR"/>
    <n v="1"/>
    <s v="AFF. ISTITUZIONALI, PERSONALE E SIST. INFORMATIVI"/>
    <d v="2013-10-01T00:00:00"/>
    <m/>
    <d v="2016-02-03T00:00:00"/>
    <x v="0"/>
    <n v="5758"/>
    <x v="3275"/>
    <n v="1364"/>
    <n v="1915.04"/>
    <n v="162974"/>
    <x v="18"/>
    <m/>
    <s v="F"/>
    <s v="PERSONA FISICA"/>
    <s v="Leonessa"/>
    <s v="RIETI"/>
    <n v="0"/>
    <s v="NON ATTRIBUIT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5"/>
    <x v="3276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4"/>
    <x v="3277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3"/>
    <x v="3278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2"/>
    <x v="3279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1"/>
    <x v="3280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46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01"/>
    <s v="GR"/>
    <n v="1"/>
    <s v="AFF. ISTITUZIONALI, PERSONALE E SIST. INFORMATIVI"/>
    <d v="2013-10-01T00:00:00"/>
    <m/>
    <d v="2016-02-03T00:00:00"/>
    <x v="0"/>
    <n v="5740"/>
    <x v="3281"/>
    <n v="1364"/>
    <n v="1687.86"/>
    <n v="155173"/>
    <x v="190"/>
    <m/>
    <s v="F"/>
    <s v="PERSONA FISICA"/>
    <s v="Roma"/>
    <s v="ROMA"/>
    <n v="0"/>
    <s v="NON ATTRIBUIT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33"/>
    <x v="3282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32"/>
    <x v="3283"/>
    <n v="1364"/>
    <n v="812.9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31"/>
    <x v="3284"/>
    <n v="1364"/>
    <n v="39.57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30"/>
    <x v="3285"/>
    <n v="1364"/>
    <n v="20.59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29"/>
    <x v="3286"/>
    <n v="1364"/>
    <n v="479.88"/>
    <n v="505"/>
    <x v="14"/>
    <n v="80143490581"/>
    <s v="G"/>
    <s v="PERSONA GIURIDICA"/>
    <s v="Roma"/>
    <s v="ROMA"/>
    <n v="900"/>
    <s v="TESORIERE REGIONE LAZIO"/>
    <s v="Spese Obbligatorie"/>
    <m/>
  </r>
  <r>
    <s v="G13592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8"/>
    <s v="GR"/>
    <n v="1"/>
    <s v="AFF. ISTITUZIONALI, PERSONALE E SIST. INFORMATIVI"/>
    <d v="2013-10-01T00:00:00"/>
    <m/>
    <d v="2016-02-03T00:00:00"/>
    <x v="0"/>
    <n v="5728"/>
    <x v="3154"/>
    <n v="1364"/>
    <n v="1747.36"/>
    <n v="162973"/>
    <x v="67"/>
    <m/>
    <s v="F"/>
    <s v="PERSONA FISICA"/>
    <s v="Roma"/>
    <s v="ROMA"/>
    <n v="0"/>
    <s v="NON ATTRIBUIT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7"/>
    <x v="3287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6"/>
    <x v="3288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5"/>
    <x v="3289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4"/>
    <x v="3290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3"/>
    <x v="3291"/>
    <n v="1364"/>
    <n v="431.18"/>
    <n v="505"/>
    <x v="14"/>
    <n v="80143490581"/>
    <s v="G"/>
    <s v="PERSONA GIURIDICA"/>
    <s v="Roma"/>
    <s v="ROMA"/>
    <n v="900"/>
    <s v="TESORIERE REGIONE LAZIO"/>
    <s v="Spese Obbligatorie"/>
    <m/>
  </r>
  <r>
    <s v="G15460"/>
    <d v="2014-11-03T00:00:00"/>
    <s v="DE"/>
    <s v="Determinazione"/>
    <n v="13"/>
    <s v="Tutela della salute"/>
    <n v="7"/>
    <x v="2"/>
    <n v="1"/>
    <s v="Spese correnti"/>
    <s v="H13172"/>
    <x v="10"/>
    <n v="2016"/>
    <x v="2"/>
    <n v="39130"/>
    <s v="GR"/>
    <n v="1"/>
    <s v="AFF. ISTITUZIONALI, PERSONALE E SIST. INFORMATIVI"/>
    <d v="2013-10-01T00:00:00"/>
    <m/>
    <d v="2016-02-03T00:00:00"/>
    <x v="0"/>
    <n v="5722"/>
    <x v="3292"/>
    <n v="1364"/>
    <n v="1785.69"/>
    <n v="159781"/>
    <x v="16"/>
    <m/>
    <s v="F"/>
    <s v="PERSONA FISICA"/>
    <s v="Roma"/>
    <s v="ROMA"/>
    <n v="0"/>
    <s v="NON ATTRIBUIT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21"/>
    <x v="3293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20"/>
    <x v="3294"/>
    <n v="1364"/>
    <n v="809.18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19"/>
    <x v="3295"/>
    <n v="1364"/>
    <n v="39.3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18"/>
    <x v="3296"/>
    <n v="1364"/>
    <n v="20.49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17"/>
    <x v="3297"/>
    <n v="1364"/>
    <n v="529.01"/>
    <n v="505"/>
    <x v="14"/>
    <n v="80143490581"/>
    <s v="G"/>
    <s v="PERSONA GIURIDICA"/>
    <s v="Roma"/>
    <s v="ROMA"/>
    <n v="900"/>
    <s v="TESORIERE REGIONE LAZIO"/>
    <s v="Spese Obbligatorie"/>
    <m/>
  </r>
  <r>
    <s v="G08050"/>
    <d v="2014-06-04T00:00:00"/>
    <s v="DE"/>
    <s v="Determinazione"/>
    <n v="13"/>
    <s v="Tutela della salute"/>
    <n v="7"/>
    <x v="2"/>
    <n v="1"/>
    <s v="Spese correnti"/>
    <s v="H13172"/>
    <x v="10"/>
    <n v="2016"/>
    <x v="2"/>
    <n v="26835"/>
    <s v="GR"/>
    <n v="1"/>
    <s v="AFF. ISTITUZIONALI, PERSONALE E SIST. INFORMATIVI"/>
    <d v="2013-10-01T00:00:00"/>
    <m/>
    <d v="2016-02-03T00:00:00"/>
    <x v="0"/>
    <n v="5716"/>
    <x v="3298"/>
    <n v="1364"/>
    <n v="1687.86"/>
    <n v="155174"/>
    <x v="166"/>
    <m/>
    <s v="F"/>
    <s v="PERSONA FISICA"/>
    <s v="Roma"/>
    <s v="ROMA"/>
    <n v="0"/>
    <s v="NON ATTRIBUIT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5"/>
    <x v="3299"/>
    <n v="1364"/>
    <n v="10.029999999999999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4"/>
    <x v="3300"/>
    <n v="1364"/>
    <n v="1626.28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3"/>
    <x v="3301"/>
    <n v="1364"/>
    <n v="79.14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2"/>
    <x v="3302"/>
    <n v="1364"/>
    <n v="41.17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1"/>
    <x v="3303"/>
    <n v="1364"/>
    <n v="981.6"/>
    <n v="505"/>
    <x v="14"/>
    <n v="80143490581"/>
    <s v="G"/>
    <s v="PERSONA GIURIDICA"/>
    <s v="Roma"/>
    <s v="ROMA"/>
    <n v="900"/>
    <s v="TESORIERE REGIONE LAZIO"/>
    <s v="Spese Obbligatorie"/>
    <m/>
  </r>
  <r>
    <s v="G13594"/>
    <d v="2015-11-06T00:00:00"/>
    <s v="DE"/>
    <s v="Determinazione"/>
    <n v="13"/>
    <s v="Tutela della salute"/>
    <n v="7"/>
    <x v="2"/>
    <n v="1"/>
    <s v="Spese correnti"/>
    <s v="H13172"/>
    <x v="10"/>
    <n v="2016"/>
    <x v="1"/>
    <n v="31936"/>
    <s v="GR"/>
    <n v="1"/>
    <s v="AFF. ISTITUZIONALI, PERSONALE E SIST. INFORMATIVI"/>
    <d v="2013-10-01T00:00:00"/>
    <m/>
    <d v="2016-02-03T00:00:00"/>
    <x v="0"/>
    <n v="5710"/>
    <x v="3304"/>
    <n v="1364"/>
    <n v="3472.57"/>
    <n v="155296"/>
    <x v="263"/>
    <m/>
    <s v="F"/>
    <s v="PERSONA FISICA"/>
    <s v="Roma"/>
    <s v="ROMA"/>
    <n v="0"/>
    <s v="NON ATTRIBUIT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9"/>
    <x v="3305"/>
    <n v="1364"/>
    <n v="5.0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8"/>
    <x v="3306"/>
    <n v="1364"/>
    <n v="868.81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7"/>
    <x v="3307"/>
    <n v="1364"/>
    <n v="42.28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6"/>
    <x v="3308"/>
    <n v="1364"/>
    <n v="22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5"/>
    <x v="3309"/>
    <n v="1364"/>
    <n v="593.19000000000005"/>
    <n v="505"/>
    <x v="14"/>
    <n v="80143490581"/>
    <s v="G"/>
    <s v="PERSONA GIURIDICA"/>
    <s v="Roma"/>
    <s v="ROMA"/>
    <n v="900"/>
    <s v="TESORIERE REGIONE LAZIO"/>
    <s v="Spese Obbligatorie"/>
    <m/>
  </r>
  <r>
    <s v="G11084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2"/>
    <s v="GR"/>
    <n v="1"/>
    <s v="AFF. ISTITUZIONALI, PERSONALE E SIST. INFORMATIVI"/>
    <d v="2013-10-01T00:00:00"/>
    <m/>
    <d v="2016-02-03T00:00:00"/>
    <x v="0"/>
    <n v="5704"/>
    <x v="3310"/>
    <n v="1364"/>
    <n v="1786.45"/>
    <n v="13813"/>
    <x v="132"/>
    <m/>
    <s v="F"/>
    <s v="PERSONA FISICA"/>
    <s v="Roma"/>
    <s v="ROMA"/>
    <n v="0"/>
    <s v="NON ATTRIBUIT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703"/>
    <x v="3311"/>
    <n v="1364"/>
    <n v="3.7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702"/>
    <x v="3312"/>
    <n v="1364"/>
    <n v="450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701"/>
    <x v="3313"/>
    <n v="1364"/>
    <n v="57.31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700"/>
    <x v="3314"/>
    <n v="1364"/>
    <n v="15.49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699"/>
    <x v="3315"/>
    <n v="1364"/>
    <n v="653.95000000000005"/>
    <n v="505"/>
    <x v="14"/>
    <n v="80143490581"/>
    <s v="G"/>
    <s v="PERSONA GIURIDICA"/>
    <s v="Roma"/>
    <s v="ROMA"/>
    <n v="900"/>
    <s v="TESORIERE REGIONE LAZIO"/>
    <s v="Spese Obbligatorie"/>
    <m/>
  </r>
  <r>
    <s v="G11083"/>
    <d v="2014-07-31T00:00:00"/>
    <s v="DE"/>
    <s v="Determinazione"/>
    <n v="13"/>
    <s v="Tutela della salute"/>
    <n v="7"/>
    <x v="2"/>
    <n v="1"/>
    <s v="Spese correnti"/>
    <s v="H13172"/>
    <x v="10"/>
    <n v="2016"/>
    <x v="2"/>
    <n v="33023"/>
    <s v="GR"/>
    <n v="1"/>
    <s v="AFF. ISTITUZIONALI, PERSONALE E SIST. INFORMATIVI"/>
    <d v="2013-10-01T00:00:00"/>
    <m/>
    <d v="2016-02-03T00:00:00"/>
    <x v="0"/>
    <n v="5698"/>
    <x v="3316"/>
    <n v="1364"/>
    <n v="994.16"/>
    <n v="52956"/>
    <x v="16"/>
    <m/>
    <s v="F"/>
    <s v="PERSONA FISICA"/>
    <s v="Roma"/>
    <s v="ROMA"/>
    <n v="0"/>
    <s v="NON ATTRIBUITO"/>
    <s v="Spese Obbligatorie"/>
    <m/>
  </r>
  <r>
    <s v="G11514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9168"/>
    <s v="GR"/>
    <n v="1"/>
    <s v="AFF. ISTITUZIONALI, PERSONALE E SIST. INFORMATIVI"/>
    <d v="2013-10-01T00:00:00"/>
    <m/>
    <d v="2016-02-03T00:00:00"/>
    <x v="0"/>
    <n v="5677"/>
    <x v="3317"/>
    <n v="1362"/>
    <n v="178.88"/>
    <n v="505"/>
    <x v="14"/>
    <n v="80143490581"/>
    <s v="G"/>
    <s v="PERSONA GIURIDICA"/>
    <s v="Roma"/>
    <s v="ROMA"/>
    <n v="900"/>
    <s v="TESORIERE REGIONE LAZIO"/>
    <s v="Cronologico - Fatt. elettronica"/>
    <m/>
  </r>
  <r>
    <s v="G11514"/>
    <d v="2015-09-25T00:00:00"/>
    <s v="DE"/>
    <s v="Determinazione"/>
    <n v="13"/>
    <s v="Tutela della salute"/>
    <n v="1"/>
    <x v="1"/>
    <n v="1"/>
    <s v="Spese correnti"/>
    <s v="H11725"/>
    <x v="9"/>
    <n v="2016"/>
    <x v="1"/>
    <n v="29168"/>
    <s v="GR"/>
    <n v="1"/>
    <s v="AFF. ISTITUZIONALI, PERSONALE E SIST. INFORMATIVI"/>
    <d v="2013-10-01T00:00:00"/>
    <m/>
    <d v="2016-02-03T00:00:00"/>
    <x v="0"/>
    <n v="5676"/>
    <x v="3318"/>
    <n v="1362"/>
    <n v="813.11"/>
    <n v="103159"/>
    <x v="267"/>
    <n v="6824201005"/>
    <s v="G"/>
    <s v="PERSONA GIURIDICA"/>
    <s v="Roma"/>
    <s v="ROMA"/>
    <n v="155"/>
    <s v="LAZIOMATICA S.P.A. -  LAIT s.p.a."/>
    <s v="Cronologico - Fatt. elettronica"/>
    <m/>
  </r>
  <r>
    <s v="G05602"/>
    <d v="2013-12-20T00:00:00"/>
    <s v="DE"/>
    <s v="Determinazione"/>
    <n v="13"/>
    <s v="Tutela della salute"/>
    <n v="7"/>
    <x v="2"/>
    <n v="1"/>
    <s v="Spese correnti"/>
    <s v="H13168"/>
    <x v="25"/>
    <n v="2016"/>
    <x v="3"/>
    <n v="52403"/>
    <s v="GR"/>
    <n v="11"/>
    <s v="SALUTE E POLITICHE SOCIALI"/>
    <d v="2013-10-01T00:00:00"/>
    <m/>
    <d v="2016-02-04T00:00:00"/>
    <x v="0"/>
    <n v="5498"/>
    <x v="3319"/>
    <n v="1545"/>
    <n v="15433.4"/>
    <n v="2602"/>
    <x v="279"/>
    <n v="80213750583"/>
    <s v="G"/>
    <s v="PERSONA GIURIDICA"/>
    <s v="Roma"/>
    <s v="ROMA"/>
    <n v="208"/>
    <s v="TOR VERGATA II UNIVERSITA'"/>
    <s v="&lt; o = 20 Mila"/>
    <m/>
  </r>
  <r>
    <s v="G05602"/>
    <d v="2013-12-20T00:00:00"/>
    <s v="DE"/>
    <s v="Determinazione"/>
    <n v="13"/>
    <s v="Tutela della salute"/>
    <n v="7"/>
    <x v="2"/>
    <n v="1"/>
    <s v="Spese correnti"/>
    <s v="H13168"/>
    <x v="25"/>
    <n v="2016"/>
    <x v="3"/>
    <n v="52404"/>
    <s v="GR"/>
    <n v="11"/>
    <s v="SALUTE E POLITICHE SOCIALI"/>
    <d v="2013-10-01T00:00:00"/>
    <m/>
    <d v="2016-02-03T00:00:00"/>
    <x v="0"/>
    <n v="5496"/>
    <x v="3320"/>
    <n v="1538"/>
    <n v="5047.4399999999996"/>
    <n v="23833"/>
    <x v="223"/>
    <n v="4736011000"/>
    <s v="G"/>
    <s v="PERSONA GIURIDICA"/>
    <s v="Roma"/>
    <s v="ROMA"/>
    <n v="200"/>
    <s v="AZIENDA USL"/>
    <s v="&lt; o = 20 Mila"/>
    <m/>
  </r>
  <r>
    <s v="G05593"/>
    <d v="2013-12-20T00:00:00"/>
    <s v="DE"/>
    <s v="Determinazione"/>
    <n v="13"/>
    <s v="Tutela della salute"/>
    <n v="7"/>
    <x v="2"/>
    <n v="1"/>
    <s v="Spese correnti"/>
    <s v="H13168"/>
    <x v="25"/>
    <n v="2016"/>
    <x v="3"/>
    <n v="52402"/>
    <s v="GR"/>
    <n v="11"/>
    <s v="SALUTE E POLITICHE SOCIALI"/>
    <d v="2013-10-01T00:00:00"/>
    <m/>
    <d v="2016-02-04T00:00:00"/>
    <x v="0"/>
    <n v="5495"/>
    <x v="3321"/>
    <n v="1552"/>
    <n v="11501.67"/>
    <n v="57036"/>
    <x v="36"/>
    <n v="5865511009"/>
    <s v="G"/>
    <s v="PERSONA GIURIDICA"/>
    <s v="Roma"/>
    <s v="ROMA"/>
    <n v="202"/>
    <s v="AZIENDA POLICLINICO UMBERTO I"/>
    <s v="&lt; o = 20 Mila"/>
    <m/>
  </r>
  <r>
    <s v="C3009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0"/>
    <s v="GR"/>
    <n v="11"/>
    <s v="SALUTE E POLITICHE SOCIALI"/>
    <d v="2013-10-01T00:00:00"/>
    <m/>
    <d v="2016-02-03T00:00:00"/>
    <x v="0"/>
    <n v="5080"/>
    <x v="2659"/>
    <n v="1364"/>
    <n v="3562.19"/>
    <n v="103080"/>
    <x v="184"/>
    <n v="7817950152"/>
    <s v="G"/>
    <s v="PERSONA GIURIDICA"/>
    <s v="Rodano"/>
    <s v="MILANO"/>
    <n v="210"/>
    <s v="ALTRI SANITA'"/>
    <s v="Sanita'"/>
    <m/>
  </r>
  <r>
    <s v="C3017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0"/>
    <s v="GR"/>
    <n v="11"/>
    <s v="SALUTE E POLITICHE SOCIALI"/>
    <d v="2013-10-01T00:00:00"/>
    <m/>
    <d v="2016-02-03T00:00:00"/>
    <x v="0"/>
    <n v="5079"/>
    <x v="2659"/>
    <n v="1364"/>
    <n v="2144.46"/>
    <n v="103099"/>
    <x v="185"/>
    <n v="5740820724"/>
    <s v="G"/>
    <s v="PERSONA GIURIDICA"/>
    <s v="Locorotondo"/>
    <s v="BARI"/>
    <n v="0"/>
    <s v="NON ATTRIBUITO"/>
    <s v="Sanita'"/>
    <m/>
  </r>
  <r>
    <s v="C1277"/>
    <d v="2007-05-11T00:00:00"/>
    <s v="DE"/>
    <s v="Determinazione"/>
    <n v="13"/>
    <s v="Tutela della salute"/>
    <n v="4"/>
    <x v="0"/>
    <n v="1"/>
    <s v="Spese correnti"/>
    <s v="T19600"/>
    <x v="19"/>
    <n v="2016"/>
    <x v="0"/>
    <n v="19758"/>
    <s v="GR"/>
    <n v="11"/>
    <s v="SALUTE E POLITICHE SOCIALI"/>
    <d v="2013-10-01T00:00:00"/>
    <m/>
    <d v="2016-02-03T00:00:00"/>
    <x v="0"/>
    <n v="5076"/>
    <x v="2659"/>
    <n v="1364"/>
    <n v="4802.4799999999996"/>
    <n v="57939"/>
    <x v="186"/>
    <n v="472460484"/>
    <s v="G"/>
    <s v="PERSONA GIURIDICA"/>
    <s v="Firenze"/>
    <s v="FIRENZE"/>
    <n v="0"/>
    <s v="NON ATTRIBUITO"/>
    <s v="Sanita'"/>
    <m/>
  </r>
  <r>
    <s v="C3014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3"/>
    <s v="GR"/>
    <n v="11"/>
    <s v="SALUTE E POLITICHE SOCIALI"/>
    <d v="2013-10-01T00:00:00"/>
    <m/>
    <d v="2016-02-03T00:00:00"/>
    <x v="0"/>
    <n v="5072"/>
    <x v="2659"/>
    <n v="1364"/>
    <n v="5766.74"/>
    <n v="103107"/>
    <x v="187"/>
    <n v="5283101003"/>
    <s v="G"/>
    <s v="PERSONA GIURIDICA"/>
    <s v="Lanuvio"/>
    <s v="ROMA"/>
    <n v="210"/>
    <s v="ALTRI SANITA'"/>
    <s v="Sanita'"/>
    <m/>
  </r>
  <r>
    <s v="C3129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1"/>
    <s v="GR"/>
    <n v="11"/>
    <s v="SALUTE E POLITICHE SOCIALI"/>
    <d v="2013-10-01T00:00:00"/>
    <m/>
    <d v="2016-02-03T00:00:00"/>
    <x v="0"/>
    <n v="5070"/>
    <x v="2659"/>
    <n v="1364"/>
    <n v="3426.6"/>
    <n v="103102"/>
    <x v="188"/>
    <n v="5074681007"/>
    <s v="G"/>
    <s v="PERSONA GIURIDICA"/>
    <s v="Roma"/>
    <s v="ROMA"/>
    <n v="0"/>
    <s v="NON ATTRIBUITO"/>
    <s v="Sanita'"/>
    <m/>
  </r>
  <r>
    <s v="C3112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3"/>
    <s v="GR"/>
    <n v="11"/>
    <s v="SALUTE E POLITICHE SOCIALI"/>
    <d v="2013-10-01T00:00:00"/>
    <m/>
    <d v="2016-02-03T00:00:00"/>
    <x v="0"/>
    <n v="5068"/>
    <x v="2659"/>
    <n v="1364"/>
    <n v="1325.28"/>
    <n v="103112"/>
    <x v="189"/>
    <n v="3709171007"/>
    <s v="G"/>
    <s v="PERSONA GIURIDICA"/>
    <s v="Ladispoli"/>
    <s v="ROMA"/>
    <n v="0"/>
    <s v="NON ATTRIBUITO"/>
    <s v="Sanita'"/>
    <m/>
  </r>
  <r>
    <s v="C3114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6"/>
    <s v="GR"/>
    <n v="11"/>
    <s v="SALUTE E POLITICHE SOCIALI"/>
    <d v="2013-10-01T00:00:00"/>
    <m/>
    <d v="2016-02-03T00:00:00"/>
    <x v="0"/>
    <n v="5063"/>
    <x v="2659"/>
    <n v="1364"/>
    <n v="6623.45"/>
    <n v="103084"/>
    <x v="104"/>
    <n v="5279921000"/>
    <s v="G"/>
    <s v="PERSONA GIURIDICA"/>
    <s v="Ariccia"/>
    <s v="ROMA"/>
    <n v="210"/>
    <s v="ALTRI SANITA'"/>
    <s v="Sanita'"/>
    <m/>
  </r>
  <r>
    <s v="C3124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20"/>
    <s v="GR"/>
    <n v="11"/>
    <s v="SALUTE E POLITICHE SOCIALI"/>
    <d v="2013-10-01T00:00:00"/>
    <m/>
    <d v="2016-02-03T00:00:00"/>
    <x v="0"/>
    <n v="5060"/>
    <x v="2659"/>
    <n v="1364"/>
    <n v="9643.2800000000007"/>
    <n v="103111"/>
    <x v="191"/>
    <n v="4303141008"/>
    <s v="G"/>
    <s v="PERSONA GIURIDICA"/>
    <s v="Fiumicino"/>
    <s v="ROMA"/>
    <n v="210"/>
    <s v="ALTRI SANITA'"/>
    <s v="Sanita'"/>
    <m/>
  </r>
  <r>
    <s v="C3021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2"/>
    <s v="GR"/>
    <n v="11"/>
    <s v="SALUTE E POLITICHE SOCIALI"/>
    <d v="2013-10-01T00:00:00"/>
    <m/>
    <d v="2016-02-03T00:00:00"/>
    <x v="0"/>
    <n v="5058"/>
    <x v="2659"/>
    <n v="1364"/>
    <n v="722.02"/>
    <n v="129233"/>
    <x v="192"/>
    <n v="10725860158"/>
    <s v="G"/>
    <s v="PERSONA GIURIDICA"/>
    <s v="Arese"/>
    <s v="MILANO"/>
    <n v="0"/>
    <s v="NON ATTRIBUITO"/>
    <s v="Sanita'"/>
    <m/>
  </r>
  <r>
    <s v="C3085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3"/>
    <s v="GR"/>
    <n v="11"/>
    <s v="SALUTE E POLITICHE SOCIALI"/>
    <d v="2013-10-01T00:00:00"/>
    <m/>
    <d v="2016-02-03T00:00:00"/>
    <x v="0"/>
    <n v="5056"/>
    <x v="2659"/>
    <n v="1364"/>
    <n v="2113.9"/>
    <n v="103104"/>
    <x v="193"/>
    <n v="990150369"/>
    <s v="G"/>
    <s v="PERSONA GIURIDICA"/>
    <s v="Modena"/>
    <s v="MODENA"/>
    <n v="0"/>
    <s v="NON ATTRIBUITO"/>
    <s v="Sanita'"/>
    <m/>
  </r>
  <r>
    <s v="C1205"/>
    <d v="2007-05-02T00:00:00"/>
    <s v="DE"/>
    <s v="Determinazione"/>
    <n v="13"/>
    <s v="Tutela della salute"/>
    <n v="4"/>
    <x v="0"/>
    <n v="1"/>
    <s v="Spese correnti"/>
    <s v="T19600"/>
    <x v="19"/>
    <n v="2016"/>
    <x v="0"/>
    <n v="19757"/>
    <s v="GR"/>
    <n v="11"/>
    <s v="SALUTE E POLITICHE SOCIALI"/>
    <d v="2013-10-01T00:00:00"/>
    <m/>
    <d v="2016-02-03T00:00:00"/>
    <x v="0"/>
    <n v="5053"/>
    <x v="2659"/>
    <n v="1364"/>
    <n v="810.38"/>
    <n v="103131"/>
    <x v="194"/>
    <n v="7227131005"/>
    <s v="G"/>
    <s v="PERSONA GIURIDICA"/>
    <s v="Roma"/>
    <s v="ROMA"/>
    <n v="0"/>
    <s v="NON ATTRIBUITO"/>
    <s v="Sanita'"/>
    <m/>
  </r>
  <r>
    <s v="C3013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32"/>
    <s v="GR"/>
    <n v="11"/>
    <s v="SALUTE E POLITICHE SOCIALI"/>
    <d v="2013-10-01T00:00:00"/>
    <m/>
    <d v="2016-02-03T00:00:00"/>
    <x v="0"/>
    <n v="5052"/>
    <x v="2659"/>
    <n v="1364"/>
    <n v="782.84"/>
    <n v="56989"/>
    <x v="195"/>
    <n v="4725181004"/>
    <s v="G"/>
    <s v="PERSONA GIURIDICA"/>
    <s v="Roma"/>
    <s v="ROMA"/>
    <n v="0"/>
    <s v="NON ATTRIBUITO"/>
    <s v="Sanita'"/>
    <m/>
  </r>
  <r>
    <s v="C3120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7"/>
    <s v="GR"/>
    <n v="11"/>
    <s v="SALUTE E POLITICHE SOCIALI"/>
    <d v="2013-10-01T00:00:00"/>
    <m/>
    <d v="2016-02-03T00:00:00"/>
    <x v="0"/>
    <n v="5050"/>
    <x v="2659"/>
    <n v="1364"/>
    <n v="5390.59"/>
    <n v="103063"/>
    <x v="196"/>
    <n v="1067780328"/>
    <s v="G"/>
    <s v="PERSONA GIURIDICA"/>
    <s v="Trieste"/>
    <s v="TRIESTE"/>
    <n v="210"/>
    <s v="ALTRI SANITA'"/>
    <s v="Sanita'"/>
    <m/>
  </r>
  <r>
    <s v="C3091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2"/>
    <s v="GR"/>
    <n v="11"/>
    <s v="SALUTE E POLITICHE SOCIALI"/>
    <d v="2013-10-01T00:00:00"/>
    <m/>
    <d v="2016-02-03T00:00:00"/>
    <x v="0"/>
    <n v="5049"/>
    <x v="2659"/>
    <n v="1364"/>
    <n v="4729.46"/>
    <n v="103074"/>
    <x v="197"/>
    <n v="7653921002"/>
    <s v="G"/>
    <s v="PERSONA GIURIDICA"/>
    <s v="Roma"/>
    <s v="ROMA"/>
    <n v="210"/>
    <s v="ALTRI SANITA'"/>
    <s v="Sanita'"/>
    <m/>
  </r>
  <r>
    <s v="C3019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751"/>
    <s v="GR"/>
    <n v="11"/>
    <s v="SALUTE E POLITICHE SOCIALI"/>
    <d v="2013-10-01T00:00:00"/>
    <m/>
    <d v="2016-02-03T00:00:00"/>
    <x v="0"/>
    <n v="5046"/>
    <x v="2659"/>
    <n v="1364"/>
    <n v="685.6"/>
    <n v="103505"/>
    <x v="198"/>
    <n v="94082600365"/>
    <s v="G"/>
    <s v="PERSONA GIURIDICA"/>
    <s v="Modena"/>
    <s v="MODENA"/>
    <n v="0"/>
    <s v="NON ATTRIBUITO"/>
    <s v="Sanita'"/>
    <m/>
  </r>
  <r>
    <s v="C3082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4"/>
    <s v="GR"/>
    <n v="11"/>
    <s v="SALUTE E POLITICHE SOCIALI"/>
    <d v="2013-10-01T00:00:00"/>
    <m/>
    <d v="2016-02-03T00:00:00"/>
    <x v="0"/>
    <n v="5043"/>
    <x v="2659"/>
    <n v="1364"/>
    <n v="1234.75"/>
    <n v="103103"/>
    <x v="199"/>
    <n v="5786441005"/>
    <s v="G"/>
    <s v="PERSONA GIURIDICA"/>
    <s v="Velletri"/>
    <s v="ROMA"/>
    <n v="0"/>
    <s v="NON ATTRIBUITO"/>
    <s v="Sanita'"/>
    <m/>
  </r>
  <r>
    <s v="C3007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29"/>
    <s v="GR"/>
    <n v="11"/>
    <s v="SALUTE E POLITICHE SOCIALI"/>
    <d v="2013-10-01T00:00:00"/>
    <m/>
    <d v="2016-02-03T00:00:00"/>
    <x v="0"/>
    <n v="5040"/>
    <x v="2659"/>
    <n v="1364"/>
    <n v="9589.06"/>
    <n v="10567"/>
    <x v="116"/>
    <n v="402140586"/>
    <s v="G"/>
    <s v="PERSONA GIURIDICA"/>
    <s v="Roma"/>
    <s v="ROMA"/>
    <n v="210"/>
    <s v="ALTRI SANITA'"/>
    <s v="Sanita'"/>
    <m/>
  </r>
  <r>
    <s v="C3081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5"/>
    <s v="GR"/>
    <n v="11"/>
    <s v="SALUTE E POLITICHE SOCIALI"/>
    <d v="2013-10-01T00:00:00"/>
    <m/>
    <d v="2016-02-03T00:00:00"/>
    <x v="0"/>
    <n v="5036"/>
    <x v="2659"/>
    <n v="1364"/>
    <n v="5517.31"/>
    <n v="103089"/>
    <x v="200"/>
    <n v="990160368"/>
    <s v="G"/>
    <s v="PERSONA GIURIDICA"/>
    <s v="Roma"/>
    <s v="ROMA"/>
    <n v="260"/>
    <s v="PARROCCHIE ED ORATORI"/>
    <s v="Sanita'"/>
    <m/>
  </r>
  <r>
    <s v="C3005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28"/>
    <s v="GR"/>
    <n v="11"/>
    <s v="SALUTE E POLITICHE SOCIALI"/>
    <d v="2013-10-01T00:00:00"/>
    <m/>
    <d v="2016-02-03T00:00:00"/>
    <x v="0"/>
    <n v="5033"/>
    <x v="2659"/>
    <n v="1364"/>
    <n v="1246.04"/>
    <n v="103088"/>
    <x v="201"/>
    <n v="2462710548"/>
    <s v="G"/>
    <s v="PERSONA GIURIDICA"/>
    <s v="Perugia"/>
    <s v="PERUGIA"/>
    <n v="0"/>
    <s v="NON ATTRIBUITO"/>
    <s v="Sanita'"/>
    <m/>
  </r>
  <r>
    <s v="C3003"/>
    <d v="2006-11-20T00:00:00"/>
    <s v="DE"/>
    <s v="Determinazione"/>
    <n v="13"/>
    <s v="Tutela della salute"/>
    <n v="4"/>
    <x v="0"/>
    <n v="1"/>
    <s v="Spese correnti"/>
    <s v="T19600"/>
    <x v="19"/>
    <n v="2016"/>
    <x v="0"/>
    <n v="19810"/>
    <s v="GR"/>
    <n v="11"/>
    <s v="SALUTE E POLITICHE SOCIALI"/>
    <d v="2013-10-01T00:00:00"/>
    <m/>
    <d v="2016-02-03T00:00:00"/>
    <x v="0"/>
    <n v="5030"/>
    <x v="3322"/>
    <n v="1364"/>
    <n v="966.89"/>
    <n v="103056"/>
    <x v="202"/>
    <n v="6064651000"/>
    <s v="G"/>
    <s v="PERSONA GIURIDICA"/>
    <s v="Roma"/>
    <s v="ROMA"/>
    <n v="0"/>
    <s v="NON ATTRIBUITO"/>
    <s v="Sanita'"/>
    <s v="FALLIMENTO N. 136/2011"/>
  </r>
  <r>
    <s v="C2322"/>
    <d v="2006-09-28T00:00:00"/>
    <s v="DE"/>
    <s v="Determinazione"/>
    <n v="13"/>
    <s v="Tutela della salute"/>
    <n v="4"/>
    <x v="0"/>
    <n v="1"/>
    <s v="Spese correnti"/>
    <s v="T19600"/>
    <x v="19"/>
    <n v="2016"/>
    <x v="0"/>
    <n v="19808"/>
    <s v="GR"/>
    <n v="11"/>
    <s v="SALUTE E POLITICHE SOCIALI"/>
    <d v="2013-10-01T00:00:00"/>
    <m/>
    <d v="2016-02-03T00:00:00"/>
    <x v="0"/>
    <n v="5027"/>
    <x v="2659"/>
    <n v="1364"/>
    <n v="47373.32"/>
    <n v="103108"/>
    <x v="203"/>
    <n v="5715361001"/>
    <s v="G"/>
    <s v="PERSONA GIURIDICA"/>
    <s v="Roma"/>
    <s v="ROMA"/>
    <n v="165"/>
    <s v="SOCIETA' DI TRASPORTI"/>
    <s v="Sanita'"/>
    <s v="BANCA CREDITO COOPERATIVO PALESTRINA"/>
  </r>
  <r>
    <s v="C3080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6"/>
    <s v="GR"/>
    <n v="11"/>
    <s v="SALUTE E POLITICHE SOCIALI"/>
    <d v="2013-10-01T00:00:00"/>
    <m/>
    <d v="2016-02-03T00:00:00"/>
    <x v="0"/>
    <n v="5015"/>
    <x v="2659"/>
    <n v="1364"/>
    <n v="4984.3599999999997"/>
    <n v="103082"/>
    <x v="115"/>
    <n v="92002530514"/>
    <s v="G"/>
    <s v="PERSONA GIURIDICA"/>
    <s v="Arezzo"/>
    <s v="AREZZO"/>
    <n v="210"/>
    <s v="ALTRI SANITA'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8"/>
    <s v="GR"/>
    <n v="11"/>
    <s v="SALUTE E POLITICHE SOCIALI"/>
    <d v="2013-10-01T00:00:00"/>
    <m/>
    <d v="2016-02-03T00:00:00"/>
    <x v="0"/>
    <n v="5013"/>
    <x v="3323"/>
    <n v="1538"/>
    <n v="8201990.7800000003"/>
    <n v="24277"/>
    <x v="29"/>
    <n v="1886690609"/>
    <s v="G"/>
    <s v="PERSONA GIURIDICA"/>
    <s v="Frosinone"/>
    <s v="FROSINONE"/>
    <n v="200"/>
    <s v="AZIENDA USL"/>
    <s v="Sanita'"/>
    <m/>
  </r>
  <r>
    <s v="G09007"/>
    <d v="2015-07-20T00:00:00"/>
    <s v="DE"/>
    <s v="Determinazione"/>
    <n v="13"/>
    <s v="Tutela della salute"/>
    <n v="7"/>
    <x v="2"/>
    <n v="1"/>
    <s v="Spese correnti"/>
    <s v="H13907"/>
    <x v="34"/>
    <n v="2016"/>
    <x v="1"/>
    <n v="26119"/>
    <s v="GR"/>
    <n v="13"/>
    <s v="AVVOCATURA"/>
    <d v="2013-10-01T00:00:00"/>
    <m/>
    <d v="2016-02-03T00:00:00"/>
    <x v="0"/>
    <n v="5012"/>
    <x v="3324"/>
    <n v="1538"/>
    <n v="3315.83"/>
    <n v="24194"/>
    <x v="30"/>
    <n v="4733471009"/>
    <s v="G"/>
    <s v="PERSONA GIURIDICA"/>
    <s v="Tivoli"/>
    <s v="ROMA"/>
    <n v="200"/>
    <s v="AZIENDA USL"/>
    <s v="&lt; o = 20 Mila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7"/>
    <s v="GR"/>
    <n v="11"/>
    <s v="SALUTE E POLITICHE SOCIALI"/>
    <d v="2013-10-01T00:00:00"/>
    <m/>
    <d v="2016-02-03T00:00:00"/>
    <x v="0"/>
    <n v="5011"/>
    <x v="3325"/>
    <n v="1538"/>
    <n v="14345656.109999999"/>
    <n v="24276"/>
    <x v="9"/>
    <n v="1684950593"/>
    <s v="G"/>
    <s v="PERSONA GIURIDICA"/>
    <s v="Latina"/>
    <s v="LATINA"/>
    <n v="200"/>
    <s v="AZIENDA USL"/>
    <s v="Sanita'"/>
    <m/>
  </r>
  <r>
    <s v="C2478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6"/>
    <s v="GR"/>
    <n v="11"/>
    <s v="SALUTE E POLITICHE SOCIALI"/>
    <d v="2013-10-01T00:00:00"/>
    <m/>
    <d v="2016-02-03T00:00:00"/>
    <x v="0"/>
    <n v="5010"/>
    <x v="2659"/>
    <n v="1364"/>
    <n v="195.3"/>
    <n v="103090"/>
    <x v="120"/>
    <n v="2821120587"/>
    <s v="G"/>
    <s v="PERSONA GIURIDICA"/>
    <s v="Ariccia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6"/>
    <s v="GR"/>
    <n v="11"/>
    <s v="SALUTE E POLITICHE SOCIALI"/>
    <d v="2013-10-01T00:00:00"/>
    <m/>
    <d v="2016-02-03T00:00:00"/>
    <x v="0"/>
    <n v="5009"/>
    <x v="3326"/>
    <n v="1538"/>
    <n v="509544.59"/>
    <n v="24278"/>
    <x v="38"/>
    <n v="821180577"/>
    <s v="G"/>
    <s v="PERSONA GIURIDICA"/>
    <s v="Rieti"/>
    <s v="RIETI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5"/>
    <s v="GR"/>
    <n v="11"/>
    <s v="SALUTE E POLITICHE SOCIALI"/>
    <d v="2013-10-01T00:00:00"/>
    <m/>
    <d v="2016-02-03T00:00:00"/>
    <x v="0"/>
    <n v="5007"/>
    <x v="3327"/>
    <n v="1538"/>
    <n v="4954872.13"/>
    <n v="24092"/>
    <x v="37"/>
    <n v="1455570562"/>
    <s v="G"/>
    <s v="PERSONA GIURIDICA"/>
    <s v="Viterbo"/>
    <s v="VITERBO"/>
    <n v="200"/>
    <s v="AZIENDA USL"/>
    <s v="Sanita'"/>
    <m/>
  </r>
  <r>
    <s v="C2480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5"/>
    <s v="GR"/>
    <n v="11"/>
    <s v="SALUTE E POLITICHE SOCIALI"/>
    <d v="2013-10-01T00:00:00"/>
    <m/>
    <d v="2016-02-03T00:00:00"/>
    <x v="0"/>
    <n v="5005"/>
    <x v="2659"/>
    <n v="1364"/>
    <n v="2617.4499999999998"/>
    <n v="103095"/>
    <x v="204"/>
    <n v="1220790685"/>
    <s v="G"/>
    <s v="PERSONA GIURIDICA"/>
    <s v="CittÃ  Sant'Angelo"/>
    <s v="PESCARA"/>
    <n v="210"/>
    <s v="ALTRI SANITA'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4"/>
    <s v="GR"/>
    <n v="11"/>
    <s v="SALUTE E POLITICHE SOCIALI"/>
    <d v="2013-10-01T00:00:00"/>
    <m/>
    <d v="2016-02-03T00:00:00"/>
    <x v="0"/>
    <n v="5004"/>
    <x v="3328"/>
    <n v="1538"/>
    <n v="17511528.170000002"/>
    <n v="24189"/>
    <x v="10"/>
    <n v="4737811002"/>
    <s v="G"/>
    <s v="PERSONA GIURIDICA"/>
    <s v="Albano Laziale"/>
    <s v="ROMA"/>
    <n v="200"/>
    <s v="AZIENDA USL"/>
    <s v="Sanita'"/>
    <m/>
  </r>
  <r>
    <s v="C2481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4"/>
    <s v="GR"/>
    <n v="11"/>
    <s v="SALUTE E POLITICHE SOCIALI"/>
    <d v="2013-10-01T00:00:00"/>
    <m/>
    <d v="2016-02-03T00:00:00"/>
    <x v="0"/>
    <n v="5001"/>
    <x v="2659"/>
    <n v="1364"/>
    <n v="3291.15"/>
    <n v="103098"/>
    <x v="205"/>
    <n v="1038141006"/>
    <s v="G"/>
    <s v="PERSONA GIURIDICA"/>
    <s v="Roma"/>
    <s v="ROMA"/>
    <n v="210"/>
    <s v="ALTRI SANITA'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3"/>
    <s v="GR"/>
    <n v="11"/>
    <s v="SALUTE E POLITICHE SOCIALI"/>
    <d v="2013-10-01T00:00:00"/>
    <m/>
    <d v="2016-02-03T00:00:00"/>
    <x v="0"/>
    <n v="5000"/>
    <x v="3329"/>
    <n v="1538"/>
    <n v="7515324.0599999996"/>
    <n v="24194"/>
    <x v="30"/>
    <n v="4733471009"/>
    <s v="G"/>
    <s v="PERSONA GIURIDICA"/>
    <s v="Tivoli"/>
    <s v="ROMA"/>
    <n v="200"/>
    <s v="AZIENDA USL"/>
    <s v="Sanita'"/>
    <m/>
  </r>
  <r>
    <s v="C2477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7"/>
    <s v="GR"/>
    <n v="11"/>
    <s v="SALUTE E POLITICHE SOCIALI"/>
    <d v="2013-10-01T00:00:00"/>
    <m/>
    <d v="2016-02-03T00:00:00"/>
    <x v="0"/>
    <n v="4996"/>
    <x v="2659"/>
    <n v="1364"/>
    <n v="3331.65"/>
    <n v="103087"/>
    <x v="122"/>
    <n v="7089701002"/>
    <s v="G"/>
    <s v="PERSONA GIURIDICA"/>
    <s v="Ariccia"/>
    <s v="ROMA"/>
    <n v="0"/>
    <s v="NON ATTRIBUITO"/>
    <s v="Sanita'"/>
    <m/>
  </r>
  <r>
    <s v="C3079"/>
    <d v="2006-11-28T00:00:00"/>
    <s v="DE"/>
    <s v="Determinazione"/>
    <n v="13"/>
    <s v="Tutela della salute"/>
    <n v="4"/>
    <x v="0"/>
    <n v="1"/>
    <s v="Spese correnti"/>
    <s v="T19600"/>
    <x v="19"/>
    <n v="2016"/>
    <x v="0"/>
    <n v="19827"/>
    <s v="GR"/>
    <n v="11"/>
    <s v="SALUTE E POLITICHE SOCIALI"/>
    <d v="2013-10-01T00:00:00"/>
    <m/>
    <d v="2016-02-03T00:00:00"/>
    <x v="0"/>
    <n v="4994"/>
    <x v="2659"/>
    <n v="1364"/>
    <n v="34391.08"/>
    <n v="5753"/>
    <x v="207"/>
    <n v="1187151004"/>
    <s v="G"/>
    <s v="PERSONA GIURIDICA"/>
    <s v="Roma"/>
    <s v="ROMA"/>
    <n v="0"/>
    <s v="NON ATTRIBUITO"/>
    <s v="Sanita'"/>
    <m/>
  </r>
  <r>
    <s v="C3121"/>
    <d v="2006-12-07T00:00:00"/>
    <s v="DE"/>
    <s v="Determinazione"/>
    <n v="13"/>
    <s v="Tutela della salute"/>
    <n v="4"/>
    <x v="0"/>
    <n v="1"/>
    <s v="Spese correnti"/>
    <s v="T19600"/>
    <x v="19"/>
    <n v="2016"/>
    <x v="0"/>
    <n v="19818"/>
    <s v="GR"/>
    <n v="11"/>
    <s v="SALUTE E POLITICHE SOCIALI"/>
    <d v="2013-10-01T00:00:00"/>
    <m/>
    <d v="2016-02-03T00:00:00"/>
    <x v="0"/>
    <n v="4992"/>
    <x v="2659"/>
    <n v="1364"/>
    <n v="2385.86"/>
    <n v="104274"/>
    <x v="208"/>
    <n v="2336090408"/>
    <s v="G"/>
    <s v="PERSONA GIURIDICA"/>
    <s v="San Giovanni in Marignano"/>
    <s v="RIMINI"/>
    <n v="210"/>
    <s v="ALTRI SANITA'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2"/>
    <s v="GR"/>
    <n v="11"/>
    <s v="SALUTE E POLITICHE SOCIALI"/>
    <d v="2013-10-01T00:00:00"/>
    <m/>
    <d v="2016-02-03T00:00:00"/>
    <x v="0"/>
    <n v="4990"/>
    <x v="3330"/>
    <n v="1538"/>
    <n v="3150676.09"/>
    <n v="24190"/>
    <x v="39"/>
    <n v="4743741003"/>
    <s v="G"/>
    <s v="PERSONA GIURIDICA"/>
    <s v="Civitavecchia"/>
    <s v="ROMA"/>
    <n v="200"/>
    <s v="AZIENDA USL"/>
    <s v="Sanita'"/>
    <m/>
  </r>
  <r>
    <s v="C2482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3"/>
    <s v="GR"/>
    <n v="11"/>
    <s v="SALUTE E POLITICHE SOCIALI"/>
    <d v="2013-10-01T00:00:00"/>
    <m/>
    <d v="2016-02-03T00:00:00"/>
    <x v="0"/>
    <n v="4988"/>
    <x v="2659"/>
    <n v="1364"/>
    <n v="1996.65"/>
    <n v="103096"/>
    <x v="209"/>
    <n v="5196071004"/>
    <s v="G"/>
    <s v="PERSONA GIURIDICA"/>
    <s v="Anzio"/>
    <s v="ROM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1"/>
    <s v="GR"/>
    <n v="11"/>
    <s v="SALUTE E POLITICHE SOCIALI"/>
    <d v="2013-10-01T00:00:00"/>
    <m/>
    <d v="2016-02-03T00:00:00"/>
    <x v="0"/>
    <n v="4986"/>
    <x v="3331"/>
    <n v="1538"/>
    <n v="14690817.6"/>
    <n v="23833"/>
    <x v="223"/>
    <n v="4736011000"/>
    <s v="G"/>
    <s v="PERSONA GIURIDICA"/>
    <s v="Roma"/>
    <s v="ROMA"/>
    <n v="200"/>
    <s v="AZIENDA USL"/>
    <s v="Sanita'"/>
    <m/>
  </r>
  <r>
    <s v="C2484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3"/>
    <s v="GR"/>
    <n v="11"/>
    <s v="SALUTE E POLITICHE SOCIALI"/>
    <d v="2013-10-01T00:00:00"/>
    <m/>
    <d v="2016-02-03T00:00:00"/>
    <x v="0"/>
    <n v="4985"/>
    <x v="2659"/>
    <n v="1364"/>
    <n v="3012.37"/>
    <n v="25637"/>
    <x v="133"/>
    <n v="90011070589"/>
    <s v="G"/>
    <s v="PERSONA GIURIDICA"/>
    <s v="Anzio"/>
    <s v="ROMA"/>
    <n v="210"/>
    <s v="ALTRI SANITA'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20"/>
    <s v="GR"/>
    <n v="11"/>
    <s v="SALUTE E POLITICHE SOCIALI"/>
    <d v="2013-10-01T00:00:00"/>
    <m/>
    <d v="2016-02-03T00:00:00"/>
    <x v="0"/>
    <n v="4984"/>
    <x v="3332"/>
    <n v="1538"/>
    <n v="14019622.529999999"/>
    <n v="24188"/>
    <x v="11"/>
    <n v="4733491007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9"/>
    <s v="GR"/>
    <n v="11"/>
    <s v="SALUTE E POLITICHE SOCIALI"/>
    <d v="2013-10-01T00:00:00"/>
    <m/>
    <d v="2016-02-03T00:00:00"/>
    <x v="0"/>
    <n v="4982"/>
    <x v="3333"/>
    <n v="1538"/>
    <n v="2956721.84"/>
    <n v="24248"/>
    <x v="224"/>
    <n v="4739291005"/>
    <s v="G"/>
    <s v="PERSONA GIURIDICA"/>
    <s v="Roma"/>
    <s v="ROMA"/>
    <n v="200"/>
    <s v="AZIENDA USL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8"/>
    <s v="GR"/>
    <n v="11"/>
    <s v="SALUTE E POLITICHE SOCIALI"/>
    <d v="2013-10-01T00:00:00"/>
    <m/>
    <d v="2016-02-03T00:00:00"/>
    <x v="0"/>
    <n v="4981"/>
    <x v="3334"/>
    <n v="1538"/>
    <n v="12061344.140000001"/>
    <n v="24272"/>
    <x v="281"/>
    <n v="4734201009"/>
    <s v="G"/>
    <s v="PERSONA GIURIDICA"/>
    <s v="Roma"/>
    <s v="ROMA"/>
    <n v="200"/>
    <s v="AZIENDA USL"/>
    <s v="Sanita'"/>
    <m/>
  </r>
  <r>
    <s v="C2485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802"/>
    <s v="GR"/>
    <n v="11"/>
    <s v="SALUTE E POLITICHE SOCIALI"/>
    <d v="2013-10-01T00:00:00"/>
    <m/>
    <d v="2016-02-03T00:00:00"/>
    <x v="0"/>
    <n v="4980"/>
    <x v="2659"/>
    <n v="1364"/>
    <n v="960.97"/>
    <n v="103122"/>
    <x v="210"/>
    <n v="91055230683"/>
    <s v="G"/>
    <s v="PERSONA GIURIDICA"/>
    <s v="Castiglione a Casauria"/>
    <s v="PESCARA"/>
    <n v="0"/>
    <s v="NON ATTRIBUITO"/>
    <s v="Sanita'"/>
    <m/>
  </r>
  <r>
    <s v="G15244"/>
    <d v="2015-12-07T00:00:00"/>
    <s v="DE"/>
    <s v="Determinazione"/>
    <n v="13"/>
    <s v="Tutela della salute"/>
    <n v="1"/>
    <x v="1"/>
    <n v="1"/>
    <s v="Spese correnti"/>
    <s v="H11715"/>
    <x v="1"/>
    <n v="2016"/>
    <x v="1"/>
    <n v="35117"/>
    <s v="GR"/>
    <n v="11"/>
    <s v="SALUTE E POLITICHE SOCIALI"/>
    <d v="2013-10-01T00:00:00"/>
    <m/>
    <d v="2016-02-03T00:00:00"/>
    <x v="0"/>
    <n v="4979"/>
    <x v="3335"/>
    <n v="1538"/>
    <n v="7960382.9199999999"/>
    <n v="24187"/>
    <x v="282"/>
    <n v="4735671002"/>
    <s v="G"/>
    <s v="PERSONA GIURIDICA"/>
    <s v="Roma"/>
    <s v="ROMA"/>
    <n v="200"/>
    <s v="AZIENDA USL"/>
    <s v="Sanita'"/>
    <m/>
  </r>
  <r>
    <s v="C2486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6"/>
    <s v="GR"/>
    <n v="11"/>
    <s v="SALUTE E POLITICHE SOCIALI"/>
    <d v="2013-10-01T00:00:00"/>
    <m/>
    <d v="2016-02-03T00:00:00"/>
    <x v="0"/>
    <n v="4978"/>
    <x v="2659"/>
    <n v="1364"/>
    <n v="9991.81"/>
    <n v="103119"/>
    <x v="211"/>
    <n v="11160660152"/>
    <s v="G"/>
    <s v="PERSONA GIURIDICA"/>
    <s v="Vignate"/>
    <s v="MILANO"/>
    <n v="210"/>
    <s v="ALTRI SANITA'"/>
    <s v="Sanita'"/>
    <s v="AMBU S.R.L.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76"/>
    <x v="3323"/>
    <n v="1538"/>
    <n v="3872"/>
    <n v="24277"/>
    <x v="29"/>
    <n v="1886690609"/>
    <s v="G"/>
    <s v="PERSONA GIURIDICA"/>
    <s v="Frosinone"/>
    <s v="FROSINONE"/>
    <n v="200"/>
    <s v="AZIENDA USL"/>
    <s v="Sanita'"/>
    <s v="INTESA SANPAOLO SPA - DIREZIONE PUBLIC FINANCE"/>
  </r>
  <r>
    <s v="C2487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4"/>
    <s v="GR"/>
    <n v="11"/>
    <s v="SALUTE E POLITICHE SOCIALI"/>
    <d v="2013-10-01T00:00:00"/>
    <m/>
    <d v="2016-02-03T00:00:00"/>
    <x v="0"/>
    <n v="4975"/>
    <x v="2659"/>
    <n v="1364"/>
    <n v="2597.69"/>
    <n v="103055"/>
    <x v="212"/>
    <n v="1926870542"/>
    <s v="G"/>
    <s v="PERSONA GIURIDICA"/>
    <s v="Assisi"/>
    <s v="PERUGIA"/>
    <n v="210"/>
    <s v="ALTRI SANITA'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73"/>
    <x v="3328"/>
    <n v="1538"/>
    <n v="27435.37"/>
    <n v="24189"/>
    <x v="10"/>
    <n v="4737811002"/>
    <s v="G"/>
    <s v="PERSONA GIURIDICA"/>
    <s v="Albano Laziale"/>
    <s v="ROMA"/>
    <n v="200"/>
    <s v="AZIENDA USL"/>
    <s v="Sanita'"/>
    <m/>
  </r>
  <r>
    <s v="C2488"/>
    <d v="2006-10-19T00:00:00"/>
    <s v="DE"/>
    <s v="Determinazione"/>
    <n v="13"/>
    <s v="Tutela della salute"/>
    <n v="4"/>
    <x v="0"/>
    <n v="1"/>
    <s v="Spese correnti"/>
    <s v="T19600"/>
    <x v="19"/>
    <n v="2016"/>
    <x v="0"/>
    <n v="19755"/>
    <s v="GR"/>
    <n v="11"/>
    <s v="SALUTE E POLITICHE SOCIALI"/>
    <d v="2013-10-01T00:00:00"/>
    <m/>
    <d v="2016-02-03T00:00:00"/>
    <x v="0"/>
    <n v="4969"/>
    <x v="2659"/>
    <n v="1364"/>
    <n v="2289.0100000000002"/>
    <n v="103065"/>
    <x v="213"/>
    <n v="2273160545"/>
    <s v="G"/>
    <s v="PERSONA GIURIDICA"/>
    <s v="Gubbio"/>
    <s v="PERUGIA"/>
    <n v="0"/>
    <s v="NON ATTRIBUITO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7"/>
    <s v="GR"/>
    <n v="11"/>
    <s v="SALUTE E POLITICHE SOCIALI"/>
    <d v="2013-10-01T00:00:00"/>
    <m/>
    <d v="2016-02-03T00:00:00"/>
    <x v="0"/>
    <n v="4844"/>
    <x v="3143"/>
    <n v="1539"/>
    <n v="720955.08"/>
    <n v="25957"/>
    <x v="53"/>
    <n v="4733051009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3"/>
    <s v="GR"/>
    <n v="11"/>
    <s v="SALUTE E POLITICHE SOCIALI"/>
    <d v="2013-10-01T00:00:00"/>
    <m/>
    <d v="2016-02-03T00:00:00"/>
    <x v="0"/>
    <n v="4841"/>
    <x v="3143"/>
    <n v="1539"/>
    <n v="876313.25"/>
    <n v="25957"/>
    <x v="53"/>
    <n v="4733051009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838"/>
    <x v="3162"/>
    <n v="1538"/>
    <n v="7815863.5300000003"/>
    <n v="24277"/>
    <x v="29"/>
    <n v="1886690609"/>
    <s v="G"/>
    <s v="PERSONA GIURIDICA"/>
    <s v="Frosinone"/>
    <s v="FROSINONE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5"/>
    <s v="GR"/>
    <n v="11"/>
    <s v="SALUTE E POLITICHE SOCIALI"/>
    <d v="2013-10-01T00:00:00"/>
    <m/>
    <d v="2016-02-03T00:00:00"/>
    <x v="0"/>
    <n v="4836"/>
    <x v="3162"/>
    <n v="1538"/>
    <n v="501522"/>
    <n v="24277"/>
    <x v="29"/>
    <n v="1886690609"/>
    <s v="G"/>
    <s v="PERSONA GIURIDICA"/>
    <s v="Frosinone"/>
    <s v="FROSINONE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6"/>
    <s v="GR"/>
    <n v="11"/>
    <s v="SALUTE E POLITICHE SOCIALI"/>
    <d v="2013-10-01T00:00:00"/>
    <m/>
    <d v="2016-02-03T00:00:00"/>
    <x v="0"/>
    <n v="4834"/>
    <x v="3162"/>
    <n v="1538"/>
    <n v="4543311"/>
    <n v="24277"/>
    <x v="29"/>
    <n v="1886690609"/>
    <s v="G"/>
    <s v="PERSONA GIURIDICA"/>
    <s v="Frosinone"/>
    <s v="FROSINONE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2"/>
    <s v="GR"/>
    <n v="11"/>
    <s v="SALUTE E POLITICHE SOCIALI"/>
    <d v="2013-10-01T00:00:00"/>
    <m/>
    <d v="2016-02-03T00:00:00"/>
    <x v="0"/>
    <n v="4832"/>
    <x v="3162"/>
    <n v="1538"/>
    <n v="5368963.7999999998"/>
    <n v="24277"/>
    <x v="29"/>
    <n v="1886690609"/>
    <s v="G"/>
    <s v="PERSONA GIURIDICA"/>
    <s v="Frosinone"/>
    <s v="FROSINONE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5"/>
    <s v="GR"/>
    <n v="11"/>
    <s v="SALUTE E POLITICHE SOCIALI"/>
    <d v="2013-10-01T00:00:00"/>
    <m/>
    <d v="2016-02-03T00:00:00"/>
    <x v="0"/>
    <n v="4830"/>
    <x v="3336"/>
    <n v="1538"/>
    <n v="10000"/>
    <n v="24276"/>
    <x v="9"/>
    <n v="1684950593"/>
    <s v="G"/>
    <s v="PERSONA GIURIDICA"/>
    <s v="Latina"/>
    <s v="LATINA"/>
    <n v="200"/>
    <s v="AZIENDA USL"/>
    <s v="Sanita'"/>
    <s v="SIRTEX MEDICAL EUROPE GMBH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5"/>
    <s v="GR"/>
    <n v="11"/>
    <s v="SALUTE E POLITICHE SOCIALI"/>
    <d v="2013-10-01T00:00:00"/>
    <m/>
    <d v="2016-02-03T00:00:00"/>
    <x v="0"/>
    <n v="4827"/>
    <x v="3337"/>
    <n v="1538"/>
    <n v="2448"/>
    <n v="24276"/>
    <x v="9"/>
    <n v="1684950593"/>
    <s v="G"/>
    <s v="PERSONA GIURIDICA"/>
    <s v="Latina"/>
    <s v="LATINA"/>
    <n v="200"/>
    <s v="AZIENDA USL"/>
    <s v="Sanita'"/>
    <s v="SINI-MEDIK NIEDERREITER GMBH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5"/>
    <s v="GR"/>
    <n v="11"/>
    <s v="SALUTE E POLITICHE SOCIALI"/>
    <d v="2013-10-01T00:00:00"/>
    <m/>
    <d v="2016-02-03T00:00:00"/>
    <x v="0"/>
    <n v="4825"/>
    <x v="3144"/>
    <n v="1538"/>
    <n v="18909499.969999999"/>
    <n v="24276"/>
    <x v="9"/>
    <n v="1684950593"/>
    <s v="G"/>
    <s v="PERSONA GIURIDICA"/>
    <s v="Latina"/>
    <s v="LATIN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824"/>
    <x v="3338"/>
    <n v="1538"/>
    <n v="365341.88"/>
    <n v="25958"/>
    <x v="271"/>
    <n v="4738701004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1"/>
    <s v="GR"/>
    <n v="11"/>
    <s v="SALUTE E POLITICHE SOCIALI"/>
    <d v="2013-10-01T00:00:00"/>
    <m/>
    <d v="2016-02-03T00:00:00"/>
    <x v="0"/>
    <n v="4822"/>
    <x v="3144"/>
    <n v="1538"/>
    <n v="112545.38"/>
    <n v="24276"/>
    <x v="9"/>
    <n v="1684950593"/>
    <s v="G"/>
    <s v="PERSONA GIURIDICA"/>
    <s v="Latina"/>
    <s v="LATIN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2-03T00:00:00"/>
    <x v="0"/>
    <n v="4821"/>
    <x v="3339"/>
    <n v="1538"/>
    <n v="4391.41"/>
    <n v="24272"/>
    <x v="281"/>
    <n v="4734201009"/>
    <s v="G"/>
    <s v="PERSONA GIURIDICA"/>
    <s v="Roma"/>
    <s v="ROMA"/>
    <n v="200"/>
    <s v="AZIENDA USL"/>
    <s v="Sanita'"/>
    <s v="MARIOARA MIHAELA HUDREA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4"/>
    <s v="GR"/>
    <n v="11"/>
    <s v="SALUTE E POLITICHE SOCIALI"/>
    <d v="2013-10-01T00:00:00"/>
    <m/>
    <d v="2016-02-03T00:00:00"/>
    <x v="0"/>
    <n v="4820"/>
    <x v="3134"/>
    <n v="1538"/>
    <n v="1617890.91"/>
    <n v="24278"/>
    <x v="38"/>
    <n v="821180577"/>
    <s v="G"/>
    <s v="PERSONA GIURIDICA"/>
    <s v="Rieti"/>
    <s v="RIETI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0"/>
    <s v="GR"/>
    <n v="11"/>
    <s v="SALUTE E POLITICHE SOCIALI"/>
    <d v="2013-10-01T00:00:00"/>
    <m/>
    <d v="2016-02-03T00:00:00"/>
    <x v="0"/>
    <n v="4819"/>
    <x v="3134"/>
    <n v="1538"/>
    <n v="2325268.11"/>
    <n v="24278"/>
    <x v="38"/>
    <n v="821180577"/>
    <s v="G"/>
    <s v="PERSONA GIURIDICA"/>
    <s v="Rieti"/>
    <s v="RIETI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818"/>
    <x v="3163"/>
    <n v="1538"/>
    <n v="5789535.4800000004"/>
    <n v="24092"/>
    <x v="37"/>
    <n v="1455570562"/>
    <s v="G"/>
    <s v="PERSONA GIURIDICA"/>
    <s v="Viterbo"/>
    <s v="VITERBO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2"/>
    <s v="GR"/>
    <n v="11"/>
    <s v="SALUTE E POLITICHE SOCIALI"/>
    <d v="2013-10-01T00:00:00"/>
    <m/>
    <d v="2016-02-03T00:00:00"/>
    <x v="0"/>
    <n v="4817"/>
    <x v="3163"/>
    <n v="1538"/>
    <n v="443385.25"/>
    <n v="24092"/>
    <x v="37"/>
    <n v="1455570562"/>
    <s v="G"/>
    <s v="PERSONA GIURIDICA"/>
    <s v="Viterbo"/>
    <s v="VITERBO"/>
    <n v="200"/>
    <s v="AZIENDA USL"/>
    <s v="Sanita'"/>
    <m/>
  </r>
  <r>
    <s v="C0020"/>
    <d v="2009-01-15T00:00:00"/>
    <s v="DE"/>
    <s v="Determinazione"/>
    <n v="13"/>
    <s v="Tutela della salute"/>
    <n v="4"/>
    <x v="0"/>
    <n v="1"/>
    <s v="Spese correnti"/>
    <s v="T19600"/>
    <x v="19"/>
    <n v="2016"/>
    <x v="0"/>
    <n v="19809"/>
    <s v="GR"/>
    <n v="11"/>
    <s v="SALUTE E POLITICHE SOCIALI"/>
    <d v="2013-10-01T00:00:00"/>
    <m/>
    <d v="2016-02-03T00:00:00"/>
    <x v="0"/>
    <n v="4816"/>
    <x v="3340"/>
    <n v="1364"/>
    <n v="1285235.27"/>
    <n v="89977"/>
    <x v="214"/>
    <m/>
    <s v="G"/>
    <s v="PERSONA GIURIDICA"/>
    <s v="GERMANIA"/>
    <m/>
    <n v="920"/>
    <s v="BANCHE ESTERE"/>
    <s v="Sanita'"/>
    <s v="BANCA SISTEMA S.P.A.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3"/>
    <s v="GR"/>
    <n v="11"/>
    <s v="SALUTE E POLITICHE SOCIALI"/>
    <d v="2013-10-01T00:00:00"/>
    <m/>
    <d v="2016-02-03T00:00:00"/>
    <x v="0"/>
    <n v="4815"/>
    <x v="3163"/>
    <n v="1538"/>
    <n v="2773460.63"/>
    <n v="24092"/>
    <x v="37"/>
    <n v="1455570562"/>
    <s v="G"/>
    <s v="PERSONA GIURIDICA"/>
    <s v="Viterbo"/>
    <s v="VITERBO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9"/>
    <s v="GR"/>
    <n v="11"/>
    <s v="SALUTE E POLITICHE SOCIALI"/>
    <d v="2013-10-01T00:00:00"/>
    <m/>
    <d v="2016-02-03T00:00:00"/>
    <x v="0"/>
    <n v="4813"/>
    <x v="3163"/>
    <n v="1538"/>
    <n v="2795780.2"/>
    <n v="24092"/>
    <x v="37"/>
    <n v="1455570562"/>
    <s v="G"/>
    <s v="PERSONA GIURIDICA"/>
    <s v="Viterbo"/>
    <s v="VITERBO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1"/>
    <s v="GR"/>
    <n v="11"/>
    <s v="SALUTE E POLITICHE SOCIALI"/>
    <d v="2013-10-01T00:00:00"/>
    <m/>
    <d v="2016-02-03T00:00:00"/>
    <x v="0"/>
    <n v="4811"/>
    <x v="3341"/>
    <n v="1538"/>
    <n v="262877.07"/>
    <n v="24189"/>
    <x v="10"/>
    <n v="4737811002"/>
    <s v="G"/>
    <s v="PERSONA GIURIDICA"/>
    <s v="Albano Laziale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2"/>
    <s v="GR"/>
    <n v="11"/>
    <s v="SALUTE E POLITICHE SOCIALI"/>
    <d v="2013-10-01T00:00:00"/>
    <m/>
    <d v="2016-02-03T00:00:00"/>
    <x v="0"/>
    <n v="4810"/>
    <x v="3341"/>
    <n v="1538"/>
    <n v="1488054.45"/>
    <n v="24189"/>
    <x v="10"/>
    <n v="4737811002"/>
    <s v="G"/>
    <s v="PERSONA GIURIDICA"/>
    <s v="Albano Laziale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8"/>
    <s v="GR"/>
    <n v="11"/>
    <s v="SALUTE E POLITICHE SOCIALI"/>
    <d v="2013-10-01T00:00:00"/>
    <m/>
    <d v="2016-02-03T00:00:00"/>
    <x v="0"/>
    <n v="4808"/>
    <x v="3341"/>
    <n v="1538"/>
    <n v="6334889.7599999998"/>
    <n v="24189"/>
    <x v="10"/>
    <n v="4737811002"/>
    <s v="G"/>
    <s v="PERSONA GIURIDICA"/>
    <s v="Albano Laziale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1"/>
    <s v="GR"/>
    <n v="11"/>
    <s v="SALUTE E POLITICHE SOCIALI"/>
    <d v="2013-10-01T00:00:00"/>
    <m/>
    <d v="2016-02-03T00:00:00"/>
    <x v="0"/>
    <n v="4806"/>
    <x v="3342"/>
    <n v="1538"/>
    <n v="4992689.78"/>
    <n v="24194"/>
    <x v="30"/>
    <n v="4733471009"/>
    <s v="G"/>
    <s v="PERSONA GIURIDICA"/>
    <s v="Tivoli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7"/>
    <s v="GR"/>
    <n v="11"/>
    <s v="SALUTE E POLITICHE SOCIALI"/>
    <d v="2013-10-01T00:00:00"/>
    <m/>
    <d v="2016-02-03T00:00:00"/>
    <x v="0"/>
    <n v="4805"/>
    <x v="3342"/>
    <n v="1538"/>
    <n v="3100897.93"/>
    <n v="24194"/>
    <x v="30"/>
    <n v="4733471009"/>
    <s v="G"/>
    <s v="PERSONA GIURIDICA"/>
    <s v="Tivoli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9"/>
    <s v="GR"/>
    <n v="11"/>
    <s v="SALUTE E POLITICHE SOCIALI"/>
    <d v="2013-10-01T00:00:00"/>
    <m/>
    <d v="2016-02-03T00:00:00"/>
    <x v="0"/>
    <n v="4804"/>
    <x v="3137"/>
    <n v="1538"/>
    <n v="2178595.89"/>
    <n v="24190"/>
    <x v="39"/>
    <n v="4743741003"/>
    <s v="G"/>
    <s v="PERSONA GIURIDICA"/>
    <s v="Civitavecchi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0"/>
    <s v="GR"/>
    <n v="11"/>
    <s v="SALUTE E POLITICHE SOCIALI"/>
    <d v="2013-10-01T00:00:00"/>
    <m/>
    <d v="2016-02-03T00:00:00"/>
    <x v="0"/>
    <n v="4803"/>
    <x v="3137"/>
    <n v="1538"/>
    <n v="346444.89"/>
    <n v="24190"/>
    <x v="39"/>
    <n v="4743741003"/>
    <s v="G"/>
    <s v="PERSONA GIURIDICA"/>
    <s v="Civitavecchi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6"/>
    <s v="GR"/>
    <n v="11"/>
    <s v="SALUTE E POLITICHE SOCIALI"/>
    <d v="2013-10-01T00:00:00"/>
    <m/>
    <d v="2016-02-03T00:00:00"/>
    <x v="0"/>
    <n v="4802"/>
    <x v="3137"/>
    <n v="1538"/>
    <n v="3256351.89"/>
    <n v="24190"/>
    <x v="39"/>
    <n v="4743741003"/>
    <s v="G"/>
    <s v="PERSONA GIURIDICA"/>
    <s v="Civitavecchi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8"/>
    <s v="GR"/>
    <n v="11"/>
    <s v="SALUTE E POLITICHE SOCIALI"/>
    <d v="2013-10-01T00:00:00"/>
    <m/>
    <d v="2016-02-03T00:00:00"/>
    <x v="0"/>
    <n v="4801"/>
    <x v="3166"/>
    <n v="1538"/>
    <n v="10397303.4"/>
    <n v="23833"/>
    <x v="223"/>
    <n v="4736011000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5"/>
    <s v="GR"/>
    <n v="11"/>
    <s v="SALUTE E POLITICHE SOCIALI"/>
    <d v="2013-10-01T00:00:00"/>
    <m/>
    <d v="2016-02-03T00:00:00"/>
    <x v="0"/>
    <n v="4800"/>
    <x v="3166"/>
    <n v="1538"/>
    <n v="3690977.65"/>
    <n v="23833"/>
    <x v="223"/>
    <n v="4736011000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7"/>
    <s v="GR"/>
    <n v="11"/>
    <s v="SALUTE E POLITICHE SOCIALI"/>
    <d v="2013-10-01T00:00:00"/>
    <m/>
    <d v="2016-02-03T00:00:00"/>
    <x v="0"/>
    <n v="4799"/>
    <x v="3138"/>
    <n v="1538"/>
    <n v="2852371.66"/>
    <n v="24188"/>
    <x v="11"/>
    <n v="4733491007"/>
    <s v="G"/>
    <s v="PERSONA GIURIDICA"/>
    <s v="Rom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8"/>
    <s v="GR"/>
    <n v="11"/>
    <s v="SALUTE E POLITICHE SOCIALI"/>
    <d v="2013-10-01T00:00:00"/>
    <m/>
    <d v="2016-02-03T00:00:00"/>
    <x v="0"/>
    <n v="4798"/>
    <x v="3138"/>
    <n v="1538"/>
    <n v="1897674.56"/>
    <n v="24188"/>
    <x v="11"/>
    <n v="4733491007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4"/>
    <s v="GR"/>
    <n v="11"/>
    <s v="SALUTE E POLITICHE SOCIALI"/>
    <d v="2013-10-01T00:00:00"/>
    <m/>
    <d v="2016-02-03T00:00:00"/>
    <x v="0"/>
    <n v="4797"/>
    <x v="3138"/>
    <n v="1538"/>
    <n v="3174659.77"/>
    <n v="24188"/>
    <x v="11"/>
    <n v="4733491007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796"/>
    <x v="3164"/>
    <n v="1538"/>
    <n v="6432758.0700000003"/>
    <n v="24248"/>
    <x v="224"/>
    <n v="4739291005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6"/>
    <s v="GR"/>
    <n v="11"/>
    <s v="SALUTE E POLITICHE SOCIALI"/>
    <d v="2013-10-01T00:00:00"/>
    <m/>
    <d v="2016-02-03T00:00:00"/>
    <x v="0"/>
    <n v="4795"/>
    <x v="3164"/>
    <n v="1538"/>
    <n v="7259936.4500000002"/>
    <n v="24248"/>
    <x v="224"/>
    <n v="4739291005"/>
    <s v="G"/>
    <s v="PERSONA GIURIDICA"/>
    <s v="Rom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7"/>
    <s v="GR"/>
    <n v="11"/>
    <s v="SALUTE E POLITICHE SOCIALI"/>
    <d v="2013-10-01T00:00:00"/>
    <m/>
    <d v="2016-02-03T00:00:00"/>
    <x v="0"/>
    <n v="4794"/>
    <x v="3164"/>
    <n v="1538"/>
    <n v="4841959.63"/>
    <n v="24248"/>
    <x v="224"/>
    <n v="4739291005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3"/>
    <s v="GR"/>
    <n v="11"/>
    <s v="SALUTE E POLITICHE SOCIALI"/>
    <d v="2013-10-01T00:00:00"/>
    <m/>
    <d v="2016-02-03T00:00:00"/>
    <x v="0"/>
    <n v="4793"/>
    <x v="3164"/>
    <n v="1538"/>
    <n v="4138467.17"/>
    <n v="24248"/>
    <x v="224"/>
    <n v="4739291005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5"/>
    <s v="GR"/>
    <n v="11"/>
    <s v="SALUTE E POLITICHE SOCIALI"/>
    <d v="2013-10-01T00:00:00"/>
    <m/>
    <d v="2016-02-03T00:00:00"/>
    <x v="0"/>
    <n v="4792"/>
    <x v="3343"/>
    <n v="1538"/>
    <n v="10369922.130000001"/>
    <n v="24272"/>
    <x v="281"/>
    <n v="4734201009"/>
    <s v="G"/>
    <s v="PERSONA GIURIDICA"/>
    <s v="Rom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6"/>
    <s v="GR"/>
    <n v="11"/>
    <s v="SALUTE E POLITICHE SOCIALI"/>
    <d v="2013-10-01T00:00:00"/>
    <m/>
    <d v="2016-02-03T00:00:00"/>
    <x v="0"/>
    <n v="4789"/>
    <x v="3344"/>
    <n v="1538"/>
    <n v="41699.53"/>
    <n v="24272"/>
    <x v="281"/>
    <n v="4734201009"/>
    <s v="G"/>
    <s v="PERSONA GIURIDICA"/>
    <s v="Roma"/>
    <s v="ROMA"/>
    <n v="200"/>
    <s v="AZIENDA USL"/>
    <s v="Sanita'"/>
    <s v="DUNA SRL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6"/>
    <s v="GR"/>
    <n v="11"/>
    <s v="SALUTE E POLITICHE SOCIALI"/>
    <d v="2013-10-01T00:00:00"/>
    <m/>
    <d v="2016-02-03T00:00:00"/>
    <x v="0"/>
    <n v="4788"/>
    <x v="3344"/>
    <n v="1538"/>
    <n v="17019.189999999999"/>
    <n v="24272"/>
    <x v="281"/>
    <n v="4734201009"/>
    <s v="G"/>
    <s v="PERSONA GIURIDICA"/>
    <s v="Roma"/>
    <s v="ROMA"/>
    <n v="200"/>
    <s v="AZIENDA USL"/>
    <s v="Sanita'"/>
    <s v="CALZATURIFICIO FR.LLI TOMASI SRL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6"/>
    <s v="GR"/>
    <n v="11"/>
    <s v="SALUTE E POLITICHE SOCIALI"/>
    <d v="2013-10-01T00:00:00"/>
    <m/>
    <d v="2016-02-03T00:00:00"/>
    <x v="0"/>
    <n v="4786"/>
    <x v="3345"/>
    <n v="1538"/>
    <n v="4982.21"/>
    <n v="24272"/>
    <x v="281"/>
    <n v="4734201009"/>
    <s v="G"/>
    <s v="PERSONA GIURIDICA"/>
    <s v="Roma"/>
    <s v="ROMA"/>
    <n v="200"/>
    <s v="AZIENDA USL"/>
    <s v="Sanita'"/>
    <s v="SINI-MEDIK NIEDERREITER GMBH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6"/>
    <s v="GR"/>
    <n v="11"/>
    <s v="SALUTE E POLITICHE SOCIALI"/>
    <d v="2013-10-01T00:00:00"/>
    <m/>
    <d v="2016-02-03T00:00:00"/>
    <x v="0"/>
    <n v="4785"/>
    <x v="3343"/>
    <n v="1538"/>
    <n v="2118530.69"/>
    <n v="24272"/>
    <x v="281"/>
    <n v="4734201009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2"/>
    <s v="GR"/>
    <n v="11"/>
    <s v="SALUTE E POLITICHE SOCIALI"/>
    <d v="2013-10-01T00:00:00"/>
    <m/>
    <d v="2016-02-03T00:00:00"/>
    <x v="0"/>
    <n v="4784"/>
    <x v="3343"/>
    <n v="1538"/>
    <n v="37947.120000000003"/>
    <n v="24272"/>
    <x v="281"/>
    <n v="4734201009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74"/>
    <s v="GR"/>
    <n v="11"/>
    <s v="SALUTE E POLITICHE SOCIALI"/>
    <d v="2013-10-01T00:00:00"/>
    <m/>
    <d v="2016-02-03T00:00:00"/>
    <x v="0"/>
    <n v="4783"/>
    <x v="3346"/>
    <n v="1538"/>
    <n v="25561429.719999999"/>
    <n v="24187"/>
    <x v="282"/>
    <n v="4735671002"/>
    <s v="G"/>
    <s v="PERSONA GIURIDICA"/>
    <s v="Rom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795"/>
    <s v="GR"/>
    <n v="11"/>
    <s v="SALUTE E POLITICHE SOCIALI"/>
    <d v="2013-10-01T00:00:00"/>
    <m/>
    <d v="2016-02-03T00:00:00"/>
    <x v="0"/>
    <n v="4782"/>
    <x v="3346"/>
    <n v="1538"/>
    <n v="5994253.0300000003"/>
    <n v="24187"/>
    <x v="282"/>
    <n v="4735671002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791"/>
    <s v="GR"/>
    <n v="11"/>
    <s v="SALUTE E POLITICHE SOCIALI"/>
    <d v="2013-10-01T00:00:00"/>
    <m/>
    <d v="2016-02-03T00:00:00"/>
    <x v="0"/>
    <n v="4781"/>
    <x v="3346"/>
    <n v="1538"/>
    <n v="65276.91"/>
    <n v="24187"/>
    <x v="282"/>
    <n v="4735671002"/>
    <s v="G"/>
    <s v="PERSONA GIURIDICA"/>
    <s v="Roma"/>
    <s v="ROMA"/>
    <n v="200"/>
    <s v="AZIENDA USL"/>
    <s v="Sanita'"/>
    <m/>
  </r>
  <r>
    <s v="B01028"/>
    <d v="2013-03-19T00:00:00"/>
    <s v="DE"/>
    <s v="Determinazione"/>
    <n v="13"/>
    <s v="Tutela della salute"/>
    <n v="1"/>
    <x v="1"/>
    <n v="1"/>
    <s v="Spese correnti"/>
    <s v="H11715"/>
    <x v="1"/>
    <n v="2016"/>
    <x v="3"/>
    <n v="21282"/>
    <s v="GR"/>
    <n v="11"/>
    <s v="SALUTE E POLITICHE SOCIALI"/>
    <d v="2013-10-01T00:00:00"/>
    <m/>
    <d v="2016-02-03T00:00:00"/>
    <x v="0"/>
    <n v="4705"/>
    <x v="3347"/>
    <n v="1538"/>
    <n v="3665.46"/>
    <n v="24277"/>
    <x v="29"/>
    <n v="1886690609"/>
    <s v="G"/>
    <s v="PERSONA GIURIDICA"/>
    <s v="Frosinone"/>
    <s v="FROSINONE"/>
    <n v="200"/>
    <s v="AZIENDA USL"/>
    <s v="&lt; o = 20 Mila"/>
    <m/>
  </r>
  <r>
    <s v="G13258"/>
    <d v="2015-11-02T00:00:00"/>
    <s v="DE"/>
    <s v="Determinazione"/>
    <n v="13"/>
    <s v="Tutela della salute"/>
    <n v="7"/>
    <x v="2"/>
    <n v="1"/>
    <s v="Spese correnti"/>
    <s v="H13915"/>
    <x v="59"/>
    <n v="2016"/>
    <x v="1"/>
    <n v="32692"/>
    <s v="GR"/>
    <n v="13"/>
    <s v="AVVOCATURA"/>
    <d v="2013-10-01T00:00:00"/>
    <m/>
    <d v="2016-02-03T00:00:00"/>
    <x v="0"/>
    <n v="5230"/>
    <x v="3348"/>
    <n v="1363"/>
    <n v="9615.17"/>
    <n v="3313"/>
    <x v="287"/>
    <n v="80224030587"/>
    <s v="G"/>
    <s v="PERSONA GIURIDICA"/>
    <s v="Roma"/>
    <s v="ROMA"/>
    <n v="116"/>
    <s v="ALTRI SOGGETTI PUBBLICI NAZIONALI"/>
    <s v="&lt; o = 20 Mila"/>
    <m/>
  </r>
  <r>
    <s v="G13257"/>
    <d v="2015-11-02T00:00:00"/>
    <s v="DE"/>
    <s v="Determinazione"/>
    <n v="13"/>
    <s v="Tutela della salute"/>
    <n v="7"/>
    <x v="2"/>
    <n v="1"/>
    <s v="Spese correnti"/>
    <s v="H13915"/>
    <x v="59"/>
    <n v="2016"/>
    <x v="1"/>
    <n v="32689"/>
    <s v="GR"/>
    <n v="13"/>
    <s v="AVVOCATURA"/>
    <d v="2013-10-01T00:00:00"/>
    <m/>
    <d v="2016-02-03T00:00:00"/>
    <x v="0"/>
    <n v="5228"/>
    <x v="3349"/>
    <n v="1363"/>
    <n v="7458.95"/>
    <n v="3313"/>
    <x v="287"/>
    <n v="80224030587"/>
    <s v="G"/>
    <s v="PERSONA GIURIDICA"/>
    <s v="Roma"/>
    <s v="ROMA"/>
    <n v="116"/>
    <s v="ALTRI SOGGETTI PUBBLICI NAZIONALI"/>
    <s v="&lt; o = 20 Mila"/>
    <m/>
  </r>
  <r>
    <s v="G13062"/>
    <d v="2015-10-29T00:00:00"/>
    <s v="DE"/>
    <s v="Determinazione"/>
    <n v="13"/>
    <s v="Tutela della salute"/>
    <n v="7"/>
    <x v="2"/>
    <n v="1"/>
    <s v="Spese correnti"/>
    <s v="H13915"/>
    <x v="59"/>
    <n v="2016"/>
    <x v="1"/>
    <n v="32040"/>
    <s v="GR"/>
    <n v="13"/>
    <s v="AVVOCATURA"/>
    <d v="2013-10-01T00:00:00"/>
    <m/>
    <d v="2016-02-03T00:00:00"/>
    <x v="0"/>
    <n v="5211"/>
    <x v="3350"/>
    <n v="1363"/>
    <n v="3777.37"/>
    <n v="3313"/>
    <x v="287"/>
    <n v="80224030587"/>
    <s v="G"/>
    <s v="PERSONA GIURIDICA"/>
    <s v="Roma"/>
    <s v="ROMA"/>
    <n v="116"/>
    <s v="ALTRI SOGGETTI PUBBLICI NAZIONALI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89"/>
    <s v="GR"/>
    <n v="11"/>
    <s v="SALUTE E POLITICHE SOCIALI"/>
    <d v="2013-10-01T00:00:00"/>
    <m/>
    <d v="2016-02-03T00:00:00"/>
    <x v="0"/>
    <n v="4540"/>
    <x v="3351"/>
    <n v="1367"/>
    <n v="14999.31"/>
    <n v="24194"/>
    <x v="30"/>
    <n v="4733471009"/>
    <s v="G"/>
    <s v="PERSONA GIURIDICA"/>
    <s v="Tivoli"/>
    <s v="ROMA"/>
    <n v="200"/>
    <s v="AZIENDA USL"/>
    <s v="&lt; o = 20 Mila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68"/>
    <x v="3329"/>
    <n v="1538"/>
    <n v="1445.78"/>
    <n v="24194"/>
    <x v="30"/>
    <n v="4733471009"/>
    <s v="G"/>
    <s v="PERSONA GIURIDICA"/>
    <s v="Tivoli"/>
    <s v="ROMA"/>
    <n v="200"/>
    <s v="AZIENDA USL"/>
    <s v="Sanita'"/>
    <s v="ASSOCIAZIONE DIANOVA ONLUS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66"/>
    <x v="3330"/>
    <n v="1538"/>
    <n v="7429.95"/>
    <n v="24190"/>
    <x v="39"/>
    <n v="4743741003"/>
    <s v="G"/>
    <s v="PERSONA GIURIDICA"/>
    <s v="Civitavecchi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64"/>
    <x v="3331"/>
    <n v="1538"/>
    <n v="46597.03"/>
    <n v="23833"/>
    <x v="223"/>
    <n v="4736011000"/>
    <s v="G"/>
    <s v="PERSONA GIURIDICA"/>
    <s v="Roma"/>
    <s v="ROMA"/>
    <n v="200"/>
    <s v="AZIENDA USL"/>
    <s v="Sanita'"/>
    <s v="UNICREDIT FACTORING SPA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60"/>
    <x v="3332"/>
    <n v="1538"/>
    <n v="120743.9"/>
    <n v="24188"/>
    <x v="11"/>
    <n v="4733491007"/>
    <s v="G"/>
    <s v="PERSONA GIURIDICA"/>
    <s v="Roma"/>
    <s v="ROMA"/>
    <n v="200"/>
    <s v="AZIENDA USL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57"/>
    <x v="3333"/>
    <n v="1538"/>
    <n v="4012.76"/>
    <n v="24248"/>
    <x v="224"/>
    <n v="4739291005"/>
    <s v="G"/>
    <s v="PERSONA GIURIDICA"/>
    <s v="Roma"/>
    <s v="ROMA"/>
    <n v="200"/>
    <s v="AZIENDA USL"/>
    <s v="Sanita'"/>
    <s v="IL PONTE CENTRO DI SOLIDARIETA' ONLUS"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94"/>
    <s v="GR"/>
    <n v="11"/>
    <s v="SALUTE E POLITICHE SOCIALI"/>
    <d v="2013-10-01T00:00:00"/>
    <m/>
    <d v="2016-02-03T00:00:00"/>
    <x v="0"/>
    <n v="4956"/>
    <x v="3139"/>
    <n v="1538"/>
    <n v="169725"/>
    <n v="89234"/>
    <x v="6"/>
    <n v="8173691000"/>
    <s v="G"/>
    <s v="PERSONA GIURIDICA"/>
    <s v="Roma"/>
    <s v="ROMA"/>
    <n v="210"/>
    <s v="ALTRI SANITA'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52"/>
    <x v="3352"/>
    <n v="1538"/>
    <n v="1521.11"/>
    <n v="24272"/>
    <x v="281"/>
    <n v="4734201009"/>
    <s v="G"/>
    <s v="PERSONA GIURIDICA"/>
    <s v="Roma"/>
    <s v="ROMA"/>
    <n v="200"/>
    <s v="AZIENDA USL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50"/>
    <x v="3140"/>
    <n v="1538"/>
    <n v="222840.29"/>
    <n v="129051"/>
    <x v="3"/>
    <n v="97503840585"/>
    <s v="G"/>
    <s v="PERSONA GIURIDICA"/>
    <s v="Roma"/>
    <s v="ROMA"/>
    <n v="208"/>
    <s v="TOR VERGATA II UNIVERSITA'"/>
    <s v="Sanita'"/>
    <m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47"/>
    <x v="3353"/>
    <n v="1538"/>
    <n v="39314.300000000003"/>
    <n v="24187"/>
    <x v="282"/>
    <n v="4735671002"/>
    <s v="G"/>
    <s v="PERSONA GIURIDICA"/>
    <s v="Roma"/>
    <s v="ROMA"/>
    <n v="200"/>
    <s v="AZIENDA USL"/>
    <s v="Sanita'"/>
    <s v="INTESA SANPAOLO SPA - DIREZIONE PUBLIC FINANCE"/>
  </r>
  <r>
    <s v="G19055"/>
    <d v="2014-12-29T00:00:00"/>
    <s v="DE"/>
    <s v="Determinazione"/>
    <n v="13"/>
    <s v="Tutela della salute"/>
    <n v="1"/>
    <x v="1"/>
    <n v="1"/>
    <s v="Spese correnti"/>
    <s v="H11733"/>
    <x v="28"/>
    <n v="2016"/>
    <x v="2"/>
    <n v="47081"/>
    <s v="GR"/>
    <n v="11"/>
    <s v="SALUTE E POLITICHE SOCIALI"/>
    <d v="2013-10-01T00:00:00"/>
    <m/>
    <d v="2016-02-03T00:00:00"/>
    <x v="0"/>
    <n v="4945"/>
    <x v="3141"/>
    <n v="1538"/>
    <n v="92734.61"/>
    <n v="60046"/>
    <x v="40"/>
    <n v="6019571006"/>
    <s v="G"/>
    <s v="PERSONA GIURIDICA"/>
    <s v="Roma"/>
    <s v="ROMA"/>
    <n v="200"/>
    <s v="AZIENDA USL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35"/>
    <s v="GR"/>
    <n v="11"/>
    <s v="SALUTE E POLITICHE SOCIALI"/>
    <d v="2013-10-01T00:00:00"/>
    <m/>
    <d v="2016-02-03T00:00:00"/>
    <x v="0"/>
    <n v="4941"/>
    <x v="3159"/>
    <n v="1540"/>
    <n v="61667.33"/>
    <n v="2812"/>
    <x v="7"/>
    <n v="2153140583"/>
    <s v="G"/>
    <s v="PERSONA GIURIDICA"/>
    <s v="Roma"/>
    <s v="ROMA"/>
    <n v="208"/>
    <s v="TOR VERGATA II UNIVERSITA'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31"/>
    <s v="GR"/>
    <n v="11"/>
    <s v="SALUTE E POLITICHE SOCIALI"/>
    <d v="2013-10-01T00:00:00"/>
    <m/>
    <d v="2016-02-03T00:00:00"/>
    <x v="0"/>
    <n v="4940"/>
    <x v="3160"/>
    <n v="1552"/>
    <n v="624959.81000000006"/>
    <n v="57036"/>
    <x v="36"/>
    <n v="5865511009"/>
    <s v="G"/>
    <s v="PERSONA GIURIDICA"/>
    <s v="Roma"/>
    <s v="ROMA"/>
    <n v="202"/>
    <s v="AZIENDA POLICLINICO UMBERTO I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939"/>
    <x v="3166"/>
    <n v="1538"/>
    <n v="1019126.15"/>
    <n v="23833"/>
    <x v="223"/>
    <n v="4736011000"/>
    <s v="G"/>
    <s v="PERSONA GIURIDICA"/>
    <s v="Roma"/>
    <s v="ROMA"/>
    <n v="200"/>
    <s v="AZIENDA USL"/>
    <s v="Sanita'"/>
    <m/>
  </r>
  <r>
    <s v="B00001"/>
    <d v="2012-12-31T00:00:00"/>
    <s v="UF"/>
    <s v="Provv.Uff."/>
    <n v="13"/>
    <s v="Tutela della salute"/>
    <n v="1"/>
    <x v="1"/>
    <n v="1"/>
    <s v="Spese correnti"/>
    <s v="H11101"/>
    <x v="3"/>
    <n v="2016"/>
    <x v="5"/>
    <n v="46564"/>
    <s v="GR"/>
    <n v="11"/>
    <s v="SALUTE E POLITICHE SOCIALI"/>
    <d v="2013-10-01T00:00:00"/>
    <m/>
    <d v="2016-02-03T00:00:00"/>
    <x v="0"/>
    <n v="4937"/>
    <x v="3161"/>
    <n v="1539"/>
    <n v="27015.18"/>
    <n v="25905"/>
    <x v="42"/>
    <n v="473506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3"/>
    <s v="GR"/>
    <n v="11"/>
    <s v="SALUTE E POLITICHE SOCIALI"/>
    <d v="2013-10-01T00:00:00"/>
    <m/>
    <d v="2016-02-03T00:00:00"/>
    <x v="0"/>
    <n v="4936"/>
    <x v="3139"/>
    <n v="1538"/>
    <n v="2426538.33"/>
    <n v="89234"/>
    <x v="6"/>
    <n v="8173691000"/>
    <s v="G"/>
    <s v="PERSONA GIURIDICA"/>
    <s v="Roma"/>
    <s v="ROMA"/>
    <n v="210"/>
    <s v="ALTRI SANITA'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4"/>
    <s v="GR"/>
    <n v="11"/>
    <s v="SALUTE E POLITICHE SOCIALI"/>
    <d v="2013-10-01T00:00:00"/>
    <m/>
    <d v="2016-02-03T00:00:00"/>
    <x v="0"/>
    <n v="4935"/>
    <x v="3139"/>
    <n v="1538"/>
    <n v="1072148.04"/>
    <n v="89234"/>
    <x v="6"/>
    <n v="8173691000"/>
    <s v="G"/>
    <s v="PERSONA GIURIDICA"/>
    <s v="Roma"/>
    <s v="ROMA"/>
    <n v="210"/>
    <s v="ALTRI SANITA'"/>
    <s v="Sanita'"/>
    <m/>
  </r>
  <r>
    <s v="B09824"/>
    <d v="2012-12-31T00:00:00"/>
    <s v="DE"/>
    <s v="Determinazione"/>
    <n v="13"/>
    <s v="Tutela della salute"/>
    <n v="1"/>
    <x v="1"/>
    <n v="1"/>
    <s v="Spese correnti"/>
    <s v="H11101"/>
    <x v="3"/>
    <n v="2016"/>
    <x v="5"/>
    <n v="46214"/>
    <s v="GR"/>
    <n v="11"/>
    <s v="SALUTE E POLITICHE SOCIALI"/>
    <d v="2013-10-01T00:00:00"/>
    <m/>
    <d v="2016-02-03T00:00:00"/>
    <x v="0"/>
    <n v="4934"/>
    <x v="3143"/>
    <n v="1539"/>
    <n v="5286.77"/>
    <n v="25957"/>
    <x v="53"/>
    <n v="4733051009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10"/>
    <s v="GR"/>
    <n v="11"/>
    <s v="SALUTE E POLITICHE SOCIALI"/>
    <d v="2013-10-01T00:00:00"/>
    <m/>
    <d v="2016-02-03T00:00:00"/>
    <x v="0"/>
    <n v="4933"/>
    <x v="3139"/>
    <n v="1538"/>
    <n v="42826.39"/>
    <n v="89234"/>
    <x v="6"/>
    <n v="8173691000"/>
    <s v="G"/>
    <s v="PERSONA GIURIDICA"/>
    <s v="Roma"/>
    <s v="ROMA"/>
    <n v="210"/>
    <s v="ALTRI SANITA'"/>
    <s v="Sanita'"/>
    <m/>
  </r>
  <r>
    <s v="G18928"/>
    <d v="2014-12-24T00:00:00"/>
    <s v="DE"/>
    <s v="Determinazione"/>
    <n v="13"/>
    <s v="Tutela della salute"/>
    <n v="1"/>
    <x v="1"/>
    <n v="1"/>
    <s v="Spese correnti"/>
    <s v="H11101"/>
    <x v="3"/>
    <n v="2016"/>
    <x v="2"/>
    <n v="45885"/>
    <s v="GR"/>
    <n v="11"/>
    <s v="SALUTE E POLITICHE SOCIALI"/>
    <d v="2013-10-01T00:00:00"/>
    <m/>
    <d v="2016-02-03T00:00:00"/>
    <x v="0"/>
    <n v="4932"/>
    <x v="3162"/>
    <n v="1538"/>
    <n v="368633.76"/>
    <n v="24277"/>
    <x v="29"/>
    <n v="1886690609"/>
    <s v="G"/>
    <s v="PERSONA GIURIDICA"/>
    <s v="Frosinone"/>
    <s v="FROSINONE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930"/>
    <x v="3140"/>
    <n v="1538"/>
    <n v="8468622.9700000007"/>
    <n v="129051"/>
    <x v="3"/>
    <n v="97503840585"/>
    <s v="G"/>
    <s v="PERSONA GIURIDICA"/>
    <s v="Roma"/>
    <s v="ROMA"/>
    <n v="208"/>
    <s v="TOR VERGATA II UNIVERSITA'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2-03T00:00:00"/>
    <x v="0"/>
    <n v="4928"/>
    <x v="3337"/>
    <n v="1538"/>
    <n v="139.52000000000001"/>
    <n v="24276"/>
    <x v="9"/>
    <n v="1684950593"/>
    <s v="G"/>
    <s v="PERSONA GIURIDICA"/>
    <s v="Latina"/>
    <s v="LATINA"/>
    <n v="200"/>
    <s v="AZIENDA USL"/>
    <s v="Sanita'"/>
    <s v="HIT MEDICA SPA"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2"/>
    <s v="GR"/>
    <n v="11"/>
    <s v="SALUTE E POLITICHE SOCIALI"/>
    <d v="2013-10-01T00:00:00"/>
    <m/>
    <d v="2016-02-03T00:00:00"/>
    <x v="0"/>
    <n v="4927"/>
    <x v="3141"/>
    <n v="1539"/>
    <n v="3799173.96"/>
    <n v="60046"/>
    <x v="40"/>
    <n v="6019571006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8"/>
    <s v="GR"/>
    <n v="11"/>
    <s v="SALUTE E POLITICHE SOCIALI"/>
    <d v="2013-10-01T00:00:00"/>
    <m/>
    <d v="2016-02-03T00:00:00"/>
    <x v="0"/>
    <n v="4924"/>
    <x v="3141"/>
    <n v="1539"/>
    <n v="2454078.79"/>
    <n v="60046"/>
    <x v="40"/>
    <n v="6019571006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7"/>
    <s v="GR"/>
    <n v="11"/>
    <s v="SALUTE E POLITICHE SOCIALI"/>
    <d v="2013-10-01T00:00:00"/>
    <m/>
    <d v="2016-02-03T00:00:00"/>
    <x v="0"/>
    <n v="4923"/>
    <x v="3144"/>
    <n v="1538"/>
    <n v="131374.81"/>
    <n v="24276"/>
    <x v="9"/>
    <n v="1684950593"/>
    <s v="G"/>
    <s v="PERSONA GIURIDICA"/>
    <s v="Latina"/>
    <s v="LATIN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90"/>
    <s v="GR"/>
    <n v="11"/>
    <s v="SALUTE E POLITICHE SOCIALI"/>
    <d v="2013-10-01T00:00:00"/>
    <m/>
    <d v="2016-02-03T00:00:00"/>
    <x v="0"/>
    <n v="4921"/>
    <x v="3142"/>
    <n v="1540"/>
    <n v="8686621.7599999998"/>
    <n v="30158"/>
    <x v="52"/>
    <n v="5080991002"/>
    <s v="G"/>
    <s v="PERSONA GIURIDICA"/>
    <s v="Roma"/>
    <s v="ROMA"/>
    <n v="208"/>
    <s v="TOR VERGATA II UNIVERSITA'"/>
    <s v="Sanita'"/>
    <m/>
  </r>
  <r>
    <s v="B01775"/>
    <d v="2013-05-14T00:00:00"/>
    <s v="DE"/>
    <s v="Determinazione"/>
    <n v="13"/>
    <s v="Tutela della salute"/>
    <n v="1"/>
    <x v="1"/>
    <n v="1"/>
    <s v="Spese correnti"/>
    <s v="H11715"/>
    <x v="1"/>
    <n v="2016"/>
    <x v="3"/>
    <n v="23130"/>
    <s v="GR"/>
    <n v="11"/>
    <s v="SALUTE E POLITICHE SOCIALI"/>
    <d v="2013-10-01T00:00:00"/>
    <m/>
    <d v="2016-02-03T00:00:00"/>
    <x v="0"/>
    <n v="4919"/>
    <x v="3134"/>
    <n v="1538"/>
    <n v="100820.46"/>
    <n v="24278"/>
    <x v="38"/>
    <n v="821180577"/>
    <s v="G"/>
    <s v="PERSONA GIURIDICA"/>
    <s v="Rieti"/>
    <s v="RIETI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7"/>
    <s v="GR"/>
    <n v="11"/>
    <s v="SALUTE E POLITICHE SOCIALI"/>
    <d v="2013-10-01T00:00:00"/>
    <m/>
    <d v="2016-02-03T00:00:00"/>
    <x v="0"/>
    <n v="4917"/>
    <x v="3142"/>
    <n v="1539"/>
    <n v="51554.59"/>
    <n v="30158"/>
    <x v="52"/>
    <n v="5080991002"/>
    <s v="G"/>
    <s v="PERSONA GIURIDICA"/>
    <s v="Roma"/>
    <s v="ROMA"/>
    <n v="208"/>
    <s v="TOR VERGATA II UNIVERSITA'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9"/>
    <s v="GR"/>
    <n v="11"/>
    <s v="SALUTE E POLITICHE SOCIALI"/>
    <d v="2013-10-01T00:00:00"/>
    <m/>
    <d v="2016-02-03T00:00:00"/>
    <x v="0"/>
    <n v="4913"/>
    <x v="3159"/>
    <n v="1540"/>
    <n v="60194.97"/>
    <n v="2812"/>
    <x v="7"/>
    <n v="2153140583"/>
    <s v="G"/>
    <s v="PERSONA GIURIDICA"/>
    <s v="Roma"/>
    <s v="ROMA"/>
    <n v="208"/>
    <s v="TOR VERGATA II UNIVERSITA'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4"/>
    <s v="GR"/>
    <n v="11"/>
    <s v="SALUTE E POLITICHE SOCIALI"/>
    <d v="2013-10-01T00:00:00"/>
    <m/>
    <d v="2016-02-03T00:00:00"/>
    <x v="0"/>
    <n v="4910"/>
    <x v="3341"/>
    <n v="1538"/>
    <n v="369721.88"/>
    <n v="24189"/>
    <x v="10"/>
    <n v="4737811002"/>
    <s v="G"/>
    <s v="PERSONA GIURIDICA"/>
    <s v="Albano Laziale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10"/>
    <s v="GR"/>
    <n v="11"/>
    <s v="SALUTE E POLITICHE SOCIALI"/>
    <d v="2013-10-01T00:00:00"/>
    <m/>
    <d v="2016-02-03T00:00:00"/>
    <x v="0"/>
    <n v="4909"/>
    <x v="3159"/>
    <n v="1540"/>
    <n v="3411046.66"/>
    <n v="2812"/>
    <x v="7"/>
    <n v="2153140583"/>
    <s v="G"/>
    <s v="PERSONA GIURIDICA"/>
    <s v="Roma"/>
    <s v="ROMA"/>
    <n v="208"/>
    <s v="TOR VERGATA II UNIVERSITA'"/>
    <s v="Sanita'"/>
    <m/>
  </r>
  <r>
    <s v="B04094"/>
    <d v="2012-07-05T00:00:00"/>
    <s v="DE"/>
    <s v="Determinazione"/>
    <n v="13"/>
    <s v="Tutela della salute"/>
    <n v="1"/>
    <x v="1"/>
    <n v="1"/>
    <s v="Spese correnti"/>
    <s v="H11101"/>
    <x v="3"/>
    <n v="2016"/>
    <x v="5"/>
    <n v="28022"/>
    <s v="GR"/>
    <n v="11"/>
    <s v="SALUTE E POLITICHE SOCIALI"/>
    <d v="2013-10-01T00:00:00"/>
    <m/>
    <d v="2016-02-03T00:00:00"/>
    <x v="0"/>
    <n v="4907"/>
    <x v="3342"/>
    <n v="1538"/>
    <n v="425774.02"/>
    <n v="24194"/>
    <x v="30"/>
    <n v="4733471009"/>
    <s v="G"/>
    <s v="PERSONA GIURIDICA"/>
    <s v="Tivoli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6"/>
    <s v="GR"/>
    <n v="11"/>
    <s v="SALUTE E POLITICHE SOCIALI"/>
    <d v="2013-10-01T00:00:00"/>
    <m/>
    <d v="2016-02-03T00:00:00"/>
    <x v="0"/>
    <n v="4904"/>
    <x v="3354"/>
    <n v="1540"/>
    <n v="40000"/>
    <n v="2812"/>
    <x v="7"/>
    <n v="2153140583"/>
    <s v="G"/>
    <s v="PERSONA GIURIDICA"/>
    <s v="Roma"/>
    <s v="ROMA"/>
    <n v="208"/>
    <s v="TOR VERGATA II UNIVERSITA'"/>
    <s v="Sanita'"/>
    <s v="SIRTEX MEDICAL EUROPE GMBH"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12"/>
    <s v="GR"/>
    <n v="11"/>
    <s v="SALUTE E POLITICHE SOCIALI"/>
    <d v="2013-10-01T00:00:00"/>
    <m/>
    <d v="2016-02-03T00:00:00"/>
    <x v="0"/>
    <n v="4902"/>
    <x v="3137"/>
    <n v="1538"/>
    <n v="138435.43"/>
    <n v="24190"/>
    <x v="39"/>
    <n v="4743741003"/>
    <s v="G"/>
    <s v="PERSONA GIURIDICA"/>
    <s v="Civitavecchi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6"/>
    <s v="GR"/>
    <n v="11"/>
    <s v="SALUTE E POLITICHE SOCIALI"/>
    <d v="2013-10-01T00:00:00"/>
    <m/>
    <d v="2016-02-03T00:00:00"/>
    <x v="0"/>
    <n v="4901"/>
    <x v="3159"/>
    <n v="1540"/>
    <n v="1034189.08"/>
    <n v="2812"/>
    <x v="7"/>
    <n v="2153140583"/>
    <s v="G"/>
    <s v="PERSONA GIURIDICA"/>
    <s v="Roma"/>
    <s v="ROMA"/>
    <n v="208"/>
    <s v="TOR VERGATA II UNIVERSITA'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11"/>
    <s v="GR"/>
    <n v="11"/>
    <s v="SALUTE E POLITICHE SOCIALI"/>
    <d v="2013-10-01T00:00:00"/>
    <m/>
    <d v="2016-02-03T00:00:00"/>
    <x v="0"/>
    <n v="4900"/>
    <x v="3166"/>
    <n v="1538"/>
    <n v="850593.47"/>
    <n v="23833"/>
    <x v="223"/>
    <n v="4736011000"/>
    <s v="G"/>
    <s v="PERSONA GIURIDICA"/>
    <s v="Roma"/>
    <s v="ROMA"/>
    <n v="200"/>
    <s v="AZIENDA USL"/>
    <s v="Sanita'"/>
    <m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899"/>
    <x v="3160"/>
    <n v="1552"/>
    <n v="3096184.04"/>
    <n v="57036"/>
    <x v="36"/>
    <n v="5865511009"/>
    <s v="G"/>
    <s v="PERSONA GIURIDICA"/>
    <s v="Roma"/>
    <s v="ROMA"/>
    <n v="202"/>
    <s v="AZIENDA POLICLINICO UMBERTO I"/>
    <s v="Sanita'"/>
    <m/>
  </r>
  <r>
    <s v="B5476"/>
    <d v="2011-07-08T00:00:00"/>
    <s v="DE"/>
    <s v="Determinazione"/>
    <n v="13"/>
    <s v="Tutela della salute"/>
    <n v="1"/>
    <x v="1"/>
    <n v="1"/>
    <s v="Spese correnti"/>
    <s v="H11715"/>
    <x v="1"/>
    <n v="2016"/>
    <x v="4"/>
    <n v="27610"/>
    <s v="GR"/>
    <n v="11"/>
    <s v="SALUTE E POLITICHE SOCIALI"/>
    <d v="2013-10-01T00:00:00"/>
    <m/>
    <d v="2016-02-03T00:00:00"/>
    <x v="0"/>
    <n v="4897"/>
    <x v="3138"/>
    <n v="1538"/>
    <n v="428943.12"/>
    <n v="24188"/>
    <x v="11"/>
    <n v="4733491007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8"/>
    <s v="GR"/>
    <n v="11"/>
    <s v="SALUTE E POLITICHE SOCIALI"/>
    <d v="2013-10-01T00:00:00"/>
    <m/>
    <d v="2016-02-03T00:00:00"/>
    <x v="0"/>
    <n v="4894"/>
    <x v="3160"/>
    <n v="1552"/>
    <n v="6031740.7599999998"/>
    <n v="57036"/>
    <x v="36"/>
    <n v="5865511009"/>
    <s v="G"/>
    <s v="PERSONA GIURIDICA"/>
    <s v="Roma"/>
    <s v="ROMA"/>
    <n v="202"/>
    <s v="AZIENDA POLICLINICO UMBERTO I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9"/>
    <s v="GR"/>
    <n v="11"/>
    <s v="SALUTE E POLITICHE SOCIALI"/>
    <d v="2013-10-01T00:00:00"/>
    <m/>
    <d v="2016-02-03T00:00:00"/>
    <x v="0"/>
    <n v="4890"/>
    <x v="3160"/>
    <n v="1552"/>
    <n v="15135057.5"/>
    <n v="57036"/>
    <x v="36"/>
    <n v="5865511009"/>
    <s v="G"/>
    <s v="PERSONA GIURIDICA"/>
    <s v="Roma"/>
    <s v="ROMA"/>
    <n v="202"/>
    <s v="AZIENDA POLICLINICO UMBERTO I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5"/>
    <s v="GR"/>
    <n v="11"/>
    <s v="SALUTE E POLITICHE SOCIALI"/>
    <d v="2013-10-01T00:00:00"/>
    <m/>
    <d v="2016-02-03T00:00:00"/>
    <x v="0"/>
    <n v="4887"/>
    <x v="3160"/>
    <n v="1552"/>
    <n v="405872.22"/>
    <n v="57036"/>
    <x v="36"/>
    <n v="5865511009"/>
    <s v="G"/>
    <s v="PERSONA GIURIDICA"/>
    <s v="Roma"/>
    <s v="ROMA"/>
    <n v="202"/>
    <s v="AZIENDA POLICLINICO UMBERTO I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2-03T00:00:00"/>
    <x v="0"/>
    <n v="4886"/>
    <x v="3345"/>
    <n v="1538"/>
    <n v="56.12"/>
    <n v="24272"/>
    <x v="281"/>
    <n v="4734201009"/>
    <s v="G"/>
    <s v="PERSONA GIURIDICA"/>
    <s v="Roma"/>
    <s v="ROMA"/>
    <n v="200"/>
    <s v="AZIENDA USL"/>
    <s v="Sanita'"/>
    <s v="SINI-MEDIK NIEDERREITER GMBH"/>
  </r>
  <r>
    <s v="G17468"/>
    <d v="2015-12-31T00:00:00"/>
    <s v="DE"/>
    <s v="Determinazione"/>
    <n v="13"/>
    <s v="Tutela della salute"/>
    <n v="1"/>
    <x v="1"/>
    <n v="1"/>
    <s v="Spese correnti"/>
    <s v="H11715"/>
    <x v="1"/>
    <n v="2016"/>
    <x v="1"/>
    <n v="40414"/>
    <s v="GR"/>
    <n v="11"/>
    <s v="SALUTE E POLITICHE SOCIALI"/>
    <d v="2013-10-01T00:00:00"/>
    <m/>
    <d v="2016-02-03T00:00:00"/>
    <x v="0"/>
    <n v="4884"/>
    <x v="3161"/>
    <n v="1538"/>
    <n v="5524181.9100000001"/>
    <n v="25905"/>
    <x v="42"/>
    <n v="473506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7"/>
    <s v="GR"/>
    <n v="11"/>
    <s v="SALUTE E POLITICHE SOCIALI"/>
    <d v="2013-10-01T00:00:00"/>
    <m/>
    <d v="2016-02-03T00:00:00"/>
    <x v="0"/>
    <n v="4881"/>
    <x v="3161"/>
    <n v="1539"/>
    <n v="2725968.5"/>
    <n v="25905"/>
    <x v="42"/>
    <n v="4735061006"/>
    <s v="G"/>
    <s v="PERSONA GIURIDICA"/>
    <s v="Roma"/>
    <s v="ROMA"/>
    <n v="200"/>
    <s v="AZIENDA USL"/>
    <s v="Sanita'"/>
    <m/>
  </r>
  <r>
    <s v="G07470"/>
    <d v="2015-06-16T00:00:00"/>
    <s v="DE"/>
    <s v="Determinazione"/>
    <n v="13"/>
    <s v="Tutela della salute"/>
    <n v="1"/>
    <x v="1"/>
    <n v="1"/>
    <s v="Spese correnti"/>
    <s v="H11715"/>
    <x v="1"/>
    <n v="2016"/>
    <x v="1"/>
    <n v="23808"/>
    <s v="GR"/>
    <n v="11"/>
    <s v="SALUTE E POLITICHE SOCIALI"/>
    <d v="2013-10-01T00:00:00"/>
    <m/>
    <d v="2016-02-03T00:00:00"/>
    <x v="0"/>
    <n v="4878"/>
    <x v="3161"/>
    <n v="1539"/>
    <n v="38156.33"/>
    <n v="25905"/>
    <x v="42"/>
    <n v="4735061006"/>
    <s v="G"/>
    <s v="PERSONA GIURIDICA"/>
    <s v="Roma"/>
    <s v="ROMA"/>
    <n v="200"/>
    <s v="AZIENDA USL"/>
    <s v="Sanita'"/>
    <m/>
  </r>
  <r>
    <s v="G02200"/>
    <d v="2015-03-04T00:00:00"/>
    <s v="DE"/>
    <s v="Determinazione"/>
    <n v="13"/>
    <s v="Tutela della salute"/>
    <n v="1"/>
    <x v="1"/>
    <n v="1"/>
    <s v="Spese correnti"/>
    <s v="H11715"/>
    <x v="1"/>
    <n v="2016"/>
    <x v="1"/>
    <n v="19804"/>
    <s v="GR"/>
    <n v="11"/>
    <s v="SALUTE E POLITICHE SOCIALI"/>
    <d v="2013-10-01T00:00:00"/>
    <m/>
    <d v="2016-02-03T00:00:00"/>
    <x v="0"/>
    <n v="4875"/>
    <x v="3161"/>
    <n v="1539"/>
    <n v="317291.78999999998"/>
    <n v="25905"/>
    <x v="42"/>
    <n v="4735061006"/>
    <s v="G"/>
    <s v="PERSONA GIURIDICA"/>
    <s v="Roma"/>
    <s v="ROMA"/>
    <n v="200"/>
    <s v="AZIENDA USL"/>
    <s v="Sanita'"/>
    <m/>
  </r>
  <r>
    <s v="G11134"/>
    <d v="2015-09-21T00:00:00"/>
    <s v="DE"/>
    <s v="Determinazione"/>
    <n v="13"/>
    <s v="Tutela della salute"/>
    <n v="1"/>
    <x v="1"/>
    <n v="1"/>
    <s v="Spese correnti"/>
    <s v="H11715"/>
    <x v="1"/>
    <n v="2016"/>
    <x v="1"/>
    <n v="27786"/>
    <s v="GR"/>
    <n v="11"/>
    <s v="SALUTE E POLITICHE SOCIALI"/>
    <d v="2013-10-01T00:00:00"/>
    <m/>
    <d v="2016-02-03T00:00:00"/>
    <x v="0"/>
    <n v="4871"/>
    <x v="3143"/>
    <n v="1539"/>
    <n v="6174941.8499999996"/>
    <n v="25957"/>
    <x v="53"/>
    <n v="4733051009"/>
    <s v="G"/>
    <s v="PERSONA GIURIDICA"/>
    <s v="Roma"/>
    <s v="ROMA"/>
    <n v="200"/>
    <s v="AZIENDA USL"/>
    <s v="Sanita'"/>
    <m/>
  </r>
  <r>
    <s v="B4221"/>
    <d v="2011-05-25T00:00:00"/>
    <s v="DE"/>
    <s v="Determinazione"/>
    <n v="13"/>
    <s v="Tutela della salute"/>
    <n v="1"/>
    <x v="1"/>
    <n v="1"/>
    <s v="Spese correnti"/>
    <s v="H11715"/>
    <x v="1"/>
    <n v="2016"/>
    <x v="4"/>
    <n v="22835"/>
    <s v="GR"/>
    <n v="11"/>
    <s v="SALUTE E POLITICHE SOCIALI"/>
    <d v="2013-10-01T00:00:00"/>
    <m/>
    <d v="2016-02-03T00:00:00"/>
    <x v="0"/>
    <n v="4868"/>
    <x v="3343"/>
    <n v="1538"/>
    <n v="166640.45000000001"/>
    <n v="24272"/>
    <x v="281"/>
    <n v="4734201009"/>
    <s v="G"/>
    <s v="PERSONA GIURIDICA"/>
    <s v="Roma"/>
    <s v="ROMA"/>
    <n v="200"/>
    <s v="AZIENDA USL"/>
    <s v="Sanita'"/>
    <m/>
  </r>
  <r>
    <s v="G19286"/>
    <d v="2014-12-30T00:00:00"/>
    <s v="DE"/>
    <s v="Determinazione"/>
    <n v="13"/>
    <s v="Tutela della salute"/>
    <n v="1"/>
    <x v="1"/>
    <n v="1"/>
    <s v="Spese correnti"/>
    <s v="H11735"/>
    <x v="41"/>
    <n v="2016"/>
    <x v="2"/>
    <n v="48007"/>
    <s v="GR"/>
    <n v="11"/>
    <s v="SALUTE E POLITICHE SOCIALI"/>
    <d v="2013-10-01T00:00:00"/>
    <m/>
    <d v="2016-02-03T00:00:00"/>
    <x v="0"/>
    <n v="4866"/>
    <x v="3346"/>
    <n v="1538"/>
    <n v="913513.41"/>
    <n v="24187"/>
    <x v="282"/>
    <n v="4735671002"/>
    <s v="G"/>
    <s v="PERSONA GIURIDICA"/>
    <s v="Roma"/>
    <s v="ROMA"/>
    <n v="200"/>
    <s v="AZIENDA USL"/>
    <s v="Sanita'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2-03T00:00:00"/>
    <x v="0"/>
    <n v="4435"/>
    <x v="2122"/>
    <n v="1634"/>
    <n v="1703.62"/>
    <n v="104963"/>
    <x v="71"/>
    <n v="80000310419"/>
    <s v="G"/>
    <s v="PERSONA GIURIDICA"/>
    <s v="Pesaro"/>
    <s v="PESARO E URBINO"/>
    <n v="0"/>
    <s v="NON ATTRIBUITO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93"/>
    <s v="GR"/>
    <n v="11"/>
    <s v="SALUTE E POLITICHE SOCIALI"/>
    <d v="2013-10-01T00:00:00"/>
    <m/>
    <d v="2016-02-02T00:00:00"/>
    <x v="0"/>
    <n v="4333"/>
    <x v="3351"/>
    <n v="1367"/>
    <n v="2335.96"/>
    <n v="60046"/>
    <x v="40"/>
    <n v="6019571006"/>
    <s v="G"/>
    <s v="PERSONA GIURIDICA"/>
    <s v="Roma"/>
    <s v="ROMA"/>
    <n v="200"/>
    <s v="AZIENDA USL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92"/>
    <s v="GR"/>
    <n v="11"/>
    <s v="SALUTE E POLITICHE SOCIALI"/>
    <d v="2013-10-01T00:00:00"/>
    <m/>
    <d v="2016-02-02T00:00:00"/>
    <x v="0"/>
    <n v="4332"/>
    <x v="3351"/>
    <n v="1367"/>
    <n v="2299.44"/>
    <n v="24276"/>
    <x v="9"/>
    <n v="1684950593"/>
    <s v="G"/>
    <s v="PERSONA GIURIDICA"/>
    <s v="Latina"/>
    <s v="LATINA"/>
    <n v="200"/>
    <s v="AZIENDA USL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91"/>
    <s v="GR"/>
    <n v="11"/>
    <s v="SALUTE E POLITICHE SOCIALI"/>
    <d v="2013-10-01T00:00:00"/>
    <m/>
    <d v="2016-02-02T00:00:00"/>
    <x v="0"/>
    <n v="4331"/>
    <x v="3355"/>
    <n v="1367"/>
    <n v="11095.8"/>
    <n v="24277"/>
    <x v="29"/>
    <n v="1886690609"/>
    <s v="G"/>
    <s v="PERSONA GIURIDICA"/>
    <s v="Frosinone"/>
    <s v="FROSINONE"/>
    <n v="200"/>
    <s v="AZIENDA USL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90"/>
    <s v="GR"/>
    <n v="11"/>
    <s v="SALUTE E POLITICHE SOCIALI"/>
    <d v="2013-10-01T00:00:00"/>
    <m/>
    <d v="2016-02-02T00:00:00"/>
    <x v="0"/>
    <n v="4330"/>
    <x v="3355"/>
    <n v="1367"/>
    <n v="5866.2"/>
    <n v="24189"/>
    <x v="10"/>
    <n v="4737811002"/>
    <s v="G"/>
    <s v="PERSONA GIURIDICA"/>
    <s v="Albano Laziale"/>
    <s v="ROMA"/>
    <n v="200"/>
    <s v="AZIENDA USL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88"/>
    <s v="GR"/>
    <n v="11"/>
    <s v="SALUTE E POLITICHE SOCIALI"/>
    <d v="2013-10-01T00:00:00"/>
    <m/>
    <d v="2016-02-02T00:00:00"/>
    <x v="0"/>
    <n v="4329"/>
    <x v="3355"/>
    <n v="1367"/>
    <n v="3412.4"/>
    <n v="23833"/>
    <x v="223"/>
    <n v="4736011000"/>
    <s v="G"/>
    <s v="PERSONA GIURIDICA"/>
    <s v="Roma"/>
    <s v="ROMA"/>
    <n v="200"/>
    <s v="AZIENDA USL"/>
    <s v="&lt; o = 20 Mila"/>
    <m/>
  </r>
  <r>
    <s v="G12810"/>
    <d v="2015-10-23T00:00:00"/>
    <s v="DE"/>
    <s v="Determinazione"/>
    <n v="13"/>
    <s v="Tutela della salute"/>
    <n v="7"/>
    <x v="2"/>
    <n v="1"/>
    <s v="Spese correnti"/>
    <s v="H13900"/>
    <x v="17"/>
    <n v="2016"/>
    <x v="1"/>
    <n v="31087"/>
    <s v="GR"/>
    <n v="11"/>
    <s v="SALUTE E POLITICHE SOCIALI"/>
    <d v="2013-10-01T00:00:00"/>
    <m/>
    <d v="2016-02-02T00:00:00"/>
    <x v="0"/>
    <n v="4328"/>
    <x v="3356"/>
    <n v="1367"/>
    <n v="2296.81"/>
    <n v="24272"/>
    <x v="281"/>
    <n v="4734201009"/>
    <s v="G"/>
    <s v="PERSONA GIURIDICA"/>
    <s v="Roma"/>
    <s v="ROMA"/>
    <n v="200"/>
    <s v="AZIENDA USL"/>
    <s v="&lt; o = 20 Mila"/>
    <m/>
  </r>
  <r>
    <s v="G13139"/>
    <d v="2015-10-30T00:00:00"/>
    <s v="DE"/>
    <s v="Determinazione"/>
    <n v="13"/>
    <s v="Tutela della salute"/>
    <n v="7"/>
    <x v="2"/>
    <n v="1"/>
    <s v="Spese correnti"/>
    <s v="H13172"/>
    <x v="10"/>
    <n v="2016"/>
    <x v="1"/>
    <n v="31210"/>
    <s v="GR"/>
    <n v="11"/>
    <s v="SALUTE E POLITICHE SOCIALI"/>
    <d v="2013-10-01T00:00:00"/>
    <m/>
    <d v="2016-02-02T00:00:00"/>
    <x v="0"/>
    <n v="4260"/>
    <x v="3357"/>
    <n v="1364"/>
    <n v="880"/>
    <n v="505"/>
    <x v="14"/>
    <n v="80143490581"/>
    <s v="G"/>
    <s v="PERSONA GIURIDICA"/>
    <s v="Roma"/>
    <s v="ROMA"/>
    <n v="900"/>
    <s v="TESORIERE REGIONE LAZIO"/>
    <s v="&lt; o = 20 Mila"/>
    <m/>
  </r>
  <r>
    <s v="G13139"/>
    <d v="2015-10-30T00:00:00"/>
    <s v="DE"/>
    <s v="Determinazione"/>
    <n v="13"/>
    <s v="Tutela della salute"/>
    <n v="7"/>
    <x v="2"/>
    <n v="1"/>
    <s v="Spese correnti"/>
    <s v="H13172"/>
    <x v="10"/>
    <n v="2016"/>
    <x v="1"/>
    <n v="31210"/>
    <s v="GR"/>
    <n v="11"/>
    <s v="SALUTE E POLITICHE SOCIALI"/>
    <d v="2013-10-01T00:00:00"/>
    <m/>
    <d v="2016-02-02T00:00:00"/>
    <x v="0"/>
    <n v="4259"/>
    <x v="3358"/>
    <n v="1364"/>
    <n v="3520"/>
    <n v="161616"/>
    <x v="288"/>
    <m/>
    <s v="F"/>
    <s v="PERSONA FISICA"/>
    <s v="Busto Garolfo"/>
    <s v="MILANO"/>
    <n v="0"/>
    <s v="NON ATTRIBUITO"/>
    <s v="&lt; o = 20 Mila"/>
    <m/>
  </r>
  <r>
    <s v="B01030"/>
    <d v="2013-03-19T00:00:00"/>
    <s v="DE"/>
    <s v="Determinazione"/>
    <n v="13"/>
    <s v="Tutela della salute"/>
    <n v="1"/>
    <x v="1"/>
    <n v="1"/>
    <s v="Spese correnti"/>
    <s v="H11715"/>
    <x v="1"/>
    <n v="2016"/>
    <x v="3"/>
    <n v="21290"/>
    <s v="GR"/>
    <n v="11"/>
    <s v="SALUTE E POLITICHE SOCIALI"/>
    <d v="2013-10-01T00:00:00"/>
    <m/>
    <d v="2016-02-02T00:00:00"/>
    <x v="0"/>
    <n v="4256"/>
    <x v="3359"/>
    <n v="1538"/>
    <n v="12000"/>
    <n v="23833"/>
    <x v="223"/>
    <n v="4736011000"/>
    <s v="G"/>
    <s v="PERSONA GIURIDICA"/>
    <s v="Roma"/>
    <s v="ROMA"/>
    <n v="200"/>
    <s v="AZIENDA USL"/>
    <s v="&lt; o = 20 Mila"/>
    <m/>
  </r>
  <r>
    <s v="G13694"/>
    <d v="2015-11-09T00:00:00"/>
    <s v="DE"/>
    <s v="Determinazione"/>
    <n v="13"/>
    <s v="Tutela della salute"/>
    <n v="7"/>
    <x v="2"/>
    <n v="1"/>
    <s v="Spese correnti"/>
    <s v="H13915"/>
    <x v="59"/>
    <n v="2016"/>
    <x v="1"/>
    <n v="32700"/>
    <s v="GR"/>
    <n v="13"/>
    <s v="AVVOCATURA"/>
    <d v="2013-10-01T00:00:00"/>
    <m/>
    <d v="2016-01-29T00:00:00"/>
    <x v="0"/>
    <n v="3998"/>
    <x v="3360"/>
    <n v="1363"/>
    <n v="8571.2000000000007"/>
    <n v="505"/>
    <x v="14"/>
    <n v="80143490581"/>
    <s v="G"/>
    <s v="PERSONA GIURIDICA"/>
    <s v="Roma"/>
    <s v="ROMA"/>
    <n v="900"/>
    <s v="TESORIERE REGIONE LAZIO"/>
    <s v="Cronologico - Fatt. elettronica"/>
    <m/>
  </r>
  <r>
    <s v="G13694"/>
    <d v="2015-11-09T00:00:00"/>
    <s v="DE"/>
    <s v="Determinazione"/>
    <n v="13"/>
    <s v="Tutela della salute"/>
    <n v="7"/>
    <x v="2"/>
    <n v="1"/>
    <s v="Spese correnti"/>
    <s v="H13915"/>
    <x v="59"/>
    <n v="2016"/>
    <x v="1"/>
    <n v="32700"/>
    <s v="GR"/>
    <n v="13"/>
    <s v="AVVOCATURA"/>
    <d v="2013-10-01T00:00:00"/>
    <m/>
    <d v="2016-01-29T00:00:00"/>
    <x v="0"/>
    <n v="3997"/>
    <x v="3361"/>
    <n v="1363"/>
    <n v="45804.49"/>
    <n v="106757"/>
    <x v="289"/>
    <s v="FRMMFR56A07G698U"/>
    <s v="I"/>
    <s v="DITTA INDIVIDUALE"/>
    <s v="Priverno"/>
    <s v="LATINA"/>
    <n v="0"/>
    <s v="NON ATTRIBUITO"/>
    <s v="Cronologico - Fatt. elettronic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30"/>
    <s v="GR"/>
    <n v="11"/>
    <s v="SALUTE E POLITICHE SOCIALI"/>
    <d v="2013-10-01T00:00:00"/>
    <m/>
    <d v="2016-01-29T00:00:00"/>
    <x v="0"/>
    <n v="3940"/>
    <x v="3362"/>
    <n v="1538"/>
    <n v="2516"/>
    <n v="23833"/>
    <x v="223"/>
    <n v="4736011000"/>
    <s v="G"/>
    <s v="PERSONA GIURIDICA"/>
    <s v="Roma"/>
    <s v="ROMA"/>
    <n v="200"/>
    <s v="AZIENDA USL"/>
    <s v="&lt; o = 20 Mila"/>
    <m/>
  </r>
  <r>
    <s v="G10242"/>
    <d v="2015-08-26T00:00:00"/>
    <s v="DE"/>
    <s v="Determinazione"/>
    <n v="13"/>
    <s v="Tutela della salute"/>
    <n v="7"/>
    <x v="2"/>
    <n v="1"/>
    <s v="Spese correnti"/>
    <s v="R21515"/>
    <x v="2"/>
    <n v="2016"/>
    <x v="1"/>
    <n v="27497"/>
    <s v="GR"/>
    <n v="1"/>
    <s v="AFF. ISTITUZIONALI, PERSONALE E SIST. INFORMATIVI"/>
    <d v="2013-10-01T00:00:00"/>
    <m/>
    <d v="2016-01-29T00:00:00"/>
    <x v="0"/>
    <n v="3932"/>
    <x v="3363"/>
    <n v="1101"/>
    <n v="18784"/>
    <n v="158226"/>
    <x v="17"/>
    <m/>
    <s v="F"/>
    <s v="PERSONA FISICA"/>
    <s v="Cesenatico"/>
    <s v="FORLI'-CESENA"/>
    <n v="0"/>
    <s v="NON ATTRIBUITO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624"/>
    <x v="2631"/>
    <n v="1634"/>
    <n v="29904.34"/>
    <n v="88641"/>
    <x v="151"/>
    <n v="91054310684"/>
    <s v="G"/>
    <s v="PERSONA GIURIDICA"/>
    <s v="Pescara"/>
    <s v="PESCARA"/>
    <n v="210"/>
    <s v="ALTRI SANITA'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623"/>
    <x v="3364"/>
    <n v="1634"/>
    <n v="49331.08"/>
    <n v="104963"/>
    <x v="71"/>
    <n v="80000310419"/>
    <s v="G"/>
    <s v="PERSONA GIURIDICA"/>
    <s v="Pesaro"/>
    <s v="PESARO E URBINO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622"/>
    <x v="3365"/>
    <n v="1634"/>
    <n v="606297.36"/>
    <n v="16590"/>
    <x v="145"/>
    <n v="7056830586"/>
    <s v="G"/>
    <s v="PERSONA GIURIDICA"/>
    <s v="Roma"/>
    <s v="ROMA"/>
    <n v="210"/>
    <s v="ALTRI SANITA'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621"/>
    <x v="3366"/>
    <n v="1634"/>
    <n v="17012.89"/>
    <n v="118446"/>
    <x v="156"/>
    <n v="612690271"/>
    <s v="G"/>
    <s v="PERSONA GIURIDICA"/>
    <s v="Venezia"/>
    <s v="VENEZIA"/>
    <n v="0"/>
    <s v="NON ATTRIBUITO"/>
    <s v="Cronologico - Fatt. elettronic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28"/>
    <s v="GR"/>
    <n v="11"/>
    <s v="SALUTE E POLITICHE SOCIALI"/>
    <d v="2013-10-01T00:00:00"/>
    <m/>
    <d v="2016-01-29T00:00:00"/>
    <x v="0"/>
    <n v="3865"/>
    <x v="3367"/>
    <n v="1538"/>
    <n v="2516"/>
    <n v="23833"/>
    <x v="223"/>
    <n v="4736011000"/>
    <s v="G"/>
    <s v="PERSONA GIURIDICA"/>
    <s v="Roma"/>
    <s v="ROMA"/>
    <n v="200"/>
    <s v="AZIENDA USL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099"/>
    <s v="GR"/>
    <n v="11"/>
    <s v="SALUTE E POLITICHE SOCIALI"/>
    <d v="2013-10-01T00:00:00"/>
    <m/>
    <d v="2016-01-29T00:00:00"/>
    <x v="0"/>
    <n v="3851"/>
    <x v="3368"/>
    <n v="1538"/>
    <n v="1292"/>
    <n v="23833"/>
    <x v="223"/>
    <n v="4736011000"/>
    <s v="G"/>
    <s v="PERSONA GIURIDICA"/>
    <s v="Roma"/>
    <s v="ROMA"/>
    <n v="200"/>
    <s v="AZIENDA USL"/>
    <s v="&lt; o = 20 Mila"/>
    <m/>
  </r>
  <r>
    <s v="B01028"/>
    <d v="2013-03-19T00:00:00"/>
    <s v="DE"/>
    <s v="Determinazione"/>
    <n v="13"/>
    <s v="Tutela della salute"/>
    <n v="1"/>
    <x v="1"/>
    <n v="1"/>
    <s v="Spese correnti"/>
    <s v="H11715"/>
    <x v="1"/>
    <n v="2016"/>
    <x v="3"/>
    <n v="21271"/>
    <s v="GR"/>
    <n v="11"/>
    <s v="SALUTE E POLITICHE SOCIALI"/>
    <d v="2013-10-01T00:00:00"/>
    <m/>
    <d v="2016-01-29T00:00:00"/>
    <x v="0"/>
    <n v="3849"/>
    <x v="3369"/>
    <n v="1538"/>
    <n v="360"/>
    <n v="23833"/>
    <x v="223"/>
    <n v="4736011000"/>
    <s v="G"/>
    <s v="PERSONA GIURIDICA"/>
    <s v="Roma"/>
    <s v="ROMA"/>
    <n v="200"/>
    <s v="AZIENDA USL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42"/>
    <s v="GR"/>
    <n v="11"/>
    <s v="SALUTE E POLITICHE SOCIALI"/>
    <d v="2013-10-01T00:00:00"/>
    <m/>
    <d v="2016-01-29T00:00:00"/>
    <x v="0"/>
    <n v="3811"/>
    <x v="3370"/>
    <n v="1538"/>
    <n v="9120"/>
    <n v="151703"/>
    <x v="69"/>
    <n v="348220286"/>
    <s v="G"/>
    <s v="PERSONA GIURIDICA"/>
    <s v="Padova"/>
    <s v="PADOVA"/>
    <n v="0"/>
    <s v="NON ATTRIBUITO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9"/>
    <s v="GR"/>
    <n v="11"/>
    <s v="SALUTE E POLITICHE SOCIALI"/>
    <d v="2013-10-01T00:00:00"/>
    <m/>
    <d v="2016-01-29T00:00:00"/>
    <x v="0"/>
    <n v="3799"/>
    <x v="3371"/>
    <n v="1540"/>
    <n v="1590"/>
    <n v="2812"/>
    <x v="7"/>
    <n v="2153140583"/>
    <s v="G"/>
    <s v="PERSONA GIURIDICA"/>
    <s v="Roma"/>
    <s v="ROMA"/>
    <n v="208"/>
    <s v="TOR VERGATA II UNIVERSITA'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7"/>
    <s v="GR"/>
    <n v="11"/>
    <s v="SALUTE E POLITICHE SOCIALI"/>
    <d v="2013-10-01T00:00:00"/>
    <m/>
    <d v="2016-01-29T00:00:00"/>
    <x v="0"/>
    <n v="3798"/>
    <x v="3372"/>
    <n v="1538"/>
    <n v="5940"/>
    <n v="151702"/>
    <x v="290"/>
    <n v="1429410226"/>
    <s v="G"/>
    <s v="PERSONA GIURIDICA"/>
    <s v="Trento"/>
    <s v="TRENTO"/>
    <n v="0"/>
    <s v="NON ATTRIBUITO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42"/>
    <s v="GR"/>
    <n v="11"/>
    <s v="SALUTE E POLITICHE SOCIALI"/>
    <d v="2013-10-01T00:00:00"/>
    <m/>
    <d v="2016-01-29T00:00:00"/>
    <x v="0"/>
    <n v="3797"/>
    <x v="3373"/>
    <n v="1538"/>
    <n v="9120"/>
    <n v="151703"/>
    <x v="69"/>
    <n v="348220286"/>
    <s v="G"/>
    <s v="PERSONA GIURIDICA"/>
    <s v="Padova"/>
    <s v="PADOVA"/>
    <n v="0"/>
    <s v="NON ATTRIBUITO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52"/>
    <s v="GR"/>
    <n v="11"/>
    <s v="SALUTE E POLITICHE SOCIALI"/>
    <d v="2013-10-01T00:00:00"/>
    <m/>
    <d v="2016-01-29T00:00:00"/>
    <x v="0"/>
    <n v="3084"/>
    <x v="3374"/>
    <n v="1636"/>
    <n v="18988.419999999998"/>
    <n v="69673"/>
    <x v="78"/>
    <n v="92009470607"/>
    <s v="G"/>
    <s v="PERSONA GIURIDICA"/>
    <s v="Trivigliano"/>
    <s v="FROSINONE"/>
    <n v="210"/>
    <s v="ALTRI SANITA'"/>
    <s v="&lt; o = 20 Mila"/>
    <m/>
  </r>
  <r>
    <s v="G13082"/>
    <d v="2015-10-29T00:00:00"/>
    <s v="DE"/>
    <s v="Determinazione"/>
    <n v="13"/>
    <s v="Tutela della salute"/>
    <n v="7"/>
    <x v="2"/>
    <n v="1"/>
    <s v="Spese correnti"/>
    <s v="H13172"/>
    <x v="10"/>
    <n v="2016"/>
    <x v="1"/>
    <n v="31203"/>
    <s v="GR"/>
    <n v="11"/>
    <s v="SALUTE E POLITICHE SOCIALI"/>
    <d v="2013-10-01T00:00:00"/>
    <m/>
    <d v="2016-01-29T00:00:00"/>
    <x v="0"/>
    <n v="3080"/>
    <x v="3375"/>
    <n v="1367"/>
    <n v="10385.620000000001"/>
    <n v="24188"/>
    <x v="11"/>
    <n v="4733491007"/>
    <s v="G"/>
    <s v="PERSONA GIURIDICA"/>
    <s v="Roma"/>
    <s v="ROMA"/>
    <n v="200"/>
    <s v="AZIENDA USL"/>
    <s v="&lt; o = 20 Mila"/>
    <m/>
  </r>
  <r>
    <s v="B03659"/>
    <d v="2012-06-19T00:00:00"/>
    <s v="DE"/>
    <s v="Determinazione"/>
    <n v="13"/>
    <s v="Tutela della salute"/>
    <n v="7"/>
    <x v="2"/>
    <n v="1"/>
    <s v="Spese correnti"/>
    <s v="H13154"/>
    <x v="11"/>
    <n v="2016"/>
    <x v="5"/>
    <n v="27037"/>
    <s v="GR"/>
    <n v="11"/>
    <s v="SALUTE E POLITICHE SOCIALI"/>
    <d v="2013-10-01T00:00:00"/>
    <m/>
    <d v="2016-01-29T00:00:00"/>
    <x v="0"/>
    <n v="3079"/>
    <x v="3376"/>
    <n v="1348"/>
    <n v="13000"/>
    <n v="1380"/>
    <x v="180"/>
    <n v="2133120150"/>
    <s v="G"/>
    <s v="PERSONA GIURIDICA"/>
    <s v="Roma"/>
    <s v="ROMA"/>
    <n v="204"/>
    <s v="UNIVERSITA' CATTOLICA SACRO CUORE &quot;A. GEMELLI&quot;"/>
    <s v="&lt; o = 20 Mil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89"/>
    <s v="GR"/>
    <n v="11"/>
    <s v="SALUTE E POLITICHE SOCIALI"/>
    <d v="2013-10-01T00:00:00"/>
    <m/>
    <d v="2016-01-29T00:00:00"/>
    <x v="0"/>
    <n v="3078"/>
    <x v="3377"/>
    <n v="1538"/>
    <n v="11000"/>
    <n v="24278"/>
    <x v="38"/>
    <n v="821180577"/>
    <s v="G"/>
    <s v="PERSONA GIURIDICA"/>
    <s v="Rieti"/>
    <s v="RIETI"/>
    <n v="200"/>
    <s v="AZIENDA USL"/>
    <s v="&lt; o = 20 Mila"/>
    <m/>
  </r>
  <r>
    <s v="B0911"/>
    <d v="2011-02-10T00:00:00"/>
    <s v="DE"/>
    <s v="Determinazione"/>
    <n v="13"/>
    <s v="Tutela della salute"/>
    <n v="1"/>
    <x v="1"/>
    <n v="1"/>
    <s v="Spese correnti"/>
    <s v="H11715"/>
    <x v="1"/>
    <n v="2016"/>
    <x v="4"/>
    <n v="16790"/>
    <s v="GR"/>
    <n v="11"/>
    <s v="SALUTE E POLITICHE SOCIALI"/>
    <d v="2013-10-01T00:00:00"/>
    <m/>
    <d v="2016-01-29T00:00:00"/>
    <x v="0"/>
    <n v="3077"/>
    <x v="3378"/>
    <n v="1538"/>
    <n v="9000"/>
    <n v="24278"/>
    <x v="38"/>
    <n v="821180577"/>
    <s v="G"/>
    <s v="PERSONA GIURIDICA"/>
    <s v="Rieti"/>
    <s v="RIETI"/>
    <n v="200"/>
    <s v="AZIENDA USL"/>
    <s v="&lt; o = 20 Mila"/>
    <m/>
  </r>
  <r>
    <s v="G12893"/>
    <d v="2015-10-27T00:00:00"/>
    <s v="DE"/>
    <s v="Determinazione"/>
    <n v="13"/>
    <s v="Tutela della salute"/>
    <n v="7"/>
    <x v="2"/>
    <n v="1"/>
    <s v="Spese correnti"/>
    <s v="H13916"/>
    <x v="42"/>
    <n v="2016"/>
    <x v="1"/>
    <n v="31735"/>
    <s v="GR"/>
    <n v="13"/>
    <s v="AVVOCATURA"/>
    <d v="2013-10-01T00:00:00"/>
    <m/>
    <d v="2016-01-28T00:00:00"/>
    <x v="0"/>
    <n v="2997"/>
    <x v="3379"/>
    <n v="1814"/>
    <n v="9792.44"/>
    <n v="136421"/>
    <x v="74"/>
    <n v="11210661002"/>
    <s v="G"/>
    <s v="PERSONA GIURIDICA"/>
    <s v="Roma"/>
    <s v="ROMA"/>
    <n v="0"/>
    <s v="NON ATTRIBUITO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10"/>
    <s v="GR"/>
    <n v="11"/>
    <s v="SALUTE E POLITICHE SOCIALI"/>
    <d v="2013-10-01T00:00:00"/>
    <m/>
    <d v="2016-01-28T00:00:00"/>
    <x v="0"/>
    <n v="2983"/>
    <x v="3380"/>
    <n v="1538"/>
    <n v="2443.75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7"/>
    <s v="GR"/>
    <n v="11"/>
    <s v="SALUTE E POLITICHE SOCIALI"/>
    <d v="2013-10-01T00:00:00"/>
    <m/>
    <d v="2016-01-28T00:00:00"/>
    <x v="0"/>
    <n v="2982"/>
    <x v="3381"/>
    <n v="1538"/>
    <n v="0.4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11"/>
    <s v="GR"/>
    <n v="11"/>
    <s v="SALUTE E POLITICHE SOCIALI"/>
    <d v="2013-10-01T00:00:00"/>
    <m/>
    <d v="2016-01-28T00:00:00"/>
    <x v="0"/>
    <n v="2981"/>
    <x v="3382"/>
    <n v="1538"/>
    <n v="10800.96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093"/>
    <s v="GR"/>
    <n v="11"/>
    <s v="SALUTE E POLITICHE SOCIALI"/>
    <d v="2013-10-01T00:00:00"/>
    <m/>
    <d v="2016-01-28T00:00:00"/>
    <x v="0"/>
    <n v="2980"/>
    <x v="3381"/>
    <n v="1538"/>
    <n v="32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12"/>
    <s v="GR"/>
    <n v="11"/>
    <s v="SALUTE E POLITICHE SOCIALI"/>
    <d v="2013-10-01T00:00:00"/>
    <m/>
    <d v="2016-01-28T00:00:00"/>
    <x v="0"/>
    <n v="2977"/>
    <x v="3383"/>
    <n v="1538"/>
    <n v="3084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8"/>
    <s v="GR"/>
    <n v="11"/>
    <s v="SALUTE E POLITICHE SOCIALI"/>
    <d v="2013-10-01T00:00:00"/>
    <m/>
    <d v="2016-01-28T00:00:00"/>
    <x v="0"/>
    <n v="2976"/>
    <x v="3384"/>
    <n v="1538"/>
    <n v="41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9"/>
    <s v="GR"/>
    <n v="11"/>
    <s v="SALUTE E POLITICHE SOCIALI"/>
    <d v="2013-10-01T00:00:00"/>
    <m/>
    <d v="2016-01-28T00:00:00"/>
    <x v="0"/>
    <n v="2973"/>
    <x v="3385"/>
    <n v="1538"/>
    <n v="2365.54"/>
    <n v="24092"/>
    <x v="37"/>
    <n v="1455570562"/>
    <s v="G"/>
    <s v="PERSONA GIURIDICA"/>
    <s v="Viterbo"/>
    <s v="VITERBO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5"/>
    <s v="GR"/>
    <n v="11"/>
    <s v="SALUTE E POLITICHE SOCIALI"/>
    <d v="2013-10-01T00:00:00"/>
    <m/>
    <d v="2016-01-28T00:00:00"/>
    <x v="0"/>
    <n v="2971"/>
    <x v="3386"/>
    <n v="1538"/>
    <n v="78.209999999999994"/>
    <n v="24092"/>
    <x v="37"/>
    <n v="1455570562"/>
    <s v="G"/>
    <s v="PERSONA GIURIDICA"/>
    <s v="Viterbo"/>
    <s v="VITERBO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6"/>
    <s v="GR"/>
    <n v="11"/>
    <s v="SALUTE E POLITICHE SOCIALI"/>
    <d v="2013-10-01T00:00:00"/>
    <m/>
    <d v="2016-01-28T00:00:00"/>
    <x v="0"/>
    <n v="2969"/>
    <x v="3387"/>
    <n v="1538"/>
    <n v="11477.15"/>
    <n v="24277"/>
    <x v="29"/>
    <n v="1886690609"/>
    <s v="G"/>
    <s v="PERSONA GIURIDICA"/>
    <s v="Frosinone"/>
    <s v="FROSINONE"/>
    <n v="200"/>
    <s v="AZIENDA USL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66"/>
    <x v="2122"/>
    <n v="1634"/>
    <n v="105"/>
    <n v="111064"/>
    <x v="154"/>
    <n v="93011800203"/>
    <s v="G"/>
    <s v="PERSONA GIURIDICA"/>
    <s v="Curtatone"/>
    <s v="MANTOVA"/>
    <n v="210"/>
    <s v="ALTRI SANITA'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64"/>
    <x v="2122"/>
    <n v="1634"/>
    <n v="4284.33"/>
    <n v="104911"/>
    <x v="153"/>
    <n v="92001720017"/>
    <s v="G"/>
    <s v="PERSONA GIURIDICA"/>
    <s v="LeinÃ¬"/>
    <s v="TORINO"/>
    <n v="0"/>
    <s v="NON ATTRIBUITO"/>
    <s v="&lt; o = 20 Mila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1"/>
    <s v="GR"/>
    <n v="11"/>
    <s v="SALUTE E POLITICHE SOCIALI"/>
    <d v="2013-10-01T00:00:00"/>
    <m/>
    <d v="2016-01-28T00:00:00"/>
    <x v="0"/>
    <n v="2962"/>
    <x v="2122"/>
    <n v="1634"/>
    <n v="8266.17"/>
    <n v="104911"/>
    <x v="153"/>
    <n v="92001720017"/>
    <s v="G"/>
    <s v="PERSONA GIURIDICA"/>
    <s v="LeinÃ¬"/>
    <s v="TORINO"/>
    <n v="0"/>
    <s v="NON ATTRIBUITO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58"/>
    <x v="2122"/>
    <n v="1634"/>
    <n v="13169.93"/>
    <n v="96584"/>
    <x v="58"/>
    <n v="95001610807"/>
    <s v="G"/>
    <s v="PERSONA GIURIDICA"/>
    <s v="Oppido Mamertina"/>
    <s v="REGGIO DI CALABRIA"/>
    <n v="210"/>
    <s v="ALTRI SANITA'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56"/>
    <x v="2122"/>
    <n v="1634"/>
    <n v="215.64"/>
    <n v="137757"/>
    <x v="147"/>
    <n v="2254870245"/>
    <s v="G"/>
    <s v="PERSONA GIURIDICA"/>
    <s v="Vicenza"/>
    <s v="VICENZA"/>
    <n v="0"/>
    <s v="NON ATTRIBUITO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54"/>
    <x v="2122"/>
    <n v="1634"/>
    <n v="205.84"/>
    <n v="104906"/>
    <x v="72"/>
    <n v="12166340153"/>
    <s v="G"/>
    <s v="PERSONA GIURIDICA"/>
    <s v="Rosate"/>
    <s v="MILANO"/>
    <n v="258"/>
    <s v="COOPERATIVE INTEGRATE E COOPERATIVE SOCIALI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0"/>
    <s v="GR"/>
    <n v="11"/>
    <s v="SALUTE E POLITICHE SOCIALI"/>
    <d v="2013-10-01T00:00:00"/>
    <m/>
    <d v="2016-01-28T00:00:00"/>
    <x v="0"/>
    <n v="2952"/>
    <x v="3388"/>
    <n v="1538"/>
    <n v="272.52999999999997"/>
    <n v="24278"/>
    <x v="38"/>
    <n v="821180577"/>
    <s v="G"/>
    <s v="PERSONA GIURIDICA"/>
    <s v="Rieti"/>
    <s v="RIETI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0"/>
    <s v="GR"/>
    <n v="11"/>
    <s v="SALUTE E POLITICHE SOCIALI"/>
    <d v="2013-10-01T00:00:00"/>
    <m/>
    <d v="2016-01-28T00:00:00"/>
    <x v="0"/>
    <n v="2950"/>
    <x v="523"/>
    <n v="1538"/>
    <n v="4575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7"/>
    <s v="GR"/>
    <n v="11"/>
    <s v="SALUTE E POLITICHE SOCIALI"/>
    <d v="2013-10-01T00:00:00"/>
    <m/>
    <d v="2016-01-28T00:00:00"/>
    <x v="0"/>
    <n v="2948"/>
    <x v="3389"/>
    <n v="1538"/>
    <n v="492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40"/>
    <s v="GR"/>
    <n v="11"/>
    <s v="SALUTE E POLITICHE SOCIALI"/>
    <d v="2013-10-01T00:00:00"/>
    <m/>
    <d v="2016-01-28T00:00:00"/>
    <x v="0"/>
    <n v="2946"/>
    <x v="3389"/>
    <n v="1538"/>
    <n v="223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23"/>
    <s v="GR"/>
    <n v="11"/>
    <s v="SALUTE E POLITICHE SOCIALI"/>
    <d v="2013-10-01T00:00:00"/>
    <m/>
    <d v="2016-01-28T00:00:00"/>
    <x v="0"/>
    <n v="2943"/>
    <x v="3390"/>
    <n v="1538"/>
    <n v="5819"/>
    <n v="23833"/>
    <x v="223"/>
    <n v="4736011000"/>
    <s v="G"/>
    <s v="PERSONA GIURIDICA"/>
    <s v="Roma"/>
    <s v="ROMA"/>
    <n v="200"/>
    <s v="AZIENDA USL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940"/>
    <x v="3391"/>
    <n v="1634"/>
    <n v="1876.1"/>
    <n v="118446"/>
    <x v="156"/>
    <n v="612690271"/>
    <s v="G"/>
    <s v="PERSONA GIURIDICA"/>
    <s v="Venezia"/>
    <s v="VENEZIA"/>
    <n v="0"/>
    <s v="NON ATTRIBUITO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24"/>
    <s v="GR"/>
    <n v="11"/>
    <s v="SALUTE E POLITICHE SOCIALI"/>
    <d v="2013-10-01T00:00:00"/>
    <m/>
    <d v="2016-01-28T00:00:00"/>
    <x v="0"/>
    <n v="2889"/>
    <x v="3392"/>
    <n v="1538"/>
    <n v="720"/>
    <n v="23833"/>
    <x v="223"/>
    <n v="4736011000"/>
    <s v="G"/>
    <s v="PERSONA GIURIDICA"/>
    <s v="Roma"/>
    <s v="ROMA"/>
    <n v="200"/>
    <s v="AZIENDA USL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2876"/>
    <x v="2122"/>
    <n v="1634"/>
    <n v="20688.96"/>
    <n v="128746"/>
    <x v="152"/>
    <n v="94043850489"/>
    <s v="G"/>
    <s v="PERSONA GIURIDICA"/>
    <s v="Firenze"/>
    <s v="FIRENZE"/>
    <n v="252"/>
    <s v="ASSOCIAZIONI DI VOLONTARIATO"/>
    <s v="Cronologico - Fatt. elettronic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151"/>
    <s v="GR"/>
    <n v="11"/>
    <s v="SALUTE E POLITICHE SOCIALI"/>
    <d v="2013-10-01T00:00:00"/>
    <m/>
    <d v="2016-01-29T00:00:00"/>
    <x v="0"/>
    <n v="3449"/>
    <x v="3393"/>
    <n v="1538"/>
    <n v="7332.28"/>
    <n v="24277"/>
    <x v="29"/>
    <n v="1886690609"/>
    <s v="G"/>
    <s v="PERSONA GIURIDICA"/>
    <s v="Frosinone"/>
    <s v="FROSINONE"/>
    <n v="200"/>
    <s v="AZIENDA USL"/>
    <s v="&lt; o = 20 Mila"/>
    <m/>
  </r>
  <r>
    <s v="B7940"/>
    <d v="2011-10-18T00:00:00"/>
    <s v="DE"/>
    <s v="Determinazione"/>
    <n v="13"/>
    <s v="Tutela della salute"/>
    <n v="7"/>
    <x v="2"/>
    <n v="1"/>
    <s v="Spese correnti"/>
    <s v="H21503"/>
    <x v="74"/>
    <n v="2016"/>
    <x v="4"/>
    <n v="35212"/>
    <s v="GR"/>
    <n v="12"/>
    <s v="CENTRALE ACQUISTI"/>
    <d v="2013-10-01T00:00:00"/>
    <m/>
    <d v="2016-01-29T00:00:00"/>
    <x v="0"/>
    <n v="3446"/>
    <x v="3394"/>
    <n v="1512"/>
    <n v="800"/>
    <n v="99140"/>
    <x v="176"/>
    <n v="97163520584"/>
    <s v="G"/>
    <s v="PERSONA GIURIDICA"/>
    <s v="Roma"/>
    <s v="ROMA"/>
    <n v="116"/>
    <s v="ALTRI SOGGETTI PUBBLICI NAZIONALI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090"/>
    <s v="GR"/>
    <n v="11"/>
    <s v="SALUTE E POLITICHE SOCIALI"/>
    <d v="2013-10-01T00:00:00"/>
    <m/>
    <d v="2016-01-29T00:00:00"/>
    <x v="0"/>
    <n v="3429"/>
    <x v="3395"/>
    <n v="1538"/>
    <n v="2058"/>
    <n v="24189"/>
    <x v="10"/>
    <n v="4737811002"/>
    <s v="G"/>
    <s v="PERSONA GIURIDICA"/>
    <s v="Albano Laziale"/>
    <s v="ROMA"/>
    <n v="200"/>
    <s v="AZIENDA USL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089"/>
    <s v="GR"/>
    <n v="11"/>
    <s v="SALUTE E POLITICHE SOCIALI"/>
    <d v="2013-10-01T00:00:00"/>
    <m/>
    <d v="2016-01-29T00:00:00"/>
    <x v="0"/>
    <n v="3428"/>
    <x v="3395"/>
    <n v="1538"/>
    <n v="1895.09"/>
    <n v="24092"/>
    <x v="37"/>
    <n v="1455570562"/>
    <s v="G"/>
    <s v="PERSONA GIURIDICA"/>
    <s v="Viterbo"/>
    <s v="VITERBO"/>
    <n v="200"/>
    <s v="AZIENDA USL"/>
    <s v="&lt; o = 20 Mila"/>
    <m/>
  </r>
  <r>
    <s v="B00813"/>
    <d v="2012-02-09T00:00:00"/>
    <s v="DE"/>
    <s v="Determinazione"/>
    <n v="13"/>
    <s v="Tutela della salute"/>
    <n v="1"/>
    <x v="1"/>
    <n v="1"/>
    <s v="Spese correnti"/>
    <s v="H11715"/>
    <x v="1"/>
    <n v="2016"/>
    <x v="5"/>
    <n v="13088"/>
    <s v="GR"/>
    <n v="11"/>
    <s v="SALUTE E POLITICHE SOCIALI"/>
    <d v="2013-10-01T00:00:00"/>
    <m/>
    <d v="2016-01-29T00:00:00"/>
    <x v="0"/>
    <n v="3426"/>
    <x v="3395"/>
    <n v="1538"/>
    <n v="3160"/>
    <n v="23833"/>
    <x v="223"/>
    <n v="4736011000"/>
    <s v="G"/>
    <s v="PERSONA GIURIDICA"/>
    <s v="Roma"/>
    <s v="ROMA"/>
    <n v="200"/>
    <s v="AZIENDA USL"/>
    <s v="&lt; o = 20 Mil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1-28T00:00:00"/>
    <x v="0"/>
    <n v="2792"/>
    <x v="3396"/>
    <n v="1364"/>
    <n v="154"/>
    <n v="505"/>
    <x v="14"/>
    <n v="80143490581"/>
    <s v="G"/>
    <s v="PERSONA GIURIDICA"/>
    <s v="Roma"/>
    <s v="ROMA"/>
    <n v="900"/>
    <s v="TESORIERE REGIONE LAZIO"/>
    <s v="Cronologico - Fatt. elettronica"/>
    <m/>
  </r>
  <r>
    <s v="G06221"/>
    <d v="2013-12-27T00:00:00"/>
    <s v="DE"/>
    <s v="Determinazione"/>
    <n v="13"/>
    <s v="Tutela della salute"/>
    <n v="7"/>
    <x v="2"/>
    <n v="1"/>
    <s v="Spese correnti"/>
    <s v="H13154"/>
    <x v="11"/>
    <n v="2016"/>
    <x v="3"/>
    <n v="53307"/>
    <s v="GR"/>
    <n v="11"/>
    <s v="SALUTE E POLITICHE SOCIALI"/>
    <d v="2013-10-01T00:00:00"/>
    <m/>
    <d v="2016-01-28T00:00:00"/>
    <x v="0"/>
    <n v="2791"/>
    <x v="3397"/>
    <n v="1364"/>
    <n v="987"/>
    <n v="160409"/>
    <x v="270"/>
    <n v="10983300152"/>
    <s v="G"/>
    <s v="PERSONA GIURIDICA"/>
    <s v="Milano"/>
    <s v="MILANO"/>
    <n v="0"/>
    <s v="NON ATTRIBUITO"/>
    <s v="Cronologico - Fatt. elettronic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8"/>
    <x v="3398"/>
    <n v="1538"/>
    <n v="69.91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7"/>
    <x v="3399"/>
    <n v="1538"/>
    <n v="279.63"/>
    <n v="145642"/>
    <x v="1"/>
    <n v="80143490581"/>
    <s v="G"/>
    <s v="PERSONA GIURIDICA"/>
    <s v="Roma"/>
    <s v="ROMA"/>
    <n v="0"/>
    <s v="NON ATTRIBUITO"/>
    <s v="&lt; o = 20 Mila"/>
    <s v="VALENTE BIAGIO COD.CRED.163748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6"/>
    <x v="3400"/>
    <n v="1538"/>
    <n v="52.4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5"/>
    <x v="3401"/>
    <n v="1538"/>
    <n v="209.89"/>
    <n v="145642"/>
    <x v="1"/>
    <n v="80143490581"/>
    <s v="G"/>
    <s v="PERSONA GIURIDICA"/>
    <s v="Roma"/>
    <s v="ROMA"/>
    <n v="0"/>
    <s v="NON ATTRIBUITO"/>
    <s v="&lt; o = 20 Mila"/>
    <s v="PINTO FRANCESCA COD.CRED. 163884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4"/>
    <x v="3402"/>
    <n v="1538"/>
    <n v="52.4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3"/>
    <x v="3401"/>
    <n v="1538"/>
    <n v="209.89"/>
    <n v="145642"/>
    <x v="1"/>
    <n v="80143490581"/>
    <s v="G"/>
    <s v="PERSONA GIURIDICA"/>
    <s v="Roma"/>
    <s v="ROMA"/>
    <n v="0"/>
    <s v="NON ATTRIBUITO"/>
    <s v="&lt; o = 20 Mila"/>
    <s v="ANTONELLI INCALZI RAFFAELE COD.CRED. 163884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2"/>
    <x v="3403"/>
    <n v="1538"/>
    <n v="52.4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1"/>
    <x v="3401"/>
    <n v="1538"/>
    <n v="209.89"/>
    <n v="145642"/>
    <x v="1"/>
    <n v="80143490581"/>
    <s v="G"/>
    <s v="PERSONA GIURIDICA"/>
    <s v="Roma"/>
    <s v="ROMA"/>
    <n v="0"/>
    <s v="NON ATTRIBUITO"/>
    <s v="&lt; o = 20 Mila"/>
    <s v="BERTI FRANCO COD.CRED.163885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90"/>
    <x v="3404"/>
    <n v="1538"/>
    <n v="52.4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9"/>
    <x v="3405"/>
    <n v="1538"/>
    <n v="209.89"/>
    <n v="145642"/>
    <x v="1"/>
    <n v="80143490581"/>
    <s v="G"/>
    <s v="PERSONA GIURIDICA"/>
    <s v="Roma"/>
    <s v="ROMA"/>
    <n v="0"/>
    <s v="NON ATTRIBUITO"/>
    <s v="&lt; o = 20 Mila"/>
    <s v="DE LEONARDIS FRANCESCO PAOLO COD.CRED.163883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8"/>
    <x v="3406"/>
    <n v="1538"/>
    <n v="62.97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7"/>
    <x v="3401"/>
    <n v="1538"/>
    <n v="251.86"/>
    <n v="145642"/>
    <x v="1"/>
    <n v="80143490581"/>
    <s v="G"/>
    <s v="PERSONA GIURIDICA"/>
    <s v="Roma"/>
    <s v="ROMA"/>
    <n v="0"/>
    <s v="NON ATTRIBUITO"/>
    <s v="&lt; o = 20 Mila"/>
    <s v="VALENTE BIAGIO COD.CRED.163748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6"/>
    <x v="3407"/>
    <n v="1538"/>
    <n v="58.2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5"/>
    <x v="3408"/>
    <n v="1538"/>
    <n v="233.02"/>
    <n v="145642"/>
    <x v="1"/>
    <n v="80143490581"/>
    <s v="G"/>
    <s v="PERSONA GIURIDICA"/>
    <s v="Roma"/>
    <s v="ROMA"/>
    <n v="0"/>
    <s v="NON ATTRIBUITO"/>
    <s v="&lt; o = 20 Mila"/>
    <s v="PINTO FRANCESCA COD.CRED. 163884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4"/>
    <x v="3409"/>
    <n v="1538"/>
    <n v="58.2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3"/>
    <x v="3408"/>
    <n v="1538"/>
    <n v="233.02"/>
    <n v="145642"/>
    <x v="1"/>
    <n v="80143490581"/>
    <s v="G"/>
    <s v="PERSONA GIURIDICA"/>
    <s v="Roma"/>
    <s v="ROMA"/>
    <n v="0"/>
    <s v="NON ATTRIBUITO"/>
    <s v="&lt; o = 20 Mila"/>
    <s v="ANTONELLI INCALZI RAFFAELE COD.CRED.141352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2"/>
    <x v="3410"/>
    <n v="1538"/>
    <n v="58.2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1"/>
    <x v="3408"/>
    <n v="1538"/>
    <n v="233.02"/>
    <n v="145642"/>
    <x v="1"/>
    <n v="80143490581"/>
    <s v="G"/>
    <s v="PERSONA GIURIDICA"/>
    <s v="Roma"/>
    <s v="ROMA"/>
    <n v="0"/>
    <s v="NON ATTRIBUITO"/>
    <s v="&lt; o = 20 Mila"/>
    <s v="BERTI FRANCO COD.CRED.163885"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80"/>
    <x v="3411"/>
    <n v="1538"/>
    <n v="58.26"/>
    <n v="505"/>
    <x v="14"/>
    <n v="80143490581"/>
    <s v="G"/>
    <s v="PERSONA GIURIDICA"/>
    <s v="Roma"/>
    <s v="ROMA"/>
    <n v="900"/>
    <s v="TESORIERE REGIONE LAZIO"/>
    <s v="&lt; o = 20 Mila"/>
    <m/>
  </r>
  <r>
    <s v="G06234"/>
    <d v="2013-12-27T00:00:00"/>
    <s v="DE"/>
    <s v="Determinazione"/>
    <n v="13"/>
    <s v="Tutela della salute"/>
    <n v="1"/>
    <x v="1"/>
    <n v="1"/>
    <s v="Spese correnti"/>
    <s v="H13167"/>
    <x v="82"/>
    <n v="2016"/>
    <x v="3"/>
    <n v="51470"/>
    <s v="GR"/>
    <n v="11"/>
    <s v="SALUTE E POLITICHE SOCIALI"/>
    <d v="2013-10-01T00:00:00"/>
    <m/>
    <d v="2016-01-28T00:00:00"/>
    <x v="0"/>
    <n v="2679"/>
    <x v="3412"/>
    <n v="1538"/>
    <n v="233.02"/>
    <n v="145642"/>
    <x v="1"/>
    <n v="80143490581"/>
    <s v="G"/>
    <s v="PERSONA GIURIDICA"/>
    <s v="Roma"/>
    <s v="ROMA"/>
    <n v="0"/>
    <s v="NON ATTRIBUITO"/>
    <s v="&lt; o = 20 Mila"/>
    <s v="DE LEONARDIS FRANCESCO PAOLO COD.CRED. 163883"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8"/>
    <s v="GR"/>
    <n v="11"/>
    <s v="SALUTE E POLITICHE SOCIALI"/>
    <d v="2013-10-01T00:00:00"/>
    <m/>
    <d v="2016-01-29T00:00:00"/>
    <x v="0"/>
    <n v="3068"/>
    <x v="3413"/>
    <n v="1538"/>
    <n v="9615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4"/>
    <s v="GR"/>
    <n v="11"/>
    <s v="SALUTE E POLITICHE SOCIALI"/>
    <d v="2013-10-01T00:00:00"/>
    <m/>
    <d v="2016-01-29T00:00:00"/>
    <x v="0"/>
    <n v="3065"/>
    <x v="3414"/>
    <n v="1538"/>
    <n v="10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7"/>
    <s v="GR"/>
    <n v="11"/>
    <s v="SALUTE E POLITICHE SOCIALI"/>
    <d v="2013-10-01T00:00:00"/>
    <m/>
    <d v="2016-01-29T00:00:00"/>
    <x v="0"/>
    <n v="3064"/>
    <x v="3415"/>
    <n v="1538"/>
    <n v="3225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4"/>
    <s v="GR"/>
    <n v="11"/>
    <s v="SALUTE E POLITICHE SOCIALI"/>
    <d v="2013-10-01T00:00:00"/>
    <m/>
    <d v="2016-01-29T00:00:00"/>
    <x v="0"/>
    <n v="3063"/>
    <x v="3416"/>
    <n v="1538"/>
    <n v="25"/>
    <n v="23833"/>
    <x v="223"/>
    <n v="4736011000"/>
    <s v="G"/>
    <s v="PERSONA GIURIDICA"/>
    <s v="Roma"/>
    <s v="ROMA"/>
    <n v="200"/>
    <s v="AZIENDA USL"/>
    <s v="&lt; o = 20 Mila"/>
    <m/>
  </r>
  <r>
    <s v="G18139"/>
    <d v="2014-12-16T00:00:00"/>
    <s v="DE"/>
    <s v="Determinazione"/>
    <n v="13"/>
    <s v="Tutela della salute"/>
    <n v="1"/>
    <x v="1"/>
    <n v="1"/>
    <s v="Spese correnti"/>
    <s v="T93615"/>
    <x v="23"/>
    <n v="2016"/>
    <x v="2"/>
    <n v="45829"/>
    <s v="GR"/>
    <n v="11"/>
    <s v="SALUTE E POLITICHE SOCIALI"/>
    <d v="2013-10-01T00:00:00"/>
    <m/>
    <d v="2016-01-29T00:00:00"/>
    <x v="0"/>
    <n v="3062"/>
    <x v="3417"/>
    <n v="1634"/>
    <n v="10586.4"/>
    <n v="61208"/>
    <x v="82"/>
    <n v="5054940589"/>
    <s v="G"/>
    <s v="PERSONA GIURIDICA"/>
    <s v="Roma"/>
    <s v="ROMA"/>
    <n v="210"/>
    <s v="ALTRI SANITA'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45"/>
    <x v="2122"/>
    <n v="1634"/>
    <n v="46767.05"/>
    <n v="104963"/>
    <x v="71"/>
    <n v="80000310419"/>
    <s v="G"/>
    <s v="PERSONA GIURIDICA"/>
    <s v="Pesaro"/>
    <s v="PESARO E URBINO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43"/>
    <x v="2122"/>
    <n v="1634"/>
    <n v="138573"/>
    <n v="96584"/>
    <x v="58"/>
    <n v="95001610807"/>
    <s v="G"/>
    <s v="PERSONA GIURIDICA"/>
    <s v="Oppido Mamertina"/>
    <s v="REGGIO DI CALABRIA"/>
    <n v="210"/>
    <s v="ALTRI SANITA'"/>
    <s v="Cronologico - Fatt. elettronica"/>
    <m/>
  </r>
  <r>
    <s v="G19274"/>
    <d v="2014-12-30T00:00:00"/>
    <s v="DE"/>
    <s v="Determinazione"/>
    <n v="13"/>
    <s v="Tutela della salute"/>
    <n v="1"/>
    <x v="1"/>
    <n v="1"/>
    <s v="Spese correnti"/>
    <s v="H13116"/>
    <x v="89"/>
    <n v="2016"/>
    <x v="2"/>
    <n v="47974"/>
    <s v="GR"/>
    <n v="11"/>
    <s v="SALUTE E POLITICHE SOCIALI"/>
    <d v="2013-10-01T00:00:00"/>
    <m/>
    <d v="2016-01-29T00:00:00"/>
    <x v="0"/>
    <n v="3042"/>
    <x v="2964"/>
    <n v="1634"/>
    <n v="118210.36"/>
    <n v="16590"/>
    <x v="145"/>
    <n v="7056830586"/>
    <s v="G"/>
    <s v="PERSONA GIURIDICA"/>
    <s v="Roma"/>
    <s v="ROMA"/>
    <n v="210"/>
    <s v="ALTRI SANITA'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39"/>
    <x v="2122"/>
    <n v="1634"/>
    <n v="70840.600000000006"/>
    <n v="104911"/>
    <x v="153"/>
    <n v="92001720017"/>
    <s v="G"/>
    <s v="PERSONA GIURIDICA"/>
    <s v="LeinÃ¬"/>
    <s v="TORINO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38"/>
    <x v="2122"/>
    <n v="1634"/>
    <n v="115612.07"/>
    <n v="111062"/>
    <x v="155"/>
    <n v="93034510425"/>
    <s v="G"/>
    <s v="PERSONA GIURIDICA"/>
    <s v="Jesi"/>
    <s v="ANCONA"/>
    <n v="252"/>
    <s v="ASSOCIAZIONI DI VOLONTARIA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37"/>
    <x v="2122"/>
    <n v="1634"/>
    <n v="40480"/>
    <n v="137757"/>
    <x v="147"/>
    <n v="2254870245"/>
    <s v="G"/>
    <s v="PERSONA GIURIDICA"/>
    <s v="Vicenza"/>
    <s v="VICENZA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35"/>
    <x v="2122"/>
    <n v="1634"/>
    <n v="3447.03"/>
    <n v="118446"/>
    <x v="156"/>
    <n v="612690271"/>
    <s v="G"/>
    <s v="PERSONA GIURIDICA"/>
    <s v="Venezia"/>
    <s v="VENEZIA"/>
    <n v="0"/>
    <s v="NON ATTRIBUITO"/>
    <s v="Cronologico - Fatt. elettronic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9T00:00:00"/>
    <x v="0"/>
    <n v="3034"/>
    <x v="2122"/>
    <n v="1634"/>
    <n v="1404.45"/>
    <n v="118446"/>
    <x v="156"/>
    <n v="612690271"/>
    <s v="G"/>
    <s v="PERSONA GIURIDICA"/>
    <s v="Venezia"/>
    <s v="VENEZIA"/>
    <n v="0"/>
    <s v="NON ATTRIBUITO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3022"/>
    <x v="2964"/>
    <n v="1634"/>
    <n v="1093.48"/>
    <n v="8807"/>
    <x v="148"/>
    <n v="624500138"/>
    <s v="G"/>
    <s v="PERSONA GIURIDICA"/>
    <s v="Monte Porzio Catone"/>
    <s v="ROMA"/>
    <n v="210"/>
    <s v="ALTRI SANITA'"/>
    <s v="&lt; o = 20 Mila"/>
    <m/>
  </r>
  <r>
    <s v="G05827"/>
    <d v="2013-12-23T00:00:00"/>
    <s v="DE"/>
    <s v="Determinazione"/>
    <n v="13"/>
    <s v="Tutela della salute"/>
    <n v="1"/>
    <x v="1"/>
    <n v="1"/>
    <s v="Spese correnti"/>
    <s v="H13116"/>
    <x v="89"/>
    <n v="2016"/>
    <x v="3"/>
    <n v="53026"/>
    <s v="GR"/>
    <n v="11"/>
    <s v="SALUTE E POLITICHE SOCIALI"/>
    <d v="2013-10-01T00:00:00"/>
    <m/>
    <d v="2016-01-28T00:00:00"/>
    <x v="0"/>
    <n v="3020"/>
    <x v="2122"/>
    <n v="1634"/>
    <n v="16594.580000000002"/>
    <n v="141042"/>
    <x v="291"/>
    <n v="925560468"/>
    <s v="G"/>
    <s v="PERSONA GIURIDICA"/>
    <s v="Lucca"/>
    <s v="LUCCA"/>
    <n v="0"/>
    <s v="NON ATTRIBUITO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6"/>
    <s v="GR"/>
    <n v="11"/>
    <s v="SALUTE E POLITICHE SOCIALI"/>
    <d v="2013-10-01T00:00:00"/>
    <m/>
    <d v="2016-01-28T00:00:00"/>
    <x v="0"/>
    <n v="3010"/>
    <x v="3418"/>
    <n v="1538"/>
    <n v="3225"/>
    <n v="23833"/>
    <x v="223"/>
    <n v="4736011000"/>
    <s v="G"/>
    <s v="PERSONA GIURIDICA"/>
    <s v="Roma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3"/>
    <s v="GR"/>
    <n v="11"/>
    <s v="SALUTE E POLITICHE SOCIALI"/>
    <d v="2013-10-01T00:00:00"/>
    <m/>
    <d v="2016-01-28T00:00:00"/>
    <x v="0"/>
    <n v="3008"/>
    <x v="3419"/>
    <n v="1538"/>
    <n v="25"/>
    <n v="23833"/>
    <x v="223"/>
    <n v="4736011000"/>
    <s v="G"/>
    <s v="PERSONA GIURIDICA"/>
    <s v="Roma"/>
    <s v="ROMA"/>
    <n v="200"/>
    <s v="AZIENDA USL"/>
    <s v="&lt; o = 20 Mila"/>
    <m/>
  </r>
  <r>
    <s v="G16198"/>
    <d v="2015-12-17T00:00:00"/>
    <s v="DE"/>
    <s v="Determinazione"/>
    <n v="13"/>
    <s v="Tutela della salute"/>
    <n v="7"/>
    <x v="2"/>
    <n v="1"/>
    <s v="Spese correnti"/>
    <s v="H13910"/>
    <x v="55"/>
    <n v="2016"/>
    <x v="1"/>
    <n v="37959"/>
    <s v="GR"/>
    <n v="13"/>
    <s v="AVVOCATURA"/>
    <d v="2013-10-01T00:00:00"/>
    <m/>
    <d v="2016-01-28T00:00:00"/>
    <x v="0"/>
    <n v="2582"/>
    <x v="3420"/>
    <n v="1623"/>
    <n v="3172.59"/>
    <n v="163718"/>
    <x v="292"/>
    <n v="3958190583"/>
    <s v="G"/>
    <s v="PERSONA GIURIDICA"/>
    <s v="Roma"/>
    <s v="ROMA"/>
    <n v="0"/>
    <s v="NON ATTRIBUITO"/>
    <s v="&lt; o = 20 Mila"/>
    <m/>
  </r>
  <r>
    <s v="G08807"/>
    <d v="2015-07-16T00:00:00"/>
    <s v="DE"/>
    <s v="Determinazione"/>
    <n v="13"/>
    <s v="Tutela della salute"/>
    <n v="1"/>
    <x v="1"/>
    <n v="1"/>
    <s v="Spese correnti"/>
    <s v="H11726"/>
    <x v="22"/>
    <n v="2016"/>
    <x v="1"/>
    <n v="25266"/>
    <s v="GR"/>
    <n v="12"/>
    <s v="CENTRALE ACQUISTI"/>
    <d v="2013-10-01T00:00:00"/>
    <m/>
    <d v="2016-01-28T00:00:00"/>
    <x v="0"/>
    <n v="2088"/>
    <x v="3421"/>
    <n v="1364"/>
    <n v="968"/>
    <n v="505"/>
    <x v="14"/>
    <n v="80143490581"/>
    <s v="G"/>
    <s v="PERSONA GIURIDICA"/>
    <s v="Roma"/>
    <s v="ROMA"/>
    <n v="900"/>
    <s v="TESORIERE REGIONE LAZIO"/>
    <s v="Cronologico - Fatt. elettronica"/>
    <m/>
  </r>
  <r>
    <s v="G08807"/>
    <d v="2015-07-16T00:00:00"/>
    <s v="DE"/>
    <s v="Determinazione"/>
    <n v="13"/>
    <s v="Tutela della salute"/>
    <n v="1"/>
    <x v="1"/>
    <n v="1"/>
    <s v="Spese correnti"/>
    <s v="H11726"/>
    <x v="22"/>
    <n v="2016"/>
    <x v="1"/>
    <n v="25266"/>
    <s v="GR"/>
    <n v="12"/>
    <s v="CENTRALE ACQUISTI"/>
    <d v="2013-10-01T00:00:00"/>
    <m/>
    <d v="2016-01-28T00:00:00"/>
    <x v="0"/>
    <n v="2087"/>
    <x v="3422"/>
    <n v="1364"/>
    <n v="4400"/>
    <n v="161176"/>
    <x v="293"/>
    <n v="13142200156"/>
    <s v="G"/>
    <s v="PERSONA GIURIDICA"/>
    <s v="Milano"/>
    <s v="MILANO"/>
    <n v="0"/>
    <s v="NON ATTRIBUIT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1-28T00:00:00"/>
    <x v="0"/>
    <n v="2084"/>
    <x v="3423"/>
    <n v="1341"/>
    <n v="13648.8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1-28T00:00:00"/>
    <x v="0"/>
    <n v="2083"/>
    <x v="3424"/>
    <n v="1341"/>
    <n v="62040"/>
    <n v="2023"/>
    <x v="63"/>
    <n v="399810589"/>
    <s v="G"/>
    <s v="PERSONA GIURIDICA"/>
    <s v="Roma"/>
    <s v="ROMA"/>
    <n v="432"/>
    <s v="POLIGRAFICO"/>
    <s v="Cronologico - Fatt. elettronica"/>
    <m/>
  </r>
  <r>
    <s v="G14664"/>
    <d v="2014-12-29T00:00:00"/>
    <s v="DE"/>
    <s v="Determinazione"/>
    <n v="13"/>
    <s v="Tutela della salute"/>
    <n v="7"/>
    <x v="2"/>
    <n v="1"/>
    <s v="Spese correnti"/>
    <s v="H13900"/>
    <x v="17"/>
    <n v="2016"/>
    <x v="2"/>
    <n v="46049"/>
    <s v="GR"/>
    <n v="11"/>
    <s v="SALUTE E POLITICHE SOCIALI"/>
    <d v="2013-10-01T00:00:00"/>
    <m/>
    <d v="2016-01-28T00:00:00"/>
    <x v="0"/>
    <n v="1977"/>
    <x v="3425"/>
    <n v="1367"/>
    <n v="1920.22"/>
    <n v="159811"/>
    <x v="225"/>
    <m/>
    <s v="F"/>
    <s v="PERSONA FISICA"/>
    <s v="Roma"/>
    <s v="ROMA"/>
    <n v="0"/>
    <s v="NON ATTRIBUITO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1-28T00:00:00"/>
    <x v="0"/>
    <n v="2775"/>
    <x v="3426"/>
    <n v="1538"/>
    <n v="5617.7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1-28T00:00:00"/>
    <x v="0"/>
    <n v="2774"/>
    <x v="3427"/>
    <n v="1538"/>
    <n v="25535"/>
    <n v="161562"/>
    <x v="85"/>
    <n v="12400990151"/>
    <s v="G"/>
    <s v="PERSONA GIURIDICA"/>
    <s v="Roma"/>
    <s v="ROMA"/>
    <n v="0"/>
    <s v="NON ATTRIBUIT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1-28T00:00:00"/>
    <x v="0"/>
    <n v="2773"/>
    <x v="3428"/>
    <n v="1538"/>
    <n v="7497.6"/>
    <n v="505"/>
    <x v="14"/>
    <n v="80143490581"/>
    <s v="G"/>
    <s v="PERSONA GIURIDICA"/>
    <s v="Roma"/>
    <s v="ROMA"/>
    <n v="900"/>
    <s v="TESORIERE REGIONE LAZIO"/>
    <s v="Cronologico - Fatt. elettronic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35"/>
    <s v="GR"/>
    <n v="11"/>
    <s v="SALUTE E POLITICHE SOCIALI"/>
    <d v="2013-10-01T00:00:00"/>
    <m/>
    <d v="2016-01-28T00:00:00"/>
    <x v="0"/>
    <n v="2772"/>
    <x v="3429"/>
    <n v="1538"/>
    <n v="34080"/>
    <n v="161562"/>
    <x v="85"/>
    <n v="12400990151"/>
    <s v="G"/>
    <s v="PERSONA GIURIDICA"/>
    <s v="Roma"/>
    <s v="ROMA"/>
    <n v="0"/>
    <s v="NON ATTRIBUITO"/>
    <s v="Cronologico - Fatt. elettronica"/>
    <m/>
  </r>
  <r>
    <s v="G14343"/>
    <d v="2015-11-23T00:00:00"/>
    <s v="DE"/>
    <s v="Determinazione"/>
    <n v="13"/>
    <s v="Tutela della salute"/>
    <n v="7"/>
    <x v="2"/>
    <n v="1"/>
    <s v="Spese correnti"/>
    <s v="H13909"/>
    <x v="12"/>
    <n v="2016"/>
    <x v="1"/>
    <n v="34138"/>
    <s v="GR"/>
    <n v="13"/>
    <s v="AVVOCATURA"/>
    <d v="2013-10-01T00:00:00"/>
    <m/>
    <d v="2016-01-28T00:00:00"/>
    <x v="0"/>
    <n v="2231"/>
    <x v="3430"/>
    <n v="1913"/>
    <n v="100"/>
    <n v="505"/>
    <x v="14"/>
    <n v="80143490581"/>
    <s v="G"/>
    <s v="PERSONA GIURIDICA"/>
    <s v="Roma"/>
    <s v="ROMA"/>
    <n v="900"/>
    <s v="TESORIERE REGIONE LAZIO"/>
    <s v="&lt; o = 20 Mila"/>
    <m/>
  </r>
  <r>
    <s v="G14343"/>
    <d v="2015-11-23T00:00:00"/>
    <s v="DE"/>
    <s v="Determinazione"/>
    <n v="13"/>
    <s v="Tutela della salute"/>
    <n v="7"/>
    <x v="2"/>
    <n v="1"/>
    <s v="Spese correnti"/>
    <s v="H13909"/>
    <x v="12"/>
    <n v="2016"/>
    <x v="1"/>
    <n v="34138"/>
    <s v="GR"/>
    <n v="13"/>
    <s v="AVVOCATURA"/>
    <d v="2013-10-01T00:00:00"/>
    <m/>
    <d v="2016-01-28T00:00:00"/>
    <x v="0"/>
    <n v="2230"/>
    <x v="3431"/>
    <n v="1913"/>
    <n v="400"/>
    <n v="155549"/>
    <x v="294"/>
    <m/>
    <s v="F"/>
    <s v="PERSONA FISICA"/>
    <s v="Guidonia Montecelio"/>
    <s v="ROMA"/>
    <n v="0"/>
    <s v="NON ATTRIBUITO"/>
    <s v="&lt; o = 20 Mila"/>
    <m/>
  </r>
  <r>
    <s v="G15145"/>
    <d v="2015-12-04T00:00:00"/>
    <s v="DE"/>
    <s v="Determinazione"/>
    <n v="13"/>
    <s v="Tutela della salute"/>
    <n v="7"/>
    <x v="2"/>
    <n v="1"/>
    <s v="Spese correnti"/>
    <s v="H13909"/>
    <x v="12"/>
    <n v="2016"/>
    <x v="1"/>
    <n v="35565"/>
    <s v="GR"/>
    <n v="13"/>
    <s v="AVVOCATURA"/>
    <d v="2013-10-01T00:00:00"/>
    <m/>
    <d v="2016-01-28T00:00:00"/>
    <x v="0"/>
    <n v="2122"/>
    <x v="3432"/>
    <n v="1913"/>
    <n v="2188.6799999999998"/>
    <n v="163620"/>
    <x v="269"/>
    <m/>
    <s v="F"/>
    <s v="PERSONA FISICA"/>
    <s v="Roma"/>
    <s v="ROMA"/>
    <n v="0"/>
    <s v="NON ATTRIBUITO"/>
    <s v="&lt; o = 20 Mila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8"/>
    <s v="GR"/>
    <n v="11"/>
    <s v="SALUTE E POLITICHE SOCIALI"/>
    <d v="2013-10-01T00:00:00"/>
    <m/>
    <d v="2016-01-27T00:00:00"/>
    <x v="0"/>
    <n v="1276"/>
    <x v="3433"/>
    <n v="1538"/>
    <n v="5065404.7300000004"/>
    <n v="24277"/>
    <x v="29"/>
    <n v="1886690609"/>
    <s v="G"/>
    <s v="PERSONA GIURIDICA"/>
    <s v="Frosinone"/>
    <s v="FROSINONE"/>
    <n v="200"/>
    <s v="AZIENDA USL"/>
    <s v="Sanita'"/>
    <s v="CREDI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75"/>
    <x v="3433"/>
    <n v="1538"/>
    <n v="5981500.1799999997"/>
    <n v="24276"/>
    <x v="9"/>
    <n v="1684950593"/>
    <s v="G"/>
    <s v="PERSONA GIURIDICA"/>
    <s v="Latina"/>
    <s v="LATINA"/>
    <n v="200"/>
    <s v="AZIENDA USL"/>
    <s v="Sanita'"/>
    <s v="CREDIFARMA"/>
  </r>
  <r>
    <s v="G15809"/>
    <d v="2015-12-15T00:00:00"/>
    <s v="DE"/>
    <s v="Determinazione"/>
    <n v="13"/>
    <s v="Tutela della salute"/>
    <n v="1"/>
    <x v="1"/>
    <n v="1"/>
    <s v="Spese correnti"/>
    <s v="H11715"/>
    <x v="1"/>
    <n v="2016"/>
    <x v="1"/>
    <n v="37107"/>
    <s v="GR"/>
    <n v="11"/>
    <s v="SALUTE E POLITICHE SOCIALI"/>
    <d v="2013-10-01T00:00:00"/>
    <m/>
    <d v="2016-01-27T00:00:00"/>
    <x v="0"/>
    <n v="1274"/>
    <x v="3433"/>
    <n v="1538"/>
    <n v="116907.02"/>
    <n v="24278"/>
    <x v="38"/>
    <n v="821180577"/>
    <s v="G"/>
    <s v="PERSONA GIURIDICA"/>
    <s v="Rieti"/>
    <s v="RIETI"/>
    <n v="200"/>
    <s v="AZIENDA USL"/>
    <s v="Sanita'"/>
    <s v="CREDI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6"/>
    <s v="GR"/>
    <n v="11"/>
    <s v="SALUTE E POLITICHE SOCIALI"/>
    <d v="2013-10-01T00:00:00"/>
    <m/>
    <d v="2016-01-27T00:00:00"/>
    <x v="0"/>
    <n v="1273"/>
    <x v="3433"/>
    <n v="1538"/>
    <n v="1406032.83"/>
    <n v="24278"/>
    <x v="38"/>
    <n v="821180577"/>
    <s v="G"/>
    <s v="PERSONA GIURIDICA"/>
    <s v="Rieti"/>
    <s v="RIETI"/>
    <n v="200"/>
    <s v="AZIENDA USL"/>
    <s v="Sanita'"/>
    <s v="CREDI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272"/>
    <x v="3433"/>
    <n v="1538"/>
    <n v="2725961.2"/>
    <n v="24092"/>
    <x v="37"/>
    <n v="1455570562"/>
    <s v="G"/>
    <s v="PERSONA GIURIDICA"/>
    <s v="Viterbo"/>
    <s v="VITERBO"/>
    <n v="200"/>
    <s v="AZIENDA USL"/>
    <s v="Sanita'"/>
    <s v="CREDI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71"/>
    <x v="3433"/>
    <n v="1538"/>
    <n v="29130719.449999999"/>
    <n v="24248"/>
    <x v="224"/>
    <n v="4739291005"/>
    <s v="G"/>
    <s v="PERSONA GIURIDICA"/>
    <s v="Roma"/>
    <s v="ROMA"/>
    <n v="200"/>
    <s v="AZIENDA USL"/>
    <s v="Sanita'"/>
    <s v="CREDI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70"/>
    <x v="3434"/>
    <n v="1538"/>
    <n v="445517.7"/>
    <n v="24248"/>
    <x v="224"/>
    <n v="4739291005"/>
    <s v="G"/>
    <s v="PERSONA GIURIDICA"/>
    <s v="Roma"/>
    <s v="ROM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69"/>
    <x v="3435"/>
    <n v="1538"/>
    <n v="42087.21"/>
    <n v="24248"/>
    <x v="224"/>
    <n v="4739291005"/>
    <s v="G"/>
    <s v="PERSONA GIURIDICA"/>
    <s v="Roma"/>
    <s v="ROM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68"/>
    <x v="3436"/>
    <n v="1538"/>
    <n v="16663.72"/>
    <n v="24276"/>
    <x v="9"/>
    <n v="1684950593"/>
    <s v="G"/>
    <s v="PERSONA GIURIDICA"/>
    <s v="Latina"/>
    <s v="LATIN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8"/>
    <s v="GR"/>
    <n v="11"/>
    <s v="SALUTE E POLITICHE SOCIALI"/>
    <d v="2013-10-01T00:00:00"/>
    <m/>
    <d v="2016-01-27T00:00:00"/>
    <x v="0"/>
    <n v="1267"/>
    <x v="3437"/>
    <n v="1538"/>
    <n v="83374.350000000006"/>
    <n v="24277"/>
    <x v="29"/>
    <n v="1886690609"/>
    <s v="G"/>
    <s v="PERSONA GIURIDICA"/>
    <s v="Frosinone"/>
    <s v="FROSINONE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66"/>
    <x v="3437"/>
    <n v="1538"/>
    <n v="91932.99"/>
    <n v="24276"/>
    <x v="9"/>
    <n v="1684950593"/>
    <s v="G"/>
    <s v="PERSONA GIURIDICA"/>
    <s v="Latina"/>
    <s v="LATIN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6"/>
    <s v="GR"/>
    <n v="11"/>
    <s v="SALUTE E POLITICHE SOCIALI"/>
    <d v="2013-10-01T00:00:00"/>
    <m/>
    <d v="2016-01-27T00:00:00"/>
    <x v="0"/>
    <n v="1265"/>
    <x v="3437"/>
    <n v="1538"/>
    <n v="30988.27"/>
    <n v="24278"/>
    <x v="38"/>
    <n v="821180577"/>
    <s v="G"/>
    <s v="PERSONA GIURIDICA"/>
    <s v="Rieti"/>
    <s v="RIETI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264"/>
    <x v="3437"/>
    <n v="1538"/>
    <n v="57878.34"/>
    <n v="24092"/>
    <x v="37"/>
    <n v="1455570562"/>
    <s v="G"/>
    <s v="PERSONA GIURIDICA"/>
    <s v="Viterbo"/>
    <s v="VITERBO"/>
    <n v="200"/>
    <s v="AZIENDA USL"/>
    <s v="Sanita'"/>
    <m/>
  </r>
  <r>
    <s v="B02038"/>
    <d v="2013-05-28T00:00:00"/>
    <s v="DE"/>
    <s v="Determinazione"/>
    <n v="13"/>
    <s v="Tutela della salute"/>
    <n v="7"/>
    <x v="2"/>
    <n v="1"/>
    <s v="Spese correnti"/>
    <s v="H11108"/>
    <x v="30"/>
    <n v="2016"/>
    <x v="3"/>
    <n v="25164"/>
    <s v="GR"/>
    <n v="11"/>
    <s v="SALUTE E POLITICHE SOCIALI"/>
    <d v="2013-10-01T00:00:00"/>
    <m/>
    <d v="2016-01-28T00:00:00"/>
    <x v="0"/>
    <n v="1882"/>
    <x v="3438"/>
    <n v="1538"/>
    <n v="1667.52"/>
    <n v="24277"/>
    <x v="29"/>
    <n v="1886690609"/>
    <s v="G"/>
    <s v="PERSONA GIURIDICA"/>
    <s v="Frosinone"/>
    <s v="FROSINONE"/>
    <n v="200"/>
    <s v="AZIENDA USL"/>
    <s v="&lt; o = 20 Mila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63"/>
    <x v="3437"/>
    <n v="1538"/>
    <n v="645326.41"/>
    <n v="24248"/>
    <x v="224"/>
    <n v="4739291005"/>
    <s v="G"/>
    <s v="PERSONA GIURIDICA"/>
    <s v="Roma"/>
    <s v="ROM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8"/>
    <s v="GR"/>
    <n v="11"/>
    <s v="SALUTE E POLITICHE SOCIALI"/>
    <d v="2013-10-01T00:00:00"/>
    <m/>
    <d v="2016-01-27T00:00:00"/>
    <x v="0"/>
    <n v="1262"/>
    <x v="3439"/>
    <n v="1538"/>
    <n v="87139.97"/>
    <n v="24277"/>
    <x v="29"/>
    <n v="1886690609"/>
    <s v="G"/>
    <s v="PERSONA GIURIDICA"/>
    <s v="Frosinone"/>
    <s v="FROSINONE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61"/>
    <x v="3439"/>
    <n v="1538"/>
    <n v="94777.7"/>
    <n v="24276"/>
    <x v="9"/>
    <n v="1684950593"/>
    <s v="G"/>
    <s v="PERSONA GIURIDICA"/>
    <s v="Latina"/>
    <s v="LATIN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6"/>
    <s v="GR"/>
    <n v="11"/>
    <s v="SALUTE E POLITICHE SOCIALI"/>
    <d v="2013-10-01T00:00:00"/>
    <m/>
    <d v="2016-01-27T00:00:00"/>
    <x v="0"/>
    <n v="1259"/>
    <x v="3439"/>
    <n v="1538"/>
    <n v="24292.57"/>
    <n v="24278"/>
    <x v="38"/>
    <n v="821180577"/>
    <s v="G"/>
    <s v="PERSONA GIURIDICA"/>
    <s v="Rieti"/>
    <s v="RIETI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257"/>
    <x v="3439"/>
    <n v="1538"/>
    <n v="55065.36"/>
    <n v="24092"/>
    <x v="37"/>
    <n v="1455570562"/>
    <s v="G"/>
    <s v="PERSONA GIURIDICA"/>
    <s v="Viterbo"/>
    <s v="VITERBO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54"/>
    <x v="3439"/>
    <n v="1538"/>
    <n v="597166.17000000004"/>
    <n v="24248"/>
    <x v="224"/>
    <n v="4739291005"/>
    <s v="G"/>
    <s v="PERSONA GIURIDICA"/>
    <s v="Roma"/>
    <s v="ROM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8"/>
    <s v="GR"/>
    <n v="11"/>
    <s v="SALUTE E POLITICHE SOCIALI"/>
    <d v="2013-10-01T00:00:00"/>
    <m/>
    <d v="2016-01-27T00:00:00"/>
    <x v="0"/>
    <n v="1252"/>
    <x v="3440"/>
    <n v="1538"/>
    <n v="423961.18"/>
    <n v="24277"/>
    <x v="29"/>
    <n v="1886690609"/>
    <s v="G"/>
    <s v="PERSONA GIURIDICA"/>
    <s v="Frosinone"/>
    <s v="FROSINONE"/>
    <n v="200"/>
    <s v="AZIENDA USL"/>
    <s v="Sanita'"/>
    <s v="IGE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50"/>
    <x v="3440"/>
    <n v="1538"/>
    <n v="104777.82"/>
    <n v="24276"/>
    <x v="9"/>
    <n v="1684950593"/>
    <s v="G"/>
    <s v="PERSONA GIURIDICA"/>
    <s v="Latina"/>
    <s v="LATINA"/>
    <n v="200"/>
    <s v="AZIENDA USL"/>
    <s v="Sanita'"/>
    <s v="IGE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6"/>
    <s v="GR"/>
    <n v="11"/>
    <s v="SALUTE E POLITICHE SOCIALI"/>
    <d v="2013-10-01T00:00:00"/>
    <m/>
    <d v="2016-01-27T00:00:00"/>
    <x v="0"/>
    <n v="1248"/>
    <x v="3440"/>
    <n v="1538"/>
    <n v="339314.96"/>
    <n v="24278"/>
    <x v="38"/>
    <n v="821180577"/>
    <s v="G"/>
    <s v="PERSONA GIURIDICA"/>
    <s v="Rieti"/>
    <s v="RIETI"/>
    <n v="200"/>
    <s v="AZIENDA USL"/>
    <s v="Sanita'"/>
    <s v="IGE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245"/>
    <x v="3440"/>
    <n v="1538"/>
    <n v="134815.82"/>
    <n v="24092"/>
    <x v="37"/>
    <n v="1455570562"/>
    <s v="G"/>
    <s v="PERSONA GIURIDICA"/>
    <s v="Viterbo"/>
    <s v="VITERBO"/>
    <n v="200"/>
    <s v="AZIENDA USL"/>
    <s v="Sanita'"/>
    <s v="IGE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43"/>
    <x v="3440"/>
    <n v="1538"/>
    <n v="3133578.4"/>
    <n v="24248"/>
    <x v="224"/>
    <n v="4739291005"/>
    <s v="G"/>
    <s v="PERSONA GIURIDICA"/>
    <s v="Roma"/>
    <s v="ROMA"/>
    <n v="200"/>
    <s v="AZIENDA USL"/>
    <s v="Sanita'"/>
    <s v="IGE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241"/>
    <x v="3441"/>
    <n v="1538"/>
    <n v="78638.62"/>
    <n v="24276"/>
    <x v="9"/>
    <n v="1684950593"/>
    <s v="G"/>
    <s v="PERSONA GIURIDICA"/>
    <s v="Latina"/>
    <s v="LATINA"/>
    <n v="200"/>
    <s v="AZIENDA USL"/>
    <s v="Sanita'"/>
    <s v="INTER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239"/>
    <x v="3441"/>
    <n v="1538"/>
    <n v="140605.14000000001"/>
    <n v="24092"/>
    <x v="37"/>
    <n v="1455570562"/>
    <s v="G"/>
    <s v="PERSONA GIURIDICA"/>
    <s v="Viterbo"/>
    <s v="VITERBO"/>
    <n v="200"/>
    <s v="AZIENDA USL"/>
    <s v="Sanita'"/>
    <s v="INTER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36"/>
    <x v="3441"/>
    <n v="1538"/>
    <n v="3447211.85"/>
    <n v="24248"/>
    <x v="224"/>
    <n v="4739291005"/>
    <s v="G"/>
    <s v="PERSONA GIURIDICA"/>
    <s v="Roma"/>
    <s v="ROMA"/>
    <n v="200"/>
    <s v="AZIENDA USL"/>
    <s v="Sanita'"/>
    <s v="INTERFARMA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4"/>
    <s v="GR"/>
    <n v="11"/>
    <s v="SALUTE E POLITICHE SOCIALI"/>
    <d v="2013-10-01T00:00:00"/>
    <m/>
    <d v="2016-01-27T00:00:00"/>
    <x v="0"/>
    <n v="1234"/>
    <x v="3442"/>
    <n v="1538"/>
    <n v="1850825.19"/>
    <n v="24248"/>
    <x v="224"/>
    <n v="4739291005"/>
    <s v="G"/>
    <s v="PERSONA GIURIDICA"/>
    <s v="Roma"/>
    <s v="ROMA"/>
    <n v="200"/>
    <s v="AZIENDA USL"/>
    <s v="Sanita'"/>
    <s v="FARMACAP"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5"/>
    <s v="GR"/>
    <n v="11"/>
    <s v="SALUTE E POLITICHE SOCIALI"/>
    <d v="2013-10-01T00:00:00"/>
    <m/>
    <d v="2016-01-27T00:00:00"/>
    <x v="0"/>
    <n v="1073"/>
    <x v="3210"/>
    <n v="1538"/>
    <n v="1982096.22"/>
    <n v="24092"/>
    <x v="37"/>
    <n v="1455570562"/>
    <s v="G"/>
    <s v="PERSONA GIURIDICA"/>
    <s v="Viterbo"/>
    <s v="VITERBO"/>
    <n v="200"/>
    <s v="AZIENDA USL"/>
    <s v="Sanita'"/>
    <m/>
  </r>
  <r>
    <s v="G14414"/>
    <d v="2015-11-24T00:00:00"/>
    <s v="DE"/>
    <s v="Determinazione"/>
    <n v="13"/>
    <s v="Tutela della salute"/>
    <n v="7"/>
    <x v="2"/>
    <n v="1"/>
    <s v="Spese correnti"/>
    <s v="H13909"/>
    <x v="12"/>
    <n v="2016"/>
    <x v="1"/>
    <n v="34234"/>
    <s v="GR"/>
    <n v="13"/>
    <s v="AVVOCATURA"/>
    <d v="2013-10-01T00:00:00"/>
    <m/>
    <d v="2016-01-27T00:00:00"/>
    <x v="0"/>
    <n v="1016"/>
    <x v="3443"/>
    <n v="1913"/>
    <n v="1459.12"/>
    <n v="88480"/>
    <x v="295"/>
    <n v="1365100583"/>
    <s v="G"/>
    <s v="PERSONA GIURIDICA"/>
    <s v="Roma"/>
    <s v="ROMA"/>
    <n v="0"/>
    <s v="NON ATTRIBUITO"/>
    <s v="&lt; o = 20 Mila"/>
    <m/>
  </r>
  <r>
    <s v="G14416"/>
    <d v="2015-11-24T00:00:00"/>
    <s v="DE"/>
    <s v="Determinazione"/>
    <n v="13"/>
    <s v="Tutela della salute"/>
    <n v="7"/>
    <x v="2"/>
    <n v="1"/>
    <s v="Spese correnti"/>
    <s v="H13915"/>
    <x v="59"/>
    <n v="2016"/>
    <x v="1"/>
    <n v="34236"/>
    <s v="GR"/>
    <n v="13"/>
    <s v="AVVOCATURA"/>
    <d v="2013-10-01T00:00:00"/>
    <m/>
    <d v="2016-01-27T00:00:00"/>
    <x v="0"/>
    <n v="1015"/>
    <x v="3444"/>
    <n v="1363"/>
    <n v="2398.96"/>
    <n v="3313"/>
    <x v="287"/>
    <n v="80224030587"/>
    <s v="G"/>
    <s v="PERSONA GIURIDICA"/>
    <s v="Roma"/>
    <s v="ROMA"/>
    <n v="116"/>
    <s v="ALTRI SOGGETTI PUBBLICI NAZIONALI"/>
    <s v="&lt; o = 20 Mila"/>
    <m/>
  </r>
  <r>
    <s v="G14342"/>
    <d v="2015-11-23T00:00:00"/>
    <s v="DE"/>
    <s v="Determinazione"/>
    <n v="13"/>
    <s v="Tutela della salute"/>
    <n v="7"/>
    <x v="2"/>
    <n v="1"/>
    <s v="Spese correnti"/>
    <s v="H13909"/>
    <x v="12"/>
    <n v="2016"/>
    <x v="1"/>
    <n v="34246"/>
    <s v="GR"/>
    <n v="13"/>
    <s v="AVVOCATURA"/>
    <d v="2013-10-01T00:00:00"/>
    <m/>
    <d v="2016-01-27T00:00:00"/>
    <x v="0"/>
    <n v="1013"/>
    <x v="3445"/>
    <n v="1913"/>
    <n v="2188.6799999999998"/>
    <n v="162972"/>
    <x v="296"/>
    <m/>
    <s v="F"/>
    <s v="PERSONA FISICA"/>
    <s v="Nettuno"/>
    <s v="ROMA"/>
    <n v="0"/>
    <s v="NON ATTRIBUITO"/>
    <s v="&lt; o = 20 Mila"/>
    <m/>
  </r>
  <r>
    <s v="G03659"/>
    <d v="2013-12-06T00:00:00"/>
    <s v="DE"/>
    <s v="Determinazione"/>
    <n v="13"/>
    <s v="Tutela della salute"/>
    <n v="7"/>
    <x v="2"/>
    <n v="1"/>
    <s v="Spese correnti"/>
    <s v="H13118"/>
    <x v="38"/>
    <n v="2016"/>
    <x v="3"/>
    <n v="53043"/>
    <s v="GR"/>
    <n v="11"/>
    <s v="SALUTE E POLITICHE SOCIALI"/>
    <d v="2013-10-01T00:00:00"/>
    <m/>
    <d v="2016-01-27T00:00:00"/>
    <x v="0"/>
    <n v="948"/>
    <x v="3069"/>
    <n v="1538"/>
    <n v="13860"/>
    <n v="151723"/>
    <x v="278"/>
    <n v="3301860544"/>
    <s v="G"/>
    <s v="PERSONA GIURIDICA"/>
    <s v="Perugia"/>
    <s v="PERUGIA"/>
    <n v="0"/>
    <s v="NON ATTRIBUITO"/>
    <s v="&lt; o = 20 Mila"/>
    <m/>
  </r>
  <r>
    <s v="G16999"/>
    <d v="2015-12-28T00:00:00"/>
    <s v="DE"/>
    <s v="Determinazione"/>
    <n v="13"/>
    <s v="Tutela della salute"/>
    <n v="7"/>
    <x v="2"/>
    <n v="1"/>
    <s v="Spese correnti"/>
    <s v="H13172"/>
    <x v="10"/>
    <n v="2016"/>
    <x v="1"/>
    <n v="38895"/>
    <s v="GR"/>
    <n v="11"/>
    <s v="SALUTE E POLITICHE SOCIALI"/>
    <d v="2013-10-01T00:00:00"/>
    <m/>
    <d v="2016-01-27T00:00:00"/>
    <x v="0"/>
    <n v="810"/>
    <x v="3446"/>
    <n v="1367"/>
    <n v="14443.85"/>
    <n v="24278"/>
    <x v="38"/>
    <n v="821180577"/>
    <s v="G"/>
    <s v="PERSONA GIURIDICA"/>
    <s v="Rieti"/>
    <s v="RIETI"/>
    <n v="200"/>
    <s v="AZIENDA USL"/>
    <s v="&lt; o = 20 Mila"/>
    <m/>
  </r>
  <r>
    <s v="G12088"/>
    <d v="2015-10-08T00:00:00"/>
    <s v="DE"/>
    <s v="Determinazione"/>
    <n v="13"/>
    <s v="Tutela della salute"/>
    <n v="7"/>
    <x v="2"/>
    <n v="1"/>
    <s v="Spese correnti"/>
    <s v="H13915"/>
    <x v="59"/>
    <n v="2016"/>
    <x v="1"/>
    <n v="34253"/>
    <s v="GR"/>
    <n v="13"/>
    <s v="AVVOCATURA"/>
    <d v="2013-10-01T00:00:00"/>
    <m/>
    <d v="2016-01-28T00:00:00"/>
    <x v="0"/>
    <n v="2479"/>
    <x v="3447"/>
    <n v="1363"/>
    <n v="2187"/>
    <n v="3313"/>
    <x v="287"/>
    <n v="80224030587"/>
    <s v="G"/>
    <s v="PERSONA GIURIDICA"/>
    <s v="Roma"/>
    <s v="ROMA"/>
    <n v="116"/>
    <s v="ALTRI SOGGETTI PUBBLICI NAZIONALI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402"/>
    <s v="GR"/>
    <n v="11"/>
    <s v="SALUTE E POLITICHE SOCIALI"/>
    <d v="2013-10-01T00:00:00"/>
    <m/>
    <d v="2016-01-27T00:00:00"/>
    <x v="0"/>
    <n v="1198"/>
    <x v="3448"/>
    <n v="1538"/>
    <n v="16666.669999999998"/>
    <n v="24092"/>
    <x v="37"/>
    <n v="1455570562"/>
    <s v="G"/>
    <s v="PERSONA GIURIDICA"/>
    <s v="Viterbo"/>
    <s v="VITERBO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81"/>
    <s v="GR"/>
    <n v="11"/>
    <s v="SALUTE E POLITICHE SOCIALI"/>
    <d v="2013-10-01T00:00:00"/>
    <m/>
    <d v="2016-01-27T00:00:00"/>
    <x v="0"/>
    <n v="1180"/>
    <x v="3449"/>
    <n v="1538"/>
    <n v="6623.89"/>
    <n v="24277"/>
    <x v="29"/>
    <n v="1886690609"/>
    <s v="G"/>
    <s v="PERSONA GIURIDICA"/>
    <s v="Frosinone"/>
    <s v="FROSINONE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50"/>
    <s v="GR"/>
    <n v="11"/>
    <s v="SALUTE E POLITICHE SOCIALI"/>
    <d v="2013-10-01T00:00:00"/>
    <m/>
    <d v="2016-01-27T00:00:00"/>
    <x v="0"/>
    <n v="1178"/>
    <x v="3449"/>
    <n v="1538"/>
    <n v="13637.9"/>
    <n v="24277"/>
    <x v="29"/>
    <n v="1886690609"/>
    <s v="G"/>
    <s v="PERSONA GIURIDICA"/>
    <s v="Frosinone"/>
    <s v="FROSINONE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9"/>
    <s v="GR"/>
    <n v="11"/>
    <s v="SALUTE E POLITICHE SOCIALI"/>
    <d v="2013-10-01T00:00:00"/>
    <m/>
    <d v="2016-01-27T00:00:00"/>
    <x v="0"/>
    <n v="1177"/>
    <x v="3450"/>
    <n v="1538"/>
    <n v="254.36"/>
    <n v="24278"/>
    <x v="38"/>
    <n v="821180577"/>
    <s v="G"/>
    <s v="PERSONA GIURIDICA"/>
    <s v="Rieti"/>
    <s v="RIETI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45"/>
    <s v="GR"/>
    <n v="11"/>
    <s v="SALUTE E POLITICHE SOCIALI"/>
    <d v="2013-10-01T00:00:00"/>
    <m/>
    <d v="2016-01-27T00:00:00"/>
    <x v="0"/>
    <n v="1175"/>
    <x v="3450"/>
    <n v="1538"/>
    <n v="4286.01"/>
    <n v="24278"/>
    <x v="38"/>
    <n v="821180577"/>
    <s v="G"/>
    <s v="PERSONA GIURIDICA"/>
    <s v="Rieti"/>
    <s v="RIETI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8"/>
    <s v="GR"/>
    <n v="11"/>
    <s v="SALUTE E POLITICHE SOCIALI"/>
    <d v="2013-10-01T00:00:00"/>
    <m/>
    <d v="2016-01-27T00:00:00"/>
    <x v="0"/>
    <n v="1174"/>
    <x v="3451"/>
    <n v="1538"/>
    <n v="2245.4899999999998"/>
    <n v="24092"/>
    <x v="37"/>
    <n v="1455570562"/>
    <s v="G"/>
    <s v="PERSONA GIURIDICA"/>
    <s v="Viterbo"/>
    <s v="VITERBO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1"/>
    <n v="28398"/>
    <s v="GR"/>
    <n v="11"/>
    <s v="SALUTE E POLITICHE SOCIALI"/>
    <d v="2013-10-01T00:00:00"/>
    <m/>
    <d v="2016-01-27T00:00:00"/>
    <x v="0"/>
    <n v="1172"/>
    <x v="3452"/>
    <n v="1538"/>
    <n v="9779.4599999999991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3"/>
    <n v="21275"/>
    <s v="GR"/>
    <n v="11"/>
    <s v="SALUTE E POLITICHE SOCIALI"/>
    <d v="2013-10-01T00:00:00"/>
    <m/>
    <d v="2016-01-27T00:00:00"/>
    <x v="0"/>
    <n v="1171"/>
    <x v="3453"/>
    <n v="1538"/>
    <n v="1004.5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37"/>
    <s v="GR"/>
    <n v="11"/>
    <s v="SALUTE E POLITICHE SOCIALI"/>
    <d v="2013-10-01T00:00:00"/>
    <m/>
    <d v="2016-01-27T00:00:00"/>
    <x v="0"/>
    <n v="1169"/>
    <x v="3453"/>
    <n v="1538"/>
    <n v="500"/>
    <n v="24189"/>
    <x v="10"/>
    <n v="4737811002"/>
    <s v="G"/>
    <s v="PERSONA GIURIDICA"/>
    <s v="Albano Laziale"/>
    <s v="ROMA"/>
    <n v="200"/>
    <s v="AZIENDA USL"/>
    <s v="&lt; o = 20 Mila"/>
    <m/>
  </r>
  <r>
    <s v="G09425"/>
    <d v="2015-07-29T00:00:00"/>
    <s v="DE"/>
    <s v="Determinazione"/>
    <n v="13"/>
    <s v="Tutela della salute"/>
    <n v="1"/>
    <x v="1"/>
    <n v="1"/>
    <s v="Spese correnti"/>
    <s v="H11715"/>
    <x v="1"/>
    <n v="2016"/>
    <x v="5"/>
    <n v="13122"/>
    <s v="GR"/>
    <n v="11"/>
    <s v="SALUTE E POLITICHE SOCIALI"/>
    <d v="2013-10-01T00:00:00"/>
    <m/>
    <d v="2016-01-27T00:00:00"/>
    <x v="0"/>
    <n v="1168"/>
    <x v="3454"/>
    <n v="1538"/>
    <n v="1278"/>
    <n v="23833"/>
    <x v="223"/>
    <n v="4736011000"/>
    <s v="G"/>
    <s v="PERSONA GIURIDICA"/>
    <s v="Roma"/>
    <s v="ROMA"/>
    <n v="200"/>
    <s v="AZIENDA USL"/>
    <s v="&lt; o = 20 Mila"/>
    <m/>
  </r>
  <r>
    <s v="B01030"/>
    <d v="2013-03-19T00:00:00"/>
    <s v="DE"/>
    <s v="Determinazione"/>
    <n v="13"/>
    <s v="Tutela della salute"/>
    <n v="1"/>
    <x v="1"/>
    <n v="1"/>
    <s v="Spese correnti"/>
    <s v="H11715"/>
    <x v="1"/>
    <n v="2016"/>
    <x v="3"/>
    <n v="21289"/>
    <s v="GR"/>
    <n v="11"/>
    <s v="SALUTE E POLITICHE SOCIALI"/>
    <d v="2013-10-01T00:00:00"/>
    <m/>
    <d v="2016-01-27T00:00:00"/>
    <x v="0"/>
    <n v="1154"/>
    <x v="3455"/>
    <n v="1538"/>
    <n v="10000"/>
    <n v="23833"/>
    <x v="223"/>
    <n v="4736011000"/>
    <s v="G"/>
    <s v="PERSONA GIURIDICA"/>
    <s v="Roma"/>
    <s v="ROMA"/>
    <n v="200"/>
    <s v="AZIENDA USL"/>
    <s v="&lt; o = 20 Mila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8"/>
    <s v="GR"/>
    <n v="11"/>
    <s v="SALUTE E POLITICHE SOCIALI"/>
    <d v="2013-10-01T00:00:00"/>
    <m/>
    <d v="2016-01-27T00:00:00"/>
    <x v="0"/>
    <n v="1082"/>
    <x v="3210"/>
    <n v="1538"/>
    <n v="2572271.7599999998"/>
    <n v="24277"/>
    <x v="29"/>
    <n v="1886690609"/>
    <s v="G"/>
    <s v="PERSONA GIURIDICA"/>
    <s v="Frosinone"/>
    <s v="FROSINONE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7"/>
    <s v="GR"/>
    <n v="11"/>
    <s v="SALUTE E POLITICHE SOCIALI"/>
    <d v="2013-10-01T00:00:00"/>
    <m/>
    <d v="2016-01-27T00:00:00"/>
    <x v="0"/>
    <n v="1079"/>
    <x v="3210"/>
    <n v="1538"/>
    <n v="2578786.4900000002"/>
    <n v="24276"/>
    <x v="9"/>
    <n v="1684950593"/>
    <s v="G"/>
    <s v="PERSONA GIURIDICA"/>
    <s v="Latina"/>
    <s v="LATINA"/>
    <n v="200"/>
    <s v="AZIENDA USL"/>
    <s v="Sanita'"/>
    <m/>
  </r>
  <r>
    <s v="G11503"/>
    <d v="2015-09-25T00:00:00"/>
    <s v="DE"/>
    <s v="Determinazione"/>
    <n v="13"/>
    <s v="Tutela della salute"/>
    <n v="1"/>
    <x v="1"/>
    <n v="1"/>
    <s v="Spese correnti"/>
    <s v="H11715"/>
    <x v="1"/>
    <n v="2016"/>
    <x v="1"/>
    <n v="28356"/>
    <s v="GR"/>
    <n v="11"/>
    <s v="SALUTE E POLITICHE SOCIALI"/>
    <d v="2013-10-01T00:00:00"/>
    <m/>
    <d v="2016-01-27T00:00:00"/>
    <x v="0"/>
    <n v="1077"/>
    <x v="3210"/>
    <n v="1538"/>
    <n v="758915.64"/>
    <n v="24278"/>
    <x v="38"/>
    <n v="821180577"/>
    <s v="G"/>
    <s v="PERSONA GIURIDICA"/>
    <s v="Rieti"/>
    <s v="RIETI"/>
    <n v="200"/>
    <s v="AZIENDA USL"/>
    <s v="Sanita'"/>
    <m/>
  </r>
  <r>
    <s v="G12958"/>
    <d v="2015-10-28T00:00:00"/>
    <s v="DE"/>
    <s v="Determinazione"/>
    <n v="13"/>
    <s v="Tutela della salute"/>
    <n v="7"/>
    <x v="2"/>
    <n v="1"/>
    <s v="Spese correnti"/>
    <s v="H21509"/>
    <x v="32"/>
    <n v="2016"/>
    <x v="1"/>
    <n v="31755"/>
    <s v="GR"/>
    <n v="3"/>
    <s v="INFRASTRUTTURE E POLITICHE ABITATIVE"/>
    <d v="2013-10-01T00:00:00"/>
    <m/>
    <d v="2016-01-28T00:00:00"/>
    <x v="0"/>
    <n v="606"/>
    <x v="3456"/>
    <n v="1343"/>
    <n v="682"/>
    <n v="505"/>
    <x v="14"/>
    <n v="80143490581"/>
    <s v="G"/>
    <s v="PERSONA GIURIDICA"/>
    <s v="Roma"/>
    <s v="ROMA"/>
    <n v="900"/>
    <s v="TESORIERE REGIONE LAZIO"/>
    <s v="Cronologico - Fatt. elettronica"/>
    <m/>
  </r>
  <r>
    <s v="G12958"/>
    <d v="2015-10-28T00:00:00"/>
    <s v="DE"/>
    <s v="Determinazione"/>
    <n v="13"/>
    <s v="Tutela della salute"/>
    <n v="7"/>
    <x v="2"/>
    <n v="1"/>
    <s v="Spese correnti"/>
    <s v="H21509"/>
    <x v="32"/>
    <n v="2016"/>
    <x v="1"/>
    <n v="31755"/>
    <s v="GR"/>
    <n v="3"/>
    <s v="INFRASTRUTTURE E POLITICHE ABITATIVE"/>
    <d v="2013-10-01T00:00:00"/>
    <m/>
    <d v="2016-01-28T00:00:00"/>
    <x v="0"/>
    <n v="605"/>
    <x v="3457"/>
    <n v="1343"/>
    <n v="3100"/>
    <n v="89599"/>
    <x v="297"/>
    <n v="5833480725"/>
    <s v="G"/>
    <s v="PERSONA GIURIDICA"/>
    <s v="Barletta"/>
    <s v="BARLETTA-ANDRIA-TRANI"/>
    <n v="0"/>
    <s v="NON ATTRIBUITO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1"/>
    <n v="26175"/>
    <s v="GR"/>
    <n v="11"/>
    <s v="SALUTE E POLITICHE SOCIALI"/>
    <d v="2013-10-01T00:00:00"/>
    <m/>
    <d v="2016-01-27T00:00:00"/>
    <x v="0"/>
    <n v="384"/>
    <x v="3458"/>
    <n v="1633"/>
    <n v="60964.47"/>
    <n v="61213"/>
    <x v="171"/>
    <n v="6844670585"/>
    <s v="G"/>
    <s v="PERSONA GIURIDICA"/>
    <s v="Roma"/>
    <s v="ROMA"/>
    <n v="210"/>
    <s v="ALTRI SANITA'"/>
    <s v="Cronologico - Fatt. elettronica"/>
    <m/>
  </r>
  <r>
    <s v="G09426"/>
    <d v="2015-07-29T00:00:00"/>
    <s v="DE"/>
    <s v="Determinazione"/>
    <n v="13"/>
    <s v="Tutela della salute"/>
    <n v="1"/>
    <x v="1"/>
    <n v="1"/>
    <s v="Spese correnti"/>
    <s v="H11722"/>
    <x v="16"/>
    <n v="2016"/>
    <x v="3"/>
    <n v="21246"/>
    <s v="GR"/>
    <n v="11"/>
    <s v="SALUTE E POLITICHE SOCIALI"/>
    <d v="2013-10-01T00:00:00"/>
    <m/>
    <d v="2016-01-27T00:00:00"/>
    <x v="0"/>
    <n v="381"/>
    <x v="3459"/>
    <n v="1633"/>
    <n v="785.53"/>
    <n v="61213"/>
    <x v="171"/>
    <n v="6844670585"/>
    <s v="G"/>
    <s v="PERSONA GIURIDICA"/>
    <s v="Roma"/>
    <s v="ROMA"/>
    <n v="210"/>
    <s v="ALTRI SANITA'"/>
    <s v="Cronologico - Fatt. elettronica"/>
    <m/>
  </r>
  <r>
    <s v="G16991"/>
    <d v="2015-12-28T00:00:00"/>
    <s v="DE"/>
    <s v="Determinazione"/>
    <n v="13"/>
    <s v="Tutela della salute"/>
    <n v="7"/>
    <x v="2"/>
    <n v="1"/>
    <s v="Spese correnti"/>
    <s v="H13134"/>
    <x v="46"/>
    <n v="2016"/>
    <x v="1"/>
    <n v="38897"/>
    <s v="GR"/>
    <n v="11"/>
    <s v="SALUTE E POLITICHE SOCIALI"/>
    <d v="2013-10-01T00:00:00"/>
    <m/>
    <d v="2016-01-27T00:00:00"/>
    <x v="0"/>
    <n v="836"/>
    <x v="3460"/>
    <n v="1531"/>
    <n v="18207.080000000002"/>
    <n v="6306"/>
    <x v="298"/>
    <n v="80012000826"/>
    <s v="G"/>
    <s v="PERSONA GIURIDICA"/>
    <s v="Palermo"/>
    <s v="PALERMO"/>
    <n v="120"/>
    <s v="REGIONI"/>
    <s v="&lt; o = 20 Mila"/>
    <m/>
  </r>
  <r>
    <s v="G16991"/>
    <d v="2015-12-28T00:00:00"/>
    <s v="DE"/>
    <s v="Determinazione"/>
    <n v="13"/>
    <s v="Tutela della salute"/>
    <n v="7"/>
    <x v="2"/>
    <n v="1"/>
    <s v="Spese correnti"/>
    <s v="H13134"/>
    <x v="46"/>
    <n v="2016"/>
    <x v="1"/>
    <n v="38896"/>
    <s v="GR"/>
    <n v="11"/>
    <s v="SALUTE E POLITICHE SOCIALI"/>
    <d v="2013-10-01T00:00:00"/>
    <m/>
    <d v="2016-01-27T00:00:00"/>
    <x v="0"/>
    <n v="831"/>
    <x v="3461"/>
    <n v="1538"/>
    <n v="4020.52"/>
    <n v="24272"/>
    <x v="281"/>
    <n v="4734201009"/>
    <s v="G"/>
    <s v="PERSONA GIURIDICA"/>
    <s v="Roma"/>
    <s v="ROMA"/>
    <n v="200"/>
    <s v="AZIENDA USL"/>
    <s v="&lt; o = 20 Mila"/>
    <m/>
  </r>
  <r>
    <s v="G12565"/>
    <d v="2015-10-20T00:00:00"/>
    <s v="DE"/>
    <s v="Determinazione"/>
    <n v="13"/>
    <s v="Tutela della salute"/>
    <n v="7"/>
    <x v="2"/>
    <n v="1"/>
    <s v="Spese correnti"/>
    <s v="H21509"/>
    <x v="32"/>
    <n v="2016"/>
    <x v="1"/>
    <n v="31086"/>
    <s v="GR"/>
    <n v="12"/>
    <s v="CENTRALE ACQUISTI"/>
    <d v="2013-10-01T00:00:00"/>
    <m/>
    <d v="2016-01-28T00:00:00"/>
    <x v="0"/>
    <n v="535"/>
    <x v="3462"/>
    <n v="1364"/>
    <n v="334.12"/>
    <n v="505"/>
    <x v="14"/>
    <n v="80143490581"/>
    <s v="G"/>
    <s v="PERSONA GIURIDICA"/>
    <s v="Roma"/>
    <s v="ROMA"/>
    <n v="900"/>
    <s v="TESORIERE REGIONE LAZIO"/>
    <s v="Cronologico - Fatt. elettronica"/>
    <m/>
  </r>
  <r>
    <s v="G12565"/>
    <d v="2015-10-20T00:00:00"/>
    <s v="DE"/>
    <s v="Determinazione"/>
    <n v="13"/>
    <s v="Tutela della salute"/>
    <n v="7"/>
    <x v="2"/>
    <n v="1"/>
    <s v="Spese correnti"/>
    <s v="H21509"/>
    <x v="32"/>
    <n v="2016"/>
    <x v="1"/>
    <n v="31086"/>
    <s v="GR"/>
    <n v="12"/>
    <s v="CENTRALE ACQUISTI"/>
    <d v="2013-10-01T00:00:00"/>
    <m/>
    <d v="2016-01-28T00:00:00"/>
    <x v="0"/>
    <n v="534"/>
    <x v="3463"/>
    <n v="1364"/>
    <n v="1534.73"/>
    <n v="112034"/>
    <x v="93"/>
    <n v="9147251004"/>
    <s v="G"/>
    <s v="PERSONA GIURIDICA"/>
    <s v="Roma"/>
    <s v="ROMA"/>
    <n v="0"/>
    <s v="NON ATTRIBUITO"/>
    <s v="Cronologico - Fatt. elettronica"/>
    <m/>
  </r>
  <r>
    <s v="G13247"/>
    <d v="2015-11-02T00:00:00"/>
    <s v="DE"/>
    <s v="Determinazione"/>
    <n v="13"/>
    <s v="Tutela della salute"/>
    <n v="7"/>
    <x v="2"/>
    <n v="1"/>
    <s v="Spese correnti"/>
    <s v="H13915"/>
    <x v="59"/>
    <n v="2016"/>
    <x v="1"/>
    <n v="32691"/>
    <s v="GR"/>
    <n v="13"/>
    <s v="AVVOCATURA"/>
    <d v="2013-10-01T00:00:00"/>
    <m/>
    <d v="2016-01-28T00:00:00"/>
    <x v="0"/>
    <n v="532"/>
    <x v="3464"/>
    <n v="1363"/>
    <n v="380.85"/>
    <n v="505"/>
    <x v="14"/>
    <n v="80143490581"/>
    <s v="G"/>
    <s v="PERSONA GIURIDICA"/>
    <s v="Roma"/>
    <s v="ROMA"/>
    <n v="900"/>
    <s v="TESORIERE REGIONE LAZIO"/>
    <s v="Cronologico - Fatt. elettronica"/>
    <m/>
  </r>
  <r>
    <s v="G13247"/>
    <d v="2015-11-02T00:00:00"/>
    <s v="DE"/>
    <s v="Determinazione"/>
    <n v="13"/>
    <s v="Tutela della salute"/>
    <n v="7"/>
    <x v="2"/>
    <n v="1"/>
    <s v="Spese correnti"/>
    <s v="H13915"/>
    <x v="59"/>
    <n v="2016"/>
    <x v="1"/>
    <n v="32691"/>
    <s v="GR"/>
    <n v="13"/>
    <s v="AVVOCATURA"/>
    <d v="2013-10-01T00:00:00"/>
    <m/>
    <d v="2016-01-28T00:00:00"/>
    <x v="0"/>
    <n v="531"/>
    <x v="3465"/>
    <n v="1363"/>
    <n v="2035.24"/>
    <n v="143664"/>
    <x v="299"/>
    <s v="GNVRLB57D51I321F"/>
    <s v="I"/>
    <s v="DITTA INDIVIDUALE"/>
    <s v="Sant'Elia Fiumerapido"/>
    <s v="FROSINONE"/>
    <n v="0"/>
    <s v="NON ATTRIBUITO"/>
    <s v="Cronologico - Fatt. elettronica"/>
    <m/>
  </r>
  <r>
    <s v="G12410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27"/>
    <s v="GR"/>
    <n v="13"/>
    <s v="AVVOCATURA"/>
    <d v="2013-10-01T00:00:00"/>
    <m/>
    <d v="2016-01-28T00:00:00"/>
    <x v="0"/>
    <n v="530"/>
    <x v="3466"/>
    <n v="1363"/>
    <n v="917.11"/>
    <n v="505"/>
    <x v="14"/>
    <n v="80143490581"/>
    <s v="G"/>
    <s v="PERSONA GIURIDICA"/>
    <s v="Roma"/>
    <s v="ROMA"/>
    <n v="900"/>
    <s v="TESORIERE REGIONE LAZIO"/>
    <s v="Cronologico - Fatt. elettronica"/>
    <m/>
  </r>
  <r>
    <s v="G12410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27"/>
    <s v="GR"/>
    <n v="13"/>
    <s v="AVVOCATURA"/>
    <d v="2013-10-01T00:00:00"/>
    <m/>
    <d v="2016-01-28T00:00:00"/>
    <x v="0"/>
    <n v="529"/>
    <x v="3467"/>
    <n v="1363"/>
    <n v="4901.0200000000004"/>
    <n v="143664"/>
    <x v="299"/>
    <s v="GNVRLB57D51I321F"/>
    <s v="I"/>
    <s v="DITTA INDIVIDUALE"/>
    <s v="Sant'Elia Fiumerapido"/>
    <s v="FROSINONE"/>
    <n v="0"/>
    <s v="NON ATTRIBUITO"/>
    <s v="Cronologico - Fatt. elettronica"/>
    <m/>
  </r>
  <r>
    <s v="G12409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26"/>
    <s v="GR"/>
    <n v="13"/>
    <s v="AVVOCATURA"/>
    <d v="2013-10-01T00:00:00"/>
    <m/>
    <d v="2016-01-28T00:00:00"/>
    <x v="0"/>
    <n v="526"/>
    <x v="3468"/>
    <n v="1363"/>
    <n v="1020.4"/>
    <n v="505"/>
    <x v="14"/>
    <n v="80143490581"/>
    <s v="G"/>
    <s v="PERSONA GIURIDICA"/>
    <s v="Roma"/>
    <s v="ROMA"/>
    <n v="900"/>
    <s v="TESORIERE REGIONE LAZIO"/>
    <s v="Cronologico - Fatt. elettronica"/>
    <m/>
  </r>
  <r>
    <s v="G12409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26"/>
    <s v="GR"/>
    <n v="13"/>
    <s v="AVVOCATURA"/>
    <d v="2013-10-01T00:00:00"/>
    <m/>
    <d v="2016-01-28T00:00:00"/>
    <x v="0"/>
    <n v="525"/>
    <x v="3469"/>
    <n v="1363"/>
    <n v="5453.02"/>
    <n v="143664"/>
    <x v="299"/>
    <s v="GNVRLB57D51I321F"/>
    <s v="I"/>
    <s v="DITTA INDIVIDUALE"/>
    <s v="Sant'Elia Fiumerapido"/>
    <s v="FROSINONE"/>
    <n v="0"/>
    <s v="NON ATTRIBUITO"/>
    <s v="Cronologico - Fatt. elettronica"/>
    <m/>
  </r>
  <r>
    <s v="G12411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31"/>
    <s v="GR"/>
    <n v="13"/>
    <s v="AVVOCATURA"/>
    <d v="2013-10-01T00:00:00"/>
    <m/>
    <d v="2016-01-28T00:00:00"/>
    <x v="0"/>
    <n v="511"/>
    <x v="3470"/>
    <n v="1363"/>
    <n v="719.55"/>
    <n v="505"/>
    <x v="14"/>
    <n v="80143490581"/>
    <s v="G"/>
    <s v="PERSONA GIURIDICA"/>
    <s v="Roma"/>
    <s v="ROMA"/>
    <n v="900"/>
    <s v="TESORIERE REGIONE LAZIO"/>
    <s v="Cronologico - Fatt. elettronica"/>
    <m/>
  </r>
  <r>
    <s v="G12411"/>
    <d v="2015-10-15T00:00:00"/>
    <s v="DE"/>
    <s v="Determinazione"/>
    <n v="13"/>
    <s v="Tutela della salute"/>
    <n v="7"/>
    <x v="2"/>
    <n v="1"/>
    <s v="Spese correnti"/>
    <s v="H13915"/>
    <x v="59"/>
    <n v="2016"/>
    <x v="1"/>
    <n v="31731"/>
    <s v="GR"/>
    <n v="13"/>
    <s v="AVVOCATURA"/>
    <d v="2013-10-01T00:00:00"/>
    <m/>
    <d v="2016-01-28T00:00:00"/>
    <x v="0"/>
    <n v="510"/>
    <x v="3471"/>
    <n v="1363"/>
    <n v="3845.28"/>
    <n v="143664"/>
    <x v="299"/>
    <s v="GNVRLB57D51I321F"/>
    <s v="I"/>
    <s v="DITTA INDIVIDUALE"/>
    <s v="Sant'Elia Fiumerapido"/>
    <s v="FROSINONE"/>
    <n v="0"/>
    <s v="NON ATTRIBUIT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1-28T00:00:00"/>
    <x v="0"/>
    <n v="443"/>
    <x v="3472"/>
    <n v="1341"/>
    <n v="1645.6"/>
    <n v="505"/>
    <x v="14"/>
    <n v="80143490581"/>
    <s v="G"/>
    <s v="PERSONA GIURIDICA"/>
    <s v="Roma"/>
    <s v="ROMA"/>
    <n v="900"/>
    <s v="TESORIERE REGIONE LAZIO"/>
    <s v="Cronologico - Fatt. elettronica"/>
    <m/>
  </r>
  <r>
    <s v="G02160"/>
    <d v="2015-03-03T00:00:00"/>
    <s v="DE"/>
    <s v="Determinazione"/>
    <n v="13"/>
    <s v="Tutela della salute"/>
    <n v="1"/>
    <x v="1"/>
    <n v="1"/>
    <s v="Spese correnti"/>
    <s v="H11727"/>
    <x v="31"/>
    <n v="2016"/>
    <x v="1"/>
    <n v="19237"/>
    <s v="GR"/>
    <n v="11"/>
    <s v="SALUTE E POLITICHE SOCIALI"/>
    <d v="2013-10-01T00:00:00"/>
    <m/>
    <d v="2016-01-28T00:00:00"/>
    <x v="0"/>
    <n v="442"/>
    <x v="3473"/>
    <n v="1341"/>
    <n v="7480"/>
    <n v="2023"/>
    <x v="63"/>
    <n v="399810589"/>
    <s v="G"/>
    <s v="PERSONA GIURIDICA"/>
    <s v="Roma"/>
    <s v="ROMA"/>
    <n v="432"/>
    <s v="POLIGRAFICO"/>
    <s v="Cronologico - Fatt. elettronica"/>
    <m/>
  </r>
  <r>
    <m/>
    <m/>
    <m/>
    <m/>
    <m/>
    <m/>
    <m/>
    <x v="4"/>
    <m/>
    <m/>
    <m/>
    <x v="103"/>
    <m/>
    <x v="6"/>
    <m/>
    <m/>
    <m/>
    <m/>
    <m/>
    <m/>
    <m/>
    <x v="1"/>
    <m/>
    <x v="3474"/>
    <m/>
    <n v="13155775972.039988"/>
    <m/>
    <x v="300"/>
    <m/>
    <m/>
    <m/>
    <m/>
    <m/>
    <m/>
    <m/>
    <m/>
    <m/>
  </r>
  <r>
    <m/>
    <m/>
    <m/>
    <m/>
    <m/>
    <m/>
    <m/>
    <x v="4"/>
    <m/>
    <m/>
    <m/>
    <x v="103"/>
    <m/>
    <x v="6"/>
    <m/>
    <m/>
    <m/>
    <m/>
    <m/>
    <m/>
    <m/>
    <x v="1"/>
    <m/>
    <x v="3474"/>
    <m/>
    <m/>
    <m/>
    <x v="300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4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outline="1" outlineData="1" multipleFieldFilters="0">
  <location ref="A3:B9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0"/>
        <item x="1"/>
        <item x="2"/>
        <item x="4"/>
        <item t="default"/>
      </items>
    </pivotField>
    <pivotField showAll="0"/>
    <pivotField showAll="0"/>
    <pivotField showAll="0"/>
    <pivotField showAll="0">
      <items count="105">
        <item x="14"/>
        <item x="88"/>
        <item x="18"/>
        <item x="68"/>
        <item x="32"/>
        <item x="53"/>
        <item x="42"/>
        <item x="12"/>
        <item x="59"/>
        <item x="55"/>
        <item x="89"/>
        <item x="52"/>
        <item x="31"/>
        <item x="22"/>
        <item x="9"/>
        <item x="16"/>
        <item x="81"/>
        <item x="48"/>
        <item x="93"/>
        <item x="35"/>
        <item x="10"/>
        <item x="64"/>
        <item x="100"/>
        <item x="15"/>
        <item x="13"/>
        <item x="75"/>
        <item x="95"/>
        <item x="39"/>
        <item x="82"/>
        <item x="69"/>
        <item x="101"/>
        <item x="86"/>
        <item x="43"/>
        <item x="19"/>
        <item x="56"/>
        <item x="2"/>
        <item x="74"/>
        <item x="54"/>
        <item x="21"/>
        <item x="8"/>
        <item x="7"/>
        <item x="45"/>
        <item x="51"/>
        <item x="77"/>
        <item x="97"/>
        <item x="76"/>
        <item x="96"/>
        <item x="50"/>
        <item x="44"/>
        <item x="27"/>
        <item x="20"/>
        <item x="61"/>
        <item x="57"/>
        <item x="63"/>
        <item x="60"/>
        <item x="5"/>
        <item x="23"/>
        <item x="94"/>
        <item x="33"/>
        <item x="47"/>
        <item x="24"/>
        <item x="58"/>
        <item x="62"/>
        <item x="78"/>
        <item x="34"/>
        <item x="3"/>
        <item x="17"/>
        <item x="79"/>
        <item x="37"/>
        <item x="40"/>
        <item x="90"/>
        <item x="28"/>
        <item x="1"/>
        <item x="73"/>
        <item x="102"/>
        <item x="41"/>
        <item x="11"/>
        <item x="25"/>
        <item x="72"/>
        <item x="6"/>
        <item x="71"/>
        <item x="4"/>
        <item x="84"/>
        <item x="67"/>
        <item x="38"/>
        <item x="65"/>
        <item x="98"/>
        <item x="66"/>
        <item x="92"/>
        <item x="49"/>
        <item x="85"/>
        <item x="80"/>
        <item x="83"/>
        <item x="99"/>
        <item x="30"/>
        <item x="36"/>
        <item x="70"/>
        <item x="91"/>
        <item x="0"/>
        <item x="87"/>
        <item x="29"/>
        <item x="46"/>
        <item x="26"/>
        <item x="103"/>
        <item t="default"/>
      </items>
    </pivotField>
    <pivotField showAll="0"/>
    <pivotField showAll="0">
      <items count="8">
        <item x="4"/>
        <item x="5"/>
        <item x="3"/>
        <item x="2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>
      <items count="3476">
        <item x="116"/>
        <item x="1068"/>
        <item x="2564"/>
        <item x="2533"/>
        <item x="2325"/>
        <item x="2317"/>
        <item x="2465"/>
        <item x="2337"/>
        <item x="2252"/>
        <item x="1758"/>
        <item x="979"/>
        <item x="913"/>
        <item x="645"/>
        <item x="196"/>
        <item x="14"/>
        <item x="2561"/>
        <item x="368"/>
        <item x="2609"/>
        <item x="1329"/>
        <item x="1330"/>
        <item x="2594"/>
        <item x="1379"/>
        <item x="367"/>
        <item x="1089"/>
        <item x="2219"/>
        <item x="1712"/>
        <item x="1220"/>
        <item x="1087"/>
        <item x="674"/>
        <item x="454"/>
        <item x="193"/>
        <item x="452"/>
        <item x="511"/>
        <item x="512"/>
        <item x="966"/>
        <item x="969"/>
        <item x="1706"/>
        <item x="967"/>
        <item x="968"/>
        <item x="2480"/>
        <item x="3151"/>
        <item x="3108"/>
        <item x="3099"/>
        <item x="3093"/>
        <item x="3088"/>
        <item x="3082"/>
        <item x="2925"/>
        <item x="2919"/>
        <item x="2913"/>
        <item x="2831"/>
        <item x="2825"/>
        <item x="2891"/>
        <item x="2886"/>
        <item x="2881"/>
        <item x="2876"/>
        <item x="2872"/>
        <item x="2867"/>
        <item x="2956"/>
        <item x="2952"/>
        <item x="2947"/>
        <item x="2943"/>
        <item x="2939"/>
        <item x="2935"/>
        <item x="2770"/>
        <item x="2763"/>
        <item x="2757"/>
        <item x="2752"/>
        <item x="2746"/>
        <item x="2740"/>
        <item x="2711"/>
        <item x="2729"/>
        <item x="2723"/>
        <item x="2529"/>
        <item x="2556"/>
        <item x="2550"/>
        <item x="2544"/>
        <item x="2538"/>
        <item x="2401"/>
        <item x="2395"/>
        <item x="2389"/>
        <item x="2192"/>
        <item x="2223"/>
        <item x="2110"/>
        <item x="2104"/>
        <item x="2098"/>
        <item x="2078"/>
        <item x="2031"/>
        <item x="2025"/>
        <item x="2019"/>
        <item x="1865"/>
        <item x="1859"/>
        <item x="1850"/>
        <item x="1699"/>
        <item x="1693"/>
        <item x="1687"/>
        <item x="1721"/>
        <item x="1715"/>
        <item x="1529"/>
        <item x="1512"/>
        <item x="1506"/>
        <item x="1495"/>
        <item x="1488"/>
        <item x="1482"/>
        <item x="1476"/>
        <item x="1320"/>
        <item x="1312"/>
        <item x="1139"/>
        <item x="1113"/>
        <item x="1040"/>
        <item x="1036"/>
        <item x="962"/>
        <item x="851"/>
        <item x="845"/>
        <item x="858"/>
        <item x="667"/>
        <item x="661"/>
        <item x="655"/>
        <item x="725"/>
        <item x="616"/>
        <item x="609"/>
        <item x="605"/>
        <item x="599"/>
        <item x="581"/>
        <item x="577"/>
        <item x="573"/>
        <item x="569"/>
        <item x="565"/>
        <item x="560"/>
        <item x="473"/>
        <item x="468"/>
        <item x="463"/>
        <item x="458"/>
        <item x="105"/>
        <item x="103"/>
        <item x="99"/>
        <item x="94"/>
        <item x="90"/>
        <item x="86"/>
        <item x="82"/>
        <item x="78"/>
        <item x="73"/>
        <item x="67"/>
        <item x="61"/>
        <item x="55"/>
        <item x="50"/>
        <item x="44"/>
        <item x="3313"/>
        <item x="3307"/>
        <item x="3301"/>
        <item x="3295"/>
        <item x="3289"/>
        <item x="3284"/>
        <item x="3278"/>
        <item x="3272"/>
        <item x="3180"/>
        <item x="2384"/>
        <item x="1670"/>
        <item x="148"/>
        <item x="1082"/>
        <item x="1084"/>
        <item x="620"/>
        <item x="1083"/>
        <item x="332"/>
        <item x="2264"/>
        <item x="2000"/>
        <item x="1830"/>
        <item x="3160"/>
        <item x="2217"/>
        <item x="2792"/>
        <item x="1655"/>
        <item x="1820"/>
        <item x="1818"/>
        <item x="1265"/>
        <item x="1276"/>
        <item x="1278"/>
        <item x="1277"/>
        <item x="386"/>
        <item x="234"/>
        <item x="295"/>
        <item x="1440"/>
        <item x="1460"/>
        <item x="1549"/>
        <item x="1200"/>
        <item x="1180"/>
        <item x="1279"/>
        <item x="339"/>
        <item x="521"/>
        <item x="703"/>
        <item x="891"/>
        <item x="783"/>
        <item x="922"/>
        <item x="1011"/>
        <item x="985"/>
        <item x="2266"/>
        <item x="2011"/>
        <item x="1834"/>
        <item x="3143"/>
        <item x="2218"/>
        <item x="2794"/>
        <item x="1661"/>
        <item x="1825"/>
        <item x="1540"/>
        <item x="1282"/>
        <item x="2909"/>
        <item x="1541"/>
        <item x="1260"/>
        <item x="894"/>
        <item x="1810"/>
        <item x="1539"/>
        <item x="1542"/>
        <item x="1261"/>
        <item x="895"/>
        <item x="2125"/>
        <item x="1259"/>
        <item x="2124"/>
        <item x="1833"/>
        <item x="1258"/>
        <item x="588"/>
        <item x="893"/>
        <item x="1824"/>
        <item x="388"/>
        <item x="236"/>
        <item x="297"/>
        <item x="1442"/>
        <item x="1463"/>
        <item x="1559"/>
        <item x="1201"/>
        <item x="1182"/>
        <item x="341"/>
        <item x="687"/>
        <item x="705"/>
        <item x="896"/>
        <item x="785"/>
        <item x="924"/>
        <item x="1005"/>
        <item x="3338"/>
        <item x="2907"/>
        <item x="1660"/>
        <item x="1809"/>
        <item x="2265"/>
        <item x="2001"/>
        <item x="1832"/>
        <item x="3161"/>
        <item x="2294"/>
        <item x="2793"/>
        <item x="387"/>
        <item x="235"/>
        <item x="296"/>
        <item x="1548"/>
        <item x="1441"/>
        <item x="1558"/>
        <item x="1181"/>
        <item x="1281"/>
        <item x="340"/>
        <item x="686"/>
        <item x="704"/>
        <item x="892"/>
        <item x="784"/>
        <item x="923"/>
        <item x="1012"/>
        <item x="986"/>
        <item x="1657"/>
        <item x="586"/>
        <item x="2261"/>
        <item x="2009"/>
        <item x="1826"/>
        <item x="3141"/>
        <item x="2215"/>
        <item x="2789"/>
        <item x="380"/>
        <item x="231"/>
        <item x="292"/>
        <item x="1437"/>
        <item x="1456"/>
        <item x="1556"/>
        <item x="1193"/>
        <item x="1177"/>
        <item x="1272"/>
        <item x="2204"/>
        <item x="336"/>
        <item x="683"/>
        <item x="700"/>
        <item x="887"/>
        <item x="781"/>
        <item x="919"/>
        <item x="1008"/>
        <item x="983"/>
        <item x="1420"/>
        <item x="1656"/>
        <item x="1817"/>
        <item x="1816"/>
        <item x="369"/>
        <item x="2591"/>
        <item x="2592"/>
        <item x="2583"/>
        <item x="2587"/>
        <item x="2588"/>
        <item x="377"/>
        <item x="229"/>
        <item x="290"/>
        <item x="1435"/>
        <item x="1452"/>
        <item x="1553"/>
        <item x="1189"/>
        <item x="1230"/>
        <item x="1269"/>
        <item x="334"/>
        <item x="681"/>
        <item x="698"/>
        <item x="882"/>
        <item x="779"/>
        <item x="917"/>
        <item x="1006"/>
        <item x="980"/>
        <item x="2258"/>
        <item x="2007"/>
        <item x="2385"/>
        <item x="1991"/>
        <item x="1819"/>
        <item x="3139"/>
        <item x="2291"/>
        <item x="2787"/>
        <item x="2430"/>
        <item x="2152"/>
        <item x="1806"/>
        <item x="3242"/>
        <item x="2700"/>
        <item x="3028"/>
        <item x="2417"/>
        <item x="2139"/>
        <item x="1794"/>
        <item x="1582"/>
        <item x="1271"/>
        <item x="1022"/>
        <item x="822"/>
        <item x="1070"/>
        <item x="2429"/>
        <item x="2151"/>
        <item x="1805"/>
        <item x="3241"/>
        <item x="2698"/>
        <item x="3027"/>
        <item x="2416"/>
        <item x="2138"/>
        <item x="1793"/>
        <item x="1581"/>
        <item x="1268"/>
        <item x="821"/>
        <item x="1069"/>
        <item x="411"/>
        <item x="1331"/>
        <item x="2816"/>
        <item x="2817"/>
        <item x="2034"/>
        <item x="2086"/>
        <item x="2085"/>
        <item x="1856"/>
        <item x="2087"/>
        <item x="2084"/>
        <item x="2657"/>
        <item x="1575"/>
        <item x="1380"/>
        <item x="2058"/>
        <item x="1333"/>
        <item x="1572"/>
        <item x="1308"/>
        <item x="371"/>
        <item x="370"/>
        <item x="2611"/>
        <item x="2596"/>
        <item x="1576"/>
        <item x="1574"/>
        <item x="2595"/>
        <item x="897"/>
        <item x="2516"/>
        <item x="2608"/>
        <item x="2590"/>
        <item x="1675"/>
        <item x="2132"/>
        <item x="2517"/>
        <item x="2607"/>
        <item x="1332"/>
        <item x="1749"/>
        <item x="2837"/>
        <item x="2606"/>
        <item x="2605"/>
        <item x="1309"/>
        <item x="1573"/>
        <item x="2131"/>
        <item x="2643"/>
        <item x="2658"/>
        <item x="2644"/>
        <item x="2841"/>
        <item x="2843"/>
        <item x="2842"/>
        <item x="2840"/>
        <item x="2603"/>
        <item x="1381"/>
        <item x="1382"/>
        <item x="2844"/>
        <item x="2271"/>
        <item x="1992"/>
        <item x="1838"/>
        <item x="3162"/>
        <item x="2295"/>
        <item x="2795"/>
        <item x="1854"/>
        <item x="2672"/>
        <item x="2418"/>
        <item x="2141"/>
        <item x="1795"/>
        <item x="1583"/>
        <item x="1273"/>
        <item x="3233"/>
        <item x="2669"/>
        <item x="3017"/>
        <item x="401"/>
        <item x="824"/>
        <item x="1071"/>
        <item x="1663"/>
        <item x="1829"/>
        <item x="1551"/>
        <item x="1262"/>
        <item x="590"/>
        <item x="987"/>
        <item x="1004"/>
        <item x="2489"/>
        <item x="2175"/>
        <item x="2186"/>
        <item x="1910"/>
        <item x="1920"/>
        <item x="1638"/>
        <item x="1653"/>
        <item x="1348"/>
        <item x="1302"/>
        <item x="1307"/>
        <item x="1056"/>
        <item x="1065"/>
        <item x="759"/>
        <item x="809"/>
        <item x="541"/>
        <item x="416"/>
        <item x="432"/>
        <item x="424"/>
        <item x="248"/>
        <item x="3323"/>
        <item x="3184"/>
        <item x="2687"/>
        <item x="3057"/>
        <item x="3030"/>
        <item x="391"/>
        <item x="239"/>
        <item x="300"/>
        <item x="1445"/>
        <item x="1466"/>
        <item x="1560"/>
        <item x="1203"/>
        <item x="1185"/>
        <item x="1283"/>
        <item x="343"/>
        <item x="690"/>
        <item x="707"/>
        <item x="866"/>
        <item x="787"/>
        <item x="927"/>
        <item x="1014"/>
        <item x="988"/>
        <item x="410"/>
        <item x="1831"/>
        <item x="1680"/>
        <item x="1815"/>
        <item x="2410"/>
        <item x="2133"/>
        <item x="1812"/>
        <item x="1547"/>
        <item x="3337"/>
        <item x="495"/>
        <item x="2488"/>
        <item x="2173"/>
        <item x="2187"/>
        <item x="2165"/>
        <item x="2158"/>
        <item x="1911"/>
        <item x="1921"/>
        <item x="1893"/>
        <item x="1639"/>
        <item x="1619"/>
        <item x="1152"/>
        <item x="1057"/>
        <item x="973"/>
        <item x="760"/>
        <item x="863"/>
        <item x="542"/>
        <item x="417"/>
        <item x="250"/>
        <item x="425"/>
        <item x="3055"/>
        <item x="1544"/>
        <item x="3336"/>
        <item x="2903"/>
        <item x="1545"/>
        <item x="1263"/>
        <item x="591"/>
        <item x="867"/>
        <item x="1003"/>
        <item x="2129"/>
        <item x="1839"/>
        <item x="869"/>
        <item x="2386"/>
        <item x="2137"/>
        <item x="2134"/>
        <item x="1814"/>
        <item x="868"/>
        <item x="2904"/>
        <item x="2135"/>
        <item x="2128"/>
        <item x="870"/>
        <item x="2383"/>
        <item x="2975"/>
        <item x="592"/>
        <item x="392"/>
        <item x="240"/>
        <item x="301"/>
        <item x="1446"/>
        <item x="1467"/>
        <item x="1561"/>
        <item x="1204"/>
        <item x="1186"/>
        <item x="1285"/>
        <item x="344"/>
        <item x="691"/>
        <item x="708"/>
        <item x="871"/>
        <item x="788"/>
        <item x="928"/>
        <item x="1015"/>
        <item x="991"/>
        <item x="3243"/>
        <item x="3325"/>
        <item x="3185"/>
        <item x="2688"/>
        <item x="3058"/>
        <item x="2847"/>
        <item x="3031"/>
        <item x="2273"/>
        <item x="2002"/>
        <item x="1840"/>
        <item x="3144"/>
        <item x="2296"/>
        <item x="2796"/>
        <item x="2451"/>
        <item x="2673"/>
        <item x="2634"/>
        <item x="2419"/>
        <item x="2142"/>
        <item x="1796"/>
        <item x="1584"/>
        <item x="1274"/>
        <item x="3234"/>
        <item x="2670"/>
        <item x="3018"/>
        <item x="402"/>
        <item x="478"/>
        <item x="825"/>
        <item x="1072"/>
        <item x="3326"/>
        <item x="3186"/>
        <item x="2674"/>
        <item x="2689"/>
        <item x="2635"/>
        <item x="3059"/>
        <item x="2411"/>
        <item x="2059"/>
        <item x="2732"/>
        <item x="2905"/>
        <item x="1073"/>
        <item x="1684"/>
        <item x="1664"/>
        <item x="2490"/>
        <item x="2501"/>
        <item x="2172"/>
        <item x="2163"/>
        <item x="2164"/>
        <item x="2162"/>
        <item x="1913"/>
        <item x="1931"/>
        <item x="1922"/>
        <item x="1640"/>
        <item x="1303"/>
        <item x="1058"/>
        <item x="761"/>
        <item x="543"/>
        <item x="418"/>
        <item x="433"/>
        <item x="393"/>
        <item x="242"/>
        <item x="302"/>
        <item x="1447"/>
        <item x="1468"/>
        <item x="1562"/>
        <item x="1205"/>
        <item x="1187"/>
        <item x="1287"/>
        <item x="345"/>
        <item x="692"/>
        <item x="709"/>
        <item x="872"/>
        <item x="789"/>
        <item x="929"/>
        <item x="1016"/>
        <item x="992"/>
        <item x="479"/>
        <item x="2452"/>
        <item x="3328"/>
        <item x="3188"/>
        <item x="2676"/>
        <item x="2637"/>
        <item x="3061"/>
        <item x="3033"/>
        <item x="1683"/>
        <item x="3044"/>
        <item x="2718"/>
        <item x="3209"/>
        <item x="2500"/>
        <item x="2506"/>
        <item x="2185"/>
        <item x="2156"/>
        <item x="1930"/>
        <item x="1652"/>
        <item x="1306"/>
        <item x="3353"/>
        <item x="1067"/>
        <item x="1053"/>
        <item x="976"/>
        <item x="814"/>
        <item x="808"/>
        <item x="629"/>
        <item x="2409"/>
        <item x="2006"/>
        <item x="1847"/>
        <item x="3346"/>
        <item x="2310"/>
        <item x="2806"/>
        <item x="447"/>
        <item x="311"/>
        <item x="1462"/>
        <item x="1571"/>
        <item x="1214"/>
        <item x="1297"/>
        <item x="354"/>
        <item x="717"/>
        <item x="803"/>
        <item x="936"/>
        <item x="999"/>
        <item x="1599"/>
        <item x="3029"/>
        <item x="1299"/>
        <item x="1837"/>
        <item x="1682"/>
        <item x="1813"/>
        <item x="1811"/>
        <item x="3043"/>
        <item x="2509"/>
        <item x="2717"/>
        <item x="3208"/>
        <item x="436"/>
        <item x="2495"/>
        <item x="2188"/>
        <item x="2181"/>
        <item x="2154"/>
        <item x="1897"/>
        <item x="1926"/>
        <item x="1648"/>
        <item x="1147"/>
        <item x="1049"/>
        <item x="770"/>
        <item x="626"/>
        <item x="429"/>
        <item x="2405"/>
        <item x="2004"/>
        <item x="3166"/>
        <item x="2298"/>
        <item x="2802"/>
        <item x="2140"/>
        <item x="444"/>
        <item x="307"/>
        <item x="1453"/>
        <item x="1567"/>
        <item x="1210"/>
        <item x="1196"/>
        <item x="1293"/>
        <item x="350"/>
        <item x="714"/>
        <item x="795"/>
        <item x="508"/>
        <item x="996"/>
        <item x="2427"/>
        <item x="2149"/>
        <item x="1596"/>
        <item x="3238"/>
        <item x="2692"/>
        <item x="3023"/>
        <item x="486"/>
        <item x="2846"/>
        <item x="400"/>
        <item x="477"/>
        <item x="1679"/>
        <item x="3045"/>
        <item x="2508"/>
        <item x="2719"/>
        <item x="1906"/>
        <item x="2513"/>
        <item x="2663"/>
        <item x="1327"/>
        <item x="1626"/>
        <item x="2118"/>
        <item x="376"/>
        <item x="494"/>
        <item x="819"/>
        <item x="151"/>
        <item x="1028"/>
        <item x="258"/>
        <item x="437"/>
        <item x="2859"/>
        <item x="3335"/>
        <item x="3195"/>
        <item x="2699"/>
        <item x="2626"/>
        <item x="3068"/>
        <item x="1938"/>
        <item x="2454"/>
        <item x="3331"/>
        <item x="3191"/>
        <item x="2694"/>
        <item x="2628"/>
        <item x="3064"/>
        <item x="1425"/>
        <item x="2269"/>
        <item x="1981"/>
        <item x="1836"/>
        <item x="2627"/>
        <item x="2458"/>
        <item x="2671"/>
        <item x="443"/>
        <item x="1827"/>
        <item x="390"/>
        <item x="238"/>
        <item x="299"/>
        <item x="1444"/>
        <item x="1465"/>
        <item x="1197"/>
        <item x="1184"/>
        <item x="327"/>
        <item x="689"/>
        <item x="865"/>
        <item x="926"/>
        <item x="842"/>
        <item x="2686"/>
        <item x="1907"/>
        <item x="1662"/>
        <item x="1669"/>
        <item x="440"/>
        <item x="2407"/>
        <item x="3345"/>
        <item x="777"/>
        <item x="2499"/>
        <item x="2184"/>
        <item x="2155"/>
        <item x="1929"/>
        <item x="1651"/>
        <item x="1148"/>
        <item x="3352"/>
        <item x="1052"/>
        <item x="807"/>
        <item x="813"/>
        <item x="633"/>
        <item x="628"/>
        <item x="431"/>
        <item x="1066"/>
        <item x="2408"/>
        <item x="2005"/>
        <item x="3343"/>
        <item x="2302"/>
        <item x="2805"/>
        <item x="2908"/>
        <item x="446"/>
        <item x="310"/>
        <item x="1461"/>
        <item x="1570"/>
        <item x="1213"/>
        <item x="353"/>
        <item x="688"/>
        <item x="706"/>
        <item x="880"/>
        <item x="802"/>
        <item x="925"/>
        <item x="1598"/>
        <item x="412"/>
        <item x="833"/>
        <item x="1668"/>
        <item x="3042"/>
        <item x="2716"/>
        <item x="3207"/>
        <item x="3114"/>
        <item x="2498"/>
        <item x="2505"/>
        <item x="2183"/>
        <item x="1928"/>
        <item x="1650"/>
        <item x="1654"/>
        <item x="1305"/>
        <item x="812"/>
        <item x="1051"/>
        <item x="806"/>
        <item x="1063"/>
        <item x="2406"/>
        <item x="1997"/>
        <item x="3164"/>
        <item x="2300"/>
        <item x="2804"/>
        <item x="445"/>
        <item x="309"/>
        <item x="1458"/>
        <item x="1569"/>
        <item x="1212"/>
        <item x="1295"/>
        <item x="352"/>
        <item x="716"/>
        <item x="801"/>
        <item x="935"/>
        <item x="998"/>
        <item x="2428"/>
        <item x="2150"/>
        <item x="1804"/>
        <item x="1300"/>
        <item x="3240"/>
        <item x="2696"/>
        <item x="3026"/>
        <item x="832"/>
        <item x="1023"/>
        <item x="2778"/>
        <item x="398"/>
        <item x="476"/>
        <item x="1905"/>
        <item x="2512"/>
        <item x="2662"/>
        <item x="1326"/>
        <item x="1624"/>
        <item x="2117"/>
        <item x="375"/>
        <item x="493"/>
        <item x="818"/>
        <item x="363"/>
        <item x="1027"/>
        <item x="2456"/>
        <item x="3334"/>
        <item x="3194"/>
        <item x="2697"/>
        <item x="2642"/>
        <item x="3067"/>
        <item x="3165"/>
        <item x="3038"/>
        <item x="3333"/>
        <item x="3193"/>
        <item x="2695"/>
        <item x="2641"/>
        <item x="3066"/>
        <item x="3037"/>
        <item x="2126"/>
        <item x="1543"/>
        <item x="589"/>
        <item x="1919"/>
        <item x="2268"/>
        <item x="1990"/>
        <item x="1835"/>
        <item x="2633"/>
        <item x="2457"/>
        <item x="439"/>
        <item x="2127"/>
        <item x="389"/>
        <item x="237"/>
        <item x="298"/>
        <item x="1443"/>
        <item x="1464"/>
        <item x="1202"/>
        <item x="1183"/>
        <item x="342"/>
        <item x="864"/>
        <item x="1013"/>
        <item x="2685"/>
        <item x="409"/>
        <item x="1577"/>
        <item x="2281"/>
        <item x="1996"/>
        <item x="1846"/>
        <item x="3138"/>
        <item x="2214"/>
        <item x="2803"/>
        <item x="397"/>
        <item x="249"/>
        <item x="308"/>
        <item x="1455"/>
        <item x="1473"/>
        <item x="1568"/>
        <item x="1211"/>
        <item x="1199"/>
        <item x="1294"/>
        <item x="351"/>
        <item x="697"/>
        <item x="715"/>
        <item x="879"/>
        <item x="799"/>
        <item x="934"/>
        <item x="1021"/>
        <item x="997"/>
        <item x="2425"/>
        <item x="2148"/>
        <item x="1803"/>
        <item x="1597"/>
        <item x="1595"/>
        <item x="1298"/>
        <item x="3239"/>
        <item x="2684"/>
        <item x="3024"/>
        <item x="408"/>
        <item x="484"/>
        <item x="831"/>
        <item x="1079"/>
        <item x="3130"/>
        <item x="3041"/>
        <item x="2507"/>
        <item x="1978"/>
        <item x="3206"/>
        <item x="1904"/>
        <item x="2511"/>
        <item x="2661"/>
        <item x="1325"/>
        <item x="1623"/>
        <item x="2116"/>
        <item x="374"/>
        <item x="492"/>
        <item x="817"/>
        <item x="1026"/>
        <item x="2496"/>
        <item x="2504"/>
        <item x="2167"/>
        <item x="2182"/>
        <item x="2160"/>
        <item x="1918"/>
        <item x="1927"/>
        <item x="1934"/>
        <item x="1898"/>
        <item x="1895"/>
        <item x="1645"/>
        <item x="1649"/>
        <item x="1621"/>
        <item x="1215"/>
        <item x="1064"/>
        <item x="1050"/>
        <item x="970"/>
        <item x="975"/>
        <item x="766"/>
        <item x="805"/>
        <item x="772"/>
        <item x="622"/>
        <item x="627"/>
        <item x="259"/>
        <item x="256"/>
        <item x="423"/>
        <item x="430"/>
        <item x="2455"/>
        <item x="3332"/>
        <item x="3192"/>
        <item x="2683"/>
        <item x="2640"/>
        <item x="3065"/>
        <item x="3036"/>
        <item x="3056"/>
        <item x="877"/>
        <item x="1667"/>
        <item x="2284"/>
        <item x="1995"/>
        <item x="1845"/>
        <item x="3137"/>
        <item x="2213"/>
        <item x="2801"/>
        <item x="396"/>
        <item x="247"/>
        <item x="306"/>
        <item x="1451"/>
        <item x="1472"/>
        <item x="1566"/>
        <item x="1209"/>
        <item x="1194"/>
        <item x="1292"/>
        <item x="349"/>
        <item x="696"/>
        <item x="713"/>
        <item x="878"/>
        <item x="793"/>
        <item x="933"/>
        <item x="1020"/>
        <item x="995"/>
        <item x="2424"/>
        <item x="2147"/>
        <item x="1802"/>
        <item x="1594"/>
        <item x="1296"/>
        <item x="3237"/>
        <item x="2682"/>
        <item x="3022"/>
        <item x="407"/>
        <item x="483"/>
        <item x="830"/>
        <item x="1078"/>
        <item x="2494"/>
        <item x="2503"/>
        <item x="2168"/>
        <item x="2180"/>
        <item x="2153"/>
        <item x="1917"/>
        <item x="1644"/>
        <item x="1146"/>
        <item x="631"/>
        <item x="435"/>
        <item x="1062"/>
        <item x="765"/>
        <item x="811"/>
        <item x="769"/>
        <item x="547"/>
        <item x="625"/>
        <item x="596"/>
        <item x="422"/>
        <item x="2453"/>
        <item x="3330"/>
        <item x="3190"/>
        <item x="2680"/>
        <item x="2639"/>
        <item x="3063"/>
        <item x="3035"/>
        <item x="485"/>
        <item x="1077"/>
        <item x="1681"/>
        <item x="441"/>
        <item x="1264"/>
        <item x="2910"/>
        <item x="2280"/>
        <item x="2003"/>
        <item x="1844"/>
        <item x="3342"/>
        <item x="2297"/>
        <item x="2800"/>
        <item x="395"/>
        <item x="246"/>
        <item x="305"/>
        <item x="1450"/>
        <item x="1555"/>
        <item x="1552"/>
        <item x="1550"/>
        <item x="1471"/>
        <item x="1565"/>
        <item x="1208"/>
        <item x="1192"/>
        <item x="1291"/>
        <item x="348"/>
        <item x="695"/>
        <item x="712"/>
        <item x="876"/>
        <item x="792"/>
        <item x="932"/>
        <item x="1019"/>
        <item x="994"/>
        <item x="2423"/>
        <item x="2146"/>
        <item x="1801"/>
        <item x="1593"/>
        <item x="1290"/>
        <item x="3236"/>
        <item x="2426"/>
        <item x="2681"/>
        <item x="3016"/>
        <item x="406"/>
        <item x="482"/>
        <item x="829"/>
        <item x="1080"/>
        <item x="3136"/>
        <item x="2493"/>
        <item x="2169"/>
        <item x="2179"/>
        <item x="1916"/>
        <item x="1925"/>
        <item x="1896"/>
        <item x="1643"/>
        <item x="1647"/>
        <item x="1301"/>
        <item x="1061"/>
        <item x="764"/>
        <item x="768"/>
        <item x="546"/>
        <item x="624"/>
        <item x="642"/>
        <item x="421"/>
        <item x="428"/>
        <item x="3329"/>
        <item x="3189"/>
        <item x="2678"/>
        <item x="2638"/>
        <item x="2701"/>
        <item x="3062"/>
        <item x="3034"/>
        <item x="2459"/>
        <item x="1666"/>
        <item x="1546"/>
        <item x="1090"/>
        <item x="594"/>
        <item x="2278"/>
        <item x="1994"/>
        <item x="1843"/>
        <item x="3341"/>
        <item x="2212"/>
        <item x="2799"/>
        <item x="394"/>
        <item x="245"/>
        <item x="304"/>
        <item x="1449"/>
        <item x="1470"/>
        <item x="1564"/>
        <item x="1207"/>
        <item x="1190"/>
        <item x="977"/>
        <item x="347"/>
        <item x="694"/>
        <item x="711"/>
        <item x="875"/>
        <item x="791"/>
        <item x="931"/>
        <item x="1018"/>
        <item x="993"/>
        <item x="2422"/>
        <item x="2145"/>
        <item x="1799"/>
        <item x="1592"/>
        <item x="1255"/>
        <item x="1288"/>
        <item x="3231"/>
        <item x="2679"/>
        <item x="3015"/>
        <item x="405"/>
        <item x="481"/>
        <item x="828"/>
        <item x="1075"/>
        <item x="3129"/>
        <item x="3040"/>
        <item x="3205"/>
        <item x="1903"/>
        <item x="2510"/>
        <item x="2660"/>
        <item x="1324"/>
        <item x="1622"/>
        <item x="2115"/>
        <item x="373"/>
        <item x="491"/>
        <item x="816"/>
        <item x="362"/>
        <item x="1025"/>
        <item x="3135"/>
        <item x="2492"/>
        <item x="2170"/>
        <item x="2177"/>
        <item x="2159"/>
        <item x="1915"/>
        <item x="1933"/>
        <item x="1924"/>
        <item x="1894"/>
        <item x="1642"/>
        <item x="1646"/>
        <item x="1620"/>
        <item x="1153"/>
        <item x="1060"/>
        <item x="974"/>
        <item x="763"/>
        <item x="767"/>
        <item x="771"/>
        <item x="545"/>
        <item x="630"/>
        <item x="623"/>
        <item x="641"/>
        <item x="252"/>
        <item x="420"/>
        <item x="427"/>
        <item x="2119"/>
        <item x="2976"/>
        <item x="820"/>
        <item x="1659"/>
        <item x="333"/>
        <item x="1081"/>
        <item x="2450"/>
        <item x="2487"/>
        <item x="2176"/>
        <item x="2166"/>
        <item x="2130"/>
        <item x="1909"/>
        <item x="1892"/>
        <item x="1637"/>
        <item x="1618"/>
        <item x="1151"/>
        <item x="972"/>
        <item x="758"/>
        <item x="732"/>
        <item x="540"/>
        <item x="244"/>
        <item x="640"/>
        <item x="415"/>
        <item x="2668"/>
        <item x="2702"/>
        <item x="2486"/>
        <item x="2178"/>
        <item x="2157"/>
        <item x="1908"/>
        <item x="1891"/>
        <item x="1636"/>
        <item x="1617"/>
        <item x="1150"/>
        <item x="1055"/>
        <item x="971"/>
        <item x="757"/>
        <item x="862"/>
        <item x="539"/>
        <item x="639"/>
        <item x="241"/>
        <item x="413"/>
        <item x="2667"/>
        <item x="632"/>
        <item x="2275"/>
        <item x="2012"/>
        <item x="1841"/>
        <item x="3134"/>
        <item x="2210"/>
        <item x="2797"/>
        <item x="2420"/>
        <item x="2143"/>
        <item x="1797"/>
        <item x="1585"/>
        <item x="1280"/>
        <item x="3020"/>
        <item x="403"/>
        <item x="826"/>
        <item x="1665"/>
        <item x="2715"/>
        <item x="1252"/>
        <item x="490"/>
        <item x="815"/>
        <item x="1024"/>
        <item x="361"/>
        <item x="2906"/>
        <item x="593"/>
        <item x="873"/>
        <item x="1002"/>
        <item x="2491"/>
        <item x="2502"/>
        <item x="2171"/>
        <item x="2174"/>
        <item x="1914"/>
        <item x="1923"/>
        <item x="1932"/>
        <item x="1641"/>
        <item x="1304"/>
        <item x="1059"/>
        <item x="762"/>
        <item x="810"/>
        <item x="544"/>
        <item x="419"/>
        <item x="426"/>
        <item x="364"/>
        <item x="243"/>
        <item x="303"/>
        <item x="1448"/>
        <item x="1469"/>
        <item x="1563"/>
        <item x="1206"/>
        <item x="1188"/>
        <item x="1289"/>
        <item x="346"/>
        <item x="693"/>
        <item x="710"/>
        <item x="874"/>
        <item x="790"/>
        <item x="930"/>
        <item x="1017"/>
        <item x="3245"/>
        <item x="434"/>
        <item x="2277"/>
        <item x="1993"/>
        <item x="1842"/>
        <item x="3163"/>
        <item x="2211"/>
        <item x="2798"/>
        <item x="3327"/>
        <item x="3187"/>
        <item x="2690"/>
        <item x="2675"/>
        <item x="2636"/>
        <item x="3060"/>
        <item x="3032"/>
        <item x="2421"/>
        <item x="2144"/>
        <item x="1798"/>
        <item x="1586"/>
        <item x="1284"/>
        <item x="3235"/>
        <item x="2677"/>
        <item x="3021"/>
        <item x="404"/>
        <item x="480"/>
        <item x="827"/>
        <item x="1074"/>
        <item x="3"/>
        <item x="1044"/>
        <item x="1129"/>
        <item x="1117"/>
        <item x="3196"/>
        <item x="209"/>
        <item x="208"/>
        <item x="2199"/>
        <item x="2200"/>
        <item x="7"/>
        <item x="4"/>
        <item x="160"/>
        <item x="161"/>
        <item x="158"/>
        <item x="162"/>
        <item x="163"/>
        <item x="2312"/>
        <item x="755"/>
        <item x="203"/>
        <item x="2064"/>
        <item x="1533"/>
        <item x="2065"/>
        <item x="1955"/>
        <item x="1943"/>
        <item x="1954"/>
        <item x="1942"/>
        <item x="2593"/>
        <item x="2589"/>
        <item x="2610"/>
        <item x="372"/>
        <item x="2597"/>
        <item x="2612"/>
        <item x="167"/>
        <item x="166"/>
        <item x="3373"/>
        <item x="636"/>
        <item x="3370"/>
        <item x="3372"/>
        <item x="3069"/>
        <item x="3371"/>
        <item x="3073"/>
        <item x="3074"/>
        <item x="3072"/>
        <item x="3071"/>
        <item x="3078"/>
        <item x="3077"/>
        <item x="3076"/>
        <item x="3075"/>
        <item x="2436"/>
        <item x="2435"/>
        <item x="753"/>
        <item x="751"/>
        <item x="752"/>
        <item x="2994"/>
        <item x="2995"/>
        <item x="1378"/>
        <item x="2057"/>
        <item x="2617"/>
        <item x="2623"/>
        <item x="2993"/>
        <item x="3460"/>
        <item x="3461"/>
        <item x="729"/>
        <item x="2860"/>
        <item x="2992"/>
        <item x="2863"/>
        <item x="143"/>
        <item x="155"/>
        <item x="2364"/>
        <item x="2369"/>
        <item x="2367"/>
        <item x="3399"/>
        <item x="3412"/>
        <item x="3401"/>
        <item x="3408"/>
        <item x="3405"/>
        <item x="1888"/>
        <item x="2044"/>
        <item x="1765"/>
        <item x="1873"/>
        <item x="1760"/>
        <item x="2522"/>
        <item x="2520"/>
        <item x="2206"/>
        <item x="2574"/>
        <item x="1986"/>
        <item x="2524"/>
        <item x="135"/>
        <item x="953"/>
        <item x="949"/>
        <item x="947"/>
        <item x="951"/>
        <item x="1398"/>
        <item x="1948"/>
        <item x="1947"/>
        <item x="1946"/>
        <item x="179"/>
        <item x="2659"/>
        <item x="2820"/>
        <item x="175"/>
        <item x="1432"/>
        <item x="3322"/>
        <item x="1522"/>
        <item x="1752"/>
        <item x="2774"/>
        <item x="2120"/>
        <item x="3340"/>
        <item x="1635"/>
        <item x="978"/>
        <item x="1419"/>
        <item x="1343"/>
        <item x="1033"/>
        <item x="1748"/>
        <item x="1355"/>
        <item x="910"/>
        <item x="9"/>
        <item x="10"/>
        <item x="8"/>
        <item x="1225"/>
        <item x="1751"/>
        <item x="2839"/>
        <item x="958"/>
        <item x="1366"/>
        <item x="1384"/>
        <item x="1730"/>
        <item x="959"/>
        <item x="1422"/>
        <item x="671"/>
        <item x="670"/>
        <item x="2598"/>
        <item x="2600"/>
        <item x="1387"/>
        <item x="2584"/>
        <item x="2602"/>
        <item x="943"/>
        <item x="1364"/>
        <item x="756"/>
        <item x="1338"/>
        <item x="1337"/>
        <item x="634"/>
        <item x="1395"/>
        <item x="1394"/>
        <item x="195"/>
        <item x="635"/>
        <item x="2582"/>
        <item x="2581"/>
        <item x="2599"/>
        <item x="2518"/>
        <item x="911"/>
        <item x="1385"/>
        <item x="2585"/>
        <item x="1423"/>
        <item x="1753"/>
        <item x="194"/>
        <item x="1367"/>
        <item x="1341"/>
        <item x="1375"/>
        <item x="1365"/>
        <item x="754"/>
        <item x="672"/>
        <item x="168"/>
        <item x="2601"/>
        <item x="2580"/>
        <item x="2586"/>
        <item x="1344"/>
        <item x="3249"/>
        <item x="1754"/>
        <item x="2604"/>
        <item x="1342"/>
        <item x="2838"/>
        <item x="2836"/>
        <item x="2818"/>
        <item x="1607"/>
        <item x="1747"/>
        <item x="2819"/>
        <item x="912"/>
        <item x="638"/>
        <item x="2563"/>
        <item x="1376"/>
        <item x="1750"/>
        <item x="2835"/>
        <item x="2645"/>
        <item x="2646"/>
        <item x="1356"/>
        <item x="3356"/>
        <item x="3351"/>
        <item x="3355"/>
        <item x="128"/>
        <item x="127"/>
        <item x="150"/>
        <item x="126"/>
        <item x="176"/>
        <item x="152"/>
        <item x="180"/>
        <item x="773"/>
        <item x="149"/>
        <item x="157"/>
        <item x="1949"/>
        <item x="3054"/>
        <item x="731"/>
        <item x="2775"/>
        <item x="2776"/>
        <item x="2619"/>
        <item x="774"/>
        <item x="3469"/>
        <item x="3467"/>
        <item x="899"/>
        <item x="2988"/>
        <item x="3471"/>
        <item x="3048"/>
        <item x="718"/>
        <item x="904"/>
        <item x="903"/>
        <item x="902"/>
        <item x="3465"/>
        <item x="2333"/>
        <item x="1032"/>
        <item x="3443"/>
        <item x="3444"/>
        <item x="3447"/>
        <item x="3349"/>
        <item x="3348"/>
        <item x="3350"/>
        <item x="942"/>
        <item x="1363"/>
        <item x="2807"/>
        <item x="3431"/>
        <item x="898"/>
        <item x="1711"/>
        <item x="1710"/>
        <item x="1386"/>
        <item x="1031"/>
        <item x="3379"/>
        <item x="178"/>
        <item x="3432"/>
        <item x="210"/>
        <item x="2808"/>
        <item x="3258"/>
        <item x="1745"/>
        <item x="1368"/>
        <item x="1339"/>
        <item x="1340"/>
        <item x="3420"/>
        <item x="3361"/>
        <item x="2335"/>
        <item x="3050"/>
        <item x="1616"/>
        <item x="3445"/>
        <item x="1746"/>
        <item x="1397"/>
        <item x="1396"/>
        <item x="1800"/>
        <item x="1369"/>
        <item x="1393"/>
        <item x="3324"/>
        <item x="1782"/>
        <item x="517"/>
        <item x="109"/>
        <item x="111"/>
        <item x="1098"/>
        <item x="1286"/>
        <item x="1054"/>
        <item x="2497"/>
        <item x="414"/>
        <item x="399"/>
        <item x="796"/>
        <item x="1737"/>
        <item x="1251"/>
        <item x="1108"/>
        <item x="1613"/>
        <item x="2090"/>
        <item x="224"/>
        <item x="556"/>
        <item x="2979"/>
        <item x="3008"/>
        <item x="2978"/>
        <item x="2980"/>
        <item x="2998"/>
        <item x="778"/>
        <item x="804"/>
        <item x="776"/>
        <item x="794"/>
        <item x="797"/>
        <item x="775"/>
        <item x="786"/>
        <item x="1744"/>
        <item x="1739"/>
        <item x="1742"/>
        <item x="1733"/>
        <item x="1736"/>
        <item x="1734"/>
        <item x="1738"/>
        <item x="1741"/>
        <item x="1735"/>
        <item x="3009"/>
        <item x="3011"/>
        <item x="3010"/>
        <item x="2331"/>
        <item x="2339"/>
        <item x="2341"/>
        <item x="2327"/>
        <item x="2329"/>
        <item x="2340"/>
        <item x="2326"/>
        <item x="2655"/>
        <item x="2652"/>
        <item x="2654"/>
        <item x="2647"/>
        <item x="2649"/>
        <item x="2653"/>
        <item x="2656"/>
        <item x="1237"/>
        <item x="1235"/>
        <item x="1157"/>
        <item x="1250"/>
        <item x="1236"/>
        <item x="1249"/>
        <item x="1103"/>
        <item x="1100"/>
        <item x="1076"/>
        <item x="1104"/>
        <item x="1106"/>
        <item x="1105"/>
        <item x="1107"/>
        <item x="1099"/>
        <item x="1109"/>
        <item x="1611"/>
        <item x="1634"/>
        <item x="1610"/>
        <item x="1612"/>
        <item x="1614"/>
        <item x="1609"/>
        <item x="1608"/>
        <item x="2048"/>
        <item x="2095"/>
        <item x="2049"/>
        <item x="2047"/>
        <item x="2089"/>
        <item x="2092"/>
        <item x="2091"/>
        <item x="2046"/>
        <item x="3227"/>
        <item x="3225"/>
        <item x="3226"/>
        <item x="3228"/>
        <item x="3262"/>
        <item x="3269"/>
        <item x="3211"/>
        <item x="3433"/>
        <item x="3442"/>
        <item x="3440"/>
        <item x="3434"/>
        <item x="3436"/>
        <item x="3441"/>
        <item x="3210"/>
        <item x="3204"/>
        <item x="227"/>
        <item x="357"/>
        <item x="225"/>
        <item x="359"/>
        <item x="360"/>
        <item x="358"/>
        <item x="204"/>
        <item x="2977"/>
        <item x="3014"/>
        <item x="3012"/>
        <item x="3013"/>
        <item x="2999"/>
        <item x="549"/>
        <item x="552"/>
        <item x="550"/>
        <item x="554"/>
        <item x="555"/>
        <item x="551"/>
        <item x="455"/>
        <item x="595"/>
        <item x="2136"/>
        <item x="2693"/>
        <item x="2735"/>
        <item x="3230"/>
        <item x="2412"/>
        <item x="2414"/>
        <item x="1267"/>
        <item x="2415"/>
        <item x="3232"/>
        <item x="1855"/>
        <item x="1579"/>
        <item x="1580"/>
        <item x="823"/>
        <item x="1000"/>
        <item x="982"/>
        <item x="587"/>
        <item x="2413"/>
        <item x="2314"/>
        <item x="1606"/>
        <item x="2316"/>
        <item x="2773"/>
        <item x="2783"/>
        <item x="2053"/>
        <item x="1902"/>
        <item x="3173"/>
        <item x="3177"/>
        <item x="3175"/>
        <item x="3171"/>
        <item x="3007"/>
        <item x="3005"/>
        <item x="2038"/>
        <item x="2040"/>
        <item x="3427"/>
        <item x="3429"/>
        <item x="1123"/>
        <item x="1092"/>
        <item x="223"/>
        <item x="221"/>
        <item x="206"/>
        <item x="1353"/>
        <item x="1351"/>
        <item x="1349"/>
        <item x="1096"/>
        <item x="1094"/>
        <item x="219"/>
        <item x="217"/>
        <item x="39"/>
        <item x="41"/>
        <item x="1969"/>
        <item x="2042"/>
        <item x="2036"/>
        <item x="1971"/>
        <item x="2328"/>
        <item x="1221"/>
        <item x="1154"/>
        <item x="1372"/>
        <item x="1155"/>
        <item x="1520"/>
        <item x="1519"/>
        <item x="17"/>
        <item x="1517"/>
        <item x="1518"/>
        <item x="3321"/>
        <item x="3320"/>
        <item x="156"/>
        <item x="153"/>
        <item x="1246"/>
        <item x="1118"/>
        <item x="1373"/>
        <item x="1218"/>
        <item x="1964"/>
        <item x="1676"/>
        <item x="1223"/>
        <item x="733"/>
        <item x="1677"/>
        <item x="2203"/>
        <item x="2902"/>
        <item x="2123"/>
        <item x="1822"/>
        <item x="2974"/>
        <item x="2733"/>
        <item x="883"/>
        <item x="2973"/>
        <item x="378"/>
        <item x="1257"/>
        <item x="585"/>
        <item x="885"/>
        <item x="1821"/>
        <item x="2901"/>
        <item x="1256"/>
        <item x="584"/>
        <item x="884"/>
        <item x="379"/>
        <item x="230"/>
        <item x="291"/>
        <item x="1436"/>
        <item x="1454"/>
        <item x="1554"/>
        <item x="1191"/>
        <item x="1231"/>
        <item x="1270"/>
        <item x="335"/>
        <item x="682"/>
        <item x="699"/>
        <item x="886"/>
        <item x="780"/>
        <item x="918"/>
        <item x="1007"/>
        <item x="981"/>
        <item x="2008"/>
        <item x="3319"/>
        <item x="2565"/>
        <item x="3199"/>
        <item x="2526"/>
        <item x="2857"/>
        <item x="2854"/>
        <item x="2855"/>
        <item x="164"/>
        <item x="3394"/>
        <item x="2648"/>
        <item x="1658"/>
        <item x="2263"/>
        <item x="2010"/>
        <item x="1757"/>
        <item x="3159"/>
        <item x="2293"/>
        <item x="2791"/>
        <item x="438"/>
        <item x="1557"/>
        <item x="2382"/>
        <item x="2066"/>
        <item x="1756"/>
        <item x="1537"/>
        <item x="3354"/>
        <item x="889"/>
        <item x="384"/>
        <item x="383"/>
        <item x="1755"/>
        <item x="1538"/>
        <item x="1001"/>
        <item x="385"/>
        <item x="233"/>
        <item x="294"/>
        <item x="1439"/>
        <item x="1459"/>
        <item x="1198"/>
        <item x="1179"/>
        <item x="338"/>
        <item x="685"/>
        <item x="702"/>
        <item x="890"/>
        <item x="782"/>
        <item x="921"/>
        <item x="1010"/>
        <item x="984"/>
        <item x="173"/>
        <item x="3197"/>
        <item x="3435"/>
        <item x="3229"/>
        <item x="2088"/>
        <item x="2862"/>
        <item x="1678"/>
        <item x="2262"/>
        <item x="1999"/>
        <item x="1828"/>
        <item x="3142"/>
        <item x="2216"/>
        <item x="2790"/>
        <item x="442"/>
        <item x="382"/>
        <item x="232"/>
        <item x="293"/>
        <item x="1438"/>
        <item x="1457"/>
        <item x="1195"/>
        <item x="1178"/>
        <item x="1275"/>
        <item x="337"/>
        <item x="684"/>
        <item x="701"/>
        <item x="888"/>
        <item x="920"/>
        <item x="1009"/>
        <item x="1238"/>
        <item x="3363"/>
        <item x="1347"/>
        <item x="198"/>
        <item x="199"/>
        <item x="200"/>
        <item x="3127"/>
        <item x="3113"/>
        <item x="3133"/>
        <item x="3132"/>
        <item x="1973"/>
        <item x="1516"/>
        <item x="1808"/>
        <item x="1627"/>
        <item x="1600"/>
        <item x="1232"/>
        <item x="2075"/>
        <item x="2961"/>
        <item x="1048"/>
        <item x="1536"/>
        <item x="650"/>
        <item x="649"/>
        <item x="647"/>
        <item x="648"/>
        <item x="954"/>
        <item x="956"/>
        <item x="1131"/>
        <item x="1127"/>
        <item x="1030"/>
        <item x="1128"/>
        <item x="257"/>
        <item x="261"/>
        <item x="260"/>
        <item x="253"/>
        <item x="262"/>
        <item x="264"/>
        <item x="274"/>
        <item x="263"/>
        <item x="272"/>
        <item x="273"/>
        <item x="271"/>
        <item x="270"/>
        <item x="269"/>
        <item x="268"/>
        <item x="267"/>
        <item x="266"/>
        <item x="265"/>
        <item x="251"/>
        <item x="255"/>
        <item x="254"/>
        <item x="2230"/>
        <item x="2321"/>
        <item x="2320"/>
        <item x="2319"/>
        <item x="2227"/>
        <item x="2322"/>
        <item x="2229"/>
        <item x="2228"/>
        <item x="1977"/>
        <item x="2255"/>
        <item x="1625"/>
        <item x="277"/>
        <item x="279"/>
        <item x="278"/>
        <item x="289"/>
        <item x="280"/>
        <item x="288"/>
        <item x="287"/>
        <item x="286"/>
        <item x="285"/>
        <item x="284"/>
        <item x="283"/>
        <item x="282"/>
        <item x="281"/>
        <item x="275"/>
        <item x="276"/>
        <item x="500"/>
        <item x="1110"/>
        <item x="1391"/>
        <item x="191"/>
        <item x="2898"/>
        <item x="154"/>
        <item x="137"/>
        <item x="3310"/>
        <item x="3281"/>
        <item x="2404"/>
        <item x="941"/>
        <item x="2045"/>
        <item x="12"/>
        <item x="1241"/>
        <item x="1029"/>
        <item x="2534"/>
        <item x="174"/>
        <item x="448"/>
        <item x="505"/>
        <item x="3316"/>
        <item x="3304"/>
        <item x="3154"/>
        <item x="3298"/>
        <item x="3292"/>
        <item x="3275"/>
        <item x="1038"/>
        <item x="2809"/>
        <item x="2812"/>
        <item x="2714"/>
        <item x="3183"/>
        <item x="1318"/>
        <item x="2828"/>
        <item x="2226"/>
        <item x="1479"/>
        <item x="602"/>
        <item x="1136"/>
        <item x="3096"/>
        <item x="2726"/>
        <item x="2398"/>
        <item x="2022"/>
        <item x="848"/>
        <item x="854"/>
        <item x="658"/>
        <item x="2195"/>
        <item x="1862"/>
        <item x="1503"/>
        <item x="664"/>
        <item x="619"/>
        <item x="64"/>
        <item x="1718"/>
        <item x="1142"/>
        <item x="1323"/>
        <item x="3111"/>
        <item x="70"/>
        <item x="2870"/>
        <item x="461"/>
        <item x="2922"/>
        <item x="53"/>
        <item x="1492"/>
        <item x="2760"/>
        <item x="47"/>
        <item x="2928"/>
        <item x="1498"/>
        <item x="2028"/>
        <item x="2392"/>
        <item x="1690"/>
        <item x="1116"/>
        <item x="2113"/>
        <item x="3085"/>
        <item x="2743"/>
        <item x="2559"/>
        <item x="2107"/>
        <item x="1868"/>
        <item x="1314"/>
        <item x="965"/>
        <item x="2834"/>
        <item x="2532"/>
        <item x="2749"/>
        <item x="2779"/>
        <item x="2553"/>
        <item x="2081"/>
        <item x="1702"/>
        <item x="1509"/>
        <item x="2916"/>
        <item x="2547"/>
        <item x="1696"/>
        <item x="1515"/>
        <item x="2766"/>
        <item x="2541"/>
        <item x="2101"/>
        <item x="1853"/>
        <item x="1532"/>
        <item x="1043"/>
        <item x="861"/>
        <item x="612"/>
        <item x="58"/>
        <item x="728"/>
        <item x="2324"/>
        <item x="3358"/>
        <item x="2161"/>
        <item x="3253"/>
        <item x="2568"/>
        <item x="2566"/>
        <item x="906"/>
        <item x="2570"/>
        <item x="2576"/>
        <item x="2572"/>
        <item x="835"/>
        <item x="1165"/>
        <item x="1243"/>
        <item x="3251"/>
        <item x="2198"/>
        <item x="2232"/>
        <item x="504"/>
        <item x="1240"/>
        <item x="944"/>
        <item x="945"/>
        <item x="2614"/>
        <item x="2616"/>
        <item x="1674"/>
        <item x="3168"/>
        <item x="637"/>
        <item x="1588"/>
        <item x="1224"/>
        <item x="2997"/>
        <item x="1088"/>
        <item x="901"/>
        <item x="3390"/>
        <item x="524"/>
        <item x="2035"/>
        <item x="3459"/>
        <item x="3458"/>
        <item x="3453"/>
        <item x="3452"/>
        <item x="3449"/>
        <item x="525"/>
        <item x="3454"/>
        <item x="528"/>
        <item x="3450"/>
        <item x="526"/>
        <item x="3381"/>
        <item x="3382"/>
        <item x="3386"/>
        <item x="3385"/>
        <item x="3384"/>
        <item x="3383"/>
        <item x="3419"/>
        <item x="3418"/>
        <item x="3416"/>
        <item x="3415"/>
        <item x="3388"/>
        <item x="3451"/>
        <item x="527"/>
        <item x="3389"/>
        <item x="523"/>
        <item x="3414"/>
        <item x="3413"/>
        <item x="3387"/>
        <item x="3380"/>
        <item x="2850"/>
        <item x="2929"/>
        <item x="3448"/>
        <item x="2851"/>
        <item x="2016"/>
        <item x="2015"/>
        <item x="3378"/>
        <item x="3377"/>
        <item x="940"/>
        <item x="745"/>
        <item x="1963"/>
        <item x="744"/>
        <item x="2376"/>
        <item x="2446"/>
        <item x="2447"/>
        <item x="1431"/>
        <item x="213"/>
        <item x="187"/>
        <item x="3224"/>
        <item x="3223"/>
        <item x="2777"/>
        <item x="165"/>
        <item x="3359"/>
        <item x="3455"/>
        <item x="2894"/>
        <item x="189"/>
        <item x="3374"/>
        <item x="3254"/>
        <item x="211"/>
        <item x="2332"/>
        <item x="3001"/>
        <item x="749"/>
        <item x="750"/>
        <item x="738"/>
        <item x="1959"/>
        <item x="1962"/>
        <item x="3002"/>
        <item x="2334"/>
        <item x="1407"/>
        <item x="538"/>
        <item x="1143"/>
        <item x="1426"/>
        <item x="3147"/>
        <item x="185"/>
        <item x="2474"/>
        <item x="2374"/>
        <item x="188"/>
        <item x="2484"/>
        <item x="3000"/>
        <item x="2460"/>
        <item x="186"/>
        <item x="3257"/>
        <item x="2345"/>
        <item x="2357"/>
        <item x="2355"/>
        <item x="2822"/>
        <item x="2821"/>
        <item x="2381"/>
        <item x="2845"/>
        <item x="2473"/>
        <item x="3112"/>
        <item x="2437"/>
        <item x="740"/>
        <item x="3126"/>
        <item x="3125"/>
        <item x="2472"/>
        <item x="2475"/>
        <item x="3417"/>
        <item x="2478"/>
        <item x="2439"/>
        <item x="2852"/>
        <item x="3261"/>
        <item x="2379"/>
        <item x="2848"/>
        <item x="2441"/>
        <item x="3263"/>
        <item x="3264"/>
        <item x="2463"/>
        <item x="516"/>
        <item x="743"/>
        <item x="515"/>
        <item x="2443"/>
        <item x="3221"/>
        <item x="3222"/>
        <item x="184"/>
        <item x="2114"/>
        <item x="3266"/>
        <item x="2464"/>
        <item x="742"/>
        <item x="2347"/>
        <item x="737"/>
        <item x="736"/>
        <item x="2445"/>
        <item x="3218"/>
        <item x="3219"/>
        <item x="2449"/>
        <item x="183"/>
        <item x="2375"/>
        <item x="1673"/>
        <item x="3395"/>
        <item x="2231"/>
        <item x="3256"/>
        <item x="1392"/>
        <item x="2238"/>
        <item x="3102"/>
        <item x="2849"/>
        <item x="529"/>
        <item x="1334"/>
        <item x="3392"/>
        <item x="3369"/>
        <item x="2858"/>
        <item x="1890"/>
        <item x="2704"/>
        <item x="2703"/>
        <item x="2515"/>
        <item x="3367"/>
        <item x="2720"/>
        <item x="1335"/>
        <item x="2014"/>
        <item x="3123"/>
        <item x="2579"/>
        <item x="1390"/>
        <item x="1960"/>
        <item x="1961"/>
        <item x="1354"/>
        <item x="2476"/>
        <item x="3003"/>
        <item x="2442"/>
        <item x="3213"/>
        <item x="3212"/>
        <item x="2346"/>
        <item x="748"/>
        <item x="2481"/>
        <item x="2482"/>
        <item x="2471"/>
        <item x="3260"/>
        <item x="3368"/>
        <item x="1724"/>
        <item x="2067"/>
        <item x="2068"/>
        <item x="3148"/>
        <item x="2577"/>
        <item x="1253"/>
        <item x="2737"/>
        <item x="2813"/>
        <item x="735"/>
        <item x="2444"/>
        <item x="3220"/>
        <item x="739"/>
        <item x="2440"/>
        <item x="3046"/>
        <item x="3169"/>
        <item x="2666"/>
        <item x="1254"/>
        <item x="2578"/>
        <item x="2013"/>
        <item x="3362"/>
        <item x="1966"/>
        <item x="1967"/>
        <item x="1725"/>
        <item x="3255"/>
        <item x="1912"/>
        <item x="2736"/>
        <item x="3393"/>
        <item x="1726"/>
        <item x="1388"/>
        <item x="1370"/>
        <item x="3347"/>
        <item x="730"/>
        <item x="1671"/>
        <item x="1984"/>
        <item x="3265"/>
        <item x="3105"/>
        <item x="3103"/>
        <item x="3104"/>
        <item x="3248"/>
        <item x="900"/>
        <item x="1429"/>
        <item x="2781"/>
        <item x="2780"/>
        <item x="3200"/>
        <item x="537"/>
        <item x="535"/>
        <item x="937"/>
        <item x="938"/>
        <item x="939"/>
        <item x="3157"/>
        <item x="2767"/>
        <item x="5"/>
        <item x="6"/>
        <item x="2"/>
        <item x="1"/>
        <item x="489"/>
        <item x="488"/>
        <item x="487"/>
        <item x="2786"/>
        <item x="2785"/>
        <item x="908"/>
        <item x="2343"/>
        <item x="1591"/>
        <item x="37"/>
        <item x="1965"/>
        <item x="1979"/>
        <item x="1980"/>
        <item x="36"/>
        <item x="1590"/>
        <item x="1589"/>
        <item x="841"/>
        <item x="1389"/>
        <item x="3397"/>
        <item x="2625"/>
        <item x="2244"/>
        <item x="1047"/>
        <item x="720"/>
        <item x="3124"/>
        <item x="3446"/>
        <item x="3463"/>
        <item x="1807"/>
        <item x="1126"/>
        <item x="190"/>
        <item x="2055"/>
        <item x="1535"/>
        <item x="182"/>
        <item x="215"/>
        <item x="881"/>
        <item x="1900"/>
        <item x="2933"/>
        <item x="2931"/>
        <item x="450"/>
        <item x="2072"/>
        <item x="2070"/>
        <item x="1988"/>
        <item x="2083"/>
        <item x="119"/>
        <item x="1229"/>
        <item x="734"/>
        <item x="2984"/>
        <item x="356"/>
        <item x="1121"/>
        <item x="2074"/>
        <item x="3202"/>
        <item x="3259"/>
        <item x="507"/>
        <item x="1227"/>
        <item x="746"/>
        <item x="747"/>
        <item x="3422"/>
        <item x="3118"/>
        <item x="2237"/>
        <item x="2236"/>
        <item x="2235"/>
        <item x="2234"/>
        <item x="2233"/>
        <item x="2900"/>
        <item x="2560"/>
        <item x="916"/>
        <item x="1521"/>
        <item x="1216"/>
        <item x="3052"/>
        <item x="3053"/>
        <item x="2246"/>
        <item x="2248"/>
        <item x="1937"/>
        <item x="1935"/>
        <item x="1936"/>
        <item x="2865"/>
        <item x="172"/>
        <item x="1245"/>
        <item x="3115"/>
        <item x="3116"/>
        <item x="1244"/>
        <item x="2274"/>
        <item x="2283"/>
        <item x="2282"/>
        <item x="2270"/>
        <item x="2285"/>
        <item x="2287"/>
        <item x="2289"/>
        <item x="2304"/>
        <item x="2306"/>
        <item x="2299"/>
        <item x="2209"/>
        <item x="2305"/>
        <item x="2288"/>
        <item x="2256"/>
        <item x="2259"/>
        <item x="2276"/>
        <item x="2279"/>
        <item x="2307"/>
        <item x="2208"/>
        <item x="2272"/>
        <item x="2286"/>
        <item x="2267"/>
        <item x="2309"/>
        <item x="2308"/>
        <item x="2257"/>
        <item x="2303"/>
        <item x="2301"/>
        <item x="2290"/>
        <item x="1163"/>
        <item x="3424"/>
        <item x="3473"/>
        <item x="3217"/>
        <item x="3215"/>
        <item x="3146"/>
        <item x="2896"/>
        <item x="2990"/>
        <item x="2665"/>
        <item x="2250"/>
        <item x="2190"/>
        <item x="2063"/>
        <item x="2061"/>
        <item x="1958"/>
        <item x="990"/>
        <item x="1145"/>
        <item x="1046"/>
        <item x="839"/>
        <item x="837"/>
        <item x="502"/>
        <item x="856"/>
        <item x="3375"/>
        <item x="3156"/>
        <item x="3155"/>
        <item x="2469"/>
        <item x="855"/>
        <item x="2468"/>
        <item x="721"/>
        <item x="722"/>
        <item x="2479"/>
        <item x="2477"/>
        <item x="1424"/>
        <item x="3376"/>
        <item x="1763"/>
        <item x="509"/>
        <item x="719"/>
        <item x="2706"/>
        <item x="1524"/>
        <item x="676"/>
        <item x="1526"/>
        <item x="533"/>
        <item x="532"/>
        <item x="531"/>
        <item x="536"/>
        <item x="534"/>
        <item x="530"/>
        <item x="1406"/>
        <item x="365"/>
        <item x="366"/>
        <item x="2438"/>
        <item x="2240"/>
        <item x="1578"/>
        <item x="3019"/>
        <item x="3025"/>
        <item x="548"/>
        <item x="3339"/>
        <item x="3247"/>
        <item x="3244"/>
        <item x="3246"/>
        <item x="2691"/>
        <item x="2966"/>
        <item x="2965"/>
        <item x="3391"/>
        <item x="3039"/>
        <item x="2963"/>
        <item x="2972"/>
        <item x="2121"/>
        <item x="2967"/>
        <item x="3198"/>
        <item x="2971"/>
        <item x="3051"/>
        <item x="2631"/>
        <item x="2969"/>
        <item x="2970"/>
        <item x="2964"/>
        <item x="2122"/>
        <item x="212"/>
        <item x="3366"/>
        <item x="2202"/>
        <item x="1174"/>
        <item x="1161"/>
        <item x="1167"/>
        <item x="1172"/>
        <item x="1171"/>
        <item x="1173"/>
        <item x="1170"/>
        <item x="1175"/>
        <item x="1176"/>
        <item x="1169"/>
        <item x="1168"/>
        <item x="1166"/>
        <item x="1159"/>
        <item x="680"/>
        <item x="679"/>
        <item x="677"/>
        <item x="3365"/>
        <item x="2968"/>
        <item x="3364"/>
        <item x="2632"/>
        <item x="3344"/>
        <item x="381"/>
        <item x="1266"/>
        <item x="2734"/>
        <item x="2535"/>
        <item x="2431"/>
        <item x="2433"/>
        <item x="2434"/>
        <item x="522"/>
        <item x="2051"/>
        <item x="13"/>
        <item x="1346"/>
        <item x="1149"/>
        <item x="2220"/>
        <item x="130"/>
        <item x="1421"/>
        <item x="1732"/>
        <item x="510"/>
        <item x="498"/>
        <item x="621"/>
        <item x="497"/>
        <item x="496"/>
        <item x="499"/>
        <item x="513"/>
        <item x="613"/>
        <item x="3079"/>
        <item x="159"/>
        <item x="2708"/>
        <item x="142"/>
        <item x="139"/>
        <item x="138"/>
        <item x="141"/>
        <item x="140"/>
        <item x="147"/>
        <item x="136"/>
        <item x="3425"/>
        <item x="2260"/>
        <item x="1998"/>
        <item x="1823"/>
        <item x="3140"/>
        <item x="2292"/>
        <item x="2788"/>
        <item x="3457"/>
        <item x="1602"/>
        <item x="1604"/>
        <item x="19"/>
        <item x="129"/>
        <item x="1247"/>
        <item x="1328"/>
        <item x="2620"/>
        <item x="1361"/>
        <item x="2618"/>
        <item x="202"/>
        <item x="3120"/>
        <item x="1708"/>
        <item x="3122"/>
        <item x="3119"/>
        <item x="3121"/>
        <item x="1709"/>
        <item x="3131"/>
        <item x="1359"/>
        <item x="1975"/>
        <item x="1974"/>
        <item x="1628"/>
        <item x="1358"/>
        <item x="1632"/>
        <item x="1629"/>
        <item x="1631"/>
        <item x="1630"/>
        <item x="2196"/>
        <item x="1360"/>
        <item x="2207"/>
        <item x="1362"/>
        <item x="2962"/>
        <item x="2960"/>
        <item x="207"/>
        <item x="651"/>
        <item x="644"/>
        <item x="957"/>
        <item x="955"/>
        <item x="1130"/>
        <item x="1119"/>
        <item x="1132"/>
        <item x="519"/>
        <item x="520"/>
        <item x="1705"/>
        <item x="1703"/>
        <item x="1704"/>
        <item x="2242"/>
        <item x="2991"/>
        <item x="518"/>
        <item x="3070"/>
        <item x="1983"/>
        <item x="840"/>
        <item x="1345"/>
        <item x="1371"/>
        <item x="1889"/>
        <item x="1124"/>
        <item x="171"/>
        <item x="170"/>
        <item x="169"/>
        <item x="1989"/>
        <item x="3158"/>
        <item x="2996"/>
        <item x="3128"/>
        <item x="514"/>
        <item x="1941"/>
        <item x="1952"/>
        <item x="1940"/>
        <item x="1953"/>
        <item x="1950"/>
        <item x="1945"/>
        <item x="1951"/>
        <item x="1944"/>
        <item x="1956"/>
        <item x="2461"/>
        <item x="1430"/>
        <item x="2470"/>
        <item x="2448"/>
        <item x="2462"/>
        <item x="2466"/>
        <item x="2377"/>
        <item x="2378"/>
        <item x="1427"/>
        <item x="3438"/>
        <item x="1428"/>
        <item x="2380"/>
        <item x="2467"/>
        <item x="3149"/>
        <item x="3106"/>
        <item x="3097"/>
        <item x="3091"/>
        <item x="3086"/>
        <item x="3080"/>
        <item x="2923"/>
        <item x="2917"/>
        <item x="2911"/>
        <item x="2829"/>
        <item x="2823"/>
        <item x="2889"/>
        <item x="2884"/>
        <item x="2879"/>
        <item x="2875"/>
        <item x="2871"/>
        <item x="2959"/>
        <item x="2955"/>
        <item x="2950"/>
        <item x="2946"/>
        <item x="2942"/>
        <item x="2938"/>
        <item x="2934"/>
        <item x="2768"/>
        <item x="2761"/>
        <item x="2755"/>
        <item x="2750"/>
        <item x="2744"/>
        <item x="2738"/>
        <item x="2709"/>
        <item x="2727"/>
        <item x="2721"/>
        <item x="2527"/>
        <item x="2554"/>
        <item x="2548"/>
        <item x="2542"/>
        <item x="2536"/>
        <item x="2399"/>
        <item x="2393"/>
        <item x="2387"/>
        <item x="2253"/>
        <item x="2221"/>
        <item x="2108"/>
        <item x="2102"/>
        <item x="2096"/>
        <item x="2076"/>
        <item x="2029"/>
        <item x="2023"/>
        <item x="2017"/>
        <item x="1863"/>
        <item x="1857"/>
        <item x="1848"/>
        <item x="1697"/>
        <item x="1691"/>
        <item x="1685"/>
        <item x="1719"/>
        <item x="1713"/>
        <item x="1527"/>
        <item x="1510"/>
        <item x="1504"/>
        <item x="1499"/>
        <item x="1493"/>
        <item x="1486"/>
        <item x="1480"/>
        <item x="1474"/>
        <item x="1319"/>
        <item x="1315"/>
        <item x="1310"/>
        <item x="1137"/>
        <item x="1133"/>
        <item x="1111"/>
        <item x="1039"/>
        <item x="1034"/>
        <item x="960"/>
        <item x="849"/>
        <item x="843"/>
        <item x="857"/>
        <item x="665"/>
        <item x="659"/>
        <item x="653"/>
        <item x="723"/>
        <item x="614"/>
        <item x="608"/>
        <item x="603"/>
        <item x="597"/>
        <item x="580"/>
        <item x="576"/>
        <item x="572"/>
        <item x="568"/>
        <item x="563"/>
        <item x="558"/>
        <item x="471"/>
        <item x="466"/>
        <item x="462"/>
        <item x="456"/>
        <item x="132"/>
        <item x="102"/>
        <item x="97"/>
        <item x="93"/>
        <item x="89"/>
        <item x="85"/>
        <item x="81"/>
        <item x="76"/>
        <item x="71"/>
        <item x="65"/>
        <item x="59"/>
        <item x="54"/>
        <item x="48"/>
        <item x="42"/>
        <item x="3311"/>
        <item x="3305"/>
        <item x="3299"/>
        <item x="3293"/>
        <item x="3287"/>
        <item x="3282"/>
        <item x="3276"/>
        <item x="3270"/>
        <item x="3178"/>
        <item x="3153"/>
        <item x="3152"/>
        <item x="3110"/>
        <item x="3109"/>
        <item x="3101"/>
        <item x="3100"/>
        <item x="3095"/>
        <item x="3094"/>
        <item x="3090"/>
        <item x="3089"/>
        <item x="3084"/>
        <item x="3083"/>
        <item x="3049"/>
        <item x="2927"/>
        <item x="2926"/>
        <item x="2921"/>
        <item x="2920"/>
        <item x="2915"/>
        <item x="2914"/>
        <item x="2987"/>
        <item x="2833"/>
        <item x="2832"/>
        <item x="2827"/>
        <item x="2826"/>
        <item x="2893"/>
        <item x="2892"/>
        <item x="2888"/>
        <item x="2887"/>
        <item x="2883"/>
        <item x="2882"/>
        <item x="2878"/>
        <item x="2877"/>
        <item x="2874"/>
        <item x="2873"/>
        <item x="2869"/>
        <item x="2868"/>
        <item x="2958"/>
        <item x="2957"/>
        <item x="2954"/>
        <item x="2953"/>
        <item x="2949"/>
        <item x="2948"/>
        <item x="2945"/>
        <item x="2944"/>
        <item x="2941"/>
        <item x="2940"/>
        <item x="2937"/>
        <item x="2936"/>
        <item x="2772"/>
        <item x="2771"/>
        <item x="2765"/>
        <item x="2764"/>
        <item x="2759"/>
        <item x="2758"/>
        <item x="2754"/>
        <item x="2753"/>
        <item x="2748"/>
        <item x="2747"/>
        <item x="2742"/>
        <item x="2741"/>
        <item x="2713"/>
        <item x="2712"/>
        <item x="2731"/>
        <item x="2730"/>
        <item x="2725"/>
        <item x="2724"/>
        <item x="2531"/>
        <item x="2530"/>
        <item x="2523"/>
        <item x="2521"/>
        <item x="2519"/>
        <item x="2573"/>
        <item x="2558"/>
        <item x="2557"/>
        <item x="2552"/>
        <item x="2551"/>
        <item x="2546"/>
        <item x="2545"/>
        <item x="2540"/>
        <item x="2539"/>
        <item x="2432"/>
        <item x="2372"/>
        <item x="2371"/>
        <item x="2370"/>
        <item x="2368"/>
        <item x="2366"/>
        <item x="2365"/>
        <item x="2363"/>
        <item x="2362"/>
        <item x="2361"/>
        <item x="2360"/>
        <item x="2359"/>
        <item x="2358"/>
        <item x="2356"/>
        <item x="2354"/>
        <item x="2353"/>
        <item x="2352"/>
        <item x="2351"/>
        <item x="2350"/>
        <item x="2349"/>
        <item x="2348"/>
        <item x="2485"/>
        <item x="2483"/>
        <item x="2403"/>
        <item x="2402"/>
        <item x="2397"/>
        <item x="2396"/>
        <item x="2391"/>
        <item x="2390"/>
        <item x="2205"/>
        <item x="2194"/>
        <item x="2193"/>
        <item x="2225"/>
        <item x="2224"/>
        <item x="2112"/>
        <item x="2111"/>
        <item x="2106"/>
        <item x="2105"/>
        <item x="2100"/>
        <item x="2099"/>
        <item x="2080"/>
        <item x="2079"/>
        <item x="2043"/>
        <item x="2033"/>
        <item x="2032"/>
        <item x="2027"/>
        <item x="2026"/>
        <item x="2021"/>
        <item x="2020"/>
        <item x="1985"/>
        <item x="1867"/>
        <item x="1866"/>
        <item x="1861"/>
        <item x="1860"/>
        <item x="3430"/>
        <item x="1852"/>
        <item x="1851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2"/>
        <item x="1871"/>
        <item x="1870"/>
        <item x="1869"/>
        <item x="1792"/>
        <item x="1791"/>
        <item x="1790"/>
        <item x="1789"/>
        <item x="1788"/>
        <item x="1787"/>
        <item x="1786"/>
        <item x="1785"/>
        <item x="1784"/>
        <item x="1783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4"/>
        <item x="1762"/>
        <item x="1761"/>
        <item x="1759"/>
        <item x="1701"/>
        <item x="1700"/>
        <item x="1695"/>
        <item x="1694"/>
        <item x="1689"/>
        <item x="1688"/>
        <item x="1723"/>
        <item x="1722"/>
        <item x="1717"/>
        <item x="1716"/>
        <item x="3411"/>
        <item x="3410"/>
        <item x="3409"/>
        <item x="3407"/>
        <item x="3406"/>
        <item x="3404"/>
        <item x="3403"/>
        <item x="3402"/>
        <item x="3400"/>
        <item x="3398"/>
        <item x="1531"/>
        <item x="1530"/>
        <item x="1514"/>
        <item x="1513"/>
        <item x="1508"/>
        <item x="1507"/>
        <item x="1502"/>
        <item x="1501"/>
        <item x="1497"/>
        <item x="1496"/>
        <item x="1491"/>
        <item x="1489"/>
        <item x="1490"/>
        <item x="1485"/>
        <item x="1484"/>
        <item x="1483"/>
        <item x="1478"/>
        <item x="1477"/>
        <item x="1322"/>
        <item x="1321"/>
        <item x="1317"/>
        <item x="1313"/>
        <item x="1141"/>
        <item x="1140"/>
        <item x="1135"/>
        <item x="1115"/>
        <item x="1114"/>
        <item x="1042"/>
        <item x="1041"/>
        <item x="1037"/>
        <item x="964"/>
        <item x="963"/>
        <item x="952"/>
        <item x="950"/>
        <item x="948"/>
        <item x="946"/>
        <item x="853"/>
        <item x="852"/>
        <item x="847"/>
        <item x="846"/>
        <item x="860"/>
        <item x="859"/>
        <item x="669"/>
        <item x="668"/>
        <item x="663"/>
        <item x="662"/>
        <item x="657"/>
        <item x="656"/>
        <item x="727"/>
        <item x="726"/>
        <item x="618"/>
        <item x="617"/>
        <item x="3360"/>
        <item x="611"/>
        <item x="610"/>
        <item x="607"/>
        <item x="606"/>
        <item x="601"/>
        <item x="600"/>
        <item x="583"/>
        <item x="582"/>
        <item x="579"/>
        <item x="578"/>
        <item x="575"/>
        <item x="574"/>
        <item x="571"/>
        <item x="570"/>
        <item x="567"/>
        <item x="566"/>
        <item x="562"/>
        <item x="561"/>
        <item x="475"/>
        <item x="474"/>
        <item x="470"/>
        <item x="469"/>
        <item x="465"/>
        <item x="464"/>
        <item x="460"/>
        <item x="459"/>
        <item x="3357"/>
        <item x="177"/>
        <item x="110"/>
        <item x="108"/>
        <item x="107"/>
        <item x="106"/>
        <item x="131"/>
        <item x="104"/>
        <item x="101"/>
        <item x="100"/>
        <item x="96"/>
        <item x="95"/>
        <item x="92"/>
        <item x="91"/>
        <item x="88"/>
        <item x="87"/>
        <item x="84"/>
        <item x="83"/>
        <item x="80"/>
        <item x="79"/>
        <item x="75"/>
        <item x="74"/>
        <item x="69"/>
        <item x="68"/>
        <item x="63"/>
        <item x="62"/>
        <item x="57"/>
        <item x="56"/>
        <item x="52"/>
        <item x="51"/>
        <item x="46"/>
        <item x="45"/>
        <item x="3470"/>
        <item x="3468"/>
        <item x="3466"/>
        <item x="3464"/>
        <item x="3315"/>
        <item x="3314"/>
        <item x="3309"/>
        <item x="3308"/>
        <item x="3303"/>
        <item x="3302"/>
        <item x="3297"/>
        <item x="3296"/>
        <item x="3291"/>
        <item x="3290"/>
        <item x="3286"/>
        <item x="3285"/>
        <item x="3280"/>
        <item x="3279"/>
        <item x="3274"/>
        <item x="3273"/>
        <item x="3182"/>
        <item x="3181"/>
        <item x="3117"/>
        <item x="3047"/>
        <item x="2932"/>
        <item x="2930"/>
        <item x="2899"/>
        <item x="2897"/>
        <item x="2895"/>
        <item x="2864"/>
        <item x="2861"/>
        <item x="2856"/>
        <item x="2853"/>
        <item x="2989"/>
        <item x="2983"/>
        <item x="3006"/>
        <item x="3004"/>
        <item x="2814"/>
        <item x="2810"/>
        <item x="2784"/>
        <item x="2782"/>
        <item x="2707"/>
        <item x="2705"/>
        <item x="2664"/>
        <item x="2624"/>
        <item x="2621"/>
        <item x="2615"/>
        <item x="2613"/>
        <item x="2525"/>
        <item x="2575"/>
        <item x="2571"/>
        <item x="2569"/>
        <item x="2567"/>
        <item x="2514"/>
        <item x="2342"/>
        <item x="2315"/>
        <item x="2313"/>
        <item x="2311"/>
        <item x="2254"/>
        <item x="2323"/>
        <item x="2197"/>
        <item x="2249"/>
        <item x="2247"/>
        <item x="2245"/>
        <item x="2243"/>
        <item x="2241"/>
        <item x="2239"/>
        <item x="2189"/>
        <item x="2073"/>
        <item x="2071"/>
        <item x="2069"/>
        <item x="1987"/>
        <item x="3423"/>
        <item x="2062"/>
        <item x="2060"/>
        <item x="3421"/>
        <item x="2056"/>
        <item x="2054"/>
        <item x="2052"/>
        <item x="2050"/>
        <item x="2082"/>
        <item x="1982"/>
        <item x="2041"/>
        <item x="2039"/>
        <item x="2037"/>
        <item x="1972"/>
        <item x="1970"/>
        <item x="1968"/>
        <item x="1957"/>
        <item x="1901"/>
        <item x="1899"/>
        <item x="1603"/>
        <item x="1601"/>
        <item x="1605"/>
        <item x="1534"/>
        <item x="1587"/>
        <item x="3428"/>
        <item x="3426"/>
        <item x="3396"/>
        <item x="1525"/>
        <item x="1523"/>
        <item x="1377"/>
        <item x="1352"/>
        <item x="1350"/>
        <item x="1336"/>
        <item x="1242"/>
        <item x="1239"/>
        <item x="1228"/>
        <item x="1226"/>
        <item x="1160"/>
        <item x="1158"/>
        <item x="1144"/>
        <item x="1164"/>
        <item x="1162"/>
        <item x="1125"/>
        <item x="1122"/>
        <item x="1120"/>
        <item x="1095"/>
        <item x="1093"/>
        <item x="1091"/>
        <item x="989"/>
        <item x="1045"/>
        <item x="838"/>
        <item x="836"/>
        <item x="834"/>
        <item x="907"/>
        <item x="905"/>
        <item x="678"/>
        <item x="675"/>
        <item x="741"/>
        <item x="503"/>
        <item x="501"/>
        <item x="449"/>
        <item x="506"/>
        <item x="355"/>
        <item x="222"/>
        <item x="220"/>
        <item x="218"/>
        <item x="216"/>
        <item x="214"/>
        <item x="205"/>
        <item x="181"/>
        <item x="3472"/>
        <item x="134"/>
        <item x="40"/>
        <item x="38"/>
        <item x="3462"/>
        <item x="3317"/>
        <item x="3456"/>
        <item x="3216"/>
        <item x="3214"/>
        <item x="3252"/>
        <item x="3250"/>
        <item x="3176"/>
        <item x="3174"/>
        <item x="3172"/>
        <item x="3170"/>
        <item x="3167"/>
        <item x="3145"/>
        <item x="3201"/>
        <item x="118"/>
        <item x="117"/>
        <item x="1219"/>
        <item x="144"/>
        <item x="145"/>
        <item x="121"/>
        <item x="146"/>
        <item x="123"/>
        <item x="122"/>
        <item x="124"/>
        <item x="1156"/>
        <item x="3203"/>
        <item x="2815"/>
        <item x="3318"/>
        <item x="451"/>
        <item x="2622"/>
        <item x="120"/>
        <item x="453"/>
        <item x="643"/>
        <item x="2811"/>
        <item x="1222"/>
        <item x="1085"/>
        <item x="1086"/>
        <item x="1418"/>
        <item x="1672"/>
        <item x="125"/>
        <item x="1727"/>
        <item x="1374"/>
        <item x="1408"/>
        <item x="1383"/>
        <item x="2986"/>
        <item x="192"/>
        <item x="1707"/>
        <item x="1399"/>
        <item x="1405"/>
        <item x="1404"/>
        <item x="1403"/>
        <item x="1402"/>
        <item x="1401"/>
        <item x="1400"/>
        <item x="1217"/>
        <item x="23"/>
        <item x="32"/>
        <item x="34"/>
        <item x="18"/>
        <item x="21"/>
        <item x="33"/>
        <item x="29"/>
        <item x="26"/>
        <item x="22"/>
        <item x="30"/>
        <item x="28"/>
        <item x="27"/>
        <item x="24"/>
        <item x="20"/>
        <item x="25"/>
        <item x="112"/>
        <item x="115"/>
        <item x="114"/>
        <item x="35"/>
        <item x="113"/>
        <item x="31"/>
        <item x="673"/>
        <item x="2201"/>
        <item x="1357"/>
        <item x="1248"/>
        <item x="315"/>
        <item x="317"/>
        <item x="316"/>
        <item x="313"/>
        <item x="318"/>
        <item x="319"/>
        <item x="320"/>
        <item x="329"/>
        <item x="331"/>
        <item x="330"/>
        <item x="328"/>
        <item x="326"/>
        <item x="325"/>
        <item x="324"/>
        <item x="323"/>
        <item x="322"/>
        <item x="321"/>
        <item x="312"/>
        <item x="314"/>
        <item x="2985"/>
        <item x="1939"/>
        <item x="2629"/>
        <item x="2630"/>
        <item x="1409"/>
        <item x="1411"/>
        <item x="1729"/>
        <item x="1417"/>
        <item x="1410"/>
        <item x="1412"/>
        <item x="1728"/>
        <item x="1416"/>
        <item x="1414"/>
        <item x="1413"/>
        <item x="798"/>
        <item x="1740"/>
        <item x="2981"/>
        <item x="2330"/>
        <item x="2650"/>
        <item x="1233"/>
        <item x="1102"/>
        <item x="1615"/>
        <item x="2093"/>
        <item x="3267"/>
        <item x="3437"/>
        <item x="226"/>
        <item x="557"/>
        <item x="0"/>
        <item x="11"/>
        <item x="652"/>
        <item x="2373"/>
        <item x="909"/>
        <item x="1976"/>
        <item x="1097"/>
        <item x="1415"/>
        <item x="800"/>
        <item x="1743"/>
        <item x="2982"/>
        <item x="2338"/>
        <item x="2651"/>
        <item x="1234"/>
        <item x="1101"/>
        <item x="2094"/>
        <item x="3268"/>
        <item x="3439"/>
        <item x="228"/>
        <item x="553"/>
        <item x="1633"/>
        <item x="201"/>
        <item x="1433"/>
        <item x="2318"/>
        <item x="2344"/>
        <item x="2336"/>
        <item x="2251"/>
        <item x="1731"/>
        <item x="1434"/>
        <item x="915"/>
        <item x="914"/>
        <item x="646"/>
        <item x="197"/>
        <item x="15"/>
        <item x="16"/>
        <item x="2562"/>
        <item x="3150"/>
        <item x="3107"/>
        <item x="3098"/>
        <item x="3092"/>
        <item x="3087"/>
        <item x="3081"/>
        <item x="2924"/>
        <item x="2918"/>
        <item x="2912"/>
        <item x="2830"/>
        <item x="2824"/>
        <item x="2890"/>
        <item x="2885"/>
        <item x="2880"/>
        <item x="2866"/>
        <item x="2951"/>
        <item x="2769"/>
        <item x="2762"/>
        <item x="2756"/>
        <item x="2751"/>
        <item x="2745"/>
        <item x="2739"/>
        <item x="2710"/>
        <item x="2728"/>
        <item x="2722"/>
        <item x="2528"/>
        <item x="2555"/>
        <item x="2549"/>
        <item x="2543"/>
        <item x="2537"/>
        <item x="2400"/>
        <item x="2394"/>
        <item x="2388"/>
        <item x="2191"/>
        <item x="2222"/>
        <item x="2109"/>
        <item x="2103"/>
        <item x="2097"/>
        <item x="2077"/>
        <item x="2030"/>
        <item x="2024"/>
        <item x="2018"/>
        <item x="1864"/>
        <item x="1858"/>
        <item x="1849"/>
        <item x="1698"/>
        <item x="1692"/>
        <item x="1686"/>
        <item x="1720"/>
        <item x="1714"/>
        <item x="1528"/>
        <item x="1511"/>
        <item x="1505"/>
        <item x="1500"/>
        <item x="1494"/>
        <item x="1487"/>
        <item x="1481"/>
        <item x="1475"/>
        <item x="1316"/>
        <item x="1311"/>
        <item x="1138"/>
        <item x="1134"/>
        <item x="1112"/>
        <item x="1035"/>
        <item x="961"/>
        <item x="850"/>
        <item x="844"/>
        <item x="666"/>
        <item x="660"/>
        <item x="654"/>
        <item x="724"/>
        <item x="615"/>
        <item x="604"/>
        <item x="598"/>
        <item x="564"/>
        <item x="559"/>
        <item x="472"/>
        <item x="467"/>
        <item x="457"/>
        <item x="133"/>
        <item x="98"/>
        <item x="77"/>
        <item x="72"/>
        <item x="66"/>
        <item x="60"/>
        <item x="49"/>
        <item x="43"/>
        <item x="3312"/>
        <item x="3306"/>
        <item x="3300"/>
        <item x="3294"/>
        <item x="3288"/>
        <item x="3283"/>
        <item x="3277"/>
        <item x="3271"/>
        <item x="3179"/>
        <item x="3474"/>
        <item t="default"/>
      </items>
    </pivotField>
    <pivotField showAll="0"/>
    <pivotField dataField="1" showAll="0"/>
    <pivotField showAll="0"/>
    <pivotField showAll="0">
      <items count="302">
        <item x="135"/>
        <item x="134"/>
        <item x="231"/>
        <item x="81"/>
        <item x="154"/>
        <item x="293"/>
        <item x="213"/>
        <item x="177"/>
        <item x="212"/>
        <item x="211"/>
        <item x="179"/>
        <item x="6"/>
        <item x="94"/>
        <item x="190"/>
        <item x="8"/>
        <item x="5"/>
        <item x="11"/>
        <item x="39"/>
        <item x="30"/>
        <item x="10"/>
        <item x="45"/>
        <item x="155"/>
        <item x="152"/>
        <item x="210"/>
        <item x="133"/>
        <item x="153"/>
        <item x="77"/>
        <item x="49"/>
        <item x="32"/>
        <item x="147"/>
        <item x="43"/>
        <item x="259"/>
        <item x="249"/>
        <item x="128"/>
        <item x="278"/>
        <item x="176"/>
        <item x="287"/>
        <item x="61"/>
        <item x="29"/>
        <item x="9"/>
        <item x="233"/>
        <item x="38"/>
        <item x="282"/>
        <item x="281"/>
        <item x="224"/>
        <item x="223"/>
        <item x="37"/>
        <item x="53"/>
        <item x="40"/>
        <item x="271"/>
        <item x="42"/>
        <item x="36"/>
        <item x="290"/>
        <item x="69"/>
        <item x="123"/>
        <item x="276"/>
        <item x="178"/>
        <item x="158"/>
        <item x="237"/>
        <item x="17"/>
        <item x="127"/>
        <item x="126"/>
        <item x="125"/>
        <item x="209"/>
        <item x="124"/>
        <item x="19"/>
        <item x="208"/>
        <item x="265"/>
        <item x="122"/>
        <item x="90"/>
        <item x="28"/>
        <item x="130"/>
        <item x="160"/>
        <item x="71"/>
        <item x="204"/>
        <item x="205"/>
        <item x="13"/>
        <item x="31"/>
        <item x="120"/>
        <item x="207"/>
        <item x="166"/>
        <item x="291"/>
        <item x="215"/>
        <item x="91"/>
        <item x="182"/>
        <item x="115"/>
        <item x="119"/>
        <item x="117"/>
        <item x="80"/>
        <item x="27"/>
        <item x="288"/>
        <item x="203"/>
        <item x="202"/>
        <item x="183"/>
        <item x="181"/>
        <item x="220"/>
        <item x="258"/>
        <item x="65"/>
        <item x="113"/>
        <item x="269"/>
        <item x="97"/>
        <item x="111"/>
        <item x="86"/>
        <item x="78"/>
        <item x="253"/>
        <item x="150"/>
        <item x="201"/>
        <item x="146"/>
        <item x="200"/>
        <item x="15"/>
        <item x="149"/>
        <item x="206"/>
        <item x="171"/>
        <item x="109"/>
        <item x="72"/>
        <item x="264"/>
        <item x="82"/>
        <item x="57"/>
        <item x="144"/>
        <item x="268"/>
        <item x="139"/>
        <item x="50"/>
        <item x="33"/>
        <item x="145"/>
        <item x="116"/>
        <item x="273"/>
        <item x="48"/>
        <item x="199"/>
        <item x="255"/>
        <item x="142"/>
        <item x="214"/>
        <item x="159"/>
        <item x="263"/>
        <item x="157"/>
        <item x="2"/>
        <item x="121"/>
        <item x="294"/>
        <item x="167"/>
        <item x="247"/>
        <item x="198"/>
        <item x="197"/>
        <item x="196"/>
        <item x="118"/>
        <item x="236"/>
        <item x="58"/>
        <item x="286"/>
        <item x="92"/>
        <item x="74"/>
        <item x="35"/>
        <item x="217"/>
        <item x="292"/>
        <item x="138"/>
        <item x="289"/>
        <item x="234"/>
        <item x="260"/>
        <item x="151"/>
        <item x="79"/>
        <item x="277"/>
        <item x="83"/>
        <item x="3"/>
        <item x="251"/>
        <item x="34"/>
        <item x="26"/>
        <item x="238"/>
        <item x="18"/>
        <item x="84"/>
        <item x="299"/>
        <item x="195"/>
        <item x="114"/>
        <item x="216"/>
        <item x="16"/>
        <item x="173"/>
        <item x="1"/>
        <item x="285"/>
        <item x="47"/>
        <item x="112"/>
        <item x="85"/>
        <item x="194"/>
        <item x="257"/>
        <item x="143"/>
        <item x="248"/>
        <item x="275"/>
        <item x="56"/>
        <item x="108"/>
        <item x="266"/>
        <item x="4"/>
        <item x="170"/>
        <item x="12"/>
        <item x="7"/>
        <item x="107"/>
        <item x="193"/>
        <item x="175"/>
        <item x="55"/>
        <item x="63"/>
        <item x="59"/>
        <item x="54"/>
        <item x="226"/>
        <item x="267"/>
        <item x="218"/>
        <item x="62"/>
        <item x="244"/>
        <item x="93"/>
        <item x="252"/>
        <item x="20"/>
        <item x="296"/>
        <item x="99"/>
        <item x="163"/>
        <item x="110"/>
        <item x="192"/>
        <item x="25"/>
        <item x="283"/>
        <item x="297"/>
        <item x="243"/>
        <item x="240"/>
        <item x="66"/>
        <item x="280"/>
        <item x="76"/>
        <item x="272"/>
        <item x="100"/>
        <item x="68"/>
        <item x="64"/>
        <item x="141"/>
        <item x="246"/>
        <item x="219"/>
        <item x="191"/>
        <item x="106"/>
        <item x="95"/>
        <item x="164"/>
        <item x="230"/>
        <item x="156"/>
        <item x="105"/>
        <item x="250"/>
        <item x="104"/>
        <item x="168"/>
        <item x="46"/>
        <item x="232"/>
        <item x="41"/>
        <item x="169"/>
        <item x="225"/>
        <item x="67"/>
        <item x="274"/>
        <item x="239"/>
        <item x="103"/>
        <item x="262"/>
        <item x="24"/>
        <item x="148"/>
        <item x="70"/>
        <item x="73"/>
        <item x="0"/>
        <item x="298"/>
        <item x="87"/>
        <item x="162"/>
        <item x="227"/>
        <item x="242"/>
        <item x="189"/>
        <item x="187"/>
        <item x="132"/>
        <item x="186"/>
        <item x="228"/>
        <item x="88"/>
        <item x="102"/>
        <item x="261"/>
        <item x="89"/>
        <item x="44"/>
        <item x="140"/>
        <item x="131"/>
        <item x="188"/>
        <item x="23"/>
        <item x="101"/>
        <item x="241"/>
        <item x="172"/>
        <item x="51"/>
        <item x="161"/>
        <item x="185"/>
        <item x="52"/>
        <item x="295"/>
        <item x="256"/>
        <item x="96"/>
        <item x="254"/>
        <item x="22"/>
        <item x="229"/>
        <item x="14"/>
        <item x="221"/>
        <item x="184"/>
        <item x="279"/>
        <item x="165"/>
        <item x="222"/>
        <item x="21"/>
        <item x="75"/>
        <item x="98"/>
        <item x="180"/>
        <item x="174"/>
        <item x="245"/>
        <item x="284"/>
        <item x="137"/>
        <item x="60"/>
        <item x="235"/>
        <item x="136"/>
        <item x="129"/>
        <item x="270"/>
        <item x="30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ma di Importo" fld="25" baseField="2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9"/>
  <sheetViews>
    <sheetView tabSelected="1" workbookViewId="0">
      <selection activeCell="A4" sqref="A4"/>
    </sheetView>
  </sheetViews>
  <sheetFormatPr defaultRowHeight="15" x14ac:dyDescent="0.25"/>
  <cols>
    <col min="1" max="1" width="80.5703125" bestFit="1" customWidth="1"/>
    <col min="2" max="2" width="17.5703125" bestFit="1" customWidth="1"/>
  </cols>
  <sheetData>
    <row r="3" spans="1:2" x14ac:dyDescent="0.25">
      <c r="A3" s="4" t="s">
        <v>5098</v>
      </c>
      <c r="B3" t="s">
        <v>5101</v>
      </c>
    </row>
    <row r="4" spans="1:2" x14ac:dyDescent="0.25">
      <c r="A4" s="5" t="s">
        <v>428</v>
      </c>
      <c r="B4" s="3">
        <v>84271322.899999961</v>
      </c>
    </row>
    <row r="5" spans="1:2" x14ac:dyDescent="0.25">
      <c r="A5" s="5" t="s">
        <v>41</v>
      </c>
      <c r="B5" s="3">
        <v>1744576120.2399988</v>
      </c>
    </row>
    <row r="6" spans="1:2" x14ac:dyDescent="0.25">
      <c r="A6" s="5" t="s">
        <v>70</v>
      </c>
      <c r="B6" s="3">
        <v>11236872254.739998</v>
      </c>
    </row>
    <row r="7" spans="1:2" x14ac:dyDescent="0.25">
      <c r="A7" s="5" t="s">
        <v>82</v>
      </c>
      <c r="B7" s="3">
        <v>90056274.160000056</v>
      </c>
    </row>
    <row r="8" spans="1:2" x14ac:dyDescent="0.25">
      <c r="A8" s="5" t="s">
        <v>5099</v>
      </c>
      <c r="B8" s="3">
        <v>13155775972.039988</v>
      </c>
    </row>
    <row r="9" spans="1:2" x14ac:dyDescent="0.25">
      <c r="A9" s="5" t="s">
        <v>5100</v>
      </c>
      <c r="B9" s="3">
        <v>26311551944.079987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839"/>
  <sheetViews>
    <sheetView topLeftCell="W5813" workbookViewId="0">
      <selection activeCell="AB5844" sqref="AB5844"/>
    </sheetView>
  </sheetViews>
  <sheetFormatPr defaultRowHeight="15" x14ac:dyDescent="0.25"/>
  <cols>
    <col min="1" max="1" width="9" bestFit="1" customWidth="1"/>
    <col min="2" max="2" width="11" bestFit="1" customWidth="1"/>
    <col min="3" max="3" width="10.85546875" bestFit="1" customWidth="1"/>
    <col min="4" max="4" width="16" bestFit="1" customWidth="1"/>
    <col min="5" max="5" width="9" bestFit="1" customWidth="1"/>
    <col min="6" max="6" width="17.5703125" bestFit="1" customWidth="1"/>
    <col min="7" max="7" width="11.140625" bestFit="1" customWidth="1"/>
    <col min="8" max="8" width="80.5703125" bestFit="1" customWidth="1"/>
    <col min="9" max="9" width="6.140625" bestFit="1" customWidth="1"/>
    <col min="10" max="10" width="21.7109375" bestFit="1" customWidth="1"/>
    <col min="11" max="11" width="8.42578125" bestFit="1" customWidth="1"/>
    <col min="12" max="12" width="255.7109375" bestFit="1" customWidth="1"/>
    <col min="13" max="13" width="6.85546875" bestFit="1" customWidth="1"/>
    <col min="14" max="14" width="14.140625" bestFit="1" customWidth="1"/>
    <col min="15" max="15" width="11.28515625" bestFit="1" customWidth="1"/>
    <col min="16" max="16" width="3.42578125" bestFit="1" customWidth="1"/>
    <col min="17" max="17" width="3" bestFit="1" customWidth="1"/>
    <col min="18" max="18" width="56.5703125" bestFit="1" customWidth="1"/>
    <col min="19" max="20" width="10.7109375" bestFit="1" customWidth="1"/>
    <col min="21" max="21" width="17.85546875" bestFit="1" customWidth="1"/>
    <col min="22" max="22" width="14.140625" bestFit="1" customWidth="1"/>
    <col min="23" max="23" width="11.28515625" bestFit="1" customWidth="1"/>
    <col min="24" max="24" width="150.140625" bestFit="1" customWidth="1"/>
    <col min="25" max="25" width="10.5703125" bestFit="1" customWidth="1"/>
    <col min="26" max="26" width="18" bestFit="1" customWidth="1"/>
    <col min="27" max="27" width="15.7109375" bestFit="1" customWidth="1"/>
    <col min="28" max="28" width="93" bestFit="1" customWidth="1"/>
    <col min="29" max="29" width="20.140625" bestFit="1" customWidth="1"/>
    <col min="30" max="30" width="13.5703125" bestFit="1" customWidth="1"/>
    <col min="31" max="31" width="19.28515625" bestFit="1" customWidth="1"/>
    <col min="32" max="32" width="24.85546875" bestFit="1" customWidth="1"/>
    <col min="33" max="33" width="24" bestFit="1" customWidth="1"/>
    <col min="34" max="34" width="10.140625" bestFit="1" customWidth="1"/>
    <col min="35" max="35" width="48" bestFit="1" customWidth="1"/>
    <col min="36" max="36" width="30.85546875" bestFit="1" customWidth="1"/>
    <col min="37" max="37" width="117" bestFit="1" customWidth="1"/>
  </cols>
  <sheetData>
    <row r="1" spans="1:3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</row>
    <row r="2" spans="1:37" x14ac:dyDescent="0.25">
      <c r="A2" t="s">
        <v>37</v>
      </c>
      <c r="B2" s="1">
        <v>42727</v>
      </c>
      <c r="C2" t="s">
        <v>38</v>
      </c>
      <c r="D2" t="s">
        <v>39</v>
      </c>
      <c r="E2">
        <v>13</v>
      </c>
      <c r="F2" t="s">
        <v>40</v>
      </c>
      <c r="G2">
        <v>4</v>
      </c>
      <c r="H2" t="s">
        <v>41</v>
      </c>
      <c r="I2">
        <v>1</v>
      </c>
      <c r="J2" t="s">
        <v>42</v>
      </c>
      <c r="K2" t="s">
        <v>43</v>
      </c>
      <c r="L2" t="s">
        <v>44</v>
      </c>
      <c r="M2">
        <v>2016</v>
      </c>
      <c r="N2">
        <v>2016</v>
      </c>
      <c r="O2">
        <v>36000</v>
      </c>
      <c r="P2" t="s">
        <v>45</v>
      </c>
      <c r="Q2">
        <v>11</v>
      </c>
      <c r="R2" t="s">
        <v>46</v>
      </c>
      <c r="S2" s="1">
        <v>41548</v>
      </c>
      <c r="U2" s="1">
        <v>42744</v>
      </c>
      <c r="V2">
        <v>2016</v>
      </c>
      <c r="W2">
        <v>45850</v>
      </c>
      <c r="X2" t="s">
        <v>47</v>
      </c>
      <c r="Y2">
        <v>1531</v>
      </c>
      <c r="Z2">
        <v>505639898.41000003</v>
      </c>
      <c r="AA2">
        <v>156998</v>
      </c>
      <c r="AB2" t="s">
        <v>48</v>
      </c>
      <c r="AC2">
        <v>80143490581</v>
      </c>
      <c r="AD2" t="s">
        <v>49</v>
      </c>
      <c r="AE2" t="s">
        <v>50</v>
      </c>
      <c r="AF2" t="s">
        <v>51</v>
      </c>
      <c r="AG2" t="s">
        <v>52</v>
      </c>
      <c r="AH2">
        <v>0</v>
      </c>
      <c r="AI2" t="s">
        <v>53</v>
      </c>
      <c r="AJ2" t="s">
        <v>54</v>
      </c>
    </row>
    <row r="3" spans="1:37" x14ac:dyDescent="0.25">
      <c r="A3" t="s">
        <v>55</v>
      </c>
      <c r="B3" s="1">
        <v>42073</v>
      </c>
      <c r="C3" t="s">
        <v>38</v>
      </c>
      <c r="D3" t="s">
        <v>39</v>
      </c>
      <c r="E3">
        <v>13</v>
      </c>
      <c r="F3" t="s">
        <v>40</v>
      </c>
      <c r="G3">
        <v>4</v>
      </c>
      <c r="H3" t="s">
        <v>41</v>
      </c>
      <c r="I3">
        <v>1</v>
      </c>
      <c r="J3" t="s">
        <v>42</v>
      </c>
      <c r="K3" t="s">
        <v>43</v>
      </c>
      <c r="L3" t="s">
        <v>44</v>
      </c>
      <c r="M3">
        <v>2016</v>
      </c>
      <c r="N3">
        <v>2015</v>
      </c>
      <c r="O3">
        <v>19731</v>
      </c>
      <c r="P3" t="s">
        <v>45</v>
      </c>
      <c r="Q3">
        <v>11</v>
      </c>
      <c r="R3" t="s">
        <v>46</v>
      </c>
      <c r="S3" s="1">
        <v>41548</v>
      </c>
      <c r="U3" s="1">
        <v>42744</v>
      </c>
      <c r="V3">
        <v>2016</v>
      </c>
      <c r="W3">
        <v>45848</v>
      </c>
      <c r="X3" t="s">
        <v>56</v>
      </c>
      <c r="Y3">
        <v>1538</v>
      </c>
      <c r="Z3">
        <v>290000</v>
      </c>
      <c r="AA3">
        <v>145642</v>
      </c>
      <c r="AB3" t="s">
        <v>57</v>
      </c>
      <c r="AC3">
        <v>80143490581</v>
      </c>
      <c r="AD3" t="s">
        <v>49</v>
      </c>
      <c r="AE3" t="s">
        <v>50</v>
      </c>
      <c r="AF3" t="s">
        <v>51</v>
      </c>
      <c r="AG3" t="s">
        <v>52</v>
      </c>
      <c r="AH3">
        <v>0</v>
      </c>
      <c r="AI3" t="s">
        <v>53</v>
      </c>
      <c r="AJ3" t="s">
        <v>58</v>
      </c>
    </row>
    <row r="4" spans="1:37" x14ac:dyDescent="0.25">
      <c r="A4" t="s">
        <v>55</v>
      </c>
      <c r="B4" s="1">
        <v>42073</v>
      </c>
      <c r="C4" t="s">
        <v>38</v>
      </c>
      <c r="D4" t="s">
        <v>39</v>
      </c>
      <c r="E4">
        <v>13</v>
      </c>
      <c r="F4" t="s">
        <v>40</v>
      </c>
      <c r="G4">
        <v>4</v>
      </c>
      <c r="H4" t="s">
        <v>41</v>
      </c>
      <c r="I4">
        <v>1</v>
      </c>
      <c r="J4" t="s">
        <v>42</v>
      </c>
      <c r="K4" t="s">
        <v>43</v>
      </c>
      <c r="L4" t="s">
        <v>44</v>
      </c>
      <c r="M4">
        <v>2016</v>
      </c>
      <c r="N4">
        <v>2015</v>
      </c>
      <c r="O4">
        <v>19731</v>
      </c>
      <c r="P4" t="s">
        <v>45</v>
      </c>
      <c r="Q4">
        <v>11</v>
      </c>
      <c r="R4" t="s">
        <v>46</v>
      </c>
      <c r="S4" s="1">
        <v>41548</v>
      </c>
      <c r="U4" s="1">
        <v>42744</v>
      </c>
      <c r="V4">
        <v>2016</v>
      </c>
      <c r="W4">
        <v>45847</v>
      </c>
      <c r="X4" t="s">
        <v>59</v>
      </c>
      <c r="Y4">
        <v>1538</v>
      </c>
      <c r="Z4">
        <v>280000</v>
      </c>
      <c r="AA4">
        <v>145642</v>
      </c>
      <c r="AB4" t="s">
        <v>57</v>
      </c>
      <c r="AC4">
        <v>80143490581</v>
      </c>
      <c r="AD4" t="s">
        <v>49</v>
      </c>
      <c r="AE4" t="s">
        <v>50</v>
      </c>
      <c r="AF4" t="s">
        <v>51</v>
      </c>
      <c r="AG4" t="s">
        <v>52</v>
      </c>
      <c r="AH4">
        <v>0</v>
      </c>
      <c r="AI4" t="s">
        <v>53</v>
      </c>
      <c r="AJ4" t="s">
        <v>58</v>
      </c>
    </row>
    <row r="5" spans="1:37" x14ac:dyDescent="0.25">
      <c r="A5" t="s">
        <v>55</v>
      </c>
      <c r="B5" s="1">
        <v>42073</v>
      </c>
      <c r="C5" t="s">
        <v>38</v>
      </c>
      <c r="D5" t="s">
        <v>39</v>
      </c>
      <c r="E5">
        <v>13</v>
      </c>
      <c r="F5" t="s">
        <v>40</v>
      </c>
      <c r="G5">
        <v>4</v>
      </c>
      <c r="H5" t="s">
        <v>41</v>
      </c>
      <c r="I5">
        <v>1</v>
      </c>
      <c r="J5" t="s">
        <v>42</v>
      </c>
      <c r="K5" t="s">
        <v>43</v>
      </c>
      <c r="L5" t="s">
        <v>44</v>
      </c>
      <c r="M5">
        <v>2016</v>
      </c>
      <c r="N5">
        <v>2015</v>
      </c>
      <c r="O5">
        <v>19731</v>
      </c>
      <c r="P5" t="s">
        <v>45</v>
      </c>
      <c r="Q5">
        <v>11</v>
      </c>
      <c r="R5" t="s">
        <v>46</v>
      </c>
      <c r="S5" s="1">
        <v>41548</v>
      </c>
      <c r="U5" s="1">
        <v>42744</v>
      </c>
      <c r="V5">
        <v>2016</v>
      </c>
      <c r="W5">
        <v>45846</v>
      </c>
      <c r="X5" t="s">
        <v>60</v>
      </c>
      <c r="Y5">
        <v>1538</v>
      </c>
      <c r="Z5">
        <v>264040.28000000003</v>
      </c>
      <c r="AA5">
        <v>145642</v>
      </c>
      <c r="AB5" t="s">
        <v>57</v>
      </c>
      <c r="AC5">
        <v>80143490581</v>
      </c>
      <c r="AD5" t="s">
        <v>49</v>
      </c>
      <c r="AE5" t="s">
        <v>50</v>
      </c>
      <c r="AF5" t="s">
        <v>51</v>
      </c>
      <c r="AG5" t="s">
        <v>52</v>
      </c>
      <c r="AH5">
        <v>0</v>
      </c>
      <c r="AI5" t="s">
        <v>53</v>
      </c>
      <c r="AJ5" t="s">
        <v>58</v>
      </c>
    </row>
    <row r="6" spans="1:37" x14ac:dyDescent="0.25">
      <c r="A6" t="s">
        <v>55</v>
      </c>
      <c r="B6" s="1">
        <v>42073</v>
      </c>
      <c r="C6" t="s">
        <v>38</v>
      </c>
      <c r="D6" t="s">
        <v>39</v>
      </c>
      <c r="E6">
        <v>13</v>
      </c>
      <c r="F6" t="s">
        <v>40</v>
      </c>
      <c r="G6">
        <v>4</v>
      </c>
      <c r="H6" t="s">
        <v>41</v>
      </c>
      <c r="I6">
        <v>1</v>
      </c>
      <c r="J6" t="s">
        <v>42</v>
      </c>
      <c r="K6" t="s">
        <v>43</v>
      </c>
      <c r="L6" t="s">
        <v>44</v>
      </c>
      <c r="M6">
        <v>2016</v>
      </c>
      <c r="N6">
        <v>2015</v>
      </c>
      <c r="O6">
        <v>19731</v>
      </c>
      <c r="P6" t="s">
        <v>45</v>
      </c>
      <c r="Q6">
        <v>11</v>
      </c>
      <c r="R6" t="s">
        <v>46</v>
      </c>
      <c r="S6" s="1">
        <v>41548</v>
      </c>
      <c r="U6" s="1">
        <v>42744</v>
      </c>
      <c r="V6">
        <v>2016</v>
      </c>
      <c r="W6">
        <v>45845</v>
      </c>
      <c r="X6" t="s">
        <v>61</v>
      </c>
      <c r="Y6">
        <v>1538</v>
      </c>
      <c r="Z6">
        <v>2859476.61</v>
      </c>
      <c r="AA6">
        <v>145642</v>
      </c>
      <c r="AB6" t="s">
        <v>57</v>
      </c>
      <c r="AC6">
        <v>80143490581</v>
      </c>
      <c r="AD6" t="s">
        <v>49</v>
      </c>
      <c r="AE6" t="s">
        <v>50</v>
      </c>
      <c r="AF6" t="s">
        <v>51</v>
      </c>
      <c r="AG6" t="s">
        <v>52</v>
      </c>
      <c r="AH6">
        <v>0</v>
      </c>
      <c r="AI6" t="s">
        <v>53</v>
      </c>
      <c r="AJ6" t="s">
        <v>58</v>
      </c>
    </row>
    <row r="7" spans="1:37" x14ac:dyDescent="0.25">
      <c r="A7" t="s">
        <v>55</v>
      </c>
      <c r="B7" s="1">
        <v>42073</v>
      </c>
      <c r="C7" t="s">
        <v>38</v>
      </c>
      <c r="D7" t="s">
        <v>39</v>
      </c>
      <c r="E7">
        <v>13</v>
      </c>
      <c r="F7" t="s">
        <v>40</v>
      </c>
      <c r="G7">
        <v>4</v>
      </c>
      <c r="H7" t="s">
        <v>41</v>
      </c>
      <c r="I7">
        <v>1</v>
      </c>
      <c r="J7" t="s">
        <v>42</v>
      </c>
      <c r="K7" t="s">
        <v>43</v>
      </c>
      <c r="L7" t="s">
        <v>44</v>
      </c>
      <c r="M7">
        <v>2016</v>
      </c>
      <c r="N7">
        <v>2015</v>
      </c>
      <c r="O7">
        <v>19731</v>
      </c>
      <c r="P7" t="s">
        <v>45</v>
      </c>
      <c r="Q7">
        <v>11</v>
      </c>
      <c r="R7" t="s">
        <v>46</v>
      </c>
      <c r="S7" s="1">
        <v>41548</v>
      </c>
      <c r="U7" s="1">
        <v>42744</v>
      </c>
      <c r="V7">
        <v>2016</v>
      </c>
      <c r="W7">
        <v>45844</v>
      </c>
      <c r="X7" t="s">
        <v>62</v>
      </c>
      <c r="Y7">
        <v>1538</v>
      </c>
      <c r="Z7">
        <v>1074932.03</v>
      </c>
      <c r="AA7">
        <v>145642</v>
      </c>
      <c r="AB7" t="s">
        <v>57</v>
      </c>
      <c r="AC7">
        <v>80143490581</v>
      </c>
      <c r="AD7" t="s">
        <v>49</v>
      </c>
      <c r="AE7" t="s">
        <v>50</v>
      </c>
      <c r="AF7" t="s">
        <v>51</v>
      </c>
      <c r="AG7" t="s">
        <v>52</v>
      </c>
      <c r="AH7">
        <v>0</v>
      </c>
      <c r="AI7" t="s">
        <v>53</v>
      </c>
      <c r="AJ7" t="s">
        <v>58</v>
      </c>
    </row>
    <row r="8" spans="1:37" x14ac:dyDescent="0.25">
      <c r="A8" t="s">
        <v>55</v>
      </c>
      <c r="B8" s="1">
        <v>42073</v>
      </c>
      <c r="C8" t="s">
        <v>38</v>
      </c>
      <c r="D8" t="s">
        <v>39</v>
      </c>
      <c r="E8">
        <v>13</v>
      </c>
      <c r="F8" t="s">
        <v>40</v>
      </c>
      <c r="G8">
        <v>4</v>
      </c>
      <c r="H8" t="s">
        <v>41</v>
      </c>
      <c r="I8">
        <v>1</v>
      </c>
      <c r="J8" t="s">
        <v>42</v>
      </c>
      <c r="K8" t="s">
        <v>43</v>
      </c>
      <c r="L8" t="s">
        <v>44</v>
      </c>
      <c r="M8">
        <v>2016</v>
      </c>
      <c r="N8">
        <v>2015</v>
      </c>
      <c r="O8">
        <v>19731</v>
      </c>
      <c r="P8" t="s">
        <v>45</v>
      </c>
      <c r="Q8">
        <v>11</v>
      </c>
      <c r="R8" t="s">
        <v>46</v>
      </c>
      <c r="S8" s="1">
        <v>41548</v>
      </c>
      <c r="U8" s="1">
        <v>42744</v>
      </c>
      <c r="V8">
        <v>2016</v>
      </c>
      <c r="W8">
        <v>45843</v>
      </c>
      <c r="X8" t="s">
        <v>63</v>
      </c>
      <c r="Y8">
        <v>1538</v>
      </c>
      <c r="Z8">
        <v>310610.5</v>
      </c>
      <c r="AA8">
        <v>145642</v>
      </c>
      <c r="AB8" t="s">
        <v>57</v>
      </c>
      <c r="AC8">
        <v>80143490581</v>
      </c>
      <c r="AD8" t="s">
        <v>49</v>
      </c>
      <c r="AE8" t="s">
        <v>50</v>
      </c>
      <c r="AF8" t="s">
        <v>51</v>
      </c>
      <c r="AG8" t="s">
        <v>52</v>
      </c>
      <c r="AH8">
        <v>0</v>
      </c>
      <c r="AI8" t="s">
        <v>53</v>
      </c>
      <c r="AJ8" t="s">
        <v>58</v>
      </c>
    </row>
    <row r="9" spans="1:37" x14ac:dyDescent="0.25">
      <c r="A9" t="s">
        <v>64</v>
      </c>
      <c r="B9" s="1">
        <v>42004</v>
      </c>
      <c r="C9" t="s">
        <v>65</v>
      </c>
      <c r="D9" t="s">
        <v>66</v>
      </c>
      <c r="E9">
        <v>13</v>
      </c>
      <c r="F9" t="s">
        <v>40</v>
      </c>
      <c r="G9">
        <v>4</v>
      </c>
      <c r="H9" t="s">
        <v>41</v>
      </c>
      <c r="I9">
        <v>1</v>
      </c>
      <c r="J9" t="s">
        <v>42</v>
      </c>
      <c r="K9" t="s">
        <v>43</v>
      </c>
      <c r="L9" t="s">
        <v>44</v>
      </c>
      <c r="M9">
        <v>2016</v>
      </c>
      <c r="N9">
        <v>2014</v>
      </c>
      <c r="O9">
        <v>48228</v>
      </c>
      <c r="P9" t="s">
        <v>45</v>
      </c>
      <c r="Q9">
        <v>11</v>
      </c>
      <c r="R9" t="s">
        <v>46</v>
      </c>
      <c r="S9" s="1">
        <v>41548</v>
      </c>
      <c r="U9" s="1">
        <v>42744</v>
      </c>
      <c r="V9">
        <v>2016</v>
      </c>
      <c r="W9">
        <v>45842</v>
      </c>
      <c r="X9" t="s">
        <v>63</v>
      </c>
      <c r="Y9">
        <v>1538</v>
      </c>
      <c r="Z9">
        <v>2678712.5099999998</v>
      </c>
      <c r="AA9">
        <v>145642</v>
      </c>
      <c r="AB9" t="s">
        <v>57</v>
      </c>
      <c r="AC9">
        <v>80143490581</v>
      </c>
      <c r="AD9" t="s">
        <v>49</v>
      </c>
      <c r="AE9" t="s">
        <v>50</v>
      </c>
      <c r="AF9" t="s">
        <v>51</v>
      </c>
      <c r="AG9" t="s">
        <v>52</v>
      </c>
      <c r="AH9">
        <v>0</v>
      </c>
      <c r="AI9" t="s">
        <v>53</v>
      </c>
      <c r="AJ9" t="s">
        <v>58</v>
      </c>
    </row>
    <row r="10" spans="1:37" x14ac:dyDescent="0.25">
      <c r="A10" t="s">
        <v>64</v>
      </c>
      <c r="B10" s="1">
        <v>42004</v>
      </c>
      <c r="C10" t="s">
        <v>65</v>
      </c>
      <c r="D10" t="s">
        <v>66</v>
      </c>
      <c r="E10">
        <v>13</v>
      </c>
      <c r="F10" t="s">
        <v>40</v>
      </c>
      <c r="G10">
        <v>4</v>
      </c>
      <c r="H10" t="s">
        <v>41</v>
      </c>
      <c r="I10">
        <v>1</v>
      </c>
      <c r="J10" t="s">
        <v>42</v>
      </c>
      <c r="K10" t="s">
        <v>43</v>
      </c>
      <c r="L10" t="s">
        <v>44</v>
      </c>
      <c r="M10">
        <v>2016</v>
      </c>
      <c r="N10">
        <v>2014</v>
      </c>
      <c r="O10">
        <v>48228</v>
      </c>
      <c r="P10" t="s">
        <v>45</v>
      </c>
      <c r="Q10">
        <v>11</v>
      </c>
      <c r="R10" t="s">
        <v>46</v>
      </c>
      <c r="S10" s="1">
        <v>41548</v>
      </c>
      <c r="U10" s="1">
        <v>42744</v>
      </c>
      <c r="V10">
        <v>2016</v>
      </c>
      <c r="W10">
        <v>45841</v>
      </c>
      <c r="X10" t="s">
        <v>63</v>
      </c>
      <c r="Y10">
        <v>1538</v>
      </c>
      <c r="Z10">
        <v>2804795.53</v>
      </c>
      <c r="AA10">
        <v>145642</v>
      </c>
      <c r="AB10" t="s">
        <v>57</v>
      </c>
      <c r="AC10">
        <v>80143490581</v>
      </c>
      <c r="AD10" t="s">
        <v>49</v>
      </c>
      <c r="AE10" t="s">
        <v>50</v>
      </c>
      <c r="AF10" t="s">
        <v>51</v>
      </c>
      <c r="AG10" t="s">
        <v>52</v>
      </c>
      <c r="AH10">
        <v>0</v>
      </c>
      <c r="AI10" t="s">
        <v>53</v>
      </c>
      <c r="AJ10" t="s">
        <v>58</v>
      </c>
    </row>
    <row r="11" spans="1:37" x14ac:dyDescent="0.25">
      <c r="A11" t="s">
        <v>64</v>
      </c>
      <c r="B11" s="1">
        <v>42004</v>
      </c>
      <c r="C11" t="s">
        <v>65</v>
      </c>
      <c r="D11" t="s">
        <v>66</v>
      </c>
      <c r="E11">
        <v>13</v>
      </c>
      <c r="F11" t="s">
        <v>40</v>
      </c>
      <c r="G11">
        <v>4</v>
      </c>
      <c r="H11" t="s">
        <v>41</v>
      </c>
      <c r="I11">
        <v>1</v>
      </c>
      <c r="J11" t="s">
        <v>42</v>
      </c>
      <c r="K11" t="s">
        <v>43</v>
      </c>
      <c r="L11" t="s">
        <v>44</v>
      </c>
      <c r="M11">
        <v>2016</v>
      </c>
      <c r="N11">
        <v>2014</v>
      </c>
      <c r="O11">
        <v>48228</v>
      </c>
      <c r="P11" t="s">
        <v>45</v>
      </c>
      <c r="Q11">
        <v>11</v>
      </c>
      <c r="R11" t="s">
        <v>46</v>
      </c>
      <c r="S11" s="1">
        <v>41548</v>
      </c>
      <c r="U11" s="1">
        <v>42744</v>
      </c>
      <c r="V11">
        <v>2016</v>
      </c>
      <c r="W11">
        <v>45840</v>
      </c>
      <c r="X11" t="s">
        <v>63</v>
      </c>
      <c r="Y11">
        <v>1538</v>
      </c>
      <c r="Z11">
        <v>90407.58</v>
      </c>
      <c r="AA11">
        <v>145642</v>
      </c>
      <c r="AB11" t="s">
        <v>57</v>
      </c>
      <c r="AC11">
        <v>80143490581</v>
      </c>
      <c r="AD11" t="s">
        <v>49</v>
      </c>
      <c r="AE11" t="s">
        <v>50</v>
      </c>
      <c r="AF11" t="s">
        <v>51</v>
      </c>
      <c r="AG11" t="s">
        <v>52</v>
      </c>
      <c r="AH11">
        <v>0</v>
      </c>
      <c r="AI11" t="s">
        <v>53</v>
      </c>
      <c r="AJ11" t="s">
        <v>58</v>
      </c>
    </row>
    <row r="12" spans="1:37" x14ac:dyDescent="0.25">
      <c r="A12" t="s">
        <v>64</v>
      </c>
      <c r="B12" s="1">
        <v>42004</v>
      </c>
      <c r="C12" t="s">
        <v>65</v>
      </c>
      <c r="D12" t="s">
        <v>66</v>
      </c>
      <c r="E12">
        <v>13</v>
      </c>
      <c r="F12" t="s">
        <v>40</v>
      </c>
      <c r="G12">
        <v>4</v>
      </c>
      <c r="H12" t="s">
        <v>41</v>
      </c>
      <c r="I12">
        <v>1</v>
      </c>
      <c r="J12" t="s">
        <v>42</v>
      </c>
      <c r="K12" t="s">
        <v>43</v>
      </c>
      <c r="L12" t="s">
        <v>44</v>
      </c>
      <c r="M12">
        <v>2016</v>
      </c>
      <c r="N12">
        <v>2014</v>
      </c>
      <c r="O12">
        <v>48227</v>
      </c>
      <c r="P12" t="s">
        <v>45</v>
      </c>
      <c r="Q12">
        <v>11</v>
      </c>
      <c r="R12" t="s">
        <v>46</v>
      </c>
      <c r="S12" s="1">
        <v>41548</v>
      </c>
      <c r="U12" s="1">
        <v>42744</v>
      </c>
      <c r="V12">
        <v>2016</v>
      </c>
      <c r="W12">
        <v>45839</v>
      </c>
      <c r="X12" t="s">
        <v>63</v>
      </c>
      <c r="Y12">
        <v>1552</v>
      </c>
      <c r="Z12">
        <v>281644.94</v>
      </c>
      <c r="AA12">
        <v>145642</v>
      </c>
      <c r="AB12" t="s">
        <v>57</v>
      </c>
      <c r="AC12">
        <v>80143490581</v>
      </c>
      <c r="AD12" t="s">
        <v>49</v>
      </c>
      <c r="AE12" t="s">
        <v>50</v>
      </c>
      <c r="AF12" t="s">
        <v>51</v>
      </c>
      <c r="AG12" t="s">
        <v>52</v>
      </c>
      <c r="AH12">
        <v>0</v>
      </c>
      <c r="AI12" t="s">
        <v>53</v>
      </c>
      <c r="AJ12" t="s">
        <v>58</v>
      </c>
    </row>
    <row r="13" spans="1:37" x14ac:dyDescent="0.25">
      <c r="A13" t="s">
        <v>64</v>
      </c>
      <c r="B13" s="1">
        <v>42004</v>
      </c>
      <c r="C13" t="s">
        <v>65</v>
      </c>
      <c r="D13" t="s">
        <v>66</v>
      </c>
      <c r="E13">
        <v>13</v>
      </c>
      <c r="F13" t="s">
        <v>40</v>
      </c>
      <c r="G13">
        <v>4</v>
      </c>
      <c r="H13" t="s">
        <v>41</v>
      </c>
      <c r="I13">
        <v>1</v>
      </c>
      <c r="J13" t="s">
        <v>42</v>
      </c>
      <c r="K13" t="s">
        <v>43</v>
      </c>
      <c r="L13" t="s">
        <v>44</v>
      </c>
      <c r="M13">
        <v>2016</v>
      </c>
      <c r="N13">
        <v>2014</v>
      </c>
      <c r="O13">
        <v>48227</v>
      </c>
      <c r="P13" t="s">
        <v>45</v>
      </c>
      <c r="Q13">
        <v>11</v>
      </c>
      <c r="R13" t="s">
        <v>46</v>
      </c>
      <c r="S13" s="1">
        <v>41548</v>
      </c>
      <c r="U13" s="1">
        <v>42744</v>
      </c>
      <c r="V13">
        <v>2016</v>
      </c>
      <c r="W13">
        <v>45838</v>
      </c>
      <c r="X13" t="s">
        <v>67</v>
      </c>
      <c r="Y13">
        <v>1552</v>
      </c>
      <c r="Z13">
        <v>11032.61</v>
      </c>
      <c r="AA13">
        <v>145642</v>
      </c>
      <c r="AB13" t="s">
        <v>57</v>
      </c>
      <c r="AC13">
        <v>80143490581</v>
      </c>
      <c r="AD13" t="s">
        <v>49</v>
      </c>
      <c r="AE13" t="s">
        <v>50</v>
      </c>
      <c r="AF13" t="s">
        <v>51</v>
      </c>
      <c r="AG13" t="s">
        <v>52</v>
      </c>
      <c r="AH13">
        <v>0</v>
      </c>
      <c r="AI13" t="s">
        <v>53</v>
      </c>
      <c r="AJ13" t="s">
        <v>58</v>
      </c>
    </row>
    <row r="14" spans="1:37" x14ac:dyDescent="0.25">
      <c r="A14" t="s">
        <v>64</v>
      </c>
      <c r="B14" s="1">
        <v>41718</v>
      </c>
      <c r="C14" t="s">
        <v>65</v>
      </c>
      <c r="D14" t="s">
        <v>66</v>
      </c>
      <c r="E14">
        <v>13</v>
      </c>
      <c r="F14" t="s">
        <v>40</v>
      </c>
      <c r="G14">
        <v>4</v>
      </c>
      <c r="H14" t="s">
        <v>41</v>
      </c>
      <c r="I14">
        <v>1</v>
      </c>
      <c r="J14" t="s">
        <v>42</v>
      </c>
      <c r="K14" t="s">
        <v>43</v>
      </c>
      <c r="L14" t="s">
        <v>44</v>
      </c>
      <c r="M14">
        <v>2016</v>
      </c>
      <c r="N14">
        <v>2013</v>
      </c>
      <c r="O14">
        <v>53334</v>
      </c>
      <c r="P14" t="s">
        <v>45</v>
      </c>
      <c r="Q14">
        <v>11</v>
      </c>
      <c r="R14" t="s">
        <v>46</v>
      </c>
      <c r="S14" s="1">
        <v>41548</v>
      </c>
      <c r="U14" s="1">
        <v>42744</v>
      </c>
      <c r="V14">
        <v>2016</v>
      </c>
      <c r="W14">
        <v>45837</v>
      </c>
      <c r="X14" t="s">
        <v>67</v>
      </c>
      <c r="Y14">
        <v>1538</v>
      </c>
      <c r="Z14">
        <v>57162.27</v>
      </c>
      <c r="AA14">
        <v>145642</v>
      </c>
      <c r="AB14" t="s">
        <v>57</v>
      </c>
      <c r="AC14">
        <v>80143490581</v>
      </c>
      <c r="AD14" t="s">
        <v>49</v>
      </c>
      <c r="AE14" t="s">
        <v>50</v>
      </c>
      <c r="AF14" t="s">
        <v>51</v>
      </c>
      <c r="AG14" t="s">
        <v>52</v>
      </c>
      <c r="AH14">
        <v>0</v>
      </c>
      <c r="AI14" t="s">
        <v>53</v>
      </c>
      <c r="AJ14" t="s">
        <v>58</v>
      </c>
    </row>
    <row r="15" spans="1:37" x14ac:dyDescent="0.25">
      <c r="A15" t="s">
        <v>68</v>
      </c>
      <c r="B15" s="1">
        <v>41850</v>
      </c>
      <c r="C15" t="s">
        <v>38</v>
      </c>
      <c r="D15" t="s">
        <v>39</v>
      </c>
      <c r="E15">
        <v>13</v>
      </c>
      <c r="F15" t="s">
        <v>40</v>
      </c>
      <c r="G15">
        <v>4</v>
      </c>
      <c r="H15" t="s">
        <v>41</v>
      </c>
      <c r="I15">
        <v>1</v>
      </c>
      <c r="J15" t="s">
        <v>42</v>
      </c>
      <c r="K15" t="s">
        <v>43</v>
      </c>
      <c r="L15" t="s">
        <v>44</v>
      </c>
      <c r="M15">
        <v>2016</v>
      </c>
      <c r="N15">
        <v>2014</v>
      </c>
      <c r="O15">
        <v>31581</v>
      </c>
      <c r="P15" t="s">
        <v>45</v>
      </c>
      <c r="Q15">
        <v>11</v>
      </c>
      <c r="R15" t="s">
        <v>46</v>
      </c>
      <c r="S15" s="1">
        <v>41548</v>
      </c>
      <c r="U15" s="1">
        <v>42744</v>
      </c>
      <c r="V15">
        <v>2016</v>
      </c>
      <c r="W15">
        <v>45836</v>
      </c>
      <c r="X15" t="s">
        <v>67</v>
      </c>
      <c r="Y15">
        <v>1538</v>
      </c>
      <c r="Z15">
        <v>44165.62</v>
      </c>
      <c r="AA15">
        <v>145642</v>
      </c>
      <c r="AB15" t="s">
        <v>57</v>
      </c>
      <c r="AC15">
        <v>80143490581</v>
      </c>
      <c r="AD15" t="s">
        <v>49</v>
      </c>
      <c r="AE15" t="s">
        <v>50</v>
      </c>
      <c r="AF15" t="s">
        <v>51</v>
      </c>
      <c r="AG15" t="s">
        <v>52</v>
      </c>
      <c r="AH15">
        <v>0</v>
      </c>
      <c r="AI15" t="s">
        <v>53</v>
      </c>
      <c r="AJ15" t="s">
        <v>58</v>
      </c>
    </row>
    <row r="16" spans="1:37" x14ac:dyDescent="0.25">
      <c r="A16" t="s">
        <v>64</v>
      </c>
      <c r="B16" s="1">
        <v>42004</v>
      </c>
      <c r="C16" t="s">
        <v>65</v>
      </c>
      <c r="D16" t="s">
        <v>66</v>
      </c>
      <c r="E16">
        <v>13</v>
      </c>
      <c r="F16" t="s">
        <v>40</v>
      </c>
      <c r="G16">
        <v>4</v>
      </c>
      <c r="H16" t="s">
        <v>41</v>
      </c>
      <c r="I16">
        <v>1</v>
      </c>
      <c r="J16" t="s">
        <v>42</v>
      </c>
      <c r="K16" t="s">
        <v>43</v>
      </c>
      <c r="L16" t="s">
        <v>44</v>
      </c>
      <c r="M16">
        <v>2016</v>
      </c>
      <c r="N16">
        <v>2014</v>
      </c>
      <c r="O16">
        <v>48193</v>
      </c>
      <c r="P16" t="s">
        <v>45</v>
      </c>
      <c r="Q16">
        <v>11</v>
      </c>
      <c r="R16" t="s">
        <v>46</v>
      </c>
      <c r="S16" s="1">
        <v>41548</v>
      </c>
      <c r="U16" s="1">
        <v>42744</v>
      </c>
      <c r="V16">
        <v>2016</v>
      </c>
      <c r="W16">
        <v>45835</v>
      </c>
      <c r="X16" t="s">
        <v>67</v>
      </c>
      <c r="Y16">
        <v>1538</v>
      </c>
      <c r="Z16">
        <v>172639.5</v>
      </c>
      <c r="AA16">
        <v>145642</v>
      </c>
      <c r="AB16" t="s">
        <v>57</v>
      </c>
      <c r="AC16">
        <v>80143490581</v>
      </c>
      <c r="AD16" t="s">
        <v>49</v>
      </c>
      <c r="AE16" t="s">
        <v>50</v>
      </c>
      <c r="AF16" t="s">
        <v>51</v>
      </c>
      <c r="AG16" t="s">
        <v>52</v>
      </c>
      <c r="AH16">
        <v>0</v>
      </c>
      <c r="AI16" t="s">
        <v>53</v>
      </c>
      <c r="AJ16" t="s">
        <v>58</v>
      </c>
    </row>
    <row r="17" spans="1:37" x14ac:dyDescent="0.25">
      <c r="A17" t="s">
        <v>69</v>
      </c>
      <c r="B17" s="1">
        <v>42369</v>
      </c>
      <c r="C17" t="s">
        <v>38</v>
      </c>
      <c r="D17" t="s">
        <v>39</v>
      </c>
      <c r="E17">
        <v>13</v>
      </c>
      <c r="F17" t="s">
        <v>40</v>
      </c>
      <c r="G17">
        <v>1</v>
      </c>
      <c r="H17" t="s">
        <v>70</v>
      </c>
      <c r="I17">
        <v>1</v>
      </c>
      <c r="J17" t="s">
        <v>42</v>
      </c>
      <c r="K17" t="s">
        <v>71</v>
      </c>
      <c r="L17" t="s">
        <v>72</v>
      </c>
      <c r="M17">
        <v>2016</v>
      </c>
      <c r="N17">
        <v>2015</v>
      </c>
      <c r="O17">
        <v>40352</v>
      </c>
      <c r="P17" t="s">
        <v>45</v>
      </c>
      <c r="Q17">
        <v>11</v>
      </c>
      <c r="R17" t="s">
        <v>46</v>
      </c>
      <c r="S17" s="1">
        <v>41548</v>
      </c>
      <c r="U17" s="1">
        <v>42744</v>
      </c>
      <c r="V17">
        <v>2016</v>
      </c>
      <c r="W17">
        <v>45829</v>
      </c>
      <c r="X17" t="s">
        <v>73</v>
      </c>
      <c r="Y17">
        <v>1531</v>
      </c>
      <c r="Z17">
        <v>6500000</v>
      </c>
      <c r="AA17">
        <v>156998</v>
      </c>
      <c r="AB17" t="s">
        <v>48</v>
      </c>
      <c r="AC17">
        <v>80143490581</v>
      </c>
      <c r="AD17" t="s">
        <v>49</v>
      </c>
      <c r="AE17" t="s">
        <v>50</v>
      </c>
      <c r="AF17" t="s">
        <v>51</v>
      </c>
      <c r="AG17" t="s">
        <v>52</v>
      </c>
      <c r="AH17">
        <v>0</v>
      </c>
      <c r="AI17" t="s">
        <v>53</v>
      </c>
      <c r="AJ17" t="s">
        <v>74</v>
      </c>
    </row>
    <row r="18" spans="1:37" x14ac:dyDescent="0.25">
      <c r="A18" t="s">
        <v>75</v>
      </c>
      <c r="B18" s="1">
        <v>42003</v>
      </c>
      <c r="C18" t="s">
        <v>38</v>
      </c>
      <c r="D18" t="s">
        <v>39</v>
      </c>
      <c r="E18">
        <v>13</v>
      </c>
      <c r="F18" t="s">
        <v>40</v>
      </c>
      <c r="G18">
        <v>1</v>
      </c>
      <c r="H18" t="s">
        <v>70</v>
      </c>
      <c r="I18">
        <v>1</v>
      </c>
      <c r="J18" t="s">
        <v>42</v>
      </c>
      <c r="K18" t="s">
        <v>71</v>
      </c>
      <c r="L18" t="s">
        <v>72</v>
      </c>
      <c r="M18">
        <v>2016</v>
      </c>
      <c r="N18">
        <v>2014</v>
      </c>
      <c r="O18">
        <v>47600</v>
      </c>
      <c r="P18" t="s">
        <v>45</v>
      </c>
      <c r="Q18">
        <v>11</v>
      </c>
      <c r="R18" t="s">
        <v>46</v>
      </c>
      <c r="S18" s="1">
        <v>41548</v>
      </c>
      <c r="U18" s="1">
        <v>42744</v>
      </c>
      <c r="V18">
        <v>2016</v>
      </c>
      <c r="W18">
        <v>45828</v>
      </c>
      <c r="X18" t="s">
        <v>76</v>
      </c>
      <c r="Y18">
        <v>1550</v>
      </c>
      <c r="Z18">
        <v>8500000</v>
      </c>
      <c r="AA18">
        <v>156998</v>
      </c>
      <c r="AB18" t="s">
        <v>48</v>
      </c>
      <c r="AC18">
        <v>80143490581</v>
      </c>
      <c r="AD18" t="s">
        <v>49</v>
      </c>
      <c r="AE18" t="s">
        <v>50</v>
      </c>
      <c r="AF18" t="s">
        <v>51</v>
      </c>
      <c r="AG18" t="s">
        <v>52</v>
      </c>
      <c r="AH18">
        <v>0</v>
      </c>
      <c r="AI18" t="s">
        <v>53</v>
      </c>
      <c r="AJ18" t="s">
        <v>74</v>
      </c>
    </row>
    <row r="19" spans="1:37" x14ac:dyDescent="0.25">
      <c r="A19" t="s">
        <v>77</v>
      </c>
      <c r="B19" s="1">
        <v>42727</v>
      </c>
      <c r="C19" t="s">
        <v>38</v>
      </c>
      <c r="D19" t="s">
        <v>39</v>
      </c>
      <c r="E19">
        <v>13</v>
      </c>
      <c r="F19" t="s">
        <v>40</v>
      </c>
      <c r="G19">
        <v>1</v>
      </c>
      <c r="H19" t="s">
        <v>70</v>
      </c>
      <c r="I19">
        <v>1</v>
      </c>
      <c r="J19" t="s">
        <v>42</v>
      </c>
      <c r="K19" t="s">
        <v>71</v>
      </c>
      <c r="L19" t="s">
        <v>72</v>
      </c>
      <c r="M19">
        <v>2016</v>
      </c>
      <c r="N19">
        <v>2016</v>
      </c>
      <c r="O19">
        <v>18235</v>
      </c>
      <c r="P19" t="s">
        <v>45</v>
      </c>
      <c r="Q19">
        <v>11</v>
      </c>
      <c r="R19" t="s">
        <v>46</v>
      </c>
      <c r="S19" s="1">
        <v>41548</v>
      </c>
      <c r="U19" s="1">
        <v>42744</v>
      </c>
      <c r="V19">
        <v>2016</v>
      </c>
      <c r="W19">
        <v>45827</v>
      </c>
      <c r="X19" t="s">
        <v>78</v>
      </c>
      <c r="Y19">
        <v>1550</v>
      </c>
      <c r="Z19">
        <v>5500000</v>
      </c>
      <c r="AA19">
        <v>156998</v>
      </c>
      <c r="AB19" t="s">
        <v>48</v>
      </c>
      <c r="AC19">
        <v>80143490581</v>
      </c>
      <c r="AD19" t="s">
        <v>49</v>
      </c>
      <c r="AE19" t="s">
        <v>50</v>
      </c>
      <c r="AF19" t="s">
        <v>51</v>
      </c>
      <c r="AG19" t="s">
        <v>52</v>
      </c>
      <c r="AH19">
        <v>0</v>
      </c>
      <c r="AI19" t="s">
        <v>53</v>
      </c>
      <c r="AJ19" t="s">
        <v>74</v>
      </c>
    </row>
    <row r="20" spans="1:37" x14ac:dyDescent="0.25">
      <c r="A20" t="s">
        <v>79</v>
      </c>
      <c r="B20" s="1">
        <v>42369</v>
      </c>
      <c r="C20" t="s">
        <v>38</v>
      </c>
      <c r="D20" t="s">
        <v>39</v>
      </c>
      <c r="E20">
        <v>13</v>
      </c>
      <c r="F20" t="s">
        <v>40</v>
      </c>
      <c r="G20">
        <v>4</v>
      </c>
      <c r="H20" t="s">
        <v>41</v>
      </c>
      <c r="I20">
        <v>1</v>
      </c>
      <c r="J20" t="s">
        <v>42</v>
      </c>
      <c r="K20" t="s">
        <v>43</v>
      </c>
      <c r="L20" t="s">
        <v>44</v>
      </c>
      <c r="M20">
        <v>2016</v>
      </c>
      <c r="N20">
        <v>2015</v>
      </c>
      <c r="O20">
        <v>40319</v>
      </c>
      <c r="P20" t="s">
        <v>45</v>
      </c>
      <c r="Q20">
        <v>11</v>
      </c>
      <c r="R20" t="s">
        <v>46</v>
      </c>
      <c r="S20" s="1">
        <v>41548</v>
      </c>
      <c r="U20" s="1">
        <v>42744</v>
      </c>
      <c r="V20">
        <v>2016</v>
      </c>
      <c r="W20">
        <v>45822</v>
      </c>
      <c r="X20" t="s">
        <v>80</v>
      </c>
      <c r="Y20">
        <v>1531</v>
      </c>
      <c r="Z20">
        <v>233471976.71000001</v>
      </c>
      <c r="AA20">
        <v>156998</v>
      </c>
      <c r="AB20" t="s">
        <v>48</v>
      </c>
      <c r="AC20">
        <v>80143490581</v>
      </c>
      <c r="AD20" t="s">
        <v>49</v>
      </c>
      <c r="AE20" t="s">
        <v>50</v>
      </c>
      <c r="AF20" t="s">
        <v>51</v>
      </c>
      <c r="AG20" t="s">
        <v>52</v>
      </c>
      <c r="AH20">
        <v>0</v>
      </c>
      <c r="AI20" t="s">
        <v>53</v>
      </c>
      <c r="AJ20" t="s">
        <v>74</v>
      </c>
    </row>
    <row r="21" spans="1:37" x14ac:dyDescent="0.25">
      <c r="A21" t="s">
        <v>81</v>
      </c>
      <c r="B21" s="1">
        <v>42552</v>
      </c>
      <c r="C21" t="s">
        <v>38</v>
      </c>
      <c r="D21" t="s">
        <v>39</v>
      </c>
      <c r="E21">
        <v>13</v>
      </c>
      <c r="F21" t="s">
        <v>40</v>
      </c>
      <c r="G21">
        <v>7</v>
      </c>
      <c r="H21" t="s">
        <v>82</v>
      </c>
      <c r="I21">
        <v>1</v>
      </c>
      <c r="J21" t="s">
        <v>42</v>
      </c>
      <c r="K21" t="s">
        <v>83</v>
      </c>
      <c r="L21" t="s">
        <v>84</v>
      </c>
      <c r="M21">
        <v>2016</v>
      </c>
      <c r="N21">
        <v>2016</v>
      </c>
      <c r="O21">
        <v>25037</v>
      </c>
      <c r="P21" t="s">
        <v>45</v>
      </c>
      <c r="Q21">
        <v>1</v>
      </c>
      <c r="R21" t="s">
        <v>85</v>
      </c>
      <c r="S21" s="1">
        <v>41548</v>
      </c>
      <c r="U21" s="1">
        <v>42732</v>
      </c>
      <c r="V21">
        <v>2016</v>
      </c>
      <c r="W21">
        <v>45673</v>
      </c>
      <c r="X21" t="s">
        <v>86</v>
      </c>
      <c r="Y21">
        <v>1548</v>
      </c>
      <c r="Z21">
        <v>26325.94</v>
      </c>
      <c r="AA21">
        <v>544</v>
      </c>
      <c r="AB21" t="s">
        <v>87</v>
      </c>
      <c r="AD21" t="s">
        <v>49</v>
      </c>
      <c r="AE21" t="s">
        <v>50</v>
      </c>
      <c r="AH21">
        <v>300</v>
      </c>
      <c r="AI21" t="s">
        <v>87</v>
      </c>
      <c r="AJ21" t="s">
        <v>88</v>
      </c>
    </row>
    <row r="22" spans="1:37" x14ac:dyDescent="0.25">
      <c r="A22" t="s">
        <v>89</v>
      </c>
      <c r="B22" s="1">
        <v>41794</v>
      </c>
      <c r="C22" t="s">
        <v>38</v>
      </c>
      <c r="D22" t="s">
        <v>39</v>
      </c>
      <c r="E22">
        <v>13</v>
      </c>
      <c r="F22" t="s">
        <v>40</v>
      </c>
      <c r="G22">
        <v>1</v>
      </c>
      <c r="H22" t="s">
        <v>70</v>
      </c>
      <c r="I22">
        <v>1</v>
      </c>
      <c r="J22" t="s">
        <v>42</v>
      </c>
      <c r="K22" t="s">
        <v>90</v>
      </c>
      <c r="L22" t="s">
        <v>91</v>
      </c>
      <c r="M22">
        <v>2016</v>
      </c>
      <c r="N22">
        <v>2014</v>
      </c>
      <c r="O22">
        <v>31382</v>
      </c>
      <c r="P22" t="s">
        <v>45</v>
      </c>
      <c r="Q22">
        <v>11</v>
      </c>
      <c r="R22" t="s">
        <v>46</v>
      </c>
      <c r="S22" s="1">
        <v>41548</v>
      </c>
      <c r="U22" s="1">
        <v>42727</v>
      </c>
      <c r="V22">
        <v>2016</v>
      </c>
      <c r="W22">
        <v>45637</v>
      </c>
      <c r="X22" t="s">
        <v>92</v>
      </c>
      <c r="Y22">
        <v>1552</v>
      </c>
      <c r="Z22">
        <v>95435</v>
      </c>
      <c r="AA22">
        <v>129051</v>
      </c>
      <c r="AB22" t="s">
        <v>93</v>
      </c>
      <c r="AC22">
        <v>97503840585</v>
      </c>
      <c r="AD22" t="s">
        <v>49</v>
      </c>
      <c r="AE22" t="s">
        <v>50</v>
      </c>
      <c r="AF22" t="s">
        <v>51</v>
      </c>
      <c r="AG22" t="s">
        <v>52</v>
      </c>
      <c r="AH22">
        <v>208</v>
      </c>
      <c r="AI22" t="s">
        <v>94</v>
      </c>
      <c r="AJ22" t="s">
        <v>58</v>
      </c>
    </row>
    <row r="23" spans="1:37" x14ac:dyDescent="0.25">
      <c r="A23" t="s">
        <v>81</v>
      </c>
      <c r="B23" s="1">
        <v>42552</v>
      </c>
      <c r="C23" t="s">
        <v>38</v>
      </c>
      <c r="D23" t="s">
        <v>39</v>
      </c>
      <c r="E23">
        <v>13</v>
      </c>
      <c r="F23" t="s">
        <v>40</v>
      </c>
      <c r="G23">
        <v>7</v>
      </c>
      <c r="H23" t="s">
        <v>82</v>
      </c>
      <c r="I23">
        <v>1</v>
      </c>
      <c r="J23" t="s">
        <v>42</v>
      </c>
      <c r="K23" t="s">
        <v>83</v>
      </c>
      <c r="L23" t="s">
        <v>84</v>
      </c>
      <c r="M23">
        <v>2016</v>
      </c>
      <c r="N23">
        <v>2016</v>
      </c>
      <c r="O23">
        <v>25038</v>
      </c>
      <c r="P23" t="s">
        <v>45</v>
      </c>
      <c r="Q23">
        <v>1</v>
      </c>
      <c r="R23" t="s">
        <v>85</v>
      </c>
      <c r="S23" s="1">
        <v>41548</v>
      </c>
      <c r="U23" s="1">
        <v>42727</v>
      </c>
      <c r="V23">
        <v>2016</v>
      </c>
      <c r="W23">
        <v>45617</v>
      </c>
      <c r="X23" t="s">
        <v>95</v>
      </c>
      <c r="Y23">
        <v>1258</v>
      </c>
      <c r="Z23">
        <v>63.12</v>
      </c>
      <c r="AA23">
        <v>872</v>
      </c>
      <c r="AB23" t="s">
        <v>96</v>
      </c>
      <c r="AC23">
        <v>80078750587</v>
      </c>
      <c r="AD23" t="s">
        <v>49</v>
      </c>
      <c r="AE23" t="s">
        <v>50</v>
      </c>
      <c r="AF23" t="s">
        <v>51</v>
      </c>
      <c r="AG23" t="s">
        <v>52</v>
      </c>
      <c r="AH23">
        <v>310</v>
      </c>
      <c r="AI23" t="s">
        <v>97</v>
      </c>
      <c r="AJ23" t="s">
        <v>88</v>
      </c>
    </row>
    <row r="24" spans="1:37" x14ac:dyDescent="0.25">
      <c r="A24" t="s">
        <v>81</v>
      </c>
      <c r="B24" s="1">
        <v>42552</v>
      </c>
      <c r="C24" t="s">
        <v>38</v>
      </c>
      <c r="D24" t="s">
        <v>39</v>
      </c>
      <c r="E24">
        <v>13</v>
      </c>
      <c r="F24" t="s">
        <v>40</v>
      </c>
      <c r="G24">
        <v>7</v>
      </c>
      <c r="H24" t="s">
        <v>82</v>
      </c>
      <c r="I24">
        <v>1</v>
      </c>
      <c r="J24" t="s">
        <v>42</v>
      </c>
      <c r="K24" t="s">
        <v>83</v>
      </c>
      <c r="L24" t="s">
        <v>84</v>
      </c>
      <c r="M24">
        <v>2016</v>
      </c>
      <c r="N24">
        <v>2016</v>
      </c>
      <c r="O24">
        <v>25038</v>
      </c>
      <c r="P24" t="s">
        <v>45</v>
      </c>
      <c r="Q24">
        <v>1</v>
      </c>
      <c r="R24" t="s">
        <v>85</v>
      </c>
      <c r="S24" s="1">
        <v>41548</v>
      </c>
      <c r="U24" s="1">
        <v>42727</v>
      </c>
      <c r="V24">
        <v>2016</v>
      </c>
      <c r="W24">
        <v>45611</v>
      </c>
      <c r="X24" t="s">
        <v>98</v>
      </c>
      <c r="Y24">
        <v>1258</v>
      </c>
      <c r="Z24">
        <v>23.29</v>
      </c>
      <c r="AA24">
        <v>872</v>
      </c>
      <c r="AB24" t="s">
        <v>96</v>
      </c>
      <c r="AC24">
        <v>80078750587</v>
      </c>
      <c r="AD24" t="s">
        <v>49</v>
      </c>
      <c r="AE24" t="s">
        <v>50</v>
      </c>
      <c r="AF24" t="s">
        <v>51</v>
      </c>
      <c r="AG24" t="s">
        <v>52</v>
      </c>
      <c r="AH24">
        <v>310</v>
      </c>
      <c r="AI24" t="s">
        <v>97</v>
      </c>
      <c r="AJ24" t="s">
        <v>88</v>
      </c>
    </row>
    <row r="25" spans="1:37" x14ac:dyDescent="0.25">
      <c r="A25" t="s">
        <v>81</v>
      </c>
      <c r="B25" s="1">
        <v>42552</v>
      </c>
      <c r="C25" t="s">
        <v>38</v>
      </c>
      <c r="D25" t="s">
        <v>39</v>
      </c>
      <c r="E25">
        <v>13</v>
      </c>
      <c r="F25" t="s">
        <v>40</v>
      </c>
      <c r="G25">
        <v>7</v>
      </c>
      <c r="H25" t="s">
        <v>82</v>
      </c>
      <c r="I25">
        <v>1</v>
      </c>
      <c r="J25" t="s">
        <v>42</v>
      </c>
      <c r="K25" t="s">
        <v>83</v>
      </c>
      <c r="L25" t="s">
        <v>84</v>
      </c>
      <c r="M25">
        <v>2016</v>
      </c>
      <c r="N25">
        <v>2016</v>
      </c>
      <c r="O25">
        <v>25038</v>
      </c>
      <c r="P25" t="s">
        <v>45</v>
      </c>
      <c r="Q25">
        <v>1</v>
      </c>
      <c r="R25" t="s">
        <v>85</v>
      </c>
      <c r="S25" s="1">
        <v>41548</v>
      </c>
      <c r="U25" s="1">
        <v>42727</v>
      </c>
      <c r="V25">
        <v>2016</v>
      </c>
      <c r="W25">
        <v>45593</v>
      </c>
      <c r="X25" t="s">
        <v>99</v>
      </c>
      <c r="Y25">
        <v>1258</v>
      </c>
      <c r="Z25">
        <v>351.65</v>
      </c>
      <c r="AA25">
        <v>872</v>
      </c>
      <c r="AB25" t="s">
        <v>96</v>
      </c>
      <c r="AC25">
        <v>80078750587</v>
      </c>
      <c r="AD25" t="s">
        <v>49</v>
      </c>
      <c r="AE25" t="s">
        <v>50</v>
      </c>
      <c r="AF25" t="s">
        <v>51</v>
      </c>
      <c r="AG25" t="s">
        <v>52</v>
      </c>
      <c r="AH25">
        <v>310</v>
      </c>
      <c r="AI25" t="s">
        <v>97</v>
      </c>
      <c r="AJ25" t="s">
        <v>88</v>
      </c>
    </row>
    <row r="26" spans="1:37" x14ac:dyDescent="0.25">
      <c r="A26" t="s">
        <v>81</v>
      </c>
      <c r="B26" s="1">
        <v>42552</v>
      </c>
      <c r="C26" t="s">
        <v>38</v>
      </c>
      <c r="D26" t="s">
        <v>39</v>
      </c>
      <c r="E26">
        <v>13</v>
      </c>
      <c r="F26" t="s">
        <v>40</v>
      </c>
      <c r="G26">
        <v>7</v>
      </c>
      <c r="H26" t="s">
        <v>82</v>
      </c>
      <c r="I26">
        <v>1</v>
      </c>
      <c r="J26" t="s">
        <v>42</v>
      </c>
      <c r="K26" t="s">
        <v>83</v>
      </c>
      <c r="L26" t="s">
        <v>84</v>
      </c>
      <c r="M26">
        <v>2016</v>
      </c>
      <c r="N26">
        <v>2016</v>
      </c>
      <c r="O26">
        <v>25038</v>
      </c>
      <c r="P26" t="s">
        <v>45</v>
      </c>
      <c r="Q26">
        <v>1</v>
      </c>
      <c r="R26" t="s">
        <v>85</v>
      </c>
      <c r="S26" s="1">
        <v>41548</v>
      </c>
      <c r="U26" s="1">
        <v>42727</v>
      </c>
      <c r="V26">
        <v>2016</v>
      </c>
      <c r="W26">
        <v>45583</v>
      </c>
      <c r="X26" t="s">
        <v>99</v>
      </c>
      <c r="Y26">
        <v>1258</v>
      </c>
      <c r="Z26">
        <v>5980.53</v>
      </c>
      <c r="AA26">
        <v>872</v>
      </c>
      <c r="AB26" t="s">
        <v>96</v>
      </c>
      <c r="AC26">
        <v>80078750587</v>
      </c>
      <c r="AD26" t="s">
        <v>49</v>
      </c>
      <c r="AE26" t="s">
        <v>50</v>
      </c>
      <c r="AF26" t="s">
        <v>51</v>
      </c>
      <c r="AG26" t="s">
        <v>52</v>
      </c>
      <c r="AH26">
        <v>310</v>
      </c>
      <c r="AI26" t="s">
        <v>97</v>
      </c>
      <c r="AJ26" t="s">
        <v>88</v>
      </c>
    </row>
    <row r="27" spans="1:37" x14ac:dyDescent="0.25">
      <c r="A27" t="s">
        <v>100</v>
      </c>
      <c r="B27" s="1">
        <v>41617</v>
      </c>
      <c r="C27" t="s">
        <v>38</v>
      </c>
      <c r="D27" t="s">
        <v>39</v>
      </c>
      <c r="E27">
        <v>13</v>
      </c>
      <c r="F27" t="s">
        <v>40</v>
      </c>
      <c r="G27">
        <v>1</v>
      </c>
      <c r="H27" t="s">
        <v>70</v>
      </c>
      <c r="I27">
        <v>1</v>
      </c>
      <c r="J27" t="s">
        <v>42</v>
      </c>
      <c r="K27" t="s">
        <v>101</v>
      </c>
      <c r="L27" t="s">
        <v>102</v>
      </c>
      <c r="M27">
        <v>2016</v>
      </c>
      <c r="N27">
        <v>2013</v>
      </c>
      <c r="O27">
        <v>52965</v>
      </c>
      <c r="P27" t="s">
        <v>45</v>
      </c>
      <c r="Q27">
        <v>11</v>
      </c>
      <c r="R27" t="s">
        <v>46</v>
      </c>
      <c r="S27" s="1">
        <v>41548</v>
      </c>
      <c r="U27" s="1">
        <v>42727</v>
      </c>
      <c r="V27">
        <v>2016</v>
      </c>
      <c r="W27">
        <v>45542</v>
      </c>
      <c r="X27" t="s">
        <v>103</v>
      </c>
      <c r="Y27">
        <v>1538</v>
      </c>
      <c r="Z27">
        <v>59980.93</v>
      </c>
      <c r="AA27">
        <v>129051</v>
      </c>
      <c r="AB27" t="s">
        <v>93</v>
      </c>
      <c r="AC27">
        <v>97503840585</v>
      </c>
      <c r="AD27" t="s">
        <v>49</v>
      </c>
      <c r="AE27" t="s">
        <v>50</v>
      </c>
      <c r="AF27" t="s">
        <v>51</v>
      </c>
      <c r="AG27" t="s">
        <v>52</v>
      </c>
      <c r="AH27">
        <v>208</v>
      </c>
      <c r="AI27" t="s">
        <v>94</v>
      </c>
      <c r="AJ27" t="s">
        <v>58</v>
      </c>
    </row>
    <row r="28" spans="1:37" x14ac:dyDescent="0.25">
      <c r="A28" t="s">
        <v>104</v>
      </c>
      <c r="B28" s="1">
        <v>42690</v>
      </c>
      <c r="C28" t="s">
        <v>38</v>
      </c>
      <c r="D28" t="s">
        <v>39</v>
      </c>
      <c r="E28">
        <v>13</v>
      </c>
      <c r="F28" t="s">
        <v>40</v>
      </c>
      <c r="G28">
        <v>1</v>
      </c>
      <c r="H28" t="s">
        <v>70</v>
      </c>
      <c r="I28">
        <v>1</v>
      </c>
      <c r="J28" t="s">
        <v>42</v>
      </c>
      <c r="K28" t="s">
        <v>105</v>
      </c>
      <c r="L28" t="s">
        <v>106</v>
      </c>
      <c r="M28">
        <v>2016</v>
      </c>
      <c r="N28">
        <v>2016</v>
      </c>
      <c r="O28">
        <v>30912</v>
      </c>
      <c r="P28" t="s">
        <v>45</v>
      </c>
      <c r="Q28">
        <v>11</v>
      </c>
      <c r="R28" t="s">
        <v>46</v>
      </c>
      <c r="S28" s="1">
        <v>41548</v>
      </c>
      <c r="U28" s="1">
        <v>42727</v>
      </c>
      <c r="V28">
        <v>2016</v>
      </c>
      <c r="W28">
        <v>45516</v>
      </c>
      <c r="X28" t="s">
        <v>107</v>
      </c>
      <c r="Y28">
        <v>1538</v>
      </c>
      <c r="Z28">
        <v>52938</v>
      </c>
      <c r="AA28">
        <v>165024</v>
      </c>
      <c r="AB28" t="s">
        <v>108</v>
      </c>
      <c r="AC28">
        <v>13665151000</v>
      </c>
      <c r="AD28" t="s">
        <v>49</v>
      </c>
      <c r="AE28" t="s">
        <v>50</v>
      </c>
      <c r="AF28" t="s">
        <v>51</v>
      </c>
      <c r="AG28" t="s">
        <v>52</v>
      </c>
      <c r="AH28">
        <v>0</v>
      </c>
      <c r="AI28" t="s">
        <v>53</v>
      </c>
      <c r="AJ28" t="s">
        <v>109</v>
      </c>
      <c r="AK28" t="s">
        <v>110</v>
      </c>
    </row>
    <row r="29" spans="1:37" x14ac:dyDescent="0.25">
      <c r="A29" t="s">
        <v>111</v>
      </c>
      <c r="B29" s="1">
        <v>41631</v>
      </c>
      <c r="C29" t="s">
        <v>38</v>
      </c>
      <c r="D29" t="s">
        <v>39</v>
      </c>
      <c r="E29">
        <v>13</v>
      </c>
      <c r="F29" t="s">
        <v>40</v>
      </c>
      <c r="G29">
        <v>1</v>
      </c>
      <c r="H29" t="s">
        <v>70</v>
      </c>
      <c r="I29">
        <v>1</v>
      </c>
      <c r="J29" t="s">
        <v>42</v>
      </c>
      <c r="K29" t="s">
        <v>112</v>
      </c>
      <c r="L29" t="s">
        <v>113</v>
      </c>
      <c r="M29">
        <v>2016</v>
      </c>
      <c r="N29">
        <v>2013</v>
      </c>
      <c r="O29">
        <v>53071</v>
      </c>
      <c r="P29" t="s">
        <v>45</v>
      </c>
      <c r="Q29">
        <v>11</v>
      </c>
      <c r="R29" t="s">
        <v>46</v>
      </c>
      <c r="S29" s="1">
        <v>41548</v>
      </c>
      <c r="U29" s="1">
        <v>42727</v>
      </c>
      <c r="V29">
        <v>2016</v>
      </c>
      <c r="W29">
        <v>45505</v>
      </c>
      <c r="X29" t="s">
        <v>114</v>
      </c>
      <c r="Y29">
        <v>1539</v>
      </c>
      <c r="Z29">
        <v>28429</v>
      </c>
      <c r="AA29">
        <v>89234</v>
      </c>
      <c r="AB29" t="s">
        <v>115</v>
      </c>
      <c r="AC29">
        <v>8173691000</v>
      </c>
      <c r="AD29" t="s">
        <v>49</v>
      </c>
      <c r="AE29" t="s">
        <v>50</v>
      </c>
      <c r="AF29" t="s">
        <v>51</v>
      </c>
      <c r="AG29" t="s">
        <v>52</v>
      </c>
      <c r="AH29">
        <v>210</v>
      </c>
      <c r="AI29" t="s">
        <v>116</v>
      </c>
      <c r="AJ29" t="s">
        <v>58</v>
      </c>
    </row>
    <row r="30" spans="1:37" x14ac:dyDescent="0.25">
      <c r="A30" t="s">
        <v>111</v>
      </c>
      <c r="B30" s="1">
        <v>41631</v>
      </c>
      <c r="C30" t="s">
        <v>38</v>
      </c>
      <c r="D30" t="s">
        <v>39</v>
      </c>
      <c r="E30">
        <v>13</v>
      </c>
      <c r="F30" t="s">
        <v>40</v>
      </c>
      <c r="G30">
        <v>1</v>
      </c>
      <c r="H30" t="s">
        <v>70</v>
      </c>
      <c r="I30">
        <v>1</v>
      </c>
      <c r="J30" t="s">
        <v>42</v>
      </c>
      <c r="K30" t="s">
        <v>112</v>
      </c>
      <c r="L30" t="s">
        <v>113</v>
      </c>
      <c r="M30">
        <v>2016</v>
      </c>
      <c r="N30">
        <v>2013</v>
      </c>
      <c r="O30">
        <v>53067</v>
      </c>
      <c r="P30" t="s">
        <v>45</v>
      </c>
      <c r="Q30">
        <v>11</v>
      </c>
      <c r="R30" t="s">
        <v>46</v>
      </c>
      <c r="S30" s="1">
        <v>41548</v>
      </c>
      <c r="U30" s="1">
        <v>42727</v>
      </c>
      <c r="V30">
        <v>2016</v>
      </c>
      <c r="W30">
        <v>45504</v>
      </c>
      <c r="X30" t="s">
        <v>114</v>
      </c>
      <c r="Y30">
        <v>1540</v>
      </c>
      <c r="Z30">
        <v>74281</v>
      </c>
      <c r="AA30">
        <v>2812</v>
      </c>
      <c r="AB30" t="s">
        <v>117</v>
      </c>
      <c r="AC30">
        <v>2153140583</v>
      </c>
      <c r="AD30" t="s">
        <v>49</v>
      </c>
      <c r="AE30" t="s">
        <v>50</v>
      </c>
      <c r="AF30" t="s">
        <v>51</v>
      </c>
      <c r="AG30" t="s">
        <v>52</v>
      </c>
      <c r="AH30">
        <v>208</v>
      </c>
      <c r="AI30" t="s">
        <v>94</v>
      </c>
      <c r="AJ30" t="s">
        <v>58</v>
      </c>
    </row>
    <row r="31" spans="1:37" x14ac:dyDescent="0.25">
      <c r="A31" t="s">
        <v>104</v>
      </c>
      <c r="B31" s="1">
        <v>42690</v>
      </c>
      <c r="C31" t="s">
        <v>38</v>
      </c>
      <c r="D31" t="s">
        <v>39</v>
      </c>
      <c r="E31">
        <v>13</v>
      </c>
      <c r="F31" t="s">
        <v>40</v>
      </c>
      <c r="G31">
        <v>1</v>
      </c>
      <c r="H31" t="s">
        <v>70</v>
      </c>
      <c r="I31">
        <v>1</v>
      </c>
      <c r="J31" t="s">
        <v>42</v>
      </c>
      <c r="K31" t="s">
        <v>105</v>
      </c>
      <c r="L31" t="s">
        <v>106</v>
      </c>
      <c r="M31">
        <v>2016</v>
      </c>
      <c r="N31">
        <v>2016</v>
      </c>
      <c r="O31">
        <v>30911</v>
      </c>
      <c r="P31" t="s">
        <v>45</v>
      </c>
      <c r="Q31">
        <v>11</v>
      </c>
      <c r="R31" t="s">
        <v>46</v>
      </c>
      <c r="S31" s="1">
        <v>41548</v>
      </c>
      <c r="U31" s="1">
        <v>42727</v>
      </c>
      <c r="V31">
        <v>2016</v>
      </c>
      <c r="W31">
        <v>45502</v>
      </c>
      <c r="X31" t="s">
        <v>118</v>
      </c>
      <c r="Y31">
        <v>1538</v>
      </c>
      <c r="Z31">
        <v>68126.23</v>
      </c>
      <c r="AA31">
        <v>165024</v>
      </c>
      <c r="AB31" t="s">
        <v>108</v>
      </c>
      <c r="AC31">
        <v>13665151000</v>
      </c>
      <c r="AD31" t="s">
        <v>49</v>
      </c>
      <c r="AE31" t="s">
        <v>50</v>
      </c>
      <c r="AF31" t="s">
        <v>51</v>
      </c>
      <c r="AG31" t="s">
        <v>52</v>
      </c>
      <c r="AH31">
        <v>0</v>
      </c>
      <c r="AI31" t="s">
        <v>53</v>
      </c>
      <c r="AJ31" t="s">
        <v>109</v>
      </c>
      <c r="AK31" t="s">
        <v>119</v>
      </c>
    </row>
    <row r="32" spans="1:37" x14ac:dyDescent="0.25">
      <c r="A32" t="s">
        <v>104</v>
      </c>
      <c r="B32" s="1">
        <v>42690</v>
      </c>
      <c r="C32" t="s">
        <v>38</v>
      </c>
      <c r="D32" t="s">
        <v>39</v>
      </c>
      <c r="E32">
        <v>13</v>
      </c>
      <c r="F32" t="s">
        <v>40</v>
      </c>
      <c r="G32">
        <v>1</v>
      </c>
      <c r="H32" t="s">
        <v>70</v>
      </c>
      <c r="I32">
        <v>1</v>
      </c>
      <c r="J32" t="s">
        <v>42</v>
      </c>
      <c r="K32" t="s">
        <v>105</v>
      </c>
      <c r="L32" t="s">
        <v>106</v>
      </c>
      <c r="M32">
        <v>2016</v>
      </c>
      <c r="N32">
        <v>2016</v>
      </c>
      <c r="O32">
        <v>30910</v>
      </c>
      <c r="P32" t="s">
        <v>45</v>
      </c>
      <c r="Q32">
        <v>11</v>
      </c>
      <c r="R32" t="s">
        <v>46</v>
      </c>
      <c r="S32" s="1">
        <v>41548</v>
      </c>
      <c r="U32" s="1">
        <v>42727</v>
      </c>
      <c r="V32">
        <v>2016</v>
      </c>
      <c r="W32">
        <v>45501</v>
      </c>
      <c r="X32" t="s">
        <v>120</v>
      </c>
      <c r="Y32">
        <v>1538</v>
      </c>
      <c r="Z32">
        <v>52938</v>
      </c>
      <c r="AA32">
        <v>165025</v>
      </c>
      <c r="AB32" t="s">
        <v>121</v>
      </c>
      <c r="AC32">
        <v>13664791004</v>
      </c>
      <c r="AD32" t="s">
        <v>49</v>
      </c>
      <c r="AE32" t="s">
        <v>50</v>
      </c>
      <c r="AF32" t="s">
        <v>51</v>
      </c>
      <c r="AG32" t="s">
        <v>52</v>
      </c>
      <c r="AH32">
        <v>0</v>
      </c>
      <c r="AI32" t="s">
        <v>53</v>
      </c>
      <c r="AJ32" t="s">
        <v>109</v>
      </c>
      <c r="AK32" t="s">
        <v>122</v>
      </c>
    </row>
    <row r="33" spans="1:37" x14ac:dyDescent="0.25">
      <c r="A33" t="s">
        <v>104</v>
      </c>
      <c r="B33" s="1">
        <v>42690</v>
      </c>
      <c r="C33" t="s">
        <v>38</v>
      </c>
      <c r="D33" t="s">
        <v>39</v>
      </c>
      <c r="E33">
        <v>13</v>
      </c>
      <c r="F33" t="s">
        <v>40</v>
      </c>
      <c r="G33">
        <v>1</v>
      </c>
      <c r="H33" t="s">
        <v>70</v>
      </c>
      <c r="I33">
        <v>1</v>
      </c>
      <c r="J33" t="s">
        <v>42</v>
      </c>
      <c r="K33" t="s">
        <v>105</v>
      </c>
      <c r="L33" t="s">
        <v>106</v>
      </c>
      <c r="M33">
        <v>2016</v>
      </c>
      <c r="N33">
        <v>2016</v>
      </c>
      <c r="O33">
        <v>30910</v>
      </c>
      <c r="P33" t="s">
        <v>45</v>
      </c>
      <c r="Q33">
        <v>11</v>
      </c>
      <c r="R33" t="s">
        <v>46</v>
      </c>
      <c r="S33" s="1">
        <v>41548</v>
      </c>
      <c r="U33" s="1">
        <v>42727</v>
      </c>
      <c r="V33">
        <v>2016</v>
      </c>
      <c r="W33">
        <v>45500</v>
      </c>
      <c r="X33" t="s">
        <v>123</v>
      </c>
      <c r="Y33">
        <v>1538</v>
      </c>
      <c r="Z33">
        <v>53297.18</v>
      </c>
      <c r="AA33">
        <v>165025</v>
      </c>
      <c r="AB33" t="s">
        <v>121</v>
      </c>
      <c r="AC33">
        <v>13664791004</v>
      </c>
      <c r="AD33" t="s">
        <v>49</v>
      </c>
      <c r="AE33" t="s">
        <v>50</v>
      </c>
      <c r="AF33" t="s">
        <v>51</v>
      </c>
      <c r="AG33" t="s">
        <v>52</v>
      </c>
      <c r="AH33">
        <v>0</v>
      </c>
      <c r="AI33" t="s">
        <v>53</v>
      </c>
      <c r="AJ33" t="s">
        <v>109</v>
      </c>
      <c r="AK33" t="s">
        <v>124</v>
      </c>
    </row>
    <row r="34" spans="1:37" x14ac:dyDescent="0.25">
      <c r="A34" t="s">
        <v>104</v>
      </c>
      <c r="B34" s="1">
        <v>42690</v>
      </c>
      <c r="C34" t="s">
        <v>38</v>
      </c>
      <c r="D34" t="s">
        <v>39</v>
      </c>
      <c r="E34">
        <v>13</v>
      </c>
      <c r="F34" t="s">
        <v>40</v>
      </c>
      <c r="G34">
        <v>1</v>
      </c>
      <c r="H34" t="s">
        <v>70</v>
      </c>
      <c r="I34">
        <v>1</v>
      </c>
      <c r="J34" t="s">
        <v>42</v>
      </c>
      <c r="K34" t="s">
        <v>105</v>
      </c>
      <c r="L34" t="s">
        <v>106</v>
      </c>
      <c r="M34">
        <v>2016</v>
      </c>
      <c r="N34">
        <v>2016</v>
      </c>
      <c r="O34">
        <v>30910</v>
      </c>
      <c r="P34" t="s">
        <v>45</v>
      </c>
      <c r="Q34">
        <v>11</v>
      </c>
      <c r="R34" t="s">
        <v>46</v>
      </c>
      <c r="S34" s="1">
        <v>41548</v>
      </c>
      <c r="U34" s="1">
        <v>42727</v>
      </c>
      <c r="V34">
        <v>2016</v>
      </c>
      <c r="W34">
        <v>45499</v>
      </c>
      <c r="X34" t="s">
        <v>125</v>
      </c>
      <c r="Y34">
        <v>1538</v>
      </c>
      <c r="Z34">
        <v>53477.18</v>
      </c>
      <c r="AA34">
        <v>165025</v>
      </c>
      <c r="AB34" t="s">
        <v>121</v>
      </c>
      <c r="AC34">
        <v>13664791004</v>
      </c>
      <c r="AD34" t="s">
        <v>49</v>
      </c>
      <c r="AE34" t="s">
        <v>50</v>
      </c>
      <c r="AF34" t="s">
        <v>51</v>
      </c>
      <c r="AG34" t="s">
        <v>52</v>
      </c>
      <c r="AH34">
        <v>0</v>
      </c>
      <c r="AI34" t="s">
        <v>53</v>
      </c>
      <c r="AJ34" t="s">
        <v>109</v>
      </c>
      <c r="AK34" t="s">
        <v>126</v>
      </c>
    </row>
    <row r="35" spans="1:37" x14ac:dyDescent="0.25">
      <c r="A35" t="s">
        <v>104</v>
      </c>
      <c r="B35" s="1">
        <v>42690</v>
      </c>
      <c r="C35" t="s">
        <v>38</v>
      </c>
      <c r="D35" t="s">
        <v>39</v>
      </c>
      <c r="E35">
        <v>13</v>
      </c>
      <c r="F35" t="s">
        <v>40</v>
      </c>
      <c r="G35">
        <v>1</v>
      </c>
      <c r="H35" t="s">
        <v>70</v>
      </c>
      <c r="I35">
        <v>1</v>
      </c>
      <c r="J35" t="s">
        <v>42</v>
      </c>
      <c r="K35" t="s">
        <v>105</v>
      </c>
      <c r="L35" t="s">
        <v>106</v>
      </c>
      <c r="M35">
        <v>2016</v>
      </c>
      <c r="N35">
        <v>2016</v>
      </c>
      <c r="O35">
        <v>30910</v>
      </c>
      <c r="P35" t="s">
        <v>45</v>
      </c>
      <c r="Q35">
        <v>11</v>
      </c>
      <c r="R35" t="s">
        <v>46</v>
      </c>
      <c r="S35" s="1">
        <v>41548</v>
      </c>
      <c r="U35" s="1">
        <v>42727</v>
      </c>
      <c r="V35">
        <v>2016</v>
      </c>
      <c r="W35">
        <v>45498</v>
      </c>
      <c r="X35" t="s">
        <v>127</v>
      </c>
      <c r="Y35">
        <v>1538</v>
      </c>
      <c r="Z35">
        <v>53838</v>
      </c>
      <c r="AA35">
        <v>165025</v>
      </c>
      <c r="AB35" t="s">
        <v>121</v>
      </c>
      <c r="AC35">
        <v>13664791004</v>
      </c>
      <c r="AD35" t="s">
        <v>49</v>
      </c>
      <c r="AE35" t="s">
        <v>50</v>
      </c>
      <c r="AF35" t="s">
        <v>51</v>
      </c>
      <c r="AG35" t="s">
        <v>52</v>
      </c>
      <c r="AH35">
        <v>0</v>
      </c>
      <c r="AI35" t="s">
        <v>53</v>
      </c>
      <c r="AJ35" t="s">
        <v>109</v>
      </c>
      <c r="AK35" t="s">
        <v>128</v>
      </c>
    </row>
    <row r="36" spans="1:37" x14ac:dyDescent="0.25">
      <c r="A36" t="s">
        <v>104</v>
      </c>
      <c r="B36" s="1">
        <v>42690</v>
      </c>
      <c r="C36" t="s">
        <v>38</v>
      </c>
      <c r="D36" t="s">
        <v>39</v>
      </c>
      <c r="E36">
        <v>13</v>
      </c>
      <c r="F36" t="s">
        <v>40</v>
      </c>
      <c r="G36">
        <v>1</v>
      </c>
      <c r="H36" t="s">
        <v>70</v>
      </c>
      <c r="I36">
        <v>1</v>
      </c>
      <c r="J36" t="s">
        <v>42</v>
      </c>
      <c r="K36" t="s">
        <v>105</v>
      </c>
      <c r="L36" t="s">
        <v>106</v>
      </c>
      <c r="M36">
        <v>2016</v>
      </c>
      <c r="N36">
        <v>2016</v>
      </c>
      <c r="O36">
        <v>30917</v>
      </c>
      <c r="P36" t="s">
        <v>45</v>
      </c>
      <c r="Q36">
        <v>11</v>
      </c>
      <c r="R36" t="s">
        <v>46</v>
      </c>
      <c r="S36" s="1">
        <v>41548</v>
      </c>
      <c r="U36" s="1">
        <v>42727</v>
      </c>
      <c r="V36">
        <v>2016</v>
      </c>
      <c r="W36">
        <v>45497</v>
      </c>
      <c r="X36" t="s">
        <v>129</v>
      </c>
      <c r="Y36">
        <v>1538</v>
      </c>
      <c r="Z36">
        <v>53747.18</v>
      </c>
      <c r="AA36">
        <v>24276</v>
      </c>
      <c r="AB36" t="s">
        <v>130</v>
      </c>
      <c r="AC36">
        <v>1684950593</v>
      </c>
      <c r="AD36" t="s">
        <v>49</v>
      </c>
      <c r="AE36" t="s">
        <v>50</v>
      </c>
      <c r="AF36" t="s">
        <v>131</v>
      </c>
      <c r="AG36" t="s">
        <v>132</v>
      </c>
      <c r="AH36">
        <v>200</v>
      </c>
      <c r="AI36" t="s">
        <v>133</v>
      </c>
      <c r="AJ36" t="s">
        <v>109</v>
      </c>
      <c r="AK36" t="s">
        <v>134</v>
      </c>
    </row>
    <row r="37" spans="1:37" x14ac:dyDescent="0.25">
      <c r="A37" t="s">
        <v>104</v>
      </c>
      <c r="B37" s="1">
        <v>42690</v>
      </c>
      <c r="C37" t="s">
        <v>38</v>
      </c>
      <c r="D37" t="s">
        <v>39</v>
      </c>
      <c r="E37">
        <v>13</v>
      </c>
      <c r="F37" t="s">
        <v>40</v>
      </c>
      <c r="G37">
        <v>1</v>
      </c>
      <c r="H37" t="s">
        <v>70</v>
      </c>
      <c r="I37">
        <v>1</v>
      </c>
      <c r="J37" t="s">
        <v>42</v>
      </c>
      <c r="K37" t="s">
        <v>105</v>
      </c>
      <c r="L37" t="s">
        <v>106</v>
      </c>
      <c r="M37">
        <v>2016</v>
      </c>
      <c r="N37">
        <v>2016</v>
      </c>
      <c r="O37">
        <v>30917</v>
      </c>
      <c r="P37" t="s">
        <v>45</v>
      </c>
      <c r="Q37">
        <v>11</v>
      </c>
      <c r="R37" t="s">
        <v>46</v>
      </c>
      <c r="S37" s="1">
        <v>41548</v>
      </c>
      <c r="U37" s="1">
        <v>42727</v>
      </c>
      <c r="V37">
        <v>2016</v>
      </c>
      <c r="W37">
        <v>45496</v>
      </c>
      <c r="X37" t="s">
        <v>135</v>
      </c>
      <c r="Y37">
        <v>1538</v>
      </c>
      <c r="Z37">
        <v>54107.18</v>
      </c>
      <c r="AA37">
        <v>24276</v>
      </c>
      <c r="AB37" t="s">
        <v>130</v>
      </c>
      <c r="AC37">
        <v>1684950593</v>
      </c>
      <c r="AD37" t="s">
        <v>49</v>
      </c>
      <c r="AE37" t="s">
        <v>50</v>
      </c>
      <c r="AF37" t="s">
        <v>131</v>
      </c>
      <c r="AG37" t="s">
        <v>132</v>
      </c>
      <c r="AH37">
        <v>200</v>
      </c>
      <c r="AI37" t="s">
        <v>133</v>
      </c>
      <c r="AJ37" t="s">
        <v>109</v>
      </c>
      <c r="AK37" t="s">
        <v>136</v>
      </c>
    </row>
    <row r="38" spans="1:37" x14ac:dyDescent="0.25">
      <c r="A38" t="s">
        <v>104</v>
      </c>
      <c r="B38" s="1">
        <v>42690</v>
      </c>
      <c r="C38" t="s">
        <v>38</v>
      </c>
      <c r="D38" t="s">
        <v>39</v>
      </c>
      <c r="E38">
        <v>13</v>
      </c>
      <c r="F38" t="s">
        <v>40</v>
      </c>
      <c r="G38">
        <v>1</v>
      </c>
      <c r="H38" t="s">
        <v>70</v>
      </c>
      <c r="I38">
        <v>1</v>
      </c>
      <c r="J38" t="s">
        <v>42</v>
      </c>
      <c r="K38" t="s">
        <v>105</v>
      </c>
      <c r="L38" t="s">
        <v>106</v>
      </c>
      <c r="M38">
        <v>2016</v>
      </c>
      <c r="N38">
        <v>2016</v>
      </c>
      <c r="O38">
        <v>30917</v>
      </c>
      <c r="P38" t="s">
        <v>45</v>
      </c>
      <c r="Q38">
        <v>11</v>
      </c>
      <c r="R38" t="s">
        <v>46</v>
      </c>
      <c r="S38" s="1">
        <v>41548</v>
      </c>
      <c r="U38" s="1">
        <v>42727</v>
      </c>
      <c r="V38">
        <v>2016</v>
      </c>
      <c r="W38">
        <v>45495</v>
      </c>
      <c r="X38" t="s">
        <v>137</v>
      </c>
      <c r="Y38">
        <v>1538</v>
      </c>
      <c r="Z38">
        <v>52577.18</v>
      </c>
      <c r="AA38">
        <v>24276</v>
      </c>
      <c r="AB38" t="s">
        <v>130</v>
      </c>
      <c r="AC38">
        <v>1684950593</v>
      </c>
      <c r="AD38" t="s">
        <v>49</v>
      </c>
      <c r="AE38" t="s">
        <v>50</v>
      </c>
      <c r="AF38" t="s">
        <v>131</v>
      </c>
      <c r="AG38" t="s">
        <v>132</v>
      </c>
      <c r="AH38">
        <v>200</v>
      </c>
      <c r="AI38" t="s">
        <v>133</v>
      </c>
      <c r="AJ38" t="s">
        <v>109</v>
      </c>
      <c r="AK38" t="s">
        <v>138</v>
      </c>
    </row>
    <row r="39" spans="1:37" x14ac:dyDescent="0.25">
      <c r="A39" t="s">
        <v>104</v>
      </c>
      <c r="B39" s="1">
        <v>42690</v>
      </c>
      <c r="C39" t="s">
        <v>38</v>
      </c>
      <c r="D39" t="s">
        <v>39</v>
      </c>
      <c r="E39">
        <v>13</v>
      </c>
      <c r="F39" t="s">
        <v>40</v>
      </c>
      <c r="G39">
        <v>1</v>
      </c>
      <c r="H39" t="s">
        <v>70</v>
      </c>
      <c r="I39">
        <v>1</v>
      </c>
      <c r="J39" t="s">
        <v>42</v>
      </c>
      <c r="K39" t="s">
        <v>105</v>
      </c>
      <c r="L39" t="s">
        <v>106</v>
      </c>
      <c r="M39">
        <v>2016</v>
      </c>
      <c r="N39">
        <v>2016</v>
      </c>
      <c r="O39">
        <v>30916</v>
      </c>
      <c r="P39" t="s">
        <v>45</v>
      </c>
      <c r="Q39">
        <v>11</v>
      </c>
      <c r="R39" t="s">
        <v>46</v>
      </c>
      <c r="S39" s="1">
        <v>41548</v>
      </c>
      <c r="U39" s="1">
        <v>42727</v>
      </c>
      <c r="V39">
        <v>2016</v>
      </c>
      <c r="W39">
        <v>45494</v>
      </c>
      <c r="X39" t="s">
        <v>139</v>
      </c>
      <c r="Y39">
        <v>1538</v>
      </c>
      <c r="Z39">
        <v>65066.23</v>
      </c>
      <c r="AA39">
        <v>24189</v>
      </c>
      <c r="AB39" t="s">
        <v>140</v>
      </c>
      <c r="AC39">
        <v>4737811002</v>
      </c>
      <c r="AD39" t="s">
        <v>49</v>
      </c>
      <c r="AE39" t="s">
        <v>50</v>
      </c>
      <c r="AF39" t="s">
        <v>141</v>
      </c>
      <c r="AG39" t="s">
        <v>52</v>
      </c>
      <c r="AH39">
        <v>200</v>
      </c>
      <c r="AI39" t="s">
        <v>133</v>
      </c>
      <c r="AJ39" t="s">
        <v>109</v>
      </c>
      <c r="AK39" t="s">
        <v>142</v>
      </c>
    </row>
    <row r="40" spans="1:37" x14ac:dyDescent="0.25">
      <c r="A40" t="s">
        <v>104</v>
      </c>
      <c r="B40" s="1">
        <v>42690</v>
      </c>
      <c r="C40" t="s">
        <v>38</v>
      </c>
      <c r="D40" t="s">
        <v>39</v>
      </c>
      <c r="E40">
        <v>13</v>
      </c>
      <c r="F40" t="s">
        <v>40</v>
      </c>
      <c r="G40">
        <v>1</v>
      </c>
      <c r="H40" t="s">
        <v>70</v>
      </c>
      <c r="I40">
        <v>1</v>
      </c>
      <c r="J40" t="s">
        <v>42</v>
      </c>
      <c r="K40" t="s">
        <v>105</v>
      </c>
      <c r="L40" t="s">
        <v>106</v>
      </c>
      <c r="M40">
        <v>2016</v>
      </c>
      <c r="N40">
        <v>2016</v>
      </c>
      <c r="O40">
        <v>30914</v>
      </c>
      <c r="P40" t="s">
        <v>45</v>
      </c>
      <c r="Q40">
        <v>11</v>
      </c>
      <c r="R40" t="s">
        <v>46</v>
      </c>
      <c r="S40" s="1">
        <v>41548</v>
      </c>
      <c r="U40" s="1">
        <v>42727</v>
      </c>
      <c r="V40">
        <v>2016</v>
      </c>
      <c r="W40">
        <v>45493</v>
      </c>
      <c r="X40" t="s">
        <v>143</v>
      </c>
      <c r="Y40">
        <v>1538</v>
      </c>
      <c r="Z40">
        <v>54017.18</v>
      </c>
      <c r="AA40">
        <v>165025</v>
      </c>
      <c r="AB40" t="s">
        <v>121</v>
      </c>
      <c r="AC40">
        <v>13664791004</v>
      </c>
      <c r="AD40" t="s">
        <v>49</v>
      </c>
      <c r="AE40" t="s">
        <v>50</v>
      </c>
      <c r="AF40" t="s">
        <v>51</v>
      </c>
      <c r="AG40" t="s">
        <v>52</v>
      </c>
      <c r="AH40">
        <v>0</v>
      </c>
      <c r="AI40" t="s">
        <v>53</v>
      </c>
      <c r="AJ40" t="s">
        <v>109</v>
      </c>
      <c r="AK40" t="s">
        <v>144</v>
      </c>
    </row>
    <row r="41" spans="1:37" x14ac:dyDescent="0.25">
      <c r="A41" t="s">
        <v>104</v>
      </c>
      <c r="B41" s="1">
        <v>42690</v>
      </c>
      <c r="C41" t="s">
        <v>38</v>
      </c>
      <c r="D41" t="s">
        <v>39</v>
      </c>
      <c r="E41">
        <v>13</v>
      </c>
      <c r="F41" t="s">
        <v>40</v>
      </c>
      <c r="G41">
        <v>1</v>
      </c>
      <c r="H41" t="s">
        <v>70</v>
      </c>
      <c r="I41">
        <v>1</v>
      </c>
      <c r="J41" t="s">
        <v>42</v>
      </c>
      <c r="K41" t="s">
        <v>105</v>
      </c>
      <c r="L41" t="s">
        <v>106</v>
      </c>
      <c r="M41">
        <v>2016</v>
      </c>
      <c r="N41">
        <v>2016</v>
      </c>
      <c r="O41">
        <v>30914</v>
      </c>
      <c r="P41" t="s">
        <v>45</v>
      </c>
      <c r="Q41">
        <v>11</v>
      </c>
      <c r="R41" t="s">
        <v>46</v>
      </c>
      <c r="S41" s="1">
        <v>41548</v>
      </c>
      <c r="U41" s="1">
        <v>42727</v>
      </c>
      <c r="V41">
        <v>2016</v>
      </c>
      <c r="W41">
        <v>45492</v>
      </c>
      <c r="X41" t="s">
        <v>145</v>
      </c>
      <c r="Y41">
        <v>1538</v>
      </c>
      <c r="Z41">
        <v>53477.18</v>
      </c>
      <c r="AA41">
        <v>165025</v>
      </c>
      <c r="AB41" t="s">
        <v>121</v>
      </c>
      <c r="AC41">
        <v>13664791004</v>
      </c>
      <c r="AD41" t="s">
        <v>49</v>
      </c>
      <c r="AE41" t="s">
        <v>50</v>
      </c>
      <c r="AF41" t="s">
        <v>51</v>
      </c>
      <c r="AG41" t="s">
        <v>52</v>
      </c>
      <c r="AH41">
        <v>0</v>
      </c>
      <c r="AI41" t="s">
        <v>53</v>
      </c>
      <c r="AJ41" t="s">
        <v>109</v>
      </c>
      <c r="AK41" t="s">
        <v>146</v>
      </c>
    </row>
    <row r="42" spans="1:37" x14ac:dyDescent="0.25">
      <c r="A42" t="s">
        <v>104</v>
      </c>
      <c r="B42" s="1">
        <v>42690</v>
      </c>
      <c r="C42" t="s">
        <v>38</v>
      </c>
      <c r="D42" t="s">
        <v>39</v>
      </c>
      <c r="E42">
        <v>13</v>
      </c>
      <c r="F42" t="s">
        <v>40</v>
      </c>
      <c r="G42">
        <v>1</v>
      </c>
      <c r="H42" t="s">
        <v>70</v>
      </c>
      <c r="I42">
        <v>1</v>
      </c>
      <c r="J42" t="s">
        <v>42</v>
      </c>
      <c r="K42" t="s">
        <v>105</v>
      </c>
      <c r="L42" t="s">
        <v>106</v>
      </c>
      <c r="M42">
        <v>2016</v>
      </c>
      <c r="N42">
        <v>2016</v>
      </c>
      <c r="O42">
        <v>30913</v>
      </c>
      <c r="P42" t="s">
        <v>45</v>
      </c>
      <c r="Q42">
        <v>11</v>
      </c>
      <c r="R42" t="s">
        <v>46</v>
      </c>
      <c r="S42" s="1">
        <v>41548</v>
      </c>
      <c r="U42" s="1">
        <v>42727</v>
      </c>
      <c r="V42">
        <v>2016</v>
      </c>
      <c r="W42">
        <v>45491</v>
      </c>
      <c r="X42" t="s">
        <v>147</v>
      </c>
      <c r="Y42">
        <v>1538</v>
      </c>
      <c r="Z42">
        <v>53201.18</v>
      </c>
      <c r="AA42">
        <v>24188</v>
      </c>
      <c r="AB42" t="s">
        <v>148</v>
      </c>
      <c r="AC42">
        <v>4733491007</v>
      </c>
      <c r="AD42" t="s">
        <v>49</v>
      </c>
      <c r="AE42" t="s">
        <v>50</v>
      </c>
      <c r="AF42" t="s">
        <v>51</v>
      </c>
      <c r="AG42" t="s">
        <v>52</v>
      </c>
      <c r="AH42">
        <v>200</v>
      </c>
      <c r="AI42" t="s">
        <v>133</v>
      </c>
      <c r="AJ42" t="s">
        <v>109</v>
      </c>
      <c r="AK42" t="s">
        <v>149</v>
      </c>
    </row>
    <row r="43" spans="1:37" x14ac:dyDescent="0.25">
      <c r="A43" t="s">
        <v>104</v>
      </c>
      <c r="B43" s="1">
        <v>42690</v>
      </c>
      <c r="C43" t="s">
        <v>38</v>
      </c>
      <c r="D43" t="s">
        <v>39</v>
      </c>
      <c r="E43">
        <v>13</v>
      </c>
      <c r="F43" t="s">
        <v>40</v>
      </c>
      <c r="G43">
        <v>1</v>
      </c>
      <c r="H43" t="s">
        <v>70</v>
      </c>
      <c r="I43">
        <v>1</v>
      </c>
      <c r="J43" t="s">
        <v>42</v>
      </c>
      <c r="K43" t="s">
        <v>105</v>
      </c>
      <c r="L43" t="s">
        <v>106</v>
      </c>
      <c r="M43">
        <v>2016</v>
      </c>
      <c r="N43">
        <v>2016</v>
      </c>
      <c r="O43">
        <v>30913</v>
      </c>
      <c r="P43" t="s">
        <v>45</v>
      </c>
      <c r="Q43">
        <v>11</v>
      </c>
      <c r="R43" t="s">
        <v>46</v>
      </c>
      <c r="S43" s="1">
        <v>41548</v>
      </c>
      <c r="U43" s="1">
        <v>42727</v>
      </c>
      <c r="V43">
        <v>2016</v>
      </c>
      <c r="W43">
        <v>45490</v>
      </c>
      <c r="X43" t="s">
        <v>150</v>
      </c>
      <c r="Y43">
        <v>1538</v>
      </c>
      <c r="Z43">
        <v>55974.68</v>
      </c>
      <c r="AA43">
        <v>24188</v>
      </c>
      <c r="AB43" t="s">
        <v>148</v>
      </c>
      <c r="AC43">
        <v>4733491007</v>
      </c>
      <c r="AD43" t="s">
        <v>49</v>
      </c>
      <c r="AE43" t="s">
        <v>50</v>
      </c>
      <c r="AF43" t="s">
        <v>51</v>
      </c>
      <c r="AG43" t="s">
        <v>52</v>
      </c>
      <c r="AH43">
        <v>200</v>
      </c>
      <c r="AI43" t="s">
        <v>133</v>
      </c>
      <c r="AJ43" t="s">
        <v>109</v>
      </c>
      <c r="AK43" t="s">
        <v>151</v>
      </c>
    </row>
    <row r="44" spans="1:37" x14ac:dyDescent="0.25">
      <c r="A44" t="s">
        <v>104</v>
      </c>
      <c r="B44" s="1">
        <v>42690</v>
      </c>
      <c r="C44" t="s">
        <v>38</v>
      </c>
      <c r="D44" t="s">
        <v>39</v>
      </c>
      <c r="E44">
        <v>13</v>
      </c>
      <c r="F44" t="s">
        <v>40</v>
      </c>
      <c r="G44">
        <v>1</v>
      </c>
      <c r="H44" t="s">
        <v>70</v>
      </c>
      <c r="I44">
        <v>1</v>
      </c>
      <c r="J44" t="s">
        <v>42</v>
      </c>
      <c r="K44" t="s">
        <v>105</v>
      </c>
      <c r="L44" t="s">
        <v>106</v>
      </c>
      <c r="M44">
        <v>2016</v>
      </c>
      <c r="N44">
        <v>2016</v>
      </c>
      <c r="O44">
        <v>30913</v>
      </c>
      <c r="P44" t="s">
        <v>45</v>
      </c>
      <c r="Q44">
        <v>11</v>
      </c>
      <c r="R44" t="s">
        <v>46</v>
      </c>
      <c r="S44" s="1">
        <v>41548</v>
      </c>
      <c r="U44" s="1">
        <v>42727</v>
      </c>
      <c r="V44">
        <v>2016</v>
      </c>
      <c r="W44">
        <v>45489</v>
      </c>
      <c r="X44" t="s">
        <v>152</v>
      </c>
      <c r="Y44">
        <v>1538</v>
      </c>
      <c r="Z44">
        <v>54288</v>
      </c>
      <c r="AA44">
        <v>24188</v>
      </c>
      <c r="AB44" t="s">
        <v>148</v>
      </c>
      <c r="AC44">
        <v>4733491007</v>
      </c>
      <c r="AD44" t="s">
        <v>49</v>
      </c>
      <c r="AE44" t="s">
        <v>50</v>
      </c>
      <c r="AF44" t="s">
        <v>51</v>
      </c>
      <c r="AG44" t="s">
        <v>52</v>
      </c>
      <c r="AH44">
        <v>200</v>
      </c>
      <c r="AI44" t="s">
        <v>133</v>
      </c>
      <c r="AJ44" t="s">
        <v>109</v>
      </c>
      <c r="AK44" t="s">
        <v>153</v>
      </c>
    </row>
    <row r="45" spans="1:37" x14ac:dyDescent="0.25">
      <c r="A45" t="s">
        <v>104</v>
      </c>
      <c r="B45" s="1">
        <v>42690</v>
      </c>
      <c r="C45" t="s">
        <v>38</v>
      </c>
      <c r="D45" t="s">
        <v>39</v>
      </c>
      <c r="E45">
        <v>13</v>
      </c>
      <c r="F45" t="s">
        <v>40</v>
      </c>
      <c r="G45">
        <v>1</v>
      </c>
      <c r="H45" t="s">
        <v>70</v>
      </c>
      <c r="I45">
        <v>1</v>
      </c>
      <c r="J45" t="s">
        <v>42</v>
      </c>
      <c r="K45" t="s">
        <v>105</v>
      </c>
      <c r="L45" t="s">
        <v>106</v>
      </c>
      <c r="M45">
        <v>2016</v>
      </c>
      <c r="N45">
        <v>2016</v>
      </c>
      <c r="O45">
        <v>30912</v>
      </c>
      <c r="P45" t="s">
        <v>45</v>
      </c>
      <c r="Q45">
        <v>11</v>
      </c>
      <c r="R45" t="s">
        <v>46</v>
      </c>
      <c r="S45" s="1">
        <v>41548</v>
      </c>
      <c r="U45" s="1">
        <v>42727</v>
      </c>
      <c r="V45">
        <v>2016</v>
      </c>
      <c r="W45">
        <v>45488</v>
      </c>
      <c r="X45" t="s">
        <v>154</v>
      </c>
      <c r="Y45">
        <v>1538</v>
      </c>
      <c r="Z45">
        <v>54377.18</v>
      </c>
      <c r="AA45">
        <v>165024</v>
      </c>
      <c r="AB45" t="s">
        <v>108</v>
      </c>
      <c r="AC45">
        <v>13665151000</v>
      </c>
      <c r="AD45" t="s">
        <v>49</v>
      </c>
      <c r="AE45" t="s">
        <v>50</v>
      </c>
      <c r="AF45" t="s">
        <v>51</v>
      </c>
      <c r="AG45" t="s">
        <v>52</v>
      </c>
      <c r="AH45">
        <v>0</v>
      </c>
      <c r="AI45" t="s">
        <v>53</v>
      </c>
      <c r="AJ45" t="s">
        <v>109</v>
      </c>
      <c r="AK45" t="s">
        <v>155</v>
      </c>
    </row>
    <row r="46" spans="1:37" x14ac:dyDescent="0.25">
      <c r="A46" t="s">
        <v>104</v>
      </c>
      <c r="B46" s="1">
        <v>42690</v>
      </c>
      <c r="C46" t="s">
        <v>38</v>
      </c>
      <c r="D46" t="s">
        <v>39</v>
      </c>
      <c r="E46">
        <v>13</v>
      </c>
      <c r="F46" t="s">
        <v>40</v>
      </c>
      <c r="G46">
        <v>1</v>
      </c>
      <c r="H46" t="s">
        <v>70</v>
      </c>
      <c r="I46">
        <v>1</v>
      </c>
      <c r="J46" t="s">
        <v>42</v>
      </c>
      <c r="K46" t="s">
        <v>105</v>
      </c>
      <c r="L46" t="s">
        <v>106</v>
      </c>
      <c r="M46">
        <v>2016</v>
      </c>
      <c r="N46">
        <v>2016</v>
      </c>
      <c r="O46">
        <v>30912</v>
      </c>
      <c r="P46" t="s">
        <v>45</v>
      </c>
      <c r="Q46">
        <v>11</v>
      </c>
      <c r="R46" t="s">
        <v>46</v>
      </c>
      <c r="S46" s="1">
        <v>41548</v>
      </c>
      <c r="U46" s="1">
        <v>42727</v>
      </c>
      <c r="V46">
        <v>2016</v>
      </c>
      <c r="W46">
        <v>45487</v>
      </c>
      <c r="X46" t="s">
        <v>156</v>
      </c>
      <c r="Y46">
        <v>1538</v>
      </c>
      <c r="Z46">
        <v>109260.95</v>
      </c>
      <c r="AA46">
        <v>165024</v>
      </c>
      <c r="AB46" t="s">
        <v>108</v>
      </c>
      <c r="AC46">
        <v>13665151000</v>
      </c>
      <c r="AD46" t="s">
        <v>49</v>
      </c>
      <c r="AE46" t="s">
        <v>50</v>
      </c>
      <c r="AF46" t="s">
        <v>51</v>
      </c>
      <c r="AG46" t="s">
        <v>52</v>
      </c>
      <c r="AH46">
        <v>0</v>
      </c>
      <c r="AI46" t="s">
        <v>53</v>
      </c>
      <c r="AJ46" t="s">
        <v>109</v>
      </c>
      <c r="AK46" t="s">
        <v>157</v>
      </c>
    </row>
    <row r="47" spans="1:37" x14ac:dyDescent="0.25">
      <c r="A47" t="s">
        <v>158</v>
      </c>
      <c r="B47" s="1">
        <v>42710</v>
      </c>
      <c r="C47" t="s">
        <v>38</v>
      </c>
      <c r="D47" t="s">
        <v>39</v>
      </c>
      <c r="E47">
        <v>13</v>
      </c>
      <c r="F47" t="s">
        <v>40</v>
      </c>
      <c r="G47">
        <v>4</v>
      </c>
      <c r="H47" t="s">
        <v>41</v>
      </c>
      <c r="I47">
        <v>4</v>
      </c>
      <c r="J47" t="s">
        <v>159</v>
      </c>
      <c r="K47" t="s">
        <v>160</v>
      </c>
      <c r="L47" t="s">
        <v>161</v>
      </c>
      <c r="M47">
        <v>2016</v>
      </c>
      <c r="N47">
        <v>2016</v>
      </c>
      <c r="O47">
        <v>32299</v>
      </c>
      <c r="P47" t="s">
        <v>45</v>
      </c>
      <c r="Q47">
        <v>5</v>
      </c>
      <c r="R47" t="s">
        <v>162</v>
      </c>
      <c r="S47" s="1">
        <v>41548</v>
      </c>
      <c r="U47" s="1">
        <v>42726</v>
      </c>
      <c r="V47">
        <v>2016</v>
      </c>
      <c r="W47">
        <v>45198</v>
      </c>
      <c r="X47" t="s">
        <v>163</v>
      </c>
      <c r="Y47">
        <v>3612</v>
      </c>
      <c r="Z47">
        <v>6361996.46</v>
      </c>
      <c r="AA47">
        <v>66251</v>
      </c>
      <c r="AB47" t="s">
        <v>164</v>
      </c>
      <c r="AC47">
        <v>799960158</v>
      </c>
      <c r="AD47" t="s">
        <v>49</v>
      </c>
      <c r="AE47" t="s">
        <v>50</v>
      </c>
      <c r="AF47" t="s">
        <v>165</v>
      </c>
      <c r="AG47" t="s">
        <v>166</v>
      </c>
      <c r="AH47">
        <v>930</v>
      </c>
      <c r="AI47" t="s">
        <v>167</v>
      </c>
      <c r="AJ47" t="s">
        <v>88</v>
      </c>
    </row>
    <row r="48" spans="1:37" x14ac:dyDescent="0.25">
      <c r="A48" t="s">
        <v>168</v>
      </c>
      <c r="B48" s="1">
        <v>42710</v>
      </c>
      <c r="C48" t="s">
        <v>38</v>
      </c>
      <c r="D48" t="s">
        <v>39</v>
      </c>
      <c r="E48">
        <v>13</v>
      </c>
      <c r="F48" t="s">
        <v>40</v>
      </c>
      <c r="G48">
        <v>4</v>
      </c>
      <c r="H48" t="s">
        <v>41</v>
      </c>
      <c r="I48">
        <v>4</v>
      </c>
      <c r="J48" t="s">
        <v>159</v>
      </c>
      <c r="K48" t="s">
        <v>169</v>
      </c>
      <c r="L48" t="s">
        <v>170</v>
      </c>
      <c r="M48">
        <v>2016</v>
      </c>
      <c r="N48">
        <v>2016</v>
      </c>
      <c r="O48">
        <v>32301</v>
      </c>
      <c r="P48" t="s">
        <v>45</v>
      </c>
      <c r="Q48">
        <v>5</v>
      </c>
      <c r="R48" t="s">
        <v>162</v>
      </c>
      <c r="S48" s="1">
        <v>41548</v>
      </c>
      <c r="U48" s="1">
        <v>42726</v>
      </c>
      <c r="V48">
        <v>2016</v>
      </c>
      <c r="W48">
        <v>45191</v>
      </c>
      <c r="X48" t="s">
        <v>171</v>
      </c>
      <c r="Y48">
        <v>3211</v>
      </c>
      <c r="Z48">
        <v>12911422.48</v>
      </c>
      <c r="AA48">
        <v>760</v>
      </c>
      <c r="AB48" t="s">
        <v>172</v>
      </c>
      <c r="AC48">
        <v>80199230584</v>
      </c>
      <c r="AD48" t="s">
        <v>49</v>
      </c>
      <c r="AE48" t="s">
        <v>50</v>
      </c>
      <c r="AF48" t="s">
        <v>51</v>
      </c>
      <c r="AG48" t="s">
        <v>52</v>
      </c>
      <c r="AH48">
        <v>910</v>
      </c>
      <c r="AI48" t="s">
        <v>172</v>
      </c>
      <c r="AJ48" t="s">
        <v>88</v>
      </c>
    </row>
    <row r="49" spans="1:36" x14ac:dyDescent="0.25">
      <c r="A49" t="s">
        <v>173</v>
      </c>
      <c r="B49" s="1">
        <v>42502</v>
      </c>
      <c r="C49" t="s">
        <v>38</v>
      </c>
      <c r="D49" t="s">
        <v>39</v>
      </c>
      <c r="E49">
        <v>13</v>
      </c>
      <c r="F49" t="s">
        <v>40</v>
      </c>
      <c r="G49">
        <v>1</v>
      </c>
      <c r="H49" t="s">
        <v>70</v>
      </c>
      <c r="I49">
        <v>1</v>
      </c>
      <c r="J49" t="s">
        <v>42</v>
      </c>
      <c r="K49" t="s">
        <v>174</v>
      </c>
      <c r="L49" t="s">
        <v>175</v>
      </c>
      <c r="M49">
        <v>2016</v>
      </c>
      <c r="N49">
        <v>2016</v>
      </c>
      <c r="O49">
        <v>22665</v>
      </c>
      <c r="P49" t="s">
        <v>45</v>
      </c>
      <c r="Q49">
        <v>11</v>
      </c>
      <c r="R49" t="s">
        <v>46</v>
      </c>
      <c r="S49" s="1">
        <v>41548</v>
      </c>
      <c r="U49" s="1">
        <v>42726</v>
      </c>
      <c r="V49">
        <v>2016</v>
      </c>
      <c r="W49">
        <v>45181</v>
      </c>
      <c r="X49" t="s">
        <v>176</v>
      </c>
      <c r="Y49">
        <v>1364</v>
      </c>
      <c r="Z49">
        <v>26189.599999999999</v>
      </c>
      <c r="AA49">
        <v>505</v>
      </c>
      <c r="AB49" t="s">
        <v>177</v>
      </c>
      <c r="AC49">
        <v>80143490581</v>
      </c>
      <c r="AD49" t="s">
        <v>49</v>
      </c>
      <c r="AE49" t="s">
        <v>50</v>
      </c>
      <c r="AF49" t="s">
        <v>51</v>
      </c>
      <c r="AG49" t="s">
        <v>52</v>
      </c>
      <c r="AH49">
        <v>900</v>
      </c>
      <c r="AI49" t="s">
        <v>177</v>
      </c>
      <c r="AJ49" t="s">
        <v>178</v>
      </c>
    </row>
    <row r="50" spans="1:36" x14ac:dyDescent="0.25">
      <c r="A50" t="s">
        <v>173</v>
      </c>
      <c r="B50" s="1">
        <v>42502</v>
      </c>
      <c r="C50" t="s">
        <v>38</v>
      </c>
      <c r="D50" t="s">
        <v>39</v>
      </c>
      <c r="E50">
        <v>13</v>
      </c>
      <c r="F50" t="s">
        <v>40</v>
      </c>
      <c r="G50">
        <v>1</v>
      </c>
      <c r="H50" t="s">
        <v>70</v>
      </c>
      <c r="I50">
        <v>1</v>
      </c>
      <c r="J50" t="s">
        <v>42</v>
      </c>
      <c r="K50" t="s">
        <v>174</v>
      </c>
      <c r="L50" t="s">
        <v>175</v>
      </c>
      <c r="M50">
        <v>2016</v>
      </c>
      <c r="N50">
        <v>2016</v>
      </c>
      <c r="O50">
        <v>22665</v>
      </c>
      <c r="P50" t="s">
        <v>45</v>
      </c>
      <c r="Q50">
        <v>11</v>
      </c>
      <c r="R50" t="s">
        <v>46</v>
      </c>
      <c r="S50" s="1">
        <v>41548</v>
      </c>
      <c r="U50" s="1">
        <v>42726</v>
      </c>
      <c r="V50">
        <v>2016</v>
      </c>
      <c r="W50">
        <v>45180</v>
      </c>
      <c r="X50" t="s">
        <v>179</v>
      </c>
      <c r="Y50">
        <v>1364</v>
      </c>
      <c r="Z50">
        <v>119043.66</v>
      </c>
      <c r="AA50">
        <v>147853</v>
      </c>
      <c r="AB50" t="s">
        <v>180</v>
      </c>
      <c r="AC50">
        <v>11363211001</v>
      </c>
      <c r="AD50" t="s">
        <v>49</v>
      </c>
      <c r="AE50" t="s">
        <v>50</v>
      </c>
      <c r="AF50" t="s">
        <v>51</v>
      </c>
      <c r="AG50" t="s">
        <v>52</v>
      </c>
      <c r="AH50">
        <v>0</v>
      </c>
      <c r="AI50" t="s">
        <v>53</v>
      </c>
      <c r="AJ50" t="s">
        <v>178</v>
      </c>
    </row>
    <row r="51" spans="1:36" x14ac:dyDescent="0.25">
      <c r="A51" t="s">
        <v>173</v>
      </c>
      <c r="B51" s="1">
        <v>42502</v>
      </c>
      <c r="C51" t="s">
        <v>38</v>
      </c>
      <c r="D51" t="s">
        <v>39</v>
      </c>
      <c r="E51">
        <v>13</v>
      </c>
      <c r="F51" t="s">
        <v>40</v>
      </c>
      <c r="G51">
        <v>1</v>
      </c>
      <c r="H51" t="s">
        <v>70</v>
      </c>
      <c r="I51">
        <v>1</v>
      </c>
      <c r="J51" t="s">
        <v>42</v>
      </c>
      <c r="K51" t="s">
        <v>174</v>
      </c>
      <c r="L51" t="s">
        <v>175</v>
      </c>
      <c r="M51">
        <v>2016</v>
      </c>
      <c r="N51">
        <v>2016</v>
      </c>
      <c r="O51">
        <v>22665</v>
      </c>
      <c r="P51" t="s">
        <v>45</v>
      </c>
      <c r="Q51">
        <v>11</v>
      </c>
      <c r="R51" t="s">
        <v>46</v>
      </c>
      <c r="S51" s="1">
        <v>41548</v>
      </c>
      <c r="U51" s="1">
        <v>42726</v>
      </c>
      <c r="V51">
        <v>2016</v>
      </c>
      <c r="W51">
        <v>45179</v>
      </c>
      <c r="X51" t="s">
        <v>181</v>
      </c>
      <c r="Y51">
        <v>1364</v>
      </c>
      <c r="Z51">
        <v>36569.699999999997</v>
      </c>
      <c r="AA51">
        <v>505</v>
      </c>
      <c r="AB51" t="s">
        <v>177</v>
      </c>
      <c r="AC51">
        <v>80143490581</v>
      </c>
      <c r="AD51" t="s">
        <v>49</v>
      </c>
      <c r="AE51" t="s">
        <v>50</v>
      </c>
      <c r="AF51" t="s">
        <v>51</v>
      </c>
      <c r="AG51" t="s">
        <v>52</v>
      </c>
      <c r="AH51">
        <v>900</v>
      </c>
      <c r="AI51" t="s">
        <v>177</v>
      </c>
      <c r="AJ51" t="s">
        <v>178</v>
      </c>
    </row>
    <row r="52" spans="1:36" x14ac:dyDescent="0.25">
      <c r="A52" t="s">
        <v>173</v>
      </c>
      <c r="B52" s="1">
        <v>42502</v>
      </c>
      <c r="C52" t="s">
        <v>38</v>
      </c>
      <c r="D52" t="s">
        <v>39</v>
      </c>
      <c r="E52">
        <v>13</v>
      </c>
      <c r="F52" t="s">
        <v>40</v>
      </c>
      <c r="G52">
        <v>1</v>
      </c>
      <c r="H52" t="s">
        <v>70</v>
      </c>
      <c r="I52">
        <v>1</v>
      </c>
      <c r="J52" t="s">
        <v>42</v>
      </c>
      <c r="K52" t="s">
        <v>174</v>
      </c>
      <c r="L52" t="s">
        <v>175</v>
      </c>
      <c r="M52">
        <v>2016</v>
      </c>
      <c r="N52">
        <v>2016</v>
      </c>
      <c r="O52">
        <v>22665</v>
      </c>
      <c r="P52" t="s">
        <v>45</v>
      </c>
      <c r="Q52">
        <v>11</v>
      </c>
      <c r="R52" t="s">
        <v>46</v>
      </c>
      <c r="S52" s="1">
        <v>41548</v>
      </c>
      <c r="U52" s="1">
        <v>42726</v>
      </c>
      <c r="V52">
        <v>2016</v>
      </c>
      <c r="W52">
        <v>45178</v>
      </c>
      <c r="X52" t="s">
        <v>182</v>
      </c>
      <c r="Y52">
        <v>1364</v>
      </c>
      <c r="Z52">
        <v>166225.89000000001</v>
      </c>
      <c r="AA52">
        <v>147853</v>
      </c>
      <c r="AB52" t="s">
        <v>180</v>
      </c>
      <c r="AC52">
        <v>11363211001</v>
      </c>
      <c r="AD52" t="s">
        <v>49</v>
      </c>
      <c r="AE52" t="s">
        <v>50</v>
      </c>
      <c r="AF52" t="s">
        <v>51</v>
      </c>
      <c r="AG52" t="s">
        <v>52</v>
      </c>
      <c r="AH52">
        <v>0</v>
      </c>
      <c r="AI52" t="s">
        <v>53</v>
      </c>
      <c r="AJ52" t="s">
        <v>178</v>
      </c>
    </row>
    <row r="53" spans="1:36" x14ac:dyDescent="0.25">
      <c r="A53" t="s">
        <v>183</v>
      </c>
      <c r="B53" s="1">
        <v>41946</v>
      </c>
      <c r="C53" t="s">
        <v>38</v>
      </c>
      <c r="D53" t="s">
        <v>39</v>
      </c>
      <c r="E53">
        <v>13</v>
      </c>
      <c r="F53" t="s">
        <v>40</v>
      </c>
      <c r="G53">
        <v>7</v>
      </c>
      <c r="H53" t="s">
        <v>82</v>
      </c>
      <c r="I53">
        <v>1</v>
      </c>
      <c r="J53" t="s">
        <v>42</v>
      </c>
      <c r="K53" t="s">
        <v>184</v>
      </c>
      <c r="L53" t="s">
        <v>185</v>
      </c>
      <c r="M53">
        <v>2016</v>
      </c>
      <c r="N53">
        <v>2014</v>
      </c>
      <c r="O53">
        <v>39130</v>
      </c>
      <c r="P53" t="s">
        <v>45</v>
      </c>
      <c r="Q53">
        <v>1</v>
      </c>
      <c r="R53" t="s">
        <v>85</v>
      </c>
      <c r="S53" s="1">
        <v>41548</v>
      </c>
      <c r="U53" s="1">
        <v>42726</v>
      </c>
      <c r="V53">
        <v>2016</v>
      </c>
      <c r="W53">
        <v>45133</v>
      </c>
      <c r="X53" t="s">
        <v>186</v>
      </c>
      <c r="Y53">
        <v>1364</v>
      </c>
      <c r="Z53">
        <v>5.01</v>
      </c>
      <c r="AA53">
        <v>505</v>
      </c>
      <c r="AB53" t="s">
        <v>177</v>
      </c>
      <c r="AC53">
        <v>80143490581</v>
      </c>
      <c r="AD53" t="s">
        <v>49</v>
      </c>
      <c r="AE53" t="s">
        <v>50</v>
      </c>
      <c r="AF53" t="s">
        <v>51</v>
      </c>
      <c r="AG53" t="s">
        <v>52</v>
      </c>
      <c r="AH53">
        <v>900</v>
      </c>
      <c r="AI53" t="s">
        <v>177</v>
      </c>
      <c r="AJ53" t="s">
        <v>54</v>
      </c>
    </row>
    <row r="54" spans="1:36" x14ac:dyDescent="0.25">
      <c r="A54" t="s">
        <v>183</v>
      </c>
      <c r="B54" s="1">
        <v>41946</v>
      </c>
      <c r="C54" t="s">
        <v>38</v>
      </c>
      <c r="D54" t="s">
        <v>39</v>
      </c>
      <c r="E54">
        <v>13</v>
      </c>
      <c r="F54" t="s">
        <v>40</v>
      </c>
      <c r="G54">
        <v>7</v>
      </c>
      <c r="H54" t="s">
        <v>82</v>
      </c>
      <c r="I54">
        <v>1</v>
      </c>
      <c r="J54" t="s">
        <v>42</v>
      </c>
      <c r="K54" t="s">
        <v>184</v>
      </c>
      <c r="L54" t="s">
        <v>185</v>
      </c>
      <c r="M54">
        <v>2016</v>
      </c>
      <c r="N54">
        <v>2014</v>
      </c>
      <c r="O54">
        <v>39130</v>
      </c>
      <c r="P54" t="s">
        <v>45</v>
      </c>
      <c r="Q54">
        <v>1</v>
      </c>
      <c r="R54" t="s">
        <v>85</v>
      </c>
      <c r="S54" s="1">
        <v>41548</v>
      </c>
      <c r="U54" s="1">
        <v>42726</v>
      </c>
      <c r="V54">
        <v>2016</v>
      </c>
      <c r="W54">
        <v>45132</v>
      </c>
      <c r="X54" t="s">
        <v>187</v>
      </c>
      <c r="Y54">
        <v>1364</v>
      </c>
      <c r="Z54">
        <v>809.18</v>
      </c>
      <c r="AA54">
        <v>505</v>
      </c>
      <c r="AB54" t="s">
        <v>177</v>
      </c>
      <c r="AC54">
        <v>80143490581</v>
      </c>
      <c r="AD54" t="s">
        <v>49</v>
      </c>
      <c r="AE54" t="s">
        <v>50</v>
      </c>
      <c r="AF54" t="s">
        <v>51</v>
      </c>
      <c r="AG54" t="s">
        <v>52</v>
      </c>
      <c r="AH54">
        <v>900</v>
      </c>
      <c r="AI54" t="s">
        <v>177</v>
      </c>
      <c r="AJ54" t="s">
        <v>54</v>
      </c>
    </row>
    <row r="55" spans="1:36" x14ac:dyDescent="0.25">
      <c r="A55" t="s">
        <v>183</v>
      </c>
      <c r="B55" s="1">
        <v>41946</v>
      </c>
      <c r="C55" t="s">
        <v>38</v>
      </c>
      <c r="D55" t="s">
        <v>39</v>
      </c>
      <c r="E55">
        <v>13</v>
      </c>
      <c r="F55" t="s">
        <v>40</v>
      </c>
      <c r="G55">
        <v>7</v>
      </c>
      <c r="H55" t="s">
        <v>82</v>
      </c>
      <c r="I55">
        <v>1</v>
      </c>
      <c r="J55" t="s">
        <v>42</v>
      </c>
      <c r="K55" t="s">
        <v>184</v>
      </c>
      <c r="L55" t="s">
        <v>185</v>
      </c>
      <c r="M55">
        <v>2016</v>
      </c>
      <c r="N55">
        <v>2014</v>
      </c>
      <c r="O55">
        <v>39130</v>
      </c>
      <c r="P55" t="s">
        <v>45</v>
      </c>
      <c r="Q55">
        <v>1</v>
      </c>
      <c r="R55" t="s">
        <v>85</v>
      </c>
      <c r="S55" s="1">
        <v>41548</v>
      </c>
      <c r="U55" s="1">
        <v>42726</v>
      </c>
      <c r="V55">
        <v>2016</v>
      </c>
      <c r="W55">
        <v>45131</v>
      </c>
      <c r="X55" t="s">
        <v>188</v>
      </c>
      <c r="Y55">
        <v>1364</v>
      </c>
      <c r="Z55">
        <v>39.39</v>
      </c>
      <c r="AA55">
        <v>505</v>
      </c>
      <c r="AB55" t="s">
        <v>177</v>
      </c>
      <c r="AC55">
        <v>80143490581</v>
      </c>
      <c r="AD55" t="s">
        <v>49</v>
      </c>
      <c r="AE55" t="s">
        <v>50</v>
      </c>
      <c r="AF55" t="s">
        <v>51</v>
      </c>
      <c r="AG55" t="s">
        <v>52</v>
      </c>
      <c r="AH55">
        <v>900</v>
      </c>
      <c r="AI55" t="s">
        <v>177</v>
      </c>
      <c r="AJ55" t="s">
        <v>54</v>
      </c>
    </row>
    <row r="56" spans="1:36" x14ac:dyDescent="0.25">
      <c r="A56" t="s">
        <v>183</v>
      </c>
      <c r="B56" s="1">
        <v>41946</v>
      </c>
      <c r="C56" t="s">
        <v>38</v>
      </c>
      <c r="D56" t="s">
        <v>39</v>
      </c>
      <c r="E56">
        <v>13</v>
      </c>
      <c r="F56" t="s">
        <v>40</v>
      </c>
      <c r="G56">
        <v>7</v>
      </c>
      <c r="H56" t="s">
        <v>82</v>
      </c>
      <c r="I56">
        <v>1</v>
      </c>
      <c r="J56" t="s">
        <v>42</v>
      </c>
      <c r="K56" t="s">
        <v>184</v>
      </c>
      <c r="L56" t="s">
        <v>185</v>
      </c>
      <c r="M56">
        <v>2016</v>
      </c>
      <c r="N56">
        <v>2014</v>
      </c>
      <c r="O56">
        <v>39130</v>
      </c>
      <c r="P56" t="s">
        <v>45</v>
      </c>
      <c r="Q56">
        <v>1</v>
      </c>
      <c r="R56" t="s">
        <v>85</v>
      </c>
      <c r="S56" s="1">
        <v>41548</v>
      </c>
      <c r="U56" s="1">
        <v>42726</v>
      </c>
      <c r="V56">
        <v>2016</v>
      </c>
      <c r="W56">
        <v>45130</v>
      </c>
      <c r="X56" t="s">
        <v>189</v>
      </c>
      <c r="Y56">
        <v>1364</v>
      </c>
      <c r="Z56">
        <v>20.49</v>
      </c>
      <c r="AA56">
        <v>505</v>
      </c>
      <c r="AB56" t="s">
        <v>177</v>
      </c>
      <c r="AC56">
        <v>80143490581</v>
      </c>
      <c r="AD56" t="s">
        <v>49</v>
      </c>
      <c r="AE56" t="s">
        <v>50</v>
      </c>
      <c r="AF56" t="s">
        <v>51</v>
      </c>
      <c r="AG56" t="s">
        <v>52</v>
      </c>
      <c r="AH56">
        <v>900</v>
      </c>
      <c r="AI56" t="s">
        <v>177</v>
      </c>
      <c r="AJ56" t="s">
        <v>54</v>
      </c>
    </row>
    <row r="57" spans="1:36" x14ac:dyDescent="0.25">
      <c r="A57" t="s">
        <v>183</v>
      </c>
      <c r="B57" s="1">
        <v>41946</v>
      </c>
      <c r="C57" t="s">
        <v>38</v>
      </c>
      <c r="D57" t="s">
        <v>39</v>
      </c>
      <c r="E57">
        <v>13</v>
      </c>
      <c r="F57" t="s">
        <v>40</v>
      </c>
      <c r="G57">
        <v>7</v>
      </c>
      <c r="H57" t="s">
        <v>82</v>
      </c>
      <c r="I57">
        <v>1</v>
      </c>
      <c r="J57" t="s">
        <v>42</v>
      </c>
      <c r="K57" t="s">
        <v>184</v>
      </c>
      <c r="L57" t="s">
        <v>185</v>
      </c>
      <c r="M57">
        <v>2016</v>
      </c>
      <c r="N57">
        <v>2014</v>
      </c>
      <c r="O57">
        <v>39130</v>
      </c>
      <c r="P57" t="s">
        <v>45</v>
      </c>
      <c r="Q57">
        <v>1</v>
      </c>
      <c r="R57" t="s">
        <v>85</v>
      </c>
      <c r="S57" s="1">
        <v>41548</v>
      </c>
      <c r="U57" s="1">
        <v>42726</v>
      </c>
      <c r="V57">
        <v>2016</v>
      </c>
      <c r="W57">
        <v>45129</v>
      </c>
      <c r="X57" t="s">
        <v>190</v>
      </c>
      <c r="Y57">
        <v>1364</v>
      </c>
      <c r="Z57">
        <v>431.18</v>
      </c>
      <c r="AA57">
        <v>505</v>
      </c>
      <c r="AB57" t="s">
        <v>177</v>
      </c>
      <c r="AC57">
        <v>80143490581</v>
      </c>
      <c r="AD57" t="s">
        <v>49</v>
      </c>
      <c r="AE57" t="s">
        <v>50</v>
      </c>
      <c r="AF57" t="s">
        <v>51</v>
      </c>
      <c r="AG57" t="s">
        <v>52</v>
      </c>
      <c r="AH57">
        <v>900</v>
      </c>
      <c r="AI57" t="s">
        <v>177</v>
      </c>
      <c r="AJ57" t="s">
        <v>54</v>
      </c>
    </row>
    <row r="58" spans="1:36" x14ac:dyDescent="0.25">
      <c r="A58" t="s">
        <v>183</v>
      </c>
      <c r="B58" s="1">
        <v>41946</v>
      </c>
      <c r="C58" t="s">
        <v>38</v>
      </c>
      <c r="D58" t="s">
        <v>39</v>
      </c>
      <c r="E58">
        <v>13</v>
      </c>
      <c r="F58" t="s">
        <v>40</v>
      </c>
      <c r="G58">
        <v>7</v>
      </c>
      <c r="H58" t="s">
        <v>82</v>
      </c>
      <c r="I58">
        <v>1</v>
      </c>
      <c r="J58" t="s">
        <v>42</v>
      </c>
      <c r="K58" t="s">
        <v>184</v>
      </c>
      <c r="L58" t="s">
        <v>185</v>
      </c>
      <c r="M58">
        <v>2016</v>
      </c>
      <c r="N58">
        <v>2014</v>
      </c>
      <c r="O58">
        <v>39130</v>
      </c>
      <c r="P58" t="s">
        <v>45</v>
      </c>
      <c r="Q58">
        <v>1</v>
      </c>
      <c r="R58" t="s">
        <v>85</v>
      </c>
      <c r="S58" s="1">
        <v>41548</v>
      </c>
      <c r="U58" s="1">
        <v>42726</v>
      </c>
      <c r="V58">
        <v>2016</v>
      </c>
      <c r="W58">
        <v>45128</v>
      </c>
      <c r="X58" t="s">
        <v>191</v>
      </c>
      <c r="Y58">
        <v>1364</v>
      </c>
      <c r="Z58">
        <v>1785.69</v>
      </c>
      <c r="AA58">
        <v>159781</v>
      </c>
      <c r="AB58" t="s">
        <v>192</v>
      </c>
      <c r="AD58" t="s">
        <v>193</v>
      </c>
      <c r="AE58" t="s">
        <v>194</v>
      </c>
      <c r="AF58" t="s">
        <v>51</v>
      </c>
      <c r="AG58" t="s">
        <v>52</v>
      </c>
      <c r="AH58">
        <v>0</v>
      </c>
      <c r="AI58" t="s">
        <v>53</v>
      </c>
      <c r="AJ58" t="s">
        <v>54</v>
      </c>
    </row>
    <row r="59" spans="1:36" x14ac:dyDescent="0.25">
      <c r="A59" t="s">
        <v>183</v>
      </c>
      <c r="B59" s="1">
        <v>41946</v>
      </c>
      <c r="C59" t="s">
        <v>38</v>
      </c>
      <c r="D59" t="s">
        <v>39</v>
      </c>
      <c r="E59">
        <v>13</v>
      </c>
      <c r="F59" t="s">
        <v>40</v>
      </c>
      <c r="G59">
        <v>7</v>
      </c>
      <c r="H59" t="s">
        <v>82</v>
      </c>
      <c r="I59">
        <v>1</v>
      </c>
      <c r="J59" t="s">
        <v>42</v>
      </c>
      <c r="K59" t="s">
        <v>184</v>
      </c>
      <c r="L59" t="s">
        <v>185</v>
      </c>
      <c r="M59">
        <v>2016</v>
      </c>
      <c r="N59">
        <v>2014</v>
      </c>
      <c r="O59">
        <v>39130</v>
      </c>
      <c r="P59" t="s">
        <v>45</v>
      </c>
      <c r="Q59">
        <v>1</v>
      </c>
      <c r="R59" t="s">
        <v>85</v>
      </c>
      <c r="S59" s="1">
        <v>41548</v>
      </c>
      <c r="U59" s="1">
        <v>42726</v>
      </c>
      <c r="V59">
        <v>2016</v>
      </c>
      <c r="W59">
        <v>45127</v>
      </c>
      <c r="X59" t="s">
        <v>195</v>
      </c>
      <c r="Y59">
        <v>1364</v>
      </c>
      <c r="Z59">
        <v>5.01</v>
      </c>
      <c r="AA59">
        <v>505</v>
      </c>
      <c r="AB59" t="s">
        <v>177</v>
      </c>
      <c r="AC59">
        <v>80143490581</v>
      </c>
      <c r="AD59" t="s">
        <v>49</v>
      </c>
      <c r="AE59" t="s">
        <v>50</v>
      </c>
      <c r="AF59" t="s">
        <v>51</v>
      </c>
      <c r="AG59" t="s">
        <v>52</v>
      </c>
      <c r="AH59">
        <v>900</v>
      </c>
      <c r="AI59" t="s">
        <v>177</v>
      </c>
      <c r="AJ59" t="s">
        <v>54</v>
      </c>
    </row>
    <row r="60" spans="1:36" x14ac:dyDescent="0.25">
      <c r="A60" t="s">
        <v>183</v>
      </c>
      <c r="B60" s="1">
        <v>41946</v>
      </c>
      <c r="C60" t="s">
        <v>38</v>
      </c>
      <c r="D60" t="s">
        <v>39</v>
      </c>
      <c r="E60">
        <v>13</v>
      </c>
      <c r="F60" t="s">
        <v>40</v>
      </c>
      <c r="G60">
        <v>7</v>
      </c>
      <c r="H60" t="s">
        <v>82</v>
      </c>
      <c r="I60">
        <v>1</v>
      </c>
      <c r="J60" t="s">
        <v>42</v>
      </c>
      <c r="K60" t="s">
        <v>184</v>
      </c>
      <c r="L60" t="s">
        <v>185</v>
      </c>
      <c r="M60">
        <v>2016</v>
      </c>
      <c r="N60">
        <v>2014</v>
      </c>
      <c r="O60">
        <v>39130</v>
      </c>
      <c r="P60" t="s">
        <v>45</v>
      </c>
      <c r="Q60">
        <v>1</v>
      </c>
      <c r="R60" t="s">
        <v>85</v>
      </c>
      <c r="S60" s="1">
        <v>41548</v>
      </c>
      <c r="U60" s="1">
        <v>42726</v>
      </c>
      <c r="V60">
        <v>2016</v>
      </c>
      <c r="W60">
        <v>45126</v>
      </c>
      <c r="X60" t="s">
        <v>196</v>
      </c>
      <c r="Y60">
        <v>1364</v>
      </c>
      <c r="Z60">
        <v>809.18</v>
      </c>
      <c r="AA60">
        <v>505</v>
      </c>
      <c r="AB60" t="s">
        <v>177</v>
      </c>
      <c r="AC60">
        <v>80143490581</v>
      </c>
      <c r="AD60" t="s">
        <v>49</v>
      </c>
      <c r="AE60" t="s">
        <v>50</v>
      </c>
      <c r="AF60" t="s">
        <v>51</v>
      </c>
      <c r="AG60" t="s">
        <v>52</v>
      </c>
      <c r="AH60">
        <v>900</v>
      </c>
      <c r="AI60" t="s">
        <v>177</v>
      </c>
      <c r="AJ60" t="s">
        <v>54</v>
      </c>
    </row>
    <row r="61" spans="1:36" x14ac:dyDescent="0.25">
      <c r="A61" t="s">
        <v>183</v>
      </c>
      <c r="B61" s="1">
        <v>41946</v>
      </c>
      <c r="C61" t="s">
        <v>38</v>
      </c>
      <c r="D61" t="s">
        <v>39</v>
      </c>
      <c r="E61">
        <v>13</v>
      </c>
      <c r="F61" t="s">
        <v>40</v>
      </c>
      <c r="G61">
        <v>7</v>
      </c>
      <c r="H61" t="s">
        <v>82</v>
      </c>
      <c r="I61">
        <v>1</v>
      </c>
      <c r="J61" t="s">
        <v>42</v>
      </c>
      <c r="K61" t="s">
        <v>184</v>
      </c>
      <c r="L61" t="s">
        <v>185</v>
      </c>
      <c r="M61">
        <v>2016</v>
      </c>
      <c r="N61">
        <v>2014</v>
      </c>
      <c r="O61">
        <v>39130</v>
      </c>
      <c r="P61" t="s">
        <v>45</v>
      </c>
      <c r="Q61">
        <v>1</v>
      </c>
      <c r="R61" t="s">
        <v>85</v>
      </c>
      <c r="S61" s="1">
        <v>41548</v>
      </c>
      <c r="U61" s="1">
        <v>42726</v>
      </c>
      <c r="V61">
        <v>2016</v>
      </c>
      <c r="W61">
        <v>45125</v>
      </c>
      <c r="X61" t="s">
        <v>197</v>
      </c>
      <c r="Y61">
        <v>1364</v>
      </c>
      <c r="Z61">
        <v>39.36</v>
      </c>
      <c r="AA61">
        <v>505</v>
      </c>
      <c r="AB61" t="s">
        <v>177</v>
      </c>
      <c r="AC61">
        <v>80143490581</v>
      </c>
      <c r="AD61" t="s">
        <v>49</v>
      </c>
      <c r="AE61" t="s">
        <v>50</v>
      </c>
      <c r="AF61" t="s">
        <v>51</v>
      </c>
      <c r="AG61" t="s">
        <v>52</v>
      </c>
      <c r="AH61">
        <v>900</v>
      </c>
      <c r="AI61" t="s">
        <v>177</v>
      </c>
      <c r="AJ61" t="s">
        <v>54</v>
      </c>
    </row>
    <row r="62" spans="1:36" x14ac:dyDescent="0.25">
      <c r="A62" t="s">
        <v>183</v>
      </c>
      <c r="B62" s="1">
        <v>41946</v>
      </c>
      <c r="C62" t="s">
        <v>38</v>
      </c>
      <c r="D62" t="s">
        <v>39</v>
      </c>
      <c r="E62">
        <v>13</v>
      </c>
      <c r="F62" t="s">
        <v>40</v>
      </c>
      <c r="G62">
        <v>7</v>
      </c>
      <c r="H62" t="s">
        <v>82</v>
      </c>
      <c r="I62">
        <v>1</v>
      </c>
      <c r="J62" t="s">
        <v>42</v>
      </c>
      <c r="K62" t="s">
        <v>184</v>
      </c>
      <c r="L62" t="s">
        <v>185</v>
      </c>
      <c r="M62">
        <v>2016</v>
      </c>
      <c r="N62">
        <v>2014</v>
      </c>
      <c r="O62">
        <v>39130</v>
      </c>
      <c r="P62" t="s">
        <v>45</v>
      </c>
      <c r="Q62">
        <v>1</v>
      </c>
      <c r="R62" t="s">
        <v>85</v>
      </c>
      <c r="S62" s="1">
        <v>41548</v>
      </c>
      <c r="U62" s="1">
        <v>42726</v>
      </c>
      <c r="V62">
        <v>2016</v>
      </c>
      <c r="W62">
        <v>45124</v>
      </c>
      <c r="X62" t="s">
        <v>198</v>
      </c>
      <c r="Y62">
        <v>1364</v>
      </c>
      <c r="Z62">
        <v>20.5</v>
      </c>
      <c r="AA62">
        <v>505</v>
      </c>
      <c r="AB62" t="s">
        <v>177</v>
      </c>
      <c r="AC62">
        <v>80143490581</v>
      </c>
      <c r="AD62" t="s">
        <v>49</v>
      </c>
      <c r="AE62" t="s">
        <v>50</v>
      </c>
      <c r="AF62" t="s">
        <v>51</v>
      </c>
      <c r="AG62" t="s">
        <v>52</v>
      </c>
      <c r="AH62">
        <v>900</v>
      </c>
      <c r="AI62" t="s">
        <v>177</v>
      </c>
      <c r="AJ62" t="s">
        <v>54</v>
      </c>
    </row>
    <row r="63" spans="1:36" x14ac:dyDescent="0.25">
      <c r="A63" t="s">
        <v>183</v>
      </c>
      <c r="B63" s="1">
        <v>41946</v>
      </c>
      <c r="C63" t="s">
        <v>38</v>
      </c>
      <c r="D63" t="s">
        <v>39</v>
      </c>
      <c r="E63">
        <v>13</v>
      </c>
      <c r="F63" t="s">
        <v>40</v>
      </c>
      <c r="G63">
        <v>7</v>
      </c>
      <c r="H63" t="s">
        <v>82</v>
      </c>
      <c r="I63">
        <v>1</v>
      </c>
      <c r="J63" t="s">
        <v>42</v>
      </c>
      <c r="K63" t="s">
        <v>184</v>
      </c>
      <c r="L63" t="s">
        <v>185</v>
      </c>
      <c r="M63">
        <v>2016</v>
      </c>
      <c r="N63">
        <v>2014</v>
      </c>
      <c r="O63">
        <v>39130</v>
      </c>
      <c r="P63" t="s">
        <v>45</v>
      </c>
      <c r="Q63">
        <v>1</v>
      </c>
      <c r="R63" t="s">
        <v>85</v>
      </c>
      <c r="S63" s="1">
        <v>41548</v>
      </c>
      <c r="U63" s="1">
        <v>42726</v>
      </c>
      <c r="V63">
        <v>2016</v>
      </c>
      <c r="W63">
        <v>45123</v>
      </c>
      <c r="X63" t="s">
        <v>199</v>
      </c>
      <c r="Y63">
        <v>1364</v>
      </c>
      <c r="Z63">
        <v>431.04</v>
      </c>
      <c r="AA63">
        <v>505</v>
      </c>
      <c r="AB63" t="s">
        <v>177</v>
      </c>
      <c r="AC63">
        <v>80143490581</v>
      </c>
      <c r="AD63" t="s">
        <v>49</v>
      </c>
      <c r="AE63" t="s">
        <v>50</v>
      </c>
      <c r="AF63" t="s">
        <v>51</v>
      </c>
      <c r="AG63" t="s">
        <v>52</v>
      </c>
      <c r="AH63">
        <v>900</v>
      </c>
      <c r="AI63" t="s">
        <v>177</v>
      </c>
      <c r="AJ63" t="s">
        <v>54</v>
      </c>
    </row>
    <row r="64" spans="1:36" x14ac:dyDescent="0.25">
      <c r="A64" t="s">
        <v>183</v>
      </c>
      <c r="B64" s="1">
        <v>41946</v>
      </c>
      <c r="C64" t="s">
        <v>38</v>
      </c>
      <c r="D64" t="s">
        <v>39</v>
      </c>
      <c r="E64">
        <v>13</v>
      </c>
      <c r="F64" t="s">
        <v>40</v>
      </c>
      <c r="G64">
        <v>7</v>
      </c>
      <c r="H64" t="s">
        <v>82</v>
      </c>
      <c r="I64">
        <v>1</v>
      </c>
      <c r="J64" t="s">
        <v>42</v>
      </c>
      <c r="K64" t="s">
        <v>184</v>
      </c>
      <c r="L64" t="s">
        <v>185</v>
      </c>
      <c r="M64">
        <v>2016</v>
      </c>
      <c r="N64">
        <v>2014</v>
      </c>
      <c r="O64">
        <v>39130</v>
      </c>
      <c r="P64" t="s">
        <v>45</v>
      </c>
      <c r="Q64">
        <v>1</v>
      </c>
      <c r="R64" t="s">
        <v>85</v>
      </c>
      <c r="S64" s="1">
        <v>41548</v>
      </c>
      <c r="U64" s="1">
        <v>42726</v>
      </c>
      <c r="V64">
        <v>2016</v>
      </c>
      <c r="W64">
        <v>45122</v>
      </c>
      <c r="X64" t="s">
        <v>200</v>
      </c>
      <c r="Y64">
        <v>1364</v>
      </c>
      <c r="Z64">
        <v>1785.85</v>
      </c>
      <c r="AA64">
        <v>159781</v>
      </c>
      <c r="AB64" t="s">
        <v>192</v>
      </c>
      <c r="AD64" t="s">
        <v>193</v>
      </c>
      <c r="AE64" t="s">
        <v>194</v>
      </c>
      <c r="AF64" t="s">
        <v>51</v>
      </c>
      <c r="AG64" t="s">
        <v>52</v>
      </c>
      <c r="AH64">
        <v>0</v>
      </c>
      <c r="AI64" t="s">
        <v>53</v>
      </c>
      <c r="AJ64" t="s">
        <v>54</v>
      </c>
    </row>
    <row r="65" spans="1:36" x14ac:dyDescent="0.25">
      <c r="A65" t="s">
        <v>201</v>
      </c>
      <c r="B65" s="1">
        <v>42552</v>
      </c>
      <c r="C65" t="s">
        <v>38</v>
      </c>
      <c r="D65" t="s">
        <v>39</v>
      </c>
      <c r="E65">
        <v>13</v>
      </c>
      <c r="F65" t="s">
        <v>40</v>
      </c>
      <c r="G65">
        <v>7</v>
      </c>
      <c r="H65" t="s">
        <v>82</v>
      </c>
      <c r="I65">
        <v>1</v>
      </c>
      <c r="J65" t="s">
        <v>42</v>
      </c>
      <c r="K65" t="s">
        <v>83</v>
      </c>
      <c r="L65" t="s">
        <v>84</v>
      </c>
      <c r="M65">
        <v>2016</v>
      </c>
      <c r="N65">
        <v>2016</v>
      </c>
      <c r="O65">
        <v>25039</v>
      </c>
      <c r="P65" t="s">
        <v>45</v>
      </c>
      <c r="Q65">
        <v>1</v>
      </c>
      <c r="R65" t="s">
        <v>85</v>
      </c>
      <c r="S65" s="1">
        <v>41548</v>
      </c>
      <c r="U65" s="1">
        <v>42726</v>
      </c>
      <c r="V65">
        <v>2016</v>
      </c>
      <c r="W65">
        <v>45121</v>
      </c>
      <c r="X65" t="s">
        <v>202</v>
      </c>
      <c r="Y65">
        <v>1348</v>
      </c>
      <c r="Z65">
        <v>5.01</v>
      </c>
      <c r="AA65">
        <v>505</v>
      </c>
      <c r="AB65" t="s">
        <v>177</v>
      </c>
      <c r="AC65">
        <v>80143490581</v>
      </c>
      <c r="AD65" t="s">
        <v>49</v>
      </c>
      <c r="AE65" t="s">
        <v>50</v>
      </c>
      <c r="AF65" t="s">
        <v>51</v>
      </c>
      <c r="AG65" t="s">
        <v>52</v>
      </c>
      <c r="AH65">
        <v>900</v>
      </c>
      <c r="AI65" t="s">
        <v>177</v>
      </c>
      <c r="AJ65" t="s">
        <v>88</v>
      </c>
    </row>
    <row r="66" spans="1:36" x14ac:dyDescent="0.25">
      <c r="A66" t="s">
        <v>201</v>
      </c>
      <c r="B66" s="1">
        <v>42552</v>
      </c>
      <c r="C66" t="s">
        <v>38</v>
      </c>
      <c r="D66" t="s">
        <v>39</v>
      </c>
      <c r="E66">
        <v>13</v>
      </c>
      <c r="F66" t="s">
        <v>40</v>
      </c>
      <c r="G66">
        <v>7</v>
      </c>
      <c r="H66" t="s">
        <v>82</v>
      </c>
      <c r="I66">
        <v>1</v>
      </c>
      <c r="J66" t="s">
        <v>42</v>
      </c>
      <c r="K66" t="s">
        <v>83</v>
      </c>
      <c r="L66" t="s">
        <v>84</v>
      </c>
      <c r="M66">
        <v>2016</v>
      </c>
      <c r="N66">
        <v>2016</v>
      </c>
      <c r="O66">
        <v>25039</v>
      </c>
      <c r="P66" t="s">
        <v>45</v>
      </c>
      <c r="Q66">
        <v>1</v>
      </c>
      <c r="R66" t="s">
        <v>85</v>
      </c>
      <c r="S66" s="1">
        <v>41548</v>
      </c>
      <c r="U66" s="1">
        <v>42726</v>
      </c>
      <c r="V66">
        <v>2016</v>
      </c>
      <c r="W66">
        <v>45120</v>
      </c>
      <c r="X66" t="s">
        <v>203</v>
      </c>
      <c r="Y66">
        <v>1348</v>
      </c>
      <c r="Z66">
        <v>332.57</v>
      </c>
      <c r="AA66">
        <v>505</v>
      </c>
      <c r="AB66" t="s">
        <v>177</v>
      </c>
      <c r="AC66">
        <v>80143490581</v>
      </c>
      <c r="AD66" t="s">
        <v>49</v>
      </c>
      <c r="AE66" t="s">
        <v>50</v>
      </c>
      <c r="AF66" t="s">
        <v>51</v>
      </c>
      <c r="AG66" t="s">
        <v>52</v>
      </c>
      <c r="AH66">
        <v>900</v>
      </c>
      <c r="AI66" t="s">
        <v>177</v>
      </c>
      <c r="AJ66" t="s">
        <v>88</v>
      </c>
    </row>
    <row r="67" spans="1:36" x14ac:dyDescent="0.25">
      <c r="A67" t="s">
        <v>201</v>
      </c>
      <c r="B67" s="1">
        <v>42552</v>
      </c>
      <c r="C67" t="s">
        <v>38</v>
      </c>
      <c r="D67" t="s">
        <v>39</v>
      </c>
      <c r="E67">
        <v>13</v>
      </c>
      <c r="F67" t="s">
        <v>40</v>
      </c>
      <c r="G67">
        <v>7</v>
      </c>
      <c r="H67" t="s">
        <v>82</v>
      </c>
      <c r="I67">
        <v>1</v>
      </c>
      <c r="J67" t="s">
        <v>42</v>
      </c>
      <c r="K67" t="s">
        <v>83</v>
      </c>
      <c r="L67" t="s">
        <v>84</v>
      </c>
      <c r="M67">
        <v>2016</v>
      </c>
      <c r="N67">
        <v>2016</v>
      </c>
      <c r="O67">
        <v>25039</v>
      </c>
      <c r="P67" t="s">
        <v>45</v>
      </c>
      <c r="Q67">
        <v>1</v>
      </c>
      <c r="R67" t="s">
        <v>85</v>
      </c>
      <c r="S67" s="1">
        <v>41548</v>
      </c>
      <c r="U67" s="1">
        <v>42726</v>
      </c>
      <c r="V67">
        <v>2016</v>
      </c>
      <c r="W67">
        <v>45119</v>
      </c>
      <c r="X67" t="s">
        <v>204</v>
      </c>
      <c r="Y67">
        <v>1348</v>
      </c>
      <c r="Z67">
        <v>124.64</v>
      </c>
      <c r="AA67">
        <v>505</v>
      </c>
      <c r="AB67" t="s">
        <v>177</v>
      </c>
      <c r="AC67">
        <v>80143490581</v>
      </c>
      <c r="AD67" t="s">
        <v>49</v>
      </c>
      <c r="AE67" t="s">
        <v>50</v>
      </c>
      <c r="AF67" t="s">
        <v>51</v>
      </c>
      <c r="AG67" t="s">
        <v>52</v>
      </c>
      <c r="AH67">
        <v>900</v>
      </c>
      <c r="AI67" t="s">
        <v>177</v>
      </c>
      <c r="AJ67" t="s">
        <v>88</v>
      </c>
    </row>
    <row r="68" spans="1:36" x14ac:dyDescent="0.25">
      <c r="A68" t="s">
        <v>201</v>
      </c>
      <c r="B68" s="1">
        <v>42552</v>
      </c>
      <c r="C68" t="s">
        <v>38</v>
      </c>
      <c r="D68" t="s">
        <v>39</v>
      </c>
      <c r="E68">
        <v>13</v>
      </c>
      <c r="F68" t="s">
        <v>40</v>
      </c>
      <c r="G68">
        <v>7</v>
      </c>
      <c r="H68" t="s">
        <v>82</v>
      </c>
      <c r="I68">
        <v>1</v>
      </c>
      <c r="J68" t="s">
        <v>42</v>
      </c>
      <c r="K68" t="s">
        <v>83</v>
      </c>
      <c r="L68" t="s">
        <v>84</v>
      </c>
      <c r="M68">
        <v>2016</v>
      </c>
      <c r="N68">
        <v>2016</v>
      </c>
      <c r="O68">
        <v>25039</v>
      </c>
      <c r="P68" t="s">
        <v>45</v>
      </c>
      <c r="Q68">
        <v>1</v>
      </c>
      <c r="R68" t="s">
        <v>85</v>
      </c>
      <c r="S68" s="1">
        <v>41548</v>
      </c>
      <c r="U68" s="1">
        <v>42726</v>
      </c>
      <c r="V68">
        <v>2016</v>
      </c>
      <c r="W68">
        <v>45118</v>
      </c>
      <c r="X68" t="s">
        <v>205</v>
      </c>
      <c r="Y68">
        <v>1348</v>
      </c>
      <c r="Z68">
        <v>6189.58</v>
      </c>
      <c r="AA68">
        <v>505</v>
      </c>
      <c r="AB68" t="s">
        <v>177</v>
      </c>
      <c r="AC68">
        <v>80143490581</v>
      </c>
      <c r="AD68" t="s">
        <v>49</v>
      </c>
      <c r="AE68" t="s">
        <v>50</v>
      </c>
      <c r="AF68" t="s">
        <v>51</v>
      </c>
      <c r="AG68" t="s">
        <v>52</v>
      </c>
      <c r="AH68">
        <v>900</v>
      </c>
      <c r="AI68" t="s">
        <v>177</v>
      </c>
      <c r="AJ68" t="s">
        <v>88</v>
      </c>
    </row>
    <row r="69" spans="1:36" x14ac:dyDescent="0.25">
      <c r="A69" t="s">
        <v>201</v>
      </c>
      <c r="B69" s="1">
        <v>42552</v>
      </c>
      <c r="C69" t="s">
        <v>38</v>
      </c>
      <c r="D69" t="s">
        <v>39</v>
      </c>
      <c r="E69">
        <v>13</v>
      </c>
      <c r="F69" t="s">
        <v>40</v>
      </c>
      <c r="G69">
        <v>7</v>
      </c>
      <c r="H69" t="s">
        <v>82</v>
      </c>
      <c r="I69">
        <v>1</v>
      </c>
      <c r="J69" t="s">
        <v>42</v>
      </c>
      <c r="K69" t="s">
        <v>83</v>
      </c>
      <c r="L69" t="s">
        <v>84</v>
      </c>
      <c r="M69">
        <v>2016</v>
      </c>
      <c r="N69">
        <v>2016</v>
      </c>
      <c r="O69">
        <v>25039</v>
      </c>
      <c r="P69" t="s">
        <v>45</v>
      </c>
      <c r="Q69">
        <v>1</v>
      </c>
      <c r="R69" t="s">
        <v>85</v>
      </c>
      <c r="S69" s="1">
        <v>41548</v>
      </c>
      <c r="U69" s="1">
        <v>42726</v>
      </c>
      <c r="V69">
        <v>2016</v>
      </c>
      <c r="W69">
        <v>45117</v>
      </c>
      <c r="X69" t="s">
        <v>206</v>
      </c>
      <c r="Y69">
        <v>1348</v>
      </c>
      <c r="Z69">
        <v>8931.11</v>
      </c>
      <c r="AA69">
        <v>158226</v>
      </c>
      <c r="AB69" t="s">
        <v>207</v>
      </c>
      <c r="AD69" t="s">
        <v>193</v>
      </c>
      <c r="AE69" t="s">
        <v>194</v>
      </c>
      <c r="AF69" t="s">
        <v>208</v>
      </c>
      <c r="AG69" t="s">
        <v>209</v>
      </c>
      <c r="AH69">
        <v>0</v>
      </c>
      <c r="AI69" t="s">
        <v>53</v>
      </c>
      <c r="AJ69" t="s">
        <v>88</v>
      </c>
    </row>
    <row r="70" spans="1:36" x14ac:dyDescent="0.25">
      <c r="A70" t="s">
        <v>210</v>
      </c>
      <c r="B70" s="1">
        <v>42314</v>
      </c>
      <c r="C70" t="s">
        <v>38</v>
      </c>
      <c r="D70" t="s">
        <v>39</v>
      </c>
      <c r="E70">
        <v>13</v>
      </c>
      <c r="F70" t="s">
        <v>40</v>
      </c>
      <c r="G70">
        <v>7</v>
      </c>
      <c r="H70" t="s">
        <v>82</v>
      </c>
      <c r="I70">
        <v>1</v>
      </c>
      <c r="J70" t="s">
        <v>42</v>
      </c>
      <c r="K70" t="s">
        <v>184</v>
      </c>
      <c r="L70" t="s">
        <v>185</v>
      </c>
      <c r="M70">
        <v>2016</v>
      </c>
      <c r="N70">
        <v>2015</v>
      </c>
      <c r="O70">
        <v>31937</v>
      </c>
      <c r="P70" t="s">
        <v>45</v>
      </c>
      <c r="Q70">
        <v>1</v>
      </c>
      <c r="R70" t="s">
        <v>85</v>
      </c>
      <c r="S70" s="1">
        <v>41548</v>
      </c>
      <c r="U70" s="1">
        <v>42726</v>
      </c>
      <c r="V70">
        <v>2016</v>
      </c>
      <c r="W70">
        <v>45116</v>
      </c>
      <c r="X70" t="s">
        <v>211</v>
      </c>
      <c r="Y70">
        <v>1364</v>
      </c>
      <c r="Z70">
        <v>5.01</v>
      </c>
      <c r="AA70">
        <v>505</v>
      </c>
      <c r="AB70" t="s">
        <v>177</v>
      </c>
      <c r="AC70">
        <v>80143490581</v>
      </c>
      <c r="AD70" t="s">
        <v>49</v>
      </c>
      <c r="AE70" t="s">
        <v>50</v>
      </c>
      <c r="AF70" t="s">
        <v>51</v>
      </c>
      <c r="AG70" t="s">
        <v>52</v>
      </c>
      <c r="AH70">
        <v>900</v>
      </c>
      <c r="AI70" t="s">
        <v>177</v>
      </c>
      <c r="AJ70" t="s">
        <v>54</v>
      </c>
    </row>
    <row r="71" spans="1:36" x14ac:dyDescent="0.25">
      <c r="A71" t="s">
        <v>210</v>
      </c>
      <c r="B71" s="1">
        <v>42314</v>
      </c>
      <c r="C71" t="s">
        <v>38</v>
      </c>
      <c r="D71" t="s">
        <v>39</v>
      </c>
      <c r="E71">
        <v>13</v>
      </c>
      <c r="F71" t="s">
        <v>40</v>
      </c>
      <c r="G71">
        <v>7</v>
      </c>
      <c r="H71" t="s">
        <v>82</v>
      </c>
      <c r="I71">
        <v>1</v>
      </c>
      <c r="J71" t="s">
        <v>42</v>
      </c>
      <c r="K71" t="s">
        <v>184</v>
      </c>
      <c r="L71" t="s">
        <v>185</v>
      </c>
      <c r="M71">
        <v>2016</v>
      </c>
      <c r="N71">
        <v>2015</v>
      </c>
      <c r="O71">
        <v>31937</v>
      </c>
      <c r="P71" t="s">
        <v>45</v>
      </c>
      <c r="Q71">
        <v>1</v>
      </c>
      <c r="R71" t="s">
        <v>85</v>
      </c>
      <c r="S71" s="1">
        <v>41548</v>
      </c>
      <c r="U71" s="1">
        <v>42726</v>
      </c>
      <c r="V71">
        <v>2016</v>
      </c>
      <c r="W71">
        <v>45115</v>
      </c>
      <c r="X71" t="s">
        <v>212</v>
      </c>
      <c r="Y71">
        <v>1364</v>
      </c>
      <c r="Z71">
        <v>812.98</v>
      </c>
      <c r="AA71">
        <v>505</v>
      </c>
      <c r="AB71" t="s">
        <v>177</v>
      </c>
      <c r="AC71">
        <v>80143490581</v>
      </c>
      <c r="AD71" t="s">
        <v>49</v>
      </c>
      <c r="AE71" t="s">
        <v>50</v>
      </c>
      <c r="AF71" t="s">
        <v>51</v>
      </c>
      <c r="AG71" t="s">
        <v>52</v>
      </c>
      <c r="AH71">
        <v>900</v>
      </c>
      <c r="AI71" t="s">
        <v>177</v>
      </c>
      <c r="AJ71" t="s">
        <v>54</v>
      </c>
    </row>
    <row r="72" spans="1:36" x14ac:dyDescent="0.25">
      <c r="A72" t="s">
        <v>210</v>
      </c>
      <c r="B72" s="1">
        <v>42314</v>
      </c>
      <c r="C72" t="s">
        <v>38</v>
      </c>
      <c r="D72" t="s">
        <v>39</v>
      </c>
      <c r="E72">
        <v>13</v>
      </c>
      <c r="F72" t="s">
        <v>40</v>
      </c>
      <c r="G72">
        <v>7</v>
      </c>
      <c r="H72" t="s">
        <v>82</v>
      </c>
      <c r="I72">
        <v>1</v>
      </c>
      <c r="J72" t="s">
        <v>42</v>
      </c>
      <c r="K72" t="s">
        <v>184</v>
      </c>
      <c r="L72" t="s">
        <v>185</v>
      </c>
      <c r="M72">
        <v>2016</v>
      </c>
      <c r="N72">
        <v>2015</v>
      </c>
      <c r="O72">
        <v>31937</v>
      </c>
      <c r="P72" t="s">
        <v>45</v>
      </c>
      <c r="Q72">
        <v>1</v>
      </c>
      <c r="R72" t="s">
        <v>85</v>
      </c>
      <c r="S72" s="1">
        <v>41548</v>
      </c>
      <c r="U72" s="1">
        <v>42726</v>
      </c>
      <c r="V72">
        <v>2016</v>
      </c>
      <c r="W72">
        <v>45114</v>
      </c>
      <c r="X72" t="s">
        <v>213</v>
      </c>
      <c r="Y72">
        <v>1364</v>
      </c>
      <c r="Z72">
        <v>39.57</v>
      </c>
      <c r="AA72">
        <v>505</v>
      </c>
      <c r="AB72" t="s">
        <v>177</v>
      </c>
      <c r="AC72">
        <v>80143490581</v>
      </c>
      <c r="AD72" t="s">
        <v>49</v>
      </c>
      <c r="AE72" t="s">
        <v>50</v>
      </c>
      <c r="AF72" t="s">
        <v>51</v>
      </c>
      <c r="AG72" t="s">
        <v>52</v>
      </c>
      <c r="AH72">
        <v>900</v>
      </c>
      <c r="AI72" t="s">
        <v>177</v>
      </c>
      <c r="AJ72" t="s">
        <v>54</v>
      </c>
    </row>
    <row r="73" spans="1:36" x14ac:dyDescent="0.25">
      <c r="A73" t="s">
        <v>210</v>
      </c>
      <c r="B73" s="1">
        <v>42314</v>
      </c>
      <c r="C73" t="s">
        <v>38</v>
      </c>
      <c r="D73" t="s">
        <v>39</v>
      </c>
      <c r="E73">
        <v>13</v>
      </c>
      <c r="F73" t="s">
        <v>40</v>
      </c>
      <c r="G73">
        <v>7</v>
      </c>
      <c r="H73" t="s">
        <v>82</v>
      </c>
      <c r="I73">
        <v>1</v>
      </c>
      <c r="J73" t="s">
        <v>42</v>
      </c>
      <c r="K73" t="s">
        <v>184</v>
      </c>
      <c r="L73" t="s">
        <v>185</v>
      </c>
      <c r="M73">
        <v>2016</v>
      </c>
      <c r="N73">
        <v>2015</v>
      </c>
      <c r="O73">
        <v>31937</v>
      </c>
      <c r="P73" t="s">
        <v>45</v>
      </c>
      <c r="Q73">
        <v>1</v>
      </c>
      <c r="R73" t="s">
        <v>85</v>
      </c>
      <c r="S73" s="1">
        <v>41548</v>
      </c>
      <c r="U73" s="1">
        <v>42726</v>
      </c>
      <c r="V73">
        <v>2016</v>
      </c>
      <c r="W73">
        <v>45113</v>
      </c>
      <c r="X73" t="s">
        <v>214</v>
      </c>
      <c r="Y73">
        <v>1364</v>
      </c>
      <c r="Z73">
        <v>18.309999999999999</v>
      </c>
      <c r="AA73">
        <v>505</v>
      </c>
      <c r="AB73" t="s">
        <v>177</v>
      </c>
      <c r="AC73">
        <v>80143490581</v>
      </c>
      <c r="AD73" t="s">
        <v>49</v>
      </c>
      <c r="AE73" t="s">
        <v>50</v>
      </c>
      <c r="AF73" t="s">
        <v>51</v>
      </c>
      <c r="AG73" t="s">
        <v>52</v>
      </c>
      <c r="AH73">
        <v>900</v>
      </c>
      <c r="AI73" t="s">
        <v>177</v>
      </c>
      <c r="AJ73" t="s">
        <v>54</v>
      </c>
    </row>
    <row r="74" spans="1:36" x14ac:dyDescent="0.25">
      <c r="A74" t="s">
        <v>210</v>
      </c>
      <c r="B74" s="1">
        <v>42314</v>
      </c>
      <c r="C74" t="s">
        <v>38</v>
      </c>
      <c r="D74" t="s">
        <v>39</v>
      </c>
      <c r="E74">
        <v>13</v>
      </c>
      <c r="F74" t="s">
        <v>40</v>
      </c>
      <c r="G74">
        <v>7</v>
      </c>
      <c r="H74" t="s">
        <v>82</v>
      </c>
      <c r="I74">
        <v>1</v>
      </c>
      <c r="J74" t="s">
        <v>42</v>
      </c>
      <c r="K74" t="s">
        <v>184</v>
      </c>
      <c r="L74" t="s">
        <v>185</v>
      </c>
      <c r="M74">
        <v>2016</v>
      </c>
      <c r="N74">
        <v>2015</v>
      </c>
      <c r="O74">
        <v>31937</v>
      </c>
      <c r="P74" t="s">
        <v>45</v>
      </c>
      <c r="Q74">
        <v>1</v>
      </c>
      <c r="R74" t="s">
        <v>85</v>
      </c>
      <c r="S74" s="1">
        <v>41548</v>
      </c>
      <c r="U74" s="1">
        <v>42726</v>
      </c>
      <c r="V74">
        <v>2016</v>
      </c>
      <c r="W74">
        <v>45112</v>
      </c>
      <c r="X74" t="s">
        <v>215</v>
      </c>
      <c r="Y74">
        <v>1364</v>
      </c>
      <c r="Z74">
        <v>314.27</v>
      </c>
      <c r="AA74">
        <v>505</v>
      </c>
      <c r="AB74" t="s">
        <v>177</v>
      </c>
      <c r="AC74">
        <v>80143490581</v>
      </c>
      <c r="AD74" t="s">
        <v>49</v>
      </c>
      <c r="AE74" t="s">
        <v>50</v>
      </c>
      <c r="AF74" t="s">
        <v>51</v>
      </c>
      <c r="AG74" t="s">
        <v>52</v>
      </c>
      <c r="AH74">
        <v>900</v>
      </c>
      <c r="AI74" t="s">
        <v>177</v>
      </c>
      <c r="AJ74" t="s">
        <v>54</v>
      </c>
    </row>
    <row r="75" spans="1:36" x14ac:dyDescent="0.25">
      <c r="A75" t="s">
        <v>210</v>
      </c>
      <c r="B75" s="1">
        <v>42314</v>
      </c>
      <c r="C75" t="s">
        <v>38</v>
      </c>
      <c r="D75" t="s">
        <v>39</v>
      </c>
      <c r="E75">
        <v>13</v>
      </c>
      <c r="F75" t="s">
        <v>40</v>
      </c>
      <c r="G75">
        <v>7</v>
      </c>
      <c r="H75" t="s">
        <v>82</v>
      </c>
      <c r="I75">
        <v>1</v>
      </c>
      <c r="J75" t="s">
        <v>42</v>
      </c>
      <c r="K75" t="s">
        <v>184</v>
      </c>
      <c r="L75" t="s">
        <v>185</v>
      </c>
      <c r="M75">
        <v>2016</v>
      </c>
      <c r="N75">
        <v>2015</v>
      </c>
      <c r="O75">
        <v>31937</v>
      </c>
      <c r="P75" t="s">
        <v>45</v>
      </c>
      <c r="Q75">
        <v>1</v>
      </c>
      <c r="R75" t="s">
        <v>85</v>
      </c>
      <c r="S75" s="1">
        <v>41548</v>
      </c>
      <c r="U75" s="1">
        <v>42726</v>
      </c>
      <c r="V75">
        <v>2016</v>
      </c>
      <c r="W75">
        <v>45111</v>
      </c>
      <c r="X75" t="s">
        <v>216</v>
      </c>
      <c r="Y75">
        <v>1364</v>
      </c>
      <c r="Z75">
        <v>1915.25</v>
      </c>
      <c r="AA75">
        <v>162974</v>
      </c>
      <c r="AB75" t="s">
        <v>217</v>
      </c>
      <c r="AD75" t="s">
        <v>193</v>
      </c>
      <c r="AE75" t="s">
        <v>194</v>
      </c>
      <c r="AF75" t="s">
        <v>218</v>
      </c>
      <c r="AG75" t="s">
        <v>219</v>
      </c>
      <c r="AH75">
        <v>0</v>
      </c>
      <c r="AI75" t="s">
        <v>53</v>
      </c>
      <c r="AJ75" t="s">
        <v>54</v>
      </c>
    </row>
    <row r="76" spans="1:36" x14ac:dyDescent="0.25">
      <c r="A76" t="s">
        <v>220</v>
      </c>
      <c r="B76" s="1">
        <v>41635</v>
      </c>
      <c r="C76" t="s">
        <v>38</v>
      </c>
      <c r="D76" t="s">
        <v>39</v>
      </c>
      <c r="E76">
        <v>13</v>
      </c>
      <c r="F76" t="s">
        <v>40</v>
      </c>
      <c r="G76">
        <v>7</v>
      </c>
      <c r="H76" t="s">
        <v>82</v>
      </c>
      <c r="I76">
        <v>1</v>
      </c>
      <c r="J76" t="s">
        <v>42</v>
      </c>
      <c r="K76" t="s">
        <v>221</v>
      </c>
      <c r="L76" t="s">
        <v>222</v>
      </c>
      <c r="M76">
        <v>2016</v>
      </c>
      <c r="N76">
        <v>2013</v>
      </c>
      <c r="O76">
        <v>53307</v>
      </c>
      <c r="P76" t="s">
        <v>45</v>
      </c>
      <c r="Q76">
        <v>1</v>
      </c>
      <c r="R76" t="s">
        <v>85</v>
      </c>
      <c r="S76" s="1">
        <v>41548</v>
      </c>
      <c r="U76" s="1">
        <v>42726</v>
      </c>
      <c r="V76">
        <v>2016</v>
      </c>
      <c r="W76">
        <v>45110</v>
      </c>
      <c r="X76" t="s">
        <v>223</v>
      </c>
      <c r="Y76">
        <v>1364</v>
      </c>
      <c r="Z76">
        <v>4</v>
      </c>
      <c r="AA76">
        <v>505</v>
      </c>
      <c r="AB76" t="s">
        <v>177</v>
      </c>
      <c r="AC76">
        <v>80143490581</v>
      </c>
      <c r="AD76" t="s">
        <v>49</v>
      </c>
      <c r="AE76" t="s">
        <v>50</v>
      </c>
      <c r="AF76" t="s">
        <v>51</v>
      </c>
      <c r="AG76" t="s">
        <v>52</v>
      </c>
      <c r="AH76">
        <v>900</v>
      </c>
      <c r="AI76" t="s">
        <v>177</v>
      </c>
      <c r="AJ76" t="s">
        <v>54</v>
      </c>
    </row>
    <row r="77" spans="1:36" x14ac:dyDescent="0.25">
      <c r="A77" t="s">
        <v>220</v>
      </c>
      <c r="B77" s="1">
        <v>41635</v>
      </c>
      <c r="C77" t="s">
        <v>38</v>
      </c>
      <c r="D77" t="s">
        <v>39</v>
      </c>
      <c r="E77">
        <v>13</v>
      </c>
      <c r="F77" t="s">
        <v>40</v>
      </c>
      <c r="G77">
        <v>7</v>
      </c>
      <c r="H77" t="s">
        <v>82</v>
      </c>
      <c r="I77">
        <v>1</v>
      </c>
      <c r="J77" t="s">
        <v>42</v>
      </c>
      <c r="K77" t="s">
        <v>221</v>
      </c>
      <c r="L77" t="s">
        <v>222</v>
      </c>
      <c r="M77">
        <v>2016</v>
      </c>
      <c r="N77">
        <v>2013</v>
      </c>
      <c r="O77">
        <v>53307</v>
      </c>
      <c r="P77" t="s">
        <v>45</v>
      </c>
      <c r="Q77">
        <v>1</v>
      </c>
      <c r="R77" t="s">
        <v>85</v>
      </c>
      <c r="S77" s="1">
        <v>41548</v>
      </c>
      <c r="U77" s="1">
        <v>42726</v>
      </c>
      <c r="V77">
        <v>2016</v>
      </c>
      <c r="W77">
        <v>45109</v>
      </c>
      <c r="X77" t="s">
        <v>224</v>
      </c>
      <c r="Y77">
        <v>1364</v>
      </c>
      <c r="Z77">
        <v>480.48</v>
      </c>
      <c r="AA77">
        <v>505</v>
      </c>
      <c r="AB77" t="s">
        <v>177</v>
      </c>
      <c r="AC77">
        <v>80143490581</v>
      </c>
      <c r="AD77" t="s">
        <v>49</v>
      </c>
      <c r="AE77" t="s">
        <v>50</v>
      </c>
      <c r="AF77" t="s">
        <v>51</v>
      </c>
      <c r="AG77" t="s">
        <v>52</v>
      </c>
      <c r="AH77">
        <v>900</v>
      </c>
      <c r="AI77" t="s">
        <v>177</v>
      </c>
      <c r="AJ77" t="s">
        <v>54</v>
      </c>
    </row>
    <row r="78" spans="1:36" x14ac:dyDescent="0.25">
      <c r="A78" t="s">
        <v>220</v>
      </c>
      <c r="B78" s="1">
        <v>41635</v>
      </c>
      <c r="C78" t="s">
        <v>38</v>
      </c>
      <c r="D78" t="s">
        <v>39</v>
      </c>
      <c r="E78">
        <v>13</v>
      </c>
      <c r="F78" t="s">
        <v>40</v>
      </c>
      <c r="G78">
        <v>7</v>
      </c>
      <c r="H78" t="s">
        <v>82</v>
      </c>
      <c r="I78">
        <v>1</v>
      </c>
      <c r="J78" t="s">
        <v>42</v>
      </c>
      <c r="K78" t="s">
        <v>221</v>
      </c>
      <c r="L78" t="s">
        <v>222</v>
      </c>
      <c r="M78">
        <v>2016</v>
      </c>
      <c r="N78">
        <v>2013</v>
      </c>
      <c r="O78">
        <v>53307</v>
      </c>
      <c r="P78" t="s">
        <v>45</v>
      </c>
      <c r="Q78">
        <v>1</v>
      </c>
      <c r="R78" t="s">
        <v>85</v>
      </c>
      <c r="S78" s="1">
        <v>41548</v>
      </c>
      <c r="U78" s="1">
        <v>42726</v>
      </c>
      <c r="V78">
        <v>2016</v>
      </c>
      <c r="W78">
        <v>45108</v>
      </c>
      <c r="X78" t="s">
        <v>225</v>
      </c>
      <c r="Y78">
        <v>1364</v>
      </c>
      <c r="Z78">
        <v>31.79</v>
      </c>
      <c r="AA78">
        <v>505</v>
      </c>
      <c r="AB78" t="s">
        <v>177</v>
      </c>
      <c r="AC78">
        <v>80143490581</v>
      </c>
      <c r="AD78" t="s">
        <v>49</v>
      </c>
      <c r="AE78" t="s">
        <v>50</v>
      </c>
      <c r="AF78" t="s">
        <v>51</v>
      </c>
      <c r="AG78" t="s">
        <v>52</v>
      </c>
      <c r="AH78">
        <v>900</v>
      </c>
      <c r="AI78" t="s">
        <v>177</v>
      </c>
      <c r="AJ78" t="s">
        <v>54</v>
      </c>
    </row>
    <row r="79" spans="1:36" x14ac:dyDescent="0.25">
      <c r="A79" t="s">
        <v>220</v>
      </c>
      <c r="B79" s="1">
        <v>41635</v>
      </c>
      <c r="C79" t="s">
        <v>38</v>
      </c>
      <c r="D79" t="s">
        <v>39</v>
      </c>
      <c r="E79">
        <v>13</v>
      </c>
      <c r="F79" t="s">
        <v>40</v>
      </c>
      <c r="G79">
        <v>7</v>
      </c>
      <c r="H79" t="s">
        <v>82</v>
      </c>
      <c r="I79">
        <v>1</v>
      </c>
      <c r="J79" t="s">
        <v>42</v>
      </c>
      <c r="K79" t="s">
        <v>221</v>
      </c>
      <c r="L79" t="s">
        <v>222</v>
      </c>
      <c r="M79">
        <v>2016</v>
      </c>
      <c r="N79">
        <v>2013</v>
      </c>
      <c r="O79">
        <v>53307</v>
      </c>
      <c r="P79" t="s">
        <v>45</v>
      </c>
      <c r="Q79">
        <v>1</v>
      </c>
      <c r="R79" t="s">
        <v>85</v>
      </c>
      <c r="S79" s="1">
        <v>41548</v>
      </c>
      <c r="U79" s="1">
        <v>42726</v>
      </c>
      <c r="V79">
        <v>2016</v>
      </c>
      <c r="W79">
        <v>45107</v>
      </c>
      <c r="X79" t="s">
        <v>226</v>
      </c>
      <c r="Y79">
        <v>1364</v>
      </c>
      <c r="Z79">
        <v>16.53</v>
      </c>
      <c r="AA79">
        <v>505</v>
      </c>
      <c r="AB79" t="s">
        <v>177</v>
      </c>
      <c r="AC79">
        <v>80143490581</v>
      </c>
      <c r="AD79" t="s">
        <v>49</v>
      </c>
      <c r="AE79" t="s">
        <v>50</v>
      </c>
      <c r="AF79" t="s">
        <v>51</v>
      </c>
      <c r="AG79" t="s">
        <v>52</v>
      </c>
      <c r="AH79">
        <v>900</v>
      </c>
      <c r="AI79" t="s">
        <v>177</v>
      </c>
      <c r="AJ79" t="s">
        <v>54</v>
      </c>
    </row>
    <row r="80" spans="1:36" x14ac:dyDescent="0.25">
      <c r="A80" t="s">
        <v>220</v>
      </c>
      <c r="B80" s="1">
        <v>41635</v>
      </c>
      <c r="C80" t="s">
        <v>38</v>
      </c>
      <c r="D80" t="s">
        <v>39</v>
      </c>
      <c r="E80">
        <v>13</v>
      </c>
      <c r="F80" t="s">
        <v>40</v>
      </c>
      <c r="G80">
        <v>7</v>
      </c>
      <c r="H80" t="s">
        <v>82</v>
      </c>
      <c r="I80">
        <v>1</v>
      </c>
      <c r="J80" t="s">
        <v>42</v>
      </c>
      <c r="K80" t="s">
        <v>221</v>
      </c>
      <c r="L80" t="s">
        <v>222</v>
      </c>
      <c r="M80">
        <v>2016</v>
      </c>
      <c r="N80">
        <v>2013</v>
      </c>
      <c r="O80">
        <v>53307</v>
      </c>
      <c r="P80" t="s">
        <v>45</v>
      </c>
      <c r="Q80">
        <v>1</v>
      </c>
      <c r="R80" t="s">
        <v>85</v>
      </c>
      <c r="S80" s="1">
        <v>41548</v>
      </c>
      <c r="U80" s="1">
        <v>42726</v>
      </c>
      <c r="V80">
        <v>2016</v>
      </c>
      <c r="W80">
        <v>45106</v>
      </c>
      <c r="X80" t="s">
        <v>227</v>
      </c>
      <c r="Y80">
        <v>1364</v>
      </c>
      <c r="Z80">
        <v>422.6</v>
      </c>
      <c r="AA80">
        <v>505</v>
      </c>
      <c r="AB80" t="s">
        <v>177</v>
      </c>
      <c r="AC80">
        <v>80143490581</v>
      </c>
      <c r="AD80" t="s">
        <v>49</v>
      </c>
      <c r="AE80" t="s">
        <v>50</v>
      </c>
      <c r="AF80" t="s">
        <v>51</v>
      </c>
      <c r="AG80" t="s">
        <v>52</v>
      </c>
      <c r="AH80">
        <v>900</v>
      </c>
      <c r="AI80" t="s">
        <v>177</v>
      </c>
      <c r="AJ80" t="s">
        <v>54</v>
      </c>
    </row>
    <row r="81" spans="1:36" x14ac:dyDescent="0.25">
      <c r="A81" t="s">
        <v>220</v>
      </c>
      <c r="B81" s="1">
        <v>41635</v>
      </c>
      <c r="C81" t="s">
        <v>38</v>
      </c>
      <c r="D81" t="s">
        <v>39</v>
      </c>
      <c r="E81">
        <v>13</v>
      </c>
      <c r="F81" t="s">
        <v>40</v>
      </c>
      <c r="G81">
        <v>7</v>
      </c>
      <c r="H81" t="s">
        <v>82</v>
      </c>
      <c r="I81">
        <v>1</v>
      </c>
      <c r="J81" t="s">
        <v>42</v>
      </c>
      <c r="K81" t="s">
        <v>221</v>
      </c>
      <c r="L81" t="s">
        <v>222</v>
      </c>
      <c r="M81">
        <v>2016</v>
      </c>
      <c r="N81">
        <v>2013</v>
      </c>
      <c r="O81">
        <v>53307</v>
      </c>
      <c r="P81" t="s">
        <v>45</v>
      </c>
      <c r="Q81">
        <v>1</v>
      </c>
      <c r="R81" t="s">
        <v>85</v>
      </c>
      <c r="S81" s="1">
        <v>41548</v>
      </c>
      <c r="U81" s="1">
        <v>42726</v>
      </c>
      <c r="V81">
        <v>2016</v>
      </c>
      <c r="W81">
        <v>45105</v>
      </c>
      <c r="X81" t="s">
        <v>228</v>
      </c>
      <c r="Y81">
        <v>1364</v>
      </c>
      <c r="Z81">
        <v>1366.46</v>
      </c>
      <c r="AA81">
        <v>128713</v>
      </c>
      <c r="AB81" t="s">
        <v>229</v>
      </c>
      <c r="AD81" t="s">
        <v>193</v>
      </c>
      <c r="AE81" t="s">
        <v>194</v>
      </c>
      <c r="AF81" t="s">
        <v>51</v>
      </c>
      <c r="AG81" t="s">
        <v>52</v>
      </c>
      <c r="AH81">
        <v>50</v>
      </c>
      <c r="AI81" t="s">
        <v>230</v>
      </c>
      <c r="AJ81" t="s">
        <v>54</v>
      </c>
    </row>
    <row r="82" spans="1:36" x14ac:dyDescent="0.25">
      <c r="A82" t="s">
        <v>220</v>
      </c>
      <c r="B82" s="1">
        <v>41635</v>
      </c>
      <c r="C82" t="s">
        <v>38</v>
      </c>
      <c r="D82" t="s">
        <v>39</v>
      </c>
      <c r="E82">
        <v>13</v>
      </c>
      <c r="F82" t="s">
        <v>40</v>
      </c>
      <c r="G82">
        <v>7</v>
      </c>
      <c r="H82" t="s">
        <v>82</v>
      </c>
      <c r="I82">
        <v>1</v>
      </c>
      <c r="J82" t="s">
        <v>42</v>
      </c>
      <c r="K82" t="s">
        <v>221</v>
      </c>
      <c r="L82" t="s">
        <v>222</v>
      </c>
      <c r="M82">
        <v>2016</v>
      </c>
      <c r="N82">
        <v>2013</v>
      </c>
      <c r="O82">
        <v>53307</v>
      </c>
      <c r="P82" t="s">
        <v>45</v>
      </c>
      <c r="Q82">
        <v>1</v>
      </c>
      <c r="R82" t="s">
        <v>85</v>
      </c>
      <c r="S82" s="1">
        <v>41548</v>
      </c>
      <c r="U82" s="1">
        <v>42726</v>
      </c>
      <c r="V82">
        <v>2016</v>
      </c>
      <c r="W82">
        <v>45104</v>
      </c>
      <c r="X82" t="s">
        <v>231</v>
      </c>
      <c r="Y82">
        <v>1364</v>
      </c>
      <c r="Z82">
        <v>4</v>
      </c>
      <c r="AA82">
        <v>505</v>
      </c>
      <c r="AB82" t="s">
        <v>177</v>
      </c>
      <c r="AC82">
        <v>80143490581</v>
      </c>
      <c r="AD82" t="s">
        <v>49</v>
      </c>
      <c r="AE82" t="s">
        <v>50</v>
      </c>
      <c r="AF82" t="s">
        <v>51</v>
      </c>
      <c r="AG82" t="s">
        <v>52</v>
      </c>
      <c r="AH82">
        <v>900</v>
      </c>
      <c r="AI82" t="s">
        <v>177</v>
      </c>
      <c r="AJ82" t="s">
        <v>54</v>
      </c>
    </row>
    <row r="83" spans="1:36" x14ac:dyDescent="0.25">
      <c r="A83" t="s">
        <v>220</v>
      </c>
      <c r="B83" s="1">
        <v>41635</v>
      </c>
      <c r="C83" t="s">
        <v>38</v>
      </c>
      <c r="D83" t="s">
        <v>39</v>
      </c>
      <c r="E83">
        <v>13</v>
      </c>
      <c r="F83" t="s">
        <v>40</v>
      </c>
      <c r="G83">
        <v>7</v>
      </c>
      <c r="H83" t="s">
        <v>82</v>
      </c>
      <c r="I83">
        <v>1</v>
      </c>
      <c r="J83" t="s">
        <v>42</v>
      </c>
      <c r="K83" t="s">
        <v>221</v>
      </c>
      <c r="L83" t="s">
        <v>222</v>
      </c>
      <c r="M83">
        <v>2016</v>
      </c>
      <c r="N83">
        <v>2013</v>
      </c>
      <c r="O83">
        <v>53307</v>
      </c>
      <c r="P83" t="s">
        <v>45</v>
      </c>
      <c r="Q83">
        <v>1</v>
      </c>
      <c r="R83" t="s">
        <v>85</v>
      </c>
      <c r="S83" s="1">
        <v>41548</v>
      </c>
      <c r="U83" s="1">
        <v>42726</v>
      </c>
      <c r="V83">
        <v>2016</v>
      </c>
      <c r="W83">
        <v>45103</v>
      </c>
      <c r="X83" t="s">
        <v>232</v>
      </c>
      <c r="Y83">
        <v>1364</v>
      </c>
      <c r="Z83">
        <v>480.48</v>
      </c>
      <c r="AA83">
        <v>505</v>
      </c>
      <c r="AB83" t="s">
        <v>177</v>
      </c>
      <c r="AC83">
        <v>80143490581</v>
      </c>
      <c r="AD83" t="s">
        <v>49</v>
      </c>
      <c r="AE83" t="s">
        <v>50</v>
      </c>
      <c r="AF83" t="s">
        <v>51</v>
      </c>
      <c r="AG83" t="s">
        <v>52</v>
      </c>
      <c r="AH83">
        <v>900</v>
      </c>
      <c r="AI83" t="s">
        <v>177</v>
      </c>
      <c r="AJ83" t="s">
        <v>54</v>
      </c>
    </row>
    <row r="84" spans="1:36" x14ac:dyDescent="0.25">
      <c r="A84" t="s">
        <v>220</v>
      </c>
      <c r="B84" s="1">
        <v>41635</v>
      </c>
      <c r="C84" t="s">
        <v>38</v>
      </c>
      <c r="D84" t="s">
        <v>39</v>
      </c>
      <c r="E84">
        <v>13</v>
      </c>
      <c r="F84" t="s">
        <v>40</v>
      </c>
      <c r="G84">
        <v>7</v>
      </c>
      <c r="H84" t="s">
        <v>82</v>
      </c>
      <c r="I84">
        <v>1</v>
      </c>
      <c r="J84" t="s">
        <v>42</v>
      </c>
      <c r="K84" t="s">
        <v>221</v>
      </c>
      <c r="L84" t="s">
        <v>222</v>
      </c>
      <c r="M84">
        <v>2016</v>
      </c>
      <c r="N84">
        <v>2013</v>
      </c>
      <c r="O84">
        <v>53307</v>
      </c>
      <c r="P84" t="s">
        <v>45</v>
      </c>
      <c r="Q84">
        <v>1</v>
      </c>
      <c r="R84" t="s">
        <v>85</v>
      </c>
      <c r="S84" s="1">
        <v>41548</v>
      </c>
      <c r="U84" s="1">
        <v>42726</v>
      </c>
      <c r="V84">
        <v>2016</v>
      </c>
      <c r="W84">
        <v>45102</v>
      </c>
      <c r="X84" t="s">
        <v>233</v>
      </c>
      <c r="Y84">
        <v>1364</v>
      </c>
      <c r="Z84">
        <v>37.299999999999997</v>
      </c>
      <c r="AA84">
        <v>505</v>
      </c>
      <c r="AB84" t="s">
        <v>177</v>
      </c>
      <c r="AC84">
        <v>80143490581</v>
      </c>
      <c r="AD84" t="s">
        <v>49</v>
      </c>
      <c r="AE84" t="s">
        <v>50</v>
      </c>
      <c r="AF84" t="s">
        <v>51</v>
      </c>
      <c r="AG84" t="s">
        <v>52</v>
      </c>
      <c r="AH84">
        <v>900</v>
      </c>
      <c r="AI84" t="s">
        <v>177</v>
      </c>
      <c r="AJ84" t="s">
        <v>54</v>
      </c>
    </row>
    <row r="85" spans="1:36" x14ac:dyDescent="0.25">
      <c r="A85" t="s">
        <v>220</v>
      </c>
      <c r="B85" s="1">
        <v>41635</v>
      </c>
      <c r="C85" t="s">
        <v>38</v>
      </c>
      <c r="D85" t="s">
        <v>39</v>
      </c>
      <c r="E85">
        <v>13</v>
      </c>
      <c r="F85" t="s">
        <v>40</v>
      </c>
      <c r="G85">
        <v>7</v>
      </c>
      <c r="H85" t="s">
        <v>82</v>
      </c>
      <c r="I85">
        <v>1</v>
      </c>
      <c r="J85" t="s">
        <v>42</v>
      </c>
      <c r="K85" t="s">
        <v>221</v>
      </c>
      <c r="L85" t="s">
        <v>222</v>
      </c>
      <c r="M85">
        <v>2016</v>
      </c>
      <c r="N85">
        <v>2013</v>
      </c>
      <c r="O85">
        <v>53307</v>
      </c>
      <c r="P85" t="s">
        <v>45</v>
      </c>
      <c r="Q85">
        <v>1</v>
      </c>
      <c r="R85" t="s">
        <v>85</v>
      </c>
      <c r="S85" s="1">
        <v>41548</v>
      </c>
      <c r="U85" s="1">
        <v>42726</v>
      </c>
      <c r="V85">
        <v>2016</v>
      </c>
      <c r="W85">
        <v>45101</v>
      </c>
      <c r="X85" t="s">
        <v>234</v>
      </c>
      <c r="Y85">
        <v>1364</v>
      </c>
      <c r="Z85">
        <v>7.35</v>
      </c>
      <c r="AA85">
        <v>505</v>
      </c>
      <c r="AB85" t="s">
        <v>177</v>
      </c>
      <c r="AC85">
        <v>80143490581</v>
      </c>
      <c r="AD85" t="s">
        <v>49</v>
      </c>
      <c r="AE85" t="s">
        <v>50</v>
      </c>
      <c r="AF85" t="s">
        <v>51</v>
      </c>
      <c r="AG85" t="s">
        <v>52</v>
      </c>
      <c r="AH85">
        <v>900</v>
      </c>
      <c r="AI85" t="s">
        <v>177</v>
      </c>
      <c r="AJ85" t="s">
        <v>54</v>
      </c>
    </row>
    <row r="86" spans="1:36" x14ac:dyDescent="0.25">
      <c r="A86" t="s">
        <v>220</v>
      </c>
      <c r="B86" s="1">
        <v>41635</v>
      </c>
      <c r="C86" t="s">
        <v>38</v>
      </c>
      <c r="D86" t="s">
        <v>39</v>
      </c>
      <c r="E86">
        <v>13</v>
      </c>
      <c r="F86" t="s">
        <v>40</v>
      </c>
      <c r="G86">
        <v>7</v>
      </c>
      <c r="H86" t="s">
        <v>82</v>
      </c>
      <c r="I86">
        <v>1</v>
      </c>
      <c r="J86" t="s">
        <v>42</v>
      </c>
      <c r="K86" t="s">
        <v>221</v>
      </c>
      <c r="L86" t="s">
        <v>222</v>
      </c>
      <c r="M86">
        <v>2016</v>
      </c>
      <c r="N86">
        <v>2013</v>
      </c>
      <c r="O86">
        <v>53307</v>
      </c>
      <c r="P86" t="s">
        <v>45</v>
      </c>
      <c r="Q86">
        <v>1</v>
      </c>
      <c r="R86" t="s">
        <v>85</v>
      </c>
      <c r="S86" s="1">
        <v>41548</v>
      </c>
      <c r="U86" s="1">
        <v>42726</v>
      </c>
      <c r="V86">
        <v>2016</v>
      </c>
      <c r="W86">
        <v>45100</v>
      </c>
      <c r="X86" t="s">
        <v>235</v>
      </c>
      <c r="Y86">
        <v>1364</v>
      </c>
      <c r="Z86">
        <v>375.17</v>
      </c>
      <c r="AA86">
        <v>505</v>
      </c>
      <c r="AB86" t="s">
        <v>177</v>
      </c>
      <c r="AC86">
        <v>80143490581</v>
      </c>
      <c r="AD86" t="s">
        <v>49</v>
      </c>
      <c r="AE86" t="s">
        <v>50</v>
      </c>
      <c r="AF86" t="s">
        <v>51</v>
      </c>
      <c r="AG86" t="s">
        <v>52</v>
      </c>
      <c r="AH86">
        <v>900</v>
      </c>
      <c r="AI86" t="s">
        <v>177</v>
      </c>
      <c r="AJ86" t="s">
        <v>54</v>
      </c>
    </row>
    <row r="87" spans="1:36" x14ac:dyDescent="0.25">
      <c r="A87" t="s">
        <v>220</v>
      </c>
      <c r="B87" s="1">
        <v>41635</v>
      </c>
      <c r="C87" t="s">
        <v>38</v>
      </c>
      <c r="D87" t="s">
        <v>39</v>
      </c>
      <c r="E87">
        <v>13</v>
      </c>
      <c r="F87" t="s">
        <v>40</v>
      </c>
      <c r="G87">
        <v>7</v>
      </c>
      <c r="H87" t="s">
        <v>82</v>
      </c>
      <c r="I87">
        <v>1</v>
      </c>
      <c r="J87" t="s">
        <v>42</v>
      </c>
      <c r="K87" t="s">
        <v>221</v>
      </c>
      <c r="L87" t="s">
        <v>222</v>
      </c>
      <c r="M87">
        <v>2016</v>
      </c>
      <c r="N87">
        <v>2013</v>
      </c>
      <c r="O87">
        <v>53307</v>
      </c>
      <c r="P87" t="s">
        <v>45</v>
      </c>
      <c r="Q87">
        <v>1</v>
      </c>
      <c r="R87" t="s">
        <v>85</v>
      </c>
      <c r="S87" s="1">
        <v>41548</v>
      </c>
      <c r="U87" s="1">
        <v>42726</v>
      </c>
      <c r="V87">
        <v>2016</v>
      </c>
      <c r="W87">
        <v>45099</v>
      </c>
      <c r="X87" t="s">
        <v>228</v>
      </c>
      <c r="Y87">
        <v>1364</v>
      </c>
      <c r="Z87">
        <v>1417.56</v>
      </c>
      <c r="AA87">
        <v>153965</v>
      </c>
      <c r="AB87" t="s">
        <v>236</v>
      </c>
      <c r="AD87" t="s">
        <v>193</v>
      </c>
      <c r="AE87" t="s">
        <v>194</v>
      </c>
      <c r="AF87" t="s">
        <v>237</v>
      </c>
      <c r="AG87" t="s">
        <v>238</v>
      </c>
      <c r="AH87">
        <v>0</v>
      </c>
      <c r="AI87" t="s">
        <v>53</v>
      </c>
      <c r="AJ87" t="s">
        <v>54</v>
      </c>
    </row>
    <row r="88" spans="1:36" x14ac:dyDescent="0.25">
      <c r="A88" t="s">
        <v>220</v>
      </c>
      <c r="B88" s="1">
        <v>41635</v>
      </c>
      <c r="C88" t="s">
        <v>38</v>
      </c>
      <c r="D88" t="s">
        <v>39</v>
      </c>
      <c r="E88">
        <v>13</v>
      </c>
      <c r="F88" t="s">
        <v>40</v>
      </c>
      <c r="G88">
        <v>7</v>
      </c>
      <c r="H88" t="s">
        <v>82</v>
      </c>
      <c r="I88">
        <v>1</v>
      </c>
      <c r="J88" t="s">
        <v>42</v>
      </c>
      <c r="K88" t="s">
        <v>221</v>
      </c>
      <c r="L88" t="s">
        <v>222</v>
      </c>
      <c r="M88">
        <v>2016</v>
      </c>
      <c r="N88">
        <v>2013</v>
      </c>
      <c r="O88">
        <v>53307</v>
      </c>
      <c r="P88" t="s">
        <v>45</v>
      </c>
      <c r="Q88">
        <v>1</v>
      </c>
      <c r="R88" t="s">
        <v>85</v>
      </c>
      <c r="S88" s="1">
        <v>41548</v>
      </c>
      <c r="U88" s="1">
        <v>42726</v>
      </c>
      <c r="V88">
        <v>2016</v>
      </c>
      <c r="W88">
        <v>45098</v>
      </c>
      <c r="X88" t="s">
        <v>239</v>
      </c>
      <c r="Y88">
        <v>1364</v>
      </c>
      <c r="Z88">
        <v>4</v>
      </c>
      <c r="AA88">
        <v>505</v>
      </c>
      <c r="AB88" t="s">
        <v>177</v>
      </c>
      <c r="AC88">
        <v>80143490581</v>
      </c>
      <c r="AD88" t="s">
        <v>49</v>
      </c>
      <c r="AE88" t="s">
        <v>50</v>
      </c>
      <c r="AF88" t="s">
        <v>51</v>
      </c>
      <c r="AG88" t="s">
        <v>52</v>
      </c>
      <c r="AH88">
        <v>900</v>
      </c>
      <c r="AI88" t="s">
        <v>177</v>
      </c>
      <c r="AJ88" t="s">
        <v>54</v>
      </c>
    </row>
    <row r="89" spans="1:36" x14ac:dyDescent="0.25">
      <c r="A89" t="s">
        <v>220</v>
      </c>
      <c r="B89" s="1">
        <v>41635</v>
      </c>
      <c r="C89" t="s">
        <v>38</v>
      </c>
      <c r="D89" t="s">
        <v>39</v>
      </c>
      <c r="E89">
        <v>13</v>
      </c>
      <c r="F89" t="s">
        <v>40</v>
      </c>
      <c r="G89">
        <v>7</v>
      </c>
      <c r="H89" t="s">
        <v>82</v>
      </c>
      <c r="I89">
        <v>1</v>
      </c>
      <c r="J89" t="s">
        <v>42</v>
      </c>
      <c r="K89" t="s">
        <v>221</v>
      </c>
      <c r="L89" t="s">
        <v>222</v>
      </c>
      <c r="M89">
        <v>2016</v>
      </c>
      <c r="N89">
        <v>2013</v>
      </c>
      <c r="O89">
        <v>53307</v>
      </c>
      <c r="P89" t="s">
        <v>45</v>
      </c>
      <c r="Q89">
        <v>1</v>
      </c>
      <c r="R89" t="s">
        <v>85</v>
      </c>
      <c r="S89" s="1">
        <v>41548</v>
      </c>
      <c r="U89" s="1">
        <v>42726</v>
      </c>
      <c r="V89">
        <v>2016</v>
      </c>
      <c r="W89">
        <v>45097</v>
      </c>
      <c r="X89" t="s">
        <v>240</v>
      </c>
      <c r="Y89">
        <v>1364</v>
      </c>
      <c r="Z89">
        <v>480.48</v>
      </c>
      <c r="AA89">
        <v>505</v>
      </c>
      <c r="AB89" t="s">
        <v>177</v>
      </c>
      <c r="AC89">
        <v>80143490581</v>
      </c>
      <c r="AD89" t="s">
        <v>49</v>
      </c>
      <c r="AE89" t="s">
        <v>50</v>
      </c>
      <c r="AF89" t="s">
        <v>51</v>
      </c>
      <c r="AG89" t="s">
        <v>52</v>
      </c>
      <c r="AH89">
        <v>900</v>
      </c>
      <c r="AI89" t="s">
        <v>177</v>
      </c>
      <c r="AJ89" t="s">
        <v>54</v>
      </c>
    </row>
    <row r="90" spans="1:36" x14ac:dyDescent="0.25">
      <c r="A90" t="s">
        <v>220</v>
      </c>
      <c r="B90" s="1">
        <v>41635</v>
      </c>
      <c r="C90" t="s">
        <v>38</v>
      </c>
      <c r="D90" t="s">
        <v>39</v>
      </c>
      <c r="E90">
        <v>13</v>
      </c>
      <c r="F90" t="s">
        <v>40</v>
      </c>
      <c r="G90">
        <v>7</v>
      </c>
      <c r="H90" t="s">
        <v>82</v>
      </c>
      <c r="I90">
        <v>1</v>
      </c>
      <c r="J90" t="s">
        <v>42</v>
      </c>
      <c r="K90" t="s">
        <v>221</v>
      </c>
      <c r="L90" t="s">
        <v>222</v>
      </c>
      <c r="M90">
        <v>2016</v>
      </c>
      <c r="N90">
        <v>2013</v>
      </c>
      <c r="O90">
        <v>53307</v>
      </c>
      <c r="P90" t="s">
        <v>45</v>
      </c>
      <c r="Q90">
        <v>1</v>
      </c>
      <c r="R90" t="s">
        <v>85</v>
      </c>
      <c r="S90" s="1">
        <v>41548</v>
      </c>
      <c r="U90" s="1">
        <v>42726</v>
      </c>
      <c r="V90">
        <v>2016</v>
      </c>
      <c r="W90">
        <v>45096</v>
      </c>
      <c r="X90" t="s">
        <v>241</v>
      </c>
      <c r="Y90">
        <v>1364</v>
      </c>
      <c r="Z90">
        <v>31.78</v>
      </c>
      <c r="AA90">
        <v>505</v>
      </c>
      <c r="AB90" t="s">
        <v>177</v>
      </c>
      <c r="AC90">
        <v>80143490581</v>
      </c>
      <c r="AD90" t="s">
        <v>49</v>
      </c>
      <c r="AE90" t="s">
        <v>50</v>
      </c>
      <c r="AF90" t="s">
        <v>51</v>
      </c>
      <c r="AG90" t="s">
        <v>52</v>
      </c>
      <c r="AH90">
        <v>900</v>
      </c>
      <c r="AI90" t="s">
        <v>177</v>
      </c>
      <c r="AJ90" t="s">
        <v>54</v>
      </c>
    </row>
    <row r="91" spans="1:36" x14ac:dyDescent="0.25">
      <c r="A91" t="s">
        <v>220</v>
      </c>
      <c r="B91" s="1">
        <v>41635</v>
      </c>
      <c r="C91" t="s">
        <v>38</v>
      </c>
      <c r="D91" t="s">
        <v>39</v>
      </c>
      <c r="E91">
        <v>13</v>
      </c>
      <c r="F91" t="s">
        <v>40</v>
      </c>
      <c r="G91">
        <v>7</v>
      </c>
      <c r="H91" t="s">
        <v>82</v>
      </c>
      <c r="I91">
        <v>1</v>
      </c>
      <c r="J91" t="s">
        <v>42</v>
      </c>
      <c r="K91" t="s">
        <v>221</v>
      </c>
      <c r="L91" t="s">
        <v>222</v>
      </c>
      <c r="M91">
        <v>2016</v>
      </c>
      <c r="N91">
        <v>2013</v>
      </c>
      <c r="O91">
        <v>53307</v>
      </c>
      <c r="P91" t="s">
        <v>45</v>
      </c>
      <c r="Q91">
        <v>1</v>
      </c>
      <c r="R91" t="s">
        <v>85</v>
      </c>
      <c r="S91" s="1">
        <v>41548</v>
      </c>
      <c r="U91" s="1">
        <v>42726</v>
      </c>
      <c r="V91">
        <v>2016</v>
      </c>
      <c r="W91">
        <v>45095</v>
      </c>
      <c r="X91" t="s">
        <v>242</v>
      </c>
      <c r="Y91">
        <v>1364</v>
      </c>
      <c r="Z91">
        <v>16.53</v>
      </c>
      <c r="AA91">
        <v>505</v>
      </c>
      <c r="AB91" t="s">
        <v>177</v>
      </c>
      <c r="AC91">
        <v>80143490581</v>
      </c>
      <c r="AD91" t="s">
        <v>49</v>
      </c>
      <c r="AE91" t="s">
        <v>50</v>
      </c>
      <c r="AF91" t="s">
        <v>51</v>
      </c>
      <c r="AG91" t="s">
        <v>52</v>
      </c>
      <c r="AH91">
        <v>900</v>
      </c>
      <c r="AI91" t="s">
        <v>177</v>
      </c>
      <c r="AJ91" t="s">
        <v>54</v>
      </c>
    </row>
    <row r="92" spans="1:36" x14ac:dyDescent="0.25">
      <c r="A92" t="s">
        <v>220</v>
      </c>
      <c r="B92" s="1">
        <v>41635</v>
      </c>
      <c r="C92" t="s">
        <v>38</v>
      </c>
      <c r="D92" t="s">
        <v>39</v>
      </c>
      <c r="E92">
        <v>13</v>
      </c>
      <c r="F92" t="s">
        <v>40</v>
      </c>
      <c r="G92">
        <v>7</v>
      </c>
      <c r="H92" t="s">
        <v>82</v>
      </c>
      <c r="I92">
        <v>1</v>
      </c>
      <c r="J92" t="s">
        <v>42</v>
      </c>
      <c r="K92" t="s">
        <v>221</v>
      </c>
      <c r="L92" t="s">
        <v>222</v>
      </c>
      <c r="M92">
        <v>2016</v>
      </c>
      <c r="N92">
        <v>2013</v>
      </c>
      <c r="O92">
        <v>53307</v>
      </c>
      <c r="P92" t="s">
        <v>45</v>
      </c>
      <c r="Q92">
        <v>1</v>
      </c>
      <c r="R92" t="s">
        <v>85</v>
      </c>
      <c r="S92" s="1">
        <v>41548</v>
      </c>
      <c r="U92" s="1">
        <v>42726</v>
      </c>
      <c r="V92">
        <v>2016</v>
      </c>
      <c r="W92">
        <v>45094</v>
      </c>
      <c r="X92" t="s">
        <v>243</v>
      </c>
      <c r="Y92">
        <v>1364</v>
      </c>
      <c r="Z92">
        <v>422.59</v>
      </c>
      <c r="AA92">
        <v>505</v>
      </c>
      <c r="AB92" t="s">
        <v>177</v>
      </c>
      <c r="AC92">
        <v>80143490581</v>
      </c>
      <c r="AD92" t="s">
        <v>49</v>
      </c>
      <c r="AE92" t="s">
        <v>50</v>
      </c>
      <c r="AF92" t="s">
        <v>51</v>
      </c>
      <c r="AG92" t="s">
        <v>52</v>
      </c>
      <c r="AH92">
        <v>900</v>
      </c>
      <c r="AI92" t="s">
        <v>177</v>
      </c>
      <c r="AJ92" t="s">
        <v>54</v>
      </c>
    </row>
    <row r="93" spans="1:36" x14ac:dyDescent="0.25">
      <c r="A93" t="s">
        <v>220</v>
      </c>
      <c r="B93" s="1">
        <v>41635</v>
      </c>
      <c r="C93" t="s">
        <v>38</v>
      </c>
      <c r="D93" t="s">
        <v>39</v>
      </c>
      <c r="E93">
        <v>13</v>
      </c>
      <c r="F93" t="s">
        <v>40</v>
      </c>
      <c r="G93">
        <v>7</v>
      </c>
      <c r="H93" t="s">
        <v>82</v>
      </c>
      <c r="I93">
        <v>1</v>
      </c>
      <c r="J93" t="s">
        <v>42</v>
      </c>
      <c r="K93" t="s">
        <v>221</v>
      </c>
      <c r="L93" t="s">
        <v>222</v>
      </c>
      <c r="M93">
        <v>2016</v>
      </c>
      <c r="N93">
        <v>2013</v>
      </c>
      <c r="O93">
        <v>53307</v>
      </c>
      <c r="P93" t="s">
        <v>45</v>
      </c>
      <c r="Q93">
        <v>1</v>
      </c>
      <c r="R93" t="s">
        <v>85</v>
      </c>
      <c r="S93" s="1">
        <v>41548</v>
      </c>
      <c r="U93" s="1">
        <v>42726</v>
      </c>
      <c r="V93">
        <v>2016</v>
      </c>
      <c r="W93">
        <v>45093</v>
      </c>
      <c r="X93" t="s">
        <v>228</v>
      </c>
      <c r="Y93">
        <v>1364</v>
      </c>
      <c r="Z93">
        <v>1366.48</v>
      </c>
      <c r="AA93">
        <v>128717</v>
      </c>
      <c r="AB93" t="s">
        <v>244</v>
      </c>
      <c r="AD93" t="s">
        <v>193</v>
      </c>
      <c r="AE93" t="s">
        <v>194</v>
      </c>
      <c r="AF93" t="s">
        <v>51</v>
      </c>
      <c r="AG93" t="s">
        <v>52</v>
      </c>
      <c r="AH93">
        <v>50</v>
      </c>
      <c r="AI93" t="s">
        <v>230</v>
      </c>
      <c r="AJ93" t="s">
        <v>54</v>
      </c>
    </row>
    <row r="94" spans="1:36" x14ac:dyDescent="0.25">
      <c r="A94" t="s">
        <v>220</v>
      </c>
      <c r="B94" s="1">
        <v>41635</v>
      </c>
      <c r="C94" t="s">
        <v>38</v>
      </c>
      <c r="D94" t="s">
        <v>39</v>
      </c>
      <c r="E94">
        <v>13</v>
      </c>
      <c r="F94" t="s">
        <v>40</v>
      </c>
      <c r="G94">
        <v>7</v>
      </c>
      <c r="H94" t="s">
        <v>82</v>
      </c>
      <c r="I94">
        <v>1</v>
      </c>
      <c r="J94" t="s">
        <v>42</v>
      </c>
      <c r="K94" t="s">
        <v>221</v>
      </c>
      <c r="L94" t="s">
        <v>222</v>
      </c>
      <c r="M94">
        <v>2016</v>
      </c>
      <c r="N94">
        <v>2013</v>
      </c>
      <c r="O94">
        <v>53307</v>
      </c>
      <c r="P94" t="s">
        <v>45</v>
      </c>
      <c r="Q94">
        <v>1</v>
      </c>
      <c r="R94" t="s">
        <v>85</v>
      </c>
      <c r="S94" s="1">
        <v>41548</v>
      </c>
      <c r="U94" s="1">
        <v>42726</v>
      </c>
      <c r="V94">
        <v>2016</v>
      </c>
      <c r="W94">
        <v>45092</v>
      </c>
      <c r="X94" t="s">
        <v>245</v>
      </c>
      <c r="Y94">
        <v>1364</v>
      </c>
      <c r="Z94">
        <v>4.59</v>
      </c>
      <c r="AA94">
        <v>505</v>
      </c>
      <c r="AB94" t="s">
        <v>177</v>
      </c>
      <c r="AC94">
        <v>80143490581</v>
      </c>
      <c r="AD94" t="s">
        <v>49</v>
      </c>
      <c r="AE94" t="s">
        <v>50</v>
      </c>
      <c r="AF94" t="s">
        <v>51</v>
      </c>
      <c r="AG94" t="s">
        <v>52</v>
      </c>
      <c r="AH94">
        <v>900</v>
      </c>
      <c r="AI94" t="s">
        <v>177</v>
      </c>
      <c r="AJ94" t="s">
        <v>54</v>
      </c>
    </row>
    <row r="95" spans="1:36" x14ac:dyDescent="0.25">
      <c r="A95" t="s">
        <v>220</v>
      </c>
      <c r="B95" s="1">
        <v>41635</v>
      </c>
      <c r="C95" t="s">
        <v>38</v>
      </c>
      <c r="D95" t="s">
        <v>39</v>
      </c>
      <c r="E95">
        <v>13</v>
      </c>
      <c r="F95" t="s">
        <v>40</v>
      </c>
      <c r="G95">
        <v>7</v>
      </c>
      <c r="H95" t="s">
        <v>82</v>
      </c>
      <c r="I95">
        <v>1</v>
      </c>
      <c r="J95" t="s">
        <v>42</v>
      </c>
      <c r="K95" t="s">
        <v>221</v>
      </c>
      <c r="L95" t="s">
        <v>222</v>
      </c>
      <c r="M95">
        <v>2016</v>
      </c>
      <c r="N95">
        <v>2013</v>
      </c>
      <c r="O95">
        <v>53307</v>
      </c>
      <c r="P95" t="s">
        <v>45</v>
      </c>
      <c r="Q95">
        <v>1</v>
      </c>
      <c r="R95" t="s">
        <v>85</v>
      </c>
      <c r="S95" s="1">
        <v>41548</v>
      </c>
      <c r="U95" s="1">
        <v>42726</v>
      </c>
      <c r="V95">
        <v>2016</v>
      </c>
      <c r="W95">
        <v>45091</v>
      </c>
      <c r="X95" t="s">
        <v>246</v>
      </c>
      <c r="Y95">
        <v>1364</v>
      </c>
      <c r="Z95">
        <v>39.630000000000003</v>
      </c>
      <c r="AA95">
        <v>505</v>
      </c>
      <c r="AB95" t="s">
        <v>177</v>
      </c>
      <c r="AC95">
        <v>80143490581</v>
      </c>
      <c r="AD95" t="s">
        <v>49</v>
      </c>
      <c r="AE95" t="s">
        <v>50</v>
      </c>
      <c r="AF95" t="s">
        <v>51</v>
      </c>
      <c r="AG95" t="s">
        <v>52</v>
      </c>
      <c r="AH95">
        <v>900</v>
      </c>
      <c r="AI95" t="s">
        <v>177</v>
      </c>
      <c r="AJ95" t="s">
        <v>54</v>
      </c>
    </row>
    <row r="96" spans="1:36" x14ac:dyDescent="0.25">
      <c r="A96" t="s">
        <v>220</v>
      </c>
      <c r="B96" s="1">
        <v>41635</v>
      </c>
      <c r="C96" t="s">
        <v>38</v>
      </c>
      <c r="D96" t="s">
        <v>39</v>
      </c>
      <c r="E96">
        <v>13</v>
      </c>
      <c r="F96" t="s">
        <v>40</v>
      </c>
      <c r="G96">
        <v>7</v>
      </c>
      <c r="H96" t="s">
        <v>82</v>
      </c>
      <c r="I96">
        <v>1</v>
      </c>
      <c r="J96" t="s">
        <v>42</v>
      </c>
      <c r="K96" t="s">
        <v>221</v>
      </c>
      <c r="L96" t="s">
        <v>222</v>
      </c>
      <c r="M96">
        <v>2016</v>
      </c>
      <c r="N96">
        <v>2013</v>
      </c>
      <c r="O96">
        <v>53307</v>
      </c>
      <c r="P96" t="s">
        <v>45</v>
      </c>
      <c r="Q96">
        <v>1</v>
      </c>
      <c r="R96" t="s">
        <v>85</v>
      </c>
      <c r="S96" s="1">
        <v>41548</v>
      </c>
      <c r="U96" s="1">
        <v>42726</v>
      </c>
      <c r="V96">
        <v>2016</v>
      </c>
      <c r="W96">
        <v>45090</v>
      </c>
      <c r="X96" t="s">
        <v>247</v>
      </c>
      <c r="Y96">
        <v>1364</v>
      </c>
      <c r="Z96">
        <v>20.62</v>
      </c>
      <c r="AA96">
        <v>505</v>
      </c>
      <c r="AB96" t="s">
        <v>177</v>
      </c>
      <c r="AC96">
        <v>80143490581</v>
      </c>
      <c r="AD96" t="s">
        <v>49</v>
      </c>
      <c r="AE96" t="s">
        <v>50</v>
      </c>
      <c r="AF96" t="s">
        <v>51</v>
      </c>
      <c r="AG96" t="s">
        <v>52</v>
      </c>
      <c r="AH96">
        <v>900</v>
      </c>
      <c r="AI96" t="s">
        <v>177</v>
      </c>
      <c r="AJ96" t="s">
        <v>54</v>
      </c>
    </row>
    <row r="97" spans="1:36" x14ac:dyDescent="0.25">
      <c r="A97" t="s">
        <v>220</v>
      </c>
      <c r="B97" s="1">
        <v>41635</v>
      </c>
      <c r="C97" t="s">
        <v>38</v>
      </c>
      <c r="D97" t="s">
        <v>39</v>
      </c>
      <c r="E97">
        <v>13</v>
      </c>
      <c r="F97" t="s">
        <v>40</v>
      </c>
      <c r="G97">
        <v>7</v>
      </c>
      <c r="H97" t="s">
        <v>82</v>
      </c>
      <c r="I97">
        <v>1</v>
      </c>
      <c r="J97" t="s">
        <v>42</v>
      </c>
      <c r="K97" t="s">
        <v>221</v>
      </c>
      <c r="L97" t="s">
        <v>222</v>
      </c>
      <c r="M97">
        <v>2016</v>
      </c>
      <c r="N97">
        <v>2013</v>
      </c>
      <c r="O97">
        <v>53307</v>
      </c>
      <c r="P97" t="s">
        <v>45</v>
      </c>
      <c r="Q97">
        <v>1</v>
      </c>
      <c r="R97" t="s">
        <v>85</v>
      </c>
      <c r="S97" s="1">
        <v>41548</v>
      </c>
      <c r="U97" s="1">
        <v>42726</v>
      </c>
      <c r="V97">
        <v>2016</v>
      </c>
      <c r="W97">
        <v>45089</v>
      </c>
      <c r="X97" t="s">
        <v>248</v>
      </c>
      <c r="Y97">
        <v>1364</v>
      </c>
      <c r="Z97">
        <v>526.95000000000005</v>
      </c>
      <c r="AA97">
        <v>505</v>
      </c>
      <c r="AB97" t="s">
        <v>177</v>
      </c>
      <c r="AC97">
        <v>80143490581</v>
      </c>
      <c r="AD97" t="s">
        <v>49</v>
      </c>
      <c r="AE97" t="s">
        <v>50</v>
      </c>
      <c r="AF97" t="s">
        <v>51</v>
      </c>
      <c r="AG97" t="s">
        <v>52</v>
      </c>
      <c r="AH97">
        <v>900</v>
      </c>
      <c r="AI97" t="s">
        <v>177</v>
      </c>
      <c r="AJ97" t="s">
        <v>54</v>
      </c>
    </row>
    <row r="98" spans="1:36" x14ac:dyDescent="0.25">
      <c r="A98" t="s">
        <v>220</v>
      </c>
      <c r="B98" s="1">
        <v>41635</v>
      </c>
      <c r="C98" t="s">
        <v>38</v>
      </c>
      <c r="D98" t="s">
        <v>39</v>
      </c>
      <c r="E98">
        <v>13</v>
      </c>
      <c r="F98" t="s">
        <v>40</v>
      </c>
      <c r="G98">
        <v>7</v>
      </c>
      <c r="H98" t="s">
        <v>82</v>
      </c>
      <c r="I98">
        <v>1</v>
      </c>
      <c r="J98" t="s">
        <v>42</v>
      </c>
      <c r="K98" t="s">
        <v>221</v>
      </c>
      <c r="L98" t="s">
        <v>222</v>
      </c>
      <c r="M98">
        <v>2016</v>
      </c>
      <c r="N98">
        <v>2013</v>
      </c>
      <c r="O98">
        <v>53307</v>
      </c>
      <c r="P98" t="s">
        <v>45</v>
      </c>
      <c r="Q98">
        <v>1</v>
      </c>
      <c r="R98" t="s">
        <v>85</v>
      </c>
      <c r="S98" s="1">
        <v>41548</v>
      </c>
      <c r="U98" s="1">
        <v>42726</v>
      </c>
      <c r="V98">
        <v>2016</v>
      </c>
      <c r="W98">
        <v>45088</v>
      </c>
      <c r="X98" t="s">
        <v>228</v>
      </c>
      <c r="Y98">
        <v>1364</v>
      </c>
      <c r="Z98">
        <v>1703.89</v>
      </c>
      <c r="AA98">
        <v>145122</v>
      </c>
      <c r="AB98" t="s">
        <v>249</v>
      </c>
      <c r="AD98" t="s">
        <v>193</v>
      </c>
      <c r="AE98" t="s">
        <v>194</v>
      </c>
      <c r="AF98" t="s">
        <v>51</v>
      </c>
      <c r="AG98" t="s">
        <v>52</v>
      </c>
      <c r="AH98">
        <v>0</v>
      </c>
      <c r="AI98" t="s">
        <v>53</v>
      </c>
      <c r="AJ98" t="s">
        <v>54</v>
      </c>
    </row>
    <row r="99" spans="1:36" x14ac:dyDescent="0.25">
      <c r="A99" t="s">
        <v>220</v>
      </c>
      <c r="B99" s="1">
        <v>41635</v>
      </c>
      <c r="C99" t="s">
        <v>38</v>
      </c>
      <c r="D99" t="s">
        <v>39</v>
      </c>
      <c r="E99">
        <v>13</v>
      </c>
      <c r="F99" t="s">
        <v>40</v>
      </c>
      <c r="G99">
        <v>7</v>
      </c>
      <c r="H99" t="s">
        <v>82</v>
      </c>
      <c r="I99">
        <v>1</v>
      </c>
      <c r="J99" t="s">
        <v>42</v>
      </c>
      <c r="K99" t="s">
        <v>221</v>
      </c>
      <c r="L99" t="s">
        <v>222</v>
      </c>
      <c r="M99">
        <v>2016</v>
      </c>
      <c r="N99">
        <v>2013</v>
      </c>
      <c r="O99">
        <v>53307</v>
      </c>
      <c r="P99" t="s">
        <v>45</v>
      </c>
      <c r="Q99">
        <v>1</v>
      </c>
      <c r="R99" t="s">
        <v>85</v>
      </c>
      <c r="S99" s="1">
        <v>41548</v>
      </c>
      <c r="U99" s="1">
        <v>42726</v>
      </c>
      <c r="V99">
        <v>2016</v>
      </c>
      <c r="W99">
        <v>45087</v>
      </c>
      <c r="X99" t="s">
        <v>250</v>
      </c>
      <c r="Y99">
        <v>1364</v>
      </c>
      <c r="Z99">
        <v>4.59</v>
      </c>
      <c r="AA99">
        <v>505</v>
      </c>
      <c r="AB99" t="s">
        <v>177</v>
      </c>
      <c r="AC99">
        <v>80143490581</v>
      </c>
      <c r="AD99" t="s">
        <v>49</v>
      </c>
      <c r="AE99" t="s">
        <v>50</v>
      </c>
      <c r="AF99" t="s">
        <v>51</v>
      </c>
      <c r="AG99" t="s">
        <v>52</v>
      </c>
      <c r="AH99">
        <v>900</v>
      </c>
      <c r="AI99" t="s">
        <v>177</v>
      </c>
      <c r="AJ99" t="s">
        <v>54</v>
      </c>
    </row>
    <row r="100" spans="1:36" x14ac:dyDescent="0.25">
      <c r="A100" t="s">
        <v>220</v>
      </c>
      <c r="B100" s="1">
        <v>41635</v>
      </c>
      <c r="C100" t="s">
        <v>38</v>
      </c>
      <c r="D100" t="s">
        <v>39</v>
      </c>
      <c r="E100">
        <v>13</v>
      </c>
      <c r="F100" t="s">
        <v>40</v>
      </c>
      <c r="G100">
        <v>7</v>
      </c>
      <c r="H100" t="s">
        <v>82</v>
      </c>
      <c r="I100">
        <v>1</v>
      </c>
      <c r="J100" t="s">
        <v>42</v>
      </c>
      <c r="K100" t="s">
        <v>221</v>
      </c>
      <c r="L100" t="s">
        <v>222</v>
      </c>
      <c r="M100">
        <v>2016</v>
      </c>
      <c r="N100">
        <v>2013</v>
      </c>
      <c r="O100">
        <v>53307</v>
      </c>
      <c r="P100" t="s">
        <v>45</v>
      </c>
      <c r="Q100">
        <v>1</v>
      </c>
      <c r="R100" t="s">
        <v>85</v>
      </c>
      <c r="S100" s="1">
        <v>41548</v>
      </c>
      <c r="U100" s="1">
        <v>42726</v>
      </c>
      <c r="V100">
        <v>2016</v>
      </c>
      <c r="W100">
        <v>45086</v>
      </c>
      <c r="X100" t="s">
        <v>251</v>
      </c>
      <c r="Y100">
        <v>1364</v>
      </c>
      <c r="Z100">
        <v>39.630000000000003</v>
      </c>
      <c r="AA100">
        <v>505</v>
      </c>
      <c r="AB100" t="s">
        <v>177</v>
      </c>
      <c r="AC100">
        <v>80143490581</v>
      </c>
      <c r="AD100" t="s">
        <v>49</v>
      </c>
      <c r="AE100" t="s">
        <v>50</v>
      </c>
      <c r="AF100" t="s">
        <v>51</v>
      </c>
      <c r="AG100" t="s">
        <v>52</v>
      </c>
      <c r="AH100">
        <v>900</v>
      </c>
      <c r="AI100" t="s">
        <v>177</v>
      </c>
      <c r="AJ100" t="s">
        <v>54</v>
      </c>
    </row>
    <row r="101" spans="1:36" x14ac:dyDescent="0.25">
      <c r="A101" t="s">
        <v>220</v>
      </c>
      <c r="B101" s="1">
        <v>41635</v>
      </c>
      <c r="C101" t="s">
        <v>38</v>
      </c>
      <c r="D101" t="s">
        <v>39</v>
      </c>
      <c r="E101">
        <v>13</v>
      </c>
      <c r="F101" t="s">
        <v>40</v>
      </c>
      <c r="G101">
        <v>7</v>
      </c>
      <c r="H101" t="s">
        <v>82</v>
      </c>
      <c r="I101">
        <v>1</v>
      </c>
      <c r="J101" t="s">
        <v>42</v>
      </c>
      <c r="K101" t="s">
        <v>221</v>
      </c>
      <c r="L101" t="s">
        <v>222</v>
      </c>
      <c r="M101">
        <v>2016</v>
      </c>
      <c r="N101">
        <v>2013</v>
      </c>
      <c r="O101">
        <v>53307</v>
      </c>
      <c r="P101" t="s">
        <v>45</v>
      </c>
      <c r="Q101">
        <v>1</v>
      </c>
      <c r="R101" t="s">
        <v>85</v>
      </c>
      <c r="S101" s="1">
        <v>41548</v>
      </c>
      <c r="U101" s="1">
        <v>42726</v>
      </c>
      <c r="V101">
        <v>2016</v>
      </c>
      <c r="W101">
        <v>45085</v>
      </c>
      <c r="X101" t="s">
        <v>252</v>
      </c>
      <c r="Y101">
        <v>1364</v>
      </c>
      <c r="Z101">
        <v>20.62</v>
      </c>
      <c r="AA101">
        <v>505</v>
      </c>
      <c r="AB101" t="s">
        <v>177</v>
      </c>
      <c r="AC101">
        <v>80143490581</v>
      </c>
      <c r="AD101" t="s">
        <v>49</v>
      </c>
      <c r="AE101" t="s">
        <v>50</v>
      </c>
      <c r="AF101" t="s">
        <v>51</v>
      </c>
      <c r="AG101" t="s">
        <v>52</v>
      </c>
      <c r="AH101">
        <v>900</v>
      </c>
      <c r="AI101" t="s">
        <v>177</v>
      </c>
      <c r="AJ101" t="s">
        <v>54</v>
      </c>
    </row>
    <row r="102" spans="1:36" x14ac:dyDescent="0.25">
      <c r="A102" t="s">
        <v>220</v>
      </c>
      <c r="B102" s="1">
        <v>41635</v>
      </c>
      <c r="C102" t="s">
        <v>38</v>
      </c>
      <c r="D102" t="s">
        <v>39</v>
      </c>
      <c r="E102">
        <v>13</v>
      </c>
      <c r="F102" t="s">
        <v>40</v>
      </c>
      <c r="G102">
        <v>7</v>
      </c>
      <c r="H102" t="s">
        <v>82</v>
      </c>
      <c r="I102">
        <v>1</v>
      </c>
      <c r="J102" t="s">
        <v>42</v>
      </c>
      <c r="K102" t="s">
        <v>221</v>
      </c>
      <c r="L102" t="s">
        <v>222</v>
      </c>
      <c r="M102">
        <v>2016</v>
      </c>
      <c r="N102">
        <v>2013</v>
      </c>
      <c r="O102">
        <v>53307</v>
      </c>
      <c r="P102" t="s">
        <v>45</v>
      </c>
      <c r="Q102">
        <v>1</v>
      </c>
      <c r="R102" t="s">
        <v>85</v>
      </c>
      <c r="S102" s="1">
        <v>41548</v>
      </c>
      <c r="U102" s="1">
        <v>42726</v>
      </c>
      <c r="V102">
        <v>2016</v>
      </c>
      <c r="W102">
        <v>45084</v>
      </c>
      <c r="X102" t="s">
        <v>253</v>
      </c>
      <c r="Y102">
        <v>1364</v>
      </c>
      <c r="Z102">
        <v>870.62</v>
      </c>
      <c r="AA102">
        <v>505</v>
      </c>
      <c r="AB102" t="s">
        <v>177</v>
      </c>
      <c r="AC102">
        <v>80143490581</v>
      </c>
      <c r="AD102" t="s">
        <v>49</v>
      </c>
      <c r="AE102" t="s">
        <v>50</v>
      </c>
      <c r="AF102" t="s">
        <v>51</v>
      </c>
      <c r="AG102" t="s">
        <v>52</v>
      </c>
      <c r="AH102">
        <v>900</v>
      </c>
      <c r="AI102" t="s">
        <v>177</v>
      </c>
      <c r="AJ102" t="s">
        <v>54</v>
      </c>
    </row>
    <row r="103" spans="1:36" x14ac:dyDescent="0.25">
      <c r="A103" t="s">
        <v>220</v>
      </c>
      <c r="B103" s="1">
        <v>41635</v>
      </c>
      <c r="C103" t="s">
        <v>38</v>
      </c>
      <c r="D103" t="s">
        <v>39</v>
      </c>
      <c r="E103">
        <v>13</v>
      </c>
      <c r="F103" t="s">
        <v>40</v>
      </c>
      <c r="G103">
        <v>7</v>
      </c>
      <c r="H103" t="s">
        <v>82</v>
      </c>
      <c r="I103">
        <v>1</v>
      </c>
      <c r="J103" t="s">
        <v>42</v>
      </c>
      <c r="K103" t="s">
        <v>221</v>
      </c>
      <c r="L103" t="s">
        <v>222</v>
      </c>
      <c r="M103">
        <v>2016</v>
      </c>
      <c r="N103">
        <v>2013</v>
      </c>
      <c r="O103">
        <v>53307</v>
      </c>
      <c r="P103" t="s">
        <v>45</v>
      </c>
      <c r="Q103">
        <v>1</v>
      </c>
      <c r="R103" t="s">
        <v>85</v>
      </c>
      <c r="S103" s="1">
        <v>41548</v>
      </c>
      <c r="U103" s="1">
        <v>42726</v>
      </c>
      <c r="V103">
        <v>2016</v>
      </c>
      <c r="W103">
        <v>45083</v>
      </c>
      <c r="X103" t="s">
        <v>228</v>
      </c>
      <c r="Y103">
        <v>1364</v>
      </c>
      <c r="Z103">
        <v>1360.22</v>
      </c>
      <c r="AA103">
        <v>129094</v>
      </c>
      <c r="AB103" t="s">
        <v>254</v>
      </c>
      <c r="AD103" t="s">
        <v>193</v>
      </c>
      <c r="AE103" t="s">
        <v>194</v>
      </c>
      <c r="AF103" t="s">
        <v>51</v>
      </c>
      <c r="AG103" t="s">
        <v>52</v>
      </c>
      <c r="AH103">
        <v>50</v>
      </c>
      <c r="AI103" t="s">
        <v>230</v>
      </c>
      <c r="AJ103" t="s">
        <v>54</v>
      </c>
    </row>
    <row r="104" spans="1:36" x14ac:dyDescent="0.25">
      <c r="A104" t="s">
        <v>220</v>
      </c>
      <c r="B104" s="1">
        <v>41635</v>
      </c>
      <c r="C104" t="s">
        <v>38</v>
      </c>
      <c r="D104" t="s">
        <v>39</v>
      </c>
      <c r="E104">
        <v>13</v>
      </c>
      <c r="F104" t="s">
        <v>40</v>
      </c>
      <c r="G104">
        <v>7</v>
      </c>
      <c r="H104" t="s">
        <v>82</v>
      </c>
      <c r="I104">
        <v>1</v>
      </c>
      <c r="J104" t="s">
        <v>42</v>
      </c>
      <c r="K104" t="s">
        <v>221</v>
      </c>
      <c r="L104" t="s">
        <v>222</v>
      </c>
      <c r="M104">
        <v>2016</v>
      </c>
      <c r="N104">
        <v>2013</v>
      </c>
      <c r="O104">
        <v>53307</v>
      </c>
      <c r="P104" t="s">
        <v>45</v>
      </c>
      <c r="Q104">
        <v>1</v>
      </c>
      <c r="R104" t="s">
        <v>85</v>
      </c>
      <c r="S104" s="1">
        <v>41548</v>
      </c>
      <c r="U104" s="1">
        <v>42726</v>
      </c>
      <c r="V104">
        <v>2016</v>
      </c>
      <c r="W104">
        <v>45082</v>
      </c>
      <c r="X104" t="s">
        <v>255</v>
      </c>
      <c r="Y104">
        <v>1364</v>
      </c>
      <c r="Z104">
        <v>4.59</v>
      </c>
      <c r="AA104">
        <v>505</v>
      </c>
      <c r="AB104" t="s">
        <v>177</v>
      </c>
      <c r="AC104">
        <v>80143490581</v>
      </c>
      <c r="AD104" t="s">
        <v>49</v>
      </c>
      <c r="AE104" t="s">
        <v>50</v>
      </c>
      <c r="AF104" t="s">
        <v>51</v>
      </c>
      <c r="AG104" t="s">
        <v>52</v>
      </c>
      <c r="AH104">
        <v>900</v>
      </c>
      <c r="AI104" t="s">
        <v>177</v>
      </c>
      <c r="AJ104" t="s">
        <v>54</v>
      </c>
    </row>
    <row r="105" spans="1:36" x14ac:dyDescent="0.25">
      <c r="A105" t="s">
        <v>220</v>
      </c>
      <c r="B105" s="1">
        <v>41635</v>
      </c>
      <c r="C105" t="s">
        <v>38</v>
      </c>
      <c r="D105" t="s">
        <v>39</v>
      </c>
      <c r="E105">
        <v>13</v>
      </c>
      <c r="F105" t="s">
        <v>40</v>
      </c>
      <c r="G105">
        <v>7</v>
      </c>
      <c r="H105" t="s">
        <v>82</v>
      </c>
      <c r="I105">
        <v>1</v>
      </c>
      <c r="J105" t="s">
        <v>42</v>
      </c>
      <c r="K105" t="s">
        <v>221</v>
      </c>
      <c r="L105" t="s">
        <v>222</v>
      </c>
      <c r="M105">
        <v>2016</v>
      </c>
      <c r="N105">
        <v>2013</v>
      </c>
      <c r="O105">
        <v>53307</v>
      </c>
      <c r="P105" t="s">
        <v>45</v>
      </c>
      <c r="Q105">
        <v>1</v>
      </c>
      <c r="R105" t="s">
        <v>85</v>
      </c>
      <c r="S105" s="1">
        <v>41548</v>
      </c>
      <c r="U105" s="1">
        <v>42726</v>
      </c>
      <c r="V105">
        <v>2016</v>
      </c>
      <c r="W105">
        <v>45081</v>
      </c>
      <c r="X105" t="s">
        <v>256</v>
      </c>
      <c r="Y105">
        <v>1364</v>
      </c>
      <c r="Z105">
        <v>46.51</v>
      </c>
      <c r="AA105">
        <v>505</v>
      </c>
      <c r="AB105" t="s">
        <v>177</v>
      </c>
      <c r="AC105">
        <v>80143490581</v>
      </c>
      <c r="AD105" t="s">
        <v>49</v>
      </c>
      <c r="AE105" t="s">
        <v>50</v>
      </c>
      <c r="AF105" t="s">
        <v>51</v>
      </c>
      <c r="AG105" t="s">
        <v>52</v>
      </c>
      <c r="AH105">
        <v>900</v>
      </c>
      <c r="AI105" t="s">
        <v>177</v>
      </c>
      <c r="AJ105" t="s">
        <v>54</v>
      </c>
    </row>
    <row r="106" spans="1:36" x14ac:dyDescent="0.25">
      <c r="A106" t="s">
        <v>220</v>
      </c>
      <c r="B106" s="1">
        <v>41635</v>
      </c>
      <c r="C106" t="s">
        <v>38</v>
      </c>
      <c r="D106" t="s">
        <v>39</v>
      </c>
      <c r="E106">
        <v>13</v>
      </c>
      <c r="F106" t="s">
        <v>40</v>
      </c>
      <c r="G106">
        <v>7</v>
      </c>
      <c r="H106" t="s">
        <v>82</v>
      </c>
      <c r="I106">
        <v>1</v>
      </c>
      <c r="J106" t="s">
        <v>42</v>
      </c>
      <c r="K106" t="s">
        <v>221</v>
      </c>
      <c r="L106" t="s">
        <v>222</v>
      </c>
      <c r="M106">
        <v>2016</v>
      </c>
      <c r="N106">
        <v>2013</v>
      </c>
      <c r="O106">
        <v>53307</v>
      </c>
      <c r="P106" t="s">
        <v>45</v>
      </c>
      <c r="Q106">
        <v>1</v>
      </c>
      <c r="R106" t="s">
        <v>85</v>
      </c>
      <c r="S106" s="1">
        <v>41548</v>
      </c>
      <c r="U106" s="1">
        <v>42726</v>
      </c>
      <c r="V106">
        <v>2016</v>
      </c>
      <c r="W106">
        <v>45080</v>
      </c>
      <c r="X106" t="s">
        <v>257</v>
      </c>
      <c r="Y106">
        <v>1364</v>
      </c>
      <c r="Z106">
        <v>18.32</v>
      </c>
      <c r="AA106">
        <v>505</v>
      </c>
      <c r="AB106" t="s">
        <v>177</v>
      </c>
      <c r="AC106">
        <v>80143490581</v>
      </c>
      <c r="AD106" t="s">
        <v>49</v>
      </c>
      <c r="AE106" t="s">
        <v>50</v>
      </c>
      <c r="AF106" t="s">
        <v>51</v>
      </c>
      <c r="AG106" t="s">
        <v>52</v>
      </c>
      <c r="AH106">
        <v>900</v>
      </c>
      <c r="AI106" t="s">
        <v>177</v>
      </c>
      <c r="AJ106" t="s">
        <v>54</v>
      </c>
    </row>
    <row r="107" spans="1:36" x14ac:dyDescent="0.25">
      <c r="A107" t="s">
        <v>220</v>
      </c>
      <c r="B107" s="1">
        <v>41635</v>
      </c>
      <c r="C107" t="s">
        <v>38</v>
      </c>
      <c r="D107" t="s">
        <v>39</v>
      </c>
      <c r="E107">
        <v>13</v>
      </c>
      <c r="F107" t="s">
        <v>40</v>
      </c>
      <c r="G107">
        <v>7</v>
      </c>
      <c r="H107" t="s">
        <v>82</v>
      </c>
      <c r="I107">
        <v>1</v>
      </c>
      <c r="J107" t="s">
        <v>42</v>
      </c>
      <c r="K107" t="s">
        <v>221</v>
      </c>
      <c r="L107" t="s">
        <v>222</v>
      </c>
      <c r="M107">
        <v>2016</v>
      </c>
      <c r="N107">
        <v>2013</v>
      </c>
      <c r="O107">
        <v>53307</v>
      </c>
      <c r="P107" t="s">
        <v>45</v>
      </c>
      <c r="Q107">
        <v>1</v>
      </c>
      <c r="R107" t="s">
        <v>85</v>
      </c>
      <c r="S107" s="1">
        <v>41548</v>
      </c>
      <c r="U107" s="1">
        <v>42726</v>
      </c>
      <c r="V107">
        <v>2016</v>
      </c>
      <c r="W107">
        <v>45079</v>
      </c>
      <c r="X107" t="s">
        <v>258</v>
      </c>
      <c r="Y107">
        <v>1364</v>
      </c>
      <c r="Z107">
        <v>526.95000000000005</v>
      </c>
      <c r="AA107">
        <v>505</v>
      </c>
      <c r="AB107" t="s">
        <v>177</v>
      </c>
      <c r="AC107">
        <v>80143490581</v>
      </c>
      <c r="AD107" t="s">
        <v>49</v>
      </c>
      <c r="AE107" t="s">
        <v>50</v>
      </c>
      <c r="AF107" t="s">
        <v>51</v>
      </c>
      <c r="AG107" t="s">
        <v>52</v>
      </c>
      <c r="AH107">
        <v>900</v>
      </c>
      <c r="AI107" t="s">
        <v>177</v>
      </c>
      <c r="AJ107" t="s">
        <v>54</v>
      </c>
    </row>
    <row r="108" spans="1:36" x14ac:dyDescent="0.25">
      <c r="A108" t="s">
        <v>220</v>
      </c>
      <c r="B108" s="1">
        <v>41635</v>
      </c>
      <c r="C108" t="s">
        <v>38</v>
      </c>
      <c r="D108" t="s">
        <v>39</v>
      </c>
      <c r="E108">
        <v>13</v>
      </c>
      <c r="F108" t="s">
        <v>40</v>
      </c>
      <c r="G108">
        <v>7</v>
      </c>
      <c r="H108" t="s">
        <v>82</v>
      </c>
      <c r="I108">
        <v>1</v>
      </c>
      <c r="J108" t="s">
        <v>42</v>
      </c>
      <c r="K108" t="s">
        <v>221</v>
      </c>
      <c r="L108" t="s">
        <v>222</v>
      </c>
      <c r="M108">
        <v>2016</v>
      </c>
      <c r="N108">
        <v>2013</v>
      </c>
      <c r="O108">
        <v>53307</v>
      </c>
      <c r="P108" t="s">
        <v>45</v>
      </c>
      <c r="Q108">
        <v>1</v>
      </c>
      <c r="R108" t="s">
        <v>85</v>
      </c>
      <c r="S108" s="1">
        <v>41548</v>
      </c>
      <c r="U108" s="1">
        <v>42726</v>
      </c>
      <c r="V108">
        <v>2016</v>
      </c>
      <c r="W108">
        <v>45078</v>
      </c>
      <c r="X108" t="s">
        <v>228</v>
      </c>
      <c r="Y108">
        <v>1364</v>
      </c>
      <c r="Z108">
        <v>1699.31</v>
      </c>
      <c r="AA108">
        <v>128709</v>
      </c>
      <c r="AB108" t="s">
        <v>259</v>
      </c>
      <c r="AD108" t="s">
        <v>193</v>
      </c>
      <c r="AE108" t="s">
        <v>194</v>
      </c>
      <c r="AF108" t="s">
        <v>260</v>
      </c>
      <c r="AG108" t="s">
        <v>238</v>
      </c>
      <c r="AH108">
        <v>50</v>
      </c>
      <c r="AI108" t="s">
        <v>230</v>
      </c>
      <c r="AJ108" t="s">
        <v>54</v>
      </c>
    </row>
    <row r="109" spans="1:36" x14ac:dyDescent="0.25">
      <c r="A109" t="s">
        <v>220</v>
      </c>
      <c r="B109" s="1">
        <v>41635</v>
      </c>
      <c r="C109" t="s">
        <v>38</v>
      </c>
      <c r="D109" t="s">
        <v>39</v>
      </c>
      <c r="E109">
        <v>13</v>
      </c>
      <c r="F109" t="s">
        <v>40</v>
      </c>
      <c r="G109">
        <v>7</v>
      </c>
      <c r="H109" t="s">
        <v>82</v>
      </c>
      <c r="I109">
        <v>1</v>
      </c>
      <c r="J109" t="s">
        <v>42</v>
      </c>
      <c r="K109" t="s">
        <v>221</v>
      </c>
      <c r="L109" t="s">
        <v>222</v>
      </c>
      <c r="M109">
        <v>2016</v>
      </c>
      <c r="N109">
        <v>2013</v>
      </c>
      <c r="O109">
        <v>53307</v>
      </c>
      <c r="P109" t="s">
        <v>45</v>
      </c>
      <c r="Q109">
        <v>1</v>
      </c>
      <c r="R109" t="s">
        <v>85</v>
      </c>
      <c r="S109" s="1">
        <v>41548</v>
      </c>
      <c r="U109" s="1">
        <v>42726</v>
      </c>
      <c r="V109">
        <v>2016</v>
      </c>
      <c r="W109">
        <v>45077</v>
      </c>
      <c r="X109" t="s">
        <v>261</v>
      </c>
      <c r="Y109">
        <v>1364</v>
      </c>
      <c r="Z109">
        <v>4.59</v>
      </c>
      <c r="AA109">
        <v>505</v>
      </c>
      <c r="AB109" t="s">
        <v>177</v>
      </c>
      <c r="AC109">
        <v>80143490581</v>
      </c>
      <c r="AD109" t="s">
        <v>49</v>
      </c>
      <c r="AE109" t="s">
        <v>50</v>
      </c>
      <c r="AF109" t="s">
        <v>51</v>
      </c>
      <c r="AG109" t="s">
        <v>52</v>
      </c>
      <c r="AH109">
        <v>900</v>
      </c>
      <c r="AI109" t="s">
        <v>177</v>
      </c>
      <c r="AJ109" t="s">
        <v>54</v>
      </c>
    </row>
    <row r="110" spans="1:36" x14ac:dyDescent="0.25">
      <c r="A110" t="s">
        <v>220</v>
      </c>
      <c r="B110" s="1">
        <v>41635</v>
      </c>
      <c r="C110" t="s">
        <v>38</v>
      </c>
      <c r="D110" t="s">
        <v>39</v>
      </c>
      <c r="E110">
        <v>13</v>
      </c>
      <c r="F110" t="s">
        <v>40</v>
      </c>
      <c r="G110">
        <v>7</v>
      </c>
      <c r="H110" t="s">
        <v>82</v>
      </c>
      <c r="I110">
        <v>1</v>
      </c>
      <c r="J110" t="s">
        <v>42</v>
      </c>
      <c r="K110" t="s">
        <v>221</v>
      </c>
      <c r="L110" t="s">
        <v>222</v>
      </c>
      <c r="M110">
        <v>2016</v>
      </c>
      <c r="N110">
        <v>2013</v>
      </c>
      <c r="O110">
        <v>53307</v>
      </c>
      <c r="P110" t="s">
        <v>45</v>
      </c>
      <c r="Q110">
        <v>1</v>
      </c>
      <c r="R110" t="s">
        <v>85</v>
      </c>
      <c r="S110" s="1">
        <v>41548</v>
      </c>
      <c r="U110" s="1">
        <v>42726</v>
      </c>
      <c r="V110">
        <v>2016</v>
      </c>
      <c r="W110">
        <v>45076</v>
      </c>
      <c r="X110" t="s">
        <v>262</v>
      </c>
      <c r="Y110">
        <v>1364</v>
      </c>
      <c r="Z110">
        <v>39.630000000000003</v>
      </c>
      <c r="AA110">
        <v>505</v>
      </c>
      <c r="AB110" t="s">
        <v>177</v>
      </c>
      <c r="AC110">
        <v>80143490581</v>
      </c>
      <c r="AD110" t="s">
        <v>49</v>
      </c>
      <c r="AE110" t="s">
        <v>50</v>
      </c>
      <c r="AF110" t="s">
        <v>51</v>
      </c>
      <c r="AG110" t="s">
        <v>52</v>
      </c>
      <c r="AH110">
        <v>900</v>
      </c>
      <c r="AI110" t="s">
        <v>177</v>
      </c>
      <c r="AJ110" t="s">
        <v>54</v>
      </c>
    </row>
    <row r="111" spans="1:36" x14ac:dyDescent="0.25">
      <c r="A111" t="s">
        <v>220</v>
      </c>
      <c r="B111" s="1">
        <v>41635</v>
      </c>
      <c r="C111" t="s">
        <v>38</v>
      </c>
      <c r="D111" t="s">
        <v>39</v>
      </c>
      <c r="E111">
        <v>13</v>
      </c>
      <c r="F111" t="s">
        <v>40</v>
      </c>
      <c r="G111">
        <v>7</v>
      </c>
      <c r="H111" t="s">
        <v>82</v>
      </c>
      <c r="I111">
        <v>1</v>
      </c>
      <c r="J111" t="s">
        <v>42</v>
      </c>
      <c r="K111" t="s">
        <v>221</v>
      </c>
      <c r="L111" t="s">
        <v>222</v>
      </c>
      <c r="M111">
        <v>2016</v>
      </c>
      <c r="N111">
        <v>2013</v>
      </c>
      <c r="O111">
        <v>53307</v>
      </c>
      <c r="P111" t="s">
        <v>45</v>
      </c>
      <c r="Q111">
        <v>1</v>
      </c>
      <c r="R111" t="s">
        <v>85</v>
      </c>
      <c r="S111" s="1">
        <v>41548</v>
      </c>
      <c r="U111" s="1">
        <v>42726</v>
      </c>
      <c r="V111">
        <v>2016</v>
      </c>
      <c r="W111">
        <v>45075</v>
      </c>
      <c r="X111" t="s">
        <v>263</v>
      </c>
      <c r="Y111">
        <v>1364</v>
      </c>
      <c r="Z111">
        <v>18.32</v>
      </c>
      <c r="AA111">
        <v>505</v>
      </c>
      <c r="AB111" t="s">
        <v>177</v>
      </c>
      <c r="AC111">
        <v>80143490581</v>
      </c>
      <c r="AD111" t="s">
        <v>49</v>
      </c>
      <c r="AE111" t="s">
        <v>50</v>
      </c>
      <c r="AF111" t="s">
        <v>51</v>
      </c>
      <c r="AG111" t="s">
        <v>52</v>
      </c>
      <c r="AH111">
        <v>900</v>
      </c>
      <c r="AI111" t="s">
        <v>177</v>
      </c>
      <c r="AJ111" t="s">
        <v>54</v>
      </c>
    </row>
    <row r="112" spans="1:36" x14ac:dyDescent="0.25">
      <c r="A112" t="s">
        <v>220</v>
      </c>
      <c r="B112" s="1">
        <v>41635</v>
      </c>
      <c r="C112" t="s">
        <v>38</v>
      </c>
      <c r="D112" t="s">
        <v>39</v>
      </c>
      <c r="E112">
        <v>13</v>
      </c>
      <c r="F112" t="s">
        <v>40</v>
      </c>
      <c r="G112">
        <v>7</v>
      </c>
      <c r="H112" t="s">
        <v>82</v>
      </c>
      <c r="I112">
        <v>1</v>
      </c>
      <c r="J112" t="s">
        <v>42</v>
      </c>
      <c r="K112" t="s">
        <v>221</v>
      </c>
      <c r="L112" t="s">
        <v>222</v>
      </c>
      <c r="M112">
        <v>2016</v>
      </c>
      <c r="N112">
        <v>2013</v>
      </c>
      <c r="O112">
        <v>53307</v>
      </c>
      <c r="P112" t="s">
        <v>45</v>
      </c>
      <c r="Q112">
        <v>1</v>
      </c>
      <c r="R112" t="s">
        <v>85</v>
      </c>
      <c r="S112" s="1">
        <v>41548</v>
      </c>
      <c r="U112" s="1">
        <v>42726</v>
      </c>
      <c r="V112">
        <v>2016</v>
      </c>
      <c r="W112">
        <v>45074</v>
      </c>
      <c r="X112" t="s">
        <v>264</v>
      </c>
      <c r="Y112">
        <v>1364</v>
      </c>
      <c r="Z112">
        <v>526.95000000000005</v>
      </c>
      <c r="AA112">
        <v>505</v>
      </c>
      <c r="AB112" t="s">
        <v>177</v>
      </c>
      <c r="AC112">
        <v>80143490581</v>
      </c>
      <c r="AD112" t="s">
        <v>49</v>
      </c>
      <c r="AE112" t="s">
        <v>50</v>
      </c>
      <c r="AF112" t="s">
        <v>51</v>
      </c>
      <c r="AG112" t="s">
        <v>52</v>
      </c>
      <c r="AH112">
        <v>900</v>
      </c>
      <c r="AI112" t="s">
        <v>177</v>
      </c>
      <c r="AJ112" t="s">
        <v>54</v>
      </c>
    </row>
    <row r="113" spans="1:36" x14ac:dyDescent="0.25">
      <c r="A113" t="s">
        <v>220</v>
      </c>
      <c r="B113" s="1">
        <v>41635</v>
      </c>
      <c r="C113" t="s">
        <v>38</v>
      </c>
      <c r="D113" t="s">
        <v>39</v>
      </c>
      <c r="E113">
        <v>13</v>
      </c>
      <c r="F113" t="s">
        <v>40</v>
      </c>
      <c r="G113">
        <v>7</v>
      </c>
      <c r="H113" t="s">
        <v>82</v>
      </c>
      <c r="I113">
        <v>1</v>
      </c>
      <c r="J113" t="s">
        <v>42</v>
      </c>
      <c r="K113" t="s">
        <v>221</v>
      </c>
      <c r="L113" t="s">
        <v>222</v>
      </c>
      <c r="M113">
        <v>2016</v>
      </c>
      <c r="N113">
        <v>2013</v>
      </c>
      <c r="O113">
        <v>53307</v>
      </c>
      <c r="P113" t="s">
        <v>45</v>
      </c>
      <c r="Q113">
        <v>1</v>
      </c>
      <c r="R113" t="s">
        <v>85</v>
      </c>
      <c r="S113" s="1">
        <v>41548</v>
      </c>
      <c r="U113" s="1">
        <v>42726</v>
      </c>
      <c r="V113">
        <v>2016</v>
      </c>
      <c r="W113">
        <v>45073</v>
      </c>
      <c r="X113" t="s">
        <v>228</v>
      </c>
      <c r="Y113">
        <v>1364</v>
      </c>
      <c r="Z113">
        <v>1706.19</v>
      </c>
      <c r="AA113">
        <v>145150</v>
      </c>
      <c r="AB113" t="s">
        <v>265</v>
      </c>
      <c r="AD113" t="s">
        <v>193</v>
      </c>
      <c r="AE113" t="s">
        <v>194</v>
      </c>
      <c r="AF113" t="s">
        <v>266</v>
      </c>
      <c r="AG113" t="s">
        <v>267</v>
      </c>
      <c r="AH113">
        <v>0</v>
      </c>
      <c r="AI113" t="s">
        <v>53</v>
      </c>
      <c r="AJ113" t="s">
        <v>54</v>
      </c>
    </row>
    <row r="114" spans="1:36" x14ac:dyDescent="0.25">
      <c r="A114" t="s">
        <v>220</v>
      </c>
      <c r="B114" s="1">
        <v>41635</v>
      </c>
      <c r="C114" t="s">
        <v>38</v>
      </c>
      <c r="D114" t="s">
        <v>39</v>
      </c>
      <c r="E114">
        <v>13</v>
      </c>
      <c r="F114" t="s">
        <v>40</v>
      </c>
      <c r="G114">
        <v>7</v>
      </c>
      <c r="H114" t="s">
        <v>82</v>
      </c>
      <c r="I114">
        <v>1</v>
      </c>
      <c r="J114" t="s">
        <v>42</v>
      </c>
      <c r="K114" t="s">
        <v>221</v>
      </c>
      <c r="L114" t="s">
        <v>222</v>
      </c>
      <c r="M114">
        <v>2016</v>
      </c>
      <c r="N114">
        <v>2013</v>
      </c>
      <c r="O114">
        <v>53307</v>
      </c>
      <c r="P114" t="s">
        <v>45</v>
      </c>
      <c r="Q114">
        <v>1</v>
      </c>
      <c r="R114" t="s">
        <v>85</v>
      </c>
      <c r="S114" s="1">
        <v>41548</v>
      </c>
      <c r="U114" s="1">
        <v>42726</v>
      </c>
      <c r="V114">
        <v>2016</v>
      </c>
      <c r="W114">
        <v>45072</v>
      </c>
      <c r="X114" t="s">
        <v>268</v>
      </c>
      <c r="Y114">
        <v>1364</v>
      </c>
      <c r="Z114">
        <v>4</v>
      </c>
      <c r="AA114">
        <v>505</v>
      </c>
      <c r="AB114" t="s">
        <v>177</v>
      </c>
      <c r="AC114">
        <v>80143490581</v>
      </c>
      <c r="AD114" t="s">
        <v>49</v>
      </c>
      <c r="AE114" t="s">
        <v>50</v>
      </c>
      <c r="AF114" t="s">
        <v>51</v>
      </c>
      <c r="AG114" t="s">
        <v>52</v>
      </c>
      <c r="AH114">
        <v>900</v>
      </c>
      <c r="AI114" t="s">
        <v>177</v>
      </c>
      <c r="AJ114" t="s">
        <v>54</v>
      </c>
    </row>
    <row r="115" spans="1:36" x14ac:dyDescent="0.25">
      <c r="A115" t="s">
        <v>220</v>
      </c>
      <c r="B115" s="1">
        <v>41635</v>
      </c>
      <c r="C115" t="s">
        <v>38</v>
      </c>
      <c r="D115" t="s">
        <v>39</v>
      </c>
      <c r="E115">
        <v>13</v>
      </c>
      <c r="F115" t="s">
        <v>40</v>
      </c>
      <c r="G115">
        <v>7</v>
      </c>
      <c r="H115" t="s">
        <v>82</v>
      </c>
      <c r="I115">
        <v>1</v>
      </c>
      <c r="J115" t="s">
        <v>42</v>
      </c>
      <c r="K115" t="s">
        <v>221</v>
      </c>
      <c r="L115" t="s">
        <v>222</v>
      </c>
      <c r="M115">
        <v>2016</v>
      </c>
      <c r="N115">
        <v>2013</v>
      </c>
      <c r="O115">
        <v>53307</v>
      </c>
      <c r="P115" t="s">
        <v>45</v>
      </c>
      <c r="Q115">
        <v>1</v>
      </c>
      <c r="R115" t="s">
        <v>85</v>
      </c>
      <c r="S115" s="1">
        <v>41548</v>
      </c>
      <c r="U115" s="1">
        <v>42726</v>
      </c>
      <c r="V115">
        <v>2016</v>
      </c>
      <c r="W115">
        <v>45071</v>
      </c>
      <c r="X115" t="s">
        <v>269</v>
      </c>
      <c r="Y115">
        <v>1364</v>
      </c>
      <c r="Z115">
        <v>480.48</v>
      </c>
      <c r="AA115">
        <v>505</v>
      </c>
      <c r="AB115" t="s">
        <v>177</v>
      </c>
      <c r="AC115">
        <v>80143490581</v>
      </c>
      <c r="AD115" t="s">
        <v>49</v>
      </c>
      <c r="AE115" t="s">
        <v>50</v>
      </c>
      <c r="AF115" t="s">
        <v>51</v>
      </c>
      <c r="AG115" t="s">
        <v>52</v>
      </c>
      <c r="AH115">
        <v>900</v>
      </c>
      <c r="AI115" t="s">
        <v>177</v>
      </c>
      <c r="AJ115" t="s">
        <v>54</v>
      </c>
    </row>
    <row r="116" spans="1:36" x14ac:dyDescent="0.25">
      <c r="A116" t="s">
        <v>220</v>
      </c>
      <c r="B116" s="1">
        <v>41635</v>
      </c>
      <c r="C116" t="s">
        <v>38</v>
      </c>
      <c r="D116" t="s">
        <v>39</v>
      </c>
      <c r="E116">
        <v>13</v>
      </c>
      <c r="F116" t="s">
        <v>40</v>
      </c>
      <c r="G116">
        <v>7</v>
      </c>
      <c r="H116" t="s">
        <v>82</v>
      </c>
      <c r="I116">
        <v>1</v>
      </c>
      <c r="J116" t="s">
        <v>42</v>
      </c>
      <c r="K116" t="s">
        <v>221</v>
      </c>
      <c r="L116" t="s">
        <v>222</v>
      </c>
      <c r="M116">
        <v>2016</v>
      </c>
      <c r="N116">
        <v>2013</v>
      </c>
      <c r="O116">
        <v>53307</v>
      </c>
      <c r="P116" t="s">
        <v>45</v>
      </c>
      <c r="Q116">
        <v>1</v>
      </c>
      <c r="R116" t="s">
        <v>85</v>
      </c>
      <c r="S116" s="1">
        <v>41548</v>
      </c>
      <c r="U116" s="1">
        <v>42726</v>
      </c>
      <c r="V116">
        <v>2016</v>
      </c>
      <c r="W116">
        <v>45070</v>
      </c>
      <c r="X116" t="s">
        <v>270</v>
      </c>
      <c r="Y116">
        <v>1364</v>
      </c>
      <c r="Z116">
        <v>31.79</v>
      </c>
      <c r="AA116">
        <v>505</v>
      </c>
      <c r="AB116" t="s">
        <v>177</v>
      </c>
      <c r="AC116">
        <v>80143490581</v>
      </c>
      <c r="AD116" t="s">
        <v>49</v>
      </c>
      <c r="AE116" t="s">
        <v>50</v>
      </c>
      <c r="AF116" t="s">
        <v>51</v>
      </c>
      <c r="AG116" t="s">
        <v>52</v>
      </c>
      <c r="AH116">
        <v>900</v>
      </c>
      <c r="AI116" t="s">
        <v>177</v>
      </c>
      <c r="AJ116" t="s">
        <v>54</v>
      </c>
    </row>
    <row r="117" spans="1:36" x14ac:dyDescent="0.25">
      <c r="A117" t="s">
        <v>220</v>
      </c>
      <c r="B117" s="1">
        <v>41635</v>
      </c>
      <c r="C117" t="s">
        <v>38</v>
      </c>
      <c r="D117" t="s">
        <v>39</v>
      </c>
      <c r="E117">
        <v>13</v>
      </c>
      <c r="F117" t="s">
        <v>40</v>
      </c>
      <c r="G117">
        <v>7</v>
      </c>
      <c r="H117" t="s">
        <v>82</v>
      </c>
      <c r="I117">
        <v>1</v>
      </c>
      <c r="J117" t="s">
        <v>42</v>
      </c>
      <c r="K117" t="s">
        <v>221</v>
      </c>
      <c r="L117" t="s">
        <v>222</v>
      </c>
      <c r="M117">
        <v>2016</v>
      </c>
      <c r="N117">
        <v>2013</v>
      </c>
      <c r="O117">
        <v>53307</v>
      </c>
      <c r="P117" t="s">
        <v>45</v>
      </c>
      <c r="Q117">
        <v>1</v>
      </c>
      <c r="R117" t="s">
        <v>85</v>
      </c>
      <c r="S117" s="1">
        <v>41548</v>
      </c>
      <c r="U117" s="1">
        <v>42726</v>
      </c>
      <c r="V117">
        <v>2016</v>
      </c>
      <c r="W117">
        <v>45069</v>
      </c>
      <c r="X117" t="s">
        <v>271</v>
      </c>
      <c r="Y117">
        <v>1364</v>
      </c>
      <c r="Z117">
        <v>16.53</v>
      </c>
      <c r="AA117">
        <v>505</v>
      </c>
      <c r="AB117" t="s">
        <v>177</v>
      </c>
      <c r="AC117">
        <v>80143490581</v>
      </c>
      <c r="AD117" t="s">
        <v>49</v>
      </c>
      <c r="AE117" t="s">
        <v>50</v>
      </c>
      <c r="AF117" t="s">
        <v>51</v>
      </c>
      <c r="AG117" t="s">
        <v>52</v>
      </c>
      <c r="AH117">
        <v>900</v>
      </c>
      <c r="AI117" t="s">
        <v>177</v>
      </c>
      <c r="AJ117" t="s">
        <v>54</v>
      </c>
    </row>
    <row r="118" spans="1:36" x14ac:dyDescent="0.25">
      <c r="A118" t="s">
        <v>220</v>
      </c>
      <c r="B118" s="1">
        <v>41635</v>
      </c>
      <c r="C118" t="s">
        <v>38</v>
      </c>
      <c r="D118" t="s">
        <v>39</v>
      </c>
      <c r="E118">
        <v>13</v>
      </c>
      <c r="F118" t="s">
        <v>40</v>
      </c>
      <c r="G118">
        <v>7</v>
      </c>
      <c r="H118" t="s">
        <v>82</v>
      </c>
      <c r="I118">
        <v>1</v>
      </c>
      <c r="J118" t="s">
        <v>42</v>
      </c>
      <c r="K118" t="s">
        <v>221</v>
      </c>
      <c r="L118" t="s">
        <v>222</v>
      </c>
      <c r="M118">
        <v>2016</v>
      </c>
      <c r="N118">
        <v>2013</v>
      </c>
      <c r="O118">
        <v>53307</v>
      </c>
      <c r="P118" t="s">
        <v>45</v>
      </c>
      <c r="Q118">
        <v>1</v>
      </c>
      <c r="R118" t="s">
        <v>85</v>
      </c>
      <c r="S118" s="1">
        <v>41548</v>
      </c>
      <c r="U118" s="1">
        <v>42726</v>
      </c>
      <c r="V118">
        <v>2016</v>
      </c>
      <c r="W118">
        <v>45068</v>
      </c>
      <c r="X118" t="s">
        <v>272</v>
      </c>
      <c r="Y118">
        <v>1364</v>
      </c>
      <c r="Z118">
        <v>57</v>
      </c>
      <c r="AA118">
        <v>505</v>
      </c>
      <c r="AB118" t="s">
        <v>177</v>
      </c>
      <c r="AC118">
        <v>80143490581</v>
      </c>
      <c r="AD118" t="s">
        <v>49</v>
      </c>
      <c r="AE118" t="s">
        <v>50</v>
      </c>
      <c r="AF118" t="s">
        <v>51</v>
      </c>
      <c r="AG118" t="s">
        <v>52</v>
      </c>
      <c r="AH118">
        <v>900</v>
      </c>
      <c r="AI118" t="s">
        <v>177</v>
      </c>
      <c r="AJ118" t="s">
        <v>54</v>
      </c>
    </row>
    <row r="119" spans="1:36" x14ac:dyDescent="0.25">
      <c r="A119" t="s">
        <v>220</v>
      </c>
      <c r="B119" s="1">
        <v>41635</v>
      </c>
      <c r="C119" t="s">
        <v>38</v>
      </c>
      <c r="D119" t="s">
        <v>39</v>
      </c>
      <c r="E119">
        <v>13</v>
      </c>
      <c r="F119" t="s">
        <v>40</v>
      </c>
      <c r="G119">
        <v>7</v>
      </c>
      <c r="H119" t="s">
        <v>82</v>
      </c>
      <c r="I119">
        <v>1</v>
      </c>
      <c r="J119" t="s">
        <v>42</v>
      </c>
      <c r="K119" t="s">
        <v>221</v>
      </c>
      <c r="L119" t="s">
        <v>222</v>
      </c>
      <c r="M119">
        <v>2016</v>
      </c>
      <c r="N119">
        <v>2013</v>
      </c>
      <c r="O119">
        <v>53307</v>
      </c>
      <c r="P119" t="s">
        <v>45</v>
      </c>
      <c r="Q119">
        <v>1</v>
      </c>
      <c r="R119" t="s">
        <v>85</v>
      </c>
      <c r="S119" s="1">
        <v>41548</v>
      </c>
      <c r="U119" s="1">
        <v>42726</v>
      </c>
      <c r="V119">
        <v>2016</v>
      </c>
      <c r="W119">
        <v>45067</v>
      </c>
      <c r="X119" t="s">
        <v>228</v>
      </c>
      <c r="Y119">
        <v>1364</v>
      </c>
      <c r="Z119">
        <v>1732.06</v>
      </c>
      <c r="AA119">
        <v>129178</v>
      </c>
      <c r="AB119" t="s">
        <v>273</v>
      </c>
      <c r="AD119" t="s">
        <v>193</v>
      </c>
      <c r="AE119" t="s">
        <v>194</v>
      </c>
      <c r="AF119" t="s">
        <v>51</v>
      </c>
      <c r="AG119" t="s">
        <v>52</v>
      </c>
      <c r="AH119">
        <v>50</v>
      </c>
      <c r="AI119" t="s">
        <v>230</v>
      </c>
      <c r="AJ119" t="s">
        <v>54</v>
      </c>
    </row>
    <row r="120" spans="1:36" x14ac:dyDescent="0.25">
      <c r="A120" t="s">
        <v>220</v>
      </c>
      <c r="B120" s="1">
        <v>41635</v>
      </c>
      <c r="C120" t="s">
        <v>38</v>
      </c>
      <c r="D120" t="s">
        <v>39</v>
      </c>
      <c r="E120">
        <v>13</v>
      </c>
      <c r="F120" t="s">
        <v>40</v>
      </c>
      <c r="G120">
        <v>7</v>
      </c>
      <c r="H120" t="s">
        <v>82</v>
      </c>
      <c r="I120">
        <v>1</v>
      </c>
      <c r="J120" t="s">
        <v>42</v>
      </c>
      <c r="K120" t="s">
        <v>221</v>
      </c>
      <c r="L120" t="s">
        <v>222</v>
      </c>
      <c r="M120">
        <v>2016</v>
      </c>
      <c r="N120">
        <v>2013</v>
      </c>
      <c r="O120">
        <v>53307</v>
      </c>
      <c r="P120" t="s">
        <v>45</v>
      </c>
      <c r="Q120">
        <v>1</v>
      </c>
      <c r="R120" t="s">
        <v>85</v>
      </c>
      <c r="S120" s="1">
        <v>41548</v>
      </c>
      <c r="U120" s="1">
        <v>42726</v>
      </c>
      <c r="V120">
        <v>2016</v>
      </c>
      <c r="W120">
        <v>45066</v>
      </c>
      <c r="X120" t="s">
        <v>274</v>
      </c>
      <c r="Y120">
        <v>1364</v>
      </c>
      <c r="Z120">
        <v>4.59</v>
      </c>
      <c r="AA120">
        <v>505</v>
      </c>
      <c r="AB120" t="s">
        <v>177</v>
      </c>
      <c r="AC120">
        <v>80143490581</v>
      </c>
      <c r="AD120" t="s">
        <v>49</v>
      </c>
      <c r="AE120" t="s">
        <v>50</v>
      </c>
      <c r="AF120" t="s">
        <v>51</v>
      </c>
      <c r="AG120" t="s">
        <v>52</v>
      </c>
      <c r="AH120">
        <v>900</v>
      </c>
      <c r="AI120" t="s">
        <v>177</v>
      </c>
      <c r="AJ120" t="s">
        <v>54</v>
      </c>
    </row>
    <row r="121" spans="1:36" x14ac:dyDescent="0.25">
      <c r="A121" t="s">
        <v>220</v>
      </c>
      <c r="B121" s="1">
        <v>41635</v>
      </c>
      <c r="C121" t="s">
        <v>38</v>
      </c>
      <c r="D121" t="s">
        <v>39</v>
      </c>
      <c r="E121">
        <v>13</v>
      </c>
      <c r="F121" t="s">
        <v>40</v>
      </c>
      <c r="G121">
        <v>7</v>
      </c>
      <c r="H121" t="s">
        <v>82</v>
      </c>
      <c r="I121">
        <v>1</v>
      </c>
      <c r="J121" t="s">
        <v>42</v>
      </c>
      <c r="K121" t="s">
        <v>221</v>
      </c>
      <c r="L121" t="s">
        <v>222</v>
      </c>
      <c r="M121">
        <v>2016</v>
      </c>
      <c r="N121">
        <v>2013</v>
      </c>
      <c r="O121">
        <v>53307</v>
      </c>
      <c r="P121" t="s">
        <v>45</v>
      </c>
      <c r="Q121">
        <v>1</v>
      </c>
      <c r="R121" t="s">
        <v>85</v>
      </c>
      <c r="S121" s="1">
        <v>41548</v>
      </c>
      <c r="U121" s="1">
        <v>42726</v>
      </c>
      <c r="V121">
        <v>2016</v>
      </c>
      <c r="W121">
        <v>45065</v>
      </c>
      <c r="X121" t="s">
        <v>275</v>
      </c>
      <c r="Y121">
        <v>1364</v>
      </c>
      <c r="Z121">
        <v>28.18</v>
      </c>
      <c r="AA121">
        <v>505</v>
      </c>
      <c r="AB121" t="s">
        <v>177</v>
      </c>
      <c r="AC121">
        <v>80143490581</v>
      </c>
      <c r="AD121" t="s">
        <v>49</v>
      </c>
      <c r="AE121" t="s">
        <v>50</v>
      </c>
      <c r="AF121" t="s">
        <v>51</v>
      </c>
      <c r="AG121" t="s">
        <v>52</v>
      </c>
      <c r="AH121">
        <v>900</v>
      </c>
      <c r="AI121" t="s">
        <v>177</v>
      </c>
      <c r="AJ121" t="s">
        <v>54</v>
      </c>
    </row>
    <row r="122" spans="1:36" x14ac:dyDescent="0.25">
      <c r="A122" t="s">
        <v>220</v>
      </c>
      <c r="B122" s="1">
        <v>41635</v>
      </c>
      <c r="C122" t="s">
        <v>38</v>
      </c>
      <c r="D122" t="s">
        <v>39</v>
      </c>
      <c r="E122">
        <v>13</v>
      </c>
      <c r="F122" t="s">
        <v>40</v>
      </c>
      <c r="G122">
        <v>7</v>
      </c>
      <c r="H122" t="s">
        <v>82</v>
      </c>
      <c r="I122">
        <v>1</v>
      </c>
      <c r="J122" t="s">
        <v>42</v>
      </c>
      <c r="K122" t="s">
        <v>221</v>
      </c>
      <c r="L122" t="s">
        <v>222</v>
      </c>
      <c r="M122">
        <v>2016</v>
      </c>
      <c r="N122">
        <v>2013</v>
      </c>
      <c r="O122">
        <v>53307</v>
      </c>
      <c r="P122" t="s">
        <v>45</v>
      </c>
      <c r="Q122">
        <v>1</v>
      </c>
      <c r="R122" t="s">
        <v>85</v>
      </c>
      <c r="S122" s="1">
        <v>41548</v>
      </c>
      <c r="U122" s="1">
        <v>42726</v>
      </c>
      <c r="V122">
        <v>2016</v>
      </c>
      <c r="W122">
        <v>45064</v>
      </c>
      <c r="X122" t="s">
        <v>276</v>
      </c>
      <c r="Y122">
        <v>1364</v>
      </c>
      <c r="Z122">
        <v>18.32</v>
      </c>
      <c r="AA122">
        <v>505</v>
      </c>
      <c r="AB122" t="s">
        <v>177</v>
      </c>
      <c r="AC122">
        <v>80143490581</v>
      </c>
      <c r="AD122" t="s">
        <v>49</v>
      </c>
      <c r="AE122" t="s">
        <v>50</v>
      </c>
      <c r="AF122" t="s">
        <v>51</v>
      </c>
      <c r="AG122" t="s">
        <v>52</v>
      </c>
      <c r="AH122">
        <v>900</v>
      </c>
      <c r="AI122" t="s">
        <v>177</v>
      </c>
      <c r="AJ122" t="s">
        <v>54</v>
      </c>
    </row>
    <row r="123" spans="1:36" x14ac:dyDescent="0.25">
      <c r="A123" t="s">
        <v>220</v>
      </c>
      <c r="B123" s="1">
        <v>41635</v>
      </c>
      <c r="C123" t="s">
        <v>38</v>
      </c>
      <c r="D123" t="s">
        <v>39</v>
      </c>
      <c r="E123">
        <v>13</v>
      </c>
      <c r="F123" t="s">
        <v>40</v>
      </c>
      <c r="G123">
        <v>7</v>
      </c>
      <c r="H123" t="s">
        <v>82</v>
      </c>
      <c r="I123">
        <v>1</v>
      </c>
      <c r="J123" t="s">
        <v>42</v>
      </c>
      <c r="K123" t="s">
        <v>221</v>
      </c>
      <c r="L123" t="s">
        <v>222</v>
      </c>
      <c r="M123">
        <v>2016</v>
      </c>
      <c r="N123">
        <v>2013</v>
      </c>
      <c r="O123">
        <v>53307</v>
      </c>
      <c r="P123" t="s">
        <v>45</v>
      </c>
      <c r="Q123">
        <v>1</v>
      </c>
      <c r="R123" t="s">
        <v>85</v>
      </c>
      <c r="S123" s="1">
        <v>41548</v>
      </c>
      <c r="U123" s="1">
        <v>42726</v>
      </c>
      <c r="V123">
        <v>2016</v>
      </c>
      <c r="W123">
        <v>45059</v>
      </c>
      <c r="X123" t="s">
        <v>277</v>
      </c>
      <c r="Y123">
        <v>1364</v>
      </c>
      <c r="Z123">
        <v>37.299999999999997</v>
      </c>
      <c r="AA123">
        <v>505</v>
      </c>
      <c r="AB123" t="s">
        <v>177</v>
      </c>
      <c r="AC123">
        <v>80143490581</v>
      </c>
      <c r="AD123" t="s">
        <v>49</v>
      </c>
      <c r="AE123" t="s">
        <v>50</v>
      </c>
      <c r="AF123" t="s">
        <v>51</v>
      </c>
      <c r="AG123" t="s">
        <v>52</v>
      </c>
      <c r="AH123">
        <v>900</v>
      </c>
      <c r="AI123" t="s">
        <v>177</v>
      </c>
      <c r="AJ123" t="s">
        <v>54</v>
      </c>
    </row>
    <row r="124" spans="1:36" x14ac:dyDescent="0.25">
      <c r="A124" t="s">
        <v>220</v>
      </c>
      <c r="B124" s="1">
        <v>41635</v>
      </c>
      <c r="C124" t="s">
        <v>38</v>
      </c>
      <c r="D124" t="s">
        <v>39</v>
      </c>
      <c r="E124">
        <v>13</v>
      </c>
      <c r="F124" t="s">
        <v>40</v>
      </c>
      <c r="G124">
        <v>7</v>
      </c>
      <c r="H124" t="s">
        <v>82</v>
      </c>
      <c r="I124">
        <v>1</v>
      </c>
      <c r="J124" t="s">
        <v>42</v>
      </c>
      <c r="K124" t="s">
        <v>221</v>
      </c>
      <c r="L124" t="s">
        <v>222</v>
      </c>
      <c r="M124">
        <v>2016</v>
      </c>
      <c r="N124">
        <v>2013</v>
      </c>
      <c r="O124">
        <v>53307</v>
      </c>
      <c r="P124" t="s">
        <v>45</v>
      </c>
      <c r="Q124">
        <v>1</v>
      </c>
      <c r="R124" t="s">
        <v>85</v>
      </c>
      <c r="S124" s="1">
        <v>41548</v>
      </c>
      <c r="U124" s="1">
        <v>42726</v>
      </c>
      <c r="V124">
        <v>2016</v>
      </c>
      <c r="W124">
        <v>45058</v>
      </c>
      <c r="X124" t="s">
        <v>278</v>
      </c>
      <c r="Y124">
        <v>1364</v>
      </c>
      <c r="Z124">
        <v>14.7</v>
      </c>
      <c r="AA124">
        <v>505</v>
      </c>
      <c r="AB124" t="s">
        <v>177</v>
      </c>
      <c r="AC124">
        <v>80143490581</v>
      </c>
      <c r="AD124" t="s">
        <v>49</v>
      </c>
      <c r="AE124" t="s">
        <v>50</v>
      </c>
      <c r="AF124" t="s">
        <v>51</v>
      </c>
      <c r="AG124" t="s">
        <v>52</v>
      </c>
      <c r="AH124">
        <v>900</v>
      </c>
      <c r="AI124" t="s">
        <v>177</v>
      </c>
      <c r="AJ124" t="s">
        <v>54</v>
      </c>
    </row>
    <row r="125" spans="1:36" x14ac:dyDescent="0.25">
      <c r="A125" t="s">
        <v>220</v>
      </c>
      <c r="B125" s="1">
        <v>41635</v>
      </c>
      <c r="C125" t="s">
        <v>38</v>
      </c>
      <c r="D125" t="s">
        <v>39</v>
      </c>
      <c r="E125">
        <v>13</v>
      </c>
      <c r="F125" t="s">
        <v>40</v>
      </c>
      <c r="G125">
        <v>7</v>
      </c>
      <c r="H125" t="s">
        <v>82</v>
      </c>
      <c r="I125">
        <v>1</v>
      </c>
      <c r="J125" t="s">
        <v>42</v>
      </c>
      <c r="K125" t="s">
        <v>221</v>
      </c>
      <c r="L125" t="s">
        <v>222</v>
      </c>
      <c r="M125">
        <v>2016</v>
      </c>
      <c r="N125">
        <v>2013</v>
      </c>
      <c r="O125">
        <v>53307</v>
      </c>
      <c r="P125" t="s">
        <v>45</v>
      </c>
      <c r="Q125">
        <v>1</v>
      </c>
      <c r="R125" t="s">
        <v>85</v>
      </c>
      <c r="S125" s="1">
        <v>41548</v>
      </c>
      <c r="U125" s="1">
        <v>42726</v>
      </c>
      <c r="V125">
        <v>2016</v>
      </c>
      <c r="W125">
        <v>45057</v>
      </c>
      <c r="X125" t="s">
        <v>279</v>
      </c>
      <c r="Y125">
        <v>1364</v>
      </c>
      <c r="Z125">
        <v>422.6</v>
      </c>
      <c r="AA125">
        <v>505</v>
      </c>
      <c r="AB125" t="s">
        <v>177</v>
      </c>
      <c r="AC125">
        <v>80143490581</v>
      </c>
      <c r="AD125" t="s">
        <v>49</v>
      </c>
      <c r="AE125" t="s">
        <v>50</v>
      </c>
      <c r="AF125" t="s">
        <v>51</v>
      </c>
      <c r="AG125" t="s">
        <v>52</v>
      </c>
      <c r="AH125">
        <v>900</v>
      </c>
      <c r="AI125" t="s">
        <v>177</v>
      </c>
      <c r="AJ125" t="s">
        <v>54</v>
      </c>
    </row>
    <row r="126" spans="1:36" x14ac:dyDescent="0.25">
      <c r="A126" t="s">
        <v>220</v>
      </c>
      <c r="B126" s="1">
        <v>41635</v>
      </c>
      <c r="C126" t="s">
        <v>38</v>
      </c>
      <c r="D126" t="s">
        <v>39</v>
      </c>
      <c r="E126">
        <v>13</v>
      </c>
      <c r="F126" t="s">
        <v>40</v>
      </c>
      <c r="G126">
        <v>7</v>
      </c>
      <c r="H126" t="s">
        <v>82</v>
      </c>
      <c r="I126">
        <v>1</v>
      </c>
      <c r="J126" t="s">
        <v>42</v>
      </c>
      <c r="K126" t="s">
        <v>221</v>
      </c>
      <c r="L126" t="s">
        <v>222</v>
      </c>
      <c r="M126">
        <v>2016</v>
      </c>
      <c r="N126">
        <v>2013</v>
      </c>
      <c r="O126">
        <v>53307</v>
      </c>
      <c r="P126" t="s">
        <v>45</v>
      </c>
      <c r="Q126">
        <v>1</v>
      </c>
      <c r="R126" t="s">
        <v>85</v>
      </c>
      <c r="S126" s="1">
        <v>41548</v>
      </c>
      <c r="U126" s="1">
        <v>42726</v>
      </c>
      <c r="V126">
        <v>2016</v>
      </c>
      <c r="W126">
        <v>45056</v>
      </c>
      <c r="X126" t="s">
        <v>228</v>
      </c>
      <c r="Y126">
        <v>1364</v>
      </c>
      <c r="Z126">
        <v>1362.78</v>
      </c>
      <c r="AA126">
        <v>130981</v>
      </c>
      <c r="AB126" t="s">
        <v>280</v>
      </c>
      <c r="AD126" t="s">
        <v>193</v>
      </c>
      <c r="AE126" t="s">
        <v>194</v>
      </c>
      <c r="AF126" t="s">
        <v>281</v>
      </c>
      <c r="AG126" t="s">
        <v>238</v>
      </c>
      <c r="AH126">
        <v>50</v>
      </c>
      <c r="AI126" t="s">
        <v>230</v>
      </c>
      <c r="AJ126" t="s">
        <v>54</v>
      </c>
    </row>
    <row r="127" spans="1:36" x14ac:dyDescent="0.25">
      <c r="A127" t="s">
        <v>282</v>
      </c>
      <c r="B127" s="1">
        <v>42696</v>
      </c>
      <c r="C127" t="s">
        <v>38</v>
      </c>
      <c r="D127" t="s">
        <v>39</v>
      </c>
      <c r="E127">
        <v>13</v>
      </c>
      <c r="F127" t="s">
        <v>40</v>
      </c>
      <c r="G127">
        <v>7</v>
      </c>
      <c r="H127" t="s">
        <v>82</v>
      </c>
      <c r="I127">
        <v>1</v>
      </c>
      <c r="J127" t="s">
        <v>42</v>
      </c>
      <c r="K127" t="s">
        <v>283</v>
      </c>
      <c r="L127" t="s">
        <v>284</v>
      </c>
      <c r="M127">
        <v>2016</v>
      </c>
      <c r="N127">
        <v>2016</v>
      </c>
      <c r="O127">
        <v>32275</v>
      </c>
      <c r="P127" t="s">
        <v>45</v>
      </c>
      <c r="Q127">
        <v>13</v>
      </c>
      <c r="R127" t="s">
        <v>285</v>
      </c>
      <c r="S127" s="1">
        <v>41548</v>
      </c>
      <c r="U127" s="1">
        <v>42726</v>
      </c>
      <c r="V127">
        <v>2016</v>
      </c>
      <c r="W127">
        <v>45051</v>
      </c>
      <c r="X127" t="s">
        <v>286</v>
      </c>
      <c r="Y127">
        <v>1913</v>
      </c>
      <c r="Z127">
        <v>340</v>
      </c>
      <c r="AA127">
        <v>505</v>
      </c>
      <c r="AB127" t="s">
        <v>177</v>
      </c>
      <c r="AC127">
        <v>80143490581</v>
      </c>
      <c r="AD127" t="s">
        <v>49</v>
      </c>
      <c r="AE127" t="s">
        <v>50</v>
      </c>
      <c r="AF127" t="s">
        <v>51</v>
      </c>
      <c r="AG127" t="s">
        <v>52</v>
      </c>
      <c r="AH127">
        <v>900</v>
      </c>
      <c r="AI127" t="s">
        <v>177</v>
      </c>
      <c r="AJ127" t="s">
        <v>178</v>
      </c>
    </row>
    <row r="128" spans="1:36" x14ac:dyDescent="0.25">
      <c r="A128" t="s">
        <v>282</v>
      </c>
      <c r="B128" s="1">
        <v>42696</v>
      </c>
      <c r="C128" t="s">
        <v>38</v>
      </c>
      <c r="D128" t="s">
        <v>39</v>
      </c>
      <c r="E128">
        <v>13</v>
      </c>
      <c r="F128" t="s">
        <v>40</v>
      </c>
      <c r="G128">
        <v>7</v>
      </c>
      <c r="H128" t="s">
        <v>82</v>
      </c>
      <c r="I128">
        <v>1</v>
      </c>
      <c r="J128" t="s">
        <v>42</v>
      </c>
      <c r="K128" t="s">
        <v>283</v>
      </c>
      <c r="L128" t="s">
        <v>284</v>
      </c>
      <c r="M128">
        <v>2016</v>
      </c>
      <c r="N128">
        <v>2016</v>
      </c>
      <c r="O128">
        <v>32275</v>
      </c>
      <c r="P128" t="s">
        <v>45</v>
      </c>
      <c r="Q128">
        <v>13</v>
      </c>
      <c r="R128" t="s">
        <v>285</v>
      </c>
      <c r="S128" s="1">
        <v>41548</v>
      </c>
      <c r="U128" s="1">
        <v>42726</v>
      </c>
      <c r="V128">
        <v>2016</v>
      </c>
      <c r="W128">
        <v>45050</v>
      </c>
      <c r="X128" t="s">
        <v>287</v>
      </c>
      <c r="Y128">
        <v>1913</v>
      </c>
      <c r="Z128">
        <v>1734</v>
      </c>
      <c r="AA128">
        <v>5470</v>
      </c>
      <c r="AB128" t="s">
        <v>288</v>
      </c>
      <c r="AC128" t="s">
        <v>289</v>
      </c>
      <c r="AD128" t="s">
        <v>290</v>
      </c>
      <c r="AE128" t="s">
        <v>291</v>
      </c>
      <c r="AF128" t="s">
        <v>51</v>
      </c>
      <c r="AG128" t="s">
        <v>52</v>
      </c>
      <c r="AH128">
        <v>0</v>
      </c>
      <c r="AI128" t="s">
        <v>53</v>
      </c>
      <c r="AJ128" t="s">
        <v>178</v>
      </c>
    </row>
    <row r="129" spans="1:37" x14ac:dyDescent="0.25">
      <c r="A129" t="s">
        <v>292</v>
      </c>
      <c r="B129" s="1">
        <v>42698</v>
      </c>
      <c r="C129" t="s">
        <v>38</v>
      </c>
      <c r="D129" t="s">
        <v>39</v>
      </c>
      <c r="E129">
        <v>13</v>
      </c>
      <c r="F129" t="s">
        <v>40</v>
      </c>
      <c r="G129">
        <v>7</v>
      </c>
      <c r="H129" t="s">
        <v>82</v>
      </c>
      <c r="I129">
        <v>1</v>
      </c>
      <c r="J129" t="s">
        <v>42</v>
      </c>
      <c r="K129" t="s">
        <v>283</v>
      </c>
      <c r="L129" t="s">
        <v>284</v>
      </c>
      <c r="M129">
        <v>2016</v>
      </c>
      <c r="N129">
        <v>2016</v>
      </c>
      <c r="O129">
        <v>32277</v>
      </c>
      <c r="P129" t="s">
        <v>45</v>
      </c>
      <c r="Q129">
        <v>13</v>
      </c>
      <c r="R129" t="s">
        <v>285</v>
      </c>
      <c r="S129" s="1">
        <v>41548</v>
      </c>
      <c r="U129" s="1">
        <v>42726</v>
      </c>
      <c r="V129">
        <v>2016</v>
      </c>
      <c r="W129">
        <v>45049</v>
      </c>
      <c r="X129" t="s">
        <v>293</v>
      </c>
      <c r="Y129">
        <v>1913</v>
      </c>
      <c r="Z129">
        <v>660</v>
      </c>
      <c r="AA129">
        <v>505</v>
      </c>
      <c r="AB129" t="s">
        <v>177</v>
      </c>
      <c r="AC129">
        <v>80143490581</v>
      </c>
      <c r="AD129" t="s">
        <v>49</v>
      </c>
      <c r="AE129" t="s">
        <v>50</v>
      </c>
      <c r="AF129" t="s">
        <v>51</v>
      </c>
      <c r="AG129" t="s">
        <v>52</v>
      </c>
      <c r="AH129">
        <v>900</v>
      </c>
      <c r="AI129" t="s">
        <v>177</v>
      </c>
      <c r="AJ129" t="s">
        <v>178</v>
      </c>
    </row>
    <row r="130" spans="1:37" x14ac:dyDescent="0.25">
      <c r="A130" t="s">
        <v>292</v>
      </c>
      <c r="B130" s="1">
        <v>42698</v>
      </c>
      <c r="C130" t="s">
        <v>38</v>
      </c>
      <c r="D130" t="s">
        <v>39</v>
      </c>
      <c r="E130">
        <v>13</v>
      </c>
      <c r="F130" t="s">
        <v>40</v>
      </c>
      <c r="G130">
        <v>7</v>
      </c>
      <c r="H130" t="s">
        <v>82</v>
      </c>
      <c r="I130">
        <v>1</v>
      </c>
      <c r="J130" t="s">
        <v>42</v>
      </c>
      <c r="K130" t="s">
        <v>283</v>
      </c>
      <c r="L130" t="s">
        <v>284</v>
      </c>
      <c r="M130">
        <v>2016</v>
      </c>
      <c r="N130">
        <v>2016</v>
      </c>
      <c r="O130">
        <v>32277</v>
      </c>
      <c r="P130" t="s">
        <v>45</v>
      </c>
      <c r="Q130">
        <v>13</v>
      </c>
      <c r="R130" t="s">
        <v>285</v>
      </c>
      <c r="S130" s="1">
        <v>41548</v>
      </c>
      <c r="U130" s="1">
        <v>42726</v>
      </c>
      <c r="V130">
        <v>2016</v>
      </c>
      <c r="W130">
        <v>45048</v>
      </c>
      <c r="X130" t="s">
        <v>294</v>
      </c>
      <c r="Y130">
        <v>1913</v>
      </c>
      <c r="Z130">
        <v>3366</v>
      </c>
      <c r="AA130">
        <v>5470</v>
      </c>
      <c r="AB130" t="s">
        <v>288</v>
      </c>
      <c r="AC130" t="s">
        <v>289</v>
      </c>
      <c r="AD130" t="s">
        <v>290</v>
      </c>
      <c r="AE130" t="s">
        <v>291</v>
      </c>
      <c r="AF130" t="s">
        <v>51</v>
      </c>
      <c r="AG130" t="s">
        <v>52</v>
      </c>
      <c r="AH130">
        <v>0</v>
      </c>
      <c r="AI130" t="s">
        <v>53</v>
      </c>
      <c r="AJ130" t="s">
        <v>178</v>
      </c>
    </row>
    <row r="131" spans="1:37" x14ac:dyDescent="0.25">
      <c r="A131" t="s">
        <v>104</v>
      </c>
      <c r="B131" s="1">
        <v>42690</v>
      </c>
      <c r="C131" t="s">
        <v>38</v>
      </c>
      <c r="D131" t="s">
        <v>39</v>
      </c>
      <c r="E131">
        <v>13</v>
      </c>
      <c r="F131" t="s">
        <v>40</v>
      </c>
      <c r="G131">
        <v>1</v>
      </c>
      <c r="H131" t="s">
        <v>70</v>
      </c>
      <c r="I131">
        <v>1</v>
      </c>
      <c r="J131" t="s">
        <v>42</v>
      </c>
      <c r="K131" t="s">
        <v>105</v>
      </c>
      <c r="L131" t="s">
        <v>106</v>
      </c>
      <c r="M131">
        <v>2016</v>
      </c>
      <c r="N131">
        <v>2016</v>
      </c>
      <c r="O131">
        <v>30912</v>
      </c>
      <c r="P131" t="s">
        <v>45</v>
      </c>
      <c r="Q131">
        <v>11</v>
      </c>
      <c r="R131" t="s">
        <v>46</v>
      </c>
      <c r="S131" s="1">
        <v>41548</v>
      </c>
      <c r="U131" s="1">
        <v>42727</v>
      </c>
      <c r="V131">
        <v>2016</v>
      </c>
      <c r="W131">
        <v>45481</v>
      </c>
      <c r="X131" t="s">
        <v>295</v>
      </c>
      <c r="Y131">
        <v>1538</v>
      </c>
      <c r="Z131">
        <v>53747.18</v>
      </c>
      <c r="AA131">
        <v>165024</v>
      </c>
      <c r="AB131" t="s">
        <v>108</v>
      </c>
      <c r="AC131">
        <v>13665151000</v>
      </c>
      <c r="AD131" t="s">
        <v>49</v>
      </c>
      <c r="AE131" t="s">
        <v>50</v>
      </c>
      <c r="AF131" t="s">
        <v>51</v>
      </c>
      <c r="AG131" t="s">
        <v>52</v>
      </c>
      <c r="AH131">
        <v>0</v>
      </c>
      <c r="AI131" t="s">
        <v>53</v>
      </c>
      <c r="AJ131" t="s">
        <v>109</v>
      </c>
      <c r="AK131" t="s">
        <v>296</v>
      </c>
    </row>
    <row r="132" spans="1:37" x14ac:dyDescent="0.25">
      <c r="A132" t="s">
        <v>104</v>
      </c>
      <c r="B132" s="1">
        <v>42690</v>
      </c>
      <c r="C132" t="s">
        <v>38</v>
      </c>
      <c r="D132" t="s">
        <v>39</v>
      </c>
      <c r="E132">
        <v>13</v>
      </c>
      <c r="F132" t="s">
        <v>40</v>
      </c>
      <c r="G132">
        <v>1</v>
      </c>
      <c r="H132" t="s">
        <v>70</v>
      </c>
      <c r="I132">
        <v>1</v>
      </c>
      <c r="J132" t="s">
        <v>42</v>
      </c>
      <c r="K132" t="s">
        <v>105</v>
      </c>
      <c r="L132" t="s">
        <v>106</v>
      </c>
      <c r="M132">
        <v>2016</v>
      </c>
      <c r="N132">
        <v>2016</v>
      </c>
      <c r="O132">
        <v>30909</v>
      </c>
      <c r="P132" t="s">
        <v>45</v>
      </c>
      <c r="Q132">
        <v>11</v>
      </c>
      <c r="R132" t="s">
        <v>46</v>
      </c>
      <c r="S132" s="1">
        <v>41548</v>
      </c>
      <c r="U132" s="1">
        <v>42727</v>
      </c>
      <c r="V132">
        <v>2016</v>
      </c>
      <c r="W132">
        <v>45480</v>
      </c>
      <c r="X132" t="s">
        <v>297</v>
      </c>
      <c r="Y132">
        <v>1538</v>
      </c>
      <c r="Z132">
        <v>65066.23</v>
      </c>
      <c r="AA132">
        <v>24277</v>
      </c>
      <c r="AB132" t="s">
        <v>298</v>
      </c>
      <c r="AC132">
        <v>1886690609</v>
      </c>
      <c r="AD132" t="s">
        <v>49</v>
      </c>
      <c r="AE132" t="s">
        <v>50</v>
      </c>
      <c r="AF132" t="s">
        <v>299</v>
      </c>
      <c r="AG132" t="s">
        <v>267</v>
      </c>
      <c r="AH132">
        <v>200</v>
      </c>
      <c r="AI132" t="s">
        <v>133</v>
      </c>
      <c r="AJ132" t="s">
        <v>109</v>
      </c>
      <c r="AK132" t="s">
        <v>300</v>
      </c>
    </row>
    <row r="133" spans="1:37" x14ac:dyDescent="0.25">
      <c r="A133" t="s">
        <v>104</v>
      </c>
      <c r="B133" s="1">
        <v>42690</v>
      </c>
      <c r="C133" t="s">
        <v>38</v>
      </c>
      <c r="D133" t="s">
        <v>39</v>
      </c>
      <c r="E133">
        <v>13</v>
      </c>
      <c r="F133" t="s">
        <v>40</v>
      </c>
      <c r="G133">
        <v>1</v>
      </c>
      <c r="H133" t="s">
        <v>70</v>
      </c>
      <c r="I133">
        <v>1</v>
      </c>
      <c r="J133" t="s">
        <v>42</v>
      </c>
      <c r="K133" t="s">
        <v>105</v>
      </c>
      <c r="L133" t="s">
        <v>106</v>
      </c>
      <c r="M133">
        <v>2016</v>
      </c>
      <c r="N133">
        <v>2016</v>
      </c>
      <c r="O133">
        <v>30915</v>
      </c>
      <c r="P133" t="s">
        <v>45</v>
      </c>
      <c r="Q133">
        <v>11</v>
      </c>
      <c r="R133" t="s">
        <v>46</v>
      </c>
      <c r="S133" s="1">
        <v>41548</v>
      </c>
      <c r="U133" s="1">
        <v>42727</v>
      </c>
      <c r="V133">
        <v>2016</v>
      </c>
      <c r="W133">
        <v>45479</v>
      </c>
      <c r="X133" t="s">
        <v>301</v>
      </c>
      <c r="Y133">
        <v>1538</v>
      </c>
      <c r="Z133">
        <v>65066.23</v>
      </c>
      <c r="AA133">
        <v>24194</v>
      </c>
      <c r="AB133" t="s">
        <v>302</v>
      </c>
      <c r="AC133">
        <v>4733471009</v>
      </c>
      <c r="AD133" t="s">
        <v>49</v>
      </c>
      <c r="AE133" t="s">
        <v>50</v>
      </c>
      <c r="AF133" t="s">
        <v>303</v>
      </c>
      <c r="AG133" t="s">
        <v>52</v>
      </c>
      <c r="AH133">
        <v>200</v>
      </c>
      <c r="AI133" t="s">
        <v>133</v>
      </c>
      <c r="AJ133" t="s">
        <v>109</v>
      </c>
      <c r="AK133" t="s">
        <v>304</v>
      </c>
    </row>
    <row r="134" spans="1:37" x14ac:dyDescent="0.25">
      <c r="A134" t="s">
        <v>104</v>
      </c>
      <c r="B134" s="1">
        <v>42690</v>
      </c>
      <c r="C134" t="s">
        <v>38</v>
      </c>
      <c r="D134" t="s">
        <v>39</v>
      </c>
      <c r="E134">
        <v>13</v>
      </c>
      <c r="F134" t="s">
        <v>40</v>
      </c>
      <c r="G134">
        <v>1</v>
      </c>
      <c r="H134" t="s">
        <v>70</v>
      </c>
      <c r="I134">
        <v>1</v>
      </c>
      <c r="J134" t="s">
        <v>42</v>
      </c>
      <c r="K134" t="s">
        <v>105</v>
      </c>
      <c r="L134" t="s">
        <v>106</v>
      </c>
      <c r="M134">
        <v>2016</v>
      </c>
      <c r="N134">
        <v>2016</v>
      </c>
      <c r="O134">
        <v>30910</v>
      </c>
      <c r="P134" t="s">
        <v>45</v>
      </c>
      <c r="Q134">
        <v>11</v>
      </c>
      <c r="R134" t="s">
        <v>46</v>
      </c>
      <c r="S134" s="1">
        <v>41548</v>
      </c>
      <c r="U134" s="1">
        <v>42727</v>
      </c>
      <c r="V134">
        <v>2016</v>
      </c>
      <c r="W134">
        <v>45478</v>
      </c>
      <c r="X134" t="s">
        <v>305</v>
      </c>
      <c r="Y134">
        <v>1538</v>
      </c>
      <c r="Z134">
        <v>53837.18</v>
      </c>
      <c r="AA134">
        <v>165025</v>
      </c>
      <c r="AB134" t="s">
        <v>121</v>
      </c>
      <c r="AC134">
        <v>13664791004</v>
      </c>
      <c r="AD134" t="s">
        <v>49</v>
      </c>
      <c r="AE134" t="s">
        <v>50</v>
      </c>
      <c r="AF134" t="s">
        <v>51</v>
      </c>
      <c r="AG134" t="s">
        <v>52</v>
      </c>
      <c r="AH134">
        <v>0</v>
      </c>
      <c r="AI134" t="s">
        <v>53</v>
      </c>
      <c r="AJ134" t="s">
        <v>109</v>
      </c>
      <c r="AK134" t="s">
        <v>306</v>
      </c>
    </row>
    <row r="135" spans="1:37" x14ac:dyDescent="0.25">
      <c r="A135" t="s">
        <v>307</v>
      </c>
      <c r="B135" s="1">
        <v>40700</v>
      </c>
      <c r="C135" t="s">
        <v>38</v>
      </c>
      <c r="D135" t="s">
        <v>39</v>
      </c>
      <c r="E135">
        <v>13</v>
      </c>
      <c r="F135" t="s">
        <v>40</v>
      </c>
      <c r="G135">
        <v>7</v>
      </c>
      <c r="H135" t="s">
        <v>82</v>
      </c>
      <c r="I135">
        <v>1</v>
      </c>
      <c r="J135" t="s">
        <v>42</v>
      </c>
      <c r="K135" t="s">
        <v>308</v>
      </c>
      <c r="L135" t="s">
        <v>309</v>
      </c>
      <c r="M135">
        <v>2016</v>
      </c>
      <c r="N135">
        <v>2011</v>
      </c>
      <c r="O135">
        <v>25642</v>
      </c>
      <c r="P135" t="s">
        <v>45</v>
      </c>
      <c r="Q135">
        <v>11</v>
      </c>
      <c r="R135" t="s">
        <v>46</v>
      </c>
      <c r="S135" s="1">
        <v>41548</v>
      </c>
      <c r="U135" s="1">
        <v>42727</v>
      </c>
      <c r="V135">
        <v>2016</v>
      </c>
      <c r="W135">
        <v>45475</v>
      </c>
      <c r="X135" t="s">
        <v>310</v>
      </c>
      <c r="Y135">
        <v>1540</v>
      </c>
      <c r="Z135">
        <v>147277.41</v>
      </c>
      <c r="AA135">
        <v>2812</v>
      </c>
      <c r="AB135" t="s">
        <v>117</v>
      </c>
      <c r="AC135">
        <v>2153140583</v>
      </c>
      <c r="AD135" t="s">
        <v>49</v>
      </c>
      <c r="AE135" t="s">
        <v>50</v>
      </c>
      <c r="AF135" t="s">
        <v>51</v>
      </c>
      <c r="AG135" t="s">
        <v>52</v>
      </c>
      <c r="AH135">
        <v>208</v>
      </c>
      <c r="AI135" t="s">
        <v>94</v>
      </c>
      <c r="AJ135" t="s">
        <v>58</v>
      </c>
    </row>
    <row r="136" spans="1:37" x14ac:dyDescent="0.25">
      <c r="A136" t="s">
        <v>64</v>
      </c>
      <c r="B136" s="1">
        <v>42718</v>
      </c>
      <c r="C136" t="s">
        <v>65</v>
      </c>
      <c r="D136" t="s">
        <v>66</v>
      </c>
      <c r="E136">
        <v>13</v>
      </c>
      <c r="F136" t="s">
        <v>40</v>
      </c>
      <c r="G136">
        <v>7</v>
      </c>
      <c r="H136" t="s">
        <v>82</v>
      </c>
      <c r="I136">
        <v>1</v>
      </c>
      <c r="J136" t="s">
        <v>42</v>
      </c>
      <c r="K136" t="s">
        <v>311</v>
      </c>
      <c r="L136" t="s">
        <v>312</v>
      </c>
      <c r="M136">
        <v>2016</v>
      </c>
      <c r="N136">
        <v>2016</v>
      </c>
      <c r="O136">
        <v>32367</v>
      </c>
      <c r="P136" t="s">
        <v>45</v>
      </c>
      <c r="Q136">
        <v>11</v>
      </c>
      <c r="R136" t="s">
        <v>46</v>
      </c>
      <c r="S136" s="1">
        <v>41548</v>
      </c>
      <c r="U136" s="1">
        <v>42726</v>
      </c>
      <c r="V136">
        <v>2016</v>
      </c>
      <c r="W136">
        <v>45320</v>
      </c>
      <c r="X136" t="s">
        <v>313</v>
      </c>
      <c r="Y136">
        <v>1722</v>
      </c>
      <c r="Z136">
        <v>3925.36</v>
      </c>
      <c r="AA136">
        <v>111451</v>
      </c>
      <c r="AB136" t="s">
        <v>314</v>
      </c>
      <c r="AC136">
        <v>7756511007</v>
      </c>
      <c r="AD136" t="s">
        <v>49</v>
      </c>
      <c r="AE136" t="s">
        <v>50</v>
      </c>
      <c r="AF136" t="s">
        <v>51</v>
      </c>
      <c r="AG136" t="s">
        <v>52</v>
      </c>
      <c r="AH136">
        <v>910</v>
      </c>
      <c r="AI136" t="s">
        <v>172</v>
      </c>
      <c r="AJ136" t="s">
        <v>88</v>
      </c>
    </row>
    <row r="137" spans="1:37" x14ac:dyDescent="0.25">
      <c r="A137" t="s">
        <v>64</v>
      </c>
      <c r="B137" s="1">
        <v>42718</v>
      </c>
      <c r="C137" t="s">
        <v>65</v>
      </c>
      <c r="D137" t="s">
        <v>66</v>
      </c>
      <c r="E137">
        <v>13</v>
      </c>
      <c r="F137" t="s">
        <v>40</v>
      </c>
      <c r="G137">
        <v>7</v>
      </c>
      <c r="H137" t="s">
        <v>82</v>
      </c>
      <c r="I137">
        <v>4</v>
      </c>
      <c r="J137" t="s">
        <v>159</v>
      </c>
      <c r="K137" t="s">
        <v>315</v>
      </c>
      <c r="L137" t="s">
        <v>316</v>
      </c>
      <c r="M137">
        <v>2016</v>
      </c>
      <c r="N137">
        <v>2016</v>
      </c>
      <c r="O137">
        <v>32366</v>
      </c>
      <c r="P137" t="s">
        <v>45</v>
      </c>
      <c r="Q137">
        <v>11</v>
      </c>
      <c r="R137" t="s">
        <v>46</v>
      </c>
      <c r="S137" s="1">
        <v>41548</v>
      </c>
      <c r="U137" s="1">
        <v>42726</v>
      </c>
      <c r="V137">
        <v>2016</v>
      </c>
      <c r="W137">
        <v>45319</v>
      </c>
      <c r="X137" t="s">
        <v>317</v>
      </c>
      <c r="Y137">
        <v>3212</v>
      </c>
      <c r="Z137">
        <v>43615.12</v>
      </c>
      <c r="AA137">
        <v>111451</v>
      </c>
      <c r="AB137" t="s">
        <v>314</v>
      </c>
      <c r="AC137">
        <v>7756511007</v>
      </c>
      <c r="AD137" t="s">
        <v>49</v>
      </c>
      <c r="AE137" t="s">
        <v>50</v>
      </c>
      <c r="AF137" t="s">
        <v>51</v>
      </c>
      <c r="AG137" t="s">
        <v>52</v>
      </c>
      <c r="AH137">
        <v>910</v>
      </c>
      <c r="AI137" t="s">
        <v>172</v>
      </c>
      <c r="AJ137" t="s">
        <v>88</v>
      </c>
    </row>
    <row r="138" spans="1:37" x14ac:dyDescent="0.25">
      <c r="A138" t="s">
        <v>318</v>
      </c>
      <c r="B138" s="1">
        <v>42047</v>
      </c>
      <c r="C138" t="s">
        <v>38</v>
      </c>
      <c r="D138" t="s">
        <v>39</v>
      </c>
      <c r="E138">
        <v>13</v>
      </c>
      <c r="F138" t="s">
        <v>40</v>
      </c>
      <c r="G138">
        <v>1</v>
      </c>
      <c r="H138" t="s">
        <v>70</v>
      </c>
      <c r="I138">
        <v>1</v>
      </c>
      <c r="J138" t="s">
        <v>42</v>
      </c>
      <c r="K138" t="s">
        <v>319</v>
      </c>
      <c r="L138" t="s">
        <v>320</v>
      </c>
      <c r="M138">
        <v>2016</v>
      </c>
      <c r="N138">
        <v>2015</v>
      </c>
      <c r="O138">
        <v>15312</v>
      </c>
      <c r="P138" t="s">
        <v>45</v>
      </c>
      <c r="Q138">
        <v>11</v>
      </c>
      <c r="R138" t="s">
        <v>46</v>
      </c>
      <c r="S138" s="1">
        <v>41548</v>
      </c>
      <c r="U138" s="1">
        <v>42725</v>
      </c>
      <c r="V138">
        <v>2016</v>
      </c>
      <c r="W138">
        <v>44796</v>
      </c>
      <c r="X138" t="s">
        <v>321</v>
      </c>
      <c r="Y138">
        <v>1633</v>
      </c>
      <c r="Z138">
        <v>4746.8999999999996</v>
      </c>
      <c r="AA138">
        <v>7744</v>
      </c>
      <c r="AB138" t="s">
        <v>322</v>
      </c>
      <c r="AC138">
        <v>96186120588</v>
      </c>
      <c r="AD138" t="s">
        <v>49</v>
      </c>
      <c r="AE138" t="s">
        <v>50</v>
      </c>
      <c r="AF138" t="s">
        <v>51</v>
      </c>
      <c r="AG138" t="s">
        <v>52</v>
      </c>
      <c r="AH138">
        <v>0</v>
      </c>
      <c r="AI138" t="s">
        <v>53</v>
      </c>
      <c r="AJ138" t="s">
        <v>178</v>
      </c>
    </row>
    <row r="139" spans="1:37" x14ac:dyDescent="0.25">
      <c r="A139" t="s">
        <v>318</v>
      </c>
      <c r="B139" s="1">
        <v>42047</v>
      </c>
      <c r="C139" t="s">
        <v>38</v>
      </c>
      <c r="D139" t="s">
        <v>39</v>
      </c>
      <c r="E139">
        <v>13</v>
      </c>
      <c r="F139" t="s">
        <v>40</v>
      </c>
      <c r="G139">
        <v>1</v>
      </c>
      <c r="H139" t="s">
        <v>70</v>
      </c>
      <c r="I139">
        <v>1</v>
      </c>
      <c r="J139" t="s">
        <v>42</v>
      </c>
      <c r="K139" t="s">
        <v>319</v>
      </c>
      <c r="L139" t="s">
        <v>320</v>
      </c>
      <c r="M139">
        <v>2016</v>
      </c>
      <c r="N139">
        <v>2015</v>
      </c>
      <c r="O139">
        <v>15311</v>
      </c>
      <c r="P139" t="s">
        <v>45</v>
      </c>
      <c r="Q139">
        <v>11</v>
      </c>
      <c r="R139" t="s">
        <v>46</v>
      </c>
      <c r="S139" s="1">
        <v>41548</v>
      </c>
      <c r="U139" s="1">
        <v>42725</v>
      </c>
      <c r="V139">
        <v>2016</v>
      </c>
      <c r="W139">
        <v>44795</v>
      </c>
      <c r="X139" t="s">
        <v>323</v>
      </c>
      <c r="Y139">
        <v>1633</v>
      </c>
      <c r="Z139">
        <v>12349.58</v>
      </c>
      <c r="AA139">
        <v>9042</v>
      </c>
      <c r="AB139" t="s">
        <v>324</v>
      </c>
      <c r="AC139">
        <v>96012590582</v>
      </c>
      <c r="AD139" t="s">
        <v>49</v>
      </c>
      <c r="AE139" t="s">
        <v>50</v>
      </c>
      <c r="AF139" t="s">
        <v>51</v>
      </c>
      <c r="AG139" t="s">
        <v>52</v>
      </c>
      <c r="AH139">
        <v>210</v>
      </c>
      <c r="AI139" t="s">
        <v>116</v>
      </c>
      <c r="AJ139" t="s">
        <v>178</v>
      </c>
    </row>
    <row r="140" spans="1:37" x14ac:dyDescent="0.25">
      <c r="A140" t="s">
        <v>325</v>
      </c>
      <c r="B140" s="1">
        <v>41450</v>
      </c>
      <c r="C140" t="s">
        <v>38</v>
      </c>
      <c r="D140" t="s">
        <v>39</v>
      </c>
      <c r="E140">
        <v>13</v>
      </c>
      <c r="F140" t="s">
        <v>40</v>
      </c>
      <c r="G140">
        <v>7</v>
      </c>
      <c r="H140" t="s">
        <v>82</v>
      </c>
      <c r="I140">
        <v>1</v>
      </c>
      <c r="J140" t="s">
        <v>42</v>
      </c>
      <c r="K140" t="s">
        <v>326</v>
      </c>
      <c r="L140" t="s">
        <v>327</v>
      </c>
      <c r="M140">
        <v>2016</v>
      </c>
      <c r="N140">
        <v>2013</v>
      </c>
      <c r="O140">
        <v>26812</v>
      </c>
      <c r="P140" t="s">
        <v>45</v>
      </c>
      <c r="Q140">
        <v>11</v>
      </c>
      <c r="R140" t="s">
        <v>46</v>
      </c>
      <c r="S140" s="1">
        <v>41548</v>
      </c>
      <c r="U140" s="1">
        <v>42725</v>
      </c>
      <c r="V140">
        <v>2016</v>
      </c>
      <c r="W140">
        <v>44711</v>
      </c>
      <c r="X140" t="s">
        <v>328</v>
      </c>
      <c r="Y140">
        <v>1367</v>
      </c>
      <c r="Z140">
        <v>289632.12</v>
      </c>
      <c r="AA140">
        <v>24189</v>
      </c>
      <c r="AB140" t="s">
        <v>140</v>
      </c>
      <c r="AC140">
        <v>4737811002</v>
      </c>
      <c r="AD140" t="s">
        <v>49</v>
      </c>
      <c r="AE140" t="s">
        <v>50</v>
      </c>
      <c r="AF140" t="s">
        <v>141</v>
      </c>
      <c r="AG140" t="s">
        <v>52</v>
      </c>
      <c r="AH140">
        <v>200</v>
      </c>
      <c r="AI140" t="s">
        <v>133</v>
      </c>
      <c r="AJ140" t="s">
        <v>58</v>
      </c>
    </row>
    <row r="141" spans="1:37" x14ac:dyDescent="0.25">
      <c r="A141" t="s">
        <v>325</v>
      </c>
      <c r="B141" s="1">
        <v>41450</v>
      </c>
      <c r="C141" t="s">
        <v>38</v>
      </c>
      <c r="D141" t="s">
        <v>39</v>
      </c>
      <c r="E141">
        <v>13</v>
      </c>
      <c r="F141" t="s">
        <v>40</v>
      </c>
      <c r="G141">
        <v>7</v>
      </c>
      <c r="H141" t="s">
        <v>82</v>
      </c>
      <c r="I141">
        <v>1</v>
      </c>
      <c r="J141" t="s">
        <v>42</v>
      </c>
      <c r="K141" t="s">
        <v>326</v>
      </c>
      <c r="L141" t="s">
        <v>327</v>
      </c>
      <c r="M141">
        <v>2016</v>
      </c>
      <c r="N141">
        <v>2013</v>
      </c>
      <c r="O141">
        <v>26813</v>
      </c>
      <c r="P141" t="s">
        <v>45</v>
      </c>
      <c r="Q141">
        <v>11</v>
      </c>
      <c r="R141" t="s">
        <v>46</v>
      </c>
      <c r="S141" s="1">
        <v>41548</v>
      </c>
      <c r="U141" s="1">
        <v>42725</v>
      </c>
      <c r="V141">
        <v>2016</v>
      </c>
      <c r="W141">
        <v>44710</v>
      </c>
      <c r="X141" t="s">
        <v>328</v>
      </c>
      <c r="Y141">
        <v>1367</v>
      </c>
      <c r="Z141">
        <v>235677.86</v>
      </c>
      <c r="AA141">
        <v>24277</v>
      </c>
      <c r="AB141" t="s">
        <v>298</v>
      </c>
      <c r="AC141">
        <v>1886690609</v>
      </c>
      <c r="AD141" t="s">
        <v>49</v>
      </c>
      <c r="AE141" t="s">
        <v>50</v>
      </c>
      <c r="AF141" t="s">
        <v>299</v>
      </c>
      <c r="AG141" t="s">
        <v>267</v>
      </c>
      <c r="AH141">
        <v>200</v>
      </c>
      <c r="AI141" t="s">
        <v>133</v>
      </c>
      <c r="AJ141" t="s">
        <v>58</v>
      </c>
    </row>
    <row r="142" spans="1:37" x14ac:dyDescent="0.25">
      <c r="A142" t="s">
        <v>325</v>
      </c>
      <c r="B142" s="1">
        <v>41450</v>
      </c>
      <c r="C142" t="s">
        <v>38</v>
      </c>
      <c r="D142" t="s">
        <v>39</v>
      </c>
      <c r="E142">
        <v>13</v>
      </c>
      <c r="F142" t="s">
        <v>40</v>
      </c>
      <c r="G142">
        <v>7</v>
      </c>
      <c r="H142" t="s">
        <v>82</v>
      </c>
      <c r="I142">
        <v>1</v>
      </c>
      <c r="J142" t="s">
        <v>42</v>
      </c>
      <c r="K142" t="s">
        <v>326</v>
      </c>
      <c r="L142" t="s">
        <v>327</v>
      </c>
      <c r="M142">
        <v>2016</v>
      </c>
      <c r="N142">
        <v>2013</v>
      </c>
      <c r="O142">
        <v>26819</v>
      </c>
      <c r="P142" t="s">
        <v>45</v>
      </c>
      <c r="Q142">
        <v>11</v>
      </c>
      <c r="R142" t="s">
        <v>46</v>
      </c>
      <c r="S142" s="1">
        <v>41548</v>
      </c>
      <c r="U142" s="1">
        <v>42725</v>
      </c>
      <c r="V142">
        <v>2016</v>
      </c>
      <c r="W142">
        <v>44709</v>
      </c>
      <c r="X142" t="s">
        <v>329</v>
      </c>
      <c r="Y142">
        <v>1367</v>
      </c>
      <c r="Z142">
        <v>87259.5</v>
      </c>
      <c r="AA142">
        <v>165025</v>
      </c>
      <c r="AB142" t="s">
        <v>121</v>
      </c>
      <c r="AC142">
        <v>13664791004</v>
      </c>
      <c r="AD142" t="s">
        <v>49</v>
      </c>
      <c r="AE142" t="s">
        <v>50</v>
      </c>
      <c r="AF142" t="s">
        <v>51</v>
      </c>
      <c r="AG142" t="s">
        <v>52</v>
      </c>
      <c r="AH142">
        <v>0</v>
      </c>
      <c r="AI142" t="s">
        <v>53</v>
      </c>
      <c r="AJ142" t="s">
        <v>58</v>
      </c>
      <c r="AK142" t="s">
        <v>330</v>
      </c>
    </row>
    <row r="143" spans="1:37" x14ac:dyDescent="0.25">
      <c r="A143" t="s">
        <v>325</v>
      </c>
      <c r="B143" s="1">
        <v>41450</v>
      </c>
      <c r="C143" t="s">
        <v>38</v>
      </c>
      <c r="D143" t="s">
        <v>39</v>
      </c>
      <c r="E143">
        <v>13</v>
      </c>
      <c r="F143" t="s">
        <v>40</v>
      </c>
      <c r="G143">
        <v>7</v>
      </c>
      <c r="H143" t="s">
        <v>82</v>
      </c>
      <c r="I143">
        <v>1</v>
      </c>
      <c r="J143" t="s">
        <v>42</v>
      </c>
      <c r="K143" t="s">
        <v>326</v>
      </c>
      <c r="L143" t="s">
        <v>327</v>
      </c>
      <c r="M143">
        <v>2016</v>
      </c>
      <c r="N143">
        <v>2013</v>
      </c>
      <c r="O143">
        <v>26820</v>
      </c>
      <c r="P143" t="s">
        <v>45</v>
      </c>
      <c r="Q143">
        <v>11</v>
      </c>
      <c r="R143" t="s">
        <v>46</v>
      </c>
      <c r="S143" s="1">
        <v>41548</v>
      </c>
      <c r="U143" s="1">
        <v>42725</v>
      </c>
      <c r="V143">
        <v>2016</v>
      </c>
      <c r="W143">
        <v>44708</v>
      </c>
      <c r="X143" t="s">
        <v>331</v>
      </c>
      <c r="Y143">
        <v>1367</v>
      </c>
      <c r="Z143">
        <v>129318</v>
      </c>
      <c r="AA143">
        <v>165024</v>
      </c>
      <c r="AB143" t="s">
        <v>108</v>
      </c>
      <c r="AC143">
        <v>13665151000</v>
      </c>
      <c r="AD143" t="s">
        <v>49</v>
      </c>
      <c r="AE143" t="s">
        <v>50</v>
      </c>
      <c r="AF143" t="s">
        <v>51</v>
      </c>
      <c r="AG143" t="s">
        <v>52</v>
      </c>
      <c r="AH143">
        <v>0</v>
      </c>
      <c r="AI143" t="s">
        <v>53</v>
      </c>
      <c r="AJ143" t="s">
        <v>58</v>
      </c>
    </row>
    <row r="144" spans="1:37" x14ac:dyDescent="0.25">
      <c r="A144" t="s">
        <v>325</v>
      </c>
      <c r="B144" s="1">
        <v>41450</v>
      </c>
      <c r="C144" t="s">
        <v>38</v>
      </c>
      <c r="D144" t="s">
        <v>39</v>
      </c>
      <c r="E144">
        <v>13</v>
      </c>
      <c r="F144" t="s">
        <v>40</v>
      </c>
      <c r="G144">
        <v>7</v>
      </c>
      <c r="H144" t="s">
        <v>82</v>
      </c>
      <c r="I144">
        <v>1</v>
      </c>
      <c r="J144" t="s">
        <v>42</v>
      </c>
      <c r="K144" t="s">
        <v>326</v>
      </c>
      <c r="L144" t="s">
        <v>327</v>
      </c>
      <c r="M144">
        <v>2016</v>
      </c>
      <c r="N144">
        <v>2013</v>
      </c>
      <c r="O144">
        <v>26822</v>
      </c>
      <c r="P144" t="s">
        <v>45</v>
      </c>
      <c r="Q144">
        <v>11</v>
      </c>
      <c r="R144" t="s">
        <v>46</v>
      </c>
      <c r="S144" s="1">
        <v>41548</v>
      </c>
      <c r="U144" s="1">
        <v>42725</v>
      </c>
      <c r="V144">
        <v>2016</v>
      </c>
      <c r="W144">
        <v>44707</v>
      </c>
      <c r="X144" t="s">
        <v>332</v>
      </c>
      <c r="Y144">
        <v>1367</v>
      </c>
      <c r="Z144">
        <v>108476.25</v>
      </c>
      <c r="AA144">
        <v>24189</v>
      </c>
      <c r="AB144" t="s">
        <v>140</v>
      </c>
      <c r="AC144">
        <v>4737811002</v>
      </c>
      <c r="AD144" t="s">
        <v>49</v>
      </c>
      <c r="AE144" t="s">
        <v>50</v>
      </c>
      <c r="AF144" t="s">
        <v>141</v>
      </c>
      <c r="AG144" t="s">
        <v>52</v>
      </c>
      <c r="AH144">
        <v>200</v>
      </c>
      <c r="AI144" t="s">
        <v>133</v>
      </c>
      <c r="AJ144" t="s">
        <v>58</v>
      </c>
    </row>
    <row r="145" spans="1:37" x14ac:dyDescent="0.25">
      <c r="A145" t="s">
        <v>333</v>
      </c>
      <c r="B145" s="1">
        <v>41561</v>
      </c>
      <c r="C145" t="s">
        <v>38</v>
      </c>
      <c r="D145" t="s">
        <v>39</v>
      </c>
      <c r="E145">
        <v>13</v>
      </c>
      <c r="F145" t="s">
        <v>40</v>
      </c>
      <c r="G145">
        <v>7</v>
      </c>
      <c r="H145" t="s">
        <v>82</v>
      </c>
      <c r="I145">
        <v>1</v>
      </c>
      <c r="J145" t="s">
        <v>42</v>
      </c>
      <c r="K145" t="s">
        <v>326</v>
      </c>
      <c r="L145" t="s">
        <v>327</v>
      </c>
      <c r="M145">
        <v>2016</v>
      </c>
      <c r="N145">
        <v>2013</v>
      </c>
      <c r="O145">
        <v>38741</v>
      </c>
      <c r="P145" t="s">
        <v>45</v>
      </c>
      <c r="Q145">
        <v>11</v>
      </c>
      <c r="R145" t="s">
        <v>46</v>
      </c>
      <c r="S145" s="1">
        <v>41548</v>
      </c>
      <c r="U145" s="1">
        <v>42725</v>
      </c>
      <c r="V145">
        <v>2016</v>
      </c>
      <c r="W145">
        <v>44706</v>
      </c>
      <c r="X145" t="s">
        <v>334</v>
      </c>
      <c r="Y145">
        <v>1367</v>
      </c>
      <c r="Z145">
        <v>120000</v>
      </c>
      <c r="AA145">
        <v>165024</v>
      </c>
      <c r="AB145" t="s">
        <v>108</v>
      </c>
      <c r="AC145">
        <v>13665151000</v>
      </c>
      <c r="AD145" t="s">
        <v>49</v>
      </c>
      <c r="AE145" t="s">
        <v>50</v>
      </c>
      <c r="AF145" t="s">
        <v>51</v>
      </c>
      <c r="AG145" t="s">
        <v>52</v>
      </c>
      <c r="AH145">
        <v>0</v>
      </c>
      <c r="AI145" t="s">
        <v>53</v>
      </c>
      <c r="AJ145" t="s">
        <v>58</v>
      </c>
    </row>
    <row r="146" spans="1:37" x14ac:dyDescent="0.25">
      <c r="A146" t="s">
        <v>335</v>
      </c>
      <c r="B146" s="1">
        <v>41673</v>
      </c>
      <c r="C146" t="s">
        <v>38</v>
      </c>
      <c r="D146" t="s">
        <v>39</v>
      </c>
      <c r="E146">
        <v>13</v>
      </c>
      <c r="F146" t="s">
        <v>40</v>
      </c>
      <c r="G146">
        <v>7</v>
      </c>
      <c r="H146" t="s">
        <v>82</v>
      </c>
      <c r="I146">
        <v>1</v>
      </c>
      <c r="J146" t="s">
        <v>42</v>
      </c>
      <c r="K146" t="s">
        <v>326</v>
      </c>
      <c r="L146" t="s">
        <v>327</v>
      </c>
      <c r="M146">
        <v>2016</v>
      </c>
      <c r="N146">
        <v>2014</v>
      </c>
      <c r="O146">
        <v>19516</v>
      </c>
      <c r="P146" t="s">
        <v>45</v>
      </c>
      <c r="Q146">
        <v>11</v>
      </c>
      <c r="R146" t="s">
        <v>46</v>
      </c>
      <c r="S146" s="1">
        <v>41548</v>
      </c>
      <c r="U146" s="1">
        <v>42725</v>
      </c>
      <c r="V146">
        <v>2016</v>
      </c>
      <c r="W146">
        <v>44705</v>
      </c>
      <c r="X146" t="s">
        <v>336</v>
      </c>
      <c r="Y146">
        <v>1367</v>
      </c>
      <c r="Z146">
        <v>518397.9</v>
      </c>
      <c r="AA146">
        <v>165025</v>
      </c>
      <c r="AB146" t="s">
        <v>121</v>
      </c>
      <c r="AC146">
        <v>13664791004</v>
      </c>
      <c r="AD146" t="s">
        <v>49</v>
      </c>
      <c r="AE146" t="s">
        <v>50</v>
      </c>
      <c r="AF146" t="s">
        <v>51</v>
      </c>
      <c r="AG146" t="s">
        <v>52</v>
      </c>
      <c r="AH146">
        <v>0</v>
      </c>
      <c r="AI146" t="s">
        <v>53</v>
      </c>
      <c r="AJ146" t="s">
        <v>58</v>
      </c>
      <c r="AK146" t="s">
        <v>330</v>
      </c>
    </row>
    <row r="147" spans="1:37" x14ac:dyDescent="0.25">
      <c r="A147" t="s">
        <v>335</v>
      </c>
      <c r="B147" s="1">
        <v>41673</v>
      </c>
      <c r="C147" t="s">
        <v>38</v>
      </c>
      <c r="D147" t="s">
        <v>39</v>
      </c>
      <c r="E147">
        <v>13</v>
      </c>
      <c r="F147" t="s">
        <v>40</v>
      </c>
      <c r="G147">
        <v>7</v>
      </c>
      <c r="H147" t="s">
        <v>82</v>
      </c>
      <c r="I147">
        <v>1</v>
      </c>
      <c r="J147" t="s">
        <v>42</v>
      </c>
      <c r="K147" t="s">
        <v>326</v>
      </c>
      <c r="L147" t="s">
        <v>327</v>
      </c>
      <c r="M147">
        <v>2016</v>
      </c>
      <c r="N147">
        <v>2014</v>
      </c>
      <c r="O147">
        <v>19517</v>
      </c>
      <c r="P147" t="s">
        <v>45</v>
      </c>
      <c r="Q147">
        <v>11</v>
      </c>
      <c r="R147" t="s">
        <v>46</v>
      </c>
      <c r="S147" s="1">
        <v>41548</v>
      </c>
      <c r="U147" s="1">
        <v>42725</v>
      </c>
      <c r="V147">
        <v>2016</v>
      </c>
      <c r="W147">
        <v>44704</v>
      </c>
      <c r="X147" t="s">
        <v>337</v>
      </c>
      <c r="Y147">
        <v>1367</v>
      </c>
      <c r="Z147">
        <v>569455.32999999996</v>
      </c>
      <c r="AA147">
        <v>165024</v>
      </c>
      <c r="AB147" t="s">
        <v>108</v>
      </c>
      <c r="AC147">
        <v>13665151000</v>
      </c>
      <c r="AD147" t="s">
        <v>49</v>
      </c>
      <c r="AE147" t="s">
        <v>50</v>
      </c>
      <c r="AF147" t="s">
        <v>51</v>
      </c>
      <c r="AG147" t="s">
        <v>52</v>
      </c>
      <c r="AH147">
        <v>0</v>
      </c>
      <c r="AI147" t="s">
        <v>53</v>
      </c>
      <c r="AJ147" t="s">
        <v>58</v>
      </c>
    </row>
    <row r="148" spans="1:37" x14ac:dyDescent="0.25">
      <c r="A148" t="s">
        <v>335</v>
      </c>
      <c r="B148" s="1">
        <v>41673</v>
      </c>
      <c r="C148" t="s">
        <v>38</v>
      </c>
      <c r="D148" t="s">
        <v>39</v>
      </c>
      <c r="E148">
        <v>13</v>
      </c>
      <c r="F148" t="s">
        <v>40</v>
      </c>
      <c r="G148">
        <v>7</v>
      </c>
      <c r="H148" t="s">
        <v>82</v>
      </c>
      <c r="I148">
        <v>1</v>
      </c>
      <c r="J148" t="s">
        <v>42</v>
      </c>
      <c r="K148" t="s">
        <v>326</v>
      </c>
      <c r="L148" t="s">
        <v>327</v>
      </c>
      <c r="M148">
        <v>2016</v>
      </c>
      <c r="N148">
        <v>2014</v>
      </c>
      <c r="O148">
        <v>19518</v>
      </c>
      <c r="P148" t="s">
        <v>45</v>
      </c>
      <c r="Q148">
        <v>11</v>
      </c>
      <c r="R148" t="s">
        <v>46</v>
      </c>
      <c r="S148" s="1">
        <v>41548</v>
      </c>
      <c r="U148" s="1">
        <v>42725</v>
      </c>
      <c r="V148">
        <v>2016</v>
      </c>
      <c r="W148">
        <v>44703</v>
      </c>
      <c r="X148" t="s">
        <v>337</v>
      </c>
      <c r="Y148">
        <v>1367</v>
      </c>
      <c r="Z148">
        <v>461305.37</v>
      </c>
      <c r="AA148">
        <v>165024</v>
      </c>
      <c r="AB148" t="s">
        <v>108</v>
      </c>
      <c r="AC148">
        <v>13665151000</v>
      </c>
      <c r="AD148" t="s">
        <v>49</v>
      </c>
      <c r="AE148" t="s">
        <v>50</v>
      </c>
      <c r="AF148" t="s">
        <v>51</v>
      </c>
      <c r="AG148" t="s">
        <v>52</v>
      </c>
      <c r="AH148">
        <v>0</v>
      </c>
      <c r="AI148" t="s">
        <v>53</v>
      </c>
      <c r="AJ148" t="s">
        <v>58</v>
      </c>
    </row>
    <row r="149" spans="1:37" x14ac:dyDescent="0.25">
      <c r="A149" t="s">
        <v>335</v>
      </c>
      <c r="B149" s="1">
        <v>41673</v>
      </c>
      <c r="C149" t="s">
        <v>38</v>
      </c>
      <c r="D149" t="s">
        <v>39</v>
      </c>
      <c r="E149">
        <v>13</v>
      </c>
      <c r="F149" t="s">
        <v>40</v>
      </c>
      <c r="G149">
        <v>7</v>
      </c>
      <c r="H149" t="s">
        <v>82</v>
      </c>
      <c r="I149">
        <v>1</v>
      </c>
      <c r="J149" t="s">
        <v>42</v>
      </c>
      <c r="K149" t="s">
        <v>326</v>
      </c>
      <c r="L149" t="s">
        <v>327</v>
      </c>
      <c r="M149">
        <v>2016</v>
      </c>
      <c r="N149">
        <v>2014</v>
      </c>
      <c r="O149">
        <v>19520</v>
      </c>
      <c r="P149" t="s">
        <v>45</v>
      </c>
      <c r="Q149">
        <v>11</v>
      </c>
      <c r="R149" t="s">
        <v>46</v>
      </c>
      <c r="S149" s="1">
        <v>41548</v>
      </c>
      <c r="U149" s="1">
        <v>42725</v>
      </c>
      <c r="V149">
        <v>2016</v>
      </c>
      <c r="W149">
        <v>44702</v>
      </c>
      <c r="X149" t="s">
        <v>337</v>
      </c>
      <c r="Y149">
        <v>1367</v>
      </c>
      <c r="Z149">
        <v>400567.84</v>
      </c>
      <c r="AA149">
        <v>165025</v>
      </c>
      <c r="AB149" t="s">
        <v>121</v>
      </c>
      <c r="AC149">
        <v>13664791004</v>
      </c>
      <c r="AD149" t="s">
        <v>49</v>
      </c>
      <c r="AE149" t="s">
        <v>50</v>
      </c>
      <c r="AF149" t="s">
        <v>51</v>
      </c>
      <c r="AG149" t="s">
        <v>52</v>
      </c>
      <c r="AH149">
        <v>0</v>
      </c>
      <c r="AI149" t="s">
        <v>53</v>
      </c>
      <c r="AJ149" t="s">
        <v>58</v>
      </c>
      <c r="AK149" t="s">
        <v>338</v>
      </c>
    </row>
    <row r="150" spans="1:37" x14ac:dyDescent="0.25">
      <c r="A150" t="s">
        <v>335</v>
      </c>
      <c r="B150" s="1">
        <v>41673</v>
      </c>
      <c r="C150" t="s">
        <v>38</v>
      </c>
      <c r="D150" t="s">
        <v>39</v>
      </c>
      <c r="E150">
        <v>13</v>
      </c>
      <c r="F150" t="s">
        <v>40</v>
      </c>
      <c r="G150">
        <v>7</v>
      </c>
      <c r="H150" t="s">
        <v>82</v>
      </c>
      <c r="I150">
        <v>1</v>
      </c>
      <c r="J150" t="s">
        <v>42</v>
      </c>
      <c r="K150" t="s">
        <v>326</v>
      </c>
      <c r="L150" t="s">
        <v>327</v>
      </c>
      <c r="M150">
        <v>2016</v>
      </c>
      <c r="N150">
        <v>2014</v>
      </c>
      <c r="O150">
        <v>19522</v>
      </c>
      <c r="P150" t="s">
        <v>45</v>
      </c>
      <c r="Q150">
        <v>11</v>
      </c>
      <c r="R150" t="s">
        <v>46</v>
      </c>
      <c r="S150" s="1">
        <v>41548</v>
      </c>
      <c r="U150" s="1">
        <v>42725</v>
      </c>
      <c r="V150">
        <v>2016</v>
      </c>
      <c r="W150">
        <v>44701</v>
      </c>
      <c r="X150" t="s">
        <v>337</v>
      </c>
      <c r="Y150">
        <v>1367</v>
      </c>
      <c r="Z150">
        <v>445645.38</v>
      </c>
      <c r="AA150">
        <v>24194</v>
      </c>
      <c r="AB150" t="s">
        <v>302</v>
      </c>
      <c r="AC150">
        <v>4733471009</v>
      </c>
      <c r="AD150" t="s">
        <v>49</v>
      </c>
      <c r="AE150" t="s">
        <v>50</v>
      </c>
      <c r="AF150" t="s">
        <v>303</v>
      </c>
      <c r="AG150" t="s">
        <v>52</v>
      </c>
      <c r="AH150">
        <v>200</v>
      </c>
      <c r="AI150" t="s">
        <v>133</v>
      </c>
      <c r="AJ150" t="s">
        <v>58</v>
      </c>
    </row>
    <row r="151" spans="1:37" x14ac:dyDescent="0.25">
      <c r="A151" t="s">
        <v>335</v>
      </c>
      <c r="B151" s="1">
        <v>41673</v>
      </c>
      <c r="C151" t="s">
        <v>38</v>
      </c>
      <c r="D151" t="s">
        <v>39</v>
      </c>
      <c r="E151">
        <v>13</v>
      </c>
      <c r="F151" t="s">
        <v>40</v>
      </c>
      <c r="G151">
        <v>7</v>
      </c>
      <c r="H151" t="s">
        <v>82</v>
      </c>
      <c r="I151">
        <v>1</v>
      </c>
      <c r="J151" t="s">
        <v>42</v>
      </c>
      <c r="K151" t="s">
        <v>326</v>
      </c>
      <c r="L151" t="s">
        <v>327</v>
      </c>
      <c r="M151">
        <v>2016</v>
      </c>
      <c r="N151">
        <v>2014</v>
      </c>
      <c r="O151">
        <v>19525</v>
      </c>
      <c r="P151" t="s">
        <v>45</v>
      </c>
      <c r="Q151">
        <v>11</v>
      </c>
      <c r="R151" t="s">
        <v>46</v>
      </c>
      <c r="S151" s="1">
        <v>41548</v>
      </c>
      <c r="U151" s="1">
        <v>42725</v>
      </c>
      <c r="V151">
        <v>2016</v>
      </c>
      <c r="W151">
        <v>44700</v>
      </c>
      <c r="X151" t="s">
        <v>337</v>
      </c>
      <c r="Y151">
        <v>1367</v>
      </c>
      <c r="Z151">
        <v>403281.91999999998</v>
      </c>
      <c r="AA151">
        <v>24276</v>
      </c>
      <c r="AB151" t="s">
        <v>130</v>
      </c>
      <c r="AC151">
        <v>1684950593</v>
      </c>
      <c r="AD151" t="s">
        <v>49</v>
      </c>
      <c r="AE151" t="s">
        <v>50</v>
      </c>
      <c r="AF151" t="s">
        <v>131</v>
      </c>
      <c r="AG151" t="s">
        <v>132</v>
      </c>
      <c r="AH151">
        <v>200</v>
      </c>
      <c r="AI151" t="s">
        <v>133</v>
      </c>
      <c r="AJ151" t="s">
        <v>58</v>
      </c>
    </row>
    <row r="152" spans="1:37" x14ac:dyDescent="0.25">
      <c r="A152" t="s">
        <v>335</v>
      </c>
      <c r="B152" s="1">
        <v>41673</v>
      </c>
      <c r="C152" t="s">
        <v>38</v>
      </c>
      <c r="D152" t="s">
        <v>39</v>
      </c>
      <c r="E152">
        <v>13</v>
      </c>
      <c r="F152" t="s">
        <v>40</v>
      </c>
      <c r="G152">
        <v>7</v>
      </c>
      <c r="H152" t="s">
        <v>82</v>
      </c>
      <c r="I152">
        <v>1</v>
      </c>
      <c r="J152" t="s">
        <v>42</v>
      </c>
      <c r="K152" t="s">
        <v>326</v>
      </c>
      <c r="L152" t="s">
        <v>327</v>
      </c>
      <c r="M152">
        <v>2016</v>
      </c>
      <c r="N152">
        <v>2014</v>
      </c>
      <c r="O152">
        <v>19524</v>
      </c>
      <c r="P152" t="s">
        <v>45</v>
      </c>
      <c r="Q152">
        <v>11</v>
      </c>
      <c r="R152" t="s">
        <v>46</v>
      </c>
      <c r="S152" s="1">
        <v>41548</v>
      </c>
      <c r="U152" s="1">
        <v>42725</v>
      </c>
      <c r="V152">
        <v>2016</v>
      </c>
      <c r="W152">
        <v>44699</v>
      </c>
      <c r="X152" t="s">
        <v>337</v>
      </c>
      <c r="Y152">
        <v>1367</v>
      </c>
      <c r="Z152">
        <v>260397.15</v>
      </c>
      <c r="AA152">
        <v>24277</v>
      </c>
      <c r="AB152" t="s">
        <v>298</v>
      </c>
      <c r="AC152">
        <v>1886690609</v>
      </c>
      <c r="AD152" t="s">
        <v>49</v>
      </c>
      <c r="AE152" t="s">
        <v>50</v>
      </c>
      <c r="AF152" t="s">
        <v>299</v>
      </c>
      <c r="AG152" t="s">
        <v>267</v>
      </c>
      <c r="AH152">
        <v>200</v>
      </c>
      <c r="AI152" t="s">
        <v>133</v>
      </c>
      <c r="AJ152" t="s">
        <v>58</v>
      </c>
    </row>
    <row r="153" spans="1:37" x14ac:dyDescent="0.25">
      <c r="A153" t="s">
        <v>335</v>
      </c>
      <c r="B153" s="1">
        <v>41673</v>
      </c>
      <c r="C153" t="s">
        <v>38</v>
      </c>
      <c r="D153" t="s">
        <v>39</v>
      </c>
      <c r="E153">
        <v>13</v>
      </c>
      <c r="F153" t="s">
        <v>40</v>
      </c>
      <c r="G153">
        <v>7</v>
      </c>
      <c r="H153" t="s">
        <v>82</v>
      </c>
      <c r="I153">
        <v>1</v>
      </c>
      <c r="J153" t="s">
        <v>42</v>
      </c>
      <c r="K153" t="s">
        <v>326</v>
      </c>
      <c r="L153" t="s">
        <v>327</v>
      </c>
      <c r="M153">
        <v>2016</v>
      </c>
      <c r="N153">
        <v>2014</v>
      </c>
      <c r="O153">
        <v>19530</v>
      </c>
      <c r="P153" t="s">
        <v>45</v>
      </c>
      <c r="Q153">
        <v>11</v>
      </c>
      <c r="R153" t="s">
        <v>46</v>
      </c>
      <c r="S153" s="1">
        <v>41548</v>
      </c>
      <c r="U153" s="1">
        <v>42725</v>
      </c>
      <c r="V153">
        <v>2016</v>
      </c>
      <c r="W153">
        <v>44698</v>
      </c>
      <c r="X153" t="s">
        <v>339</v>
      </c>
      <c r="Y153">
        <v>1367</v>
      </c>
      <c r="Z153">
        <v>136349.26999999999</v>
      </c>
      <c r="AA153">
        <v>165025</v>
      </c>
      <c r="AB153" t="s">
        <v>121</v>
      </c>
      <c r="AC153">
        <v>13664791004</v>
      </c>
      <c r="AD153" t="s">
        <v>49</v>
      </c>
      <c r="AE153" t="s">
        <v>50</v>
      </c>
      <c r="AF153" t="s">
        <v>51</v>
      </c>
      <c r="AG153" t="s">
        <v>52</v>
      </c>
      <c r="AH153">
        <v>0</v>
      </c>
      <c r="AI153" t="s">
        <v>53</v>
      </c>
      <c r="AJ153" t="s">
        <v>58</v>
      </c>
      <c r="AK153" t="s">
        <v>330</v>
      </c>
    </row>
    <row r="154" spans="1:37" x14ac:dyDescent="0.25">
      <c r="A154" t="s">
        <v>111</v>
      </c>
      <c r="B154" s="1">
        <v>41631</v>
      </c>
      <c r="C154" t="s">
        <v>38</v>
      </c>
      <c r="D154" t="s">
        <v>39</v>
      </c>
      <c r="E154">
        <v>13</v>
      </c>
      <c r="F154" t="s">
        <v>40</v>
      </c>
      <c r="G154">
        <v>1</v>
      </c>
      <c r="H154" t="s">
        <v>70</v>
      </c>
      <c r="I154">
        <v>1</v>
      </c>
      <c r="J154" t="s">
        <v>42</v>
      </c>
      <c r="K154" t="s">
        <v>112</v>
      </c>
      <c r="L154" t="s">
        <v>113</v>
      </c>
      <c r="M154">
        <v>2016</v>
      </c>
      <c r="N154">
        <v>2013</v>
      </c>
      <c r="O154">
        <v>53057</v>
      </c>
      <c r="P154" t="s">
        <v>45</v>
      </c>
      <c r="Q154">
        <v>11</v>
      </c>
      <c r="R154" t="s">
        <v>46</v>
      </c>
      <c r="S154" s="1">
        <v>41548</v>
      </c>
      <c r="U154" s="1">
        <v>42725</v>
      </c>
      <c r="V154">
        <v>2016</v>
      </c>
      <c r="W154">
        <v>44695</v>
      </c>
      <c r="X154" t="s">
        <v>340</v>
      </c>
      <c r="Y154">
        <v>1538</v>
      </c>
      <c r="Z154">
        <v>144594.5</v>
      </c>
      <c r="AA154">
        <v>24194</v>
      </c>
      <c r="AB154" t="s">
        <v>302</v>
      </c>
      <c r="AC154">
        <v>4733471009</v>
      </c>
      <c r="AD154" t="s">
        <v>49</v>
      </c>
      <c r="AE154" t="s">
        <v>50</v>
      </c>
      <c r="AF154" t="s">
        <v>303</v>
      </c>
      <c r="AG154" t="s">
        <v>52</v>
      </c>
      <c r="AH154">
        <v>200</v>
      </c>
      <c r="AI154" t="s">
        <v>133</v>
      </c>
      <c r="AJ154" t="s">
        <v>341</v>
      </c>
    </row>
    <row r="155" spans="1:37" x14ac:dyDescent="0.25">
      <c r="A155" t="s">
        <v>111</v>
      </c>
      <c r="B155" s="1">
        <v>41631</v>
      </c>
      <c r="C155" t="s">
        <v>38</v>
      </c>
      <c r="D155" t="s">
        <v>39</v>
      </c>
      <c r="E155">
        <v>13</v>
      </c>
      <c r="F155" t="s">
        <v>40</v>
      </c>
      <c r="G155">
        <v>1</v>
      </c>
      <c r="H155" t="s">
        <v>70</v>
      </c>
      <c r="I155">
        <v>1</v>
      </c>
      <c r="J155" t="s">
        <v>42</v>
      </c>
      <c r="K155" t="s">
        <v>112</v>
      </c>
      <c r="L155" t="s">
        <v>113</v>
      </c>
      <c r="M155">
        <v>2016</v>
      </c>
      <c r="N155">
        <v>2013</v>
      </c>
      <c r="O155">
        <v>53057</v>
      </c>
      <c r="P155" t="s">
        <v>45</v>
      </c>
      <c r="Q155">
        <v>5</v>
      </c>
      <c r="R155" t="s">
        <v>162</v>
      </c>
      <c r="S155" s="1">
        <v>41548</v>
      </c>
      <c r="U155" s="1">
        <v>42725</v>
      </c>
      <c r="V155">
        <v>2016</v>
      </c>
      <c r="W155">
        <v>44685</v>
      </c>
      <c r="X155" t="s">
        <v>340</v>
      </c>
      <c r="Y155">
        <v>1538</v>
      </c>
      <c r="Z155">
        <v>29200.5</v>
      </c>
      <c r="AA155">
        <v>24194</v>
      </c>
      <c r="AB155" t="s">
        <v>302</v>
      </c>
      <c r="AC155">
        <v>4733471009</v>
      </c>
      <c r="AD155" t="s">
        <v>49</v>
      </c>
      <c r="AE155" t="s">
        <v>50</v>
      </c>
      <c r="AF155" t="s">
        <v>303</v>
      </c>
      <c r="AG155" t="s">
        <v>52</v>
      </c>
      <c r="AH155">
        <v>200</v>
      </c>
      <c r="AI155" t="s">
        <v>133</v>
      </c>
      <c r="AJ155" t="s">
        <v>341</v>
      </c>
    </row>
    <row r="156" spans="1:37" x14ac:dyDescent="0.25">
      <c r="A156" t="s">
        <v>307</v>
      </c>
      <c r="B156" s="1">
        <v>40700</v>
      </c>
      <c r="C156" t="s">
        <v>38</v>
      </c>
      <c r="D156" t="s">
        <v>39</v>
      </c>
      <c r="E156">
        <v>13</v>
      </c>
      <c r="F156" t="s">
        <v>40</v>
      </c>
      <c r="G156">
        <v>7</v>
      </c>
      <c r="H156" t="s">
        <v>82</v>
      </c>
      <c r="I156">
        <v>1</v>
      </c>
      <c r="J156" t="s">
        <v>42</v>
      </c>
      <c r="K156" t="s">
        <v>308</v>
      </c>
      <c r="L156" t="s">
        <v>309</v>
      </c>
      <c r="M156">
        <v>2016</v>
      </c>
      <c r="N156">
        <v>2011</v>
      </c>
      <c r="O156">
        <v>25642</v>
      </c>
      <c r="P156" t="s">
        <v>342</v>
      </c>
      <c r="Q156">
        <v>8</v>
      </c>
      <c r="R156" t="s">
        <v>343</v>
      </c>
      <c r="S156" s="1">
        <v>40469</v>
      </c>
      <c r="T156" s="1">
        <v>41373</v>
      </c>
      <c r="U156" s="1">
        <v>42727</v>
      </c>
      <c r="V156">
        <v>2016</v>
      </c>
      <c r="W156">
        <v>45473</v>
      </c>
      <c r="X156" t="s">
        <v>344</v>
      </c>
      <c r="Y156">
        <v>1540</v>
      </c>
      <c r="Z156">
        <v>350000</v>
      </c>
      <c r="AA156">
        <v>2812</v>
      </c>
      <c r="AB156" t="s">
        <v>117</v>
      </c>
      <c r="AC156">
        <v>2153140583</v>
      </c>
      <c r="AD156" t="s">
        <v>49</v>
      </c>
      <c r="AE156" t="s">
        <v>50</v>
      </c>
      <c r="AF156" t="s">
        <v>51</v>
      </c>
      <c r="AG156" t="s">
        <v>52</v>
      </c>
      <c r="AH156">
        <v>208</v>
      </c>
      <c r="AI156" t="s">
        <v>94</v>
      </c>
      <c r="AJ156" t="s">
        <v>58</v>
      </c>
    </row>
    <row r="157" spans="1:37" x14ac:dyDescent="0.25">
      <c r="A157" t="s">
        <v>220</v>
      </c>
      <c r="B157" s="1">
        <v>41635</v>
      </c>
      <c r="C157" t="s">
        <v>38</v>
      </c>
      <c r="D157" t="s">
        <v>39</v>
      </c>
      <c r="E157">
        <v>13</v>
      </c>
      <c r="F157" t="s">
        <v>40</v>
      </c>
      <c r="G157">
        <v>7</v>
      </c>
      <c r="H157" t="s">
        <v>82</v>
      </c>
      <c r="I157">
        <v>1</v>
      </c>
      <c r="J157" t="s">
        <v>42</v>
      </c>
      <c r="K157" t="s">
        <v>221</v>
      </c>
      <c r="L157" t="s">
        <v>222</v>
      </c>
      <c r="M157">
        <v>2016</v>
      </c>
      <c r="N157">
        <v>2013</v>
      </c>
      <c r="O157">
        <v>53307</v>
      </c>
      <c r="P157" t="s">
        <v>45</v>
      </c>
      <c r="Q157">
        <v>1</v>
      </c>
      <c r="R157" t="s">
        <v>85</v>
      </c>
      <c r="S157" s="1">
        <v>41548</v>
      </c>
      <c r="U157" s="1">
        <v>42726</v>
      </c>
      <c r="V157">
        <v>2016</v>
      </c>
      <c r="W157">
        <v>45063</v>
      </c>
      <c r="X157" t="s">
        <v>345</v>
      </c>
      <c r="Y157">
        <v>1364</v>
      </c>
      <c r="Z157">
        <v>526.95000000000005</v>
      </c>
      <c r="AA157">
        <v>505</v>
      </c>
      <c r="AB157" t="s">
        <v>177</v>
      </c>
      <c r="AC157">
        <v>80143490581</v>
      </c>
      <c r="AD157" t="s">
        <v>49</v>
      </c>
      <c r="AE157" t="s">
        <v>50</v>
      </c>
      <c r="AF157" t="s">
        <v>51</v>
      </c>
      <c r="AG157" t="s">
        <v>52</v>
      </c>
      <c r="AH157">
        <v>900</v>
      </c>
      <c r="AI157" t="s">
        <v>177</v>
      </c>
      <c r="AJ157" t="s">
        <v>54</v>
      </c>
    </row>
    <row r="158" spans="1:37" x14ac:dyDescent="0.25">
      <c r="A158" t="s">
        <v>220</v>
      </c>
      <c r="B158" s="1">
        <v>41635</v>
      </c>
      <c r="C158" t="s">
        <v>38</v>
      </c>
      <c r="D158" t="s">
        <v>39</v>
      </c>
      <c r="E158">
        <v>13</v>
      </c>
      <c r="F158" t="s">
        <v>40</v>
      </c>
      <c r="G158">
        <v>7</v>
      </c>
      <c r="H158" t="s">
        <v>82</v>
      </c>
      <c r="I158">
        <v>1</v>
      </c>
      <c r="J158" t="s">
        <v>42</v>
      </c>
      <c r="K158" t="s">
        <v>221</v>
      </c>
      <c r="L158" t="s">
        <v>222</v>
      </c>
      <c r="M158">
        <v>2016</v>
      </c>
      <c r="N158">
        <v>2013</v>
      </c>
      <c r="O158">
        <v>53307</v>
      </c>
      <c r="P158" t="s">
        <v>45</v>
      </c>
      <c r="Q158">
        <v>1</v>
      </c>
      <c r="R158" t="s">
        <v>85</v>
      </c>
      <c r="S158" s="1">
        <v>41548</v>
      </c>
      <c r="U158" s="1">
        <v>42726</v>
      </c>
      <c r="V158">
        <v>2016</v>
      </c>
      <c r="W158">
        <v>45062</v>
      </c>
      <c r="X158" t="s">
        <v>228</v>
      </c>
      <c r="Y158">
        <v>1364</v>
      </c>
      <c r="Z158">
        <v>1717.64</v>
      </c>
      <c r="AA158">
        <v>145106</v>
      </c>
      <c r="AB158" t="s">
        <v>346</v>
      </c>
      <c r="AD158" t="s">
        <v>193</v>
      </c>
      <c r="AE158" t="s">
        <v>194</v>
      </c>
      <c r="AF158" t="s">
        <v>347</v>
      </c>
      <c r="AG158" t="s">
        <v>348</v>
      </c>
      <c r="AH158">
        <v>0</v>
      </c>
      <c r="AI158" t="s">
        <v>53</v>
      </c>
      <c r="AJ158" t="s">
        <v>54</v>
      </c>
    </row>
    <row r="159" spans="1:37" x14ac:dyDescent="0.25">
      <c r="A159" t="s">
        <v>220</v>
      </c>
      <c r="B159" s="1">
        <v>41635</v>
      </c>
      <c r="C159" t="s">
        <v>38</v>
      </c>
      <c r="D159" t="s">
        <v>39</v>
      </c>
      <c r="E159">
        <v>13</v>
      </c>
      <c r="F159" t="s">
        <v>40</v>
      </c>
      <c r="G159">
        <v>7</v>
      </c>
      <c r="H159" t="s">
        <v>82</v>
      </c>
      <c r="I159">
        <v>1</v>
      </c>
      <c r="J159" t="s">
        <v>42</v>
      </c>
      <c r="K159" t="s">
        <v>221</v>
      </c>
      <c r="L159" t="s">
        <v>222</v>
      </c>
      <c r="M159">
        <v>2016</v>
      </c>
      <c r="N159">
        <v>2013</v>
      </c>
      <c r="O159">
        <v>53307</v>
      </c>
      <c r="P159" t="s">
        <v>45</v>
      </c>
      <c r="Q159">
        <v>1</v>
      </c>
      <c r="R159" t="s">
        <v>85</v>
      </c>
      <c r="S159" s="1">
        <v>41548</v>
      </c>
      <c r="U159" s="1">
        <v>42726</v>
      </c>
      <c r="V159">
        <v>2016</v>
      </c>
      <c r="W159">
        <v>45061</v>
      </c>
      <c r="X159" t="s">
        <v>349</v>
      </c>
      <c r="Y159">
        <v>1364</v>
      </c>
      <c r="Z159">
        <v>4</v>
      </c>
      <c r="AA159">
        <v>505</v>
      </c>
      <c r="AB159" t="s">
        <v>177</v>
      </c>
      <c r="AC159">
        <v>80143490581</v>
      </c>
      <c r="AD159" t="s">
        <v>49</v>
      </c>
      <c r="AE159" t="s">
        <v>50</v>
      </c>
      <c r="AF159" t="s">
        <v>51</v>
      </c>
      <c r="AG159" t="s">
        <v>52</v>
      </c>
      <c r="AH159">
        <v>900</v>
      </c>
      <c r="AI159" t="s">
        <v>177</v>
      </c>
      <c r="AJ159" t="s">
        <v>54</v>
      </c>
    </row>
    <row r="160" spans="1:37" x14ac:dyDescent="0.25">
      <c r="A160" t="s">
        <v>220</v>
      </c>
      <c r="B160" s="1">
        <v>41635</v>
      </c>
      <c r="C160" t="s">
        <v>38</v>
      </c>
      <c r="D160" t="s">
        <v>39</v>
      </c>
      <c r="E160">
        <v>13</v>
      </c>
      <c r="F160" t="s">
        <v>40</v>
      </c>
      <c r="G160">
        <v>7</v>
      </c>
      <c r="H160" t="s">
        <v>82</v>
      </c>
      <c r="I160">
        <v>1</v>
      </c>
      <c r="J160" t="s">
        <v>42</v>
      </c>
      <c r="K160" t="s">
        <v>221</v>
      </c>
      <c r="L160" t="s">
        <v>222</v>
      </c>
      <c r="M160">
        <v>2016</v>
      </c>
      <c r="N160">
        <v>2013</v>
      </c>
      <c r="O160">
        <v>53307</v>
      </c>
      <c r="P160" t="s">
        <v>45</v>
      </c>
      <c r="Q160">
        <v>1</v>
      </c>
      <c r="R160" t="s">
        <v>85</v>
      </c>
      <c r="S160" s="1">
        <v>41548</v>
      </c>
      <c r="U160" s="1">
        <v>42726</v>
      </c>
      <c r="V160">
        <v>2016</v>
      </c>
      <c r="W160">
        <v>45060</v>
      </c>
      <c r="X160" t="s">
        <v>350</v>
      </c>
      <c r="Y160">
        <v>1364</v>
      </c>
      <c r="Z160">
        <v>480.48</v>
      </c>
      <c r="AA160">
        <v>505</v>
      </c>
      <c r="AB160" t="s">
        <v>177</v>
      </c>
      <c r="AC160">
        <v>80143490581</v>
      </c>
      <c r="AD160" t="s">
        <v>49</v>
      </c>
      <c r="AE160" t="s">
        <v>50</v>
      </c>
      <c r="AF160" t="s">
        <v>51</v>
      </c>
      <c r="AG160" t="s">
        <v>52</v>
      </c>
      <c r="AH160">
        <v>900</v>
      </c>
      <c r="AI160" t="s">
        <v>177</v>
      </c>
      <c r="AJ160" t="s">
        <v>54</v>
      </c>
    </row>
    <row r="161" spans="1:37" x14ac:dyDescent="0.25">
      <c r="A161" t="s">
        <v>351</v>
      </c>
      <c r="B161" s="1">
        <v>42646</v>
      </c>
      <c r="C161" t="s">
        <v>38</v>
      </c>
      <c r="D161" t="s">
        <v>39</v>
      </c>
      <c r="E161">
        <v>13</v>
      </c>
      <c r="F161" t="s">
        <v>40</v>
      </c>
      <c r="G161">
        <v>1</v>
      </c>
      <c r="H161" t="s">
        <v>70</v>
      </c>
      <c r="I161">
        <v>1</v>
      </c>
      <c r="J161" t="s">
        <v>42</v>
      </c>
      <c r="K161" t="s">
        <v>352</v>
      </c>
      <c r="L161" t="s">
        <v>353</v>
      </c>
      <c r="M161">
        <v>2016</v>
      </c>
      <c r="N161">
        <v>2016</v>
      </c>
      <c r="O161">
        <v>28180</v>
      </c>
      <c r="P161" t="s">
        <v>45</v>
      </c>
      <c r="Q161">
        <v>11</v>
      </c>
      <c r="R161" t="s">
        <v>46</v>
      </c>
      <c r="S161" s="1">
        <v>41548</v>
      </c>
      <c r="U161" s="1">
        <v>42725</v>
      </c>
      <c r="V161">
        <v>2016</v>
      </c>
      <c r="W161">
        <v>44642</v>
      </c>
      <c r="X161" t="s">
        <v>354</v>
      </c>
      <c r="Y161">
        <v>1623</v>
      </c>
      <c r="Z161">
        <v>5088.6000000000004</v>
      </c>
      <c r="AA161">
        <v>505</v>
      </c>
      <c r="AB161" t="s">
        <v>177</v>
      </c>
      <c r="AC161">
        <v>80143490581</v>
      </c>
      <c r="AD161" t="s">
        <v>49</v>
      </c>
      <c r="AE161" t="s">
        <v>50</v>
      </c>
      <c r="AF161" t="s">
        <v>51</v>
      </c>
      <c r="AG161" t="s">
        <v>52</v>
      </c>
      <c r="AH161">
        <v>900</v>
      </c>
      <c r="AI161" t="s">
        <v>177</v>
      </c>
      <c r="AJ161" t="s">
        <v>178</v>
      </c>
    </row>
    <row r="162" spans="1:37" x14ac:dyDescent="0.25">
      <c r="A162" t="s">
        <v>351</v>
      </c>
      <c r="B162" s="1">
        <v>42646</v>
      </c>
      <c r="C162" t="s">
        <v>38</v>
      </c>
      <c r="D162" t="s">
        <v>39</v>
      </c>
      <c r="E162">
        <v>13</v>
      </c>
      <c r="F162" t="s">
        <v>40</v>
      </c>
      <c r="G162">
        <v>1</v>
      </c>
      <c r="H162" t="s">
        <v>70</v>
      </c>
      <c r="I162">
        <v>1</v>
      </c>
      <c r="J162" t="s">
        <v>42</v>
      </c>
      <c r="K162" t="s">
        <v>352</v>
      </c>
      <c r="L162" t="s">
        <v>353</v>
      </c>
      <c r="M162">
        <v>2016</v>
      </c>
      <c r="N162">
        <v>2016</v>
      </c>
      <c r="O162">
        <v>28180</v>
      </c>
      <c r="P162" t="s">
        <v>45</v>
      </c>
      <c r="Q162">
        <v>11</v>
      </c>
      <c r="R162" t="s">
        <v>46</v>
      </c>
      <c r="S162" s="1">
        <v>41548</v>
      </c>
      <c r="U162" s="1">
        <v>42725</v>
      </c>
      <c r="V162">
        <v>2016</v>
      </c>
      <c r="W162">
        <v>44641</v>
      </c>
      <c r="X162" t="s">
        <v>355</v>
      </c>
      <c r="Y162">
        <v>1623</v>
      </c>
      <c r="Z162">
        <v>23130</v>
      </c>
      <c r="AA162">
        <v>82126</v>
      </c>
      <c r="AB162" t="s">
        <v>356</v>
      </c>
      <c r="AC162">
        <v>999281009</v>
      </c>
      <c r="AD162" t="s">
        <v>49</v>
      </c>
      <c r="AE162" t="s">
        <v>50</v>
      </c>
      <c r="AF162" t="s">
        <v>51</v>
      </c>
      <c r="AG162" t="s">
        <v>52</v>
      </c>
      <c r="AH162">
        <v>0</v>
      </c>
      <c r="AI162" t="s">
        <v>53</v>
      </c>
      <c r="AJ162" t="s">
        <v>178</v>
      </c>
    </row>
    <row r="163" spans="1:37" x14ac:dyDescent="0.25">
      <c r="A163" t="s">
        <v>325</v>
      </c>
      <c r="B163" s="1">
        <v>41450</v>
      </c>
      <c r="C163" t="s">
        <v>38</v>
      </c>
      <c r="D163" t="s">
        <v>39</v>
      </c>
      <c r="E163">
        <v>13</v>
      </c>
      <c r="F163" t="s">
        <v>40</v>
      </c>
      <c r="G163">
        <v>7</v>
      </c>
      <c r="H163" t="s">
        <v>82</v>
      </c>
      <c r="I163">
        <v>1</v>
      </c>
      <c r="J163" t="s">
        <v>42</v>
      </c>
      <c r="K163" t="s">
        <v>326</v>
      </c>
      <c r="L163" t="s">
        <v>327</v>
      </c>
      <c r="M163">
        <v>2016</v>
      </c>
      <c r="N163">
        <v>2013</v>
      </c>
      <c r="O163">
        <v>26807</v>
      </c>
      <c r="P163" t="s">
        <v>45</v>
      </c>
      <c r="Q163">
        <v>11</v>
      </c>
      <c r="R163" t="s">
        <v>46</v>
      </c>
      <c r="S163" s="1">
        <v>41548</v>
      </c>
      <c r="U163" s="1">
        <v>42725</v>
      </c>
      <c r="V163">
        <v>2016</v>
      </c>
      <c r="W163">
        <v>44613</v>
      </c>
      <c r="X163" t="s">
        <v>328</v>
      </c>
      <c r="Y163">
        <v>1367</v>
      </c>
      <c r="Z163">
        <v>292751.49</v>
      </c>
      <c r="AA163">
        <v>165024</v>
      </c>
      <c r="AB163" t="s">
        <v>108</v>
      </c>
      <c r="AC163">
        <v>13665151000</v>
      </c>
      <c r="AD163" t="s">
        <v>49</v>
      </c>
      <c r="AE163" t="s">
        <v>50</v>
      </c>
      <c r="AF163" t="s">
        <v>51</v>
      </c>
      <c r="AG163" t="s">
        <v>52</v>
      </c>
      <c r="AH163">
        <v>0</v>
      </c>
      <c r="AI163" t="s">
        <v>53</v>
      </c>
      <c r="AJ163" t="s">
        <v>58</v>
      </c>
    </row>
    <row r="164" spans="1:37" x14ac:dyDescent="0.25">
      <c r="A164" t="s">
        <v>325</v>
      </c>
      <c r="B164" s="1">
        <v>41450</v>
      </c>
      <c r="C164" t="s">
        <v>38</v>
      </c>
      <c r="D164" t="s">
        <v>39</v>
      </c>
      <c r="E164">
        <v>13</v>
      </c>
      <c r="F164" t="s">
        <v>40</v>
      </c>
      <c r="G164">
        <v>7</v>
      </c>
      <c r="H164" t="s">
        <v>82</v>
      </c>
      <c r="I164">
        <v>1</v>
      </c>
      <c r="J164" t="s">
        <v>42</v>
      </c>
      <c r="K164" t="s">
        <v>326</v>
      </c>
      <c r="L164" t="s">
        <v>327</v>
      </c>
      <c r="M164">
        <v>2016</v>
      </c>
      <c r="N164">
        <v>2013</v>
      </c>
      <c r="O164">
        <v>26809</v>
      </c>
      <c r="P164" t="s">
        <v>45</v>
      </c>
      <c r="Q164">
        <v>11</v>
      </c>
      <c r="R164" t="s">
        <v>46</v>
      </c>
      <c r="S164" s="1">
        <v>41548</v>
      </c>
      <c r="U164" s="1">
        <v>42725</v>
      </c>
      <c r="V164">
        <v>2016</v>
      </c>
      <c r="W164">
        <v>44608</v>
      </c>
      <c r="X164" t="s">
        <v>328</v>
      </c>
      <c r="Y164">
        <v>1367</v>
      </c>
      <c r="Z164">
        <v>136704.68</v>
      </c>
      <c r="AA164">
        <v>165025</v>
      </c>
      <c r="AB164" t="s">
        <v>121</v>
      </c>
      <c r="AC164">
        <v>13664791004</v>
      </c>
      <c r="AD164" t="s">
        <v>49</v>
      </c>
      <c r="AE164" t="s">
        <v>50</v>
      </c>
      <c r="AF164" t="s">
        <v>51</v>
      </c>
      <c r="AG164" t="s">
        <v>52</v>
      </c>
      <c r="AH164">
        <v>0</v>
      </c>
      <c r="AI164" t="s">
        <v>53</v>
      </c>
      <c r="AJ164" t="s">
        <v>58</v>
      </c>
      <c r="AK164" t="s">
        <v>338</v>
      </c>
    </row>
    <row r="165" spans="1:37" x14ac:dyDescent="0.25">
      <c r="A165" t="s">
        <v>325</v>
      </c>
      <c r="B165" s="1">
        <v>41450</v>
      </c>
      <c r="C165" t="s">
        <v>38</v>
      </c>
      <c r="D165" t="s">
        <v>39</v>
      </c>
      <c r="E165">
        <v>13</v>
      </c>
      <c r="F165" t="s">
        <v>40</v>
      </c>
      <c r="G165">
        <v>7</v>
      </c>
      <c r="H165" t="s">
        <v>82</v>
      </c>
      <c r="I165">
        <v>1</v>
      </c>
      <c r="J165" t="s">
        <v>42</v>
      </c>
      <c r="K165" t="s">
        <v>326</v>
      </c>
      <c r="L165" t="s">
        <v>327</v>
      </c>
      <c r="M165">
        <v>2016</v>
      </c>
      <c r="N165">
        <v>2013</v>
      </c>
      <c r="O165">
        <v>26806</v>
      </c>
      <c r="P165" t="s">
        <v>45</v>
      </c>
      <c r="Q165">
        <v>11</v>
      </c>
      <c r="R165" t="s">
        <v>46</v>
      </c>
      <c r="S165" s="1">
        <v>41548</v>
      </c>
      <c r="U165" s="1">
        <v>42725</v>
      </c>
      <c r="V165">
        <v>2016</v>
      </c>
      <c r="W165">
        <v>44605</v>
      </c>
      <c r="X165" t="s">
        <v>328</v>
      </c>
      <c r="Y165">
        <v>1367</v>
      </c>
      <c r="Z165">
        <v>362845.55</v>
      </c>
      <c r="AA165">
        <v>165024</v>
      </c>
      <c r="AB165" t="s">
        <v>108</v>
      </c>
      <c r="AC165">
        <v>13665151000</v>
      </c>
      <c r="AD165" t="s">
        <v>49</v>
      </c>
      <c r="AE165" t="s">
        <v>50</v>
      </c>
      <c r="AF165" t="s">
        <v>51</v>
      </c>
      <c r="AG165" t="s">
        <v>52</v>
      </c>
      <c r="AH165">
        <v>0</v>
      </c>
      <c r="AI165" t="s">
        <v>53</v>
      </c>
      <c r="AJ165" t="s">
        <v>58</v>
      </c>
    </row>
    <row r="166" spans="1:37" x14ac:dyDescent="0.25">
      <c r="A166" t="s">
        <v>357</v>
      </c>
      <c r="B166" s="1">
        <v>41067</v>
      </c>
      <c r="C166" t="s">
        <v>38</v>
      </c>
      <c r="D166" t="s">
        <v>39</v>
      </c>
      <c r="E166">
        <v>13</v>
      </c>
      <c r="F166" t="s">
        <v>40</v>
      </c>
      <c r="G166">
        <v>7</v>
      </c>
      <c r="H166" t="s">
        <v>82</v>
      </c>
      <c r="I166">
        <v>1</v>
      </c>
      <c r="J166" t="s">
        <v>42</v>
      </c>
      <c r="K166" t="s">
        <v>326</v>
      </c>
      <c r="L166" t="s">
        <v>327</v>
      </c>
      <c r="M166">
        <v>2016</v>
      </c>
      <c r="N166">
        <v>2012</v>
      </c>
      <c r="O166">
        <v>26343</v>
      </c>
      <c r="P166" t="s">
        <v>342</v>
      </c>
      <c r="Q166">
        <v>8</v>
      </c>
      <c r="R166" t="s">
        <v>343</v>
      </c>
      <c r="S166" s="1">
        <v>40469</v>
      </c>
      <c r="T166" s="1">
        <v>41373</v>
      </c>
      <c r="U166" s="1">
        <v>42724</v>
      </c>
      <c r="V166">
        <v>2016</v>
      </c>
      <c r="W166">
        <v>44449</v>
      </c>
      <c r="X166" t="s">
        <v>358</v>
      </c>
      <c r="Y166">
        <v>1552</v>
      </c>
      <c r="Z166">
        <v>28289</v>
      </c>
      <c r="AA166">
        <v>57036</v>
      </c>
      <c r="AB166" t="s">
        <v>359</v>
      </c>
      <c r="AC166">
        <v>5865511009</v>
      </c>
      <c r="AD166" t="s">
        <v>49</v>
      </c>
      <c r="AE166" t="s">
        <v>50</v>
      </c>
      <c r="AF166" t="s">
        <v>51</v>
      </c>
      <c r="AG166" t="s">
        <v>52</v>
      </c>
      <c r="AH166">
        <v>202</v>
      </c>
      <c r="AI166" t="s">
        <v>359</v>
      </c>
      <c r="AJ166" t="s">
        <v>58</v>
      </c>
    </row>
    <row r="167" spans="1:37" x14ac:dyDescent="0.25">
      <c r="A167" t="s">
        <v>357</v>
      </c>
      <c r="B167" s="1">
        <v>41067</v>
      </c>
      <c r="C167" t="s">
        <v>38</v>
      </c>
      <c r="D167" t="s">
        <v>39</v>
      </c>
      <c r="E167">
        <v>13</v>
      </c>
      <c r="F167" t="s">
        <v>40</v>
      </c>
      <c r="G167">
        <v>7</v>
      </c>
      <c r="H167" t="s">
        <v>82</v>
      </c>
      <c r="I167">
        <v>1</v>
      </c>
      <c r="J167" t="s">
        <v>42</v>
      </c>
      <c r="K167" t="s">
        <v>326</v>
      </c>
      <c r="L167" t="s">
        <v>327</v>
      </c>
      <c r="M167">
        <v>2016</v>
      </c>
      <c r="N167">
        <v>2012</v>
      </c>
      <c r="O167">
        <v>26342</v>
      </c>
      <c r="P167" t="s">
        <v>342</v>
      </c>
      <c r="Q167">
        <v>8</v>
      </c>
      <c r="R167" t="s">
        <v>343</v>
      </c>
      <c r="S167" s="1">
        <v>40469</v>
      </c>
      <c r="T167" s="1">
        <v>41373</v>
      </c>
      <c r="U167" s="1">
        <v>42724</v>
      </c>
      <c r="V167">
        <v>2016</v>
      </c>
      <c r="W167">
        <v>44448</v>
      </c>
      <c r="X167" t="s">
        <v>358</v>
      </c>
      <c r="Y167">
        <v>1538</v>
      </c>
      <c r="Z167">
        <v>493787</v>
      </c>
      <c r="AA167">
        <v>24092</v>
      </c>
      <c r="AB167" t="s">
        <v>360</v>
      </c>
      <c r="AC167">
        <v>1455570562</v>
      </c>
      <c r="AD167" t="s">
        <v>49</v>
      </c>
      <c r="AE167" t="s">
        <v>50</v>
      </c>
      <c r="AF167" t="s">
        <v>361</v>
      </c>
      <c r="AG167" t="s">
        <v>362</v>
      </c>
      <c r="AH167">
        <v>200</v>
      </c>
      <c r="AI167" t="s">
        <v>133</v>
      </c>
      <c r="AJ167" t="s">
        <v>58</v>
      </c>
    </row>
    <row r="168" spans="1:37" x14ac:dyDescent="0.25">
      <c r="A168" t="s">
        <v>357</v>
      </c>
      <c r="B168" s="1">
        <v>41067</v>
      </c>
      <c r="C168" t="s">
        <v>38</v>
      </c>
      <c r="D168" t="s">
        <v>39</v>
      </c>
      <c r="E168">
        <v>13</v>
      </c>
      <c r="F168" t="s">
        <v>40</v>
      </c>
      <c r="G168">
        <v>7</v>
      </c>
      <c r="H168" t="s">
        <v>82</v>
      </c>
      <c r="I168">
        <v>1</v>
      </c>
      <c r="J168" t="s">
        <v>42</v>
      </c>
      <c r="K168" t="s">
        <v>326</v>
      </c>
      <c r="L168" t="s">
        <v>327</v>
      </c>
      <c r="M168">
        <v>2016</v>
      </c>
      <c r="N168">
        <v>2012</v>
      </c>
      <c r="O168">
        <v>26341</v>
      </c>
      <c r="P168" t="s">
        <v>342</v>
      </c>
      <c r="Q168">
        <v>8</v>
      </c>
      <c r="R168" t="s">
        <v>343</v>
      </c>
      <c r="S168" s="1">
        <v>40469</v>
      </c>
      <c r="T168" s="1">
        <v>41373</v>
      </c>
      <c r="U168" s="1">
        <v>42724</v>
      </c>
      <c r="V168">
        <v>2016</v>
      </c>
      <c r="W168">
        <v>44447</v>
      </c>
      <c r="X168" t="s">
        <v>358</v>
      </c>
      <c r="Y168">
        <v>1538</v>
      </c>
      <c r="Z168">
        <v>201793</v>
      </c>
      <c r="AA168">
        <v>24278</v>
      </c>
      <c r="AB168" t="s">
        <v>363</v>
      </c>
      <c r="AC168">
        <v>821180577</v>
      </c>
      <c r="AD168" t="s">
        <v>49</v>
      </c>
      <c r="AE168" t="s">
        <v>50</v>
      </c>
      <c r="AF168" t="s">
        <v>364</v>
      </c>
      <c r="AG168" t="s">
        <v>219</v>
      </c>
      <c r="AH168">
        <v>200</v>
      </c>
      <c r="AI168" t="s">
        <v>133</v>
      </c>
      <c r="AJ168" t="s">
        <v>58</v>
      </c>
    </row>
    <row r="169" spans="1:37" x14ac:dyDescent="0.25">
      <c r="A169" t="s">
        <v>357</v>
      </c>
      <c r="B169" s="1">
        <v>41067</v>
      </c>
      <c r="C169" t="s">
        <v>38</v>
      </c>
      <c r="D169" t="s">
        <v>39</v>
      </c>
      <c r="E169">
        <v>13</v>
      </c>
      <c r="F169" t="s">
        <v>40</v>
      </c>
      <c r="G169">
        <v>7</v>
      </c>
      <c r="H169" t="s">
        <v>82</v>
      </c>
      <c r="I169">
        <v>1</v>
      </c>
      <c r="J169" t="s">
        <v>42</v>
      </c>
      <c r="K169" t="s">
        <v>326</v>
      </c>
      <c r="L169" t="s">
        <v>327</v>
      </c>
      <c r="M169">
        <v>2016</v>
      </c>
      <c r="N169">
        <v>2012</v>
      </c>
      <c r="O169">
        <v>26340</v>
      </c>
      <c r="P169" t="s">
        <v>342</v>
      </c>
      <c r="Q169">
        <v>8</v>
      </c>
      <c r="R169" t="s">
        <v>343</v>
      </c>
      <c r="S169" s="1">
        <v>40469</v>
      </c>
      <c r="T169" s="1">
        <v>41373</v>
      </c>
      <c r="U169" s="1">
        <v>42724</v>
      </c>
      <c r="V169">
        <v>2016</v>
      </c>
      <c r="W169">
        <v>44446</v>
      </c>
      <c r="X169" t="s">
        <v>358</v>
      </c>
      <c r="Y169">
        <v>1538</v>
      </c>
      <c r="Z169">
        <v>341239</v>
      </c>
      <c r="AA169">
        <v>24276</v>
      </c>
      <c r="AB169" t="s">
        <v>130</v>
      </c>
      <c r="AC169">
        <v>1684950593</v>
      </c>
      <c r="AD169" t="s">
        <v>49</v>
      </c>
      <c r="AE169" t="s">
        <v>50</v>
      </c>
      <c r="AF169" t="s">
        <v>131</v>
      </c>
      <c r="AG169" t="s">
        <v>132</v>
      </c>
      <c r="AH169">
        <v>200</v>
      </c>
      <c r="AI169" t="s">
        <v>133</v>
      </c>
      <c r="AJ169" t="s">
        <v>58</v>
      </c>
    </row>
    <row r="170" spans="1:37" x14ac:dyDescent="0.25">
      <c r="A170" t="s">
        <v>357</v>
      </c>
      <c r="B170" s="1">
        <v>41067</v>
      </c>
      <c r="C170" t="s">
        <v>38</v>
      </c>
      <c r="D170" t="s">
        <v>39</v>
      </c>
      <c r="E170">
        <v>13</v>
      </c>
      <c r="F170" t="s">
        <v>40</v>
      </c>
      <c r="G170">
        <v>7</v>
      </c>
      <c r="H170" t="s">
        <v>82</v>
      </c>
      <c r="I170">
        <v>1</v>
      </c>
      <c r="J170" t="s">
        <v>42</v>
      </c>
      <c r="K170" t="s">
        <v>326</v>
      </c>
      <c r="L170" t="s">
        <v>327</v>
      </c>
      <c r="M170">
        <v>2016</v>
      </c>
      <c r="N170">
        <v>2012</v>
      </c>
      <c r="O170">
        <v>26339</v>
      </c>
      <c r="P170" t="s">
        <v>342</v>
      </c>
      <c r="Q170">
        <v>8</v>
      </c>
      <c r="R170" t="s">
        <v>343</v>
      </c>
      <c r="S170" s="1">
        <v>40469</v>
      </c>
      <c r="T170" s="1">
        <v>41373</v>
      </c>
      <c r="U170" s="1">
        <v>42724</v>
      </c>
      <c r="V170">
        <v>2016</v>
      </c>
      <c r="W170">
        <v>44445</v>
      </c>
      <c r="X170" t="s">
        <v>358</v>
      </c>
      <c r="Y170">
        <v>1538</v>
      </c>
      <c r="Z170">
        <v>314237</v>
      </c>
      <c r="AA170">
        <v>24277</v>
      </c>
      <c r="AB170" t="s">
        <v>298</v>
      </c>
      <c r="AC170">
        <v>1886690609</v>
      </c>
      <c r="AD170" t="s">
        <v>49</v>
      </c>
      <c r="AE170" t="s">
        <v>50</v>
      </c>
      <c r="AF170" t="s">
        <v>299</v>
      </c>
      <c r="AG170" t="s">
        <v>267</v>
      </c>
      <c r="AH170">
        <v>200</v>
      </c>
      <c r="AI170" t="s">
        <v>133</v>
      </c>
      <c r="AJ170" t="s">
        <v>58</v>
      </c>
    </row>
    <row r="171" spans="1:37" x14ac:dyDescent="0.25">
      <c r="A171" t="s">
        <v>357</v>
      </c>
      <c r="B171" s="1">
        <v>41067</v>
      </c>
      <c r="C171" t="s">
        <v>38</v>
      </c>
      <c r="D171" t="s">
        <v>39</v>
      </c>
      <c r="E171">
        <v>13</v>
      </c>
      <c r="F171" t="s">
        <v>40</v>
      </c>
      <c r="G171">
        <v>7</v>
      </c>
      <c r="H171" t="s">
        <v>82</v>
      </c>
      <c r="I171">
        <v>1</v>
      </c>
      <c r="J171" t="s">
        <v>42</v>
      </c>
      <c r="K171" t="s">
        <v>326</v>
      </c>
      <c r="L171" t="s">
        <v>327</v>
      </c>
      <c r="M171">
        <v>2016</v>
      </c>
      <c r="N171">
        <v>2012</v>
      </c>
      <c r="O171">
        <v>26338</v>
      </c>
      <c r="P171" t="s">
        <v>342</v>
      </c>
      <c r="Q171">
        <v>8</v>
      </c>
      <c r="R171" t="s">
        <v>343</v>
      </c>
      <c r="S171" s="1">
        <v>40469</v>
      </c>
      <c r="T171" s="1">
        <v>41373</v>
      </c>
      <c r="U171" s="1">
        <v>42724</v>
      </c>
      <c r="V171">
        <v>2016</v>
      </c>
      <c r="W171">
        <v>44444</v>
      </c>
      <c r="X171" t="s">
        <v>358</v>
      </c>
      <c r="Y171">
        <v>1538</v>
      </c>
      <c r="Z171">
        <v>386176</v>
      </c>
      <c r="AA171">
        <v>24189</v>
      </c>
      <c r="AB171" t="s">
        <v>140</v>
      </c>
      <c r="AC171">
        <v>4737811002</v>
      </c>
      <c r="AD171" t="s">
        <v>49</v>
      </c>
      <c r="AE171" t="s">
        <v>50</v>
      </c>
      <c r="AF171" t="s">
        <v>141</v>
      </c>
      <c r="AG171" t="s">
        <v>52</v>
      </c>
      <c r="AH171">
        <v>200</v>
      </c>
      <c r="AI171" t="s">
        <v>133</v>
      </c>
      <c r="AJ171" t="s">
        <v>58</v>
      </c>
    </row>
    <row r="172" spans="1:37" x14ac:dyDescent="0.25">
      <c r="A172" t="s">
        <v>357</v>
      </c>
      <c r="B172" s="1">
        <v>41067</v>
      </c>
      <c r="C172" t="s">
        <v>38</v>
      </c>
      <c r="D172" t="s">
        <v>39</v>
      </c>
      <c r="E172">
        <v>13</v>
      </c>
      <c r="F172" t="s">
        <v>40</v>
      </c>
      <c r="G172">
        <v>7</v>
      </c>
      <c r="H172" t="s">
        <v>82</v>
      </c>
      <c r="I172">
        <v>1</v>
      </c>
      <c r="J172" t="s">
        <v>42</v>
      </c>
      <c r="K172" t="s">
        <v>326</v>
      </c>
      <c r="L172" t="s">
        <v>327</v>
      </c>
      <c r="M172">
        <v>2016</v>
      </c>
      <c r="N172">
        <v>2012</v>
      </c>
      <c r="O172">
        <v>26337</v>
      </c>
      <c r="P172" t="s">
        <v>342</v>
      </c>
      <c r="Q172">
        <v>8</v>
      </c>
      <c r="R172" t="s">
        <v>343</v>
      </c>
      <c r="S172" s="1">
        <v>40469</v>
      </c>
      <c r="T172" s="1">
        <v>41373</v>
      </c>
      <c r="U172" s="1">
        <v>42724</v>
      </c>
      <c r="V172">
        <v>2016</v>
      </c>
      <c r="W172">
        <v>44443</v>
      </c>
      <c r="X172" t="s">
        <v>358</v>
      </c>
      <c r="Y172">
        <v>1538</v>
      </c>
      <c r="Z172">
        <v>377085</v>
      </c>
      <c r="AA172">
        <v>24194</v>
      </c>
      <c r="AB172" t="s">
        <v>302</v>
      </c>
      <c r="AC172">
        <v>4733471009</v>
      </c>
      <c r="AD172" t="s">
        <v>49</v>
      </c>
      <c r="AE172" t="s">
        <v>50</v>
      </c>
      <c r="AF172" t="s">
        <v>303</v>
      </c>
      <c r="AG172" t="s">
        <v>52</v>
      </c>
      <c r="AH172">
        <v>200</v>
      </c>
      <c r="AI172" t="s">
        <v>133</v>
      </c>
      <c r="AJ172" t="s">
        <v>58</v>
      </c>
    </row>
    <row r="173" spans="1:37" x14ac:dyDescent="0.25">
      <c r="A173" t="s">
        <v>357</v>
      </c>
      <c r="B173" s="1">
        <v>41067</v>
      </c>
      <c r="C173" t="s">
        <v>38</v>
      </c>
      <c r="D173" t="s">
        <v>39</v>
      </c>
      <c r="E173">
        <v>13</v>
      </c>
      <c r="F173" t="s">
        <v>40</v>
      </c>
      <c r="G173">
        <v>7</v>
      </c>
      <c r="H173" t="s">
        <v>82</v>
      </c>
      <c r="I173">
        <v>1</v>
      </c>
      <c r="J173" t="s">
        <v>42</v>
      </c>
      <c r="K173" t="s">
        <v>326</v>
      </c>
      <c r="L173" t="s">
        <v>327</v>
      </c>
      <c r="M173">
        <v>2016</v>
      </c>
      <c r="N173">
        <v>2012</v>
      </c>
      <c r="O173">
        <v>26336</v>
      </c>
      <c r="P173" t="s">
        <v>342</v>
      </c>
      <c r="Q173">
        <v>8</v>
      </c>
      <c r="R173" t="s">
        <v>343</v>
      </c>
      <c r="S173" s="1">
        <v>40469</v>
      </c>
      <c r="T173" s="1">
        <v>41373</v>
      </c>
      <c r="U173" s="1">
        <v>42724</v>
      </c>
      <c r="V173">
        <v>2016</v>
      </c>
      <c r="W173">
        <v>44442</v>
      </c>
      <c r="X173" t="s">
        <v>358</v>
      </c>
      <c r="Y173">
        <v>1538</v>
      </c>
      <c r="Z173">
        <v>352118</v>
      </c>
      <c r="AA173">
        <v>24190</v>
      </c>
      <c r="AB173" t="s">
        <v>365</v>
      </c>
      <c r="AC173">
        <v>4743741003</v>
      </c>
      <c r="AD173" t="s">
        <v>49</v>
      </c>
      <c r="AE173" t="s">
        <v>50</v>
      </c>
      <c r="AF173" t="s">
        <v>366</v>
      </c>
      <c r="AG173" t="s">
        <v>52</v>
      </c>
      <c r="AH173">
        <v>200</v>
      </c>
      <c r="AI173" t="s">
        <v>133</v>
      </c>
      <c r="AJ173" t="s">
        <v>58</v>
      </c>
    </row>
    <row r="174" spans="1:37" x14ac:dyDescent="0.25">
      <c r="A174" t="s">
        <v>357</v>
      </c>
      <c r="B174" s="1">
        <v>41067</v>
      </c>
      <c r="C174" t="s">
        <v>38</v>
      </c>
      <c r="D174" t="s">
        <v>39</v>
      </c>
      <c r="E174">
        <v>13</v>
      </c>
      <c r="F174" t="s">
        <v>40</v>
      </c>
      <c r="G174">
        <v>7</v>
      </c>
      <c r="H174" t="s">
        <v>82</v>
      </c>
      <c r="I174">
        <v>1</v>
      </c>
      <c r="J174" t="s">
        <v>42</v>
      </c>
      <c r="K174" t="s">
        <v>326</v>
      </c>
      <c r="L174" t="s">
        <v>327</v>
      </c>
      <c r="M174">
        <v>2016</v>
      </c>
      <c r="N174">
        <v>2012</v>
      </c>
      <c r="O174">
        <v>26335</v>
      </c>
      <c r="P174" t="s">
        <v>45</v>
      </c>
      <c r="Q174">
        <v>11</v>
      </c>
      <c r="R174" t="s">
        <v>46</v>
      </c>
      <c r="S174" s="1">
        <v>41548</v>
      </c>
      <c r="U174" s="1">
        <v>42724</v>
      </c>
      <c r="V174">
        <v>2016</v>
      </c>
      <c r="W174">
        <v>44441</v>
      </c>
      <c r="X174" t="s">
        <v>358</v>
      </c>
      <c r="Y174">
        <v>1538</v>
      </c>
      <c r="Z174">
        <v>182273</v>
      </c>
      <c r="AA174">
        <v>165025</v>
      </c>
      <c r="AB174" t="s">
        <v>121</v>
      </c>
      <c r="AC174">
        <v>13664791004</v>
      </c>
      <c r="AD174" t="s">
        <v>49</v>
      </c>
      <c r="AE174" t="s">
        <v>50</v>
      </c>
      <c r="AF174" t="s">
        <v>51</v>
      </c>
      <c r="AG174" t="s">
        <v>52</v>
      </c>
      <c r="AH174">
        <v>0</v>
      </c>
      <c r="AI174" t="s">
        <v>53</v>
      </c>
      <c r="AJ174" t="s">
        <v>58</v>
      </c>
      <c r="AK174" t="s">
        <v>338</v>
      </c>
    </row>
    <row r="175" spans="1:37" x14ac:dyDescent="0.25">
      <c r="A175" t="s">
        <v>357</v>
      </c>
      <c r="B175" s="1">
        <v>41067</v>
      </c>
      <c r="C175" t="s">
        <v>38</v>
      </c>
      <c r="D175" t="s">
        <v>39</v>
      </c>
      <c r="E175">
        <v>13</v>
      </c>
      <c r="F175" t="s">
        <v>40</v>
      </c>
      <c r="G175">
        <v>7</v>
      </c>
      <c r="H175" t="s">
        <v>82</v>
      </c>
      <c r="I175">
        <v>1</v>
      </c>
      <c r="J175" t="s">
        <v>42</v>
      </c>
      <c r="K175" t="s">
        <v>326</v>
      </c>
      <c r="L175" t="s">
        <v>327</v>
      </c>
      <c r="M175">
        <v>2016</v>
      </c>
      <c r="N175">
        <v>2012</v>
      </c>
      <c r="O175">
        <v>26334</v>
      </c>
      <c r="P175" t="s">
        <v>342</v>
      </c>
      <c r="Q175">
        <v>8</v>
      </c>
      <c r="R175" t="s">
        <v>343</v>
      </c>
      <c r="S175" s="1">
        <v>40469</v>
      </c>
      <c r="T175" s="1">
        <v>41373</v>
      </c>
      <c r="U175" s="1">
        <v>42724</v>
      </c>
      <c r="V175">
        <v>2016</v>
      </c>
      <c r="W175">
        <v>44440</v>
      </c>
      <c r="X175" t="s">
        <v>358</v>
      </c>
      <c r="Y175">
        <v>1538</v>
      </c>
      <c r="Z175">
        <v>342026</v>
      </c>
      <c r="AA175">
        <v>24188</v>
      </c>
      <c r="AB175" t="s">
        <v>148</v>
      </c>
      <c r="AC175">
        <v>4733491007</v>
      </c>
      <c r="AD175" t="s">
        <v>49</v>
      </c>
      <c r="AE175" t="s">
        <v>50</v>
      </c>
      <c r="AF175" t="s">
        <v>51</v>
      </c>
      <c r="AG175" t="s">
        <v>52</v>
      </c>
      <c r="AH175">
        <v>200</v>
      </c>
      <c r="AI175" t="s">
        <v>133</v>
      </c>
      <c r="AJ175" t="s">
        <v>58</v>
      </c>
    </row>
    <row r="176" spans="1:37" x14ac:dyDescent="0.25">
      <c r="A176" t="s">
        <v>357</v>
      </c>
      <c r="B176" s="1">
        <v>41067</v>
      </c>
      <c r="C176" t="s">
        <v>38</v>
      </c>
      <c r="D176" t="s">
        <v>39</v>
      </c>
      <c r="E176">
        <v>13</v>
      </c>
      <c r="F176" t="s">
        <v>40</v>
      </c>
      <c r="G176">
        <v>7</v>
      </c>
      <c r="H176" t="s">
        <v>82</v>
      </c>
      <c r="I176">
        <v>1</v>
      </c>
      <c r="J176" t="s">
        <v>42</v>
      </c>
      <c r="K176" t="s">
        <v>326</v>
      </c>
      <c r="L176" t="s">
        <v>327</v>
      </c>
      <c r="M176">
        <v>2016</v>
      </c>
      <c r="N176">
        <v>2012</v>
      </c>
      <c r="O176">
        <v>26333</v>
      </c>
      <c r="P176" t="s">
        <v>45</v>
      </c>
      <c r="Q176">
        <v>11</v>
      </c>
      <c r="R176" t="s">
        <v>46</v>
      </c>
      <c r="S176" s="1">
        <v>41548</v>
      </c>
      <c r="U176" s="1">
        <v>42724</v>
      </c>
      <c r="V176">
        <v>2016</v>
      </c>
      <c r="W176">
        <v>44439</v>
      </c>
      <c r="X176" t="s">
        <v>358</v>
      </c>
      <c r="Y176">
        <v>1538</v>
      </c>
      <c r="Z176">
        <v>390335</v>
      </c>
      <c r="AA176">
        <v>165024</v>
      </c>
      <c r="AB176" t="s">
        <v>108</v>
      </c>
      <c r="AC176">
        <v>13665151000</v>
      </c>
      <c r="AD176" t="s">
        <v>49</v>
      </c>
      <c r="AE176" t="s">
        <v>50</v>
      </c>
      <c r="AF176" t="s">
        <v>51</v>
      </c>
      <c r="AG176" t="s">
        <v>52</v>
      </c>
      <c r="AH176">
        <v>0</v>
      </c>
      <c r="AI176" t="s">
        <v>53</v>
      </c>
      <c r="AJ176" t="s">
        <v>58</v>
      </c>
    </row>
    <row r="177" spans="1:37" x14ac:dyDescent="0.25">
      <c r="A177" t="s">
        <v>357</v>
      </c>
      <c r="B177" s="1">
        <v>41067</v>
      </c>
      <c r="C177" t="s">
        <v>38</v>
      </c>
      <c r="D177" t="s">
        <v>39</v>
      </c>
      <c r="E177">
        <v>13</v>
      </c>
      <c r="F177" t="s">
        <v>40</v>
      </c>
      <c r="G177">
        <v>7</v>
      </c>
      <c r="H177" t="s">
        <v>82</v>
      </c>
      <c r="I177">
        <v>1</v>
      </c>
      <c r="J177" t="s">
        <v>42</v>
      </c>
      <c r="K177" t="s">
        <v>326</v>
      </c>
      <c r="L177" t="s">
        <v>327</v>
      </c>
      <c r="M177">
        <v>2016</v>
      </c>
      <c r="N177">
        <v>2012</v>
      </c>
      <c r="O177">
        <v>26332</v>
      </c>
      <c r="P177" t="s">
        <v>45</v>
      </c>
      <c r="Q177">
        <v>11</v>
      </c>
      <c r="R177" t="s">
        <v>46</v>
      </c>
      <c r="S177" s="1">
        <v>41548</v>
      </c>
      <c r="U177" s="1">
        <v>42724</v>
      </c>
      <c r="V177">
        <v>2016</v>
      </c>
      <c r="W177">
        <v>44438</v>
      </c>
      <c r="X177" t="s">
        <v>358</v>
      </c>
      <c r="Y177">
        <v>1538</v>
      </c>
      <c r="Z177">
        <v>483794</v>
      </c>
      <c r="AA177">
        <v>165024</v>
      </c>
      <c r="AB177" t="s">
        <v>108</v>
      </c>
      <c r="AC177">
        <v>13665151000</v>
      </c>
      <c r="AD177" t="s">
        <v>49</v>
      </c>
      <c r="AE177" t="s">
        <v>50</v>
      </c>
      <c r="AF177" t="s">
        <v>51</v>
      </c>
      <c r="AG177" t="s">
        <v>52</v>
      </c>
      <c r="AH177">
        <v>0</v>
      </c>
      <c r="AI177" t="s">
        <v>53</v>
      </c>
      <c r="AJ177" t="s">
        <v>58</v>
      </c>
    </row>
    <row r="178" spans="1:37" x14ac:dyDescent="0.25">
      <c r="A178" t="s">
        <v>357</v>
      </c>
      <c r="B178" s="1">
        <v>41067</v>
      </c>
      <c r="C178" t="s">
        <v>38</v>
      </c>
      <c r="D178" t="s">
        <v>39</v>
      </c>
      <c r="E178">
        <v>13</v>
      </c>
      <c r="F178" t="s">
        <v>40</v>
      </c>
      <c r="G178">
        <v>7</v>
      </c>
      <c r="H178" t="s">
        <v>82</v>
      </c>
      <c r="I178">
        <v>1</v>
      </c>
      <c r="J178" t="s">
        <v>42</v>
      </c>
      <c r="K178" t="s">
        <v>326</v>
      </c>
      <c r="L178" t="s">
        <v>327</v>
      </c>
      <c r="M178">
        <v>2016</v>
      </c>
      <c r="N178">
        <v>2012</v>
      </c>
      <c r="O178">
        <v>26331</v>
      </c>
      <c r="P178" t="s">
        <v>45</v>
      </c>
      <c r="Q178">
        <v>11</v>
      </c>
      <c r="R178" t="s">
        <v>46</v>
      </c>
      <c r="S178" s="1">
        <v>41548</v>
      </c>
      <c r="U178" s="1">
        <v>42724</v>
      </c>
      <c r="V178">
        <v>2016</v>
      </c>
      <c r="W178">
        <v>44437</v>
      </c>
      <c r="X178" t="s">
        <v>358</v>
      </c>
      <c r="Y178">
        <v>1538</v>
      </c>
      <c r="Z178">
        <v>410855</v>
      </c>
      <c r="AA178">
        <v>165025</v>
      </c>
      <c r="AB178" t="s">
        <v>121</v>
      </c>
      <c r="AC178">
        <v>13664791004</v>
      </c>
      <c r="AD178" t="s">
        <v>49</v>
      </c>
      <c r="AE178" t="s">
        <v>50</v>
      </c>
      <c r="AF178" t="s">
        <v>51</v>
      </c>
      <c r="AG178" t="s">
        <v>52</v>
      </c>
      <c r="AH178">
        <v>0</v>
      </c>
      <c r="AI178" t="s">
        <v>53</v>
      </c>
      <c r="AJ178" t="s">
        <v>58</v>
      </c>
      <c r="AK178" t="s">
        <v>330</v>
      </c>
    </row>
    <row r="179" spans="1:37" x14ac:dyDescent="0.25">
      <c r="A179" t="s">
        <v>367</v>
      </c>
      <c r="B179" s="1">
        <v>41079</v>
      </c>
      <c r="C179" t="s">
        <v>38</v>
      </c>
      <c r="D179" t="s">
        <v>39</v>
      </c>
      <c r="E179">
        <v>13</v>
      </c>
      <c r="F179" t="s">
        <v>40</v>
      </c>
      <c r="G179">
        <v>7</v>
      </c>
      <c r="H179" t="s">
        <v>82</v>
      </c>
      <c r="I179">
        <v>1</v>
      </c>
      <c r="J179" t="s">
        <v>42</v>
      </c>
      <c r="K179" t="s">
        <v>326</v>
      </c>
      <c r="L179" t="s">
        <v>327</v>
      </c>
      <c r="M179">
        <v>2016</v>
      </c>
      <c r="N179">
        <v>2012</v>
      </c>
      <c r="O179">
        <v>30196</v>
      </c>
      <c r="P179" t="s">
        <v>45</v>
      </c>
      <c r="Q179">
        <v>11</v>
      </c>
      <c r="R179" t="s">
        <v>46</v>
      </c>
      <c r="S179" s="1">
        <v>41548</v>
      </c>
      <c r="U179" s="1">
        <v>42724</v>
      </c>
      <c r="V179">
        <v>2016</v>
      </c>
      <c r="W179">
        <v>44436</v>
      </c>
      <c r="X179" t="s">
        <v>368</v>
      </c>
      <c r="Y179">
        <v>1538</v>
      </c>
      <c r="Z179">
        <v>999996.6</v>
      </c>
      <c r="AA179">
        <v>165024</v>
      </c>
      <c r="AB179" t="s">
        <v>108</v>
      </c>
      <c r="AC179">
        <v>13665151000</v>
      </c>
      <c r="AD179" t="s">
        <v>49</v>
      </c>
      <c r="AE179" t="s">
        <v>50</v>
      </c>
      <c r="AF179" t="s">
        <v>51</v>
      </c>
      <c r="AG179" t="s">
        <v>52</v>
      </c>
      <c r="AH179">
        <v>0</v>
      </c>
      <c r="AI179" t="s">
        <v>53</v>
      </c>
      <c r="AJ179" t="s">
        <v>58</v>
      </c>
    </row>
    <row r="180" spans="1:37" x14ac:dyDescent="0.25">
      <c r="A180" t="s">
        <v>369</v>
      </c>
      <c r="B180" s="1">
        <v>42167</v>
      </c>
      <c r="C180" t="s">
        <v>38</v>
      </c>
      <c r="D180" t="s">
        <v>39</v>
      </c>
      <c r="E180">
        <v>13</v>
      </c>
      <c r="F180" t="s">
        <v>40</v>
      </c>
      <c r="G180">
        <v>7</v>
      </c>
      <c r="H180" t="s">
        <v>82</v>
      </c>
      <c r="I180">
        <v>1</v>
      </c>
      <c r="J180" t="s">
        <v>42</v>
      </c>
      <c r="K180" t="s">
        <v>326</v>
      </c>
      <c r="L180" t="s">
        <v>327</v>
      </c>
      <c r="M180">
        <v>2016</v>
      </c>
      <c r="N180">
        <v>2015</v>
      </c>
      <c r="O180">
        <v>23684</v>
      </c>
      <c r="P180" t="s">
        <v>45</v>
      </c>
      <c r="Q180">
        <v>11</v>
      </c>
      <c r="R180" t="s">
        <v>46</v>
      </c>
      <c r="S180" s="1">
        <v>41548</v>
      </c>
      <c r="U180" s="1">
        <v>42724</v>
      </c>
      <c r="V180">
        <v>2016</v>
      </c>
      <c r="W180">
        <v>44431</v>
      </c>
      <c r="X180" t="s">
        <v>370</v>
      </c>
      <c r="Y180">
        <v>1367</v>
      </c>
      <c r="Z180">
        <v>50655.86</v>
      </c>
      <c r="AA180">
        <v>165024</v>
      </c>
      <c r="AB180" t="s">
        <v>108</v>
      </c>
      <c r="AC180">
        <v>13665151000</v>
      </c>
      <c r="AD180" t="s">
        <v>49</v>
      </c>
      <c r="AE180" t="s">
        <v>50</v>
      </c>
      <c r="AF180" t="s">
        <v>51</v>
      </c>
      <c r="AG180" t="s">
        <v>52</v>
      </c>
      <c r="AH180">
        <v>0</v>
      </c>
      <c r="AI180" t="s">
        <v>53</v>
      </c>
      <c r="AJ180" t="s">
        <v>58</v>
      </c>
    </row>
    <row r="181" spans="1:37" x14ac:dyDescent="0.25">
      <c r="A181" t="s">
        <v>369</v>
      </c>
      <c r="B181" s="1">
        <v>42167</v>
      </c>
      <c r="C181" t="s">
        <v>38</v>
      </c>
      <c r="D181" t="s">
        <v>39</v>
      </c>
      <c r="E181">
        <v>13</v>
      </c>
      <c r="F181" t="s">
        <v>40</v>
      </c>
      <c r="G181">
        <v>7</v>
      </c>
      <c r="H181" t="s">
        <v>82</v>
      </c>
      <c r="I181">
        <v>1</v>
      </c>
      <c r="J181" t="s">
        <v>42</v>
      </c>
      <c r="K181" t="s">
        <v>326</v>
      </c>
      <c r="L181" t="s">
        <v>327</v>
      </c>
      <c r="M181">
        <v>2016</v>
      </c>
      <c r="N181">
        <v>2015</v>
      </c>
      <c r="O181">
        <v>23677</v>
      </c>
      <c r="P181" t="s">
        <v>45</v>
      </c>
      <c r="Q181">
        <v>11</v>
      </c>
      <c r="R181" t="s">
        <v>46</v>
      </c>
      <c r="S181" s="1">
        <v>41548</v>
      </c>
      <c r="U181" s="1">
        <v>42724</v>
      </c>
      <c r="V181">
        <v>2016</v>
      </c>
      <c r="W181">
        <v>44430</v>
      </c>
      <c r="X181" t="s">
        <v>371</v>
      </c>
      <c r="Y181">
        <v>1367</v>
      </c>
      <c r="Z181">
        <v>92842.79</v>
      </c>
      <c r="AA181">
        <v>24277</v>
      </c>
      <c r="AB181" t="s">
        <v>298</v>
      </c>
      <c r="AC181">
        <v>1886690609</v>
      </c>
      <c r="AD181" t="s">
        <v>49</v>
      </c>
      <c r="AE181" t="s">
        <v>50</v>
      </c>
      <c r="AF181" t="s">
        <v>299</v>
      </c>
      <c r="AG181" t="s">
        <v>267</v>
      </c>
      <c r="AH181">
        <v>200</v>
      </c>
      <c r="AI181" t="s">
        <v>133</v>
      </c>
      <c r="AJ181" t="s">
        <v>58</v>
      </c>
    </row>
    <row r="182" spans="1:37" x14ac:dyDescent="0.25">
      <c r="A182" t="s">
        <v>369</v>
      </c>
      <c r="B182" s="1">
        <v>42167</v>
      </c>
      <c r="C182" t="s">
        <v>38</v>
      </c>
      <c r="D182" t="s">
        <v>39</v>
      </c>
      <c r="E182">
        <v>13</v>
      </c>
      <c r="F182" t="s">
        <v>40</v>
      </c>
      <c r="G182">
        <v>7</v>
      </c>
      <c r="H182" t="s">
        <v>82</v>
      </c>
      <c r="I182">
        <v>1</v>
      </c>
      <c r="J182" t="s">
        <v>42</v>
      </c>
      <c r="K182" t="s">
        <v>326</v>
      </c>
      <c r="L182" t="s">
        <v>327</v>
      </c>
      <c r="M182">
        <v>2016</v>
      </c>
      <c r="N182">
        <v>2015</v>
      </c>
      <c r="O182">
        <v>23676</v>
      </c>
      <c r="P182" t="s">
        <v>45</v>
      </c>
      <c r="Q182">
        <v>11</v>
      </c>
      <c r="R182" t="s">
        <v>46</v>
      </c>
      <c r="S182" s="1">
        <v>41548</v>
      </c>
      <c r="U182" s="1">
        <v>42724</v>
      </c>
      <c r="V182">
        <v>2016</v>
      </c>
      <c r="W182">
        <v>44429</v>
      </c>
      <c r="X182" t="s">
        <v>371</v>
      </c>
      <c r="Y182">
        <v>1367</v>
      </c>
      <c r="Z182">
        <v>113522.17</v>
      </c>
      <c r="AA182">
        <v>24189</v>
      </c>
      <c r="AB182" t="s">
        <v>140</v>
      </c>
      <c r="AC182">
        <v>4737811002</v>
      </c>
      <c r="AD182" t="s">
        <v>49</v>
      </c>
      <c r="AE182" t="s">
        <v>50</v>
      </c>
      <c r="AF182" t="s">
        <v>141</v>
      </c>
      <c r="AG182" t="s">
        <v>52</v>
      </c>
      <c r="AH182">
        <v>200</v>
      </c>
      <c r="AI182" t="s">
        <v>133</v>
      </c>
      <c r="AJ182" t="s">
        <v>58</v>
      </c>
    </row>
    <row r="183" spans="1:37" x14ac:dyDescent="0.25">
      <c r="A183" t="s">
        <v>369</v>
      </c>
      <c r="B183" s="1">
        <v>42167</v>
      </c>
      <c r="C183" t="s">
        <v>38</v>
      </c>
      <c r="D183" t="s">
        <v>39</v>
      </c>
      <c r="E183">
        <v>13</v>
      </c>
      <c r="F183" t="s">
        <v>40</v>
      </c>
      <c r="G183">
        <v>7</v>
      </c>
      <c r="H183" t="s">
        <v>82</v>
      </c>
      <c r="I183">
        <v>1</v>
      </c>
      <c r="J183" t="s">
        <v>42</v>
      </c>
      <c r="K183" t="s">
        <v>326</v>
      </c>
      <c r="L183" t="s">
        <v>327</v>
      </c>
      <c r="M183">
        <v>2016</v>
      </c>
      <c r="N183">
        <v>2015</v>
      </c>
      <c r="O183">
        <v>23675</v>
      </c>
      <c r="P183" t="s">
        <v>45</v>
      </c>
      <c r="Q183">
        <v>11</v>
      </c>
      <c r="R183" t="s">
        <v>46</v>
      </c>
      <c r="S183" s="1">
        <v>41548</v>
      </c>
      <c r="U183" s="1">
        <v>42724</v>
      </c>
      <c r="V183">
        <v>2016</v>
      </c>
      <c r="W183">
        <v>44428</v>
      </c>
      <c r="X183" t="s">
        <v>371</v>
      </c>
      <c r="Y183">
        <v>1367</v>
      </c>
      <c r="Z183">
        <v>111411.35</v>
      </c>
      <c r="AA183">
        <v>24194</v>
      </c>
      <c r="AB183" t="s">
        <v>302</v>
      </c>
      <c r="AC183">
        <v>4733471009</v>
      </c>
      <c r="AD183" t="s">
        <v>49</v>
      </c>
      <c r="AE183" t="s">
        <v>50</v>
      </c>
      <c r="AF183" t="s">
        <v>303</v>
      </c>
      <c r="AG183" t="s">
        <v>52</v>
      </c>
      <c r="AH183">
        <v>200</v>
      </c>
      <c r="AI183" t="s">
        <v>133</v>
      </c>
      <c r="AJ183" t="s">
        <v>58</v>
      </c>
    </row>
    <row r="184" spans="1:37" x14ac:dyDescent="0.25">
      <c r="A184" t="s">
        <v>369</v>
      </c>
      <c r="B184" s="1">
        <v>42167</v>
      </c>
      <c r="C184" t="s">
        <v>38</v>
      </c>
      <c r="D184" t="s">
        <v>39</v>
      </c>
      <c r="E184">
        <v>13</v>
      </c>
      <c r="F184" t="s">
        <v>40</v>
      </c>
      <c r="G184">
        <v>7</v>
      </c>
      <c r="H184" t="s">
        <v>82</v>
      </c>
      <c r="I184">
        <v>1</v>
      </c>
      <c r="J184" t="s">
        <v>42</v>
      </c>
      <c r="K184" t="s">
        <v>326</v>
      </c>
      <c r="L184" t="s">
        <v>327</v>
      </c>
      <c r="M184">
        <v>2016</v>
      </c>
      <c r="N184">
        <v>2015</v>
      </c>
      <c r="O184">
        <v>23673</v>
      </c>
      <c r="P184" t="s">
        <v>45</v>
      </c>
      <c r="Q184">
        <v>11</v>
      </c>
      <c r="R184" t="s">
        <v>46</v>
      </c>
      <c r="S184" s="1">
        <v>41548</v>
      </c>
      <c r="U184" s="1">
        <v>42724</v>
      </c>
      <c r="V184">
        <v>2016</v>
      </c>
      <c r="W184">
        <v>44427</v>
      </c>
      <c r="X184" t="s">
        <v>371</v>
      </c>
      <c r="Y184">
        <v>1367</v>
      </c>
      <c r="Z184">
        <v>107706.71</v>
      </c>
      <c r="AA184">
        <v>165025</v>
      </c>
      <c r="AB184" t="s">
        <v>121</v>
      </c>
      <c r="AC184">
        <v>13664791004</v>
      </c>
      <c r="AD184" t="s">
        <v>49</v>
      </c>
      <c r="AE184" t="s">
        <v>50</v>
      </c>
      <c r="AF184" t="s">
        <v>51</v>
      </c>
      <c r="AG184" t="s">
        <v>52</v>
      </c>
      <c r="AH184">
        <v>0</v>
      </c>
      <c r="AI184" t="s">
        <v>53</v>
      </c>
      <c r="AJ184" t="s">
        <v>58</v>
      </c>
      <c r="AK184" t="s">
        <v>338</v>
      </c>
    </row>
    <row r="185" spans="1:37" x14ac:dyDescent="0.25">
      <c r="A185" t="s">
        <v>369</v>
      </c>
      <c r="B185" s="1">
        <v>42167</v>
      </c>
      <c r="C185" t="s">
        <v>38</v>
      </c>
      <c r="D185" t="s">
        <v>39</v>
      </c>
      <c r="E185">
        <v>13</v>
      </c>
      <c r="F185" t="s">
        <v>40</v>
      </c>
      <c r="G185">
        <v>7</v>
      </c>
      <c r="H185" t="s">
        <v>82</v>
      </c>
      <c r="I185">
        <v>1</v>
      </c>
      <c r="J185" t="s">
        <v>42</v>
      </c>
      <c r="K185" t="s">
        <v>326</v>
      </c>
      <c r="L185" t="s">
        <v>327</v>
      </c>
      <c r="M185">
        <v>2016</v>
      </c>
      <c r="N185">
        <v>2015</v>
      </c>
      <c r="O185">
        <v>23671</v>
      </c>
      <c r="P185" t="s">
        <v>45</v>
      </c>
      <c r="Q185">
        <v>11</v>
      </c>
      <c r="R185" t="s">
        <v>46</v>
      </c>
      <c r="S185" s="1">
        <v>41548</v>
      </c>
      <c r="U185" s="1">
        <v>42724</v>
      </c>
      <c r="V185">
        <v>2016</v>
      </c>
      <c r="W185">
        <v>44425</v>
      </c>
      <c r="X185" t="s">
        <v>371</v>
      </c>
      <c r="Y185">
        <v>1367</v>
      </c>
      <c r="Z185">
        <v>115326.34</v>
      </c>
      <c r="AA185">
        <v>165024</v>
      </c>
      <c r="AB185" t="s">
        <v>108</v>
      </c>
      <c r="AC185">
        <v>13665151000</v>
      </c>
      <c r="AD185" t="s">
        <v>49</v>
      </c>
      <c r="AE185" t="s">
        <v>50</v>
      </c>
      <c r="AF185" t="s">
        <v>51</v>
      </c>
      <c r="AG185" t="s">
        <v>52</v>
      </c>
      <c r="AH185">
        <v>0</v>
      </c>
      <c r="AI185" t="s">
        <v>53</v>
      </c>
      <c r="AJ185" t="s">
        <v>58</v>
      </c>
    </row>
    <row r="186" spans="1:37" x14ac:dyDescent="0.25">
      <c r="A186" t="s">
        <v>369</v>
      </c>
      <c r="B186" s="1">
        <v>42167</v>
      </c>
      <c r="C186" t="s">
        <v>38</v>
      </c>
      <c r="D186" t="s">
        <v>39</v>
      </c>
      <c r="E186">
        <v>13</v>
      </c>
      <c r="F186" t="s">
        <v>40</v>
      </c>
      <c r="G186">
        <v>7</v>
      </c>
      <c r="H186" t="s">
        <v>82</v>
      </c>
      <c r="I186">
        <v>1</v>
      </c>
      <c r="J186" t="s">
        <v>42</v>
      </c>
      <c r="K186" t="s">
        <v>326</v>
      </c>
      <c r="L186" t="s">
        <v>327</v>
      </c>
      <c r="M186">
        <v>2016</v>
      </c>
      <c r="N186">
        <v>2015</v>
      </c>
      <c r="O186">
        <v>23670</v>
      </c>
      <c r="P186" t="s">
        <v>45</v>
      </c>
      <c r="Q186">
        <v>11</v>
      </c>
      <c r="R186" t="s">
        <v>46</v>
      </c>
      <c r="S186" s="1">
        <v>41548</v>
      </c>
      <c r="U186" s="1">
        <v>42724</v>
      </c>
      <c r="V186">
        <v>2016</v>
      </c>
      <c r="W186">
        <v>44424</v>
      </c>
      <c r="X186" t="s">
        <v>371</v>
      </c>
      <c r="Y186">
        <v>1367</v>
      </c>
      <c r="Z186">
        <v>142363.82999999999</v>
      </c>
      <c r="AA186">
        <v>165024</v>
      </c>
      <c r="AB186" t="s">
        <v>108</v>
      </c>
      <c r="AC186">
        <v>13665151000</v>
      </c>
      <c r="AD186" t="s">
        <v>49</v>
      </c>
      <c r="AE186" t="s">
        <v>50</v>
      </c>
      <c r="AF186" t="s">
        <v>51</v>
      </c>
      <c r="AG186" t="s">
        <v>52</v>
      </c>
      <c r="AH186">
        <v>0</v>
      </c>
      <c r="AI186" t="s">
        <v>53</v>
      </c>
      <c r="AJ186" t="s">
        <v>58</v>
      </c>
    </row>
    <row r="187" spans="1:37" x14ac:dyDescent="0.25">
      <c r="A187" t="s">
        <v>372</v>
      </c>
      <c r="B187" s="1">
        <v>42061</v>
      </c>
      <c r="C187" t="s">
        <v>38</v>
      </c>
      <c r="D187" t="s">
        <v>39</v>
      </c>
      <c r="E187">
        <v>13</v>
      </c>
      <c r="F187" t="s">
        <v>40</v>
      </c>
      <c r="G187">
        <v>7</v>
      </c>
      <c r="H187" t="s">
        <v>82</v>
      </c>
      <c r="I187">
        <v>1</v>
      </c>
      <c r="J187" t="s">
        <v>42</v>
      </c>
      <c r="K187" t="s">
        <v>326</v>
      </c>
      <c r="L187" t="s">
        <v>327</v>
      </c>
      <c r="M187">
        <v>2016</v>
      </c>
      <c r="N187">
        <v>2015</v>
      </c>
      <c r="O187">
        <v>18972</v>
      </c>
      <c r="P187" t="s">
        <v>45</v>
      </c>
      <c r="Q187">
        <v>11</v>
      </c>
      <c r="R187" t="s">
        <v>46</v>
      </c>
      <c r="S187" s="1">
        <v>41548</v>
      </c>
      <c r="U187" s="1">
        <v>42724</v>
      </c>
      <c r="V187">
        <v>2016</v>
      </c>
      <c r="W187">
        <v>44422</v>
      </c>
      <c r="X187" t="s">
        <v>373</v>
      </c>
      <c r="Y187">
        <v>1538</v>
      </c>
      <c r="Z187">
        <v>101311.72</v>
      </c>
      <c r="AA187">
        <v>165024</v>
      </c>
      <c r="AB187" t="s">
        <v>108</v>
      </c>
      <c r="AC187">
        <v>13665151000</v>
      </c>
      <c r="AD187" t="s">
        <v>49</v>
      </c>
      <c r="AE187" t="s">
        <v>50</v>
      </c>
      <c r="AF187" t="s">
        <v>51</v>
      </c>
      <c r="AG187" t="s">
        <v>52</v>
      </c>
      <c r="AH187">
        <v>0</v>
      </c>
      <c r="AI187" t="s">
        <v>53</v>
      </c>
      <c r="AJ187" t="s">
        <v>58</v>
      </c>
    </row>
    <row r="188" spans="1:37" x14ac:dyDescent="0.25">
      <c r="A188" t="s">
        <v>372</v>
      </c>
      <c r="B188" s="1">
        <v>42061</v>
      </c>
      <c r="C188" t="s">
        <v>38</v>
      </c>
      <c r="D188" t="s">
        <v>39</v>
      </c>
      <c r="E188">
        <v>13</v>
      </c>
      <c r="F188" t="s">
        <v>40</v>
      </c>
      <c r="G188">
        <v>7</v>
      </c>
      <c r="H188" t="s">
        <v>82</v>
      </c>
      <c r="I188">
        <v>1</v>
      </c>
      <c r="J188" t="s">
        <v>42</v>
      </c>
      <c r="K188" t="s">
        <v>326</v>
      </c>
      <c r="L188" t="s">
        <v>327</v>
      </c>
      <c r="M188">
        <v>2016</v>
      </c>
      <c r="N188">
        <v>2015</v>
      </c>
      <c r="O188">
        <v>18971</v>
      </c>
      <c r="P188" t="s">
        <v>45</v>
      </c>
      <c r="Q188">
        <v>11</v>
      </c>
      <c r="R188" t="s">
        <v>46</v>
      </c>
      <c r="S188" s="1">
        <v>41548</v>
      </c>
      <c r="U188" s="1">
        <v>42724</v>
      </c>
      <c r="V188">
        <v>2016</v>
      </c>
      <c r="W188">
        <v>44421</v>
      </c>
      <c r="X188" t="s">
        <v>373</v>
      </c>
      <c r="Y188">
        <v>1538</v>
      </c>
      <c r="Z188">
        <v>68174.64</v>
      </c>
      <c r="AA188">
        <v>165025</v>
      </c>
      <c r="AB188" t="s">
        <v>121</v>
      </c>
      <c r="AC188">
        <v>13664791004</v>
      </c>
      <c r="AD188" t="s">
        <v>49</v>
      </c>
      <c r="AE188" t="s">
        <v>50</v>
      </c>
      <c r="AF188" t="s">
        <v>51</v>
      </c>
      <c r="AG188" t="s">
        <v>52</v>
      </c>
      <c r="AH188">
        <v>0</v>
      </c>
      <c r="AI188" t="s">
        <v>53</v>
      </c>
      <c r="AJ188" t="s">
        <v>58</v>
      </c>
      <c r="AK188" t="s">
        <v>330</v>
      </c>
    </row>
    <row r="189" spans="1:37" x14ac:dyDescent="0.25">
      <c r="A189" t="s">
        <v>372</v>
      </c>
      <c r="B189" s="1">
        <v>42061</v>
      </c>
      <c r="C189" t="s">
        <v>38</v>
      </c>
      <c r="D189" t="s">
        <v>39</v>
      </c>
      <c r="E189">
        <v>13</v>
      </c>
      <c r="F189" t="s">
        <v>40</v>
      </c>
      <c r="G189">
        <v>7</v>
      </c>
      <c r="H189" t="s">
        <v>82</v>
      </c>
      <c r="I189">
        <v>1</v>
      </c>
      <c r="J189" t="s">
        <v>42</v>
      </c>
      <c r="K189" t="s">
        <v>326</v>
      </c>
      <c r="L189" t="s">
        <v>327</v>
      </c>
      <c r="M189">
        <v>2016</v>
      </c>
      <c r="N189">
        <v>2015</v>
      </c>
      <c r="O189">
        <v>18965</v>
      </c>
      <c r="P189" t="s">
        <v>45</v>
      </c>
      <c r="Q189">
        <v>11</v>
      </c>
      <c r="R189" t="s">
        <v>46</v>
      </c>
      <c r="S189" s="1">
        <v>41548</v>
      </c>
      <c r="U189" s="1">
        <v>42724</v>
      </c>
      <c r="V189">
        <v>2016</v>
      </c>
      <c r="W189">
        <v>44420</v>
      </c>
      <c r="X189" t="s">
        <v>374</v>
      </c>
      <c r="Y189">
        <v>1538</v>
      </c>
      <c r="Z189">
        <v>185685.58</v>
      </c>
      <c r="AA189">
        <v>24277</v>
      </c>
      <c r="AB189" t="s">
        <v>298</v>
      </c>
      <c r="AC189">
        <v>1886690609</v>
      </c>
      <c r="AD189" t="s">
        <v>49</v>
      </c>
      <c r="AE189" t="s">
        <v>50</v>
      </c>
      <c r="AF189" t="s">
        <v>299</v>
      </c>
      <c r="AG189" t="s">
        <v>267</v>
      </c>
      <c r="AH189">
        <v>200</v>
      </c>
      <c r="AI189" t="s">
        <v>133</v>
      </c>
      <c r="AJ189" t="s">
        <v>58</v>
      </c>
    </row>
    <row r="190" spans="1:37" x14ac:dyDescent="0.25">
      <c r="A190" t="s">
        <v>372</v>
      </c>
      <c r="B190" s="1">
        <v>42061</v>
      </c>
      <c r="C190" t="s">
        <v>38</v>
      </c>
      <c r="D190" t="s">
        <v>39</v>
      </c>
      <c r="E190">
        <v>13</v>
      </c>
      <c r="F190" t="s">
        <v>40</v>
      </c>
      <c r="G190">
        <v>7</v>
      </c>
      <c r="H190" t="s">
        <v>82</v>
      </c>
      <c r="I190">
        <v>1</v>
      </c>
      <c r="J190" t="s">
        <v>42</v>
      </c>
      <c r="K190" t="s">
        <v>326</v>
      </c>
      <c r="L190" t="s">
        <v>327</v>
      </c>
      <c r="M190">
        <v>2016</v>
      </c>
      <c r="N190">
        <v>2015</v>
      </c>
      <c r="O190">
        <v>18964</v>
      </c>
      <c r="P190" t="s">
        <v>45</v>
      </c>
      <c r="Q190">
        <v>11</v>
      </c>
      <c r="R190" t="s">
        <v>46</v>
      </c>
      <c r="S190" s="1">
        <v>41548</v>
      </c>
      <c r="U190" s="1">
        <v>42724</v>
      </c>
      <c r="V190">
        <v>2016</v>
      </c>
      <c r="W190">
        <v>44419</v>
      </c>
      <c r="X190" t="s">
        <v>374</v>
      </c>
      <c r="Y190">
        <v>1538</v>
      </c>
      <c r="Z190">
        <v>227044.35</v>
      </c>
      <c r="AA190">
        <v>24189</v>
      </c>
      <c r="AB190" t="s">
        <v>140</v>
      </c>
      <c r="AC190">
        <v>4737811002</v>
      </c>
      <c r="AD190" t="s">
        <v>49</v>
      </c>
      <c r="AE190" t="s">
        <v>50</v>
      </c>
      <c r="AF190" t="s">
        <v>141</v>
      </c>
      <c r="AG190" t="s">
        <v>52</v>
      </c>
      <c r="AH190">
        <v>200</v>
      </c>
      <c r="AI190" t="s">
        <v>133</v>
      </c>
      <c r="AJ190" t="s">
        <v>58</v>
      </c>
    </row>
    <row r="191" spans="1:37" x14ac:dyDescent="0.25">
      <c r="A191" t="s">
        <v>372</v>
      </c>
      <c r="B191" s="1">
        <v>42061</v>
      </c>
      <c r="C191" t="s">
        <v>38</v>
      </c>
      <c r="D191" t="s">
        <v>39</v>
      </c>
      <c r="E191">
        <v>13</v>
      </c>
      <c r="F191" t="s">
        <v>40</v>
      </c>
      <c r="G191">
        <v>7</v>
      </c>
      <c r="H191" t="s">
        <v>82</v>
      </c>
      <c r="I191">
        <v>1</v>
      </c>
      <c r="J191" t="s">
        <v>42</v>
      </c>
      <c r="K191" t="s">
        <v>326</v>
      </c>
      <c r="L191" t="s">
        <v>327</v>
      </c>
      <c r="M191">
        <v>2016</v>
      </c>
      <c r="N191">
        <v>2015</v>
      </c>
      <c r="O191">
        <v>18963</v>
      </c>
      <c r="P191" t="s">
        <v>45</v>
      </c>
      <c r="Q191">
        <v>11</v>
      </c>
      <c r="R191" t="s">
        <v>46</v>
      </c>
      <c r="S191" s="1">
        <v>41548</v>
      </c>
      <c r="U191" s="1">
        <v>42724</v>
      </c>
      <c r="V191">
        <v>2016</v>
      </c>
      <c r="W191">
        <v>44418</v>
      </c>
      <c r="X191" t="s">
        <v>374</v>
      </c>
      <c r="Y191">
        <v>1538</v>
      </c>
      <c r="Z191">
        <v>222822.69</v>
      </c>
      <c r="AA191">
        <v>24194</v>
      </c>
      <c r="AB191" t="s">
        <v>302</v>
      </c>
      <c r="AC191">
        <v>4733471009</v>
      </c>
      <c r="AD191" t="s">
        <v>49</v>
      </c>
      <c r="AE191" t="s">
        <v>50</v>
      </c>
      <c r="AF191" t="s">
        <v>303</v>
      </c>
      <c r="AG191" t="s">
        <v>52</v>
      </c>
      <c r="AH191">
        <v>200</v>
      </c>
      <c r="AI191" t="s">
        <v>133</v>
      </c>
      <c r="AJ191" t="s">
        <v>58</v>
      </c>
    </row>
    <row r="192" spans="1:37" x14ac:dyDescent="0.25">
      <c r="A192" t="s">
        <v>372</v>
      </c>
      <c r="B192" s="1">
        <v>42061</v>
      </c>
      <c r="C192" t="s">
        <v>38</v>
      </c>
      <c r="D192" t="s">
        <v>39</v>
      </c>
      <c r="E192">
        <v>13</v>
      </c>
      <c r="F192" t="s">
        <v>40</v>
      </c>
      <c r="G192">
        <v>7</v>
      </c>
      <c r="H192" t="s">
        <v>82</v>
      </c>
      <c r="I192">
        <v>1</v>
      </c>
      <c r="J192" t="s">
        <v>42</v>
      </c>
      <c r="K192" t="s">
        <v>326</v>
      </c>
      <c r="L192" t="s">
        <v>327</v>
      </c>
      <c r="M192">
        <v>2016</v>
      </c>
      <c r="N192">
        <v>2015</v>
      </c>
      <c r="O192">
        <v>18961</v>
      </c>
      <c r="P192" t="s">
        <v>45</v>
      </c>
      <c r="Q192">
        <v>11</v>
      </c>
      <c r="R192" t="s">
        <v>46</v>
      </c>
      <c r="S192" s="1">
        <v>41548</v>
      </c>
      <c r="U192" s="1">
        <v>42724</v>
      </c>
      <c r="V192">
        <v>2016</v>
      </c>
      <c r="W192">
        <v>44417</v>
      </c>
      <c r="X192" t="s">
        <v>374</v>
      </c>
      <c r="Y192">
        <v>1538</v>
      </c>
      <c r="Z192">
        <v>215413.42</v>
      </c>
      <c r="AA192">
        <v>165025</v>
      </c>
      <c r="AB192" t="s">
        <v>121</v>
      </c>
      <c r="AC192">
        <v>13664791004</v>
      </c>
      <c r="AD192" t="s">
        <v>49</v>
      </c>
      <c r="AE192" t="s">
        <v>50</v>
      </c>
      <c r="AF192" t="s">
        <v>51</v>
      </c>
      <c r="AG192" t="s">
        <v>52</v>
      </c>
      <c r="AH192">
        <v>0</v>
      </c>
      <c r="AI192" t="s">
        <v>53</v>
      </c>
      <c r="AJ192" t="s">
        <v>58</v>
      </c>
      <c r="AK192" t="s">
        <v>338</v>
      </c>
    </row>
    <row r="193" spans="1:37" x14ac:dyDescent="0.25">
      <c r="A193" t="s">
        <v>372</v>
      </c>
      <c r="B193" s="1">
        <v>42061</v>
      </c>
      <c r="C193" t="s">
        <v>38</v>
      </c>
      <c r="D193" t="s">
        <v>39</v>
      </c>
      <c r="E193">
        <v>13</v>
      </c>
      <c r="F193" t="s">
        <v>40</v>
      </c>
      <c r="G193">
        <v>7</v>
      </c>
      <c r="H193" t="s">
        <v>82</v>
      </c>
      <c r="I193">
        <v>1</v>
      </c>
      <c r="J193" t="s">
        <v>42</v>
      </c>
      <c r="K193" t="s">
        <v>326</v>
      </c>
      <c r="L193" t="s">
        <v>327</v>
      </c>
      <c r="M193">
        <v>2016</v>
      </c>
      <c r="N193">
        <v>2015</v>
      </c>
      <c r="O193">
        <v>18959</v>
      </c>
      <c r="P193" t="s">
        <v>45</v>
      </c>
      <c r="Q193">
        <v>11</v>
      </c>
      <c r="R193" t="s">
        <v>46</v>
      </c>
      <c r="S193" s="1">
        <v>41548</v>
      </c>
      <c r="U193" s="1">
        <v>42724</v>
      </c>
      <c r="V193">
        <v>2016</v>
      </c>
      <c r="W193">
        <v>44416</v>
      </c>
      <c r="X193" t="s">
        <v>374</v>
      </c>
      <c r="Y193">
        <v>1538</v>
      </c>
      <c r="Z193">
        <v>230652.69</v>
      </c>
      <c r="AA193">
        <v>165024</v>
      </c>
      <c r="AB193" t="s">
        <v>108</v>
      </c>
      <c r="AC193">
        <v>13665151000</v>
      </c>
      <c r="AD193" t="s">
        <v>49</v>
      </c>
      <c r="AE193" t="s">
        <v>50</v>
      </c>
      <c r="AF193" t="s">
        <v>51</v>
      </c>
      <c r="AG193" t="s">
        <v>52</v>
      </c>
      <c r="AH193">
        <v>0</v>
      </c>
      <c r="AI193" t="s">
        <v>53</v>
      </c>
      <c r="AJ193" t="s">
        <v>58</v>
      </c>
    </row>
    <row r="194" spans="1:37" x14ac:dyDescent="0.25">
      <c r="A194" t="s">
        <v>372</v>
      </c>
      <c r="B194" s="1">
        <v>42061</v>
      </c>
      <c r="C194" t="s">
        <v>38</v>
      </c>
      <c r="D194" t="s">
        <v>39</v>
      </c>
      <c r="E194">
        <v>13</v>
      </c>
      <c r="F194" t="s">
        <v>40</v>
      </c>
      <c r="G194">
        <v>7</v>
      </c>
      <c r="H194" t="s">
        <v>82</v>
      </c>
      <c r="I194">
        <v>1</v>
      </c>
      <c r="J194" t="s">
        <v>42</v>
      </c>
      <c r="K194" t="s">
        <v>326</v>
      </c>
      <c r="L194" t="s">
        <v>327</v>
      </c>
      <c r="M194">
        <v>2016</v>
      </c>
      <c r="N194">
        <v>2015</v>
      </c>
      <c r="O194">
        <v>18958</v>
      </c>
      <c r="P194" t="s">
        <v>45</v>
      </c>
      <c r="Q194">
        <v>11</v>
      </c>
      <c r="R194" t="s">
        <v>46</v>
      </c>
      <c r="S194" s="1">
        <v>41548</v>
      </c>
      <c r="U194" s="1">
        <v>42724</v>
      </c>
      <c r="V194">
        <v>2016</v>
      </c>
      <c r="W194">
        <v>44415</v>
      </c>
      <c r="X194" t="s">
        <v>374</v>
      </c>
      <c r="Y194">
        <v>1538</v>
      </c>
      <c r="Z194">
        <v>284727.67</v>
      </c>
      <c r="AA194">
        <v>165024</v>
      </c>
      <c r="AB194" t="s">
        <v>108</v>
      </c>
      <c r="AC194">
        <v>13665151000</v>
      </c>
      <c r="AD194" t="s">
        <v>49</v>
      </c>
      <c r="AE194" t="s">
        <v>50</v>
      </c>
      <c r="AF194" t="s">
        <v>51</v>
      </c>
      <c r="AG194" t="s">
        <v>52</v>
      </c>
      <c r="AH194">
        <v>0</v>
      </c>
      <c r="AI194" t="s">
        <v>53</v>
      </c>
      <c r="AJ194" t="s">
        <v>58</v>
      </c>
    </row>
    <row r="195" spans="1:37" x14ac:dyDescent="0.25">
      <c r="A195" t="s">
        <v>372</v>
      </c>
      <c r="B195" s="1">
        <v>42061</v>
      </c>
      <c r="C195" t="s">
        <v>38</v>
      </c>
      <c r="D195" t="s">
        <v>39</v>
      </c>
      <c r="E195">
        <v>13</v>
      </c>
      <c r="F195" t="s">
        <v>40</v>
      </c>
      <c r="G195">
        <v>7</v>
      </c>
      <c r="H195" t="s">
        <v>82</v>
      </c>
      <c r="I195">
        <v>1</v>
      </c>
      <c r="J195" t="s">
        <v>42</v>
      </c>
      <c r="K195" t="s">
        <v>326</v>
      </c>
      <c r="L195" t="s">
        <v>327</v>
      </c>
      <c r="M195">
        <v>2016</v>
      </c>
      <c r="N195">
        <v>2015</v>
      </c>
      <c r="O195">
        <v>18957</v>
      </c>
      <c r="P195" t="s">
        <v>45</v>
      </c>
      <c r="Q195">
        <v>11</v>
      </c>
      <c r="R195" t="s">
        <v>46</v>
      </c>
      <c r="S195" s="1">
        <v>41548</v>
      </c>
      <c r="U195" s="1">
        <v>42724</v>
      </c>
      <c r="V195">
        <v>2016</v>
      </c>
      <c r="W195">
        <v>44413</v>
      </c>
      <c r="X195" t="s">
        <v>374</v>
      </c>
      <c r="Y195">
        <v>1538</v>
      </c>
      <c r="Z195">
        <v>259198.95</v>
      </c>
      <c r="AA195">
        <v>165025</v>
      </c>
      <c r="AB195" t="s">
        <v>121</v>
      </c>
      <c r="AC195">
        <v>13664791004</v>
      </c>
      <c r="AD195" t="s">
        <v>49</v>
      </c>
      <c r="AE195" t="s">
        <v>50</v>
      </c>
      <c r="AF195" t="s">
        <v>51</v>
      </c>
      <c r="AG195" t="s">
        <v>52</v>
      </c>
      <c r="AH195">
        <v>0</v>
      </c>
      <c r="AI195" t="s">
        <v>53</v>
      </c>
      <c r="AJ195" t="s">
        <v>58</v>
      </c>
      <c r="AK195" t="s">
        <v>330</v>
      </c>
    </row>
    <row r="196" spans="1:37" x14ac:dyDescent="0.25">
      <c r="A196" t="s">
        <v>375</v>
      </c>
      <c r="B196" s="1">
        <v>42045</v>
      </c>
      <c r="C196" t="s">
        <v>65</v>
      </c>
      <c r="D196" t="s">
        <v>66</v>
      </c>
      <c r="E196">
        <v>13</v>
      </c>
      <c r="F196" t="s">
        <v>40</v>
      </c>
      <c r="G196">
        <v>7</v>
      </c>
      <c r="H196" t="s">
        <v>82</v>
      </c>
      <c r="I196">
        <v>1</v>
      </c>
      <c r="J196" t="s">
        <v>42</v>
      </c>
      <c r="K196" t="s">
        <v>326</v>
      </c>
      <c r="L196" t="s">
        <v>327</v>
      </c>
      <c r="M196">
        <v>2016</v>
      </c>
      <c r="N196">
        <v>2014</v>
      </c>
      <c r="O196">
        <v>48213</v>
      </c>
      <c r="P196" t="s">
        <v>45</v>
      </c>
      <c r="Q196">
        <v>11</v>
      </c>
      <c r="R196" t="s">
        <v>46</v>
      </c>
      <c r="S196" s="1">
        <v>41548</v>
      </c>
      <c r="U196" s="1">
        <v>42724</v>
      </c>
      <c r="V196">
        <v>2016</v>
      </c>
      <c r="W196">
        <v>44412</v>
      </c>
      <c r="X196" t="s">
        <v>376</v>
      </c>
      <c r="Y196">
        <v>1538</v>
      </c>
      <c r="Z196">
        <v>31674.86</v>
      </c>
      <c r="AA196">
        <v>24277</v>
      </c>
      <c r="AB196" t="s">
        <v>298</v>
      </c>
      <c r="AC196">
        <v>1886690609</v>
      </c>
      <c r="AD196" t="s">
        <v>49</v>
      </c>
      <c r="AE196" t="s">
        <v>50</v>
      </c>
      <c r="AF196" t="s">
        <v>299</v>
      </c>
      <c r="AG196" t="s">
        <v>267</v>
      </c>
      <c r="AH196">
        <v>200</v>
      </c>
      <c r="AI196" t="s">
        <v>133</v>
      </c>
      <c r="AJ196" t="s">
        <v>58</v>
      </c>
    </row>
    <row r="197" spans="1:37" x14ac:dyDescent="0.25">
      <c r="A197" t="s">
        <v>375</v>
      </c>
      <c r="B197" s="1">
        <v>42045</v>
      </c>
      <c r="C197" t="s">
        <v>65</v>
      </c>
      <c r="D197" t="s">
        <v>66</v>
      </c>
      <c r="E197">
        <v>13</v>
      </c>
      <c r="F197" t="s">
        <v>40</v>
      </c>
      <c r="G197">
        <v>7</v>
      </c>
      <c r="H197" t="s">
        <v>82</v>
      </c>
      <c r="I197">
        <v>1</v>
      </c>
      <c r="J197" t="s">
        <v>42</v>
      </c>
      <c r="K197" t="s">
        <v>326</v>
      </c>
      <c r="L197" t="s">
        <v>327</v>
      </c>
      <c r="M197">
        <v>2016</v>
      </c>
      <c r="N197">
        <v>2014</v>
      </c>
      <c r="O197">
        <v>48212</v>
      </c>
      <c r="P197" t="s">
        <v>45</v>
      </c>
      <c r="Q197">
        <v>11</v>
      </c>
      <c r="R197" t="s">
        <v>46</v>
      </c>
      <c r="S197" s="1">
        <v>41548</v>
      </c>
      <c r="U197" s="1">
        <v>42724</v>
      </c>
      <c r="V197">
        <v>2016</v>
      </c>
      <c r="W197">
        <v>44411</v>
      </c>
      <c r="X197" t="s">
        <v>376</v>
      </c>
      <c r="Y197">
        <v>1538</v>
      </c>
      <c r="Z197">
        <v>38729.980000000003</v>
      </c>
      <c r="AA197">
        <v>24189</v>
      </c>
      <c r="AB197" t="s">
        <v>140</v>
      </c>
      <c r="AC197">
        <v>4737811002</v>
      </c>
      <c r="AD197" t="s">
        <v>49</v>
      </c>
      <c r="AE197" t="s">
        <v>50</v>
      </c>
      <c r="AF197" t="s">
        <v>141</v>
      </c>
      <c r="AG197" t="s">
        <v>52</v>
      </c>
      <c r="AH197">
        <v>200</v>
      </c>
      <c r="AI197" t="s">
        <v>133</v>
      </c>
      <c r="AJ197" t="s">
        <v>58</v>
      </c>
    </row>
    <row r="198" spans="1:37" x14ac:dyDescent="0.25">
      <c r="A198" t="s">
        <v>375</v>
      </c>
      <c r="B198" s="1">
        <v>42045</v>
      </c>
      <c r="C198" t="s">
        <v>65</v>
      </c>
      <c r="D198" t="s">
        <v>66</v>
      </c>
      <c r="E198">
        <v>13</v>
      </c>
      <c r="F198" t="s">
        <v>40</v>
      </c>
      <c r="G198">
        <v>7</v>
      </c>
      <c r="H198" t="s">
        <v>82</v>
      </c>
      <c r="I198">
        <v>1</v>
      </c>
      <c r="J198" t="s">
        <v>42</v>
      </c>
      <c r="K198" t="s">
        <v>326</v>
      </c>
      <c r="L198" t="s">
        <v>327</v>
      </c>
      <c r="M198">
        <v>2016</v>
      </c>
      <c r="N198">
        <v>2014</v>
      </c>
      <c r="O198">
        <v>48211</v>
      </c>
      <c r="P198" t="s">
        <v>45</v>
      </c>
      <c r="Q198">
        <v>11</v>
      </c>
      <c r="R198" t="s">
        <v>46</v>
      </c>
      <c r="S198" s="1">
        <v>41548</v>
      </c>
      <c r="U198" s="1">
        <v>42724</v>
      </c>
      <c r="V198">
        <v>2016</v>
      </c>
      <c r="W198">
        <v>44410</v>
      </c>
      <c r="X198" t="s">
        <v>376</v>
      </c>
      <c r="Y198">
        <v>1538</v>
      </c>
      <c r="Z198">
        <v>38009.839999999997</v>
      </c>
      <c r="AA198">
        <v>24194</v>
      </c>
      <c r="AB198" t="s">
        <v>302</v>
      </c>
      <c r="AC198">
        <v>4733471009</v>
      </c>
      <c r="AD198" t="s">
        <v>49</v>
      </c>
      <c r="AE198" t="s">
        <v>50</v>
      </c>
      <c r="AF198" t="s">
        <v>303</v>
      </c>
      <c r="AG198" t="s">
        <v>52</v>
      </c>
      <c r="AH198">
        <v>200</v>
      </c>
      <c r="AI198" t="s">
        <v>133</v>
      </c>
      <c r="AJ198" t="s">
        <v>58</v>
      </c>
    </row>
    <row r="199" spans="1:37" x14ac:dyDescent="0.25">
      <c r="A199" t="s">
        <v>375</v>
      </c>
      <c r="B199" s="1">
        <v>42045</v>
      </c>
      <c r="C199" t="s">
        <v>65</v>
      </c>
      <c r="D199" t="s">
        <v>66</v>
      </c>
      <c r="E199">
        <v>13</v>
      </c>
      <c r="F199" t="s">
        <v>40</v>
      </c>
      <c r="G199">
        <v>7</v>
      </c>
      <c r="H199" t="s">
        <v>82</v>
      </c>
      <c r="I199">
        <v>1</v>
      </c>
      <c r="J199" t="s">
        <v>42</v>
      </c>
      <c r="K199" t="s">
        <v>326</v>
      </c>
      <c r="L199" t="s">
        <v>327</v>
      </c>
      <c r="M199">
        <v>2016</v>
      </c>
      <c r="N199">
        <v>2014</v>
      </c>
      <c r="O199">
        <v>48209</v>
      </c>
      <c r="P199" t="s">
        <v>45</v>
      </c>
      <c r="Q199">
        <v>11</v>
      </c>
      <c r="R199" t="s">
        <v>46</v>
      </c>
      <c r="S199" s="1">
        <v>41548</v>
      </c>
      <c r="U199" s="1">
        <v>42724</v>
      </c>
      <c r="V199">
        <v>2016</v>
      </c>
      <c r="W199">
        <v>44409</v>
      </c>
      <c r="X199" t="s">
        <v>376</v>
      </c>
      <c r="Y199">
        <v>1538</v>
      </c>
      <c r="Z199">
        <v>36745.94</v>
      </c>
      <c r="AA199">
        <v>165025</v>
      </c>
      <c r="AB199" t="s">
        <v>121</v>
      </c>
      <c r="AC199">
        <v>13664791004</v>
      </c>
      <c r="AD199" t="s">
        <v>49</v>
      </c>
      <c r="AE199" t="s">
        <v>50</v>
      </c>
      <c r="AF199" t="s">
        <v>51</v>
      </c>
      <c r="AG199" t="s">
        <v>52</v>
      </c>
      <c r="AH199">
        <v>0</v>
      </c>
      <c r="AI199" t="s">
        <v>53</v>
      </c>
      <c r="AJ199" t="s">
        <v>58</v>
      </c>
      <c r="AK199" t="s">
        <v>338</v>
      </c>
    </row>
    <row r="200" spans="1:37" x14ac:dyDescent="0.25">
      <c r="A200" t="s">
        <v>375</v>
      </c>
      <c r="B200" s="1">
        <v>42045</v>
      </c>
      <c r="C200" t="s">
        <v>65</v>
      </c>
      <c r="D200" t="s">
        <v>66</v>
      </c>
      <c r="E200">
        <v>13</v>
      </c>
      <c r="F200" t="s">
        <v>40</v>
      </c>
      <c r="G200">
        <v>7</v>
      </c>
      <c r="H200" t="s">
        <v>82</v>
      </c>
      <c r="I200">
        <v>1</v>
      </c>
      <c r="J200" t="s">
        <v>42</v>
      </c>
      <c r="K200" t="s">
        <v>326</v>
      </c>
      <c r="L200" t="s">
        <v>327</v>
      </c>
      <c r="M200">
        <v>2016</v>
      </c>
      <c r="N200">
        <v>2014</v>
      </c>
      <c r="O200">
        <v>48207</v>
      </c>
      <c r="P200" t="s">
        <v>45</v>
      </c>
      <c r="Q200">
        <v>11</v>
      </c>
      <c r="R200" t="s">
        <v>46</v>
      </c>
      <c r="S200" s="1">
        <v>41548</v>
      </c>
      <c r="U200" s="1">
        <v>42724</v>
      </c>
      <c r="V200">
        <v>2016</v>
      </c>
      <c r="W200">
        <v>44408</v>
      </c>
      <c r="X200" t="s">
        <v>376</v>
      </c>
      <c r="Y200">
        <v>1538</v>
      </c>
      <c r="Z200">
        <v>39345.5</v>
      </c>
      <c r="AA200">
        <v>165024</v>
      </c>
      <c r="AB200" t="s">
        <v>108</v>
      </c>
      <c r="AC200">
        <v>13665151000</v>
      </c>
      <c r="AD200" t="s">
        <v>49</v>
      </c>
      <c r="AE200" t="s">
        <v>50</v>
      </c>
      <c r="AF200" t="s">
        <v>51</v>
      </c>
      <c r="AG200" t="s">
        <v>52</v>
      </c>
      <c r="AH200">
        <v>0</v>
      </c>
      <c r="AI200" t="s">
        <v>53</v>
      </c>
      <c r="AJ200" t="s">
        <v>58</v>
      </c>
    </row>
    <row r="201" spans="1:37" x14ac:dyDescent="0.25">
      <c r="A201" t="s">
        <v>375</v>
      </c>
      <c r="B201" s="1">
        <v>42045</v>
      </c>
      <c r="C201" t="s">
        <v>65</v>
      </c>
      <c r="D201" t="s">
        <v>66</v>
      </c>
      <c r="E201">
        <v>13</v>
      </c>
      <c r="F201" t="s">
        <v>40</v>
      </c>
      <c r="G201">
        <v>7</v>
      </c>
      <c r="H201" t="s">
        <v>82</v>
      </c>
      <c r="I201">
        <v>1</v>
      </c>
      <c r="J201" t="s">
        <v>42</v>
      </c>
      <c r="K201" t="s">
        <v>326</v>
      </c>
      <c r="L201" t="s">
        <v>327</v>
      </c>
      <c r="M201">
        <v>2016</v>
      </c>
      <c r="N201">
        <v>2014</v>
      </c>
      <c r="O201">
        <v>48206</v>
      </c>
      <c r="P201" t="s">
        <v>45</v>
      </c>
      <c r="Q201">
        <v>11</v>
      </c>
      <c r="R201" t="s">
        <v>46</v>
      </c>
      <c r="S201" s="1">
        <v>41548</v>
      </c>
      <c r="U201" s="1">
        <v>42724</v>
      </c>
      <c r="V201">
        <v>2016</v>
      </c>
      <c r="W201">
        <v>44407</v>
      </c>
      <c r="X201" t="s">
        <v>376</v>
      </c>
      <c r="Y201">
        <v>1538</v>
      </c>
      <c r="Z201">
        <v>48569.79</v>
      </c>
      <c r="AA201">
        <v>165024</v>
      </c>
      <c r="AB201" t="s">
        <v>108</v>
      </c>
      <c r="AC201">
        <v>13665151000</v>
      </c>
      <c r="AD201" t="s">
        <v>49</v>
      </c>
      <c r="AE201" t="s">
        <v>50</v>
      </c>
      <c r="AF201" t="s">
        <v>51</v>
      </c>
      <c r="AG201" t="s">
        <v>52</v>
      </c>
      <c r="AH201">
        <v>0</v>
      </c>
      <c r="AI201" t="s">
        <v>53</v>
      </c>
      <c r="AJ201" t="s">
        <v>58</v>
      </c>
    </row>
    <row r="202" spans="1:37" x14ac:dyDescent="0.25">
      <c r="A202" t="s">
        <v>375</v>
      </c>
      <c r="B202" s="1">
        <v>42045</v>
      </c>
      <c r="C202" t="s">
        <v>65</v>
      </c>
      <c r="D202" t="s">
        <v>66</v>
      </c>
      <c r="E202">
        <v>13</v>
      </c>
      <c r="F202" t="s">
        <v>40</v>
      </c>
      <c r="G202">
        <v>7</v>
      </c>
      <c r="H202" t="s">
        <v>82</v>
      </c>
      <c r="I202">
        <v>1</v>
      </c>
      <c r="J202" t="s">
        <v>42</v>
      </c>
      <c r="K202" t="s">
        <v>326</v>
      </c>
      <c r="L202" t="s">
        <v>327</v>
      </c>
      <c r="M202">
        <v>2016</v>
      </c>
      <c r="N202">
        <v>2014</v>
      </c>
      <c r="O202">
        <v>48205</v>
      </c>
      <c r="P202" t="s">
        <v>45</v>
      </c>
      <c r="Q202">
        <v>11</v>
      </c>
      <c r="R202" t="s">
        <v>46</v>
      </c>
      <c r="S202" s="1">
        <v>41548</v>
      </c>
      <c r="U202" s="1">
        <v>42724</v>
      </c>
      <c r="V202">
        <v>2016</v>
      </c>
      <c r="W202">
        <v>44406</v>
      </c>
      <c r="X202" t="s">
        <v>376</v>
      </c>
      <c r="Y202">
        <v>1538</v>
      </c>
      <c r="Z202">
        <v>44215.02</v>
      </c>
      <c r="AA202">
        <v>165025</v>
      </c>
      <c r="AB202" t="s">
        <v>121</v>
      </c>
      <c r="AC202">
        <v>13664791004</v>
      </c>
      <c r="AD202" t="s">
        <v>49</v>
      </c>
      <c r="AE202" t="s">
        <v>50</v>
      </c>
      <c r="AF202" t="s">
        <v>51</v>
      </c>
      <c r="AG202" t="s">
        <v>52</v>
      </c>
      <c r="AH202">
        <v>0</v>
      </c>
      <c r="AI202" t="s">
        <v>53</v>
      </c>
      <c r="AJ202" t="s">
        <v>58</v>
      </c>
      <c r="AK202" t="s">
        <v>330</v>
      </c>
    </row>
    <row r="203" spans="1:37" x14ac:dyDescent="0.25">
      <c r="A203" t="s">
        <v>335</v>
      </c>
      <c r="B203" s="1">
        <v>41673</v>
      </c>
      <c r="C203" t="s">
        <v>38</v>
      </c>
      <c r="D203" t="s">
        <v>39</v>
      </c>
      <c r="E203">
        <v>13</v>
      </c>
      <c r="F203" t="s">
        <v>40</v>
      </c>
      <c r="G203">
        <v>7</v>
      </c>
      <c r="H203" t="s">
        <v>82</v>
      </c>
      <c r="I203">
        <v>1</v>
      </c>
      <c r="J203" t="s">
        <v>42</v>
      </c>
      <c r="K203" t="s">
        <v>326</v>
      </c>
      <c r="L203" t="s">
        <v>327</v>
      </c>
      <c r="M203">
        <v>2016</v>
      </c>
      <c r="N203">
        <v>2014</v>
      </c>
      <c r="O203">
        <v>19523</v>
      </c>
      <c r="P203" t="s">
        <v>45</v>
      </c>
      <c r="Q203">
        <v>11</v>
      </c>
      <c r="R203" t="s">
        <v>46</v>
      </c>
      <c r="S203" s="1">
        <v>41548</v>
      </c>
      <c r="U203" s="1">
        <v>42724</v>
      </c>
      <c r="V203">
        <v>2016</v>
      </c>
      <c r="W203">
        <v>44405</v>
      </c>
      <c r="X203" t="s">
        <v>336</v>
      </c>
      <c r="Y203">
        <v>1367</v>
      </c>
      <c r="Z203">
        <v>454088.69</v>
      </c>
      <c r="AA203">
        <v>24189</v>
      </c>
      <c r="AB203" t="s">
        <v>140</v>
      </c>
      <c r="AC203">
        <v>4737811002</v>
      </c>
      <c r="AD203" t="s">
        <v>49</v>
      </c>
      <c r="AE203" t="s">
        <v>50</v>
      </c>
      <c r="AF203" t="s">
        <v>141</v>
      </c>
      <c r="AG203" t="s">
        <v>52</v>
      </c>
      <c r="AH203">
        <v>200</v>
      </c>
      <c r="AI203" t="s">
        <v>133</v>
      </c>
      <c r="AJ203" t="s">
        <v>58</v>
      </c>
    </row>
    <row r="204" spans="1:37" x14ac:dyDescent="0.25">
      <c r="A204" t="s">
        <v>335</v>
      </c>
      <c r="B204" s="1">
        <v>41673</v>
      </c>
      <c r="C204" t="s">
        <v>38</v>
      </c>
      <c r="D204" t="s">
        <v>39</v>
      </c>
      <c r="E204">
        <v>13</v>
      </c>
      <c r="F204" t="s">
        <v>40</v>
      </c>
      <c r="G204">
        <v>7</v>
      </c>
      <c r="H204" t="s">
        <v>82</v>
      </c>
      <c r="I204">
        <v>1</v>
      </c>
      <c r="J204" t="s">
        <v>42</v>
      </c>
      <c r="K204" t="s">
        <v>326</v>
      </c>
      <c r="L204" t="s">
        <v>327</v>
      </c>
      <c r="M204">
        <v>2016</v>
      </c>
      <c r="N204">
        <v>2014</v>
      </c>
      <c r="O204">
        <v>19531</v>
      </c>
      <c r="P204" t="s">
        <v>45</v>
      </c>
      <c r="Q204">
        <v>11</v>
      </c>
      <c r="R204" t="s">
        <v>46</v>
      </c>
      <c r="S204" s="1">
        <v>41548</v>
      </c>
      <c r="U204" s="1">
        <v>42724</v>
      </c>
      <c r="V204">
        <v>2016</v>
      </c>
      <c r="W204">
        <v>44404</v>
      </c>
      <c r="X204" t="s">
        <v>339</v>
      </c>
      <c r="Y204">
        <v>1367</v>
      </c>
      <c r="Z204">
        <v>202623.44</v>
      </c>
      <c r="AA204">
        <v>165024</v>
      </c>
      <c r="AB204" t="s">
        <v>108</v>
      </c>
      <c r="AC204">
        <v>13665151000</v>
      </c>
      <c r="AD204" t="s">
        <v>49</v>
      </c>
      <c r="AE204" t="s">
        <v>50</v>
      </c>
      <c r="AF204" t="s">
        <v>51</v>
      </c>
      <c r="AG204" t="s">
        <v>52</v>
      </c>
      <c r="AH204">
        <v>0</v>
      </c>
      <c r="AI204" t="s">
        <v>53</v>
      </c>
      <c r="AJ204" t="s">
        <v>58</v>
      </c>
    </row>
    <row r="205" spans="1:37" x14ac:dyDescent="0.25">
      <c r="A205" t="s">
        <v>335</v>
      </c>
      <c r="B205" s="1">
        <v>41673</v>
      </c>
      <c r="C205" t="s">
        <v>38</v>
      </c>
      <c r="D205" t="s">
        <v>39</v>
      </c>
      <c r="E205">
        <v>13</v>
      </c>
      <c r="F205" t="s">
        <v>40</v>
      </c>
      <c r="G205">
        <v>7</v>
      </c>
      <c r="H205" t="s">
        <v>82</v>
      </c>
      <c r="I205">
        <v>1</v>
      </c>
      <c r="J205" t="s">
        <v>42</v>
      </c>
      <c r="K205" t="s">
        <v>326</v>
      </c>
      <c r="L205" t="s">
        <v>327</v>
      </c>
      <c r="M205">
        <v>2016</v>
      </c>
      <c r="N205">
        <v>2014</v>
      </c>
      <c r="O205">
        <v>19529</v>
      </c>
      <c r="P205" t="s">
        <v>45</v>
      </c>
      <c r="Q205">
        <v>11</v>
      </c>
      <c r="R205" t="s">
        <v>46</v>
      </c>
      <c r="S205" s="1">
        <v>41548</v>
      </c>
      <c r="U205" s="1">
        <v>42724</v>
      </c>
      <c r="V205">
        <v>2016</v>
      </c>
      <c r="W205">
        <v>44382</v>
      </c>
      <c r="X205" t="s">
        <v>337</v>
      </c>
      <c r="Y205">
        <v>1367</v>
      </c>
      <c r="Z205">
        <v>140548.4</v>
      </c>
      <c r="AA205">
        <v>57036</v>
      </c>
      <c r="AB205" t="s">
        <v>359</v>
      </c>
      <c r="AC205">
        <v>5865511009</v>
      </c>
      <c r="AD205" t="s">
        <v>49</v>
      </c>
      <c r="AE205" t="s">
        <v>50</v>
      </c>
      <c r="AF205" t="s">
        <v>51</v>
      </c>
      <c r="AG205" t="s">
        <v>52</v>
      </c>
      <c r="AH205">
        <v>202</v>
      </c>
      <c r="AI205" t="s">
        <v>359</v>
      </c>
      <c r="AJ205" t="s">
        <v>58</v>
      </c>
    </row>
    <row r="206" spans="1:37" x14ac:dyDescent="0.25">
      <c r="A206" t="s">
        <v>335</v>
      </c>
      <c r="B206" s="1">
        <v>41673</v>
      </c>
      <c r="C206" t="s">
        <v>38</v>
      </c>
      <c r="D206" t="s">
        <v>39</v>
      </c>
      <c r="E206">
        <v>13</v>
      </c>
      <c r="F206" t="s">
        <v>40</v>
      </c>
      <c r="G206">
        <v>7</v>
      </c>
      <c r="H206" t="s">
        <v>82</v>
      </c>
      <c r="I206">
        <v>1</v>
      </c>
      <c r="J206" t="s">
        <v>42</v>
      </c>
      <c r="K206" t="s">
        <v>326</v>
      </c>
      <c r="L206" t="s">
        <v>327</v>
      </c>
      <c r="M206">
        <v>2016</v>
      </c>
      <c r="N206">
        <v>2014</v>
      </c>
      <c r="O206">
        <v>19527</v>
      </c>
      <c r="P206" t="s">
        <v>45</v>
      </c>
      <c r="Q206">
        <v>11</v>
      </c>
      <c r="R206" t="s">
        <v>46</v>
      </c>
      <c r="S206" s="1">
        <v>41548</v>
      </c>
      <c r="U206" s="1">
        <v>42724</v>
      </c>
      <c r="V206">
        <v>2016</v>
      </c>
      <c r="W206">
        <v>44381</v>
      </c>
      <c r="X206" t="s">
        <v>337</v>
      </c>
      <c r="Y206">
        <v>1367</v>
      </c>
      <c r="Z206">
        <v>582415.38</v>
      </c>
      <c r="AA206">
        <v>24092</v>
      </c>
      <c r="AB206" t="s">
        <v>360</v>
      </c>
      <c r="AC206">
        <v>1455570562</v>
      </c>
      <c r="AD206" t="s">
        <v>49</v>
      </c>
      <c r="AE206" t="s">
        <v>50</v>
      </c>
      <c r="AF206" t="s">
        <v>361</v>
      </c>
      <c r="AG206" t="s">
        <v>362</v>
      </c>
      <c r="AH206">
        <v>200</v>
      </c>
      <c r="AI206" t="s">
        <v>133</v>
      </c>
      <c r="AJ206" t="s">
        <v>58</v>
      </c>
    </row>
    <row r="207" spans="1:37" x14ac:dyDescent="0.25">
      <c r="A207" t="s">
        <v>335</v>
      </c>
      <c r="B207" s="1">
        <v>41673</v>
      </c>
      <c r="C207" t="s">
        <v>38</v>
      </c>
      <c r="D207" t="s">
        <v>39</v>
      </c>
      <c r="E207">
        <v>13</v>
      </c>
      <c r="F207" t="s">
        <v>40</v>
      </c>
      <c r="G207">
        <v>7</v>
      </c>
      <c r="H207" t="s">
        <v>82</v>
      </c>
      <c r="I207">
        <v>1</v>
      </c>
      <c r="J207" t="s">
        <v>42</v>
      </c>
      <c r="K207" t="s">
        <v>326</v>
      </c>
      <c r="L207" t="s">
        <v>327</v>
      </c>
      <c r="M207">
        <v>2016</v>
      </c>
      <c r="N207">
        <v>2014</v>
      </c>
      <c r="O207">
        <v>19526</v>
      </c>
      <c r="P207" t="s">
        <v>45</v>
      </c>
      <c r="Q207">
        <v>11</v>
      </c>
      <c r="R207" t="s">
        <v>46</v>
      </c>
      <c r="S207" s="1">
        <v>41548</v>
      </c>
      <c r="U207" s="1">
        <v>42724</v>
      </c>
      <c r="V207">
        <v>2016</v>
      </c>
      <c r="W207">
        <v>44380</v>
      </c>
      <c r="X207" t="s">
        <v>337</v>
      </c>
      <c r="Y207">
        <v>1367</v>
      </c>
      <c r="Z207">
        <v>565256.19999999995</v>
      </c>
      <c r="AA207">
        <v>24278</v>
      </c>
      <c r="AB207" t="s">
        <v>363</v>
      </c>
      <c r="AC207">
        <v>821180577</v>
      </c>
      <c r="AD207" t="s">
        <v>49</v>
      </c>
      <c r="AE207" t="s">
        <v>50</v>
      </c>
      <c r="AF207" t="s">
        <v>364</v>
      </c>
      <c r="AG207" t="s">
        <v>219</v>
      </c>
      <c r="AH207">
        <v>200</v>
      </c>
      <c r="AI207" t="s">
        <v>133</v>
      </c>
      <c r="AJ207" t="s">
        <v>58</v>
      </c>
    </row>
    <row r="208" spans="1:37" x14ac:dyDescent="0.25">
      <c r="A208" t="s">
        <v>335</v>
      </c>
      <c r="B208" s="1">
        <v>41673</v>
      </c>
      <c r="C208" t="s">
        <v>38</v>
      </c>
      <c r="D208" t="s">
        <v>39</v>
      </c>
      <c r="E208">
        <v>13</v>
      </c>
      <c r="F208" t="s">
        <v>40</v>
      </c>
      <c r="G208">
        <v>7</v>
      </c>
      <c r="H208" t="s">
        <v>82</v>
      </c>
      <c r="I208">
        <v>1</v>
      </c>
      <c r="J208" t="s">
        <v>42</v>
      </c>
      <c r="K208" t="s">
        <v>326</v>
      </c>
      <c r="L208" t="s">
        <v>327</v>
      </c>
      <c r="M208">
        <v>2016</v>
      </c>
      <c r="N208">
        <v>2014</v>
      </c>
      <c r="O208">
        <v>19521</v>
      </c>
      <c r="P208" t="s">
        <v>45</v>
      </c>
      <c r="Q208">
        <v>11</v>
      </c>
      <c r="R208" t="s">
        <v>46</v>
      </c>
      <c r="S208" s="1">
        <v>41548</v>
      </c>
      <c r="U208" s="1">
        <v>42724</v>
      </c>
      <c r="V208">
        <v>2016</v>
      </c>
      <c r="W208">
        <v>44379</v>
      </c>
      <c r="X208" t="s">
        <v>337</v>
      </c>
      <c r="Y208">
        <v>1367</v>
      </c>
      <c r="Z208">
        <v>512953.59</v>
      </c>
      <c r="AA208">
        <v>24190</v>
      </c>
      <c r="AB208" t="s">
        <v>365</v>
      </c>
      <c r="AC208">
        <v>4743741003</v>
      </c>
      <c r="AD208" t="s">
        <v>49</v>
      </c>
      <c r="AE208" t="s">
        <v>50</v>
      </c>
      <c r="AF208" t="s">
        <v>366</v>
      </c>
      <c r="AG208" t="s">
        <v>52</v>
      </c>
      <c r="AH208">
        <v>200</v>
      </c>
      <c r="AI208" t="s">
        <v>133</v>
      </c>
      <c r="AJ208" t="s">
        <v>58</v>
      </c>
    </row>
    <row r="209" spans="1:36" x14ac:dyDescent="0.25">
      <c r="A209" t="s">
        <v>377</v>
      </c>
      <c r="B209" s="1">
        <v>41618</v>
      </c>
      <c r="C209" t="s">
        <v>38</v>
      </c>
      <c r="D209" t="s">
        <v>39</v>
      </c>
      <c r="E209">
        <v>13</v>
      </c>
      <c r="F209" t="s">
        <v>40</v>
      </c>
      <c r="G209">
        <v>7</v>
      </c>
      <c r="H209" t="s">
        <v>82</v>
      </c>
      <c r="I209">
        <v>1</v>
      </c>
      <c r="J209" t="s">
        <v>42</v>
      </c>
      <c r="K209" t="s">
        <v>326</v>
      </c>
      <c r="L209" t="s">
        <v>327</v>
      </c>
      <c r="M209">
        <v>2016</v>
      </c>
      <c r="N209">
        <v>2013</v>
      </c>
      <c r="O209">
        <v>46729</v>
      </c>
      <c r="P209" t="s">
        <v>45</v>
      </c>
      <c r="Q209">
        <v>11</v>
      </c>
      <c r="R209" t="s">
        <v>46</v>
      </c>
      <c r="S209" s="1">
        <v>41548</v>
      </c>
      <c r="U209" s="1">
        <v>42724</v>
      </c>
      <c r="V209">
        <v>2016</v>
      </c>
      <c r="W209">
        <v>44378</v>
      </c>
      <c r="X209" t="s">
        <v>378</v>
      </c>
      <c r="Y209">
        <v>1367</v>
      </c>
      <c r="Z209">
        <v>100000</v>
      </c>
      <c r="AA209">
        <v>57036</v>
      </c>
      <c r="AB209" t="s">
        <v>359</v>
      </c>
      <c r="AC209">
        <v>5865511009</v>
      </c>
      <c r="AD209" t="s">
        <v>49</v>
      </c>
      <c r="AE209" t="s">
        <v>50</v>
      </c>
      <c r="AF209" t="s">
        <v>51</v>
      </c>
      <c r="AG209" t="s">
        <v>52</v>
      </c>
      <c r="AH209">
        <v>202</v>
      </c>
      <c r="AI209" t="s">
        <v>359</v>
      </c>
      <c r="AJ209" t="s">
        <v>58</v>
      </c>
    </row>
    <row r="210" spans="1:36" x14ac:dyDescent="0.25">
      <c r="A210" t="s">
        <v>325</v>
      </c>
      <c r="B210" s="1">
        <v>41450</v>
      </c>
      <c r="C210" t="s">
        <v>38</v>
      </c>
      <c r="D210" t="s">
        <v>39</v>
      </c>
      <c r="E210">
        <v>13</v>
      </c>
      <c r="F210" t="s">
        <v>40</v>
      </c>
      <c r="G210">
        <v>7</v>
      </c>
      <c r="H210" t="s">
        <v>82</v>
      </c>
      <c r="I210">
        <v>1</v>
      </c>
      <c r="J210" t="s">
        <v>42</v>
      </c>
      <c r="K210" t="s">
        <v>326</v>
      </c>
      <c r="L210" t="s">
        <v>327</v>
      </c>
      <c r="M210">
        <v>2016</v>
      </c>
      <c r="N210">
        <v>2013</v>
      </c>
      <c r="O210">
        <v>26824</v>
      </c>
      <c r="P210" t="s">
        <v>45</v>
      </c>
      <c r="Q210">
        <v>11</v>
      </c>
      <c r="R210" t="s">
        <v>46</v>
      </c>
      <c r="S210" s="1">
        <v>41548</v>
      </c>
      <c r="U210" s="1">
        <v>42724</v>
      </c>
      <c r="V210">
        <v>2016</v>
      </c>
      <c r="W210">
        <v>44377</v>
      </c>
      <c r="X210" t="s">
        <v>379</v>
      </c>
      <c r="Y210">
        <v>1367</v>
      </c>
      <c r="Z210">
        <v>89193.75</v>
      </c>
      <c r="AA210">
        <v>24278</v>
      </c>
      <c r="AB210" t="s">
        <v>363</v>
      </c>
      <c r="AC210">
        <v>821180577</v>
      </c>
      <c r="AD210" t="s">
        <v>49</v>
      </c>
      <c r="AE210" t="s">
        <v>50</v>
      </c>
      <c r="AF210" t="s">
        <v>364</v>
      </c>
      <c r="AG210" t="s">
        <v>219</v>
      </c>
      <c r="AH210">
        <v>200</v>
      </c>
      <c r="AI210" t="s">
        <v>133</v>
      </c>
      <c r="AJ210" t="s">
        <v>58</v>
      </c>
    </row>
    <row r="211" spans="1:36" x14ac:dyDescent="0.25">
      <c r="A211" t="s">
        <v>325</v>
      </c>
      <c r="B211" s="1">
        <v>41450</v>
      </c>
      <c r="C211" t="s">
        <v>38</v>
      </c>
      <c r="D211" t="s">
        <v>39</v>
      </c>
      <c r="E211">
        <v>13</v>
      </c>
      <c r="F211" t="s">
        <v>40</v>
      </c>
      <c r="G211">
        <v>7</v>
      </c>
      <c r="H211" t="s">
        <v>82</v>
      </c>
      <c r="I211">
        <v>1</v>
      </c>
      <c r="J211" t="s">
        <v>42</v>
      </c>
      <c r="K211" t="s">
        <v>326</v>
      </c>
      <c r="L211" t="s">
        <v>327</v>
      </c>
      <c r="M211">
        <v>2016</v>
      </c>
      <c r="N211">
        <v>2013</v>
      </c>
      <c r="O211">
        <v>26823</v>
      </c>
      <c r="P211" t="s">
        <v>45</v>
      </c>
      <c r="Q211">
        <v>11</v>
      </c>
      <c r="R211" t="s">
        <v>46</v>
      </c>
      <c r="S211" s="1">
        <v>41548</v>
      </c>
      <c r="U211" s="1">
        <v>42724</v>
      </c>
      <c r="V211">
        <v>2016</v>
      </c>
      <c r="W211">
        <v>44376</v>
      </c>
      <c r="X211" t="s">
        <v>380</v>
      </c>
      <c r="Y211">
        <v>1367</v>
      </c>
      <c r="Z211">
        <v>47135.57</v>
      </c>
      <c r="AA211">
        <v>60046</v>
      </c>
      <c r="AB211" t="s">
        <v>381</v>
      </c>
      <c r="AC211">
        <v>6019571006</v>
      </c>
      <c r="AD211" t="s">
        <v>49</v>
      </c>
      <c r="AE211" t="s">
        <v>50</v>
      </c>
      <c r="AF211" t="s">
        <v>51</v>
      </c>
      <c r="AG211" t="s">
        <v>52</v>
      </c>
      <c r="AH211">
        <v>200</v>
      </c>
      <c r="AI211" t="s">
        <v>133</v>
      </c>
      <c r="AJ211" t="s">
        <v>58</v>
      </c>
    </row>
    <row r="212" spans="1:36" x14ac:dyDescent="0.25">
      <c r="A212" t="s">
        <v>325</v>
      </c>
      <c r="B212" s="1">
        <v>41450</v>
      </c>
      <c r="C212" t="s">
        <v>38</v>
      </c>
      <c r="D212" t="s">
        <v>39</v>
      </c>
      <c r="E212">
        <v>13</v>
      </c>
      <c r="F212" t="s">
        <v>40</v>
      </c>
      <c r="G212">
        <v>7</v>
      </c>
      <c r="H212" t="s">
        <v>82</v>
      </c>
      <c r="I212">
        <v>1</v>
      </c>
      <c r="J212" t="s">
        <v>42</v>
      </c>
      <c r="K212" t="s">
        <v>326</v>
      </c>
      <c r="L212" t="s">
        <v>327</v>
      </c>
      <c r="M212">
        <v>2016</v>
      </c>
      <c r="N212">
        <v>2013</v>
      </c>
      <c r="O212">
        <v>26821</v>
      </c>
      <c r="P212" t="s">
        <v>45</v>
      </c>
      <c r="Q212">
        <v>11</v>
      </c>
      <c r="R212" t="s">
        <v>46</v>
      </c>
      <c r="S212" s="1">
        <v>41548</v>
      </c>
      <c r="U212" s="1">
        <v>42724</v>
      </c>
      <c r="V212">
        <v>2016</v>
      </c>
      <c r="W212">
        <v>44375</v>
      </c>
      <c r="X212" t="s">
        <v>382</v>
      </c>
      <c r="Y212">
        <v>1367</v>
      </c>
      <c r="Z212">
        <v>87259.5</v>
      </c>
      <c r="AA212">
        <v>24190</v>
      </c>
      <c r="AB212" t="s">
        <v>365</v>
      </c>
      <c r="AC212">
        <v>4743741003</v>
      </c>
      <c r="AD212" t="s">
        <v>49</v>
      </c>
      <c r="AE212" t="s">
        <v>50</v>
      </c>
      <c r="AF212" t="s">
        <v>366</v>
      </c>
      <c r="AG212" t="s">
        <v>52</v>
      </c>
      <c r="AH212">
        <v>200</v>
      </c>
      <c r="AI212" t="s">
        <v>133</v>
      </c>
      <c r="AJ212" t="s">
        <v>58</v>
      </c>
    </row>
    <row r="213" spans="1:36" x14ac:dyDescent="0.25">
      <c r="A213" t="s">
        <v>325</v>
      </c>
      <c r="B213" s="1">
        <v>41450</v>
      </c>
      <c r="C213" t="s">
        <v>38</v>
      </c>
      <c r="D213" t="s">
        <v>39</v>
      </c>
      <c r="E213">
        <v>13</v>
      </c>
      <c r="F213" t="s">
        <v>40</v>
      </c>
      <c r="G213">
        <v>7</v>
      </c>
      <c r="H213" t="s">
        <v>82</v>
      </c>
      <c r="I213">
        <v>1</v>
      </c>
      <c r="J213" t="s">
        <v>42</v>
      </c>
      <c r="K213" t="s">
        <v>326</v>
      </c>
      <c r="L213" t="s">
        <v>327</v>
      </c>
      <c r="M213">
        <v>2016</v>
      </c>
      <c r="N213">
        <v>2013</v>
      </c>
      <c r="O213">
        <v>26818</v>
      </c>
      <c r="P213" t="s">
        <v>45</v>
      </c>
      <c r="Q213">
        <v>11</v>
      </c>
      <c r="R213" t="s">
        <v>46</v>
      </c>
      <c r="S213" s="1">
        <v>41548</v>
      </c>
      <c r="U213" s="1">
        <v>42724</v>
      </c>
      <c r="V213">
        <v>2016</v>
      </c>
      <c r="W213">
        <v>44374</v>
      </c>
      <c r="X213" t="s">
        <v>328</v>
      </c>
      <c r="Y213">
        <v>1367</v>
      </c>
      <c r="Z213">
        <v>21216.77</v>
      </c>
      <c r="AA213">
        <v>57036</v>
      </c>
      <c r="AB213" t="s">
        <v>359</v>
      </c>
      <c r="AC213">
        <v>5865511009</v>
      </c>
      <c r="AD213" t="s">
        <v>49</v>
      </c>
      <c r="AE213" t="s">
        <v>50</v>
      </c>
      <c r="AF213" t="s">
        <v>51</v>
      </c>
      <c r="AG213" t="s">
        <v>52</v>
      </c>
      <c r="AH213">
        <v>202</v>
      </c>
      <c r="AI213" t="s">
        <v>359</v>
      </c>
      <c r="AJ213" t="s">
        <v>58</v>
      </c>
    </row>
    <row r="214" spans="1:36" x14ac:dyDescent="0.25">
      <c r="A214" t="s">
        <v>325</v>
      </c>
      <c r="B214" s="1">
        <v>41450</v>
      </c>
      <c r="C214" t="s">
        <v>38</v>
      </c>
      <c r="D214" t="s">
        <v>39</v>
      </c>
      <c r="E214">
        <v>13</v>
      </c>
      <c r="F214" t="s">
        <v>40</v>
      </c>
      <c r="G214">
        <v>7</v>
      </c>
      <c r="H214" t="s">
        <v>82</v>
      </c>
      <c r="I214">
        <v>1</v>
      </c>
      <c r="J214" t="s">
        <v>42</v>
      </c>
      <c r="K214" t="s">
        <v>326</v>
      </c>
      <c r="L214" t="s">
        <v>327</v>
      </c>
      <c r="M214">
        <v>2016</v>
      </c>
      <c r="N214">
        <v>2013</v>
      </c>
      <c r="O214">
        <v>26817</v>
      </c>
      <c r="P214" t="s">
        <v>45</v>
      </c>
      <c r="Q214">
        <v>11</v>
      </c>
      <c r="R214" t="s">
        <v>46</v>
      </c>
      <c r="S214" s="1">
        <v>41548</v>
      </c>
      <c r="U214" s="1">
        <v>42724</v>
      </c>
      <c r="V214">
        <v>2016</v>
      </c>
      <c r="W214">
        <v>44373</v>
      </c>
      <c r="X214" t="s">
        <v>328</v>
      </c>
      <c r="Y214">
        <v>1367</v>
      </c>
      <c r="Z214">
        <v>47135.57</v>
      </c>
      <c r="AA214">
        <v>60046</v>
      </c>
      <c r="AB214" t="s">
        <v>381</v>
      </c>
      <c r="AC214">
        <v>6019571006</v>
      </c>
      <c r="AD214" t="s">
        <v>49</v>
      </c>
      <c r="AE214" t="s">
        <v>50</v>
      </c>
      <c r="AF214" t="s">
        <v>51</v>
      </c>
      <c r="AG214" t="s">
        <v>52</v>
      </c>
      <c r="AH214">
        <v>200</v>
      </c>
      <c r="AI214" t="s">
        <v>133</v>
      </c>
      <c r="AJ214" t="s">
        <v>58</v>
      </c>
    </row>
    <row r="215" spans="1:36" x14ac:dyDescent="0.25">
      <c r="A215" t="s">
        <v>325</v>
      </c>
      <c r="B215" s="1">
        <v>41450</v>
      </c>
      <c r="C215" t="s">
        <v>38</v>
      </c>
      <c r="D215" t="s">
        <v>39</v>
      </c>
      <c r="E215">
        <v>13</v>
      </c>
      <c r="F215" t="s">
        <v>40</v>
      </c>
      <c r="G215">
        <v>7</v>
      </c>
      <c r="H215" t="s">
        <v>82</v>
      </c>
      <c r="I215">
        <v>1</v>
      </c>
      <c r="J215" t="s">
        <v>42</v>
      </c>
      <c r="K215" t="s">
        <v>326</v>
      </c>
      <c r="L215" t="s">
        <v>327</v>
      </c>
      <c r="M215">
        <v>2016</v>
      </c>
      <c r="N215">
        <v>2013</v>
      </c>
      <c r="O215">
        <v>26816</v>
      </c>
      <c r="P215" t="s">
        <v>45</v>
      </c>
      <c r="Q215">
        <v>11</v>
      </c>
      <c r="R215" t="s">
        <v>46</v>
      </c>
      <c r="S215" s="1">
        <v>41548</v>
      </c>
      <c r="U215" s="1">
        <v>42724</v>
      </c>
      <c r="V215">
        <v>2016</v>
      </c>
      <c r="W215">
        <v>44372</v>
      </c>
      <c r="X215" t="s">
        <v>328</v>
      </c>
      <c r="Y215">
        <v>1367</v>
      </c>
      <c r="Z215">
        <v>370339.99</v>
      </c>
      <c r="AA215">
        <v>24092</v>
      </c>
      <c r="AB215" t="s">
        <v>360</v>
      </c>
      <c r="AC215">
        <v>1455570562</v>
      </c>
      <c r="AD215" t="s">
        <v>49</v>
      </c>
      <c r="AE215" t="s">
        <v>50</v>
      </c>
      <c r="AF215" t="s">
        <v>361</v>
      </c>
      <c r="AG215" t="s">
        <v>362</v>
      </c>
      <c r="AH215">
        <v>200</v>
      </c>
      <c r="AI215" t="s">
        <v>133</v>
      </c>
      <c r="AJ215" t="s">
        <v>58</v>
      </c>
    </row>
    <row r="216" spans="1:36" x14ac:dyDescent="0.25">
      <c r="A216" t="s">
        <v>325</v>
      </c>
      <c r="B216" s="1">
        <v>41450</v>
      </c>
      <c r="C216" t="s">
        <v>38</v>
      </c>
      <c r="D216" t="s">
        <v>39</v>
      </c>
      <c r="E216">
        <v>13</v>
      </c>
      <c r="F216" t="s">
        <v>40</v>
      </c>
      <c r="G216">
        <v>7</v>
      </c>
      <c r="H216" t="s">
        <v>82</v>
      </c>
      <c r="I216">
        <v>1</v>
      </c>
      <c r="J216" t="s">
        <v>42</v>
      </c>
      <c r="K216" t="s">
        <v>326</v>
      </c>
      <c r="L216" t="s">
        <v>327</v>
      </c>
      <c r="M216">
        <v>2016</v>
      </c>
      <c r="N216">
        <v>2013</v>
      </c>
      <c r="O216">
        <v>26815</v>
      </c>
      <c r="P216" t="s">
        <v>45</v>
      </c>
      <c r="Q216">
        <v>11</v>
      </c>
      <c r="R216" t="s">
        <v>46</v>
      </c>
      <c r="S216" s="1">
        <v>41548</v>
      </c>
      <c r="U216" s="1">
        <v>42724</v>
      </c>
      <c r="V216">
        <v>2016</v>
      </c>
      <c r="W216">
        <v>44371</v>
      </c>
      <c r="X216" t="s">
        <v>328</v>
      </c>
      <c r="Y216">
        <v>1367</v>
      </c>
      <c r="Z216">
        <v>151344.78</v>
      </c>
      <c r="AA216">
        <v>24278</v>
      </c>
      <c r="AB216" t="s">
        <v>363</v>
      </c>
      <c r="AC216">
        <v>821180577</v>
      </c>
      <c r="AD216" t="s">
        <v>49</v>
      </c>
      <c r="AE216" t="s">
        <v>50</v>
      </c>
      <c r="AF216" t="s">
        <v>364</v>
      </c>
      <c r="AG216" t="s">
        <v>219</v>
      </c>
      <c r="AH216">
        <v>200</v>
      </c>
      <c r="AI216" t="s">
        <v>133</v>
      </c>
      <c r="AJ216" t="s">
        <v>58</v>
      </c>
    </row>
    <row r="217" spans="1:36" x14ac:dyDescent="0.25">
      <c r="A217" t="s">
        <v>325</v>
      </c>
      <c r="B217" s="1">
        <v>41450</v>
      </c>
      <c r="C217" t="s">
        <v>38</v>
      </c>
      <c r="D217" t="s">
        <v>39</v>
      </c>
      <c r="E217">
        <v>13</v>
      </c>
      <c r="F217" t="s">
        <v>40</v>
      </c>
      <c r="G217">
        <v>7</v>
      </c>
      <c r="H217" t="s">
        <v>82</v>
      </c>
      <c r="I217">
        <v>1</v>
      </c>
      <c r="J217" t="s">
        <v>42</v>
      </c>
      <c r="K217" t="s">
        <v>326</v>
      </c>
      <c r="L217" t="s">
        <v>327</v>
      </c>
      <c r="M217">
        <v>2016</v>
      </c>
      <c r="N217">
        <v>2013</v>
      </c>
      <c r="O217">
        <v>26814</v>
      </c>
      <c r="P217" t="s">
        <v>45</v>
      </c>
      <c r="Q217">
        <v>11</v>
      </c>
      <c r="R217" t="s">
        <v>46</v>
      </c>
      <c r="S217" s="1">
        <v>41548</v>
      </c>
      <c r="U217" s="1">
        <v>42724</v>
      </c>
      <c r="V217">
        <v>2016</v>
      </c>
      <c r="W217">
        <v>44370</v>
      </c>
      <c r="X217" t="s">
        <v>328</v>
      </c>
      <c r="Y217">
        <v>1367</v>
      </c>
      <c r="Z217">
        <v>255928.9</v>
      </c>
      <c r="AA217">
        <v>24276</v>
      </c>
      <c r="AB217" t="s">
        <v>130</v>
      </c>
      <c r="AC217">
        <v>1684950593</v>
      </c>
      <c r="AD217" t="s">
        <v>49</v>
      </c>
      <c r="AE217" t="s">
        <v>50</v>
      </c>
      <c r="AF217" t="s">
        <v>131</v>
      </c>
      <c r="AG217" t="s">
        <v>132</v>
      </c>
      <c r="AH217">
        <v>200</v>
      </c>
      <c r="AI217" t="s">
        <v>133</v>
      </c>
      <c r="AJ217" t="s">
        <v>58</v>
      </c>
    </row>
    <row r="218" spans="1:36" x14ac:dyDescent="0.25">
      <c r="A218" t="s">
        <v>325</v>
      </c>
      <c r="B218" s="1">
        <v>41450</v>
      </c>
      <c r="C218" t="s">
        <v>38</v>
      </c>
      <c r="D218" t="s">
        <v>39</v>
      </c>
      <c r="E218">
        <v>13</v>
      </c>
      <c r="F218" t="s">
        <v>40</v>
      </c>
      <c r="G218">
        <v>7</v>
      </c>
      <c r="H218" t="s">
        <v>82</v>
      </c>
      <c r="I218">
        <v>1</v>
      </c>
      <c r="J218" t="s">
        <v>42</v>
      </c>
      <c r="K218" t="s">
        <v>326</v>
      </c>
      <c r="L218" t="s">
        <v>327</v>
      </c>
      <c r="M218">
        <v>2016</v>
      </c>
      <c r="N218">
        <v>2013</v>
      </c>
      <c r="O218">
        <v>26810</v>
      </c>
      <c r="P218" t="s">
        <v>45</v>
      </c>
      <c r="Q218">
        <v>11</v>
      </c>
      <c r="R218" t="s">
        <v>46</v>
      </c>
      <c r="S218" s="1">
        <v>41548</v>
      </c>
      <c r="U218" s="1">
        <v>42724</v>
      </c>
      <c r="V218">
        <v>2016</v>
      </c>
      <c r="W218">
        <v>44369</v>
      </c>
      <c r="X218" t="s">
        <v>328</v>
      </c>
      <c r="Y218">
        <v>1367</v>
      </c>
      <c r="Z218">
        <v>264088.24</v>
      </c>
      <c r="AA218">
        <v>24190</v>
      </c>
      <c r="AB218" t="s">
        <v>365</v>
      </c>
      <c r="AC218">
        <v>4743741003</v>
      </c>
      <c r="AD218" t="s">
        <v>49</v>
      </c>
      <c r="AE218" t="s">
        <v>50</v>
      </c>
      <c r="AF218" t="s">
        <v>366</v>
      </c>
      <c r="AG218" t="s">
        <v>52</v>
      </c>
      <c r="AH218">
        <v>200</v>
      </c>
      <c r="AI218" t="s">
        <v>133</v>
      </c>
      <c r="AJ218" t="s">
        <v>58</v>
      </c>
    </row>
    <row r="219" spans="1:36" x14ac:dyDescent="0.25">
      <c r="A219" t="s">
        <v>369</v>
      </c>
      <c r="B219" s="1">
        <v>42167</v>
      </c>
      <c r="C219" t="s">
        <v>38</v>
      </c>
      <c r="D219" t="s">
        <v>39</v>
      </c>
      <c r="E219">
        <v>13</v>
      </c>
      <c r="F219" t="s">
        <v>40</v>
      </c>
      <c r="G219">
        <v>7</v>
      </c>
      <c r="H219" t="s">
        <v>82</v>
      </c>
      <c r="I219">
        <v>1</v>
      </c>
      <c r="J219" t="s">
        <v>42</v>
      </c>
      <c r="K219" t="s">
        <v>326</v>
      </c>
      <c r="L219" t="s">
        <v>327</v>
      </c>
      <c r="M219">
        <v>2016</v>
      </c>
      <c r="N219">
        <v>2015</v>
      </c>
      <c r="O219">
        <v>23685</v>
      </c>
      <c r="P219" t="s">
        <v>45</v>
      </c>
      <c r="Q219">
        <v>11</v>
      </c>
      <c r="R219" t="s">
        <v>46</v>
      </c>
      <c r="S219" s="1">
        <v>41548</v>
      </c>
      <c r="U219" s="1">
        <v>42724</v>
      </c>
      <c r="V219">
        <v>2016</v>
      </c>
      <c r="W219">
        <v>44362</v>
      </c>
      <c r="X219" t="s">
        <v>370</v>
      </c>
      <c r="Y219">
        <v>1367</v>
      </c>
      <c r="Z219">
        <v>34087.32</v>
      </c>
      <c r="AA219">
        <v>24190</v>
      </c>
      <c r="AB219" t="s">
        <v>365</v>
      </c>
      <c r="AC219">
        <v>4743741003</v>
      </c>
      <c r="AD219" t="s">
        <v>49</v>
      </c>
      <c r="AE219" t="s">
        <v>50</v>
      </c>
      <c r="AF219" t="s">
        <v>366</v>
      </c>
      <c r="AG219" t="s">
        <v>52</v>
      </c>
      <c r="AH219">
        <v>200</v>
      </c>
      <c r="AI219" t="s">
        <v>133</v>
      </c>
      <c r="AJ219" t="s">
        <v>58</v>
      </c>
    </row>
    <row r="220" spans="1:36" x14ac:dyDescent="0.25">
      <c r="A220" t="s">
        <v>369</v>
      </c>
      <c r="B220" s="1">
        <v>42167</v>
      </c>
      <c r="C220" t="s">
        <v>38</v>
      </c>
      <c r="D220" t="s">
        <v>39</v>
      </c>
      <c r="E220">
        <v>13</v>
      </c>
      <c r="F220" t="s">
        <v>40</v>
      </c>
      <c r="G220">
        <v>7</v>
      </c>
      <c r="H220" t="s">
        <v>82</v>
      </c>
      <c r="I220">
        <v>1</v>
      </c>
      <c r="J220" t="s">
        <v>42</v>
      </c>
      <c r="K220" t="s">
        <v>326</v>
      </c>
      <c r="L220" t="s">
        <v>327</v>
      </c>
      <c r="M220">
        <v>2016</v>
      </c>
      <c r="N220">
        <v>2015</v>
      </c>
      <c r="O220">
        <v>23682</v>
      </c>
      <c r="P220" t="s">
        <v>45</v>
      </c>
      <c r="Q220">
        <v>11</v>
      </c>
      <c r="R220" t="s">
        <v>46</v>
      </c>
      <c r="S220" s="1">
        <v>41548</v>
      </c>
      <c r="U220" s="1">
        <v>42724</v>
      </c>
      <c r="V220">
        <v>2016</v>
      </c>
      <c r="W220">
        <v>44361</v>
      </c>
      <c r="X220" t="s">
        <v>371</v>
      </c>
      <c r="Y220">
        <v>1367</v>
      </c>
      <c r="Z220">
        <v>35137.1</v>
      </c>
      <c r="AA220">
        <v>57036</v>
      </c>
      <c r="AB220" t="s">
        <v>359</v>
      </c>
      <c r="AC220">
        <v>5865511009</v>
      </c>
      <c r="AD220" t="s">
        <v>49</v>
      </c>
      <c r="AE220" t="s">
        <v>50</v>
      </c>
      <c r="AF220" t="s">
        <v>51</v>
      </c>
      <c r="AG220" t="s">
        <v>52</v>
      </c>
      <c r="AH220">
        <v>202</v>
      </c>
      <c r="AI220" t="s">
        <v>359</v>
      </c>
      <c r="AJ220" t="s">
        <v>58</v>
      </c>
    </row>
    <row r="221" spans="1:36" x14ac:dyDescent="0.25">
      <c r="A221" t="s">
        <v>369</v>
      </c>
      <c r="B221" s="1">
        <v>42167</v>
      </c>
      <c r="C221" t="s">
        <v>38</v>
      </c>
      <c r="D221" t="s">
        <v>39</v>
      </c>
      <c r="E221">
        <v>13</v>
      </c>
      <c r="F221" t="s">
        <v>40</v>
      </c>
      <c r="G221">
        <v>7</v>
      </c>
      <c r="H221" t="s">
        <v>82</v>
      </c>
      <c r="I221">
        <v>1</v>
      </c>
      <c r="J221" t="s">
        <v>42</v>
      </c>
      <c r="K221" t="s">
        <v>326</v>
      </c>
      <c r="L221" t="s">
        <v>327</v>
      </c>
      <c r="M221">
        <v>2016</v>
      </c>
      <c r="N221">
        <v>2015</v>
      </c>
      <c r="O221">
        <v>23681</v>
      </c>
      <c r="P221" t="s">
        <v>45</v>
      </c>
      <c r="Q221">
        <v>11</v>
      </c>
      <c r="R221" t="s">
        <v>46</v>
      </c>
      <c r="S221" s="1">
        <v>41548</v>
      </c>
      <c r="U221" s="1">
        <v>42724</v>
      </c>
      <c r="V221">
        <v>2016</v>
      </c>
      <c r="W221">
        <v>44360</v>
      </c>
      <c r="X221" t="s">
        <v>371</v>
      </c>
      <c r="Y221">
        <v>1367</v>
      </c>
      <c r="Z221">
        <v>26926.68</v>
      </c>
      <c r="AA221">
        <v>60046</v>
      </c>
      <c r="AB221" t="s">
        <v>381</v>
      </c>
      <c r="AC221">
        <v>6019571006</v>
      </c>
      <c r="AD221" t="s">
        <v>49</v>
      </c>
      <c r="AE221" t="s">
        <v>50</v>
      </c>
      <c r="AF221" t="s">
        <v>51</v>
      </c>
      <c r="AG221" t="s">
        <v>52</v>
      </c>
      <c r="AH221">
        <v>200</v>
      </c>
      <c r="AI221" t="s">
        <v>133</v>
      </c>
      <c r="AJ221" t="s">
        <v>58</v>
      </c>
    </row>
    <row r="222" spans="1:36" x14ac:dyDescent="0.25">
      <c r="A222" t="s">
        <v>369</v>
      </c>
      <c r="B222" s="1">
        <v>42167</v>
      </c>
      <c r="C222" t="s">
        <v>38</v>
      </c>
      <c r="D222" t="s">
        <v>39</v>
      </c>
      <c r="E222">
        <v>13</v>
      </c>
      <c r="F222" t="s">
        <v>40</v>
      </c>
      <c r="G222">
        <v>7</v>
      </c>
      <c r="H222" t="s">
        <v>82</v>
      </c>
      <c r="I222">
        <v>1</v>
      </c>
      <c r="J222" t="s">
        <v>42</v>
      </c>
      <c r="K222" t="s">
        <v>326</v>
      </c>
      <c r="L222" t="s">
        <v>327</v>
      </c>
      <c r="M222">
        <v>2016</v>
      </c>
      <c r="N222">
        <v>2015</v>
      </c>
      <c r="O222">
        <v>23680</v>
      </c>
      <c r="P222" t="s">
        <v>45</v>
      </c>
      <c r="Q222">
        <v>11</v>
      </c>
      <c r="R222" t="s">
        <v>46</v>
      </c>
      <c r="S222" s="1">
        <v>41548</v>
      </c>
      <c r="U222" s="1">
        <v>42724</v>
      </c>
      <c r="V222">
        <v>2016</v>
      </c>
      <c r="W222">
        <v>44359</v>
      </c>
      <c r="X222" t="s">
        <v>371</v>
      </c>
      <c r="Y222">
        <v>1367</v>
      </c>
      <c r="Z222">
        <v>145603.85</v>
      </c>
      <c r="AA222">
        <v>24092</v>
      </c>
      <c r="AB222" t="s">
        <v>360</v>
      </c>
      <c r="AC222">
        <v>1455570562</v>
      </c>
      <c r="AD222" t="s">
        <v>49</v>
      </c>
      <c r="AE222" t="s">
        <v>50</v>
      </c>
      <c r="AF222" t="s">
        <v>361</v>
      </c>
      <c r="AG222" t="s">
        <v>362</v>
      </c>
      <c r="AH222">
        <v>200</v>
      </c>
      <c r="AI222" t="s">
        <v>133</v>
      </c>
      <c r="AJ222" t="s">
        <v>58</v>
      </c>
    </row>
    <row r="223" spans="1:36" x14ac:dyDescent="0.25">
      <c r="A223" t="s">
        <v>369</v>
      </c>
      <c r="B223" s="1">
        <v>42167</v>
      </c>
      <c r="C223" t="s">
        <v>38</v>
      </c>
      <c r="D223" t="s">
        <v>39</v>
      </c>
      <c r="E223">
        <v>13</v>
      </c>
      <c r="F223" t="s">
        <v>40</v>
      </c>
      <c r="G223">
        <v>7</v>
      </c>
      <c r="H223" t="s">
        <v>82</v>
      </c>
      <c r="I223">
        <v>1</v>
      </c>
      <c r="J223" t="s">
        <v>42</v>
      </c>
      <c r="K223" t="s">
        <v>326</v>
      </c>
      <c r="L223" t="s">
        <v>327</v>
      </c>
      <c r="M223">
        <v>2016</v>
      </c>
      <c r="N223">
        <v>2015</v>
      </c>
      <c r="O223">
        <v>23679</v>
      </c>
      <c r="P223" t="s">
        <v>45</v>
      </c>
      <c r="Q223">
        <v>11</v>
      </c>
      <c r="R223" t="s">
        <v>46</v>
      </c>
      <c r="S223" s="1">
        <v>41548</v>
      </c>
      <c r="U223" s="1">
        <v>42724</v>
      </c>
      <c r="V223">
        <v>2016</v>
      </c>
      <c r="W223">
        <v>44358</v>
      </c>
      <c r="X223" t="s">
        <v>371</v>
      </c>
      <c r="Y223">
        <v>1367</v>
      </c>
      <c r="Z223">
        <v>141314.04999999999</v>
      </c>
      <c r="AA223">
        <v>24278</v>
      </c>
      <c r="AB223" t="s">
        <v>363</v>
      </c>
      <c r="AC223">
        <v>821180577</v>
      </c>
      <c r="AD223" t="s">
        <v>49</v>
      </c>
      <c r="AE223" t="s">
        <v>50</v>
      </c>
      <c r="AF223" t="s">
        <v>364</v>
      </c>
      <c r="AG223" t="s">
        <v>219</v>
      </c>
      <c r="AH223">
        <v>200</v>
      </c>
      <c r="AI223" t="s">
        <v>133</v>
      </c>
      <c r="AJ223" t="s">
        <v>58</v>
      </c>
    </row>
    <row r="224" spans="1:36" x14ac:dyDescent="0.25">
      <c r="A224" t="s">
        <v>369</v>
      </c>
      <c r="B224" s="1">
        <v>42167</v>
      </c>
      <c r="C224" t="s">
        <v>38</v>
      </c>
      <c r="D224" t="s">
        <v>39</v>
      </c>
      <c r="E224">
        <v>13</v>
      </c>
      <c r="F224" t="s">
        <v>40</v>
      </c>
      <c r="G224">
        <v>7</v>
      </c>
      <c r="H224" t="s">
        <v>82</v>
      </c>
      <c r="I224">
        <v>1</v>
      </c>
      <c r="J224" t="s">
        <v>42</v>
      </c>
      <c r="K224" t="s">
        <v>326</v>
      </c>
      <c r="L224" t="s">
        <v>327</v>
      </c>
      <c r="M224">
        <v>2016</v>
      </c>
      <c r="N224">
        <v>2015</v>
      </c>
      <c r="O224">
        <v>23678</v>
      </c>
      <c r="P224" t="s">
        <v>45</v>
      </c>
      <c r="Q224">
        <v>11</v>
      </c>
      <c r="R224" t="s">
        <v>46</v>
      </c>
      <c r="S224" s="1">
        <v>41548</v>
      </c>
      <c r="U224" s="1">
        <v>42724</v>
      </c>
      <c r="V224">
        <v>2016</v>
      </c>
      <c r="W224">
        <v>44357</v>
      </c>
      <c r="X224" t="s">
        <v>371</v>
      </c>
      <c r="Y224">
        <v>1367</v>
      </c>
      <c r="Z224">
        <v>100820.48</v>
      </c>
      <c r="AA224">
        <v>24276</v>
      </c>
      <c r="AB224" t="s">
        <v>130</v>
      </c>
      <c r="AC224">
        <v>1684950593</v>
      </c>
      <c r="AD224" t="s">
        <v>49</v>
      </c>
      <c r="AE224" t="s">
        <v>50</v>
      </c>
      <c r="AF224" t="s">
        <v>131</v>
      </c>
      <c r="AG224" t="s">
        <v>132</v>
      </c>
      <c r="AH224">
        <v>200</v>
      </c>
      <c r="AI224" t="s">
        <v>133</v>
      </c>
      <c r="AJ224" t="s">
        <v>58</v>
      </c>
    </row>
    <row r="225" spans="1:36" x14ac:dyDescent="0.25">
      <c r="A225" t="s">
        <v>369</v>
      </c>
      <c r="B225" s="1">
        <v>42167</v>
      </c>
      <c r="C225" t="s">
        <v>38</v>
      </c>
      <c r="D225" t="s">
        <v>39</v>
      </c>
      <c r="E225">
        <v>13</v>
      </c>
      <c r="F225" t="s">
        <v>40</v>
      </c>
      <c r="G225">
        <v>7</v>
      </c>
      <c r="H225" t="s">
        <v>82</v>
      </c>
      <c r="I225">
        <v>1</v>
      </c>
      <c r="J225" t="s">
        <v>42</v>
      </c>
      <c r="K225" t="s">
        <v>326</v>
      </c>
      <c r="L225" t="s">
        <v>327</v>
      </c>
      <c r="M225">
        <v>2016</v>
      </c>
      <c r="N225">
        <v>2015</v>
      </c>
      <c r="O225">
        <v>23674</v>
      </c>
      <c r="P225" t="s">
        <v>45</v>
      </c>
      <c r="Q225">
        <v>11</v>
      </c>
      <c r="R225" t="s">
        <v>46</v>
      </c>
      <c r="S225" s="1">
        <v>41548</v>
      </c>
      <c r="U225" s="1">
        <v>42724</v>
      </c>
      <c r="V225">
        <v>2016</v>
      </c>
      <c r="W225">
        <v>44356</v>
      </c>
      <c r="X225" t="s">
        <v>371</v>
      </c>
      <c r="Y225">
        <v>1367</v>
      </c>
      <c r="Z225">
        <v>128238.39999999999</v>
      </c>
      <c r="AA225">
        <v>24190</v>
      </c>
      <c r="AB225" t="s">
        <v>365</v>
      </c>
      <c r="AC225">
        <v>4743741003</v>
      </c>
      <c r="AD225" t="s">
        <v>49</v>
      </c>
      <c r="AE225" t="s">
        <v>50</v>
      </c>
      <c r="AF225" t="s">
        <v>366</v>
      </c>
      <c r="AG225" t="s">
        <v>52</v>
      </c>
      <c r="AH225">
        <v>200</v>
      </c>
      <c r="AI225" t="s">
        <v>133</v>
      </c>
      <c r="AJ225" t="s">
        <v>58</v>
      </c>
    </row>
    <row r="226" spans="1:36" x14ac:dyDescent="0.25">
      <c r="A226" t="s">
        <v>369</v>
      </c>
      <c r="B226" s="1">
        <v>42167</v>
      </c>
      <c r="C226" t="s">
        <v>38</v>
      </c>
      <c r="D226" t="s">
        <v>39</v>
      </c>
      <c r="E226">
        <v>13</v>
      </c>
      <c r="F226" t="s">
        <v>40</v>
      </c>
      <c r="G226">
        <v>7</v>
      </c>
      <c r="H226" t="s">
        <v>82</v>
      </c>
      <c r="I226">
        <v>1</v>
      </c>
      <c r="J226" t="s">
        <v>42</v>
      </c>
      <c r="K226" t="s">
        <v>326</v>
      </c>
      <c r="L226" t="s">
        <v>327</v>
      </c>
      <c r="M226">
        <v>2016</v>
      </c>
      <c r="N226">
        <v>2015</v>
      </c>
      <c r="O226">
        <v>23672</v>
      </c>
      <c r="P226" t="s">
        <v>45</v>
      </c>
      <c r="Q226">
        <v>11</v>
      </c>
      <c r="R226" t="s">
        <v>46</v>
      </c>
      <c r="S226" s="1">
        <v>41548</v>
      </c>
      <c r="U226" s="1">
        <v>42724</v>
      </c>
      <c r="V226">
        <v>2016</v>
      </c>
      <c r="W226">
        <v>44355</v>
      </c>
      <c r="X226" t="s">
        <v>371</v>
      </c>
      <c r="Y226">
        <v>1367</v>
      </c>
      <c r="Z226">
        <v>116571.97</v>
      </c>
      <c r="AA226">
        <v>24188</v>
      </c>
      <c r="AB226" t="s">
        <v>148</v>
      </c>
      <c r="AC226">
        <v>4733491007</v>
      </c>
      <c r="AD226" t="s">
        <v>49</v>
      </c>
      <c r="AE226" t="s">
        <v>50</v>
      </c>
      <c r="AF226" t="s">
        <v>51</v>
      </c>
      <c r="AG226" t="s">
        <v>52</v>
      </c>
      <c r="AH226">
        <v>200</v>
      </c>
      <c r="AI226" t="s">
        <v>133</v>
      </c>
      <c r="AJ226" t="s">
        <v>58</v>
      </c>
    </row>
    <row r="227" spans="1:36" x14ac:dyDescent="0.25">
      <c r="A227" t="s">
        <v>372</v>
      </c>
      <c r="B227" s="1">
        <v>42061</v>
      </c>
      <c r="C227" t="s">
        <v>38</v>
      </c>
      <c r="D227" t="s">
        <v>39</v>
      </c>
      <c r="E227">
        <v>13</v>
      </c>
      <c r="F227" t="s">
        <v>40</v>
      </c>
      <c r="G227">
        <v>7</v>
      </c>
      <c r="H227" t="s">
        <v>82</v>
      </c>
      <c r="I227">
        <v>1</v>
      </c>
      <c r="J227" t="s">
        <v>42</v>
      </c>
      <c r="K227" t="s">
        <v>326</v>
      </c>
      <c r="L227" t="s">
        <v>327</v>
      </c>
      <c r="M227">
        <v>2016</v>
      </c>
      <c r="N227">
        <v>2015</v>
      </c>
      <c r="O227">
        <v>18974</v>
      </c>
      <c r="P227" t="s">
        <v>45</v>
      </c>
      <c r="Q227">
        <v>11</v>
      </c>
      <c r="R227" t="s">
        <v>46</v>
      </c>
      <c r="S227" s="1">
        <v>41548</v>
      </c>
      <c r="U227" s="1">
        <v>42724</v>
      </c>
      <c r="V227">
        <v>2016</v>
      </c>
      <c r="W227">
        <v>44354</v>
      </c>
      <c r="X227" t="s">
        <v>383</v>
      </c>
      <c r="Y227">
        <v>1539</v>
      </c>
      <c r="Z227">
        <v>37142.120000000003</v>
      </c>
      <c r="AA227">
        <v>60046</v>
      </c>
      <c r="AB227" t="s">
        <v>381</v>
      </c>
      <c r="AC227">
        <v>6019571006</v>
      </c>
      <c r="AD227" t="s">
        <v>49</v>
      </c>
      <c r="AE227" t="s">
        <v>50</v>
      </c>
      <c r="AF227" t="s">
        <v>51</v>
      </c>
      <c r="AG227" t="s">
        <v>52</v>
      </c>
      <c r="AH227">
        <v>200</v>
      </c>
      <c r="AI227" t="s">
        <v>133</v>
      </c>
      <c r="AJ227" t="s">
        <v>58</v>
      </c>
    </row>
    <row r="228" spans="1:36" x14ac:dyDescent="0.25">
      <c r="A228" t="s">
        <v>372</v>
      </c>
      <c r="B228" s="1">
        <v>42061</v>
      </c>
      <c r="C228" t="s">
        <v>38</v>
      </c>
      <c r="D228" t="s">
        <v>39</v>
      </c>
      <c r="E228">
        <v>13</v>
      </c>
      <c r="F228" t="s">
        <v>40</v>
      </c>
      <c r="G228">
        <v>7</v>
      </c>
      <c r="H228" t="s">
        <v>82</v>
      </c>
      <c r="I228">
        <v>1</v>
      </c>
      <c r="J228" t="s">
        <v>42</v>
      </c>
      <c r="K228" t="s">
        <v>326</v>
      </c>
      <c r="L228" t="s">
        <v>327</v>
      </c>
      <c r="M228">
        <v>2016</v>
      </c>
      <c r="N228">
        <v>2015</v>
      </c>
      <c r="O228">
        <v>18973</v>
      </c>
      <c r="P228" t="s">
        <v>45</v>
      </c>
      <c r="Q228">
        <v>11</v>
      </c>
      <c r="R228" t="s">
        <v>46</v>
      </c>
      <c r="S228" s="1">
        <v>41548</v>
      </c>
      <c r="U228" s="1">
        <v>42724</v>
      </c>
      <c r="V228">
        <v>2016</v>
      </c>
      <c r="W228">
        <v>44353</v>
      </c>
      <c r="X228" t="s">
        <v>373</v>
      </c>
      <c r="Y228">
        <v>1538</v>
      </c>
      <c r="Z228">
        <v>68174.64</v>
      </c>
      <c r="AA228">
        <v>24190</v>
      </c>
      <c r="AB228" t="s">
        <v>365</v>
      </c>
      <c r="AC228">
        <v>4743741003</v>
      </c>
      <c r="AD228" t="s">
        <v>49</v>
      </c>
      <c r="AE228" t="s">
        <v>50</v>
      </c>
      <c r="AF228" t="s">
        <v>366</v>
      </c>
      <c r="AG228" t="s">
        <v>52</v>
      </c>
      <c r="AH228">
        <v>200</v>
      </c>
      <c r="AI228" t="s">
        <v>133</v>
      </c>
      <c r="AJ228" t="s">
        <v>58</v>
      </c>
    </row>
    <row r="229" spans="1:36" x14ac:dyDescent="0.25">
      <c r="A229" t="s">
        <v>372</v>
      </c>
      <c r="B229" s="1">
        <v>42061</v>
      </c>
      <c r="C229" t="s">
        <v>38</v>
      </c>
      <c r="D229" t="s">
        <v>39</v>
      </c>
      <c r="E229">
        <v>13</v>
      </c>
      <c r="F229" t="s">
        <v>40</v>
      </c>
      <c r="G229">
        <v>7</v>
      </c>
      <c r="H229" t="s">
        <v>82</v>
      </c>
      <c r="I229">
        <v>1</v>
      </c>
      <c r="J229" t="s">
        <v>42</v>
      </c>
      <c r="K229" t="s">
        <v>326</v>
      </c>
      <c r="L229" t="s">
        <v>327</v>
      </c>
      <c r="M229">
        <v>2016</v>
      </c>
      <c r="N229">
        <v>2015</v>
      </c>
      <c r="O229">
        <v>18970</v>
      </c>
      <c r="P229" t="s">
        <v>45</v>
      </c>
      <c r="Q229">
        <v>11</v>
      </c>
      <c r="R229" t="s">
        <v>46</v>
      </c>
      <c r="S229" s="1">
        <v>41548</v>
      </c>
      <c r="U229" s="1">
        <v>42724</v>
      </c>
      <c r="V229">
        <v>2016</v>
      </c>
      <c r="W229">
        <v>44352</v>
      </c>
      <c r="X229" t="s">
        <v>374</v>
      </c>
      <c r="Y229">
        <v>1552</v>
      </c>
      <c r="Z229">
        <v>70274.2</v>
      </c>
      <c r="AA229">
        <v>57036</v>
      </c>
      <c r="AB229" t="s">
        <v>359</v>
      </c>
      <c r="AC229">
        <v>5865511009</v>
      </c>
      <c r="AD229" t="s">
        <v>49</v>
      </c>
      <c r="AE229" t="s">
        <v>50</v>
      </c>
      <c r="AF229" t="s">
        <v>51</v>
      </c>
      <c r="AG229" t="s">
        <v>52</v>
      </c>
      <c r="AH229">
        <v>202</v>
      </c>
      <c r="AI229" t="s">
        <v>359</v>
      </c>
      <c r="AJ229" t="s">
        <v>58</v>
      </c>
    </row>
    <row r="230" spans="1:36" x14ac:dyDescent="0.25">
      <c r="A230" t="s">
        <v>372</v>
      </c>
      <c r="B230" s="1">
        <v>42061</v>
      </c>
      <c r="C230" t="s">
        <v>38</v>
      </c>
      <c r="D230" t="s">
        <v>39</v>
      </c>
      <c r="E230">
        <v>13</v>
      </c>
      <c r="F230" t="s">
        <v>40</v>
      </c>
      <c r="G230">
        <v>7</v>
      </c>
      <c r="H230" t="s">
        <v>82</v>
      </c>
      <c r="I230">
        <v>1</v>
      </c>
      <c r="J230" t="s">
        <v>42</v>
      </c>
      <c r="K230" t="s">
        <v>326</v>
      </c>
      <c r="L230" t="s">
        <v>327</v>
      </c>
      <c r="M230">
        <v>2016</v>
      </c>
      <c r="N230">
        <v>2015</v>
      </c>
      <c r="O230">
        <v>18969</v>
      </c>
      <c r="P230" t="s">
        <v>45</v>
      </c>
      <c r="Q230">
        <v>11</v>
      </c>
      <c r="R230" t="s">
        <v>46</v>
      </c>
      <c r="S230" s="1">
        <v>41548</v>
      </c>
      <c r="U230" s="1">
        <v>42724</v>
      </c>
      <c r="V230">
        <v>2016</v>
      </c>
      <c r="W230">
        <v>44351</v>
      </c>
      <c r="X230" t="s">
        <v>374</v>
      </c>
      <c r="Y230">
        <v>1539</v>
      </c>
      <c r="Z230">
        <v>53853.36</v>
      </c>
      <c r="AA230">
        <v>60046</v>
      </c>
      <c r="AB230" t="s">
        <v>381</v>
      </c>
      <c r="AC230">
        <v>6019571006</v>
      </c>
      <c r="AD230" t="s">
        <v>49</v>
      </c>
      <c r="AE230" t="s">
        <v>50</v>
      </c>
      <c r="AF230" t="s">
        <v>51</v>
      </c>
      <c r="AG230" t="s">
        <v>52</v>
      </c>
      <c r="AH230">
        <v>200</v>
      </c>
      <c r="AI230" t="s">
        <v>133</v>
      </c>
      <c r="AJ230" t="s">
        <v>58</v>
      </c>
    </row>
    <row r="231" spans="1:36" x14ac:dyDescent="0.25">
      <c r="A231" t="s">
        <v>372</v>
      </c>
      <c r="B231" s="1">
        <v>42061</v>
      </c>
      <c r="C231" t="s">
        <v>38</v>
      </c>
      <c r="D231" t="s">
        <v>39</v>
      </c>
      <c r="E231">
        <v>13</v>
      </c>
      <c r="F231" t="s">
        <v>40</v>
      </c>
      <c r="G231">
        <v>7</v>
      </c>
      <c r="H231" t="s">
        <v>82</v>
      </c>
      <c r="I231">
        <v>1</v>
      </c>
      <c r="J231" t="s">
        <v>42</v>
      </c>
      <c r="K231" t="s">
        <v>326</v>
      </c>
      <c r="L231" t="s">
        <v>327</v>
      </c>
      <c r="M231">
        <v>2016</v>
      </c>
      <c r="N231">
        <v>2015</v>
      </c>
      <c r="O231">
        <v>18968</v>
      </c>
      <c r="P231" t="s">
        <v>45</v>
      </c>
      <c r="Q231">
        <v>11</v>
      </c>
      <c r="R231" t="s">
        <v>46</v>
      </c>
      <c r="S231" s="1">
        <v>41548</v>
      </c>
      <c r="U231" s="1">
        <v>42724</v>
      </c>
      <c r="V231">
        <v>2016</v>
      </c>
      <c r="W231">
        <v>44350</v>
      </c>
      <c r="X231" t="s">
        <v>374</v>
      </c>
      <c r="Y231">
        <v>1538</v>
      </c>
      <c r="Z231">
        <v>291207.69</v>
      </c>
      <c r="AA231">
        <v>24092</v>
      </c>
      <c r="AB231" t="s">
        <v>360</v>
      </c>
      <c r="AC231">
        <v>1455570562</v>
      </c>
      <c r="AD231" t="s">
        <v>49</v>
      </c>
      <c r="AE231" t="s">
        <v>50</v>
      </c>
      <c r="AF231" t="s">
        <v>361</v>
      </c>
      <c r="AG231" t="s">
        <v>362</v>
      </c>
      <c r="AH231">
        <v>200</v>
      </c>
      <c r="AI231" t="s">
        <v>133</v>
      </c>
      <c r="AJ231" t="s">
        <v>58</v>
      </c>
    </row>
    <row r="232" spans="1:36" x14ac:dyDescent="0.25">
      <c r="A232" t="s">
        <v>372</v>
      </c>
      <c r="B232" s="1">
        <v>42061</v>
      </c>
      <c r="C232" t="s">
        <v>38</v>
      </c>
      <c r="D232" t="s">
        <v>39</v>
      </c>
      <c r="E232">
        <v>13</v>
      </c>
      <c r="F232" t="s">
        <v>40</v>
      </c>
      <c r="G232">
        <v>7</v>
      </c>
      <c r="H232" t="s">
        <v>82</v>
      </c>
      <c r="I232">
        <v>1</v>
      </c>
      <c r="J232" t="s">
        <v>42</v>
      </c>
      <c r="K232" t="s">
        <v>326</v>
      </c>
      <c r="L232" t="s">
        <v>327</v>
      </c>
      <c r="M232">
        <v>2016</v>
      </c>
      <c r="N232">
        <v>2015</v>
      </c>
      <c r="O232">
        <v>18967</v>
      </c>
      <c r="P232" t="s">
        <v>45</v>
      </c>
      <c r="Q232">
        <v>11</v>
      </c>
      <c r="R232" t="s">
        <v>46</v>
      </c>
      <c r="S232" s="1">
        <v>41548</v>
      </c>
      <c r="U232" s="1">
        <v>42724</v>
      </c>
      <c r="V232">
        <v>2016</v>
      </c>
      <c r="W232">
        <v>44349</v>
      </c>
      <c r="X232" t="s">
        <v>374</v>
      </c>
      <c r="Y232">
        <v>1538</v>
      </c>
      <c r="Z232">
        <v>282628.09999999998</v>
      </c>
      <c r="AA232">
        <v>24278</v>
      </c>
      <c r="AB232" t="s">
        <v>363</v>
      </c>
      <c r="AC232">
        <v>821180577</v>
      </c>
      <c r="AD232" t="s">
        <v>49</v>
      </c>
      <c r="AE232" t="s">
        <v>50</v>
      </c>
      <c r="AF232" t="s">
        <v>364</v>
      </c>
      <c r="AG232" t="s">
        <v>219</v>
      </c>
      <c r="AH232">
        <v>200</v>
      </c>
      <c r="AI232" t="s">
        <v>133</v>
      </c>
      <c r="AJ232" t="s">
        <v>58</v>
      </c>
    </row>
    <row r="233" spans="1:36" x14ac:dyDescent="0.25">
      <c r="A233" t="s">
        <v>372</v>
      </c>
      <c r="B233" s="1">
        <v>42061</v>
      </c>
      <c r="C233" t="s">
        <v>38</v>
      </c>
      <c r="D233" t="s">
        <v>39</v>
      </c>
      <c r="E233">
        <v>13</v>
      </c>
      <c r="F233" t="s">
        <v>40</v>
      </c>
      <c r="G233">
        <v>7</v>
      </c>
      <c r="H233" t="s">
        <v>82</v>
      </c>
      <c r="I233">
        <v>1</v>
      </c>
      <c r="J233" t="s">
        <v>42</v>
      </c>
      <c r="K233" t="s">
        <v>326</v>
      </c>
      <c r="L233" t="s">
        <v>327</v>
      </c>
      <c r="M233">
        <v>2016</v>
      </c>
      <c r="N233">
        <v>2015</v>
      </c>
      <c r="O233">
        <v>18966</v>
      </c>
      <c r="P233" t="s">
        <v>45</v>
      </c>
      <c r="Q233">
        <v>11</v>
      </c>
      <c r="R233" t="s">
        <v>46</v>
      </c>
      <c r="S233" s="1">
        <v>41548</v>
      </c>
      <c r="U233" s="1">
        <v>42724</v>
      </c>
      <c r="V233">
        <v>2016</v>
      </c>
      <c r="W233">
        <v>44348</v>
      </c>
      <c r="X233" t="s">
        <v>374</v>
      </c>
      <c r="Y233">
        <v>1538</v>
      </c>
      <c r="Z233">
        <v>201640.95999999999</v>
      </c>
      <c r="AA233">
        <v>24276</v>
      </c>
      <c r="AB233" t="s">
        <v>130</v>
      </c>
      <c r="AC233">
        <v>1684950593</v>
      </c>
      <c r="AD233" t="s">
        <v>49</v>
      </c>
      <c r="AE233" t="s">
        <v>50</v>
      </c>
      <c r="AF233" t="s">
        <v>131</v>
      </c>
      <c r="AG233" t="s">
        <v>132</v>
      </c>
      <c r="AH233">
        <v>200</v>
      </c>
      <c r="AI233" t="s">
        <v>133</v>
      </c>
      <c r="AJ233" t="s">
        <v>58</v>
      </c>
    </row>
    <row r="234" spans="1:36" x14ac:dyDescent="0.25">
      <c r="A234" t="s">
        <v>372</v>
      </c>
      <c r="B234" s="1">
        <v>42061</v>
      </c>
      <c r="C234" t="s">
        <v>38</v>
      </c>
      <c r="D234" t="s">
        <v>39</v>
      </c>
      <c r="E234">
        <v>13</v>
      </c>
      <c r="F234" t="s">
        <v>40</v>
      </c>
      <c r="G234">
        <v>7</v>
      </c>
      <c r="H234" t="s">
        <v>82</v>
      </c>
      <c r="I234">
        <v>1</v>
      </c>
      <c r="J234" t="s">
        <v>42</v>
      </c>
      <c r="K234" t="s">
        <v>326</v>
      </c>
      <c r="L234" t="s">
        <v>327</v>
      </c>
      <c r="M234">
        <v>2016</v>
      </c>
      <c r="N234">
        <v>2015</v>
      </c>
      <c r="O234">
        <v>18962</v>
      </c>
      <c r="P234" t="s">
        <v>45</v>
      </c>
      <c r="Q234">
        <v>11</v>
      </c>
      <c r="R234" t="s">
        <v>46</v>
      </c>
      <c r="S234" s="1">
        <v>41548</v>
      </c>
      <c r="U234" s="1">
        <v>42724</v>
      </c>
      <c r="V234">
        <v>2016</v>
      </c>
      <c r="W234">
        <v>44347</v>
      </c>
      <c r="X234" t="s">
        <v>374</v>
      </c>
      <c r="Y234">
        <v>1538</v>
      </c>
      <c r="Z234">
        <v>256476.79999999999</v>
      </c>
      <c r="AA234">
        <v>24190</v>
      </c>
      <c r="AB234" t="s">
        <v>365</v>
      </c>
      <c r="AC234">
        <v>4743741003</v>
      </c>
      <c r="AD234" t="s">
        <v>49</v>
      </c>
      <c r="AE234" t="s">
        <v>50</v>
      </c>
      <c r="AF234" t="s">
        <v>366</v>
      </c>
      <c r="AG234" t="s">
        <v>52</v>
      </c>
      <c r="AH234">
        <v>200</v>
      </c>
      <c r="AI234" t="s">
        <v>133</v>
      </c>
      <c r="AJ234" t="s">
        <v>58</v>
      </c>
    </row>
    <row r="235" spans="1:36" x14ac:dyDescent="0.25">
      <c r="A235" t="s">
        <v>372</v>
      </c>
      <c r="B235" s="1">
        <v>42061</v>
      </c>
      <c r="C235" t="s">
        <v>38</v>
      </c>
      <c r="D235" t="s">
        <v>39</v>
      </c>
      <c r="E235">
        <v>13</v>
      </c>
      <c r="F235" t="s">
        <v>40</v>
      </c>
      <c r="G235">
        <v>7</v>
      </c>
      <c r="H235" t="s">
        <v>82</v>
      </c>
      <c r="I235">
        <v>1</v>
      </c>
      <c r="J235" t="s">
        <v>42</v>
      </c>
      <c r="K235" t="s">
        <v>326</v>
      </c>
      <c r="L235" t="s">
        <v>327</v>
      </c>
      <c r="M235">
        <v>2016</v>
      </c>
      <c r="N235">
        <v>2015</v>
      </c>
      <c r="O235">
        <v>18960</v>
      </c>
      <c r="P235" t="s">
        <v>45</v>
      </c>
      <c r="Q235">
        <v>11</v>
      </c>
      <c r="R235" t="s">
        <v>46</v>
      </c>
      <c r="S235" s="1">
        <v>41548</v>
      </c>
      <c r="U235" s="1">
        <v>42724</v>
      </c>
      <c r="V235">
        <v>2016</v>
      </c>
      <c r="W235">
        <v>44346</v>
      </c>
      <c r="X235" t="s">
        <v>374</v>
      </c>
      <c r="Y235">
        <v>1538</v>
      </c>
      <c r="Z235">
        <v>233143.94</v>
      </c>
      <c r="AA235">
        <v>24188</v>
      </c>
      <c r="AB235" t="s">
        <v>148</v>
      </c>
      <c r="AC235">
        <v>4733491007</v>
      </c>
      <c r="AD235" t="s">
        <v>49</v>
      </c>
      <c r="AE235" t="s">
        <v>50</v>
      </c>
      <c r="AF235" t="s">
        <v>51</v>
      </c>
      <c r="AG235" t="s">
        <v>52</v>
      </c>
      <c r="AH235">
        <v>200</v>
      </c>
      <c r="AI235" t="s">
        <v>133</v>
      </c>
      <c r="AJ235" t="s">
        <v>58</v>
      </c>
    </row>
    <row r="236" spans="1:36" x14ac:dyDescent="0.25">
      <c r="A236" t="s">
        <v>375</v>
      </c>
      <c r="B236" s="1">
        <v>42045</v>
      </c>
      <c r="C236" t="s">
        <v>65</v>
      </c>
      <c r="D236" t="s">
        <v>66</v>
      </c>
      <c r="E236">
        <v>13</v>
      </c>
      <c r="F236" t="s">
        <v>40</v>
      </c>
      <c r="G236">
        <v>7</v>
      </c>
      <c r="H236" t="s">
        <v>82</v>
      </c>
      <c r="I236">
        <v>1</v>
      </c>
      <c r="J236" t="s">
        <v>42</v>
      </c>
      <c r="K236" t="s">
        <v>326</v>
      </c>
      <c r="L236" t="s">
        <v>327</v>
      </c>
      <c r="M236">
        <v>2016</v>
      </c>
      <c r="N236">
        <v>2014</v>
      </c>
      <c r="O236">
        <v>48216</v>
      </c>
      <c r="P236" t="s">
        <v>45</v>
      </c>
      <c r="Q236">
        <v>11</v>
      </c>
      <c r="R236" t="s">
        <v>46</v>
      </c>
      <c r="S236" s="1">
        <v>41548</v>
      </c>
      <c r="U236" s="1">
        <v>42724</v>
      </c>
      <c r="V236">
        <v>2016</v>
      </c>
      <c r="W236">
        <v>44345</v>
      </c>
      <c r="X236" t="s">
        <v>376</v>
      </c>
      <c r="Y236">
        <v>1538</v>
      </c>
      <c r="Z236">
        <v>49675.18</v>
      </c>
      <c r="AA236">
        <v>24092</v>
      </c>
      <c r="AB236" t="s">
        <v>360</v>
      </c>
      <c r="AC236">
        <v>1455570562</v>
      </c>
      <c r="AD236" t="s">
        <v>49</v>
      </c>
      <c r="AE236" t="s">
        <v>50</v>
      </c>
      <c r="AF236" t="s">
        <v>361</v>
      </c>
      <c r="AG236" t="s">
        <v>362</v>
      </c>
      <c r="AH236">
        <v>200</v>
      </c>
      <c r="AI236" t="s">
        <v>133</v>
      </c>
      <c r="AJ236" t="s">
        <v>58</v>
      </c>
    </row>
    <row r="237" spans="1:36" x14ac:dyDescent="0.25">
      <c r="A237" t="s">
        <v>375</v>
      </c>
      <c r="B237" s="1">
        <v>42045</v>
      </c>
      <c r="C237" t="s">
        <v>65</v>
      </c>
      <c r="D237" t="s">
        <v>66</v>
      </c>
      <c r="E237">
        <v>13</v>
      </c>
      <c r="F237" t="s">
        <v>40</v>
      </c>
      <c r="G237">
        <v>7</v>
      </c>
      <c r="H237" t="s">
        <v>82</v>
      </c>
      <c r="I237">
        <v>1</v>
      </c>
      <c r="J237" t="s">
        <v>42</v>
      </c>
      <c r="K237" t="s">
        <v>326</v>
      </c>
      <c r="L237" t="s">
        <v>327</v>
      </c>
      <c r="M237">
        <v>2016</v>
      </c>
      <c r="N237">
        <v>2014</v>
      </c>
      <c r="O237">
        <v>48215</v>
      </c>
      <c r="P237" t="s">
        <v>45</v>
      </c>
      <c r="Q237">
        <v>11</v>
      </c>
      <c r="R237" t="s">
        <v>46</v>
      </c>
      <c r="S237" s="1">
        <v>41548</v>
      </c>
      <c r="U237" s="1">
        <v>42724</v>
      </c>
      <c r="V237">
        <v>2016</v>
      </c>
      <c r="W237">
        <v>44344</v>
      </c>
      <c r="X237" t="s">
        <v>376</v>
      </c>
      <c r="Y237">
        <v>1538</v>
      </c>
      <c r="Z237">
        <v>48211.94</v>
      </c>
      <c r="AA237">
        <v>24278</v>
      </c>
      <c r="AB237" t="s">
        <v>363</v>
      </c>
      <c r="AC237">
        <v>821180577</v>
      </c>
      <c r="AD237" t="s">
        <v>49</v>
      </c>
      <c r="AE237" t="s">
        <v>50</v>
      </c>
      <c r="AF237" t="s">
        <v>364</v>
      </c>
      <c r="AG237" t="s">
        <v>219</v>
      </c>
      <c r="AH237">
        <v>200</v>
      </c>
      <c r="AI237" t="s">
        <v>133</v>
      </c>
      <c r="AJ237" t="s">
        <v>58</v>
      </c>
    </row>
    <row r="238" spans="1:36" x14ac:dyDescent="0.25">
      <c r="A238" t="s">
        <v>375</v>
      </c>
      <c r="B238" s="1">
        <v>42045</v>
      </c>
      <c r="C238" t="s">
        <v>65</v>
      </c>
      <c r="D238" t="s">
        <v>66</v>
      </c>
      <c r="E238">
        <v>13</v>
      </c>
      <c r="F238" t="s">
        <v>40</v>
      </c>
      <c r="G238">
        <v>7</v>
      </c>
      <c r="H238" t="s">
        <v>82</v>
      </c>
      <c r="I238">
        <v>1</v>
      </c>
      <c r="J238" t="s">
        <v>42</v>
      </c>
      <c r="K238" t="s">
        <v>326</v>
      </c>
      <c r="L238" t="s">
        <v>327</v>
      </c>
      <c r="M238">
        <v>2016</v>
      </c>
      <c r="N238">
        <v>2014</v>
      </c>
      <c r="O238">
        <v>48214</v>
      </c>
      <c r="P238" t="s">
        <v>45</v>
      </c>
      <c r="Q238">
        <v>11</v>
      </c>
      <c r="R238" t="s">
        <v>46</v>
      </c>
      <c r="S238" s="1">
        <v>41548</v>
      </c>
      <c r="U238" s="1">
        <v>42724</v>
      </c>
      <c r="V238">
        <v>2016</v>
      </c>
      <c r="W238">
        <v>44343</v>
      </c>
      <c r="X238" t="s">
        <v>376</v>
      </c>
      <c r="Y238">
        <v>1538</v>
      </c>
      <c r="Z238">
        <v>34396.589999999997</v>
      </c>
      <c r="AA238">
        <v>24276</v>
      </c>
      <c r="AB238" t="s">
        <v>130</v>
      </c>
      <c r="AC238">
        <v>1684950593</v>
      </c>
      <c r="AD238" t="s">
        <v>49</v>
      </c>
      <c r="AE238" t="s">
        <v>50</v>
      </c>
      <c r="AF238" t="s">
        <v>131</v>
      </c>
      <c r="AG238" t="s">
        <v>132</v>
      </c>
      <c r="AH238">
        <v>200</v>
      </c>
      <c r="AI238" t="s">
        <v>133</v>
      </c>
      <c r="AJ238" t="s">
        <v>58</v>
      </c>
    </row>
    <row r="239" spans="1:36" x14ac:dyDescent="0.25">
      <c r="A239" t="s">
        <v>375</v>
      </c>
      <c r="B239" s="1">
        <v>42045</v>
      </c>
      <c r="C239" t="s">
        <v>65</v>
      </c>
      <c r="D239" t="s">
        <v>66</v>
      </c>
      <c r="E239">
        <v>13</v>
      </c>
      <c r="F239" t="s">
        <v>40</v>
      </c>
      <c r="G239">
        <v>7</v>
      </c>
      <c r="H239" t="s">
        <v>82</v>
      </c>
      <c r="I239">
        <v>1</v>
      </c>
      <c r="J239" t="s">
        <v>42</v>
      </c>
      <c r="K239" t="s">
        <v>326</v>
      </c>
      <c r="L239" t="s">
        <v>327</v>
      </c>
      <c r="M239">
        <v>2016</v>
      </c>
      <c r="N239">
        <v>2014</v>
      </c>
      <c r="O239">
        <v>48210</v>
      </c>
      <c r="P239" t="s">
        <v>45</v>
      </c>
      <c r="Q239">
        <v>11</v>
      </c>
      <c r="R239" t="s">
        <v>46</v>
      </c>
      <c r="S239" s="1">
        <v>41548</v>
      </c>
      <c r="U239" s="1">
        <v>42724</v>
      </c>
      <c r="V239">
        <v>2016</v>
      </c>
      <c r="W239">
        <v>44342</v>
      </c>
      <c r="X239" t="s">
        <v>376</v>
      </c>
      <c r="Y239">
        <v>1538</v>
      </c>
      <c r="Z239">
        <v>43750.67</v>
      </c>
      <c r="AA239">
        <v>24190</v>
      </c>
      <c r="AB239" t="s">
        <v>365</v>
      </c>
      <c r="AC239">
        <v>4743741003</v>
      </c>
      <c r="AD239" t="s">
        <v>49</v>
      </c>
      <c r="AE239" t="s">
        <v>50</v>
      </c>
      <c r="AF239" t="s">
        <v>366</v>
      </c>
      <c r="AG239" t="s">
        <v>52</v>
      </c>
      <c r="AH239">
        <v>200</v>
      </c>
      <c r="AI239" t="s">
        <v>133</v>
      </c>
      <c r="AJ239" t="s">
        <v>58</v>
      </c>
    </row>
    <row r="240" spans="1:36" x14ac:dyDescent="0.25">
      <c r="A240" t="s">
        <v>375</v>
      </c>
      <c r="B240" s="1">
        <v>42045</v>
      </c>
      <c r="C240" t="s">
        <v>65</v>
      </c>
      <c r="D240" t="s">
        <v>66</v>
      </c>
      <c r="E240">
        <v>13</v>
      </c>
      <c r="F240" t="s">
        <v>40</v>
      </c>
      <c r="G240">
        <v>7</v>
      </c>
      <c r="H240" t="s">
        <v>82</v>
      </c>
      <c r="I240">
        <v>1</v>
      </c>
      <c r="J240" t="s">
        <v>42</v>
      </c>
      <c r="K240" t="s">
        <v>326</v>
      </c>
      <c r="L240" t="s">
        <v>327</v>
      </c>
      <c r="M240">
        <v>2016</v>
      </c>
      <c r="N240">
        <v>2014</v>
      </c>
      <c r="O240">
        <v>48208</v>
      </c>
      <c r="P240" t="s">
        <v>45</v>
      </c>
      <c r="Q240">
        <v>11</v>
      </c>
      <c r="R240" t="s">
        <v>46</v>
      </c>
      <c r="S240" s="1">
        <v>41548</v>
      </c>
      <c r="U240" s="1">
        <v>42724</v>
      </c>
      <c r="V240">
        <v>2016</v>
      </c>
      <c r="W240">
        <v>44341</v>
      </c>
      <c r="X240" t="s">
        <v>376</v>
      </c>
      <c r="Y240">
        <v>1538</v>
      </c>
      <c r="Z240">
        <v>39770.47</v>
      </c>
      <c r="AA240">
        <v>24188</v>
      </c>
      <c r="AB240" t="s">
        <v>148</v>
      </c>
      <c r="AC240">
        <v>4733491007</v>
      </c>
      <c r="AD240" t="s">
        <v>49</v>
      </c>
      <c r="AE240" t="s">
        <v>50</v>
      </c>
      <c r="AF240" t="s">
        <v>51</v>
      </c>
      <c r="AG240" t="s">
        <v>52</v>
      </c>
      <c r="AH240">
        <v>200</v>
      </c>
      <c r="AI240" t="s">
        <v>133</v>
      </c>
      <c r="AJ240" t="s">
        <v>58</v>
      </c>
    </row>
    <row r="241" spans="1:37" x14ac:dyDescent="0.25">
      <c r="A241" t="s">
        <v>384</v>
      </c>
      <c r="B241" s="1">
        <v>41997</v>
      </c>
      <c r="C241" t="s">
        <v>38</v>
      </c>
      <c r="D241" t="s">
        <v>39</v>
      </c>
      <c r="E241">
        <v>13</v>
      </c>
      <c r="F241" t="s">
        <v>40</v>
      </c>
      <c r="G241">
        <v>7</v>
      </c>
      <c r="H241" t="s">
        <v>82</v>
      </c>
      <c r="I241">
        <v>1</v>
      </c>
      <c r="J241" t="s">
        <v>42</v>
      </c>
      <c r="K241" t="s">
        <v>326</v>
      </c>
      <c r="L241" t="s">
        <v>327</v>
      </c>
      <c r="M241">
        <v>2016</v>
      </c>
      <c r="N241">
        <v>2014</v>
      </c>
      <c r="O241">
        <v>47098</v>
      </c>
      <c r="P241" t="s">
        <v>45</v>
      </c>
      <c r="Q241">
        <v>11</v>
      </c>
      <c r="R241" t="s">
        <v>46</v>
      </c>
      <c r="S241" s="1">
        <v>41548</v>
      </c>
      <c r="U241" s="1">
        <v>42724</v>
      </c>
      <c r="V241">
        <v>2016</v>
      </c>
      <c r="W241">
        <v>44340</v>
      </c>
      <c r="X241" t="s">
        <v>385</v>
      </c>
      <c r="Y241">
        <v>1552</v>
      </c>
      <c r="Z241">
        <v>200000</v>
      </c>
      <c r="AA241">
        <v>57036</v>
      </c>
      <c r="AB241" t="s">
        <v>359</v>
      </c>
      <c r="AC241">
        <v>5865511009</v>
      </c>
      <c r="AD241" t="s">
        <v>49</v>
      </c>
      <c r="AE241" t="s">
        <v>50</v>
      </c>
      <c r="AF241" t="s">
        <v>51</v>
      </c>
      <c r="AG241" t="s">
        <v>52</v>
      </c>
      <c r="AH241">
        <v>202</v>
      </c>
      <c r="AI241" t="s">
        <v>359</v>
      </c>
      <c r="AJ241" t="s">
        <v>58</v>
      </c>
    </row>
    <row r="242" spans="1:37" x14ac:dyDescent="0.25">
      <c r="A242" t="s">
        <v>386</v>
      </c>
      <c r="B242" s="1">
        <v>41824</v>
      </c>
      <c r="C242" t="s">
        <v>38</v>
      </c>
      <c r="D242" t="s">
        <v>39</v>
      </c>
      <c r="E242">
        <v>13</v>
      </c>
      <c r="F242" t="s">
        <v>40</v>
      </c>
      <c r="G242">
        <v>7</v>
      </c>
      <c r="H242" t="s">
        <v>82</v>
      </c>
      <c r="I242">
        <v>1</v>
      </c>
      <c r="J242" t="s">
        <v>42</v>
      </c>
      <c r="K242" t="s">
        <v>326</v>
      </c>
      <c r="L242" t="s">
        <v>327</v>
      </c>
      <c r="M242">
        <v>2016</v>
      </c>
      <c r="N242">
        <v>2014</v>
      </c>
      <c r="O242">
        <v>31224</v>
      </c>
      <c r="P242" t="s">
        <v>45</v>
      </c>
      <c r="Q242">
        <v>11</v>
      </c>
      <c r="R242" t="s">
        <v>46</v>
      </c>
      <c r="S242" s="1">
        <v>41548</v>
      </c>
      <c r="U242" s="1">
        <v>42724</v>
      </c>
      <c r="V242">
        <v>2016</v>
      </c>
      <c r="W242">
        <v>44339</v>
      </c>
      <c r="X242" t="s">
        <v>387</v>
      </c>
      <c r="Y242">
        <v>1366</v>
      </c>
      <c r="Z242">
        <v>94763.48</v>
      </c>
      <c r="AA242">
        <v>60046</v>
      </c>
      <c r="AB242" t="s">
        <v>381</v>
      </c>
      <c r="AC242">
        <v>6019571006</v>
      </c>
      <c r="AD242" t="s">
        <v>49</v>
      </c>
      <c r="AE242" t="s">
        <v>50</v>
      </c>
      <c r="AF242" t="s">
        <v>51</v>
      </c>
      <c r="AG242" t="s">
        <v>52</v>
      </c>
      <c r="AH242">
        <v>200</v>
      </c>
      <c r="AI242" t="s">
        <v>133</v>
      </c>
      <c r="AJ242" t="s">
        <v>58</v>
      </c>
    </row>
    <row r="243" spans="1:37" x14ac:dyDescent="0.25">
      <c r="A243" t="s">
        <v>335</v>
      </c>
      <c r="B243" s="1">
        <v>41673</v>
      </c>
      <c r="C243" t="s">
        <v>38</v>
      </c>
      <c r="D243" t="s">
        <v>39</v>
      </c>
      <c r="E243">
        <v>13</v>
      </c>
      <c r="F243" t="s">
        <v>40</v>
      </c>
      <c r="G243">
        <v>7</v>
      </c>
      <c r="H243" t="s">
        <v>82</v>
      </c>
      <c r="I243">
        <v>1</v>
      </c>
      <c r="J243" t="s">
        <v>42</v>
      </c>
      <c r="K243" t="s">
        <v>326</v>
      </c>
      <c r="L243" t="s">
        <v>327</v>
      </c>
      <c r="M243">
        <v>2016</v>
      </c>
      <c r="N243">
        <v>2014</v>
      </c>
      <c r="O243">
        <v>19533</v>
      </c>
      <c r="P243" t="s">
        <v>45</v>
      </c>
      <c r="Q243">
        <v>11</v>
      </c>
      <c r="R243" t="s">
        <v>46</v>
      </c>
      <c r="S243" s="1">
        <v>41548</v>
      </c>
      <c r="U243" s="1">
        <v>42724</v>
      </c>
      <c r="V243">
        <v>2016</v>
      </c>
      <c r="W243">
        <v>44338</v>
      </c>
      <c r="X243" t="s">
        <v>388</v>
      </c>
      <c r="Y243">
        <v>1367</v>
      </c>
      <c r="Z243">
        <v>74274.23</v>
      </c>
      <c r="AA243">
        <v>60046</v>
      </c>
      <c r="AB243" t="s">
        <v>381</v>
      </c>
      <c r="AC243">
        <v>6019571006</v>
      </c>
      <c r="AD243" t="s">
        <v>49</v>
      </c>
      <c r="AE243" t="s">
        <v>50</v>
      </c>
      <c r="AF243" t="s">
        <v>51</v>
      </c>
      <c r="AG243" t="s">
        <v>52</v>
      </c>
      <c r="AH243">
        <v>200</v>
      </c>
      <c r="AI243" t="s">
        <v>133</v>
      </c>
      <c r="AJ243" t="s">
        <v>58</v>
      </c>
    </row>
    <row r="244" spans="1:37" x14ac:dyDescent="0.25">
      <c r="A244" t="s">
        <v>335</v>
      </c>
      <c r="B244" s="1">
        <v>41673</v>
      </c>
      <c r="C244" t="s">
        <v>38</v>
      </c>
      <c r="D244" t="s">
        <v>39</v>
      </c>
      <c r="E244">
        <v>13</v>
      </c>
      <c r="F244" t="s">
        <v>40</v>
      </c>
      <c r="G244">
        <v>7</v>
      </c>
      <c r="H244" t="s">
        <v>82</v>
      </c>
      <c r="I244">
        <v>1</v>
      </c>
      <c r="J244" t="s">
        <v>42</v>
      </c>
      <c r="K244" t="s">
        <v>326</v>
      </c>
      <c r="L244" t="s">
        <v>327</v>
      </c>
      <c r="M244">
        <v>2016</v>
      </c>
      <c r="N244">
        <v>2014</v>
      </c>
      <c r="O244">
        <v>19532</v>
      </c>
      <c r="P244" t="s">
        <v>45</v>
      </c>
      <c r="Q244">
        <v>11</v>
      </c>
      <c r="R244" t="s">
        <v>46</v>
      </c>
      <c r="S244" s="1">
        <v>41548</v>
      </c>
      <c r="U244" s="1">
        <v>42724</v>
      </c>
      <c r="V244">
        <v>2016</v>
      </c>
      <c r="W244">
        <v>44337</v>
      </c>
      <c r="X244" t="s">
        <v>339</v>
      </c>
      <c r="Y244">
        <v>1367</v>
      </c>
      <c r="Z244">
        <v>136349.26999999999</v>
      </c>
      <c r="AA244">
        <v>24190</v>
      </c>
      <c r="AB244" t="s">
        <v>365</v>
      </c>
      <c r="AC244">
        <v>4743741003</v>
      </c>
      <c r="AD244" t="s">
        <v>49</v>
      </c>
      <c r="AE244" t="s">
        <v>50</v>
      </c>
      <c r="AF244" t="s">
        <v>366</v>
      </c>
      <c r="AG244" t="s">
        <v>52</v>
      </c>
      <c r="AH244">
        <v>200</v>
      </c>
      <c r="AI244" t="s">
        <v>133</v>
      </c>
      <c r="AJ244" t="s">
        <v>58</v>
      </c>
    </row>
    <row r="245" spans="1:37" x14ac:dyDescent="0.25">
      <c r="A245" t="s">
        <v>389</v>
      </c>
      <c r="B245" s="1">
        <v>42436</v>
      </c>
      <c r="C245" t="s">
        <v>38</v>
      </c>
      <c r="D245" t="s">
        <v>39</v>
      </c>
      <c r="E245">
        <v>13</v>
      </c>
      <c r="F245" t="s">
        <v>40</v>
      </c>
      <c r="G245">
        <v>4</v>
      </c>
      <c r="H245" t="s">
        <v>41</v>
      </c>
      <c r="I245">
        <v>1</v>
      </c>
      <c r="J245" t="s">
        <v>42</v>
      </c>
      <c r="K245" t="s">
        <v>43</v>
      </c>
      <c r="L245" t="s">
        <v>44</v>
      </c>
      <c r="M245">
        <v>2016</v>
      </c>
      <c r="N245">
        <v>2016</v>
      </c>
      <c r="O245">
        <v>20041</v>
      </c>
      <c r="P245" t="s">
        <v>45</v>
      </c>
      <c r="Q245">
        <v>11</v>
      </c>
      <c r="R245" t="s">
        <v>46</v>
      </c>
      <c r="S245" s="1">
        <v>41548</v>
      </c>
      <c r="U245" s="1">
        <v>42723</v>
      </c>
      <c r="V245">
        <v>2016</v>
      </c>
      <c r="W245">
        <v>44276</v>
      </c>
      <c r="X245" t="s">
        <v>390</v>
      </c>
      <c r="Y245">
        <v>1552</v>
      </c>
      <c r="Z245">
        <v>2130020.06</v>
      </c>
      <c r="AA245">
        <v>165025</v>
      </c>
      <c r="AB245" t="s">
        <v>121</v>
      </c>
      <c r="AC245">
        <v>13664791004</v>
      </c>
      <c r="AD245" t="s">
        <v>49</v>
      </c>
      <c r="AE245" t="s">
        <v>50</v>
      </c>
      <c r="AF245" t="s">
        <v>51</v>
      </c>
      <c r="AG245" t="s">
        <v>52</v>
      </c>
      <c r="AH245">
        <v>0</v>
      </c>
      <c r="AI245" t="s">
        <v>53</v>
      </c>
      <c r="AJ245" t="s">
        <v>54</v>
      </c>
      <c r="AK245" t="s">
        <v>391</v>
      </c>
    </row>
    <row r="246" spans="1:37" x14ac:dyDescent="0.25">
      <c r="A246" t="s">
        <v>392</v>
      </c>
      <c r="B246" s="1">
        <v>42268</v>
      </c>
      <c r="C246" t="s">
        <v>38</v>
      </c>
      <c r="D246" t="s">
        <v>39</v>
      </c>
      <c r="E246">
        <v>13</v>
      </c>
      <c r="F246" t="s">
        <v>40</v>
      </c>
      <c r="G246">
        <v>1</v>
      </c>
      <c r="H246" t="s">
        <v>70</v>
      </c>
      <c r="I246">
        <v>1</v>
      </c>
      <c r="J246" t="s">
        <v>42</v>
      </c>
      <c r="K246" t="s">
        <v>71</v>
      </c>
      <c r="L246" t="s">
        <v>72</v>
      </c>
      <c r="M246">
        <v>2016</v>
      </c>
      <c r="N246">
        <v>2015</v>
      </c>
      <c r="O246">
        <v>28115</v>
      </c>
      <c r="P246" t="s">
        <v>45</v>
      </c>
      <c r="Q246">
        <v>11</v>
      </c>
      <c r="R246" t="s">
        <v>46</v>
      </c>
      <c r="S246" s="1">
        <v>41548</v>
      </c>
      <c r="U246" s="1">
        <v>42723</v>
      </c>
      <c r="V246">
        <v>2016</v>
      </c>
      <c r="W246">
        <v>44275</v>
      </c>
      <c r="X246" t="s">
        <v>390</v>
      </c>
      <c r="Y246">
        <v>1538</v>
      </c>
      <c r="Z246">
        <v>356561.17</v>
      </c>
      <c r="AA246">
        <v>165025</v>
      </c>
      <c r="AB246" t="s">
        <v>121</v>
      </c>
      <c r="AC246">
        <v>13664791004</v>
      </c>
      <c r="AD246" t="s">
        <v>49</v>
      </c>
      <c r="AE246" t="s">
        <v>50</v>
      </c>
      <c r="AF246" t="s">
        <v>51</v>
      </c>
      <c r="AG246" t="s">
        <v>52</v>
      </c>
      <c r="AH246">
        <v>0</v>
      </c>
      <c r="AI246" t="s">
        <v>53</v>
      </c>
      <c r="AJ246" t="s">
        <v>54</v>
      </c>
      <c r="AK246" t="s">
        <v>391</v>
      </c>
    </row>
    <row r="247" spans="1:37" x14ac:dyDescent="0.25">
      <c r="A247" t="s">
        <v>393</v>
      </c>
      <c r="B247" s="1">
        <v>42174</v>
      </c>
      <c r="C247" t="s">
        <v>38</v>
      </c>
      <c r="D247" t="s">
        <v>39</v>
      </c>
      <c r="E247">
        <v>13</v>
      </c>
      <c r="F247" t="s">
        <v>40</v>
      </c>
      <c r="G247">
        <v>1</v>
      </c>
      <c r="H247" t="s">
        <v>70</v>
      </c>
      <c r="I247">
        <v>1</v>
      </c>
      <c r="J247" t="s">
        <v>42</v>
      </c>
      <c r="K247" t="s">
        <v>71</v>
      </c>
      <c r="L247" t="s">
        <v>72</v>
      </c>
      <c r="M247">
        <v>2016</v>
      </c>
      <c r="N247">
        <v>2015</v>
      </c>
      <c r="O247">
        <v>23851</v>
      </c>
      <c r="P247" t="s">
        <v>45</v>
      </c>
      <c r="Q247">
        <v>11</v>
      </c>
      <c r="R247" t="s">
        <v>46</v>
      </c>
      <c r="S247" s="1">
        <v>41548</v>
      </c>
      <c r="U247" s="1">
        <v>42723</v>
      </c>
      <c r="V247">
        <v>2016</v>
      </c>
      <c r="W247">
        <v>44274</v>
      </c>
      <c r="X247" t="s">
        <v>390</v>
      </c>
      <c r="Y247">
        <v>1538</v>
      </c>
      <c r="Z247">
        <v>1130868.5</v>
      </c>
      <c r="AA247">
        <v>165025</v>
      </c>
      <c r="AB247" t="s">
        <v>121</v>
      </c>
      <c r="AC247">
        <v>13664791004</v>
      </c>
      <c r="AD247" t="s">
        <v>49</v>
      </c>
      <c r="AE247" t="s">
        <v>50</v>
      </c>
      <c r="AF247" t="s">
        <v>51</v>
      </c>
      <c r="AG247" t="s">
        <v>52</v>
      </c>
      <c r="AH247">
        <v>0</v>
      </c>
      <c r="AI247" t="s">
        <v>53</v>
      </c>
      <c r="AJ247" t="s">
        <v>54</v>
      </c>
      <c r="AK247" t="s">
        <v>391</v>
      </c>
    </row>
    <row r="248" spans="1:37" x14ac:dyDescent="0.25">
      <c r="A248" t="s">
        <v>394</v>
      </c>
      <c r="B248" s="1">
        <v>42079</v>
      </c>
      <c r="C248" t="s">
        <v>38</v>
      </c>
      <c r="D248" t="s">
        <v>39</v>
      </c>
      <c r="E248">
        <v>13</v>
      </c>
      <c r="F248" t="s">
        <v>40</v>
      </c>
      <c r="G248">
        <v>1</v>
      </c>
      <c r="H248" t="s">
        <v>70</v>
      </c>
      <c r="I248">
        <v>1</v>
      </c>
      <c r="J248" t="s">
        <v>42</v>
      </c>
      <c r="K248" t="s">
        <v>71</v>
      </c>
      <c r="L248" t="s">
        <v>72</v>
      </c>
      <c r="M248">
        <v>2016</v>
      </c>
      <c r="N248">
        <v>2015</v>
      </c>
      <c r="O248">
        <v>19818</v>
      </c>
      <c r="P248" t="s">
        <v>45</v>
      </c>
      <c r="Q248">
        <v>11</v>
      </c>
      <c r="R248" t="s">
        <v>46</v>
      </c>
      <c r="S248" s="1">
        <v>41548</v>
      </c>
      <c r="U248" s="1">
        <v>42723</v>
      </c>
      <c r="V248">
        <v>2016</v>
      </c>
      <c r="W248">
        <v>44273</v>
      </c>
      <c r="X248" t="s">
        <v>390</v>
      </c>
      <c r="Y248">
        <v>1538</v>
      </c>
      <c r="Z248">
        <v>759683.27</v>
      </c>
      <c r="AA248">
        <v>165025</v>
      </c>
      <c r="AB248" t="s">
        <v>121</v>
      </c>
      <c r="AC248">
        <v>13664791004</v>
      </c>
      <c r="AD248" t="s">
        <v>49</v>
      </c>
      <c r="AE248" t="s">
        <v>50</v>
      </c>
      <c r="AF248" t="s">
        <v>51</v>
      </c>
      <c r="AG248" t="s">
        <v>52</v>
      </c>
      <c r="AH248">
        <v>0</v>
      </c>
      <c r="AI248" t="s">
        <v>53</v>
      </c>
      <c r="AJ248" t="s">
        <v>54</v>
      </c>
      <c r="AK248" t="s">
        <v>391</v>
      </c>
    </row>
    <row r="249" spans="1:37" x14ac:dyDescent="0.25">
      <c r="A249" t="s">
        <v>395</v>
      </c>
      <c r="B249" s="1">
        <v>39304</v>
      </c>
      <c r="C249" t="s">
        <v>38</v>
      </c>
      <c r="D249" t="s">
        <v>39</v>
      </c>
      <c r="E249">
        <v>13</v>
      </c>
      <c r="F249" t="s">
        <v>40</v>
      </c>
      <c r="G249">
        <v>4</v>
      </c>
      <c r="H249" t="s">
        <v>41</v>
      </c>
      <c r="I249">
        <v>1</v>
      </c>
      <c r="J249" t="s">
        <v>42</v>
      </c>
      <c r="K249" t="s">
        <v>396</v>
      </c>
      <c r="L249" t="s">
        <v>397</v>
      </c>
      <c r="M249">
        <v>2016</v>
      </c>
      <c r="N249">
        <v>2016</v>
      </c>
      <c r="O249">
        <v>19790</v>
      </c>
      <c r="P249" t="s">
        <v>45</v>
      </c>
      <c r="Q249">
        <v>11</v>
      </c>
      <c r="R249" t="s">
        <v>46</v>
      </c>
      <c r="S249" s="1">
        <v>41548</v>
      </c>
      <c r="U249" s="1">
        <v>42723</v>
      </c>
      <c r="V249">
        <v>2016</v>
      </c>
      <c r="W249">
        <v>44202</v>
      </c>
      <c r="X249" t="s">
        <v>398</v>
      </c>
      <c r="Y249">
        <v>1364</v>
      </c>
      <c r="Z249">
        <v>40716.699999999997</v>
      </c>
      <c r="AA249">
        <v>65950</v>
      </c>
      <c r="AB249" t="s">
        <v>399</v>
      </c>
      <c r="AC249">
        <v>1149020586</v>
      </c>
      <c r="AD249" t="s">
        <v>49</v>
      </c>
      <c r="AE249" t="s">
        <v>50</v>
      </c>
      <c r="AF249" t="s">
        <v>51</v>
      </c>
      <c r="AG249" t="s">
        <v>52</v>
      </c>
      <c r="AH249">
        <v>210</v>
      </c>
      <c r="AI249" t="s">
        <v>116</v>
      </c>
      <c r="AJ249" t="s">
        <v>54</v>
      </c>
    </row>
    <row r="250" spans="1:37" x14ac:dyDescent="0.25">
      <c r="A250" t="s">
        <v>400</v>
      </c>
      <c r="B250" s="1">
        <v>41226</v>
      </c>
      <c r="C250" t="s">
        <v>38</v>
      </c>
      <c r="D250" t="s">
        <v>39</v>
      </c>
      <c r="E250">
        <v>13</v>
      </c>
      <c r="F250" t="s">
        <v>40</v>
      </c>
      <c r="G250">
        <v>7</v>
      </c>
      <c r="H250" t="s">
        <v>82</v>
      </c>
      <c r="I250">
        <v>1</v>
      </c>
      <c r="J250" t="s">
        <v>42</v>
      </c>
      <c r="K250" t="s">
        <v>326</v>
      </c>
      <c r="L250" t="s">
        <v>327</v>
      </c>
      <c r="M250">
        <v>2016</v>
      </c>
      <c r="N250">
        <v>2012</v>
      </c>
      <c r="O250">
        <v>41978</v>
      </c>
      <c r="P250" t="s">
        <v>45</v>
      </c>
      <c r="Q250">
        <v>5</v>
      </c>
      <c r="R250" t="s">
        <v>162</v>
      </c>
      <c r="S250" s="1">
        <v>41548</v>
      </c>
      <c r="U250" s="1">
        <v>42725</v>
      </c>
      <c r="V250">
        <v>2016</v>
      </c>
      <c r="W250">
        <v>44562</v>
      </c>
      <c r="X250" t="s">
        <v>401</v>
      </c>
      <c r="Y250">
        <v>1538</v>
      </c>
      <c r="Z250">
        <v>192000</v>
      </c>
      <c r="AA250">
        <v>165024</v>
      </c>
      <c r="AB250" t="s">
        <v>108</v>
      </c>
      <c r="AC250">
        <v>13665151000</v>
      </c>
      <c r="AD250" t="s">
        <v>49</v>
      </c>
      <c r="AE250" t="s">
        <v>50</v>
      </c>
      <c r="AF250" t="s">
        <v>51</v>
      </c>
      <c r="AG250" t="s">
        <v>52</v>
      </c>
      <c r="AH250">
        <v>0</v>
      </c>
      <c r="AI250" t="s">
        <v>53</v>
      </c>
      <c r="AJ250" t="s">
        <v>58</v>
      </c>
    </row>
    <row r="251" spans="1:37" x14ac:dyDescent="0.25">
      <c r="A251" t="s">
        <v>369</v>
      </c>
      <c r="B251" s="1">
        <v>42167</v>
      </c>
      <c r="C251" t="s">
        <v>38</v>
      </c>
      <c r="D251" t="s">
        <v>39</v>
      </c>
      <c r="E251">
        <v>13</v>
      </c>
      <c r="F251" t="s">
        <v>40</v>
      </c>
      <c r="G251">
        <v>7</v>
      </c>
      <c r="H251" t="s">
        <v>82</v>
      </c>
      <c r="I251">
        <v>1</v>
      </c>
      <c r="J251" t="s">
        <v>42</v>
      </c>
      <c r="K251" t="s">
        <v>326</v>
      </c>
      <c r="L251" t="s">
        <v>327</v>
      </c>
      <c r="M251">
        <v>2016</v>
      </c>
      <c r="N251">
        <v>2015</v>
      </c>
      <c r="O251">
        <v>23669</v>
      </c>
      <c r="P251" t="s">
        <v>45</v>
      </c>
      <c r="Q251">
        <v>11</v>
      </c>
      <c r="R251" t="s">
        <v>46</v>
      </c>
      <c r="S251" s="1">
        <v>41548</v>
      </c>
      <c r="U251" s="1">
        <v>42725</v>
      </c>
      <c r="V251">
        <v>2016</v>
      </c>
      <c r="W251">
        <v>44561</v>
      </c>
      <c r="X251" t="s">
        <v>371</v>
      </c>
      <c r="Y251">
        <v>1367</v>
      </c>
      <c r="Z251">
        <v>129559.48</v>
      </c>
      <c r="AA251">
        <v>165025</v>
      </c>
      <c r="AB251" t="s">
        <v>121</v>
      </c>
      <c r="AC251">
        <v>13664791004</v>
      </c>
      <c r="AD251" t="s">
        <v>49</v>
      </c>
      <c r="AE251" t="s">
        <v>50</v>
      </c>
      <c r="AF251" t="s">
        <v>51</v>
      </c>
      <c r="AG251" t="s">
        <v>52</v>
      </c>
      <c r="AH251">
        <v>0</v>
      </c>
      <c r="AI251" t="s">
        <v>53</v>
      </c>
      <c r="AJ251" t="s">
        <v>402</v>
      </c>
      <c r="AK251" t="s">
        <v>330</v>
      </c>
    </row>
    <row r="252" spans="1:37" x14ac:dyDescent="0.25">
      <c r="A252" t="s">
        <v>369</v>
      </c>
      <c r="B252" s="1">
        <v>42167</v>
      </c>
      <c r="C252" t="s">
        <v>38</v>
      </c>
      <c r="D252" t="s">
        <v>39</v>
      </c>
      <c r="E252">
        <v>13</v>
      </c>
      <c r="F252" t="s">
        <v>40</v>
      </c>
      <c r="G252">
        <v>7</v>
      </c>
      <c r="H252" t="s">
        <v>82</v>
      </c>
      <c r="I252">
        <v>1</v>
      </c>
      <c r="J252" t="s">
        <v>42</v>
      </c>
      <c r="K252" t="s">
        <v>326</v>
      </c>
      <c r="L252" t="s">
        <v>327</v>
      </c>
      <c r="M252">
        <v>2016</v>
      </c>
      <c r="N252">
        <v>2015</v>
      </c>
      <c r="O252">
        <v>23683</v>
      </c>
      <c r="P252" t="s">
        <v>45</v>
      </c>
      <c r="Q252">
        <v>11</v>
      </c>
      <c r="R252" t="s">
        <v>46</v>
      </c>
      <c r="S252" s="1">
        <v>41548</v>
      </c>
      <c r="U252" s="1">
        <v>42725</v>
      </c>
      <c r="V252">
        <v>2016</v>
      </c>
      <c r="W252">
        <v>44560</v>
      </c>
      <c r="X252" t="s">
        <v>370</v>
      </c>
      <c r="Y252">
        <v>1367</v>
      </c>
      <c r="Z252">
        <v>34087.32</v>
      </c>
      <c r="AA252">
        <v>165025</v>
      </c>
      <c r="AB252" t="s">
        <v>121</v>
      </c>
      <c r="AC252">
        <v>13664791004</v>
      </c>
      <c r="AD252" t="s">
        <v>49</v>
      </c>
      <c r="AE252" t="s">
        <v>50</v>
      </c>
      <c r="AF252" t="s">
        <v>51</v>
      </c>
      <c r="AG252" t="s">
        <v>52</v>
      </c>
      <c r="AH252">
        <v>0</v>
      </c>
      <c r="AI252" t="s">
        <v>53</v>
      </c>
      <c r="AJ252" t="s">
        <v>402</v>
      </c>
      <c r="AK252" t="s">
        <v>330</v>
      </c>
    </row>
    <row r="253" spans="1:37" x14ac:dyDescent="0.25">
      <c r="A253" t="s">
        <v>325</v>
      </c>
      <c r="B253" s="1">
        <v>41450</v>
      </c>
      <c r="C253" t="s">
        <v>38</v>
      </c>
      <c r="D253" t="s">
        <v>39</v>
      </c>
      <c r="E253">
        <v>13</v>
      </c>
      <c r="F253" t="s">
        <v>40</v>
      </c>
      <c r="G253">
        <v>7</v>
      </c>
      <c r="H253" t="s">
        <v>82</v>
      </c>
      <c r="I253">
        <v>1</v>
      </c>
      <c r="J253" t="s">
        <v>42</v>
      </c>
      <c r="K253" t="s">
        <v>326</v>
      </c>
      <c r="L253" t="s">
        <v>327</v>
      </c>
      <c r="M253">
        <v>2016</v>
      </c>
      <c r="N253">
        <v>2013</v>
      </c>
      <c r="O253">
        <v>26805</v>
      </c>
      <c r="P253" t="s">
        <v>45</v>
      </c>
      <c r="Q253">
        <v>11</v>
      </c>
      <c r="R253" t="s">
        <v>46</v>
      </c>
      <c r="S253" s="1">
        <v>41548</v>
      </c>
      <c r="U253" s="1">
        <v>42725</v>
      </c>
      <c r="V253">
        <v>2016</v>
      </c>
      <c r="W253">
        <v>44556</v>
      </c>
      <c r="X253" t="s">
        <v>328</v>
      </c>
      <c r="Y253">
        <v>1367</v>
      </c>
      <c r="Z253">
        <v>308141.44</v>
      </c>
      <c r="AA253">
        <v>165025</v>
      </c>
      <c r="AB253" t="s">
        <v>121</v>
      </c>
      <c r="AC253">
        <v>13664791004</v>
      </c>
      <c r="AD253" t="s">
        <v>49</v>
      </c>
      <c r="AE253" t="s">
        <v>50</v>
      </c>
      <c r="AF253" t="s">
        <v>51</v>
      </c>
      <c r="AG253" t="s">
        <v>52</v>
      </c>
      <c r="AH253">
        <v>0</v>
      </c>
      <c r="AI253" t="s">
        <v>53</v>
      </c>
      <c r="AJ253" t="s">
        <v>58</v>
      </c>
      <c r="AK253" t="s">
        <v>330</v>
      </c>
    </row>
    <row r="254" spans="1:37" x14ac:dyDescent="0.25">
      <c r="A254" t="s">
        <v>403</v>
      </c>
      <c r="B254" s="1">
        <v>41459</v>
      </c>
      <c r="C254" t="s">
        <v>38</v>
      </c>
      <c r="D254" t="s">
        <v>39</v>
      </c>
      <c r="E254">
        <v>13</v>
      </c>
      <c r="F254" t="s">
        <v>40</v>
      </c>
      <c r="G254">
        <v>7</v>
      </c>
      <c r="H254" t="s">
        <v>82</v>
      </c>
      <c r="I254">
        <v>1</v>
      </c>
      <c r="J254" t="s">
        <v>42</v>
      </c>
      <c r="K254" t="s">
        <v>326</v>
      </c>
      <c r="L254" t="s">
        <v>327</v>
      </c>
      <c r="M254">
        <v>2016</v>
      </c>
      <c r="N254">
        <v>2013</v>
      </c>
      <c r="O254">
        <v>26912</v>
      </c>
      <c r="P254" t="s">
        <v>45</v>
      </c>
      <c r="Q254">
        <v>11</v>
      </c>
      <c r="R254" t="s">
        <v>46</v>
      </c>
      <c r="S254" s="1">
        <v>41548</v>
      </c>
      <c r="U254" s="1">
        <v>42725</v>
      </c>
      <c r="V254">
        <v>2016</v>
      </c>
      <c r="W254">
        <v>44555</v>
      </c>
      <c r="X254" t="s">
        <v>404</v>
      </c>
      <c r="Y254">
        <v>1367</v>
      </c>
      <c r="Z254">
        <v>999996.6</v>
      </c>
      <c r="AA254">
        <v>165024</v>
      </c>
      <c r="AB254" t="s">
        <v>108</v>
      </c>
      <c r="AC254">
        <v>13665151000</v>
      </c>
      <c r="AD254" t="s">
        <v>49</v>
      </c>
      <c r="AE254" t="s">
        <v>50</v>
      </c>
      <c r="AF254" t="s">
        <v>51</v>
      </c>
      <c r="AG254" t="s">
        <v>52</v>
      </c>
      <c r="AH254">
        <v>0</v>
      </c>
      <c r="AI254" t="s">
        <v>53</v>
      </c>
      <c r="AJ254" t="s">
        <v>58</v>
      </c>
    </row>
    <row r="255" spans="1:37" x14ac:dyDescent="0.25">
      <c r="A255" t="s">
        <v>325</v>
      </c>
      <c r="B255" s="1">
        <v>41450</v>
      </c>
      <c r="C255" t="s">
        <v>38</v>
      </c>
      <c r="D255" t="s">
        <v>39</v>
      </c>
      <c r="E255">
        <v>13</v>
      </c>
      <c r="F255" t="s">
        <v>40</v>
      </c>
      <c r="G255">
        <v>7</v>
      </c>
      <c r="H255" t="s">
        <v>82</v>
      </c>
      <c r="I255">
        <v>1</v>
      </c>
      <c r="J255" t="s">
        <v>42</v>
      </c>
      <c r="K255" t="s">
        <v>326</v>
      </c>
      <c r="L255" t="s">
        <v>327</v>
      </c>
      <c r="M255">
        <v>2016</v>
      </c>
      <c r="N255">
        <v>2013</v>
      </c>
      <c r="O255">
        <v>26811</v>
      </c>
      <c r="P255" t="s">
        <v>45</v>
      </c>
      <c r="Q255">
        <v>11</v>
      </c>
      <c r="R255" t="s">
        <v>46</v>
      </c>
      <c r="S255" s="1">
        <v>41548</v>
      </c>
      <c r="U255" s="1">
        <v>42725</v>
      </c>
      <c r="V255">
        <v>2016</v>
      </c>
      <c r="W255">
        <v>44543</v>
      </c>
      <c r="X255" t="s">
        <v>328</v>
      </c>
      <c r="Y255">
        <v>1367</v>
      </c>
      <c r="Z255">
        <v>282813.44</v>
      </c>
      <c r="AA255">
        <v>24194</v>
      </c>
      <c r="AB255" t="s">
        <v>302</v>
      </c>
      <c r="AC255">
        <v>4733471009</v>
      </c>
      <c r="AD255" t="s">
        <v>49</v>
      </c>
      <c r="AE255" t="s">
        <v>50</v>
      </c>
      <c r="AF255" t="s">
        <v>303</v>
      </c>
      <c r="AG255" t="s">
        <v>52</v>
      </c>
      <c r="AH255">
        <v>200</v>
      </c>
      <c r="AI255" t="s">
        <v>133</v>
      </c>
      <c r="AJ255" t="s">
        <v>58</v>
      </c>
    </row>
    <row r="256" spans="1:37" x14ac:dyDescent="0.25">
      <c r="A256" t="s">
        <v>325</v>
      </c>
      <c r="B256" s="1">
        <v>41450</v>
      </c>
      <c r="C256" t="s">
        <v>38</v>
      </c>
      <c r="D256" t="s">
        <v>39</v>
      </c>
      <c r="E256">
        <v>13</v>
      </c>
      <c r="F256" t="s">
        <v>40</v>
      </c>
      <c r="G256">
        <v>7</v>
      </c>
      <c r="H256" t="s">
        <v>82</v>
      </c>
      <c r="I256">
        <v>1</v>
      </c>
      <c r="J256" t="s">
        <v>42</v>
      </c>
      <c r="K256" t="s">
        <v>326</v>
      </c>
      <c r="L256" t="s">
        <v>327</v>
      </c>
      <c r="M256">
        <v>2016</v>
      </c>
      <c r="N256">
        <v>2013</v>
      </c>
      <c r="O256">
        <v>26808</v>
      </c>
      <c r="P256" t="s">
        <v>45</v>
      </c>
      <c r="Q256">
        <v>11</v>
      </c>
      <c r="R256" t="s">
        <v>46</v>
      </c>
      <c r="S256" s="1">
        <v>41548</v>
      </c>
      <c r="U256" s="1">
        <v>42725</v>
      </c>
      <c r="V256">
        <v>2016</v>
      </c>
      <c r="W256">
        <v>44542</v>
      </c>
      <c r="X256" t="s">
        <v>328</v>
      </c>
      <c r="Y256">
        <v>1367</v>
      </c>
      <c r="Z256">
        <v>256519.7</v>
      </c>
      <c r="AA256">
        <v>24188</v>
      </c>
      <c r="AB256" t="s">
        <v>148</v>
      </c>
      <c r="AC256">
        <v>4733491007</v>
      </c>
      <c r="AD256" t="s">
        <v>49</v>
      </c>
      <c r="AE256" t="s">
        <v>50</v>
      </c>
      <c r="AF256" t="s">
        <v>51</v>
      </c>
      <c r="AG256" t="s">
        <v>52</v>
      </c>
      <c r="AH256">
        <v>200</v>
      </c>
      <c r="AI256" t="s">
        <v>133</v>
      </c>
      <c r="AJ256" t="s">
        <v>58</v>
      </c>
    </row>
    <row r="257" spans="1:37" x14ac:dyDescent="0.25">
      <c r="A257" t="s">
        <v>335</v>
      </c>
      <c r="B257" s="1">
        <v>41673</v>
      </c>
      <c r="C257" t="s">
        <v>38</v>
      </c>
      <c r="D257" t="s">
        <v>39</v>
      </c>
      <c r="E257">
        <v>13</v>
      </c>
      <c r="F257" t="s">
        <v>40</v>
      </c>
      <c r="G257">
        <v>7</v>
      </c>
      <c r="H257" t="s">
        <v>82</v>
      </c>
      <c r="I257">
        <v>1</v>
      </c>
      <c r="J257" t="s">
        <v>42</v>
      </c>
      <c r="K257" t="s">
        <v>326</v>
      </c>
      <c r="L257" t="s">
        <v>327</v>
      </c>
      <c r="M257">
        <v>2016</v>
      </c>
      <c r="N257">
        <v>2014</v>
      </c>
      <c r="O257">
        <v>19519</v>
      </c>
      <c r="P257" t="s">
        <v>45</v>
      </c>
      <c r="Q257">
        <v>11</v>
      </c>
      <c r="R257" t="s">
        <v>46</v>
      </c>
      <c r="S257" s="1">
        <v>41548</v>
      </c>
      <c r="U257" s="1">
        <v>42725</v>
      </c>
      <c r="V257">
        <v>2016</v>
      </c>
      <c r="W257">
        <v>44541</v>
      </c>
      <c r="X257" t="s">
        <v>337</v>
      </c>
      <c r="Y257">
        <v>1367</v>
      </c>
      <c r="Z257">
        <v>466287.88</v>
      </c>
      <c r="AA257">
        <v>24188</v>
      </c>
      <c r="AB257" t="s">
        <v>148</v>
      </c>
      <c r="AC257">
        <v>4733491007</v>
      </c>
      <c r="AD257" t="s">
        <v>49</v>
      </c>
      <c r="AE257" t="s">
        <v>50</v>
      </c>
      <c r="AF257" t="s">
        <v>51</v>
      </c>
      <c r="AG257" t="s">
        <v>52</v>
      </c>
      <c r="AH257">
        <v>200</v>
      </c>
      <c r="AI257" t="s">
        <v>133</v>
      </c>
      <c r="AJ257" t="s">
        <v>58</v>
      </c>
    </row>
    <row r="258" spans="1:37" x14ac:dyDescent="0.25">
      <c r="A258" t="s">
        <v>405</v>
      </c>
      <c r="B258" s="1">
        <v>41096</v>
      </c>
      <c r="C258" t="s">
        <v>38</v>
      </c>
      <c r="D258" t="s">
        <v>39</v>
      </c>
      <c r="E258">
        <v>13</v>
      </c>
      <c r="F258" t="s">
        <v>40</v>
      </c>
      <c r="G258">
        <v>7</v>
      </c>
      <c r="H258" t="s">
        <v>82</v>
      </c>
      <c r="I258">
        <v>1</v>
      </c>
      <c r="J258" t="s">
        <v>42</v>
      </c>
      <c r="K258" t="s">
        <v>326</v>
      </c>
      <c r="L258" t="s">
        <v>327</v>
      </c>
      <c r="M258">
        <v>2016</v>
      </c>
      <c r="N258">
        <v>2012</v>
      </c>
      <c r="O258">
        <v>28002</v>
      </c>
      <c r="P258" t="s">
        <v>342</v>
      </c>
      <c r="Q258">
        <v>8</v>
      </c>
      <c r="R258" t="s">
        <v>343</v>
      </c>
      <c r="S258" s="1">
        <v>40469</v>
      </c>
      <c r="T258" s="1">
        <v>41373</v>
      </c>
      <c r="U258" s="1">
        <v>42725</v>
      </c>
      <c r="V258">
        <v>2016</v>
      </c>
      <c r="W258">
        <v>44540</v>
      </c>
      <c r="X258" t="s">
        <v>406</v>
      </c>
      <c r="Y258">
        <v>1552</v>
      </c>
      <c r="Z258">
        <v>100000</v>
      </c>
      <c r="AA258">
        <v>57036</v>
      </c>
      <c r="AB258" t="s">
        <v>359</v>
      </c>
      <c r="AC258">
        <v>5865511009</v>
      </c>
      <c r="AD258" t="s">
        <v>49</v>
      </c>
      <c r="AE258" t="s">
        <v>50</v>
      </c>
      <c r="AF258" t="s">
        <v>51</v>
      </c>
      <c r="AG258" t="s">
        <v>52</v>
      </c>
      <c r="AH258">
        <v>202</v>
      </c>
      <c r="AI258" t="s">
        <v>359</v>
      </c>
      <c r="AJ258" t="s">
        <v>58</v>
      </c>
    </row>
    <row r="259" spans="1:37" x14ac:dyDescent="0.25">
      <c r="A259" t="s">
        <v>400</v>
      </c>
      <c r="B259" s="1">
        <v>41226</v>
      </c>
      <c r="C259" t="s">
        <v>38</v>
      </c>
      <c r="D259" t="s">
        <v>39</v>
      </c>
      <c r="E259">
        <v>13</v>
      </c>
      <c r="F259" t="s">
        <v>40</v>
      </c>
      <c r="G259">
        <v>7</v>
      </c>
      <c r="H259" t="s">
        <v>82</v>
      </c>
      <c r="I259">
        <v>1</v>
      </c>
      <c r="J259" t="s">
        <v>42</v>
      </c>
      <c r="K259" t="s">
        <v>326</v>
      </c>
      <c r="L259" t="s">
        <v>327</v>
      </c>
      <c r="M259">
        <v>2016</v>
      </c>
      <c r="N259">
        <v>2012</v>
      </c>
      <c r="O259">
        <v>41984</v>
      </c>
      <c r="P259" t="s">
        <v>342</v>
      </c>
      <c r="Q259">
        <v>8</v>
      </c>
      <c r="R259" t="s">
        <v>343</v>
      </c>
      <c r="S259" s="1">
        <v>40469</v>
      </c>
      <c r="T259" s="1">
        <v>41373</v>
      </c>
      <c r="U259" s="1">
        <v>42724</v>
      </c>
      <c r="V259">
        <v>2016</v>
      </c>
      <c r="W259">
        <v>44468</v>
      </c>
      <c r="X259" t="s">
        <v>407</v>
      </c>
      <c r="Y259">
        <v>1538</v>
      </c>
      <c r="Z259">
        <v>192000</v>
      </c>
      <c r="AA259">
        <v>24276</v>
      </c>
      <c r="AB259" t="s">
        <v>130</v>
      </c>
      <c r="AC259">
        <v>1684950593</v>
      </c>
      <c r="AD259" t="s">
        <v>49</v>
      </c>
      <c r="AE259" t="s">
        <v>50</v>
      </c>
      <c r="AF259" t="s">
        <v>131</v>
      </c>
      <c r="AG259" t="s">
        <v>132</v>
      </c>
      <c r="AH259">
        <v>200</v>
      </c>
      <c r="AI259" t="s">
        <v>133</v>
      </c>
      <c r="AJ259" t="s">
        <v>58</v>
      </c>
    </row>
    <row r="260" spans="1:37" x14ac:dyDescent="0.25">
      <c r="A260" t="s">
        <v>400</v>
      </c>
      <c r="B260" s="1">
        <v>41226</v>
      </c>
      <c r="C260" t="s">
        <v>38</v>
      </c>
      <c r="D260" t="s">
        <v>39</v>
      </c>
      <c r="E260">
        <v>13</v>
      </c>
      <c r="F260" t="s">
        <v>40</v>
      </c>
      <c r="G260">
        <v>7</v>
      </c>
      <c r="H260" t="s">
        <v>82</v>
      </c>
      <c r="I260">
        <v>1</v>
      </c>
      <c r="J260" t="s">
        <v>42</v>
      </c>
      <c r="K260" t="s">
        <v>326</v>
      </c>
      <c r="L260" t="s">
        <v>327</v>
      </c>
      <c r="M260">
        <v>2016</v>
      </c>
      <c r="N260">
        <v>2012</v>
      </c>
      <c r="O260">
        <v>41983</v>
      </c>
      <c r="P260" t="s">
        <v>342</v>
      </c>
      <c r="Q260">
        <v>8</v>
      </c>
      <c r="R260" t="s">
        <v>343</v>
      </c>
      <c r="S260" s="1">
        <v>40469</v>
      </c>
      <c r="T260" s="1">
        <v>41373</v>
      </c>
      <c r="U260" s="1">
        <v>42724</v>
      </c>
      <c r="V260">
        <v>2016</v>
      </c>
      <c r="W260">
        <v>44467</v>
      </c>
      <c r="X260" t="s">
        <v>401</v>
      </c>
      <c r="Y260">
        <v>1538</v>
      </c>
      <c r="Z260">
        <v>192000</v>
      </c>
      <c r="AA260">
        <v>24189</v>
      </c>
      <c r="AB260" t="s">
        <v>140</v>
      </c>
      <c r="AC260">
        <v>4737811002</v>
      </c>
      <c r="AD260" t="s">
        <v>49</v>
      </c>
      <c r="AE260" t="s">
        <v>50</v>
      </c>
      <c r="AF260" t="s">
        <v>141</v>
      </c>
      <c r="AG260" t="s">
        <v>52</v>
      </c>
      <c r="AH260">
        <v>200</v>
      </c>
      <c r="AI260" t="s">
        <v>133</v>
      </c>
      <c r="AJ260" t="s">
        <v>58</v>
      </c>
    </row>
    <row r="261" spans="1:37" x14ac:dyDescent="0.25">
      <c r="A261" t="s">
        <v>400</v>
      </c>
      <c r="B261" s="1">
        <v>41226</v>
      </c>
      <c r="C261" t="s">
        <v>38</v>
      </c>
      <c r="D261" t="s">
        <v>39</v>
      </c>
      <c r="E261">
        <v>13</v>
      </c>
      <c r="F261" t="s">
        <v>40</v>
      </c>
      <c r="G261">
        <v>7</v>
      </c>
      <c r="H261" t="s">
        <v>82</v>
      </c>
      <c r="I261">
        <v>1</v>
      </c>
      <c r="J261" t="s">
        <v>42</v>
      </c>
      <c r="K261" t="s">
        <v>326</v>
      </c>
      <c r="L261" t="s">
        <v>327</v>
      </c>
      <c r="M261">
        <v>2016</v>
      </c>
      <c r="N261">
        <v>2012</v>
      </c>
      <c r="O261">
        <v>41985</v>
      </c>
      <c r="P261" t="s">
        <v>342</v>
      </c>
      <c r="Q261">
        <v>8</v>
      </c>
      <c r="R261" t="s">
        <v>343</v>
      </c>
      <c r="S261" s="1">
        <v>40469</v>
      </c>
      <c r="T261" s="1">
        <v>41373</v>
      </c>
      <c r="U261" s="1">
        <v>42724</v>
      </c>
      <c r="V261">
        <v>2016</v>
      </c>
      <c r="W261">
        <v>44466</v>
      </c>
      <c r="X261" t="s">
        <v>407</v>
      </c>
      <c r="Y261">
        <v>1538</v>
      </c>
      <c r="Z261">
        <v>192000</v>
      </c>
      <c r="AA261">
        <v>24278</v>
      </c>
      <c r="AB261" t="s">
        <v>363</v>
      </c>
      <c r="AC261">
        <v>821180577</v>
      </c>
      <c r="AD261" t="s">
        <v>49</v>
      </c>
      <c r="AE261" t="s">
        <v>50</v>
      </c>
      <c r="AF261" t="s">
        <v>364</v>
      </c>
      <c r="AG261" t="s">
        <v>219</v>
      </c>
      <c r="AH261">
        <v>200</v>
      </c>
      <c r="AI261" t="s">
        <v>133</v>
      </c>
      <c r="AJ261" t="s">
        <v>58</v>
      </c>
    </row>
    <row r="262" spans="1:37" x14ac:dyDescent="0.25">
      <c r="A262" t="s">
        <v>400</v>
      </c>
      <c r="B262" s="1">
        <v>41226</v>
      </c>
      <c r="C262" t="s">
        <v>38</v>
      </c>
      <c r="D262" t="s">
        <v>39</v>
      </c>
      <c r="E262">
        <v>13</v>
      </c>
      <c r="F262" t="s">
        <v>40</v>
      </c>
      <c r="G262">
        <v>7</v>
      </c>
      <c r="H262" t="s">
        <v>82</v>
      </c>
      <c r="I262">
        <v>1</v>
      </c>
      <c r="J262" t="s">
        <v>42</v>
      </c>
      <c r="K262" t="s">
        <v>326</v>
      </c>
      <c r="L262" t="s">
        <v>327</v>
      </c>
      <c r="M262">
        <v>2016</v>
      </c>
      <c r="N262">
        <v>2012</v>
      </c>
      <c r="O262">
        <v>41986</v>
      </c>
      <c r="P262" t="s">
        <v>342</v>
      </c>
      <c r="Q262">
        <v>8</v>
      </c>
      <c r="R262" t="s">
        <v>343</v>
      </c>
      <c r="S262" s="1">
        <v>40469</v>
      </c>
      <c r="T262" s="1">
        <v>41373</v>
      </c>
      <c r="U262" s="1">
        <v>42724</v>
      </c>
      <c r="V262">
        <v>2016</v>
      </c>
      <c r="W262">
        <v>44465</v>
      </c>
      <c r="X262" t="s">
        <v>407</v>
      </c>
      <c r="Y262">
        <v>1538</v>
      </c>
      <c r="Z262">
        <v>192000</v>
      </c>
      <c r="AA262">
        <v>24092</v>
      </c>
      <c r="AB262" t="s">
        <v>360</v>
      </c>
      <c r="AC262">
        <v>1455570562</v>
      </c>
      <c r="AD262" t="s">
        <v>49</v>
      </c>
      <c r="AE262" t="s">
        <v>50</v>
      </c>
      <c r="AF262" t="s">
        <v>361</v>
      </c>
      <c r="AG262" t="s">
        <v>362</v>
      </c>
      <c r="AH262">
        <v>200</v>
      </c>
      <c r="AI262" t="s">
        <v>133</v>
      </c>
      <c r="AJ262" t="s">
        <v>58</v>
      </c>
    </row>
    <row r="263" spans="1:37" x14ac:dyDescent="0.25">
      <c r="A263" t="s">
        <v>400</v>
      </c>
      <c r="B263" s="1">
        <v>41226</v>
      </c>
      <c r="C263" t="s">
        <v>38</v>
      </c>
      <c r="D263" t="s">
        <v>39</v>
      </c>
      <c r="E263">
        <v>13</v>
      </c>
      <c r="F263" t="s">
        <v>40</v>
      </c>
      <c r="G263">
        <v>7</v>
      </c>
      <c r="H263" t="s">
        <v>82</v>
      </c>
      <c r="I263">
        <v>1</v>
      </c>
      <c r="J263" t="s">
        <v>42</v>
      </c>
      <c r="K263" t="s">
        <v>326</v>
      </c>
      <c r="L263" t="s">
        <v>327</v>
      </c>
      <c r="M263">
        <v>2016</v>
      </c>
      <c r="N263">
        <v>2012</v>
      </c>
      <c r="O263">
        <v>41982</v>
      </c>
      <c r="P263" t="s">
        <v>342</v>
      </c>
      <c r="Q263">
        <v>8</v>
      </c>
      <c r="R263" t="s">
        <v>343</v>
      </c>
      <c r="S263" s="1">
        <v>40469</v>
      </c>
      <c r="T263" s="1">
        <v>41373</v>
      </c>
      <c r="U263" s="1">
        <v>42724</v>
      </c>
      <c r="V263">
        <v>2016</v>
      </c>
      <c r="W263">
        <v>44464</v>
      </c>
      <c r="X263" t="s">
        <v>401</v>
      </c>
      <c r="Y263">
        <v>1538</v>
      </c>
      <c r="Z263">
        <v>192000</v>
      </c>
      <c r="AA263">
        <v>24194</v>
      </c>
      <c r="AB263" t="s">
        <v>302</v>
      </c>
      <c r="AC263">
        <v>4733471009</v>
      </c>
      <c r="AD263" t="s">
        <v>49</v>
      </c>
      <c r="AE263" t="s">
        <v>50</v>
      </c>
      <c r="AF263" t="s">
        <v>303</v>
      </c>
      <c r="AG263" t="s">
        <v>52</v>
      </c>
      <c r="AH263">
        <v>200</v>
      </c>
      <c r="AI263" t="s">
        <v>133</v>
      </c>
      <c r="AJ263" t="s">
        <v>58</v>
      </c>
    </row>
    <row r="264" spans="1:37" x14ac:dyDescent="0.25">
      <c r="A264" t="s">
        <v>400</v>
      </c>
      <c r="B264" s="1">
        <v>41226</v>
      </c>
      <c r="C264" t="s">
        <v>38</v>
      </c>
      <c r="D264" t="s">
        <v>39</v>
      </c>
      <c r="E264">
        <v>13</v>
      </c>
      <c r="F264" t="s">
        <v>40</v>
      </c>
      <c r="G264">
        <v>7</v>
      </c>
      <c r="H264" t="s">
        <v>82</v>
      </c>
      <c r="I264">
        <v>1</v>
      </c>
      <c r="J264" t="s">
        <v>42</v>
      </c>
      <c r="K264" t="s">
        <v>326</v>
      </c>
      <c r="L264" t="s">
        <v>327</v>
      </c>
      <c r="M264">
        <v>2016</v>
      </c>
      <c r="N264">
        <v>2012</v>
      </c>
      <c r="O264">
        <v>41981</v>
      </c>
      <c r="P264" t="s">
        <v>342</v>
      </c>
      <c r="Q264">
        <v>8</v>
      </c>
      <c r="R264" t="s">
        <v>343</v>
      </c>
      <c r="S264" s="1">
        <v>40469</v>
      </c>
      <c r="T264" s="1">
        <v>41373</v>
      </c>
      <c r="U264" s="1">
        <v>42724</v>
      </c>
      <c r="V264">
        <v>2016</v>
      </c>
      <c r="W264">
        <v>44463</v>
      </c>
      <c r="X264" t="s">
        <v>401</v>
      </c>
      <c r="Y264">
        <v>1538</v>
      </c>
      <c r="Z264">
        <v>192000</v>
      </c>
      <c r="AA264">
        <v>24190</v>
      </c>
      <c r="AB264" t="s">
        <v>365</v>
      </c>
      <c r="AC264">
        <v>4743741003</v>
      </c>
      <c r="AD264" t="s">
        <v>49</v>
      </c>
      <c r="AE264" t="s">
        <v>50</v>
      </c>
      <c r="AF264" t="s">
        <v>366</v>
      </c>
      <c r="AG264" t="s">
        <v>52</v>
      </c>
      <c r="AH264">
        <v>200</v>
      </c>
      <c r="AI264" t="s">
        <v>133</v>
      </c>
      <c r="AJ264" t="s">
        <v>58</v>
      </c>
    </row>
    <row r="265" spans="1:37" x14ac:dyDescent="0.25">
      <c r="A265" t="s">
        <v>400</v>
      </c>
      <c r="B265" s="1">
        <v>41226</v>
      </c>
      <c r="C265" t="s">
        <v>38</v>
      </c>
      <c r="D265" t="s">
        <v>39</v>
      </c>
      <c r="E265">
        <v>13</v>
      </c>
      <c r="F265" t="s">
        <v>40</v>
      </c>
      <c r="G265">
        <v>7</v>
      </c>
      <c r="H265" t="s">
        <v>82</v>
      </c>
      <c r="I265">
        <v>1</v>
      </c>
      <c r="J265" t="s">
        <v>42</v>
      </c>
      <c r="K265" t="s">
        <v>326</v>
      </c>
      <c r="L265" t="s">
        <v>327</v>
      </c>
      <c r="M265">
        <v>2016</v>
      </c>
      <c r="N265">
        <v>2012</v>
      </c>
      <c r="O265">
        <v>41987</v>
      </c>
      <c r="P265" t="s">
        <v>342</v>
      </c>
      <c r="Q265">
        <v>8</v>
      </c>
      <c r="R265" t="s">
        <v>343</v>
      </c>
      <c r="S265" s="1">
        <v>40469</v>
      </c>
      <c r="T265" s="1">
        <v>41373</v>
      </c>
      <c r="U265" s="1">
        <v>42724</v>
      </c>
      <c r="V265">
        <v>2016</v>
      </c>
      <c r="W265">
        <v>44462</v>
      </c>
      <c r="X265" t="s">
        <v>408</v>
      </c>
      <c r="Y265">
        <v>1538</v>
      </c>
      <c r="Z265">
        <v>192000</v>
      </c>
      <c r="AA265">
        <v>24277</v>
      </c>
      <c r="AB265" t="s">
        <v>298</v>
      </c>
      <c r="AC265">
        <v>1886690609</v>
      </c>
      <c r="AD265" t="s">
        <v>49</v>
      </c>
      <c r="AE265" t="s">
        <v>50</v>
      </c>
      <c r="AF265" t="s">
        <v>299</v>
      </c>
      <c r="AG265" t="s">
        <v>267</v>
      </c>
      <c r="AH265">
        <v>200</v>
      </c>
      <c r="AI265" t="s">
        <v>133</v>
      </c>
      <c r="AJ265" t="s">
        <v>58</v>
      </c>
    </row>
    <row r="266" spans="1:37" x14ac:dyDescent="0.25">
      <c r="A266" t="s">
        <v>400</v>
      </c>
      <c r="B266" s="1">
        <v>41226</v>
      </c>
      <c r="C266" t="s">
        <v>38</v>
      </c>
      <c r="D266" t="s">
        <v>39</v>
      </c>
      <c r="E266">
        <v>13</v>
      </c>
      <c r="F266" t="s">
        <v>40</v>
      </c>
      <c r="G266">
        <v>7</v>
      </c>
      <c r="H266" t="s">
        <v>82</v>
      </c>
      <c r="I266">
        <v>1</v>
      </c>
      <c r="J266" t="s">
        <v>42</v>
      </c>
      <c r="K266" t="s">
        <v>326</v>
      </c>
      <c r="L266" t="s">
        <v>327</v>
      </c>
      <c r="M266">
        <v>2016</v>
      </c>
      <c r="N266">
        <v>2012</v>
      </c>
      <c r="O266">
        <v>41980</v>
      </c>
      <c r="P266" t="s">
        <v>45</v>
      </c>
      <c r="Q266">
        <v>11</v>
      </c>
      <c r="R266" t="s">
        <v>46</v>
      </c>
      <c r="S266" s="1">
        <v>41548</v>
      </c>
      <c r="U266" s="1">
        <v>42724</v>
      </c>
      <c r="V266">
        <v>2016</v>
      </c>
      <c r="W266">
        <v>44461</v>
      </c>
      <c r="X266" t="s">
        <v>401</v>
      </c>
      <c r="Y266">
        <v>1538</v>
      </c>
      <c r="Z266">
        <v>192000</v>
      </c>
      <c r="AA266">
        <v>165025</v>
      </c>
      <c r="AB266" t="s">
        <v>121</v>
      </c>
      <c r="AC266">
        <v>13664791004</v>
      </c>
      <c r="AD266" t="s">
        <v>49</v>
      </c>
      <c r="AE266" t="s">
        <v>50</v>
      </c>
      <c r="AF266" t="s">
        <v>51</v>
      </c>
      <c r="AG266" t="s">
        <v>52</v>
      </c>
      <c r="AH266">
        <v>0</v>
      </c>
      <c r="AI266" t="s">
        <v>53</v>
      </c>
      <c r="AJ266" t="s">
        <v>58</v>
      </c>
      <c r="AK266" t="s">
        <v>338</v>
      </c>
    </row>
    <row r="267" spans="1:37" x14ac:dyDescent="0.25">
      <c r="A267" t="s">
        <v>400</v>
      </c>
      <c r="B267" s="1">
        <v>41226</v>
      </c>
      <c r="C267" t="s">
        <v>38</v>
      </c>
      <c r="D267" t="s">
        <v>39</v>
      </c>
      <c r="E267">
        <v>13</v>
      </c>
      <c r="F267" t="s">
        <v>40</v>
      </c>
      <c r="G267">
        <v>7</v>
      </c>
      <c r="H267" t="s">
        <v>82</v>
      </c>
      <c r="I267">
        <v>1</v>
      </c>
      <c r="J267" t="s">
        <v>42</v>
      </c>
      <c r="K267" t="s">
        <v>326</v>
      </c>
      <c r="L267" t="s">
        <v>327</v>
      </c>
      <c r="M267">
        <v>2016</v>
      </c>
      <c r="N267">
        <v>2012</v>
      </c>
      <c r="O267">
        <v>41979</v>
      </c>
      <c r="P267" t="s">
        <v>342</v>
      </c>
      <c r="Q267">
        <v>8</v>
      </c>
      <c r="R267" t="s">
        <v>343</v>
      </c>
      <c r="S267" s="1">
        <v>40469</v>
      </c>
      <c r="T267" s="1">
        <v>41373</v>
      </c>
      <c r="U267" s="1">
        <v>42724</v>
      </c>
      <c r="V267">
        <v>2016</v>
      </c>
      <c r="W267">
        <v>44460</v>
      </c>
      <c r="X267" t="s">
        <v>401</v>
      </c>
      <c r="Y267">
        <v>1538</v>
      </c>
      <c r="Z267">
        <v>192000</v>
      </c>
      <c r="AA267">
        <v>24188</v>
      </c>
      <c r="AB267" t="s">
        <v>148</v>
      </c>
      <c r="AC267">
        <v>4733491007</v>
      </c>
      <c r="AD267" t="s">
        <v>49</v>
      </c>
      <c r="AE267" t="s">
        <v>50</v>
      </c>
      <c r="AF267" t="s">
        <v>51</v>
      </c>
      <c r="AG267" t="s">
        <v>52</v>
      </c>
      <c r="AH267">
        <v>200</v>
      </c>
      <c r="AI267" t="s">
        <v>133</v>
      </c>
      <c r="AJ267" t="s">
        <v>58</v>
      </c>
    </row>
    <row r="268" spans="1:37" x14ac:dyDescent="0.25">
      <c r="A268" t="s">
        <v>400</v>
      </c>
      <c r="B268" s="1">
        <v>41226</v>
      </c>
      <c r="C268" t="s">
        <v>38</v>
      </c>
      <c r="D268" t="s">
        <v>39</v>
      </c>
      <c r="E268">
        <v>13</v>
      </c>
      <c r="F268" t="s">
        <v>40</v>
      </c>
      <c r="G268">
        <v>7</v>
      </c>
      <c r="H268" t="s">
        <v>82</v>
      </c>
      <c r="I268">
        <v>1</v>
      </c>
      <c r="J268" t="s">
        <v>42</v>
      </c>
      <c r="K268" t="s">
        <v>326</v>
      </c>
      <c r="L268" t="s">
        <v>327</v>
      </c>
      <c r="M268">
        <v>2016</v>
      </c>
      <c r="N268">
        <v>2012</v>
      </c>
      <c r="O268">
        <v>41977</v>
      </c>
      <c r="P268" t="s">
        <v>45</v>
      </c>
      <c r="Q268">
        <v>5</v>
      </c>
      <c r="R268" t="s">
        <v>162</v>
      </c>
      <c r="S268" s="1">
        <v>41548</v>
      </c>
      <c r="U268" s="1">
        <v>42724</v>
      </c>
      <c r="V268">
        <v>2016</v>
      </c>
      <c r="W268">
        <v>44459</v>
      </c>
      <c r="X268" t="s">
        <v>401</v>
      </c>
      <c r="Y268">
        <v>1538</v>
      </c>
      <c r="Z268">
        <v>192000</v>
      </c>
      <c r="AA268">
        <v>165024</v>
      </c>
      <c r="AB268" t="s">
        <v>108</v>
      </c>
      <c r="AC268">
        <v>13665151000</v>
      </c>
      <c r="AD268" t="s">
        <v>49</v>
      </c>
      <c r="AE268" t="s">
        <v>50</v>
      </c>
      <c r="AF268" t="s">
        <v>51</v>
      </c>
      <c r="AG268" t="s">
        <v>52</v>
      </c>
      <c r="AH268">
        <v>0</v>
      </c>
      <c r="AI268" t="s">
        <v>53</v>
      </c>
      <c r="AJ268" t="s">
        <v>58</v>
      </c>
    </row>
    <row r="269" spans="1:37" x14ac:dyDescent="0.25">
      <c r="A269" t="s">
        <v>400</v>
      </c>
      <c r="B269" s="1">
        <v>41226</v>
      </c>
      <c r="C269" t="s">
        <v>38</v>
      </c>
      <c r="D269" t="s">
        <v>39</v>
      </c>
      <c r="E269">
        <v>13</v>
      </c>
      <c r="F269" t="s">
        <v>40</v>
      </c>
      <c r="G269">
        <v>7</v>
      </c>
      <c r="H269" t="s">
        <v>82</v>
      </c>
      <c r="I269">
        <v>1</v>
      </c>
      <c r="J269" t="s">
        <v>42</v>
      </c>
      <c r="K269" t="s">
        <v>326</v>
      </c>
      <c r="L269" t="s">
        <v>327</v>
      </c>
      <c r="M269">
        <v>2016</v>
      </c>
      <c r="N269">
        <v>2012</v>
      </c>
      <c r="O269">
        <v>41976</v>
      </c>
      <c r="P269" t="s">
        <v>45</v>
      </c>
      <c r="Q269">
        <v>11</v>
      </c>
      <c r="R269" t="s">
        <v>46</v>
      </c>
      <c r="S269" s="1">
        <v>41548</v>
      </c>
      <c r="U269" s="1">
        <v>42724</v>
      </c>
      <c r="V269">
        <v>2016</v>
      </c>
      <c r="W269">
        <v>44458</v>
      </c>
      <c r="X269" t="s">
        <v>401</v>
      </c>
      <c r="Y269">
        <v>1538</v>
      </c>
      <c r="Z269">
        <v>192000</v>
      </c>
      <c r="AA269">
        <v>165025</v>
      </c>
      <c r="AB269" t="s">
        <v>121</v>
      </c>
      <c r="AC269">
        <v>13664791004</v>
      </c>
      <c r="AD269" t="s">
        <v>49</v>
      </c>
      <c r="AE269" t="s">
        <v>50</v>
      </c>
      <c r="AF269" t="s">
        <v>51</v>
      </c>
      <c r="AG269" t="s">
        <v>52</v>
      </c>
      <c r="AH269">
        <v>0</v>
      </c>
      <c r="AI269" t="s">
        <v>53</v>
      </c>
      <c r="AJ269" t="s">
        <v>58</v>
      </c>
      <c r="AK269" t="s">
        <v>330</v>
      </c>
    </row>
    <row r="270" spans="1:37" x14ac:dyDescent="0.25">
      <c r="A270" t="s">
        <v>409</v>
      </c>
      <c r="B270" s="1">
        <v>41222</v>
      </c>
      <c r="C270" t="s">
        <v>38</v>
      </c>
      <c r="D270" t="s">
        <v>39</v>
      </c>
      <c r="E270">
        <v>13</v>
      </c>
      <c r="F270" t="s">
        <v>40</v>
      </c>
      <c r="G270">
        <v>7</v>
      </c>
      <c r="H270" t="s">
        <v>82</v>
      </c>
      <c r="I270">
        <v>1</v>
      </c>
      <c r="J270" t="s">
        <v>42</v>
      </c>
      <c r="K270" t="s">
        <v>326</v>
      </c>
      <c r="L270" t="s">
        <v>327</v>
      </c>
      <c r="M270">
        <v>2016</v>
      </c>
      <c r="N270">
        <v>2012</v>
      </c>
      <c r="O270">
        <v>40401</v>
      </c>
      <c r="P270" t="s">
        <v>45</v>
      </c>
      <c r="Q270">
        <v>11</v>
      </c>
      <c r="R270" t="s">
        <v>46</v>
      </c>
      <c r="S270" s="1">
        <v>41548</v>
      </c>
      <c r="U270" s="1">
        <v>42724</v>
      </c>
      <c r="V270">
        <v>2016</v>
      </c>
      <c r="W270">
        <v>44457</v>
      </c>
      <c r="X270" t="s">
        <v>410</v>
      </c>
      <c r="Y270">
        <v>1538</v>
      </c>
      <c r="Z270">
        <v>50000</v>
      </c>
      <c r="AA270">
        <v>165024</v>
      </c>
      <c r="AB270" t="s">
        <v>108</v>
      </c>
      <c r="AC270">
        <v>13665151000</v>
      </c>
      <c r="AD270" t="s">
        <v>49</v>
      </c>
      <c r="AE270" t="s">
        <v>50</v>
      </c>
      <c r="AF270" t="s">
        <v>51</v>
      </c>
      <c r="AG270" t="s">
        <v>52</v>
      </c>
      <c r="AH270">
        <v>0</v>
      </c>
      <c r="AI270" t="s">
        <v>53</v>
      </c>
      <c r="AJ270" t="s">
        <v>58</v>
      </c>
    </row>
    <row r="271" spans="1:37" x14ac:dyDescent="0.25">
      <c r="A271" t="s">
        <v>357</v>
      </c>
      <c r="B271" s="1">
        <v>41067</v>
      </c>
      <c r="C271" t="s">
        <v>38</v>
      </c>
      <c r="D271" t="s">
        <v>39</v>
      </c>
      <c r="E271">
        <v>13</v>
      </c>
      <c r="F271" t="s">
        <v>40</v>
      </c>
      <c r="G271">
        <v>7</v>
      </c>
      <c r="H271" t="s">
        <v>82</v>
      </c>
      <c r="I271">
        <v>1</v>
      </c>
      <c r="J271" t="s">
        <v>42</v>
      </c>
      <c r="K271" t="s">
        <v>326</v>
      </c>
      <c r="L271" t="s">
        <v>327</v>
      </c>
      <c r="M271">
        <v>2016</v>
      </c>
      <c r="N271">
        <v>2012</v>
      </c>
      <c r="O271">
        <v>26350</v>
      </c>
      <c r="P271" t="s">
        <v>342</v>
      </c>
      <c r="Q271">
        <v>8</v>
      </c>
      <c r="R271" t="s">
        <v>343</v>
      </c>
      <c r="S271" s="1">
        <v>40469</v>
      </c>
      <c r="T271" s="1">
        <v>41373</v>
      </c>
      <c r="U271" s="1">
        <v>42724</v>
      </c>
      <c r="V271">
        <v>2016</v>
      </c>
      <c r="W271">
        <v>44456</v>
      </c>
      <c r="X271" t="s">
        <v>411</v>
      </c>
      <c r="Y271">
        <v>1538</v>
      </c>
      <c r="Z271">
        <v>118925</v>
      </c>
      <c r="AA271">
        <v>24278</v>
      </c>
      <c r="AB271" t="s">
        <v>363</v>
      </c>
      <c r="AC271">
        <v>821180577</v>
      </c>
      <c r="AD271" t="s">
        <v>49</v>
      </c>
      <c r="AE271" t="s">
        <v>50</v>
      </c>
      <c r="AF271" t="s">
        <v>364</v>
      </c>
      <c r="AG271" t="s">
        <v>219</v>
      </c>
      <c r="AH271">
        <v>200</v>
      </c>
      <c r="AI271" t="s">
        <v>133</v>
      </c>
      <c r="AJ271" t="s">
        <v>58</v>
      </c>
    </row>
    <row r="272" spans="1:37" x14ac:dyDescent="0.25">
      <c r="A272" t="s">
        <v>357</v>
      </c>
      <c r="B272" s="1">
        <v>41067</v>
      </c>
      <c r="C272" t="s">
        <v>38</v>
      </c>
      <c r="D272" t="s">
        <v>39</v>
      </c>
      <c r="E272">
        <v>13</v>
      </c>
      <c r="F272" t="s">
        <v>40</v>
      </c>
      <c r="G272">
        <v>7</v>
      </c>
      <c r="H272" t="s">
        <v>82</v>
      </c>
      <c r="I272">
        <v>1</v>
      </c>
      <c r="J272" t="s">
        <v>42</v>
      </c>
      <c r="K272" t="s">
        <v>326</v>
      </c>
      <c r="L272" t="s">
        <v>327</v>
      </c>
      <c r="M272">
        <v>2016</v>
      </c>
      <c r="N272">
        <v>2012</v>
      </c>
      <c r="O272">
        <v>26349</v>
      </c>
      <c r="P272" t="s">
        <v>342</v>
      </c>
      <c r="Q272">
        <v>8</v>
      </c>
      <c r="R272" t="s">
        <v>343</v>
      </c>
      <c r="S272" s="1">
        <v>40469</v>
      </c>
      <c r="T272" s="1">
        <v>41373</v>
      </c>
      <c r="U272" s="1">
        <v>42724</v>
      </c>
      <c r="V272">
        <v>2016</v>
      </c>
      <c r="W272">
        <v>44455</v>
      </c>
      <c r="X272" t="s">
        <v>412</v>
      </c>
      <c r="Y272">
        <v>1539</v>
      </c>
      <c r="Z272">
        <v>62487</v>
      </c>
      <c r="AA272">
        <v>60046</v>
      </c>
      <c r="AB272" t="s">
        <v>381</v>
      </c>
      <c r="AC272">
        <v>6019571006</v>
      </c>
      <c r="AD272" t="s">
        <v>49</v>
      </c>
      <c r="AE272" t="s">
        <v>50</v>
      </c>
      <c r="AF272" t="s">
        <v>51</v>
      </c>
      <c r="AG272" t="s">
        <v>52</v>
      </c>
      <c r="AH272">
        <v>200</v>
      </c>
      <c r="AI272" t="s">
        <v>133</v>
      </c>
      <c r="AJ272" t="s">
        <v>58</v>
      </c>
    </row>
    <row r="273" spans="1:37" x14ac:dyDescent="0.25">
      <c r="A273" t="s">
        <v>357</v>
      </c>
      <c r="B273" s="1">
        <v>41067</v>
      </c>
      <c r="C273" t="s">
        <v>38</v>
      </c>
      <c r="D273" t="s">
        <v>39</v>
      </c>
      <c r="E273">
        <v>13</v>
      </c>
      <c r="F273" t="s">
        <v>40</v>
      </c>
      <c r="G273">
        <v>7</v>
      </c>
      <c r="H273" t="s">
        <v>82</v>
      </c>
      <c r="I273">
        <v>1</v>
      </c>
      <c r="J273" t="s">
        <v>42</v>
      </c>
      <c r="K273" t="s">
        <v>326</v>
      </c>
      <c r="L273" t="s">
        <v>327</v>
      </c>
      <c r="M273">
        <v>2016</v>
      </c>
      <c r="N273">
        <v>2012</v>
      </c>
      <c r="O273">
        <v>26348</v>
      </c>
      <c r="P273" t="s">
        <v>342</v>
      </c>
      <c r="Q273">
        <v>8</v>
      </c>
      <c r="R273" t="s">
        <v>343</v>
      </c>
      <c r="S273" s="1">
        <v>40469</v>
      </c>
      <c r="T273" s="1">
        <v>41373</v>
      </c>
      <c r="U273" s="1">
        <v>42724</v>
      </c>
      <c r="V273">
        <v>2016</v>
      </c>
      <c r="W273">
        <v>44454</v>
      </c>
      <c r="X273" t="s">
        <v>413</v>
      </c>
      <c r="Y273">
        <v>1538</v>
      </c>
      <c r="Z273">
        <v>144635</v>
      </c>
      <c r="AA273">
        <v>24189</v>
      </c>
      <c r="AB273" t="s">
        <v>140</v>
      </c>
      <c r="AC273">
        <v>4737811002</v>
      </c>
      <c r="AD273" t="s">
        <v>49</v>
      </c>
      <c r="AE273" t="s">
        <v>50</v>
      </c>
      <c r="AF273" t="s">
        <v>141</v>
      </c>
      <c r="AG273" t="s">
        <v>52</v>
      </c>
      <c r="AH273">
        <v>200</v>
      </c>
      <c r="AI273" t="s">
        <v>133</v>
      </c>
      <c r="AJ273" t="s">
        <v>58</v>
      </c>
    </row>
    <row r="274" spans="1:37" x14ac:dyDescent="0.25">
      <c r="A274" t="s">
        <v>357</v>
      </c>
      <c r="B274" s="1">
        <v>41067</v>
      </c>
      <c r="C274" t="s">
        <v>38</v>
      </c>
      <c r="D274" t="s">
        <v>39</v>
      </c>
      <c r="E274">
        <v>13</v>
      </c>
      <c r="F274" t="s">
        <v>40</v>
      </c>
      <c r="G274">
        <v>7</v>
      </c>
      <c r="H274" t="s">
        <v>82</v>
      </c>
      <c r="I274">
        <v>1</v>
      </c>
      <c r="J274" t="s">
        <v>42</v>
      </c>
      <c r="K274" t="s">
        <v>326</v>
      </c>
      <c r="L274" t="s">
        <v>327</v>
      </c>
      <c r="M274">
        <v>2016</v>
      </c>
      <c r="N274">
        <v>2012</v>
      </c>
      <c r="O274">
        <v>26347</v>
      </c>
      <c r="P274" t="s">
        <v>342</v>
      </c>
      <c r="Q274">
        <v>8</v>
      </c>
      <c r="R274" t="s">
        <v>343</v>
      </c>
      <c r="S274" s="1">
        <v>40469</v>
      </c>
      <c r="T274" s="1">
        <v>41373</v>
      </c>
      <c r="U274" s="1">
        <v>42724</v>
      </c>
      <c r="V274">
        <v>2016</v>
      </c>
      <c r="W274">
        <v>44453</v>
      </c>
      <c r="X274" t="s">
        <v>414</v>
      </c>
      <c r="Y274">
        <v>1538</v>
      </c>
      <c r="Z274">
        <v>116346</v>
      </c>
      <c r="AA274">
        <v>24190</v>
      </c>
      <c r="AB274" t="s">
        <v>365</v>
      </c>
      <c r="AC274">
        <v>4743741003</v>
      </c>
      <c r="AD274" t="s">
        <v>49</v>
      </c>
      <c r="AE274" t="s">
        <v>50</v>
      </c>
      <c r="AF274" t="s">
        <v>366</v>
      </c>
      <c r="AG274" t="s">
        <v>52</v>
      </c>
      <c r="AH274">
        <v>200</v>
      </c>
      <c r="AI274" t="s">
        <v>133</v>
      </c>
      <c r="AJ274" t="s">
        <v>58</v>
      </c>
    </row>
    <row r="275" spans="1:37" x14ac:dyDescent="0.25">
      <c r="A275" t="s">
        <v>357</v>
      </c>
      <c r="B275" s="1">
        <v>41067</v>
      </c>
      <c r="C275" t="s">
        <v>38</v>
      </c>
      <c r="D275" t="s">
        <v>39</v>
      </c>
      <c r="E275">
        <v>13</v>
      </c>
      <c r="F275" t="s">
        <v>40</v>
      </c>
      <c r="G275">
        <v>7</v>
      </c>
      <c r="H275" t="s">
        <v>82</v>
      </c>
      <c r="I275">
        <v>1</v>
      </c>
      <c r="J275" t="s">
        <v>42</v>
      </c>
      <c r="K275" t="s">
        <v>326</v>
      </c>
      <c r="L275" t="s">
        <v>327</v>
      </c>
      <c r="M275">
        <v>2016</v>
      </c>
      <c r="N275">
        <v>2012</v>
      </c>
      <c r="O275">
        <v>26346</v>
      </c>
      <c r="P275" t="s">
        <v>45</v>
      </c>
      <c r="Q275">
        <v>11</v>
      </c>
      <c r="R275" t="s">
        <v>46</v>
      </c>
      <c r="S275" s="1">
        <v>41548</v>
      </c>
      <c r="U275" s="1">
        <v>42724</v>
      </c>
      <c r="V275">
        <v>2016</v>
      </c>
      <c r="W275">
        <v>44452</v>
      </c>
      <c r="X275" t="s">
        <v>415</v>
      </c>
      <c r="Y275">
        <v>1538</v>
      </c>
      <c r="Z275">
        <v>172424</v>
      </c>
      <c r="AA275">
        <v>165024</v>
      </c>
      <c r="AB275" t="s">
        <v>108</v>
      </c>
      <c r="AC275">
        <v>13665151000</v>
      </c>
      <c r="AD275" t="s">
        <v>49</v>
      </c>
      <c r="AE275" t="s">
        <v>50</v>
      </c>
      <c r="AF275" t="s">
        <v>51</v>
      </c>
      <c r="AG275" t="s">
        <v>52</v>
      </c>
      <c r="AH275">
        <v>0</v>
      </c>
      <c r="AI275" t="s">
        <v>53</v>
      </c>
      <c r="AJ275" t="s">
        <v>58</v>
      </c>
    </row>
    <row r="276" spans="1:37" x14ac:dyDescent="0.25">
      <c r="A276" t="s">
        <v>357</v>
      </c>
      <c r="B276" s="1">
        <v>41067</v>
      </c>
      <c r="C276" t="s">
        <v>38</v>
      </c>
      <c r="D276" t="s">
        <v>39</v>
      </c>
      <c r="E276">
        <v>13</v>
      </c>
      <c r="F276" t="s">
        <v>40</v>
      </c>
      <c r="G276">
        <v>7</v>
      </c>
      <c r="H276" t="s">
        <v>82</v>
      </c>
      <c r="I276">
        <v>1</v>
      </c>
      <c r="J276" t="s">
        <v>42</v>
      </c>
      <c r="K276" t="s">
        <v>326</v>
      </c>
      <c r="L276" t="s">
        <v>327</v>
      </c>
      <c r="M276">
        <v>2016</v>
      </c>
      <c r="N276">
        <v>2012</v>
      </c>
      <c r="O276">
        <v>26345</v>
      </c>
      <c r="P276" t="s">
        <v>45</v>
      </c>
      <c r="Q276">
        <v>11</v>
      </c>
      <c r="R276" t="s">
        <v>46</v>
      </c>
      <c r="S276" s="1">
        <v>41548</v>
      </c>
      <c r="U276" s="1">
        <v>42724</v>
      </c>
      <c r="V276">
        <v>2016</v>
      </c>
      <c r="W276">
        <v>44451</v>
      </c>
      <c r="X276" t="s">
        <v>416</v>
      </c>
      <c r="Y276">
        <v>1538</v>
      </c>
      <c r="Z276">
        <v>116346</v>
      </c>
      <c r="AA276">
        <v>165025</v>
      </c>
      <c r="AB276" t="s">
        <v>121</v>
      </c>
      <c r="AC276">
        <v>13664791004</v>
      </c>
      <c r="AD276" t="s">
        <v>49</v>
      </c>
      <c r="AE276" t="s">
        <v>50</v>
      </c>
      <c r="AF276" t="s">
        <v>51</v>
      </c>
      <c r="AG276" t="s">
        <v>52</v>
      </c>
      <c r="AH276">
        <v>0</v>
      </c>
      <c r="AI276" t="s">
        <v>53</v>
      </c>
      <c r="AJ276" t="s">
        <v>58</v>
      </c>
      <c r="AK276" t="s">
        <v>330</v>
      </c>
    </row>
    <row r="277" spans="1:37" x14ac:dyDescent="0.25">
      <c r="A277" t="s">
        <v>357</v>
      </c>
      <c r="B277" s="1">
        <v>41067</v>
      </c>
      <c r="C277" t="s">
        <v>38</v>
      </c>
      <c r="D277" t="s">
        <v>39</v>
      </c>
      <c r="E277">
        <v>13</v>
      </c>
      <c r="F277" t="s">
        <v>40</v>
      </c>
      <c r="G277">
        <v>7</v>
      </c>
      <c r="H277" t="s">
        <v>82</v>
      </c>
      <c r="I277">
        <v>1</v>
      </c>
      <c r="J277" t="s">
        <v>42</v>
      </c>
      <c r="K277" t="s">
        <v>326</v>
      </c>
      <c r="L277" t="s">
        <v>327</v>
      </c>
      <c r="M277">
        <v>2016</v>
      </c>
      <c r="N277">
        <v>2012</v>
      </c>
      <c r="O277">
        <v>26344</v>
      </c>
      <c r="P277" t="s">
        <v>342</v>
      </c>
      <c r="Q277">
        <v>8</v>
      </c>
      <c r="R277" t="s">
        <v>343</v>
      </c>
      <c r="S277" s="1">
        <v>40469</v>
      </c>
      <c r="T277" s="1">
        <v>41373</v>
      </c>
      <c r="U277" s="1">
        <v>42724</v>
      </c>
      <c r="V277">
        <v>2016</v>
      </c>
      <c r="W277">
        <v>44450</v>
      </c>
      <c r="X277" t="s">
        <v>358</v>
      </c>
      <c r="Y277">
        <v>1539</v>
      </c>
      <c r="Z277">
        <v>62847</v>
      </c>
      <c r="AA277">
        <v>60046</v>
      </c>
      <c r="AB277" t="s">
        <v>381</v>
      </c>
      <c r="AC277">
        <v>6019571006</v>
      </c>
      <c r="AD277" t="s">
        <v>49</v>
      </c>
      <c r="AE277" t="s">
        <v>50</v>
      </c>
      <c r="AF277" t="s">
        <v>51</v>
      </c>
      <c r="AG277" t="s">
        <v>52</v>
      </c>
      <c r="AH277">
        <v>200</v>
      </c>
      <c r="AI277" t="s">
        <v>133</v>
      </c>
      <c r="AJ277" t="s">
        <v>58</v>
      </c>
    </row>
    <row r="278" spans="1:37" x14ac:dyDescent="0.25">
      <c r="A278" t="s">
        <v>417</v>
      </c>
      <c r="B278" s="1">
        <v>42689</v>
      </c>
      <c r="C278" t="s">
        <v>38</v>
      </c>
      <c r="D278" t="s">
        <v>39</v>
      </c>
      <c r="E278">
        <v>13</v>
      </c>
      <c r="F278" t="s">
        <v>40</v>
      </c>
      <c r="G278">
        <v>1</v>
      </c>
      <c r="H278" t="s">
        <v>70</v>
      </c>
      <c r="I278">
        <v>1</v>
      </c>
      <c r="J278" t="s">
        <v>42</v>
      </c>
      <c r="K278" t="s">
        <v>105</v>
      </c>
      <c r="L278" t="s">
        <v>106</v>
      </c>
      <c r="M278">
        <v>2016</v>
      </c>
      <c r="N278">
        <v>2016</v>
      </c>
      <c r="O278">
        <v>30918</v>
      </c>
      <c r="P278" t="s">
        <v>45</v>
      </c>
      <c r="Q278">
        <v>11</v>
      </c>
      <c r="R278" t="s">
        <v>46</v>
      </c>
      <c r="S278" s="1">
        <v>41548</v>
      </c>
      <c r="U278" s="1">
        <v>42720</v>
      </c>
      <c r="V278">
        <v>2016</v>
      </c>
      <c r="W278">
        <v>44073</v>
      </c>
      <c r="X278" t="s">
        <v>418</v>
      </c>
      <c r="Y278">
        <v>1538</v>
      </c>
      <c r="Z278">
        <v>17.7</v>
      </c>
      <c r="AA278">
        <v>165024</v>
      </c>
      <c r="AB278" t="s">
        <v>108</v>
      </c>
      <c r="AC278">
        <v>13665151000</v>
      </c>
      <c r="AD278" t="s">
        <v>49</v>
      </c>
      <c r="AE278" t="s">
        <v>50</v>
      </c>
      <c r="AF278" t="s">
        <v>51</v>
      </c>
      <c r="AG278" t="s">
        <v>52</v>
      </c>
      <c r="AH278">
        <v>0</v>
      </c>
      <c r="AI278" t="s">
        <v>53</v>
      </c>
      <c r="AJ278" t="s">
        <v>54</v>
      </c>
    </row>
    <row r="279" spans="1:37" x14ac:dyDescent="0.25">
      <c r="A279" t="s">
        <v>419</v>
      </c>
      <c r="B279" s="1">
        <v>42671</v>
      </c>
      <c r="C279" t="s">
        <v>38</v>
      </c>
      <c r="D279" t="s">
        <v>39</v>
      </c>
      <c r="E279">
        <v>13</v>
      </c>
      <c r="F279" t="s">
        <v>40</v>
      </c>
      <c r="G279">
        <v>1</v>
      </c>
      <c r="H279" t="s">
        <v>70</v>
      </c>
      <c r="I279">
        <v>1</v>
      </c>
      <c r="J279" t="s">
        <v>42</v>
      </c>
      <c r="K279" t="s">
        <v>105</v>
      </c>
      <c r="L279" t="s">
        <v>106</v>
      </c>
      <c r="M279">
        <v>2016</v>
      </c>
      <c r="N279">
        <v>2016</v>
      </c>
      <c r="O279">
        <v>30276</v>
      </c>
      <c r="P279" t="s">
        <v>45</v>
      </c>
      <c r="Q279">
        <v>11</v>
      </c>
      <c r="R279" t="s">
        <v>46</v>
      </c>
      <c r="S279" s="1">
        <v>41548</v>
      </c>
      <c r="U279" s="1">
        <v>42720</v>
      </c>
      <c r="V279">
        <v>2016</v>
      </c>
      <c r="W279">
        <v>44072</v>
      </c>
      <c r="X279" t="s">
        <v>420</v>
      </c>
      <c r="Y279">
        <v>1538</v>
      </c>
      <c r="Z279">
        <v>1150.5899999999999</v>
      </c>
      <c r="AA279">
        <v>165024</v>
      </c>
      <c r="AB279" t="s">
        <v>108</v>
      </c>
      <c r="AC279">
        <v>13665151000</v>
      </c>
      <c r="AD279" t="s">
        <v>49</v>
      </c>
      <c r="AE279" t="s">
        <v>50</v>
      </c>
      <c r="AF279" t="s">
        <v>51</v>
      </c>
      <c r="AG279" t="s">
        <v>52</v>
      </c>
      <c r="AH279">
        <v>0</v>
      </c>
      <c r="AI279" t="s">
        <v>53</v>
      </c>
      <c r="AJ279" t="s">
        <v>54</v>
      </c>
    </row>
    <row r="280" spans="1:37" x14ac:dyDescent="0.25">
      <c r="A280" t="s">
        <v>421</v>
      </c>
      <c r="B280" s="1">
        <v>42671</v>
      </c>
      <c r="C280" t="s">
        <v>38</v>
      </c>
      <c r="D280" t="s">
        <v>39</v>
      </c>
      <c r="E280">
        <v>13</v>
      </c>
      <c r="F280" t="s">
        <v>40</v>
      </c>
      <c r="G280">
        <v>1</v>
      </c>
      <c r="H280" t="s">
        <v>70</v>
      </c>
      <c r="I280">
        <v>1</v>
      </c>
      <c r="J280" t="s">
        <v>42</v>
      </c>
      <c r="K280" t="s">
        <v>422</v>
      </c>
      <c r="L280" t="s">
        <v>423</v>
      </c>
      <c r="M280">
        <v>2016</v>
      </c>
      <c r="N280">
        <v>2016</v>
      </c>
      <c r="O280">
        <v>30290</v>
      </c>
      <c r="P280" t="s">
        <v>45</v>
      </c>
      <c r="Q280">
        <v>11</v>
      </c>
      <c r="R280" t="s">
        <v>46</v>
      </c>
      <c r="S280" s="1">
        <v>41548</v>
      </c>
      <c r="U280" s="1">
        <v>42720</v>
      </c>
      <c r="V280">
        <v>2016</v>
      </c>
      <c r="W280">
        <v>44071</v>
      </c>
      <c r="X280" t="s">
        <v>424</v>
      </c>
      <c r="Y280">
        <v>1538</v>
      </c>
      <c r="Z280">
        <v>6725.66</v>
      </c>
      <c r="AA280">
        <v>165024</v>
      </c>
      <c r="AB280" t="s">
        <v>108</v>
      </c>
      <c r="AC280">
        <v>13665151000</v>
      </c>
      <c r="AD280" t="s">
        <v>49</v>
      </c>
      <c r="AE280" t="s">
        <v>50</v>
      </c>
      <c r="AF280" t="s">
        <v>51</v>
      </c>
      <c r="AG280" t="s">
        <v>52</v>
      </c>
      <c r="AH280">
        <v>0</v>
      </c>
      <c r="AI280" t="s">
        <v>53</v>
      </c>
      <c r="AJ280" t="s">
        <v>54</v>
      </c>
    </row>
    <row r="281" spans="1:37" x14ac:dyDescent="0.25">
      <c r="A281" t="s">
        <v>421</v>
      </c>
      <c r="B281" s="1">
        <v>42671</v>
      </c>
      <c r="C281" t="s">
        <v>38</v>
      </c>
      <c r="D281" t="s">
        <v>39</v>
      </c>
      <c r="E281">
        <v>13</v>
      </c>
      <c r="F281" t="s">
        <v>40</v>
      </c>
      <c r="G281">
        <v>1</v>
      </c>
      <c r="H281" t="s">
        <v>70</v>
      </c>
      <c r="I281">
        <v>1</v>
      </c>
      <c r="J281" t="s">
        <v>42</v>
      </c>
      <c r="K281" t="s">
        <v>422</v>
      </c>
      <c r="L281" t="s">
        <v>423</v>
      </c>
      <c r="M281">
        <v>2016</v>
      </c>
      <c r="N281">
        <v>2016</v>
      </c>
      <c r="O281">
        <v>30289</v>
      </c>
      <c r="P281" t="s">
        <v>45</v>
      </c>
      <c r="Q281">
        <v>11</v>
      </c>
      <c r="R281" t="s">
        <v>46</v>
      </c>
      <c r="S281" s="1">
        <v>41548</v>
      </c>
      <c r="U281" s="1">
        <v>42720</v>
      </c>
      <c r="V281">
        <v>2016</v>
      </c>
      <c r="W281">
        <v>44070</v>
      </c>
      <c r="X281" t="s">
        <v>425</v>
      </c>
      <c r="Y281">
        <v>1538</v>
      </c>
      <c r="Z281">
        <v>10000</v>
      </c>
      <c r="AA281">
        <v>165025</v>
      </c>
      <c r="AB281" t="s">
        <v>121</v>
      </c>
      <c r="AC281">
        <v>13664791004</v>
      </c>
      <c r="AD281" t="s">
        <v>49</v>
      </c>
      <c r="AE281" t="s">
        <v>50</v>
      </c>
      <c r="AF281" t="s">
        <v>51</v>
      </c>
      <c r="AG281" t="s">
        <v>52</v>
      </c>
      <c r="AH281">
        <v>0</v>
      </c>
      <c r="AI281" t="s">
        <v>53</v>
      </c>
      <c r="AJ281" t="s">
        <v>54</v>
      </c>
      <c r="AK281" t="s">
        <v>426</v>
      </c>
    </row>
    <row r="282" spans="1:37" x14ac:dyDescent="0.25">
      <c r="A282" t="s">
        <v>427</v>
      </c>
      <c r="B282" s="1">
        <v>41948</v>
      </c>
      <c r="C282" t="s">
        <v>38</v>
      </c>
      <c r="D282" t="s">
        <v>39</v>
      </c>
      <c r="E282">
        <v>13</v>
      </c>
      <c r="F282" t="s">
        <v>40</v>
      </c>
      <c r="G282">
        <v>5</v>
      </c>
      <c r="H282" t="s">
        <v>428</v>
      </c>
      <c r="I282">
        <v>2</v>
      </c>
      <c r="J282" t="s">
        <v>429</v>
      </c>
      <c r="K282" t="s">
        <v>430</v>
      </c>
      <c r="L282" t="s">
        <v>431</v>
      </c>
      <c r="M282">
        <v>2016</v>
      </c>
      <c r="N282">
        <v>2014</v>
      </c>
      <c r="O282">
        <v>40038</v>
      </c>
      <c r="P282" t="s">
        <v>45</v>
      </c>
      <c r="Q282">
        <v>11</v>
      </c>
      <c r="R282" t="s">
        <v>46</v>
      </c>
      <c r="S282" s="1">
        <v>41548</v>
      </c>
      <c r="U282" s="1">
        <v>42720</v>
      </c>
      <c r="V282">
        <v>2016</v>
      </c>
      <c r="W282">
        <v>44045</v>
      </c>
      <c r="X282" t="s">
        <v>432</v>
      </c>
      <c r="Y282">
        <v>2238</v>
      </c>
      <c r="Z282">
        <v>81191.53</v>
      </c>
      <c r="AA282">
        <v>25905</v>
      </c>
      <c r="AB282" t="s">
        <v>433</v>
      </c>
      <c r="AC282">
        <v>4735061006</v>
      </c>
      <c r="AD282" t="s">
        <v>49</v>
      </c>
      <c r="AE282" t="s">
        <v>50</v>
      </c>
      <c r="AF282" t="s">
        <v>51</v>
      </c>
      <c r="AG282" t="s">
        <v>52</v>
      </c>
      <c r="AH282">
        <v>200</v>
      </c>
      <c r="AI282" t="s">
        <v>133</v>
      </c>
      <c r="AJ282" t="s">
        <v>54</v>
      </c>
    </row>
    <row r="283" spans="1:37" x14ac:dyDescent="0.25">
      <c r="A283" t="s">
        <v>434</v>
      </c>
      <c r="B283" s="1">
        <v>42590</v>
      </c>
      <c r="C283" t="s">
        <v>38</v>
      </c>
      <c r="D283" t="s">
        <v>39</v>
      </c>
      <c r="E283">
        <v>13</v>
      </c>
      <c r="F283" t="s">
        <v>40</v>
      </c>
      <c r="G283">
        <v>1</v>
      </c>
      <c r="H283" t="s">
        <v>70</v>
      </c>
      <c r="I283">
        <v>1</v>
      </c>
      <c r="J283" t="s">
        <v>42</v>
      </c>
      <c r="K283" t="s">
        <v>71</v>
      </c>
      <c r="L283" t="s">
        <v>72</v>
      </c>
      <c r="M283">
        <v>2016</v>
      </c>
      <c r="N283">
        <v>2016</v>
      </c>
      <c r="O283">
        <v>26719</v>
      </c>
      <c r="P283" t="s">
        <v>45</v>
      </c>
      <c r="Q283">
        <v>11</v>
      </c>
      <c r="R283" t="s">
        <v>46</v>
      </c>
      <c r="S283" s="1">
        <v>41548</v>
      </c>
      <c r="U283" s="1">
        <v>42720</v>
      </c>
      <c r="V283">
        <v>2016</v>
      </c>
      <c r="W283">
        <v>43863</v>
      </c>
      <c r="X283" t="s">
        <v>435</v>
      </c>
      <c r="Y283">
        <v>1538</v>
      </c>
      <c r="Z283">
        <v>701403.99</v>
      </c>
      <c r="AA283">
        <v>24190</v>
      </c>
      <c r="AB283" t="s">
        <v>365</v>
      </c>
      <c r="AC283">
        <v>4743741003</v>
      </c>
      <c r="AD283" t="s">
        <v>49</v>
      </c>
      <c r="AE283" t="s">
        <v>50</v>
      </c>
      <c r="AF283" t="s">
        <v>366</v>
      </c>
      <c r="AG283" t="s">
        <v>52</v>
      </c>
      <c r="AH283">
        <v>200</v>
      </c>
      <c r="AI283" t="s">
        <v>133</v>
      </c>
      <c r="AJ283" t="s">
        <v>54</v>
      </c>
    </row>
    <row r="284" spans="1:37" x14ac:dyDescent="0.25">
      <c r="A284" t="s">
        <v>436</v>
      </c>
      <c r="B284" s="1">
        <v>42068</v>
      </c>
      <c r="C284" t="s">
        <v>38</v>
      </c>
      <c r="D284" t="s">
        <v>39</v>
      </c>
      <c r="E284">
        <v>13</v>
      </c>
      <c r="F284" t="s">
        <v>40</v>
      </c>
      <c r="G284">
        <v>1</v>
      </c>
      <c r="H284" t="s">
        <v>70</v>
      </c>
      <c r="I284">
        <v>1</v>
      </c>
      <c r="J284" t="s">
        <v>42</v>
      </c>
      <c r="K284" t="s">
        <v>71</v>
      </c>
      <c r="L284" t="s">
        <v>72</v>
      </c>
      <c r="M284">
        <v>2016</v>
      </c>
      <c r="N284">
        <v>2015</v>
      </c>
      <c r="O284">
        <v>19413</v>
      </c>
      <c r="P284" t="s">
        <v>45</v>
      </c>
      <c r="Q284">
        <v>11</v>
      </c>
      <c r="R284" t="s">
        <v>46</v>
      </c>
      <c r="S284" s="1">
        <v>41548</v>
      </c>
      <c r="U284" s="1">
        <v>42720</v>
      </c>
      <c r="V284">
        <v>2016</v>
      </c>
      <c r="W284">
        <v>43862</v>
      </c>
      <c r="X284" t="s">
        <v>437</v>
      </c>
      <c r="Y284">
        <v>1538</v>
      </c>
      <c r="Z284">
        <v>108738.34</v>
      </c>
      <c r="AA284">
        <v>24190</v>
      </c>
      <c r="AB284" t="s">
        <v>365</v>
      </c>
      <c r="AC284">
        <v>4743741003</v>
      </c>
      <c r="AD284" t="s">
        <v>49</v>
      </c>
      <c r="AE284" t="s">
        <v>50</v>
      </c>
      <c r="AF284" t="s">
        <v>366</v>
      </c>
      <c r="AG284" t="s">
        <v>52</v>
      </c>
      <c r="AH284">
        <v>200</v>
      </c>
      <c r="AI284" t="s">
        <v>133</v>
      </c>
      <c r="AJ284" t="s">
        <v>54</v>
      </c>
    </row>
    <row r="285" spans="1:37" x14ac:dyDescent="0.25">
      <c r="A285" t="s">
        <v>55</v>
      </c>
      <c r="B285" s="1">
        <v>42073</v>
      </c>
      <c r="C285" t="s">
        <v>38</v>
      </c>
      <c r="D285" t="s">
        <v>39</v>
      </c>
      <c r="E285">
        <v>13</v>
      </c>
      <c r="F285" t="s">
        <v>40</v>
      </c>
      <c r="G285">
        <v>4</v>
      </c>
      <c r="H285" t="s">
        <v>41</v>
      </c>
      <c r="I285">
        <v>1</v>
      </c>
      <c r="J285" t="s">
        <v>42</v>
      </c>
      <c r="K285" t="s">
        <v>43</v>
      </c>
      <c r="L285" t="s">
        <v>44</v>
      </c>
      <c r="M285">
        <v>2016</v>
      </c>
      <c r="N285">
        <v>2015</v>
      </c>
      <c r="O285">
        <v>19730</v>
      </c>
      <c r="P285" t="s">
        <v>45</v>
      </c>
      <c r="Q285">
        <v>11</v>
      </c>
      <c r="R285" t="s">
        <v>46</v>
      </c>
      <c r="S285" s="1">
        <v>41548</v>
      </c>
      <c r="U285" s="1">
        <v>42720</v>
      </c>
      <c r="V285">
        <v>2016</v>
      </c>
      <c r="W285">
        <v>43861</v>
      </c>
      <c r="X285" t="s">
        <v>438</v>
      </c>
      <c r="Y285">
        <v>1538</v>
      </c>
      <c r="Z285">
        <v>435583.39</v>
      </c>
      <c r="AA285">
        <v>24190</v>
      </c>
      <c r="AB285" t="s">
        <v>365</v>
      </c>
      <c r="AC285">
        <v>4743741003</v>
      </c>
      <c r="AD285" t="s">
        <v>49</v>
      </c>
      <c r="AE285" t="s">
        <v>50</v>
      </c>
      <c r="AF285" t="s">
        <v>366</v>
      </c>
      <c r="AG285" t="s">
        <v>52</v>
      </c>
      <c r="AH285">
        <v>200</v>
      </c>
      <c r="AI285" t="s">
        <v>133</v>
      </c>
      <c r="AJ285" t="s">
        <v>54</v>
      </c>
    </row>
    <row r="286" spans="1:37" x14ac:dyDescent="0.25">
      <c r="A286" t="s">
        <v>55</v>
      </c>
      <c r="B286" s="1">
        <v>42073</v>
      </c>
      <c r="C286" t="s">
        <v>38</v>
      </c>
      <c r="D286" t="s">
        <v>39</v>
      </c>
      <c r="E286">
        <v>13</v>
      </c>
      <c r="F286" t="s">
        <v>40</v>
      </c>
      <c r="G286">
        <v>4</v>
      </c>
      <c r="H286" t="s">
        <v>41</v>
      </c>
      <c r="I286">
        <v>1</v>
      </c>
      <c r="J286" t="s">
        <v>42</v>
      </c>
      <c r="K286" t="s">
        <v>43</v>
      </c>
      <c r="L286" t="s">
        <v>44</v>
      </c>
      <c r="M286">
        <v>2016</v>
      </c>
      <c r="N286">
        <v>2015</v>
      </c>
      <c r="O286">
        <v>19730</v>
      </c>
      <c r="P286" t="s">
        <v>45</v>
      </c>
      <c r="Q286">
        <v>11</v>
      </c>
      <c r="R286" t="s">
        <v>46</v>
      </c>
      <c r="S286" s="1">
        <v>41548</v>
      </c>
      <c r="U286" s="1">
        <v>42720</v>
      </c>
      <c r="V286">
        <v>2016</v>
      </c>
      <c r="W286">
        <v>43860</v>
      </c>
      <c r="X286" t="s">
        <v>439</v>
      </c>
      <c r="Y286">
        <v>1538</v>
      </c>
      <c r="Z286">
        <v>15534408.52</v>
      </c>
      <c r="AA286">
        <v>165025</v>
      </c>
      <c r="AB286" t="s">
        <v>121</v>
      </c>
      <c r="AC286">
        <v>13664791004</v>
      </c>
      <c r="AD286" t="s">
        <v>49</v>
      </c>
      <c r="AE286" t="s">
        <v>50</v>
      </c>
      <c r="AF286" t="s">
        <v>51</v>
      </c>
      <c r="AG286" t="s">
        <v>52</v>
      </c>
      <c r="AH286">
        <v>0</v>
      </c>
      <c r="AI286" t="s">
        <v>53</v>
      </c>
      <c r="AJ286" t="s">
        <v>54</v>
      </c>
      <c r="AK286" t="s">
        <v>440</v>
      </c>
    </row>
    <row r="287" spans="1:37" x14ac:dyDescent="0.25">
      <c r="A287" t="s">
        <v>441</v>
      </c>
      <c r="B287" s="1">
        <v>42074</v>
      </c>
      <c r="C287" t="s">
        <v>38</v>
      </c>
      <c r="D287" t="s">
        <v>39</v>
      </c>
      <c r="E287">
        <v>13</v>
      </c>
      <c r="F287" t="s">
        <v>40</v>
      </c>
      <c r="G287">
        <v>1</v>
      </c>
      <c r="H287" t="s">
        <v>70</v>
      </c>
      <c r="I287">
        <v>1</v>
      </c>
      <c r="J287" t="s">
        <v>42</v>
      </c>
      <c r="K287" t="s">
        <v>442</v>
      </c>
      <c r="L287" t="s">
        <v>443</v>
      </c>
      <c r="M287">
        <v>2016</v>
      </c>
      <c r="N287">
        <v>2015</v>
      </c>
      <c r="O287">
        <v>19771</v>
      </c>
      <c r="P287" t="s">
        <v>45</v>
      </c>
      <c r="Q287">
        <v>11</v>
      </c>
      <c r="R287" t="s">
        <v>46</v>
      </c>
      <c r="S287" s="1">
        <v>41548</v>
      </c>
      <c r="U287" s="1">
        <v>42720</v>
      </c>
      <c r="V287">
        <v>2016</v>
      </c>
      <c r="W287">
        <v>43812</v>
      </c>
      <c r="X287" t="s">
        <v>444</v>
      </c>
      <c r="Y287">
        <v>1364</v>
      </c>
      <c r="Z287">
        <v>140000</v>
      </c>
      <c r="AA287">
        <v>106642</v>
      </c>
      <c r="AB287" t="s">
        <v>445</v>
      </c>
      <c r="AC287">
        <v>97113690586</v>
      </c>
      <c r="AD287" t="s">
        <v>49</v>
      </c>
      <c r="AE287" t="s">
        <v>50</v>
      </c>
      <c r="AF287" t="s">
        <v>51</v>
      </c>
      <c r="AG287" t="s">
        <v>52</v>
      </c>
      <c r="AH287">
        <v>0</v>
      </c>
      <c r="AI287" t="s">
        <v>53</v>
      </c>
      <c r="AJ287" t="s">
        <v>54</v>
      </c>
    </row>
    <row r="288" spans="1:37" x14ac:dyDescent="0.25">
      <c r="A288" t="s">
        <v>81</v>
      </c>
      <c r="B288" s="1">
        <v>42552</v>
      </c>
      <c r="C288" t="s">
        <v>38</v>
      </c>
      <c r="D288" t="s">
        <v>39</v>
      </c>
      <c r="E288">
        <v>13</v>
      </c>
      <c r="F288" t="s">
        <v>40</v>
      </c>
      <c r="G288">
        <v>7</v>
      </c>
      <c r="H288" t="s">
        <v>82</v>
      </c>
      <c r="I288">
        <v>1</v>
      </c>
      <c r="J288" t="s">
        <v>42</v>
      </c>
      <c r="K288" t="s">
        <v>83</v>
      </c>
      <c r="L288" t="s">
        <v>84</v>
      </c>
      <c r="M288">
        <v>2016</v>
      </c>
      <c r="N288">
        <v>2016</v>
      </c>
      <c r="O288">
        <v>25037</v>
      </c>
      <c r="P288" t="s">
        <v>45</v>
      </c>
      <c r="Q288">
        <v>1</v>
      </c>
      <c r="R288" t="s">
        <v>85</v>
      </c>
      <c r="S288" s="1">
        <v>41548</v>
      </c>
      <c r="U288" s="1">
        <v>42723</v>
      </c>
      <c r="V288">
        <v>2016</v>
      </c>
      <c r="W288">
        <v>43772</v>
      </c>
      <c r="X288" t="s">
        <v>446</v>
      </c>
      <c r="Y288">
        <v>1548</v>
      </c>
      <c r="Z288">
        <v>14496.7</v>
      </c>
      <c r="AA288">
        <v>544</v>
      </c>
      <c r="AB288" t="s">
        <v>87</v>
      </c>
      <c r="AD288" t="s">
        <v>49</v>
      </c>
      <c r="AE288" t="s">
        <v>50</v>
      </c>
      <c r="AH288">
        <v>300</v>
      </c>
      <c r="AI288" t="s">
        <v>87</v>
      </c>
      <c r="AJ288" t="s">
        <v>88</v>
      </c>
    </row>
    <row r="289" spans="1:37" x14ac:dyDescent="0.25">
      <c r="A289" t="s">
        <v>447</v>
      </c>
      <c r="B289" s="1">
        <v>39041</v>
      </c>
      <c r="C289" t="s">
        <v>38</v>
      </c>
      <c r="D289" t="s">
        <v>39</v>
      </c>
      <c r="E289">
        <v>13</v>
      </c>
      <c r="F289" t="s">
        <v>40</v>
      </c>
      <c r="G289">
        <v>4</v>
      </c>
      <c r="H289" t="s">
        <v>41</v>
      </c>
      <c r="I289">
        <v>1</v>
      </c>
      <c r="J289" t="s">
        <v>42</v>
      </c>
      <c r="K289" t="s">
        <v>396</v>
      </c>
      <c r="L289" t="s">
        <v>397</v>
      </c>
      <c r="M289">
        <v>2016</v>
      </c>
      <c r="N289">
        <v>2015</v>
      </c>
      <c r="O289">
        <v>18103</v>
      </c>
      <c r="P289" t="s">
        <v>45</v>
      </c>
      <c r="Q289">
        <v>11</v>
      </c>
      <c r="R289" t="s">
        <v>46</v>
      </c>
      <c r="S289" s="1">
        <v>41548</v>
      </c>
      <c r="U289" s="1">
        <v>42720</v>
      </c>
      <c r="V289">
        <v>2016</v>
      </c>
      <c r="W289">
        <v>43605</v>
      </c>
      <c r="X289" t="s">
        <v>448</v>
      </c>
      <c r="Y289">
        <v>1364</v>
      </c>
      <c r="Z289">
        <v>127.92</v>
      </c>
      <c r="AA289">
        <v>103106</v>
      </c>
      <c r="AB289" t="s">
        <v>449</v>
      </c>
      <c r="AC289">
        <v>5873921000</v>
      </c>
      <c r="AD289" t="s">
        <v>49</v>
      </c>
      <c r="AE289" t="s">
        <v>50</v>
      </c>
      <c r="AF289" t="s">
        <v>51</v>
      </c>
      <c r="AG289" t="s">
        <v>52</v>
      </c>
      <c r="AH289">
        <v>0</v>
      </c>
      <c r="AI289" t="s">
        <v>53</v>
      </c>
      <c r="AJ289" t="s">
        <v>54</v>
      </c>
    </row>
    <row r="290" spans="1:37" x14ac:dyDescent="0.25">
      <c r="A290" t="s">
        <v>450</v>
      </c>
      <c r="B290" s="1">
        <v>39304</v>
      </c>
      <c r="C290" t="s">
        <v>38</v>
      </c>
      <c r="D290" t="s">
        <v>39</v>
      </c>
      <c r="E290">
        <v>13</v>
      </c>
      <c r="F290" t="s">
        <v>40</v>
      </c>
      <c r="G290">
        <v>4</v>
      </c>
      <c r="H290" t="s">
        <v>41</v>
      </c>
      <c r="I290">
        <v>1</v>
      </c>
      <c r="J290" t="s">
        <v>42</v>
      </c>
      <c r="K290" t="s">
        <v>396</v>
      </c>
      <c r="L290" t="s">
        <v>397</v>
      </c>
      <c r="M290">
        <v>2016</v>
      </c>
      <c r="N290">
        <v>2015</v>
      </c>
      <c r="O290">
        <v>18065</v>
      </c>
      <c r="P290" t="s">
        <v>45</v>
      </c>
      <c r="Q290">
        <v>11</v>
      </c>
      <c r="R290" t="s">
        <v>46</v>
      </c>
      <c r="S290" s="1">
        <v>41548</v>
      </c>
      <c r="U290" s="1">
        <v>42720</v>
      </c>
      <c r="V290">
        <v>2016</v>
      </c>
      <c r="W290">
        <v>43603</v>
      </c>
      <c r="X290" t="s">
        <v>451</v>
      </c>
      <c r="Y290">
        <v>1364</v>
      </c>
      <c r="Z290">
        <v>721.15</v>
      </c>
      <c r="AA290">
        <v>52010</v>
      </c>
      <c r="AB290" t="s">
        <v>452</v>
      </c>
      <c r="AC290">
        <v>1365520582</v>
      </c>
      <c r="AD290" t="s">
        <v>49</v>
      </c>
      <c r="AE290" t="s">
        <v>50</v>
      </c>
      <c r="AF290" t="s">
        <v>51</v>
      </c>
      <c r="AG290" t="s">
        <v>52</v>
      </c>
      <c r="AH290">
        <v>0</v>
      </c>
      <c r="AI290" t="s">
        <v>53</v>
      </c>
      <c r="AJ290" t="s">
        <v>54</v>
      </c>
    </row>
    <row r="291" spans="1:37" x14ac:dyDescent="0.25">
      <c r="A291" t="s">
        <v>453</v>
      </c>
      <c r="B291" s="1">
        <v>41869</v>
      </c>
      <c r="C291" t="s">
        <v>38</v>
      </c>
      <c r="D291" t="s">
        <v>39</v>
      </c>
      <c r="E291">
        <v>13</v>
      </c>
      <c r="F291" t="s">
        <v>40</v>
      </c>
      <c r="G291">
        <v>7</v>
      </c>
      <c r="H291" t="s">
        <v>82</v>
      </c>
      <c r="I291">
        <v>1</v>
      </c>
      <c r="J291" t="s">
        <v>42</v>
      </c>
      <c r="K291" t="s">
        <v>283</v>
      </c>
      <c r="L291" t="s">
        <v>284</v>
      </c>
      <c r="M291">
        <v>2016</v>
      </c>
      <c r="N291">
        <v>2014</v>
      </c>
      <c r="O291">
        <v>34281</v>
      </c>
      <c r="P291" t="s">
        <v>45</v>
      </c>
      <c r="Q291">
        <v>13</v>
      </c>
      <c r="R291" t="s">
        <v>285</v>
      </c>
      <c r="S291" s="1">
        <v>41548</v>
      </c>
      <c r="U291" s="1">
        <v>42720</v>
      </c>
      <c r="V291">
        <v>2016</v>
      </c>
      <c r="W291">
        <v>43593</v>
      </c>
      <c r="X291" t="s">
        <v>454</v>
      </c>
      <c r="Y291">
        <v>1913</v>
      </c>
      <c r="Z291">
        <v>328.66</v>
      </c>
      <c r="AA291">
        <v>505</v>
      </c>
      <c r="AB291" t="s">
        <v>177</v>
      </c>
      <c r="AC291">
        <v>80143490581</v>
      </c>
      <c r="AD291" t="s">
        <v>49</v>
      </c>
      <c r="AE291" t="s">
        <v>50</v>
      </c>
      <c r="AF291" t="s">
        <v>51</v>
      </c>
      <c r="AG291" t="s">
        <v>52</v>
      </c>
      <c r="AH291">
        <v>900</v>
      </c>
      <c r="AI291" t="s">
        <v>177</v>
      </c>
      <c r="AJ291" t="s">
        <v>58</v>
      </c>
    </row>
    <row r="292" spans="1:37" x14ac:dyDescent="0.25">
      <c r="A292" t="s">
        <v>453</v>
      </c>
      <c r="B292" s="1">
        <v>41869</v>
      </c>
      <c r="C292" t="s">
        <v>38</v>
      </c>
      <c r="D292" t="s">
        <v>39</v>
      </c>
      <c r="E292">
        <v>13</v>
      </c>
      <c r="F292" t="s">
        <v>40</v>
      </c>
      <c r="G292">
        <v>7</v>
      </c>
      <c r="H292" t="s">
        <v>82</v>
      </c>
      <c r="I292">
        <v>1</v>
      </c>
      <c r="J292" t="s">
        <v>42</v>
      </c>
      <c r="K292" t="s">
        <v>283</v>
      </c>
      <c r="L292" t="s">
        <v>284</v>
      </c>
      <c r="M292">
        <v>2016</v>
      </c>
      <c r="N292">
        <v>2014</v>
      </c>
      <c r="O292">
        <v>34281</v>
      </c>
      <c r="P292" t="s">
        <v>45</v>
      </c>
      <c r="Q292">
        <v>13</v>
      </c>
      <c r="R292" t="s">
        <v>285</v>
      </c>
      <c r="S292" s="1">
        <v>41548</v>
      </c>
      <c r="U292" s="1">
        <v>42720</v>
      </c>
      <c r="V292">
        <v>2016</v>
      </c>
      <c r="W292">
        <v>43592</v>
      </c>
      <c r="X292" t="s">
        <v>455</v>
      </c>
      <c r="Y292">
        <v>1913</v>
      </c>
      <c r="Z292">
        <v>1776.88</v>
      </c>
      <c r="AA292">
        <v>143662</v>
      </c>
      <c r="AB292" t="s">
        <v>456</v>
      </c>
      <c r="AC292" t="s">
        <v>457</v>
      </c>
      <c r="AD292" t="s">
        <v>290</v>
      </c>
      <c r="AE292" t="s">
        <v>291</v>
      </c>
      <c r="AF292" t="s">
        <v>458</v>
      </c>
      <c r="AG292" t="s">
        <v>52</v>
      </c>
      <c r="AH292">
        <v>0</v>
      </c>
      <c r="AI292" t="s">
        <v>53</v>
      </c>
      <c r="AJ292" t="s">
        <v>58</v>
      </c>
      <c r="AK292" t="s">
        <v>459</v>
      </c>
    </row>
    <row r="293" spans="1:37" x14ac:dyDescent="0.25">
      <c r="A293" t="s">
        <v>447</v>
      </c>
      <c r="B293" s="1">
        <v>39041</v>
      </c>
      <c r="C293" t="s">
        <v>38</v>
      </c>
      <c r="D293" t="s">
        <v>39</v>
      </c>
      <c r="E293">
        <v>13</v>
      </c>
      <c r="F293" t="s">
        <v>40</v>
      </c>
      <c r="G293">
        <v>4</v>
      </c>
      <c r="H293" t="s">
        <v>41</v>
      </c>
      <c r="I293">
        <v>1</v>
      </c>
      <c r="J293" t="s">
        <v>42</v>
      </c>
      <c r="K293" t="s">
        <v>396</v>
      </c>
      <c r="L293" t="s">
        <v>397</v>
      </c>
      <c r="M293">
        <v>2016</v>
      </c>
      <c r="N293">
        <v>2015</v>
      </c>
      <c r="O293">
        <v>18103</v>
      </c>
      <c r="P293" t="s">
        <v>45</v>
      </c>
      <c r="Q293">
        <v>11</v>
      </c>
      <c r="R293" t="s">
        <v>46</v>
      </c>
      <c r="S293" s="1">
        <v>41548</v>
      </c>
      <c r="U293" s="1">
        <v>42720</v>
      </c>
      <c r="V293">
        <v>2016</v>
      </c>
      <c r="W293">
        <v>43588</v>
      </c>
      <c r="X293" t="s">
        <v>460</v>
      </c>
      <c r="Y293">
        <v>1364</v>
      </c>
      <c r="Z293">
        <v>127.91</v>
      </c>
      <c r="AA293">
        <v>103106</v>
      </c>
      <c r="AB293" t="s">
        <v>449</v>
      </c>
      <c r="AC293">
        <v>5873921000</v>
      </c>
      <c r="AD293" t="s">
        <v>49</v>
      </c>
      <c r="AE293" t="s">
        <v>50</v>
      </c>
      <c r="AF293" t="s">
        <v>51</v>
      </c>
      <c r="AG293" t="s">
        <v>52</v>
      </c>
      <c r="AH293">
        <v>0</v>
      </c>
      <c r="AI293" t="s">
        <v>53</v>
      </c>
      <c r="AJ293" t="s">
        <v>54</v>
      </c>
    </row>
    <row r="294" spans="1:37" x14ac:dyDescent="0.25">
      <c r="A294" t="s">
        <v>450</v>
      </c>
      <c r="B294" s="1">
        <v>39304</v>
      </c>
      <c r="C294" t="s">
        <v>38</v>
      </c>
      <c r="D294" t="s">
        <v>39</v>
      </c>
      <c r="E294">
        <v>13</v>
      </c>
      <c r="F294" t="s">
        <v>40</v>
      </c>
      <c r="G294">
        <v>4</v>
      </c>
      <c r="H294" t="s">
        <v>41</v>
      </c>
      <c r="I294">
        <v>1</v>
      </c>
      <c r="J294" t="s">
        <v>42</v>
      </c>
      <c r="K294" t="s">
        <v>396</v>
      </c>
      <c r="L294" t="s">
        <v>397</v>
      </c>
      <c r="M294">
        <v>2016</v>
      </c>
      <c r="N294">
        <v>2015</v>
      </c>
      <c r="O294">
        <v>18065</v>
      </c>
      <c r="P294" t="s">
        <v>45</v>
      </c>
      <c r="Q294">
        <v>11</v>
      </c>
      <c r="R294" t="s">
        <v>46</v>
      </c>
      <c r="S294" s="1">
        <v>41548</v>
      </c>
      <c r="U294" s="1">
        <v>42720</v>
      </c>
      <c r="V294">
        <v>2016</v>
      </c>
      <c r="W294">
        <v>43587</v>
      </c>
      <c r="X294" t="s">
        <v>461</v>
      </c>
      <c r="Y294">
        <v>1364</v>
      </c>
      <c r="Z294">
        <v>721.15</v>
      </c>
      <c r="AA294">
        <v>52010</v>
      </c>
      <c r="AB294" t="s">
        <v>452</v>
      </c>
      <c r="AC294">
        <v>1365520582</v>
      </c>
      <c r="AD294" t="s">
        <v>49</v>
      </c>
      <c r="AE294" t="s">
        <v>50</v>
      </c>
      <c r="AF294" t="s">
        <v>51</v>
      </c>
      <c r="AG294" t="s">
        <v>52</v>
      </c>
      <c r="AH294">
        <v>0</v>
      </c>
      <c r="AI294" t="s">
        <v>53</v>
      </c>
      <c r="AJ294" t="s">
        <v>54</v>
      </c>
    </row>
    <row r="295" spans="1:37" x14ac:dyDescent="0.25">
      <c r="A295" t="s">
        <v>462</v>
      </c>
      <c r="B295" s="1">
        <v>39304</v>
      </c>
      <c r="C295" t="s">
        <v>38</v>
      </c>
      <c r="D295" t="s">
        <v>39</v>
      </c>
      <c r="E295">
        <v>13</v>
      </c>
      <c r="F295" t="s">
        <v>40</v>
      </c>
      <c r="G295">
        <v>4</v>
      </c>
      <c r="H295" t="s">
        <v>41</v>
      </c>
      <c r="I295">
        <v>1</v>
      </c>
      <c r="J295" t="s">
        <v>42</v>
      </c>
      <c r="K295" t="s">
        <v>396</v>
      </c>
      <c r="L295" t="s">
        <v>397</v>
      </c>
      <c r="M295">
        <v>2016</v>
      </c>
      <c r="N295">
        <v>2015</v>
      </c>
      <c r="O295">
        <v>18117</v>
      </c>
      <c r="P295" t="s">
        <v>45</v>
      </c>
      <c r="Q295">
        <v>11</v>
      </c>
      <c r="R295" t="s">
        <v>46</v>
      </c>
      <c r="S295" s="1">
        <v>41548</v>
      </c>
      <c r="U295" s="1">
        <v>42720</v>
      </c>
      <c r="V295">
        <v>2016</v>
      </c>
      <c r="W295">
        <v>43583</v>
      </c>
      <c r="X295" t="s">
        <v>461</v>
      </c>
      <c r="Y295">
        <v>1364</v>
      </c>
      <c r="Z295">
        <v>10830.99</v>
      </c>
      <c r="AA295">
        <v>85440</v>
      </c>
      <c r="AB295" t="s">
        <v>463</v>
      </c>
      <c r="AC295">
        <v>90009370587</v>
      </c>
      <c r="AD295" t="s">
        <v>49</v>
      </c>
      <c r="AE295" t="s">
        <v>50</v>
      </c>
      <c r="AF295" t="s">
        <v>464</v>
      </c>
      <c r="AG295" t="s">
        <v>52</v>
      </c>
      <c r="AH295">
        <v>210</v>
      </c>
      <c r="AI295" t="s">
        <v>116</v>
      </c>
      <c r="AJ295" t="s">
        <v>54</v>
      </c>
    </row>
    <row r="296" spans="1:37" x14ac:dyDescent="0.25">
      <c r="A296" t="s">
        <v>465</v>
      </c>
      <c r="B296" s="1">
        <v>42475</v>
      </c>
      <c r="C296" t="s">
        <v>38</v>
      </c>
      <c r="D296" t="s">
        <v>39</v>
      </c>
      <c r="E296">
        <v>13</v>
      </c>
      <c r="F296" t="s">
        <v>40</v>
      </c>
      <c r="G296">
        <v>1</v>
      </c>
      <c r="H296" t="s">
        <v>70</v>
      </c>
      <c r="I296">
        <v>1</v>
      </c>
      <c r="J296" t="s">
        <v>42</v>
      </c>
      <c r="K296" t="s">
        <v>174</v>
      </c>
      <c r="L296" t="s">
        <v>175</v>
      </c>
      <c r="M296">
        <v>2016</v>
      </c>
      <c r="N296">
        <v>2016</v>
      </c>
      <c r="O296">
        <v>18307</v>
      </c>
      <c r="P296" t="s">
        <v>45</v>
      </c>
      <c r="Q296">
        <v>11</v>
      </c>
      <c r="R296" t="s">
        <v>46</v>
      </c>
      <c r="S296" s="1">
        <v>41548</v>
      </c>
      <c r="U296" s="1">
        <v>42720</v>
      </c>
      <c r="V296">
        <v>2016</v>
      </c>
      <c r="W296">
        <v>43517</v>
      </c>
      <c r="X296" t="s">
        <v>466</v>
      </c>
      <c r="Y296">
        <v>1623</v>
      </c>
      <c r="Z296">
        <v>73307.66</v>
      </c>
      <c r="AA296">
        <v>505</v>
      </c>
      <c r="AB296" t="s">
        <v>177</v>
      </c>
      <c r="AC296">
        <v>80143490581</v>
      </c>
      <c r="AD296" t="s">
        <v>49</v>
      </c>
      <c r="AE296" t="s">
        <v>50</v>
      </c>
      <c r="AF296" t="s">
        <v>51</v>
      </c>
      <c r="AG296" t="s">
        <v>52</v>
      </c>
      <c r="AH296">
        <v>900</v>
      </c>
      <c r="AI296" t="s">
        <v>177</v>
      </c>
      <c r="AJ296" t="s">
        <v>178</v>
      </c>
    </row>
    <row r="297" spans="1:37" x14ac:dyDescent="0.25">
      <c r="A297" t="s">
        <v>465</v>
      </c>
      <c r="B297" s="1">
        <v>42475</v>
      </c>
      <c r="C297" t="s">
        <v>38</v>
      </c>
      <c r="D297" t="s">
        <v>39</v>
      </c>
      <c r="E297">
        <v>13</v>
      </c>
      <c r="F297" t="s">
        <v>40</v>
      </c>
      <c r="G297">
        <v>1</v>
      </c>
      <c r="H297" t="s">
        <v>70</v>
      </c>
      <c r="I297">
        <v>1</v>
      </c>
      <c r="J297" t="s">
        <v>42</v>
      </c>
      <c r="K297" t="s">
        <v>174</v>
      </c>
      <c r="L297" t="s">
        <v>175</v>
      </c>
      <c r="M297">
        <v>2016</v>
      </c>
      <c r="N297">
        <v>2016</v>
      </c>
      <c r="O297">
        <v>18307</v>
      </c>
      <c r="P297" t="s">
        <v>45</v>
      </c>
      <c r="Q297">
        <v>11</v>
      </c>
      <c r="R297" t="s">
        <v>46</v>
      </c>
      <c r="S297" s="1">
        <v>41548</v>
      </c>
      <c r="U297" s="1">
        <v>42720</v>
      </c>
      <c r="V297">
        <v>2016</v>
      </c>
      <c r="W297">
        <v>43516</v>
      </c>
      <c r="X297" t="s">
        <v>467</v>
      </c>
      <c r="Y297">
        <v>1623</v>
      </c>
      <c r="Z297">
        <v>333216.64000000001</v>
      </c>
      <c r="AA297">
        <v>118689</v>
      </c>
      <c r="AB297" t="s">
        <v>468</v>
      </c>
      <c r="AC297">
        <v>1211770621</v>
      </c>
      <c r="AD297" t="s">
        <v>49</v>
      </c>
      <c r="AE297" t="s">
        <v>50</v>
      </c>
      <c r="AF297" t="s">
        <v>51</v>
      </c>
      <c r="AG297" t="s">
        <v>52</v>
      </c>
      <c r="AH297">
        <v>485</v>
      </c>
      <c r="AI297" t="s">
        <v>469</v>
      </c>
      <c r="AJ297" t="s">
        <v>178</v>
      </c>
    </row>
    <row r="298" spans="1:37" x14ac:dyDescent="0.25">
      <c r="A298" t="s">
        <v>419</v>
      </c>
      <c r="B298" s="1">
        <v>42671</v>
      </c>
      <c r="C298" t="s">
        <v>38</v>
      </c>
      <c r="D298" t="s">
        <v>39</v>
      </c>
      <c r="E298">
        <v>13</v>
      </c>
      <c r="F298" t="s">
        <v>40</v>
      </c>
      <c r="G298">
        <v>1</v>
      </c>
      <c r="H298" t="s">
        <v>70</v>
      </c>
      <c r="I298">
        <v>1</v>
      </c>
      <c r="J298" t="s">
        <v>42</v>
      </c>
      <c r="K298" t="s">
        <v>105</v>
      </c>
      <c r="L298" t="s">
        <v>106</v>
      </c>
      <c r="M298">
        <v>2016</v>
      </c>
      <c r="N298">
        <v>2016</v>
      </c>
      <c r="O298">
        <v>30284</v>
      </c>
      <c r="P298" t="s">
        <v>45</v>
      </c>
      <c r="Q298">
        <v>11</v>
      </c>
      <c r="R298" t="s">
        <v>46</v>
      </c>
      <c r="S298" s="1">
        <v>41548</v>
      </c>
      <c r="U298" s="1">
        <v>42720</v>
      </c>
      <c r="V298">
        <v>2016</v>
      </c>
      <c r="W298">
        <v>43514</v>
      </c>
      <c r="X298" t="s">
        <v>470</v>
      </c>
      <c r="Y298">
        <v>1538</v>
      </c>
      <c r="Z298">
        <v>11181.9</v>
      </c>
      <c r="AA298">
        <v>24092</v>
      </c>
      <c r="AB298" t="s">
        <v>360</v>
      </c>
      <c r="AC298">
        <v>1455570562</v>
      </c>
      <c r="AD298" t="s">
        <v>49</v>
      </c>
      <c r="AE298" t="s">
        <v>50</v>
      </c>
      <c r="AF298" t="s">
        <v>361</v>
      </c>
      <c r="AG298" t="s">
        <v>362</v>
      </c>
      <c r="AH298">
        <v>200</v>
      </c>
      <c r="AI298" t="s">
        <v>133</v>
      </c>
      <c r="AJ298" t="s">
        <v>54</v>
      </c>
    </row>
    <row r="299" spans="1:37" x14ac:dyDescent="0.25">
      <c r="A299" t="s">
        <v>419</v>
      </c>
      <c r="B299" s="1">
        <v>42671</v>
      </c>
      <c r="C299" t="s">
        <v>38</v>
      </c>
      <c r="D299" t="s">
        <v>39</v>
      </c>
      <c r="E299">
        <v>13</v>
      </c>
      <c r="F299" t="s">
        <v>40</v>
      </c>
      <c r="G299">
        <v>1</v>
      </c>
      <c r="H299" t="s">
        <v>70</v>
      </c>
      <c r="I299">
        <v>1</v>
      </c>
      <c r="J299" t="s">
        <v>42</v>
      </c>
      <c r="K299" t="s">
        <v>105</v>
      </c>
      <c r="L299" t="s">
        <v>106</v>
      </c>
      <c r="M299">
        <v>2016</v>
      </c>
      <c r="N299">
        <v>2016</v>
      </c>
      <c r="O299">
        <v>30283</v>
      </c>
      <c r="P299" t="s">
        <v>45</v>
      </c>
      <c r="Q299">
        <v>11</v>
      </c>
      <c r="R299" t="s">
        <v>46</v>
      </c>
      <c r="S299" s="1">
        <v>41548</v>
      </c>
      <c r="U299" s="1">
        <v>42720</v>
      </c>
      <c r="V299">
        <v>2016</v>
      </c>
      <c r="W299">
        <v>43511</v>
      </c>
      <c r="X299" t="s">
        <v>471</v>
      </c>
      <c r="Y299">
        <v>1538</v>
      </c>
      <c r="Z299">
        <v>6827.7</v>
      </c>
      <c r="AA299">
        <v>24092</v>
      </c>
      <c r="AB299" t="s">
        <v>360</v>
      </c>
      <c r="AC299">
        <v>1455570562</v>
      </c>
      <c r="AD299" t="s">
        <v>49</v>
      </c>
      <c r="AE299" t="s">
        <v>50</v>
      </c>
      <c r="AF299" t="s">
        <v>361</v>
      </c>
      <c r="AG299" t="s">
        <v>362</v>
      </c>
      <c r="AH299">
        <v>200</v>
      </c>
      <c r="AI299" t="s">
        <v>133</v>
      </c>
      <c r="AJ299" t="s">
        <v>54</v>
      </c>
    </row>
    <row r="300" spans="1:37" x14ac:dyDescent="0.25">
      <c r="A300" t="s">
        <v>419</v>
      </c>
      <c r="B300" s="1">
        <v>42671</v>
      </c>
      <c r="C300" t="s">
        <v>38</v>
      </c>
      <c r="D300" t="s">
        <v>39</v>
      </c>
      <c r="E300">
        <v>13</v>
      </c>
      <c r="F300" t="s">
        <v>40</v>
      </c>
      <c r="G300">
        <v>1</v>
      </c>
      <c r="H300" t="s">
        <v>70</v>
      </c>
      <c r="I300">
        <v>1</v>
      </c>
      <c r="J300" t="s">
        <v>42</v>
      </c>
      <c r="K300" t="s">
        <v>105</v>
      </c>
      <c r="L300" t="s">
        <v>106</v>
      </c>
      <c r="M300">
        <v>2016</v>
      </c>
      <c r="N300">
        <v>2016</v>
      </c>
      <c r="O300">
        <v>30278</v>
      </c>
      <c r="P300" t="s">
        <v>45</v>
      </c>
      <c r="Q300">
        <v>11</v>
      </c>
      <c r="R300" t="s">
        <v>46</v>
      </c>
      <c r="S300" s="1">
        <v>41548</v>
      </c>
      <c r="U300" s="1">
        <v>42720</v>
      </c>
      <c r="V300">
        <v>2016</v>
      </c>
      <c r="W300">
        <v>43509</v>
      </c>
      <c r="X300" t="s">
        <v>472</v>
      </c>
      <c r="Y300">
        <v>1538</v>
      </c>
      <c r="Z300">
        <v>20723.52</v>
      </c>
      <c r="AA300">
        <v>24278</v>
      </c>
      <c r="AB300" t="s">
        <v>363</v>
      </c>
      <c r="AC300">
        <v>821180577</v>
      </c>
      <c r="AD300" t="s">
        <v>49</v>
      </c>
      <c r="AE300" t="s">
        <v>50</v>
      </c>
      <c r="AF300" t="s">
        <v>364</v>
      </c>
      <c r="AG300" t="s">
        <v>219</v>
      </c>
      <c r="AH300">
        <v>200</v>
      </c>
      <c r="AI300" t="s">
        <v>133</v>
      </c>
      <c r="AJ300" t="s">
        <v>54</v>
      </c>
    </row>
    <row r="301" spans="1:37" x14ac:dyDescent="0.25">
      <c r="A301" t="s">
        <v>419</v>
      </c>
      <c r="B301" s="1">
        <v>42671</v>
      </c>
      <c r="C301" t="s">
        <v>38</v>
      </c>
      <c r="D301" t="s">
        <v>39</v>
      </c>
      <c r="E301">
        <v>13</v>
      </c>
      <c r="F301" t="s">
        <v>40</v>
      </c>
      <c r="G301">
        <v>1</v>
      </c>
      <c r="H301" t="s">
        <v>70</v>
      </c>
      <c r="I301">
        <v>1</v>
      </c>
      <c r="J301" t="s">
        <v>42</v>
      </c>
      <c r="K301" t="s">
        <v>105</v>
      </c>
      <c r="L301" t="s">
        <v>106</v>
      </c>
      <c r="M301">
        <v>2016</v>
      </c>
      <c r="N301">
        <v>2016</v>
      </c>
      <c r="O301">
        <v>30277</v>
      </c>
      <c r="P301" t="s">
        <v>45</v>
      </c>
      <c r="Q301">
        <v>11</v>
      </c>
      <c r="R301" t="s">
        <v>46</v>
      </c>
      <c r="S301" s="1">
        <v>41548</v>
      </c>
      <c r="U301" s="1">
        <v>42720</v>
      </c>
      <c r="V301">
        <v>2016</v>
      </c>
      <c r="W301">
        <v>43507</v>
      </c>
      <c r="X301" t="s">
        <v>473</v>
      </c>
      <c r="Y301">
        <v>1538</v>
      </c>
      <c r="Z301">
        <v>26400</v>
      </c>
      <c r="AA301">
        <v>24278</v>
      </c>
      <c r="AB301" t="s">
        <v>363</v>
      </c>
      <c r="AC301">
        <v>821180577</v>
      </c>
      <c r="AD301" t="s">
        <v>49</v>
      </c>
      <c r="AE301" t="s">
        <v>50</v>
      </c>
      <c r="AF301" t="s">
        <v>364</v>
      </c>
      <c r="AG301" t="s">
        <v>219</v>
      </c>
      <c r="AH301">
        <v>200</v>
      </c>
      <c r="AI301" t="s">
        <v>133</v>
      </c>
      <c r="AJ301" t="s">
        <v>54</v>
      </c>
    </row>
    <row r="302" spans="1:37" x14ac:dyDescent="0.25">
      <c r="A302" t="s">
        <v>474</v>
      </c>
      <c r="B302" s="1">
        <v>40584</v>
      </c>
      <c r="C302" t="s">
        <v>38</v>
      </c>
      <c r="D302" t="s">
        <v>39</v>
      </c>
      <c r="E302">
        <v>13</v>
      </c>
      <c r="F302" t="s">
        <v>40</v>
      </c>
      <c r="G302">
        <v>1</v>
      </c>
      <c r="H302" t="s">
        <v>70</v>
      </c>
      <c r="I302">
        <v>1</v>
      </c>
      <c r="J302" t="s">
        <v>42</v>
      </c>
      <c r="K302" t="s">
        <v>71</v>
      </c>
      <c r="L302" t="s">
        <v>72</v>
      </c>
      <c r="M302">
        <v>2016</v>
      </c>
      <c r="N302">
        <v>2011</v>
      </c>
      <c r="O302">
        <v>16753</v>
      </c>
      <c r="P302" t="s">
        <v>45</v>
      </c>
      <c r="Q302">
        <v>11</v>
      </c>
      <c r="R302" t="s">
        <v>46</v>
      </c>
      <c r="S302" s="1">
        <v>41548</v>
      </c>
      <c r="U302" s="1">
        <v>42720</v>
      </c>
      <c r="V302">
        <v>2016</v>
      </c>
      <c r="W302">
        <v>43967</v>
      </c>
      <c r="X302" t="s">
        <v>475</v>
      </c>
      <c r="Y302">
        <v>1538</v>
      </c>
      <c r="Z302">
        <v>803.82</v>
      </c>
      <c r="AA302">
        <v>165024</v>
      </c>
      <c r="AB302" t="s">
        <v>108</v>
      </c>
      <c r="AC302">
        <v>13665151000</v>
      </c>
      <c r="AD302" t="s">
        <v>49</v>
      </c>
      <c r="AE302" t="s">
        <v>50</v>
      </c>
      <c r="AF302" t="s">
        <v>51</v>
      </c>
      <c r="AG302" t="s">
        <v>52</v>
      </c>
      <c r="AH302">
        <v>0</v>
      </c>
      <c r="AI302" t="s">
        <v>53</v>
      </c>
      <c r="AJ302" t="s">
        <v>54</v>
      </c>
    </row>
    <row r="303" spans="1:37" x14ac:dyDescent="0.25">
      <c r="A303" t="s">
        <v>419</v>
      </c>
      <c r="B303" s="1">
        <v>42671</v>
      </c>
      <c r="C303" t="s">
        <v>38</v>
      </c>
      <c r="D303" t="s">
        <v>39</v>
      </c>
      <c r="E303">
        <v>13</v>
      </c>
      <c r="F303" t="s">
        <v>40</v>
      </c>
      <c r="G303">
        <v>1</v>
      </c>
      <c r="H303" t="s">
        <v>70</v>
      </c>
      <c r="I303">
        <v>1</v>
      </c>
      <c r="J303" t="s">
        <v>42</v>
      </c>
      <c r="K303" t="s">
        <v>105</v>
      </c>
      <c r="L303" t="s">
        <v>106</v>
      </c>
      <c r="M303">
        <v>2016</v>
      </c>
      <c r="N303">
        <v>2016</v>
      </c>
      <c r="O303">
        <v>30279</v>
      </c>
      <c r="P303" t="s">
        <v>45</v>
      </c>
      <c r="Q303">
        <v>11</v>
      </c>
      <c r="R303" t="s">
        <v>46</v>
      </c>
      <c r="S303" s="1">
        <v>41548</v>
      </c>
      <c r="U303" s="1">
        <v>42720</v>
      </c>
      <c r="V303">
        <v>2016</v>
      </c>
      <c r="W303">
        <v>43965</v>
      </c>
      <c r="X303" t="s">
        <v>476</v>
      </c>
      <c r="Y303">
        <v>1538</v>
      </c>
      <c r="Z303">
        <v>13779.39</v>
      </c>
      <c r="AA303">
        <v>24277</v>
      </c>
      <c r="AB303" t="s">
        <v>298</v>
      </c>
      <c r="AC303">
        <v>1886690609</v>
      </c>
      <c r="AD303" t="s">
        <v>49</v>
      </c>
      <c r="AE303" t="s">
        <v>50</v>
      </c>
      <c r="AF303" t="s">
        <v>299</v>
      </c>
      <c r="AG303" t="s">
        <v>267</v>
      </c>
      <c r="AH303">
        <v>200</v>
      </c>
      <c r="AI303" t="s">
        <v>133</v>
      </c>
      <c r="AJ303" t="s">
        <v>54</v>
      </c>
    </row>
    <row r="304" spans="1:37" x14ac:dyDescent="0.25">
      <c r="A304" t="s">
        <v>477</v>
      </c>
      <c r="B304" s="1">
        <v>42639</v>
      </c>
      <c r="C304" t="s">
        <v>38</v>
      </c>
      <c r="D304" t="s">
        <v>39</v>
      </c>
      <c r="E304">
        <v>13</v>
      </c>
      <c r="F304" t="s">
        <v>40</v>
      </c>
      <c r="G304">
        <v>1</v>
      </c>
      <c r="H304" t="s">
        <v>70</v>
      </c>
      <c r="I304">
        <v>1</v>
      </c>
      <c r="J304" t="s">
        <v>42</v>
      </c>
      <c r="K304" t="s">
        <v>478</v>
      </c>
      <c r="L304" t="s">
        <v>479</v>
      </c>
      <c r="M304">
        <v>2016</v>
      </c>
      <c r="N304">
        <v>2016</v>
      </c>
      <c r="O304">
        <v>28035</v>
      </c>
      <c r="P304" t="s">
        <v>45</v>
      </c>
      <c r="Q304">
        <v>11</v>
      </c>
      <c r="R304" t="s">
        <v>46</v>
      </c>
      <c r="S304" s="1">
        <v>41548</v>
      </c>
      <c r="U304" s="1">
        <v>42720</v>
      </c>
      <c r="V304">
        <v>2016</v>
      </c>
      <c r="W304">
        <v>43365</v>
      </c>
      <c r="X304" t="s">
        <v>480</v>
      </c>
      <c r="Y304">
        <v>1634</v>
      </c>
      <c r="Z304">
        <v>12535.24</v>
      </c>
      <c r="AA304">
        <v>95283</v>
      </c>
      <c r="AB304" t="s">
        <v>481</v>
      </c>
      <c r="AC304">
        <v>92008310606</v>
      </c>
      <c r="AD304" t="s">
        <v>49</v>
      </c>
      <c r="AE304" t="s">
        <v>50</v>
      </c>
      <c r="AF304" t="s">
        <v>482</v>
      </c>
      <c r="AG304" t="s">
        <v>267</v>
      </c>
      <c r="AH304">
        <v>0</v>
      </c>
      <c r="AI304" t="s">
        <v>53</v>
      </c>
      <c r="AJ304" t="s">
        <v>54</v>
      </c>
    </row>
    <row r="305" spans="1:36" x14ac:dyDescent="0.25">
      <c r="A305" t="s">
        <v>483</v>
      </c>
      <c r="B305" s="1">
        <v>42702</v>
      </c>
      <c r="C305" t="s">
        <v>38</v>
      </c>
      <c r="D305" t="s">
        <v>39</v>
      </c>
      <c r="E305">
        <v>13</v>
      </c>
      <c r="F305" t="s">
        <v>40</v>
      </c>
      <c r="G305">
        <v>1</v>
      </c>
      <c r="H305" t="s">
        <v>70</v>
      </c>
      <c r="I305">
        <v>1</v>
      </c>
      <c r="J305" t="s">
        <v>42</v>
      </c>
      <c r="K305" t="s">
        <v>478</v>
      </c>
      <c r="L305" t="s">
        <v>479</v>
      </c>
      <c r="M305">
        <v>2016</v>
      </c>
      <c r="N305">
        <v>2016</v>
      </c>
      <c r="O305">
        <v>31266</v>
      </c>
      <c r="P305" t="s">
        <v>45</v>
      </c>
      <c r="Q305">
        <v>11</v>
      </c>
      <c r="R305" t="s">
        <v>46</v>
      </c>
      <c r="S305" s="1">
        <v>41548</v>
      </c>
      <c r="U305" s="1">
        <v>42720</v>
      </c>
      <c r="V305">
        <v>2016</v>
      </c>
      <c r="W305">
        <v>43202</v>
      </c>
      <c r="X305" t="s">
        <v>484</v>
      </c>
      <c r="Y305">
        <v>1634</v>
      </c>
      <c r="Z305">
        <v>14891.01</v>
      </c>
      <c r="AA305">
        <v>9048</v>
      </c>
      <c r="AB305" t="s">
        <v>485</v>
      </c>
      <c r="AC305">
        <v>5781640585</v>
      </c>
      <c r="AD305" t="s">
        <v>49</v>
      </c>
      <c r="AE305" t="s">
        <v>50</v>
      </c>
      <c r="AF305" t="s">
        <v>51</v>
      </c>
      <c r="AG305" t="s">
        <v>52</v>
      </c>
      <c r="AH305">
        <v>0</v>
      </c>
      <c r="AI305" t="s">
        <v>53</v>
      </c>
      <c r="AJ305" t="s">
        <v>178</v>
      </c>
    </row>
    <row r="306" spans="1:36" x14ac:dyDescent="0.25">
      <c r="A306" t="s">
        <v>64</v>
      </c>
      <c r="B306" s="1">
        <v>41639</v>
      </c>
      <c r="C306" t="s">
        <v>65</v>
      </c>
      <c r="D306" t="s">
        <v>66</v>
      </c>
      <c r="E306">
        <v>13</v>
      </c>
      <c r="F306" t="s">
        <v>40</v>
      </c>
      <c r="G306">
        <v>5</v>
      </c>
      <c r="H306" t="s">
        <v>428</v>
      </c>
      <c r="I306">
        <v>2</v>
      </c>
      <c r="J306" t="s">
        <v>429</v>
      </c>
      <c r="K306" t="s">
        <v>486</v>
      </c>
      <c r="L306" t="s">
        <v>487</v>
      </c>
      <c r="M306">
        <v>2016</v>
      </c>
      <c r="N306">
        <v>2013</v>
      </c>
      <c r="O306">
        <v>53292</v>
      </c>
      <c r="P306" t="s">
        <v>45</v>
      </c>
      <c r="Q306">
        <v>3</v>
      </c>
      <c r="R306" t="s">
        <v>488</v>
      </c>
      <c r="S306" s="1">
        <v>41548</v>
      </c>
      <c r="U306" s="1">
        <v>42720</v>
      </c>
      <c r="V306">
        <v>2016</v>
      </c>
      <c r="W306">
        <v>42980</v>
      </c>
      <c r="X306" t="s">
        <v>489</v>
      </c>
      <c r="Y306">
        <v>2239</v>
      </c>
      <c r="Z306">
        <v>41207.67</v>
      </c>
      <c r="AA306">
        <v>2812</v>
      </c>
      <c r="AB306" t="s">
        <v>117</v>
      </c>
      <c r="AC306">
        <v>2153140583</v>
      </c>
      <c r="AD306" t="s">
        <v>49</v>
      </c>
      <c r="AE306" t="s">
        <v>50</v>
      </c>
      <c r="AF306" t="s">
        <v>51</v>
      </c>
      <c r="AG306" t="s">
        <v>52</v>
      </c>
      <c r="AH306">
        <v>208</v>
      </c>
      <c r="AI306" t="s">
        <v>94</v>
      </c>
      <c r="AJ306" t="s">
        <v>54</v>
      </c>
    </row>
    <row r="307" spans="1:36" x14ac:dyDescent="0.25">
      <c r="A307" t="s">
        <v>490</v>
      </c>
      <c r="B307" s="1">
        <v>42419</v>
      </c>
      <c r="C307" t="s">
        <v>38</v>
      </c>
      <c r="D307" t="s">
        <v>39</v>
      </c>
      <c r="E307">
        <v>13</v>
      </c>
      <c r="F307" t="s">
        <v>40</v>
      </c>
      <c r="G307">
        <v>1</v>
      </c>
      <c r="H307" t="s">
        <v>70</v>
      </c>
      <c r="I307">
        <v>1</v>
      </c>
      <c r="J307" t="s">
        <v>42</v>
      </c>
      <c r="K307" t="s">
        <v>319</v>
      </c>
      <c r="L307" t="s">
        <v>320</v>
      </c>
      <c r="M307">
        <v>2016</v>
      </c>
      <c r="N307">
        <v>2016</v>
      </c>
      <c r="O307">
        <v>18292</v>
      </c>
      <c r="P307" t="s">
        <v>45</v>
      </c>
      <c r="Q307">
        <v>11</v>
      </c>
      <c r="R307" t="s">
        <v>46</v>
      </c>
      <c r="S307" s="1">
        <v>41548</v>
      </c>
      <c r="U307" s="1">
        <v>42720</v>
      </c>
      <c r="V307">
        <v>2016</v>
      </c>
      <c r="W307">
        <v>43193</v>
      </c>
      <c r="X307" t="s">
        <v>491</v>
      </c>
      <c r="Y307">
        <v>1633</v>
      </c>
      <c r="Z307">
        <v>24869.29</v>
      </c>
      <c r="AA307">
        <v>49433</v>
      </c>
      <c r="AB307" t="s">
        <v>492</v>
      </c>
      <c r="AC307">
        <v>7139380583</v>
      </c>
      <c r="AD307" t="s">
        <v>49</v>
      </c>
      <c r="AE307" t="s">
        <v>50</v>
      </c>
      <c r="AF307" t="s">
        <v>51</v>
      </c>
      <c r="AG307" t="s">
        <v>52</v>
      </c>
      <c r="AH307">
        <v>210</v>
      </c>
      <c r="AI307" t="s">
        <v>116</v>
      </c>
      <c r="AJ307" t="s">
        <v>178</v>
      </c>
    </row>
    <row r="308" spans="1:36" x14ac:dyDescent="0.25">
      <c r="A308" t="s">
        <v>493</v>
      </c>
      <c r="B308" s="1">
        <v>42214</v>
      </c>
      <c r="C308" t="s">
        <v>38</v>
      </c>
      <c r="D308" t="s">
        <v>39</v>
      </c>
      <c r="E308">
        <v>13</v>
      </c>
      <c r="F308" t="s">
        <v>40</v>
      </c>
      <c r="G308">
        <v>1</v>
      </c>
      <c r="H308" t="s">
        <v>70</v>
      </c>
      <c r="I308">
        <v>1</v>
      </c>
      <c r="J308" t="s">
        <v>42</v>
      </c>
      <c r="K308" t="s">
        <v>319</v>
      </c>
      <c r="L308" t="s">
        <v>320</v>
      </c>
      <c r="M308">
        <v>2016</v>
      </c>
      <c r="N308">
        <v>2015</v>
      </c>
      <c r="O308">
        <v>26183</v>
      </c>
      <c r="P308" t="s">
        <v>45</v>
      </c>
      <c r="Q308">
        <v>11</v>
      </c>
      <c r="R308" t="s">
        <v>46</v>
      </c>
      <c r="S308" s="1">
        <v>41548</v>
      </c>
      <c r="U308" s="1">
        <v>42720</v>
      </c>
      <c r="V308">
        <v>2016</v>
      </c>
      <c r="W308">
        <v>43191</v>
      </c>
      <c r="X308" t="s">
        <v>494</v>
      </c>
      <c r="Y308">
        <v>1633</v>
      </c>
      <c r="Z308">
        <v>16625</v>
      </c>
      <c r="AA308">
        <v>49433</v>
      </c>
      <c r="AB308" t="s">
        <v>492</v>
      </c>
      <c r="AC308">
        <v>7139380583</v>
      </c>
      <c r="AD308" t="s">
        <v>49</v>
      </c>
      <c r="AE308" t="s">
        <v>50</v>
      </c>
      <c r="AF308" t="s">
        <v>51</v>
      </c>
      <c r="AG308" t="s">
        <v>52</v>
      </c>
      <c r="AH308">
        <v>210</v>
      </c>
      <c r="AI308" t="s">
        <v>116</v>
      </c>
      <c r="AJ308" t="s">
        <v>178</v>
      </c>
    </row>
    <row r="309" spans="1:36" x14ac:dyDescent="0.25">
      <c r="A309" t="s">
        <v>427</v>
      </c>
      <c r="B309" s="1">
        <v>41948</v>
      </c>
      <c r="C309" t="s">
        <v>38</v>
      </c>
      <c r="D309" t="s">
        <v>39</v>
      </c>
      <c r="E309">
        <v>13</v>
      </c>
      <c r="F309" t="s">
        <v>40</v>
      </c>
      <c r="G309">
        <v>5</v>
      </c>
      <c r="H309" t="s">
        <v>428</v>
      </c>
      <c r="I309">
        <v>2</v>
      </c>
      <c r="J309" t="s">
        <v>429</v>
      </c>
      <c r="K309" t="s">
        <v>430</v>
      </c>
      <c r="L309" t="s">
        <v>431</v>
      </c>
      <c r="M309">
        <v>2016</v>
      </c>
      <c r="N309">
        <v>2014</v>
      </c>
      <c r="O309">
        <v>40031</v>
      </c>
      <c r="P309" t="s">
        <v>45</v>
      </c>
      <c r="Q309">
        <v>11</v>
      </c>
      <c r="R309" t="s">
        <v>46</v>
      </c>
      <c r="S309" s="1">
        <v>41548</v>
      </c>
      <c r="U309" s="1">
        <v>42720</v>
      </c>
      <c r="V309">
        <v>2016</v>
      </c>
      <c r="W309">
        <v>42789</v>
      </c>
      <c r="X309" t="s">
        <v>495</v>
      </c>
      <c r="Y309">
        <v>2237</v>
      </c>
      <c r="Z309">
        <v>22088.65</v>
      </c>
      <c r="AA309">
        <v>24092</v>
      </c>
      <c r="AB309" t="s">
        <v>360</v>
      </c>
      <c r="AC309">
        <v>1455570562</v>
      </c>
      <c r="AD309" t="s">
        <v>49</v>
      </c>
      <c r="AE309" t="s">
        <v>50</v>
      </c>
      <c r="AF309" t="s">
        <v>361</v>
      </c>
      <c r="AG309" t="s">
        <v>362</v>
      </c>
      <c r="AH309">
        <v>200</v>
      </c>
      <c r="AI309" t="s">
        <v>133</v>
      </c>
      <c r="AJ309" t="s">
        <v>54</v>
      </c>
    </row>
    <row r="310" spans="1:36" x14ac:dyDescent="0.25">
      <c r="A310" t="s">
        <v>496</v>
      </c>
      <c r="B310" s="1">
        <v>40900</v>
      </c>
      <c r="C310" t="s">
        <v>38</v>
      </c>
      <c r="D310" t="s">
        <v>39</v>
      </c>
      <c r="E310">
        <v>13</v>
      </c>
      <c r="F310" t="s">
        <v>40</v>
      </c>
      <c r="G310">
        <v>5</v>
      </c>
      <c r="H310" t="s">
        <v>428</v>
      </c>
      <c r="I310">
        <v>2</v>
      </c>
      <c r="J310" t="s">
        <v>429</v>
      </c>
      <c r="K310" t="s">
        <v>430</v>
      </c>
      <c r="L310" t="s">
        <v>431</v>
      </c>
      <c r="M310">
        <v>2016</v>
      </c>
      <c r="N310">
        <v>2011</v>
      </c>
      <c r="O310">
        <v>42003</v>
      </c>
      <c r="P310" t="s">
        <v>45</v>
      </c>
      <c r="Q310">
        <v>11</v>
      </c>
      <c r="R310" t="s">
        <v>46</v>
      </c>
      <c r="S310" s="1">
        <v>41548</v>
      </c>
      <c r="U310" s="1">
        <v>42720</v>
      </c>
      <c r="V310">
        <v>2016</v>
      </c>
      <c r="W310">
        <v>42773</v>
      </c>
      <c r="X310" t="s">
        <v>497</v>
      </c>
      <c r="Y310">
        <v>2237</v>
      </c>
      <c r="Z310">
        <v>86329.87</v>
      </c>
      <c r="AA310">
        <v>24188</v>
      </c>
      <c r="AB310" t="s">
        <v>148</v>
      </c>
      <c r="AC310">
        <v>4733491007</v>
      </c>
      <c r="AD310" t="s">
        <v>49</v>
      </c>
      <c r="AE310" t="s">
        <v>50</v>
      </c>
      <c r="AF310" t="s">
        <v>51</v>
      </c>
      <c r="AG310" t="s">
        <v>52</v>
      </c>
      <c r="AH310">
        <v>200</v>
      </c>
      <c r="AI310" t="s">
        <v>133</v>
      </c>
      <c r="AJ310" t="s">
        <v>54</v>
      </c>
    </row>
    <row r="311" spans="1:36" x14ac:dyDescent="0.25">
      <c r="A311" t="s">
        <v>81</v>
      </c>
      <c r="B311" s="1">
        <v>42552</v>
      </c>
      <c r="C311" t="s">
        <v>38</v>
      </c>
      <c r="D311" t="s">
        <v>39</v>
      </c>
      <c r="E311">
        <v>13</v>
      </c>
      <c r="F311" t="s">
        <v>40</v>
      </c>
      <c r="G311">
        <v>7</v>
      </c>
      <c r="H311" t="s">
        <v>82</v>
      </c>
      <c r="I311">
        <v>1</v>
      </c>
      <c r="J311" t="s">
        <v>42</v>
      </c>
      <c r="K311" t="s">
        <v>83</v>
      </c>
      <c r="L311" t="s">
        <v>84</v>
      </c>
      <c r="M311">
        <v>2016</v>
      </c>
      <c r="N311">
        <v>2016</v>
      </c>
      <c r="O311">
        <v>25038</v>
      </c>
      <c r="P311" t="s">
        <v>45</v>
      </c>
      <c r="Q311">
        <v>1</v>
      </c>
      <c r="R311" t="s">
        <v>85</v>
      </c>
      <c r="S311" s="1">
        <v>41548</v>
      </c>
      <c r="U311" s="1">
        <v>42719</v>
      </c>
      <c r="V311">
        <v>2016</v>
      </c>
      <c r="W311">
        <v>41985</v>
      </c>
      <c r="X311" t="s">
        <v>498</v>
      </c>
      <c r="Y311">
        <v>1258</v>
      </c>
      <c r="Z311">
        <v>63.18</v>
      </c>
      <c r="AA311">
        <v>872</v>
      </c>
      <c r="AB311" t="s">
        <v>96</v>
      </c>
      <c r="AC311">
        <v>80078750587</v>
      </c>
      <c r="AD311" t="s">
        <v>49</v>
      </c>
      <c r="AE311" t="s">
        <v>50</v>
      </c>
      <c r="AF311" t="s">
        <v>51</v>
      </c>
      <c r="AG311" t="s">
        <v>52</v>
      </c>
      <c r="AH311">
        <v>310</v>
      </c>
      <c r="AI311" t="s">
        <v>97</v>
      </c>
      <c r="AJ311" t="s">
        <v>88</v>
      </c>
    </row>
    <row r="312" spans="1:36" x14ac:dyDescent="0.25">
      <c r="A312" t="s">
        <v>81</v>
      </c>
      <c r="B312" s="1">
        <v>42552</v>
      </c>
      <c r="C312" t="s">
        <v>38</v>
      </c>
      <c r="D312" t="s">
        <v>39</v>
      </c>
      <c r="E312">
        <v>13</v>
      </c>
      <c r="F312" t="s">
        <v>40</v>
      </c>
      <c r="G312">
        <v>7</v>
      </c>
      <c r="H312" t="s">
        <v>82</v>
      </c>
      <c r="I312">
        <v>1</v>
      </c>
      <c r="J312" t="s">
        <v>42</v>
      </c>
      <c r="K312" t="s">
        <v>83</v>
      </c>
      <c r="L312" t="s">
        <v>84</v>
      </c>
      <c r="M312">
        <v>2016</v>
      </c>
      <c r="N312">
        <v>2016</v>
      </c>
      <c r="O312">
        <v>25038</v>
      </c>
      <c r="P312" t="s">
        <v>45</v>
      </c>
      <c r="Q312">
        <v>1</v>
      </c>
      <c r="R312" t="s">
        <v>85</v>
      </c>
      <c r="S312" s="1">
        <v>41548</v>
      </c>
      <c r="U312" s="1">
        <v>42719</v>
      </c>
      <c r="V312">
        <v>2016</v>
      </c>
      <c r="W312">
        <v>41980</v>
      </c>
      <c r="X312" t="s">
        <v>499</v>
      </c>
      <c r="Y312">
        <v>1258</v>
      </c>
      <c r="Z312">
        <v>23.26</v>
      </c>
      <c r="AA312">
        <v>872</v>
      </c>
      <c r="AB312" t="s">
        <v>96</v>
      </c>
      <c r="AC312">
        <v>80078750587</v>
      </c>
      <c r="AD312" t="s">
        <v>49</v>
      </c>
      <c r="AE312" t="s">
        <v>50</v>
      </c>
      <c r="AF312" t="s">
        <v>51</v>
      </c>
      <c r="AG312" t="s">
        <v>52</v>
      </c>
      <c r="AH312">
        <v>310</v>
      </c>
      <c r="AI312" t="s">
        <v>97</v>
      </c>
      <c r="AJ312" t="s">
        <v>88</v>
      </c>
    </row>
    <row r="313" spans="1:36" x14ac:dyDescent="0.25">
      <c r="A313" t="s">
        <v>81</v>
      </c>
      <c r="B313" s="1">
        <v>42552</v>
      </c>
      <c r="C313" t="s">
        <v>38</v>
      </c>
      <c r="D313" t="s">
        <v>39</v>
      </c>
      <c r="E313">
        <v>13</v>
      </c>
      <c r="F313" t="s">
        <v>40</v>
      </c>
      <c r="G313">
        <v>7</v>
      </c>
      <c r="H313" t="s">
        <v>82</v>
      </c>
      <c r="I313">
        <v>1</v>
      </c>
      <c r="J313" t="s">
        <v>42</v>
      </c>
      <c r="K313" t="s">
        <v>83</v>
      </c>
      <c r="L313" t="s">
        <v>84</v>
      </c>
      <c r="M313">
        <v>2016</v>
      </c>
      <c r="N313">
        <v>2016</v>
      </c>
      <c r="O313">
        <v>25038</v>
      </c>
      <c r="P313" t="s">
        <v>45</v>
      </c>
      <c r="Q313">
        <v>1</v>
      </c>
      <c r="R313" t="s">
        <v>85</v>
      </c>
      <c r="S313" s="1">
        <v>41548</v>
      </c>
      <c r="U313" s="1">
        <v>42719</v>
      </c>
      <c r="V313">
        <v>2016</v>
      </c>
      <c r="W313">
        <v>41968</v>
      </c>
      <c r="X313" t="s">
        <v>499</v>
      </c>
      <c r="Y313">
        <v>1258</v>
      </c>
      <c r="Z313">
        <v>351.65</v>
      </c>
      <c r="AA313">
        <v>872</v>
      </c>
      <c r="AB313" t="s">
        <v>96</v>
      </c>
      <c r="AC313">
        <v>80078750587</v>
      </c>
      <c r="AD313" t="s">
        <v>49</v>
      </c>
      <c r="AE313" t="s">
        <v>50</v>
      </c>
      <c r="AF313" t="s">
        <v>51</v>
      </c>
      <c r="AG313" t="s">
        <v>52</v>
      </c>
      <c r="AH313">
        <v>310</v>
      </c>
      <c r="AI313" t="s">
        <v>97</v>
      </c>
      <c r="AJ313" t="s">
        <v>88</v>
      </c>
    </row>
    <row r="314" spans="1:36" x14ac:dyDescent="0.25">
      <c r="A314" t="s">
        <v>81</v>
      </c>
      <c r="B314" s="1">
        <v>42552</v>
      </c>
      <c r="C314" t="s">
        <v>38</v>
      </c>
      <c r="D314" t="s">
        <v>39</v>
      </c>
      <c r="E314">
        <v>13</v>
      </c>
      <c r="F314" t="s">
        <v>40</v>
      </c>
      <c r="G314">
        <v>7</v>
      </c>
      <c r="H314" t="s">
        <v>82</v>
      </c>
      <c r="I314">
        <v>1</v>
      </c>
      <c r="J314" t="s">
        <v>42</v>
      </c>
      <c r="K314" t="s">
        <v>83</v>
      </c>
      <c r="L314" t="s">
        <v>84</v>
      </c>
      <c r="M314">
        <v>2016</v>
      </c>
      <c r="N314">
        <v>2016</v>
      </c>
      <c r="O314">
        <v>25038</v>
      </c>
      <c r="P314" t="s">
        <v>45</v>
      </c>
      <c r="Q314">
        <v>1</v>
      </c>
      <c r="R314" t="s">
        <v>85</v>
      </c>
      <c r="S314" s="1">
        <v>41548</v>
      </c>
      <c r="U314" s="1">
        <v>42719</v>
      </c>
      <c r="V314">
        <v>2016</v>
      </c>
      <c r="W314">
        <v>41958</v>
      </c>
      <c r="X314" t="s">
        <v>499</v>
      </c>
      <c r="Y314">
        <v>1258</v>
      </c>
      <c r="Z314">
        <v>5968.33</v>
      </c>
      <c r="AA314">
        <v>872</v>
      </c>
      <c r="AB314" t="s">
        <v>96</v>
      </c>
      <c r="AC314">
        <v>80078750587</v>
      </c>
      <c r="AD314" t="s">
        <v>49</v>
      </c>
      <c r="AE314" t="s">
        <v>50</v>
      </c>
      <c r="AF314" t="s">
        <v>51</v>
      </c>
      <c r="AG314" t="s">
        <v>52</v>
      </c>
      <c r="AH314">
        <v>310</v>
      </c>
      <c r="AI314" t="s">
        <v>97</v>
      </c>
      <c r="AJ314" t="s">
        <v>88</v>
      </c>
    </row>
    <row r="315" spans="1:36" x14ac:dyDescent="0.25">
      <c r="A315" t="s">
        <v>111</v>
      </c>
      <c r="B315" s="1">
        <v>41631</v>
      </c>
      <c r="C315" t="s">
        <v>38</v>
      </c>
      <c r="D315" t="s">
        <v>39</v>
      </c>
      <c r="E315">
        <v>13</v>
      </c>
      <c r="F315" t="s">
        <v>40</v>
      </c>
      <c r="G315">
        <v>1</v>
      </c>
      <c r="H315" t="s">
        <v>70</v>
      </c>
      <c r="I315">
        <v>1</v>
      </c>
      <c r="J315" t="s">
        <v>42</v>
      </c>
      <c r="K315" t="s">
        <v>112</v>
      </c>
      <c r="L315" t="s">
        <v>113</v>
      </c>
      <c r="M315">
        <v>2016</v>
      </c>
      <c r="N315">
        <v>2013</v>
      </c>
      <c r="O315">
        <v>53062</v>
      </c>
      <c r="P315" t="s">
        <v>45</v>
      </c>
      <c r="Q315">
        <v>11</v>
      </c>
      <c r="R315" t="s">
        <v>46</v>
      </c>
      <c r="S315" s="1">
        <v>41548</v>
      </c>
      <c r="U315" s="1">
        <v>42719</v>
      </c>
      <c r="V315">
        <v>2016</v>
      </c>
      <c r="W315">
        <v>41923</v>
      </c>
      <c r="X315" t="s">
        <v>114</v>
      </c>
      <c r="Y315">
        <v>1538</v>
      </c>
      <c r="Z315">
        <v>221125</v>
      </c>
      <c r="AA315">
        <v>24277</v>
      </c>
      <c r="AB315" t="s">
        <v>298</v>
      </c>
      <c r="AC315">
        <v>1886690609</v>
      </c>
      <c r="AD315" t="s">
        <v>49</v>
      </c>
      <c r="AE315" t="s">
        <v>50</v>
      </c>
      <c r="AF315" t="s">
        <v>299</v>
      </c>
      <c r="AG315" t="s">
        <v>267</v>
      </c>
      <c r="AH315">
        <v>200</v>
      </c>
      <c r="AI315" t="s">
        <v>133</v>
      </c>
      <c r="AJ315" t="s">
        <v>54</v>
      </c>
    </row>
    <row r="316" spans="1:36" x14ac:dyDescent="0.25">
      <c r="A316" t="s">
        <v>500</v>
      </c>
      <c r="B316" s="1">
        <v>42685</v>
      </c>
      <c r="C316" t="s">
        <v>38</v>
      </c>
      <c r="D316" t="s">
        <v>39</v>
      </c>
      <c r="E316">
        <v>13</v>
      </c>
      <c r="F316" t="s">
        <v>40</v>
      </c>
      <c r="G316">
        <v>1</v>
      </c>
      <c r="H316" t="s">
        <v>70</v>
      </c>
      <c r="I316">
        <v>1</v>
      </c>
      <c r="J316" t="s">
        <v>42</v>
      </c>
      <c r="K316" t="s">
        <v>71</v>
      </c>
      <c r="L316" t="s">
        <v>72</v>
      </c>
      <c r="M316">
        <v>2016</v>
      </c>
      <c r="N316">
        <v>2016</v>
      </c>
      <c r="O316">
        <v>30652</v>
      </c>
      <c r="P316" t="s">
        <v>45</v>
      </c>
      <c r="Q316">
        <v>11</v>
      </c>
      <c r="R316" t="s">
        <v>46</v>
      </c>
      <c r="S316" s="1">
        <v>41548</v>
      </c>
      <c r="U316" s="1">
        <v>42719</v>
      </c>
      <c r="V316">
        <v>2016</v>
      </c>
      <c r="W316">
        <v>41910</v>
      </c>
      <c r="X316" t="s">
        <v>501</v>
      </c>
      <c r="Y316">
        <v>1538</v>
      </c>
      <c r="Z316">
        <v>1600000</v>
      </c>
      <c r="AA316">
        <v>24190</v>
      </c>
      <c r="AB316" t="s">
        <v>365</v>
      </c>
      <c r="AC316">
        <v>4743741003</v>
      </c>
      <c r="AD316" t="s">
        <v>49</v>
      </c>
      <c r="AE316" t="s">
        <v>50</v>
      </c>
      <c r="AF316" t="s">
        <v>366</v>
      </c>
      <c r="AG316" t="s">
        <v>52</v>
      </c>
      <c r="AH316">
        <v>200</v>
      </c>
      <c r="AI316" t="s">
        <v>133</v>
      </c>
      <c r="AJ316" t="s">
        <v>54</v>
      </c>
    </row>
    <row r="317" spans="1:36" x14ac:dyDescent="0.25">
      <c r="A317" t="s">
        <v>500</v>
      </c>
      <c r="B317" s="1">
        <v>42685</v>
      </c>
      <c r="C317" t="s">
        <v>38</v>
      </c>
      <c r="D317" t="s">
        <v>39</v>
      </c>
      <c r="E317">
        <v>13</v>
      </c>
      <c r="F317" t="s">
        <v>40</v>
      </c>
      <c r="G317">
        <v>1</v>
      </c>
      <c r="H317" t="s">
        <v>70</v>
      </c>
      <c r="I317">
        <v>1</v>
      </c>
      <c r="J317" t="s">
        <v>42</v>
      </c>
      <c r="K317" t="s">
        <v>71</v>
      </c>
      <c r="L317" t="s">
        <v>72</v>
      </c>
      <c r="M317">
        <v>2016</v>
      </c>
      <c r="N317">
        <v>2016</v>
      </c>
      <c r="O317">
        <v>30663</v>
      </c>
      <c r="P317" t="s">
        <v>45</v>
      </c>
      <c r="Q317">
        <v>11</v>
      </c>
      <c r="R317" t="s">
        <v>46</v>
      </c>
      <c r="S317" s="1">
        <v>41548</v>
      </c>
      <c r="U317" s="1">
        <v>42719</v>
      </c>
      <c r="V317">
        <v>2016</v>
      </c>
      <c r="W317">
        <v>41909</v>
      </c>
      <c r="X317" t="s">
        <v>502</v>
      </c>
      <c r="Y317">
        <v>1540</v>
      </c>
      <c r="Z317">
        <v>566800</v>
      </c>
      <c r="AA317">
        <v>30158</v>
      </c>
      <c r="AB317" t="s">
        <v>503</v>
      </c>
      <c r="AC317">
        <v>5080991002</v>
      </c>
      <c r="AD317" t="s">
        <v>49</v>
      </c>
      <c r="AE317" t="s">
        <v>50</v>
      </c>
      <c r="AF317" t="s">
        <v>51</v>
      </c>
      <c r="AG317" t="s">
        <v>52</v>
      </c>
      <c r="AH317">
        <v>208</v>
      </c>
      <c r="AI317" t="s">
        <v>94</v>
      </c>
      <c r="AJ317" t="s">
        <v>54</v>
      </c>
    </row>
    <row r="318" spans="1:36" x14ac:dyDescent="0.25">
      <c r="A318" t="s">
        <v>504</v>
      </c>
      <c r="B318" s="1">
        <v>42412</v>
      </c>
      <c r="C318" t="s">
        <v>38</v>
      </c>
      <c r="D318" t="s">
        <v>39</v>
      </c>
      <c r="E318">
        <v>13</v>
      </c>
      <c r="F318" t="s">
        <v>40</v>
      </c>
      <c r="G318">
        <v>1</v>
      </c>
      <c r="H318" t="s">
        <v>70</v>
      </c>
      <c r="I318">
        <v>1</v>
      </c>
      <c r="J318" t="s">
        <v>42</v>
      </c>
      <c r="K318" t="s">
        <v>71</v>
      </c>
      <c r="L318" t="s">
        <v>72</v>
      </c>
      <c r="M318">
        <v>2016</v>
      </c>
      <c r="N318">
        <v>2016</v>
      </c>
      <c r="O318">
        <v>19920</v>
      </c>
      <c r="P318" t="s">
        <v>45</v>
      </c>
      <c r="Q318">
        <v>11</v>
      </c>
      <c r="R318" t="s">
        <v>46</v>
      </c>
      <c r="S318" s="1">
        <v>41548</v>
      </c>
      <c r="U318" s="1">
        <v>42719</v>
      </c>
      <c r="V318">
        <v>2016</v>
      </c>
      <c r="W318">
        <v>41908</v>
      </c>
      <c r="X318" t="s">
        <v>505</v>
      </c>
      <c r="Y318">
        <v>1552</v>
      </c>
      <c r="Z318">
        <v>116200</v>
      </c>
      <c r="AA318">
        <v>30158</v>
      </c>
      <c r="AB318" t="s">
        <v>503</v>
      </c>
      <c r="AC318">
        <v>5080991002</v>
      </c>
      <c r="AD318" t="s">
        <v>49</v>
      </c>
      <c r="AE318" t="s">
        <v>50</v>
      </c>
      <c r="AF318" t="s">
        <v>51</v>
      </c>
      <c r="AG318" t="s">
        <v>52</v>
      </c>
      <c r="AH318">
        <v>208</v>
      </c>
      <c r="AI318" t="s">
        <v>94</v>
      </c>
      <c r="AJ318" t="s">
        <v>54</v>
      </c>
    </row>
    <row r="319" spans="1:36" x14ac:dyDescent="0.25">
      <c r="A319" t="s">
        <v>500</v>
      </c>
      <c r="B319" s="1">
        <v>42685</v>
      </c>
      <c r="C319" t="s">
        <v>38</v>
      </c>
      <c r="D319" t="s">
        <v>39</v>
      </c>
      <c r="E319">
        <v>13</v>
      </c>
      <c r="F319" t="s">
        <v>40</v>
      </c>
      <c r="G319">
        <v>1</v>
      </c>
      <c r="H319" t="s">
        <v>70</v>
      </c>
      <c r="I319">
        <v>1</v>
      </c>
      <c r="J319" t="s">
        <v>42</v>
      </c>
      <c r="K319" t="s">
        <v>71</v>
      </c>
      <c r="L319" t="s">
        <v>72</v>
      </c>
      <c r="M319">
        <v>2016</v>
      </c>
      <c r="N319">
        <v>2016</v>
      </c>
      <c r="O319">
        <v>30665</v>
      </c>
      <c r="P319" t="s">
        <v>45</v>
      </c>
      <c r="Q319">
        <v>11</v>
      </c>
      <c r="R319" t="s">
        <v>46</v>
      </c>
      <c r="S319" s="1">
        <v>41548</v>
      </c>
      <c r="U319" s="1">
        <v>42719</v>
      </c>
      <c r="V319">
        <v>2016</v>
      </c>
      <c r="W319">
        <v>41907</v>
      </c>
      <c r="X319" t="s">
        <v>506</v>
      </c>
      <c r="Y319">
        <v>1552</v>
      </c>
      <c r="Z319">
        <v>2300000</v>
      </c>
      <c r="AA319">
        <v>129051</v>
      </c>
      <c r="AB319" t="s">
        <v>93</v>
      </c>
      <c r="AC319">
        <v>97503840585</v>
      </c>
      <c r="AD319" t="s">
        <v>49</v>
      </c>
      <c r="AE319" t="s">
        <v>50</v>
      </c>
      <c r="AF319" t="s">
        <v>51</v>
      </c>
      <c r="AG319" t="s">
        <v>52</v>
      </c>
      <c r="AH319">
        <v>208</v>
      </c>
      <c r="AI319" t="s">
        <v>94</v>
      </c>
      <c r="AJ319" t="s">
        <v>54</v>
      </c>
    </row>
    <row r="320" spans="1:36" x14ac:dyDescent="0.25">
      <c r="A320" t="s">
        <v>500</v>
      </c>
      <c r="B320" s="1">
        <v>42685</v>
      </c>
      <c r="C320" t="s">
        <v>38</v>
      </c>
      <c r="D320" t="s">
        <v>39</v>
      </c>
      <c r="E320">
        <v>13</v>
      </c>
      <c r="F320" t="s">
        <v>40</v>
      </c>
      <c r="G320">
        <v>1</v>
      </c>
      <c r="H320" t="s">
        <v>70</v>
      </c>
      <c r="I320">
        <v>1</v>
      </c>
      <c r="J320" t="s">
        <v>42</v>
      </c>
      <c r="K320" t="s">
        <v>71</v>
      </c>
      <c r="L320" t="s">
        <v>72</v>
      </c>
      <c r="M320">
        <v>2016</v>
      </c>
      <c r="N320">
        <v>2016</v>
      </c>
      <c r="O320">
        <v>30664</v>
      </c>
      <c r="P320" t="s">
        <v>45</v>
      </c>
      <c r="Q320">
        <v>11</v>
      </c>
      <c r="R320" t="s">
        <v>46</v>
      </c>
      <c r="S320" s="1">
        <v>41548</v>
      </c>
      <c r="U320" s="1">
        <v>42719</v>
      </c>
      <c r="V320">
        <v>2016</v>
      </c>
      <c r="W320">
        <v>41906</v>
      </c>
      <c r="X320" t="s">
        <v>506</v>
      </c>
      <c r="Y320">
        <v>1539</v>
      </c>
      <c r="Z320">
        <v>2700000</v>
      </c>
      <c r="AA320">
        <v>60046</v>
      </c>
      <c r="AB320" t="s">
        <v>381</v>
      </c>
      <c r="AC320">
        <v>6019571006</v>
      </c>
      <c r="AD320" t="s">
        <v>49</v>
      </c>
      <c r="AE320" t="s">
        <v>50</v>
      </c>
      <c r="AF320" t="s">
        <v>51</v>
      </c>
      <c r="AG320" t="s">
        <v>52</v>
      </c>
      <c r="AH320">
        <v>200</v>
      </c>
      <c r="AI320" t="s">
        <v>133</v>
      </c>
      <c r="AJ320" t="s">
        <v>54</v>
      </c>
    </row>
    <row r="321" spans="1:36" x14ac:dyDescent="0.25">
      <c r="A321" t="s">
        <v>500</v>
      </c>
      <c r="B321" s="1">
        <v>42685</v>
      </c>
      <c r="C321" t="s">
        <v>38</v>
      </c>
      <c r="D321" t="s">
        <v>39</v>
      </c>
      <c r="E321">
        <v>13</v>
      </c>
      <c r="F321" t="s">
        <v>40</v>
      </c>
      <c r="G321">
        <v>1</v>
      </c>
      <c r="H321" t="s">
        <v>70</v>
      </c>
      <c r="I321">
        <v>1</v>
      </c>
      <c r="J321" t="s">
        <v>42</v>
      </c>
      <c r="K321" t="s">
        <v>71</v>
      </c>
      <c r="L321" t="s">
        <v>72</v>
      </c>
      <c r="M321">
        <v>2016</v>
      </c>
      <c r="N321">
        <v>2016</v>
      </c>
      <c r="O321">
        <v>30658</v>
      </c>
      <c r="P321" t="s">
        <v>45</v>
      </c>
      <c r="Q321">
        <v>11</v>
      </c>
      <c r="R321" t="s">
        <v>46</v>
      </c>
      <c r="S321" s="1">
        <v>41548</v>
      </c>
      <c r="U321" s="1">
        <v>42719</v>
      </c>
      <c r="V321">
        <v>2016</v>
      </c>
      <c r="W321">
        <v>41905</v>
      </c>
      <c r="X321" t="s">
        <v>506</v>
      </c>
      <c r="Y321">
        <v>1538</v>
      </c>
      <c r="Z321">
        <v>7100000</v>
      </c>
      <c r="AA321">
        <v>24277</v>
      </c>
      <c r="AB321" t="s">
        <v>298</v>
      </c>
      <c r="AC321">
        <v>1886690609</v>
      </c>
      <c r="AD321" t="s">
        <v>49</v>
      </c>
      <c r="AE321" t="s">
        <v>50</v>
      </c>
      <c r="AF321" t="s">
        <v>299</v>
      </c>
      <c r="AG321" t="s">
        <v>267</v>
      </c>
      <c r="AH321">
        <v>200</v>
      </c>
      <c r="AI321" t="s">
        <v>133</v>
      </c>
      <c r="AJ321" t="s">
        <v>54</v>
      </c>
    </row>
    <row r="322" spans="1:36" x14ac:dyDescent="0.25">
      <c r="A322" t="s">
        <v>500</v>
      </c>
      <c r="B322" s="1">
        <v>42685</v>
      </c>
      <c r="C322" t="s">
        <v>38</v>
      </c>
      <c r="D322" t="s">
        <v>39</v>
      </c>
      <c r="E322">
        <v>13</v>
      </c>
      <c r="F322" t="s">
        <v>40</v>
      </c>
      <c r="G322">
        <v>1</v>
      </c>
      <c r="H322" t="s">
        <v>70</v>
      </c>
      <c r="I322">
        <v>1</v>
      </c>
      <c r="J322" t="s">
        <v>42</v>
      </c>
      <c r="K322" t="s">
        <v>71</v>
      </c>
      <c r="L322" t="s">
        <v>72</v>
      </c>
      <c r="M322">
        <v>2016</v>
      </c>
      <c r="N322">
        <v>2016</v>
      </c>
      <c r="O322">
        <v>30666</v>
      </c>
      <c r="P322" t="s">
        <v>45</v>
      </c>
      <c r="Q322">
        <v>11</v>
      </c>
      <c r="R322" t="s">
        <v>46</v>
      </c>
      <c r="S322" s="1">
        <v>41548</v>
      </c>
      <c r="U322" s="1">
        <v>42719</v>
      </c>
      <c r="V322">
        <v>2016</v>
      </c>
      <c r="W322">
        <v>41899</v>
      </c>
      <c r="X322" t="s">
        <v>507</v>
      </c>
      <c r="Y322">
        <v>1538</v>
      </c>
      <c r="Z322">
        <v>5430000</v>
      </c>
      <c r="AA322">
        <v>89234</v>
      </c>
      <c r="AB322" t="s">
        <v>115</v>
      </c>
      <c r="AC322">
        <v>8173691000</v>
      </c>
      <c r="AD322" t="s">
        <v>49</v>
      </c>
      <c r="AE322" t="s">
        <v>50</v>
      </c>
      <c r="AF322" t="s">
        <v>51</v>
      </c>
      <c r="AG322" t="s">
        <v>52</v>
      </c>
      <c r="AH322">
        <v>210</v>
      </c>
      <c r="AI322" t="s">
        <v>116</v>
      </c>
      <c r="AJ322" t="s">
        <v>54</v>
      </c>
    </row>
    <row r="323" spans="1:36" x14ac:dyDescent="0.25">
      <c r="A323" t="s">
        <v>500</v>
      </c>
      <c r="B323" s="1">
        <v>42685</v>
      </c>
      <c r="C323" t="s">
        <v>38</v>
      </c>
      <c r="D323" t="s">
        <v>39</v>
      </c>
      <c r="E323">
        <v>13</v>
      </c>
      <c r="F323" t="s">
        <v>40</v>
      </c>
      <c r="G323">
        <v>1</v>
      </c>
      <c r="H323" t="s">
        <v>70</v>
      </c>
      <c r="I323">
        <v>1</v>
      </c>
      <c r="J323" t="s">
        <v>42</v>
      </c>
      <c r="K323" t="s">
        <v>71</v>
      </c>
      <c r="L323" t="s">
        <v>72</v>
      </c>
      <c r="M323">
        <v>2016</v>
      </c>
      <c r="N323">
        <v>2016</v>
      </c>
      <c r="O323">
        <v>30665</v>
      </c>
      <c r="P323" t="s">
        <v>45</v>
      </c>
      <c r="Q323">
        <v>11</v>
      </c>
      <c r="R323" t="s">
        <v>46</v>
      </c>
      <c r="S323" s="1">
        <v>41548</v>
      </c>
      <c r="U323" s="1">
        <v>42719</v>
      </c>
      <c r="V323">
        <v>2016</v>
      </c>
      <c r="W323">
        <v>41898</v>
      </c>
      <c r="X323" t="s">
        <v>507</v>
      </c>
      <c r="Y323">
        <v>1552</v>
      </c>
      <c r="Z323">
        <v>4968000</v>
      </c>
      <c r="AA323">
        <v>129051</v>
      </c>
      <c r="AB323" t="s">
        <v>93</v>
      </c>
      <c r="AC323">
        <v>97503840585</v>
      </c>
      <c r="AD323" t="s">
        <v>49</v>
      </c>
      <c r="AE323" t="s">
        <v>50</v>
      </c>
      <c r="AF323" t="s">
        <v>51</v>
      </c>
      <c r="AG323" t="s">
        <v>52</v>
      </c>
      <c r="AH323">
        <v>208</v>
      </c>
      <c r="AI323" t="s">
        <v>94</v>
      </c>
      <c r="AJ323" t="s">
        <v>54</v>
      </c>
    </row>
    <row r="324" spans="1:36" x14ac:dyDescent="0.25">
      <c r="A324" t="s">
        <v>500</v>
      </c>
      <c r="B324" s="1">
        <v>42685</v>
      </c>
      <c r="C324" t="s">
        <v>38</v>
      </c>
      <c r="D324" t="s">
        <v>39</v>
      </c>
      <c r="E324">
        <v>13</v>
      </c>
      <c r="F324" t="s">
        <v>40</v>
      </c>
      <c r="G324">
        <v>1</v>
      </c>
      <c r="H324" t="s">
        <v>70</v>
      </c>
      <c r="I324">
        <v>1</v>
      </c>
      <c r="J324" t="s">
        <v>42</v>
      </c>
      <c r="K324" t="s">
        <v>71</v>
      </c>
      <c r="L324" t="s">
        <v>72</v>
      </c>
      <c r="M324">
        <v>2016</v>
      </c>
      <c r="N324">
        <v>2016</v>
      </c>
      <c r="O324">
        <v>30664</v>
      </c>
      <c r="P324" t="s">
        <v>45</v>
      </c>
      <c r="Q324">
        <v>11</v>
      </c>
      <c r="R324" t="s">
        <v>46</v>
      </c>
      <c r="S324" s="1">
        <v>41548</v>
      </c>
      <c r="U324" s="1">
        <v>42719</v>
      </c>
      <c r="V324">
        <v>2016</v>
      </c>
      <c r="W324">
        <v>41897</v>
      </c>
      <c r="X324" t="s">
        <v>507</v>
      </c>
      <c r="Y324">
        <v>1539</v>
      </c>
      <c r="Z324">
        <v>4968000</v>
      </c>
      <c r="AA324">
        <v>60046</v>
      </c>
      <c r="AB324" t="s">
        <v>381</v>
      </c>
      <c r="AC324">
        <v>6019571006</v>
      </c>
      <c r="AD324" t="s">
        <v>49</v>
      </c>
      <c r="AE324" t="s">
        <v>50</v>
      </c>
      <c r="AF324" t="s">
        <v>51</v>
      </c>
      <c r="AG324" t="s">
        <v>52</v>
      </c>
      <c r="AH324">
        <v>200</v>
      </c>
      <c r="AI324" t="s">
        <v>133</v>
      </c>
      <c r="AJ324" t="s">
        <v>54</v>
      </c>
    </row>
    <row r="325" spans="1:36" x14ac:dyDescent="0.25">
      <c r="A325" t="s">
        <v>500</v>
      </c>
      <c r="B325" s="1">
        <v>42685</v>
      </c>
      <c r="C325" t="s">
        <v>38</v>
      </c>
      <c r="D325" t="s">
        <v>39</v>
      </c>
      <c r="E325">
        <v>13</v>
      </c>
      <c r="F325" t="s">
        <v>40</v>
      </c>
      <c r="G325">
        <v>1</v>
      </c>
      <c r="H325" t="s">
        <v>70</v>
      </c>
      <c r="I325">
        <v>1</v>
      </c>
      <c r="J325" t="s">
        <v>42</v>
      </c>
      <c r="K325" t="s">
        <v>71</v>
      </c>
      <c r="L325" t="s">
        <v>72</v>
      </c>
      <c r="M325">
        <v>2016</v>
      </c>
      <c r="N325">
        <v>2016</v>
      </c>
      <c r="O325">
        <v>30663</v>
      </c>
      <c r="P325" t="s">
        <v>45</v>
      </c>
      <c r="Q325">
        <v>11</v>
      </c>
      <c r="R325" t="s">
        <v>46</v>
      </c>
      <c r="S325" s="1">
        <v>41548</v>
      </c>
      <c r="U325" s="1">
        <v>42719</v>
      </c>
      <c r="V325">
        <v>2016</v>
      </c>
      <c r="W325">
        <v>41896</v>
      </c>
      <c r="X325" t="s">
        <v>507</v>
      </c>
      <c r="Y325">
        <v>1540</v>
      </c>
      <c r="Z325">
        <v>1668000</v>
      </c>
      <c r="AA325">
        <v>30158</v>
      </c>
      <c r="AB325" t="s">
        <v>503</v>
      </c>
      <c r="AC325">
        <v>5080991002</v>
      </c>
      <c r="AD325" t="s">
        <v>49</v>
      </c>
      <c r="AE325" t="s">
        <v>50</v>
      </c>
      <c r="AF325" t="s">
        <v>51</v>
      </c>
      <c r="AG325" t="s">
        <v>52</v>
      </c>
      <c r="AH325">
        <v>208</v>
      </c>
      <c r="AI325" t="s">
        <v>94</v>
      </c>
      <c r="AJ325" t="s">
        <v>54</v>
      </c>
    </row>
    <row r="326" spans="1:36" x14ac:dyDescent="0.25">
      <c r="A326" t="s">
        <v>500</v>
      </c>
      <c r="B326" s="1">
        <v>42685</v>
      </c>
      <c r="C326" t="s">
        <v>38</v>
      </c>
      <c r="D326" t="s">
        <v>39</v>
      </c>
      <c r="E326">
        <v>13</v>
      </c>
      <c r="F326" t="s">
        <v>40</v>
      </c>
      <c r="G326">
        <v>1</v>
      </c>
      <c r="H326" t="s">
        <v>70</v>
      </c>
      <c r="I326">
        <v>1</v>
      </c>
      <c r="J326" t="s">
        <v>42</v>
      </c>
      <c r="K326" t="s">
        <v>71</v>
      </c>
      <c r="L326" t="s">
        <v>72</v>
      </c>
      <c r="M326">
        <v>2016</v>
      </c>
      <c r="N326">
        <v>2016</v>
      </c>
      <c r="O326">
        <v>30662</v>
      </c>
      <c r="P326" t="s">
        <v>45</v>
      </c>
      <c r="Q326">
        <v>11</v>
      </c>
      <c r="R326" t="s">
        <v>46</v>
      </c>
      <c r="S326" s="1">
        <v>41548</v>
      </c>
      <c r="U326" s="1">
        <v>42719</v>
      </c>
      <c r="V326">
        <v>2016</v>
      </c>
      <c r="W326">
        <v>41895</v>
      </c>
      <c r="X326" t="s">
        <v>507</v>
      </c>
      <c r="Y326">
        <v>1540</v>
      </c>
      <c r="Z326">
        <v>3078000</v>
      </c>
      <c r="AA326">
        <v>2812</v>
      </c>
      <c r="AB326" t="s">
        <v>117</v>
      </c>
      <c r="AC326">
        <v>2153140583</v>
      </c>
      <c r="AD326" t="s">
        <v>49</v>
      </c>
      <c r="AE326" t="s">
        <v>50</v>
      </c>
      <c r="AF326" t="s">
        <v>51</v>
      </c>
      <c r="AG326" t="s">
        <v>52</v>
      </c>
      <c r="AH326">
        <v>208</v>
      </c>
      <c r="AI326" t="s">
        <v>94</v>
      </c>
      <c r="AJ326" t="s">
        <v>54</v>
      </c>
    </row>
    <row r="327" spans="1:36" x14ac:dyDescent="0.25">
      <c r="A327" t="s">
        <v>500</v>
      </c>
      <c r="B327" s="1">
        <v>42685</v>
      </c>
      <c r="C327" t="s">
        <v>38</v>
      </c>
      <c r="D327" t="s">
        <v>39</v>
      </c>
      <c r="E327">
        <v>13</v>
      </c>
      <c r="F327" t="s">
        <v>40</v>
      </c>
      <c r="G327">
        <v>1</v>
      </c>
      <c r="H327" t="s">
        <v>70</v>
      </c>
      <c r="I327">
        <v>1</v>
      </c>
      <c r="J327" t="s">
        <v>42</v>
      </c>
      <c r="K327" t="s">
        <v>71</v>
      </c>
      <c r="L327" t="s">
        <v>72</v>
      </c>
      <c r="M327">
        <v>2016</v>
      </c>
      <c r="N327">
        <v>2016</v>
      </c>
      <c r="O327">
        <v>30660</v>
      </c>
      <c r="P327" t="s">
        <v>45</v>
      </c>
      <c r="Q327">
        <v>11</v>
      </c>
      <c r="R327" t="s">
        <v>46</v>
      </c>
      <c r="S327" s="1">
        <v>41548</v>
      </c>
      <c r="U327" s="1">
        <v>42719</v>
      </c>
      <c r="V327">
        <v>2016</v>
      </c>
      <c r="W327">
        <v>41894</v>
      </c>
      <c r="X327" t="s">
        <v>507</v>
      </c>
      <c r="Y327">
        <v>1539</v>
      </c>
      <c r="Z327">
        <v>6684000</v>
      </c>
      <c r="AA327">
        <v>25905</v>
      </c>
      <c r="AB327" t="s">
        <v>433</v>
      </c>
      <c r="AC327">
        <v>4735061006</v>
      </c>
      <c r="AD327" t="s">
        <v>49</v>
      </c>
      <c r="AE327" t="s">
        <v>50</v>
      </c>
      <c r="AF327" t="s">
        <v>51</v>
      </c>
      <c r="AG327" t="s">
        <v>52</v>
      </c>
      <c r="AH327">
        <v>200</v>
      </c>
      <c r="AI327" t="s">
        <v>133</v>
      </c>
      <c r="AJ327" t="s">
        <v>54</v>
      </c>
    </row>
    <row r="328" spans="1:36" x14ac:dyDescent="0.25">
      <c r="A328" t="s">
        <v>500</v>
      </c>
      <c r="B328" s="1">
        <v>42685</v>
      </c>
      <c r="C328" t="s">
        <v>38</v>
      </c>
      <c r="D328" t="s">
        <v>39</v>
      </c>
      <c r="E328">
        <v>13</v>
      </c>
      <c r="F328" t="s">
        <v>40</v>
      </c>
      <c r="G328">
        <v>1</v>
      </c>
      <c r="H328" t="s">
        <v>70</v>
      </c>
      <c r="I328">
        <v>1</v>
      </c>
      <c r="J328" t="s">
        <v>42</v>
      </c>
      <c r="K328" t="s">
        <v>71</v>
      </c>
      <c r="L328" t="s">
        <v>72</v>
      </c>
      <c r="M328">
        <v>2016</v>
      </c>
      <c r="N328">
        <v>2016</v>
      </c>
      <c r="O328">
        <v>30659</v>
      </c>
      <c r="P328" t="s">
        <v>45</v>
      </c>
      <c r="Q328">
        <v>11</v>
      </c>
      <c r="R328" t="s">
        <v>46</v>
      </c>
      <c r="S328" s="1">
        <v>41548</v>
      </c>
      <c r="U328" s="1">
        <v>42719</v>
      </c>
      <c r="V328">
        <v>2016</v>
      </c>
      <c r="W328">
        <v>41892</v>
      </c>
      <c r="X328" t="s">
        <v>507</v>
      </c>
      <c r="Y328">
        <v>1539</v>
      </c>
      <c r="Z328">
        <v>12516000</v>
      </c>
      <c r="AA328">
        <v>25957</v>
      </c>
      <c r="AB328" t="s">
        <v>508</v>
      </c>
      <c r="AC328">
        <v>4733051009</v>
      </c>
      <c r="AD328" t="s">
        <v>49</v>
      </c>
      <c r="AE328" t="s">
        <v>50</v>
      </c>
      <c r="AF328" t="s">
        <v>51</v>
      </c>
      <c r="AG328" t="s">
        <v>52</v>
      </c>
      <c r="AH328">
        <v>200</v>
      </c>
      <c r="AI328" t="s">
        <v>133</v>
      </c>
      <c r="AJ328" t="s">
        <v>54</v>
      </c>
    </row>
    <row r="329" spans="1:36" x14ac:dyDescent="0.25">
      <c r="A329" t="s">
        <v>500</v>
      </c>
      <c r="B329" s="1">
        <v>42685</v>
      </c>
      <c r="C329" t="s">
        <v>38</v>
      </c>
      <c r="D329" t="s">
        <v>39</v>
      </c>
      <c r="E329">
        <v>13</v>
      </c>
      <c r="F329" t="s">
        <v>40</v>
      </c>
      <c r="G329">
        <v>1</v>
      </c>
      <c r="H329" t="s">
        <v>70</v>
      </c>
      <c r="I329">
        <v>1</v>
      </c>
      <c r="J329" t="s">
        <v>42</v>
      </c>
      <c r="K329" t="s">
        <v>71</v>
      </c>
      <c r="L329" t="s">
        <v>72</v>
      </c>
      <c r="M329">
        <v>2016</v>
      </c>
      <c r="N329">
        <v>2016</v>
      </c>
      <c r="O329">
        <v>30658</v>
      </c>
      <c r="P329" t="s">
        <v>45</v>
      </c>
      <c r="Q329">
        <v>11</v>
      </c>
      <c r="R329" t="s">
        <v>46</v>
      </c>
      <c r="S329" s="1">
        <v>41548</v>
      </c>
      <c r="U329" s="1">
        <v>42719</v>
      </c>
      <c r="V329">
        <v>2016</v>
      </c>
      <c r="W329">
        <v>41891</v>
      </c>
      <c r="X329" t="s">
        <v>507</v>
      </c>
      <c r="Y329">
        <v>1538</v>
      </c>
      <c r="Z329">
        <v>15120000</v>
      </c>
      <c r="AA329">
        <v>24277</v>
      </c>
      <c r="AB329" t="s">
        <v>298</v>
      </c>
      <c r="AC329">
        <v>1886690609</v>
      </c>
      <c r="AD329" t="s">
        <v>49</v>
      </c>
      <c r="AE329" t="s">
        <v>50</v>
      </c>
      <c r="AF329" t="s">
        <v>299</v>
      </c>
      <c r="AG329" t="s">
        <v>267</v>
      </c>
      <c r="AH329">
        <v>200</v>
      </c>
      <c r="AI329" t="s">
        <v>133</v>
      </c>
      <c r="AJ329" t="s">
        <v>54</v>
      </c>
    </row>
    <row r="330" spans="1:36" x14ac:dyDescent="0.25">
      <c r="A330" t="s">
        <v>500</v>
      </c>
      <c r="B330" s="1">
        <v>42685</v>
      </c>
      <c r="C330" t="s">
        <v>38</v>
      </c>
      <c r="D330" t="s">
        <v>39</v>
      </c>
      <c r="E330">
        <v>13</v>
      </c>
      <c r="F330" t="s">
        <v>40</v>
      </c>
      <c r="G330">
        <v>1</v>
      </c>
      <c r="H330" t="s">
        <v>70</v>
      </c>
      <c r="I330">
        <v>1</v>
      </c>
      <c r="J330" t="s">
        <v>42</v>
      </c>
      <c r="K330" t="s">
        <v>71</v>
      </c>
      <c r="L330" t="s">
        <v>72</v>
      </c>
      <c r="M330">
        <v>2016</v>
      </c>
      <c r="N330">
        <v>2016</v>
      </c>
      <c r="O330">
        <v>30657</v>
      </c>
      <c r="P330" t="s">
        <v>45</v>
      </c>
      <c r="Q330">
        <v>11</v>
      </c>
      <c r="R330" t="s">
        <v>46</v>
      </c>
      <c r="S330" s="1">
        <v>41548</v>
      </c>
      <c r="U330" s="1">
        <v>42719</v>
      </c>
      <c r="V330">
        <v>2016</v>
      </c>
      <c r="W330">
        <v>41890</v>
      </c>
      <c r="X330" t="s">
        <v>507</v>
      </c>
      <c r="Y330">
        <v>1538</v>
      </c>
      <c r="Z330">
        <v>14160000</v>
      </c>
      <c r="AA330">
        <v>24276</v>
      </c>
      <c r="AB330" t="s">
        <v>130</v>
      </c>
      <c r="AC330">
        <v>1684950593</v>
      </c>
      <c r="AD330" t="s">
        <v>49</v>
      </c>
      <c r="AE330" t="s">
        <v>50</v>
      </c>
      <c r="AF330" t="s">
        <v>131</v>
      </c>
      <c r="AG330" t="s">
        <v>132</v>
      </c>
      <c r="AH330">
        <v>200</v>
      </c>
      <c r="AI330" t="s">
        <v>133</v>
      </c>
      <c r="AJ330" t="s">
        <v>54</v>
      </c>
    </row>
    <row r="331" spans="1:36" x14ac:dyDescent="0.25">
      <c r="A331" t="s">
        <v>500</v>
      </c>
      <c r="B331" s="1">
        <v>42685</v>
      </c>
      <c r="C331" t="s">
        <v>38</v>
      </c>
      <c r="D331" t="s">
        <v>39</v>
      </c>
      <c r="E331">
        <v>13</v>
      </c>
      <c r="F331" t="s">
        <v>40</v>
      </c>
      <c r="G331">
        <v>1</v>
      </c>
      <c r="H331" t="s">
        <v>70</v>
      </c>
      <c r="I331">
        <v>1</v>
      </c>
      <c r="J331" t="s">
        <v>42</v>
      </c>
      <c r="K331" t="s">
        <v>71</v>
      </c>
      <c r="L331" t="s">
        <v>72</v>
      </c>
      <c r="M331">
        <v>2016</v>
      </c>
      <c r="N331">
        <v>2016</v>
      </c>
      <c r="O331">
        <v>30656</v>
      </c>
      <c r="P331" t="s">
        <v>45</v>
      </c>
      <c r="Q331">
        <v>11</v>
      </c>
      <c r="R331" t="s">
        <v>46</v>
      </c>
      <c r="S331" s="1">
        <v>41548</v>
      </c>
      <c r="U331" s="1">
        <v>42719</v>
      </c>
      <c r="V331">
        <v>2016</v>
      </c>
      <c r="W331">
        <v>41889</v>
      </c>
      <c r="X331" t="s">
        <v>507</v>
      </c>
      <c r="Y331">
        <v>1538</v>
      </c>
      <c r="Z331">
        <v>6414000</v>
      </c>
      <c r="AA331">
        <v>24278</v>
      </c>
      <c r="AB331" t="s">
        <v>363</v>
      </c>
      <c r="AC331">
        <v>821180577</v>
      </c>
      <c r="AD331" t="s">
        <v>49</v>
      </c>
      <c r="AE331" t="s">
        <v>50</v>
      </c>
      <c r="AF331" t="s">
        <v>364</v>
      </c>
      <c r="AG331" t="s">
        <v>219</v>
      </c>
      <c r="AH331">
        <v>200</v>
      </c>
      <c r="AI331" t="s">
        <v>133</v>
      </c>
      <c r="AJ331" t="s">
        <v>54</v>
      </c>
    </row>
    <row r="332" spans="1:36" x14ac:dyDescent="0.25">
      <c r="A332" t="s">
        <v>500</v>
      </c>
      <c r="B332" s="1">
        <v>42685</v>
      </c>
      <c r="C332" t="s">
        <v>38</v>
      </c>
      <c r="D332" t="s">
        <v>39</v>
      </c>
      <c r="E332">
        <v>13</v>
      </c>
      <c r="F332" t="s">
        <v>40</v>
      </c>
      <c r="G332">
        <v>1</v>
      </c>
      <c r="H332" t="s">
        <v>70</v>
      </c>
      <c r="I332">
        <v>1</v>
      </c>
      <c r="J332" t="s">
        <v>42</v>
      </c>
      <c r="K332" t="s">
        <v>71</v>
      </c>
      <c r="L332" t="s">
        <v>72</v>
      </c>
      <c r="M332">
        <v>2016</v>
      </c>
      <c r="N332">
        <v>2016</v>
      </c>
      <c r="O332">
        <v>30655</v>
      </c>
      <c r="P332" t="s">
        <v>45</v>
      </c>
      <c r="Q332">
        <v>11</v>
      </c>
      <c r="R332" t="s">
        <v>46</v>
      </c>
      <c r="S332" s="1">
        <v>41548</v>
      </c>
      <c r="U332" s="1">
        <v>42719</v>
      </c>
      <c r="V332">
        <v>2016</v>
      </c>
      <c r="W332">
        <v>41888</v>
      </c>
      <c r="X332" t="s">
        <v>507</v>
      </c>
      <c r="Y332">
        <v>1538</v>
      </c>
      <c r="Z332">
        <v>10866000</v>
      </c>
      <c r="AA332">
        <v>24092</v>
      </c>
      <c r="AB332" t="s">
        <v>360</v>
      </c>
      <c r="AC332">
        <v>1455570562</v>
      </c>
      <c r="AD332" t="s">
        <v>49</v>
      </c>
      <c r="AE332" t="s">
        <v>50</v>
      </c>
      <c r="AF332" t="s">
        <v>361</v>
      </c>
      <c r="AG332" t="s">
        <v>362</v>
      </c>
      <c r="AH332">
        <v>200</v>
      </c>
      <c r="AI332" t="s">
        <v>133</v>
      </c>
      <c r="AJ332" t="s">
        <v>54</v>
      </c>
    </row>
    <row r="333" spans="1:36" x14ac:dyDescent="0.25">
      <c r="A333" t="s">
        <v>500</v>
      </c>
      <c r="B333" s="1">
        <v>42685</v>
      </c>
      <c r="C333" t="s">
        <v>38</v>
      </c>
      <c r="D333" t="s">
        <v>39</v>
      </c>
      <c r="E333">
        <v>13</v>
      </c>
      <c r="F333" t="s">
        <v>40</v>
      </c>
      <c r="G333">
        <v>1</v>
      </c>
      <c r="H333" t="s">
        <v>70</v>
      </c>
      <c r="I333">
        <v>1</v>
      </c>
      <c r="J333" t="s">
        <v>42</v>
      </c>
      <c r="K333" t="s">
        <v>71</v>
      </c>
      <c r="L333" t="s">
        <v>72</v>
      </c>
      <c r="M333">
        <v>2016</v>
      </c>
      <c r="N333">
        <v>2016</v>
      </c>
      <c r="O333">
        <v>30654</v>
      </c>
      <c r="P333" t="s">
        <v>45</v>
      </c>
      <c r="Q333">
        <v>11</v>
      </c>
      <c r="R333" t="s">
        <v>46</v>
      </c>
      <c r="S333" s="1">
        <v>41548</v>
      </c>
      <c r="U333" s="1">
        <v>42719</v>
      </c>
      <c r="V333">
        <v>2016</v>
      </c>
      <c r="W333">
        <v>41887</v>
      </c>
      <c r="X333" t="s">
        <v>507</v>
      </c>
      <c r="Y333">
        <v>1538</v>
      </c>
      <c r="Z333">
        <v>13818000</v>
      </c>
      <c r="AA333">
        <v>24189</v>
      </c>
      <c r="AB333" t="s">
        <v>140</v>
      </c>
      <c r="AC333">
        <v>4737811002</v>
      </c>
      <c r="AD333" t="s">
        <v>49</v>
      </c>
      <c r="AE333" t="s">
        <v>50</v>
      </c>
      <c r="AF333" t="s">
        <v>141</v>
      </c>
      <c r="AG333" t="s">
        <v>52</v>
      </c>
      <c r="AH333">
        <v>200</v>
      </c>
      <c r="AI333" t="s">
        <v>133</v>
      </c>
      <c r="AJ333" t="s">
        <v>54</v>
      </c>
    </row>
    <row r="334" spans="1:36" x14ac:dyDescent="0.25">
      <c r="A334" t="s">
        <v>500</v>
      </c>
      <c r="B334" s="1">
        <v>42685</v>
      </c>
      <c r="C334" t="s">
        <v>38</v>
      </c>
      <c r="D334" t="s">
        <v>39</v>
      </c>
      <c r="E334">
        <v>13</v>
      </c>
      <c r="F334" t="s">
        <v>40</v>
      </c>
      <c r="G334">
        <v>1</v>
      </c>
      <c r="H334" t="s">
        <v>70</v>
      </c>
      <c r="I334">
        <v>1</v>
      </c>
      <c r="J334" t="s">
        <v>42</v>
      </c>
      <c r="K334" t="s">
        <v>71</v>
      </c>
      <c r="L334" t="s">
        <v>72</v>
      </c>
      <c r="M334">
        <v>2016</v>
      </c>
      <c r="N334">
        <v>2016</v>
      </c>
      <c r="O334">
        <v>30653</v>
      </c>
      <c r="P334" t="s">
        <v>45</v>
      </c>
      <c r="Q334">
        <v>11</v>
      </c>
      <c r="R334" t="s">
        <v>46</v>
      </c>
      <c r="S334" s="1">
        <v>41548</v>
      </c>
      <c r="U334" s="1">
        <v>42719</v>
      </c>
      <c r="V334">
        <v>2016</v>
      </c>
      <c r="W334">
        <v>41886</v>
      </c>
      <c r="X334" t="s">
        <v>507</v>
      </c>
      <c r="Y334">
        <v>1538</v>
      </c>
      <c r="Z334">
        <v>12474000</v>
      </c>
      <c r="AA334">
        <v>24194</v>
      </c>
      <c r="AB334" t="s">
        <v>302</v>
      </c>
      <c r="AC334">
        <v>4733471009</v>
      </c>
      <c r="AD334" t="s">
        <v>49</v>
      </c>
      <c r="AE334" t="s">
        <v>50</v>
      </c>
      <c r="AF334" t="s">
        <v>303</v>
      </c>
      <c r="AG334" t="s">
        <v>52</v>
      </c>
      <c r="AH334">
        <v>200</v>
      </c>
      <c r="AI334" t="s">
        <v>133</v>
      </c>
      <c r="AJ334" t="s">
        <v>54</v>
      </c>
    </row>
    <row r="335" spans="1:36" x14ac:dyDescent="0.25">
      <c r="A335" t="s">
        <v>500</v>
      </c>
      <c r="B335" s="1">
        <v>42685</v>
      </c>
      <c r="C335" t="s">
        <v>38</v>
      </c>
      <c r="D335" t="s">
        <v>39</v>
      </c>
      <c r="E335">
        <v>13</v>
      </c>
      <c r="F335" t="s">
        <v>40</v>
      </c>
      <c r="G335">
        <v>1</v>
      </c>
      <c r="H335" t="s">
        <v>70</v>
      </c>
      <c r="I335">
        <v>1</v>
      </c>
      <c r="J335" t="s">
        <v>42</v>
      </c>
      <c r="K335" t="s">
        <v>71</v>
      </c>
      <c r="L335" t="s">
        <v>72</v>
      </c>
      <c r="M335">
        <v>2016</v>
      </c>
      <c r="N335">
        <v>2016</v>
      </c>
      <c r="O335">
        <v>30652</v>
      </c>
      <c r="P335" t="s">
        <v>45</v>
      </c>
      <c r="Q335">
        <v>11</v>
      </c>
      <c r="R335" t="s">
        <v>46</v>
      </c>
      <c r="S335" s="1">
        <v>41548</v>
      </c>
      <c r="U335" s="1">
        <v>42719</v>
      </c>
      <c r="V335">
        <v>2016</v>
      </c>
      <c r="W335">
        <v>41885</v>
      </c>
      <c r="X335" t="s">
        <v>507</v>
      </c>
      <c r="Y335">
        <v>1538</v>
      </c>
      <c r="Z335">
        <v>6906000</v>
      </c>
      <c r="AA335">
        <v>24190</v>
      </c>
      <c r="AB335" t="s">
        <v>365</v>
      </c>
      <c r="AC335">
        <v>4743741003</v>
      </c>
      <c r="AD335" t="s">
        <v>49</v>
      </c>
      <c r="AE335" t="s">
        <v>50</v>
      </c>
      <c r="AF335" t="s">
        <v>366</v>
      </c>
      <c r="AG335" t="s">
        <v>52</v>
      </c>
      <c r="AH335">
        <v>200</v>
      </c>
      <c r="AI335" t="s">
        <v>133</v>
      </c>
      <c r="AJ335" t="s">
        <v>54</v>
      </c>
    </row>
    <row r="336" spans="1:36" x14ac:dyDescent="0.25">
      <c r="A336" t="s">
        <v>500</v>
      </c>
      <c r="B336" s="1">
        <v>42685</v>
      </c>
      <c r="C336" t="s">
        <v>38</v>
      </c>
      <c r="D336" t="s">
        <v>39</v>
      </c>
      <c r="E336">
        <v>13</v>
      </c>
      <c r="F336" t="s">
        <v>40</v>
      </c>
      <c r="G336">
        <v>1</v>
      </c>
      <c r="H336" t="s">
        <v>70</v>
      </c>
      <c r="I336">
        <v>1</v>
      </c>
      <c r="J336" t="s">
        <v>42</v>
      </c>
      <c r="K336" t="s">
        <v>71</v>
      </c>
      <c r="L336" t="s">
        <v>72</v>
      </c>
      <c r="M336">
        <v>2016</v>
      </c>
      <c r="N336">
        <v>2016</v>
      </c>
      <c r="O336">
        <v>30651</v>
      </c>
      <c r="P336" t="s">
        <v>45</v>
      </c>
      <c r="Q336">
        <v>11</v>
      </c>
      <c r="R336" t="s">
        <v>46</v>
      </c>
      <c r="S336" s="1">
        <v>41548</v>
      </c>
      <c r="U336" s="1">
        <v>42719</v>
      </c>
      <c r="V336">
        <v>2016</v>
      </c>
      <c r="W336">
        <v>41884</v>
      </c>
      <c r="X336" t="s">
        <v>507</v>
      </c>
      <c r="Y336">
        <v>1538</v>
      </c>
      <c r="Z336">
        <v>10536000</v>
      </c>
      <c r="AA336">
        <v>24188</v>
      </c>
      <c r="AB336" t="s">
        <v>148</v>
      </c>
      <c r="AC336">
        <v>4733491007</v>
      </c>
      <c r="AD336" t="s">
        <v>49</v>
      </c>
      <c r="AE336" t="s">
        <v>50</v>
      </c>
      <c r="AF336" t="s">
        <v>51</v>
      </c>
      <c r="AG336" t="s">
        <v>52</v>
      </c>
      <c r="AH336">
        <v>200</v>
      </c>
      <c r="AI336" t="s">
        <v>133</v>
      </c>
      <c r="AJ336" t="s">
        <v>54</v>
      </c>
    </row>
    <row r="337" spans="1:37" x14ac:dyDescent="0.25">
      <c r="A337" t="s">
        <v>500</v>
      </c>
      <c r="B337" s="1">
        <v>42685</v>
      </c>
      <c r="C337" t="s">
        <v>38</v>
      </c>
      <c r="D337" t="s">
        <v>39</v>
      </c>
      <c r="E337">
        <v>13</v>
      </c>
      <c r="F337" t="s">
        <v>40</v>
      </c>
      <c r="G337">
        <v>1</v>
      </c>
      <c r="H337" t="s">
        <v>70</v>
      </c>
      <c r="I337">
        <v>1</v>
      </c>
      <c r="J337" t="s">
        <v>42</v>
      </c>
      <c r="K337" t="s">
        <v>71</v>
      </c>
      <c r="L337" t="s">
        <v>72</v>
      </c>
      <c r="M337">
        <v>2016</v>
      </c>
      <c r="N337">
        <v>2016</v>
      </c>
      <c r="O337">
        <v>30650</v>
      </c>
      <c r="P337" t="s">
        <v>45</v>
      </c>
      <c r="Q337">
        <v>11</v>
      </c>
      <c r="R337" t="s">
        <v>46</v>
      </c>
      <c r="S337" s="1">
        <v>41548</v>
      </c>
      <c r="U337" s="1">
        <v>42719</v>
      </c>
      <c r="V337">
        <v>2016</v>
      </c>
      <c r="W337">
        <v>41883</v>
      </c>
      <c r="X337" t="s">
        <v>507</v>
      </c>
      <c r="Y337">
        <v>1538</v>
      </c>
      <c r="Z337">
        <v>27084000</v>
      </c>
      <c r="AA337">
        <v>165024</v>
      </c>
      <c r="AB337" t="s">
        <v>108</v>
      </c>
      <c r="AC337">
        <v>13665151000</v>
      </c>
      <c r="AD337" t="s">
        <v>49</v>
      </c>
      <c r="AE337" t="s">
        <v>50</v>
      </c>
      <c r="AF337" t="s">
        <v>51</v>
      </c>
      <c r="AG337" t="s">
        <v>52</v>
      </c>
      <c r="AH337">
        <v>0</v>
      </c>
      <c r="AI337" t="s">
        <v>53</v>
      </c>
      <c r="AJ337" t="s">
        <v>54</v>
      </c>
    </row>
    <row r="338" spans="1:37" x14ac:dyDescent="0.25">
      <c r="A338" t="s">
        <v>500</v>
      </c>
      <c r="B338" s="1">
        <v>42685</v>
      </c>
      <c r="C338" t="s">
        <v>38</v>
      </c>
      <c r="D338" t="s">
        <v>39</v>
      </c>
      <c r="E338">
        <v>13</v>
      </c>
      <c r="F338" t="s">
        <v>40</v>
      </c>
      <c r="G338">
        <v>1</v>
      </c>
      <c r="H338" t="s">
        <v>70</v>
      </c>
      <c r="I338">
        <v>1</v>
      </c>
      <c r="J338" t="s">
        <v>42</v>
      </c>
      <c r="K338" t="s">
        <v>71</v>
      </c>
      <c r="L338" t="s">
        <v>72</v>
      </c>
      <c r="M338">
        <v>2016</v>
      </c>
      <c r="N338">
        <v>2016</v>
      </c>
      <c r="O338">
        <v>30649</v>
      </c>
      <c r="P338" t="s">
        <v>45</v>
      </c>
      <c r="Q338">
        <v>11</v>
      </c>
      <c r="R338" t="s">
        <v>46</v>
      </c>
      <c r="S338" s="1">
        <v>41548</v>
      </c>
      <c r="U338" s="1">
        <v>42719</v>
      </c>
      <c r="V338">
        <v>2016</v>
      </c>
      <c r="W338">
        <v>41882</v>
      </c>
      <c r="X338" t="s">
        <v>507</v>
      </c>
      <c r="Y338">
        <v>1538</v>
      </c>
      <c r="Z338">
        <v>7410000</v>
      </c>
      <c r="AA338">
        <v>165025</v>
      </c>
      <c r="AB338" t="s">
        <v>121</v>
      </c>
      <c r="AC338">
        <v>13664791004</v>
      </c>
      <c r="AD338" t="s">
        <v>49</v>
      </c>
      <c r="AE338" t="s">
        <v>50</v>
      </c>
      <c r="AF338" t="s">
        <v>51</v>
      </c>
      <c r="AG338" t="s">
        <v>52</v>
      </c>
      <c r="AH338">
        <v>0</v>
      </c>
      <c r="AI338" t="s">
        <v>53</v>
      </c>
      <c r="AJ338" t="s">
        <v>54</v>
      </c>
      <c r="AK338" t="s">
        <v>121</v>
      </c>
    </row>
    <row r="339" spans="1:37" x14ac:dyDescent="0.25">
      <c r="A339" t="s">
        <v>500</v>
      </c>
      <c r="B339" s="1">
        <v>42685</v>
      </c>
      <c r="C339" t="s">
        <v>38</v>
      </c>
      <c r="D339" t="s">
        <v>39</v>
      </c>
      <c r="E339">
        <v>13</v>
      </c>
      <c r="F339" t="s">
        <v>40</v>
      </c>
      <c r="G339">
        <v>1</v>
      </c>
      <c r="H339" t="s">
        <v>70</v>
      </c>
      <c r="I339">
        <v>1</v>
      </c>
      <c r="J339" t="s">
        <v>42</v>
      </c>
      <c r="K339" t="s">
        <v>71</v>
      </c>
      <c r="L339" t="s">
        <v>72</v>
      </c>
      <c r="M339">
        <v>2016</v>
      </c>
      <c r="N339">
        <v>2016</v>
      </c>
      <c r="O339">
        <v>30649</v>
      </c>
      <c r="P339" t="s">
        <v>45</v>
      </c>
      <c r="Q339">
        <v>11</v>
      </c>
      <c r="R339" t="s">
        <v>46</v>
      </c>
      <c r="S339" s="1">
        <v>41548</v>
      </c>
      <c r="U339" s="1">
        <v>42719</v>
      </c>
      <c r="V339">
        <v>2016</v>
      </c>
      <c r="W339">
        <v>41881</v>
      </c>
      <c r="X339" t="s">
        <v>507</v>
      </c>
      <c r="Y339">
        <v>1538</v>
      </c>
      <c r="Z339">
        <v>17280000</v>
      </c>
      <c r="AA339">
        <v>165025</v>
      </c>
      <c r="AB339" t="s">
        <v>121</v>
      </c>
      <c r="AC339">
        <v>13664791004</v>
      </c>
      <c r="AD339" t="s">
        <v>49</v>
      </c>
      <c r="AE339" t="s">
        <v>50</v>
      </c>
      <c r="AF339" t="s">
        <v>51</v>
      </c>
      <c r="AG339" t="s">
        <v>52</v>
      </c>
      <c r="AH339">
        <v>0</v>
      </c>
      <c r="AI339" t="s">
        <v>53</v>
      </c>
      <c r="AJ339" t="s">
        <v>54</v>
      </c>
      <c r="AK339" t="s">
        <v>121</v>
      </c>
    </row>
    <row r="340" spans="1:37" x14ac:dyDescent="0.25">
      <c r="A340" t="s">
        <v>509</v>
      </c>
      <c r="B340" s="1">
        <v>42362</v>
      </c>
      <c r="C340" t="s">
        <v>38</v>
      </c>
      <c r="D340" t="s">
        <v>39</v>
      </c>
      <c r="E340">
        <v>13</v>
      </c>
      <c r="F340" t="s">
        <v>40</v>
      </c>
      <c r="G340">
        <v>7</v>
      </c>
      <c r="H340" t="s">
        <v>82</v>
      </c>
      <c r="I340">
        <v>1</v>
      </c>
      <c r="J340" t="s">
        <v>42</v>
      </c>
      <c r="K340" t="s">
        <v>510</v>
      </c>
      <c r="L340" t="s">
        <v>511</v>
      </c>
      <c r="M340">
        <v>2016</v>
      </c>
      <c r="N340">
        <v>2015</v>
      </c>
      <c r="O340">
        <v>38587</v>
      </c>
      <c r="P340" t="s">
        <v>45</v>
      </c>
      <c r="Q340">
        <v>11</v>
      </c>
      <c r="R340" t="s">
        <v>46</v>
      </c>
      <c r="S340" s="1">
        <v>41548</v>
      </c>
      <c r="U340" s="1">
        <v>42718</v>
      </c>
      <c r="V340">
        <v>2016</v>
      </c>
      <c r="W340">
        <v>41873</v>
      </c>
      <c r="X340" t="s">
        <v>512</v>
      </c>
      <c r="Y340">
        <v>1538</v>
      </c>
      <c r="Z340">
        <v>9684.2900000000009</v>
      </c>
      <c r="AA340">
        <v>165025</v>
      </c>
      <c r="AB340" t="s">
        <v>121</v>
      </c>
      <c r="AC340">
        <v>13664791004</v>
      </c>
      <c r="AD340" t="s">
        <v>49</v>
      </c>
      <c r="AE340" t="s">
        <v>50</v>
      </c>
      <c r="AF340" t="s">
        <v>51</v>
      </c>
      <c r="AG340" t="s">
        <v>52</v>
      </c>
      <c r="AH340">
        <v>0</v>
      </c>
      <c r="AI340" t="s">
        <v>53</v>
      </c>
      <c r="AJ340" t="s">
        <v>54</v>
      </c>
      <c r="AK340" t="s">
        <v>513</v>
      </c>
    </row>
    <row r="341" spans="1:37" x14ac:dyDescent="0.25">
      <c r="A341" t="s">
        <v>514</v>
      </c>
      <c r="B341" s="1">
        <v>42656</v>
      </c>
      <c r="C341" t="s">
        <v>38</v>
      </c>
      <c r="D341" t="s">
        <v>39</v>
      </c>
      <c r="E341">
        <v>13</v>
      </c>
      <c r="F341" t="s">
        <v>40</v>
      </c>
      <c r="G341">
        <v>1</v>
      </c>
      <c r="H341" t="s">
        <v>70</v>
      </c>
      <c r="I341">
        <v>1</v>
      </c>
      <c r="J341" t="s">
        <v>42</v>
      </c>
      <c r="K341" t="s">
        <v>71</v>
      </c>
      <c r="L341" t="s">
        <v>72</v>
      </c>
      <c r="M341">
        <v>2016</v>
      </c>
      <c r="N341">
        <v>2016</v>
      </c>
      <c r="O341">
        <v>30647</v>
      </c>
      <c r="P341" t="s">
        <v>45</v>
      </c>
      <c r="Q341">
        <v>11</v>
      </c>
      <c r="R341" t="s">
        <v>46</v>
      </c>
      <c r="S341" s="1">
        <v>41548</v>
      </c>
      <c r="U341" s="1">
        <v>42718</v>
      </c>
      <c r="V341">
        <v>2016</v>
      </c>
      <c r="W341">
        <v>41853</v>
      </c>
      <c r="X341" t="s">
        <v>515</v>
      </c>
      <c r="Y341">
        <v>1538</v>
      </c>
      <c r="Z341">
        <v>2605676.13</v>
      </c>
      <c r="AA341">
        <v>24277</v>
      </c>
      <c r="AB341" t="s">
        <v>298</v>
      </c>
      <c r="AC341">
        <v>1886690609</v>
      </c>
      <c r="AD341" t="s">
        <v>49</v>
      </c>
      <c r="AE341" t="s">
        <v>50</v>
      </c>
      <c r="AF341" t="s">
        <v>299</v>
      </c>
      <c r="AG341" t="s">
        <v>267</v>
      </c>
      <c r="AH341">
        <v>200</v>
      </c>
      <c r="AI341" t="s">
        <v>133</v>
      </c>
      <c r="AJ341" t="s">
        <v>54</v>
      </c>
    </row>
    <row r="342" spans="1:37" x14ac:dyDescent="0.25">
      <c r="A342" t="s">
        <v>514</v>
      </c>
      <c r="B342" s="1">
        <v>42656</v>
      </c>
      <c r="C342" t="s">
        <v>38</v>
      </c>
      <c r="D342" t="s">
        <v>39</v>
      </c>
      <c r="E342">
        <v>13</v>
      </c>
      <c r="F342" t="s">
        <v>40</v>
      </c>
      <c r="G342">
        <v>1</v>
      </c>
      <c r="H342" t="s">
        <v>70</v>
      </c>
      <c r="I342">
        <v>1</v>
      </c>
      <c r="J342" t="s">
        <v>42</v>
      </c>
      <c r="K342" t="s">
        <v>71</v>
      </c>
      <c r="L342" t="s">
        <v>72</v>
      </c>
      <c r="M342">
        <v>2016</v>
      </c>
      <c r="N342">
        <v>2016</v>
      </c>
      <c r="O342">
        <v>30646</v>
      </c>
      <c r="P342" t="s">
        <v>45</v>
      </c>
      <c r="Q342">
        <v>11</v>
      </c>
      <c r="R342" t="s">
        <v>46</v>
      </c>
      <c r="S342" s="1">
        <v>41548</v>
      </c>
      <c r="U342" s="1">
        <v>42718</v>
      </c>
      <c r="V342">
        <v>2016</v>
      </c>
      <c r="W342">
        <v>41852</v>
      </c>
      <c r="X342" t="s">
        <v>515</v>
      </c>
      <c r="Y342">
        <v>1538</v>
      </c>
      <c r="Z342">
        <v>2689292.51</v>
      </c>
      <c r="AA342">
        <v>24276</v>
      </c>
      <c r="AB342" t="s">
        <v>130</v>
      </c>
      <c r="AC342">
        <v>1684950593</v>
      </c>
      <c r="AD342" t="s">
        <v>49</v>
      </c>
      <c r="AE342" t="s">
        <v>50</v>
      </c>
      <c r="AF342" t="s">
        <v>131</v>
      </c>
      <c r="AG342" t="s">
        <v>132</v>
      </c>
      <c r="AH342">
        <v>200</v>
      </c>
      <c r="AI342" t="s">
        <v>133</v>
      </c>
      <c r="AJ342" t="s">
        <v>54</v>
      </c>
    </row>
    <row r="343" spans="1:37" x14ac:dyDescent="0.25">
      <c r="A343" t="s">
        <v>514</v>
      </c>
      <c r="B343" s="1">
        <v>42656</v>
      </c>
      <c r="C343" t="s">
        <v>38</v>
      </c>
      <c r="D343" t="s">
        <v>39</v>
      </c>
      <c r="E343">
        <v>13</v>
      </c>
      <c r="F343" t="s">
        <v>40</v>
      </c>
      <c r="G343">
        <v>1</v>
      </c>
      <c r="H343" t="s">
        <v>70</v>
      </c>
      <c r="I343">
        <v>1</v>
      </c>
      <c r="J343" t="s">
        <v>42</v>
      </c>
      <c r="K343" t="s">
        <v>71</v>
      </c>
      <c r="L343" t="s">
        <v>72</v>
      </c>
      <c r="M343">
        <v>2016</v>
      </c>
      <c r="N343">
        <v>2016</v>
      </c>
      <c r="O343">
        <v>30645</v>
      </c>
      <c r="P343" t="s">
        <v>45</v>
      </c>
      <c r="Q343">
        <v>11</v>
      </c>
      <c r="R343" t="s">
        <v>46</v>
      </c>
      <c r="S343" s="1">
        <v>41548</v>
      </c>
      <c r="U343" s="1">
        <v>42718</v>
      </c>
      <c r="V343">
        <v>2016</v>
      </c>
      <c r="W343">
        <v>41851</v>
      </c>
      <c r="X343" t="s">
        <v>515</v>
      </c>
      <c r="Y343">
        <v>1538</v>
      </c>
      <c r="Z343">
        <v>717038.05</v>
      </c>
      <c r="AA343">
        <v>24278</v>
      </c>
      <c r="AB343" t="s">
        <v>363</v>
      </c>
      <c r="AC343">
        <v>821180577</v>
      </c>
      <c r="AD343" t="s">
        <v>49</v>
      </c>
      <c r="AE343" t="s">
        <v>50</v>
      </c>
      <c r="AF343" t="s">
        <v>364</v>
      </c>
      <c r="AG343" t="s">
        <v>219</v>
      </c>
      <c r="AH343">
        <v>200</v>
      </c>
      <c r="AI343" t="s">
        <v>133</v>
      </c>
      <c r="AJ343" t="s">
        <v>54</v>
      </c>
    </row>
    <row r="344" spans="1:37" x14ac:dyDescent="0.25">
      <c r="A344" t="s">
        <v>514</v>
      </c>
      <c r="B344" s="1">
        <v>42656</v>
      </c>
      <c r="C344" t="s">
        <v>38</v>
      </c>
      <c r="D344" t="s">
        <v>39</v>
      </c>
      <c r="E344">
        <v>13</v>
      </c>
      <c r="F344" t="s">
        <v>40</v>
      </c>
      <c r="G344">
        <v>1</v>
      </c>
      <c r="H344" t="s">
        <v>70</v>
      </c>
      <c r="I344">
        <v>1</v>
      </c>
      <c r="J344" t="s">
        <v>42</v>
      </c>
      <c r="K344" t="s">
        <v>71</v>
      </c>
      <c r="L344" t="s">
        <v>72</v>
      </c>
      <c r="M344">
        <v>2016</v>
      </c>
      <c r="N344">
        <v>2016</v>
      </c>
      <c r="O344">
        <v>30644</v>
      </c>
      <c r="P344" t="s">
        <v>45</v>
      </c>
      <c r="Q344">
        <v>11</v>
      </c>
      <c r="R344" t="s">
        <v>46</v>
      </c>
      <c r="S344" s="1">
        <v>41548</v>
      </c>
      <c r="U344" s="1">
        <v>42718</v>
      </c>
      <c r="V344">
        <v>2016</v>
      </c>
      <c r="W344">
        <v>41850</v>
      </c>
      <c r="X344" t="s">
        <v>515</v>
      </c>
      <c r="Y344">
        <v>1538</v>
      </c>
      <c r="Z344">
        <v>2082571.79</v>
      </c>
      <c r="AA344">
        <v>24092</v>
      </c>
      <c r="AB344" t="s">
        <v>360</v>
      </c>
      <c r="AC344">
        <v>1455570562</v>
      </c>
      <c r="AD344" t="s">
        <v>49</v>
      </c>
      <c r="AE344" t="s">
        <v>50</v>
      </c>
      <c r="AF344" t="s">
        <v>361</v>
      </c>
      <c r="AG344" t="s">
        <v>362</v>
      </c>
      <c r="AH344">
        <v>200</v>
      </c>
      <c r="AI344" t="s">
        <v>133</v>
      </c>
      <c r="AJ344" t="s">
        <v>54</v>
      </c>
    </row>
    <row r="345" spans="1:37" x14ac:dyDescent="0.25">
      <c r="A345" t="s">
        <v>514</v>
      </c>
      <c r="B345" s="1">
        <v>42656</v>
      </c>
      <c r="C345" t="s">
        <v>38</v>
      </c>
      <c r="D345" t="s">
        <v>39</v>
      </c>
      <c r="E345">
        <v>13</v>
      </c>
      <c r="F345" t="s">
        <v>40</v>
      </c>
      <c r="G345">
        <v>1</v>
      </c>
      <c r="H345" t="s">
        <v>70</v>
      </c>
      <c r="I345">
        <v>1</v>
      </c>
      <c r="J345" t="s">
        <v>42</v>
      </c>
      <c r="K345" t="s">
        <v>71</v>
      </c>
      <c r="L345" t="s">
        <v>72</v>
      </c>
      <c r="M345">
        <v>2016</v>
      </c>
      <c r="N345">
        <v>2016</v>
      </c>
      <c r="O345">
        <v>30643</v>
      </c>
      <c r="P345" t="s">
        <v>45</v>
      </c>
      <c r="Q345">
        <v>11</v>
      </c>
      <c r="R345" t="s">
        <v>46</v>
      </c>
      <c r="S345" s="1">
        <v>41548</v>
      </c>
      <c r="U345" s="1">
        <v>42718</v>
      </c>
      <c r="V345">
        <v>2016</v>
      </c>
      <c r="W345">
        <v>41849</v>
      </c>
      <c r="X345" t="s">
        <v>515</v>
      </c>
      <c r="Y345">
        <v>1538</v>
      </c>
      <c r="Z345">
        <v>25953998.859999999</v>
      </c>
      <c r="AA345">
        <v>165024</v>
      </c>
      <c r="AB345" t="s">
        <v>108</v>
      </c>
      <c r="AC345">
        <v>13665151000</v>
      </c>
      <c r="AD345" t="s">
        <v>49</v>
      </c>
      <c r="AE345" t="s">
        <v>50</v>
      </c>
      <c r="AF345" t="s">
        <v>51</v>
      </c>
      <c r="AG345" t="s">
        <v>52</v>
      </c>
      <c r="AH345">
        <v>0</v>
      </c>
      <c r="AI345" t="s">
        <v>53</v>
      </c>
      <c r="AJ345" t="s">
        <v>54</v>
      </c>
    </row>
    <row r="346" spans="1:37" x14ac:dyDescent="0.25">
      <c r="A346" t="s">
        <v>173</v>
      </c>
      <c r="B346" s="1">
        <v>42502</v>
      </c>
      <c r="C346" t="s">
        <v>38</v>
      </c>
      <c r="D346" t="s">
        <v>39</v>
      </c>
      <c r="E346">
        <v>13</v>
      </c>
      <c r="F346" t="s">
        <v>40</v>
      </c>
      <c r="G346">
        <v>1</v>
      </c>
      <c r="H346" t="s">
        <v>70</v>
      </c>
      <c r="I346">
        <v>1</v>
      </c>
      <c r="J346" t="s">
        <v>42</v>
      </c>
      <c r="K346" t="s">
        <v>174</v>
      </c>
      <c r="L346" t="s">
        <v>175</v>
      </c>
      <c r="M346">
        <v>2016</v>
      </c>
      <c r="N346">
        <v>2016</v>
      </c>
      <c r="O346">
        <v>22665</v>
      </c>
      <c r="P346" t="s">
        <v>45</v>
      </c>
      <c r="Q346">
        <v>11</v>
      </c>
      <c r="R346" t="s">
        <v>46</v>
      </c>
      <c r="S346" s="1">
        <v>41548</v>
      </c>
      <c r="U346" s="1">
        <v>42717</v>
      </c>
      <c r="V346">
        <v>2016</v>
      </c>
      <c r="W346">
        <v>41485</v>
      </c>
      <c r="X346" t="s">
        <v>516</v>
      </c>
      <c r="Y346">
        <v>1364</v>
      </c>
      <c r="Z346">
        <v>36803.32</v>
      </c>
      <c r="AA346">
        <v>505</v>
      </c>
      <c r="AB346" t="s">
        <v>177</v>
      </c>
      <c r="AC346">
        <v>80143490581</v>
      </c>
      <c r="AD346" t="s">
        <v>49</v>
      </c>
      <c r="AE346" t="s">
        <v>50</v>
      </c>
      <c r="AF346" t="s">
        <v>51</v>
      </c>
      <c r="AG346" t="s">
        <v>52</v>
      </c>
      <c r="AH346">
        <v>900</v>
      </c>
      <c r="AI346" t="s">
        <v>177</v>
      </c>
      <c r="AJ346" t="s">
        <v>178</v>
      </c>
    </row>
    <row r="347" spans="1:37" x14ac:dyDescent="0.25">
      <c r="A347" t="s">
        <v>173</v>
      </c>
      <c r="B347" s="1">
        <v>42502</v>
      </c>
      <c r="C347" t="s">
        <v>38</v>
      </c>
      <c r="D347" t="s">
        <v>39</v>
      </c>
      <c r="E347">
        <v>13</v>
      </c>
      <c r="F347" t="s">
        <v>40</v>
      </c>
      <c r="G347">
        <v>1</v>
      </c>
      <c r="H347" t="s">
        <v>70</v>
      </c>
      <c r="I347">
        <v>1</v>
      </c>
      <c r="J347" t="s">
        <v>42</v>
      </c>
      <c r="K347" t="s">
        <v>174</v>
      </c>
      <c r="L347" t="s">
        <v>175</v>
      </c>
      <c r="M347">
        <v>2016</v>
      </c>
      <c r="N347">
        <v>2016</v>
      </c>
      <c r="O347">
        <v>22665</v>
      </c>
      <c r="P347" t="s">
        <v>45</v>
      </c>
      <c r="Q347">
        <v>11</v>
      </c>
      <c r="R347" t="s">
        <v>46</v>
      </c>
      <c r="S347" s="1">
        <v>41548</v>
      </c>
      <c r="U347" s="1">
        <v>42717</v>
      </c>
      <c r="V347">
        <v>2016</v>
      </c>
      <c r="W347">
        <v>41484</v>
      </c>
      <c r="X347" t="s">
        <v>517</v>
      </c>
      <c r="Y347">
        <v>1364</v>
      </c>
      <c r="Z347">
        <v>167287.84</v>
      </c>
      <c r="AA347">
        <v>147853</v>
      </c>
      <c r="AB347" t="s">
        <v>180</v>
      </c>
      <c r="AC347">
        <v>11363211001</v>
      </c>
      <c r="AD347" t="s">
        <v>49</v>
      </c>
      <c r="AE347" t="s">
        <v>50</v>
      </c>
      <c r="AF347" t="s">
        <v>51</v>
      </c>
      <c r="AG347" t="s">
        <v>52</v>
      </c>
      <c r="AH347">
        <v>0</v>
      </c>
      <c r="AI347" t="s">
        <v>53</v>
      </c>
      <c r="AJ347" t="s">
        <v>178</v>
      </c>
    </row>
    <row r="348" spans="1:37" x14ac:dyDescent="0.25">
      <c r="A348" t="s">
        <v>518</v>
      </c>
      <c r="B348" s="1">
        <v>42548</v>
      </c>
      <c r="C348" t="s">
        <v>38</v>
      </c>
      <c r="D348" t="s">
        <v>39</v>
      </c>
      <c r="E348">
        <v>13</v>
      </c>
      <c r="F348" t="s">
        <v>40</v>
      </c>
      <c r="G348">
        <v>7</v>
      </c>
      <c r="H348" t="s">
        <v>82</v>
      </c>
      <c r="I348">
        <v>1</v>
      </c>
      <c r="J348" t="s">
        <v>42</v>
      </c>
      <c r="K348" t="s">
        <v>519</v>
      </c>
      <c r="L348" t="s">
        <v>520</v>
      </c>
      <c r="M348">
        <v>2016</v>
      </c>
      <c r="N348">
        <v>2016</v>
      </c>
      <c r="O348">
        <v>24374</v>
      </c>
      <c r="P348" t="s">
        <v>45</v>
      </c>
      <c r="Q348">
        <v>11</v>
      </c>
      <c r="R348" t="s">
        <v>46</v>
      </c>
      <c r="S348" s="1">
        <v>41548</v>
      </c>
      <c r="U348" s="1">
        <v>42719</v>
      </c>
      <c r="V348">
        <v>2016</v>
      </c>
      <c r="W348">
        <v>42227</v>
      </c>
      <c r="X348" t="s">
        <v>521</v>
      </c>
      <c r="Y348">
        <v>1551</v>
      </c>
      <c r="Z348">
        <v>2380000</v>
      </c>
      <c r="AA348">
        <v>1375</v>
      </c>
      <c r="AB348" t="s">
        <v>522</v>
      </c>
      <c r="AC348">
        <v>422420588</v>
      </c>
      <c r="AD348" t="s">
        <v>49</v>
      </c>
      <c r="AE348" t="s">
        <v>50</v>
      </c>
      <c r="AF348" t="s">
        <v>51</v>
      </c>
      <c r="AG348" t="s">
        <v>52</v>
      </c>
      <c r="AH348">
        <v>210</v>
      </c>
      <c r="AI348" t="s">
        <v>116</v>
      </c>
      <c r="AJ348" t="s">
        <v>54</v>
      </c>
    </row>
    <row r="349" spans="1:37" x14ac:dyDescent="0.25">
      <c r="A349" t="s">
        <v>523</v>
      </c>
      <c r="B349" s="1">
        <v>42367</v>
      </c>
      <c r="C349" t="s">
        <v>38</v>
      </c>
      <c r="D349" t="s">
        <v>39</v>
      </c>
      <c r="E349">
        <v>13</v>
      </c>
      <c r="F349" t="s">
        <v>40</v>
      </c>
      <c r="G349">
        <v>1</v>
      </c>
      <c r="H349" t="s">
        <v>70</v>
      </c>
      <c r="I349">
        <v>1</v>
      </c>
      <c r="J349" t="s">
        <v>42</v>
      </c>
      <c r="K349" t="s">
        <v>90</v>
      </c>
      <c r="L349" t="s">
        <v>91</v>
      </c>
      <c r="M349">
        <v>2016</v>
      </c>
      <c r="N349">
        <v>2015</v>
      </c>
      <c r="O349">
        <v>39645</v>
      </c>
      <c r="P349" t="s">
        <v>45</v>
      </c>
      <c r="Q349">
        <v>11</v>
      </c>
      <c r="R349" t="s">
        <v>46</v>
      </c>
      <c r="S349" s="1">
        <v>41548</v>
      </c>
      <c r="U349" s="1">
        <v>42719</v>
      </c>
      <c r="V349">
        <v>2016</v>
      </c>
      <c r="W349">
        <v>42199</v>
      </c>
      <c r="X349" t="s">
        <v>524</v>
      </c>
      <c r="Y349">
        <v>1538</v>
      </c>
      <c r="Z349">
        <v>87133</v>
      </c>
      <c r="AA349">
        <v>149473</v>
      </c>
      <c r="AB349" t="s">
        <v>525</v>
      </c>
      <c r="AC349">
        <v>94158910482</v>
      </c>
      <c r="AD349" t="s">
        <v>49</v>
      </c>
      <c r="AE349" t="s">
        <v>50</v>
      </c>
      <c r="AF349" t="s">
        <v>526</v>
      </c>
      <c r="AG349" t="s">
        <v>527</v>
      </c>
      <c r="AH349">
        <v>0</v>
      </c>
      <c r="AI349" t="s">
        <v>53</v>
      </c>
      <c r="AJ349" t="s">
        <v>54</v>
      </c>
    </row>
    <row r="350" spans="1:37" x14ac:dyDescent="0.25">
      <c r="A350" t="s">
        <v>528</v>
      </c>
      <c r="B350" s="1">
        <v>41997</v>
      </c>
      <c r="C350" t="s">
        <v>38</v>
      </c>
      <c r="D350" t="s">
        <v>39</v>
      </c>
      <c r="E350">
        <v>13</v>
      </c>
      <c r="F350" t="s">
        <v>40</v>
      </c>
      <c r="G350">
        <v>1</v>
      </c>
      <c r="H350" t="s">
        <v>70</v>
      </c>
      <c r="I350">
        <v>1</v>
      </c>
      <c r="J350" t="s">
        <v>42</v>
      </c>
      <c r="K350" t="s">
        <v>90</v>
      </c>
      <c r="L350" t="s">
        <v>91</v>
      </c>
      <c r="M350">
        <v>2016</v>
      </c>
      <c r="N350">
        <v>2014</v>
      </c>
      <c r="O350">
        <v>45895</v>
      </c>
      <c r="P350" t="s">
        <v>45</v>
      </c>
      <c r="Q350">
        <v>11</v>
      </c>
      <c r="R350" t="s">
        <v>46</v>
      </c>
      <c r="S350" s="1">
        <v>41548</v>
      </c>
      <c r="U350" s="1">
        <v>42719</v>
      </c>
      <c r="V350">
        <v>2016</v>
      </c>
      <c r="W350">
        <v>42197</v>
      </c>
      <c r="X350" t="s">
        <v>529</v>
      </c>
      <c r="Y350">
        <v>1539</v>
      </c>
      <c r="Z350">
        <v>104196</v>
      </c>
      <c r="AA350">
        <v>149473</v>
      </c>
      <c r="AB350" t="s">
        <v>525</v>
      </c>
      <c r="AC350">
        <v>94158910482</v>
      </c>
      <c r="AD350" t="s">
        <v>49</v>
      </c>
      <c r="AE350" t="s">
        <v>50</v>
      </c>
      <c r="AF350" t="s">
        <v>526</v>
      </c>
      <c r="AG350" t="s">
        <v>527</v>
      </c>
      <c r="AH350">
        <v>0</v>
      </c>
      <c r="AI350" t="s">
        <v>53</v>
      </c>
      <c r="AJ350" t="s">
        <v>54</v>
      </c>
    </row>
    <row r="351" spans="1:37" x14ac:dyDescent="0.25">
      <c r="A351" t="s">
        <v>530</v>
      </c>
      <c r="B351" s="1">
        <v>42654</v>
      </c>
      <c r="C351" t="s">
        <v>38</v>
      </c>
      <c r="D351" t="s">
        <v>39</v>
      </c>
      <c r="E351">
        <v>13</v>
      </c>
      <c r="F351" t="s">
        <v>40</v>
      </c>
      <c r="G351">
        <v>7</v>
      </c>
      <c r="H351" t="s">
        <v>82</v>
      </c>
      <c r="I351">
        <v>1</v>
      </c>
      <c r="J351" t="s">
        <v>42</v>
      </c>
      <c r="K351" t="s">
        <v>283</v>
      </c>
      <c r="L351" t="s">
        <v>284</v>
      </c>
      <c r="M351">
        <v>2016</v>
      </c>
      <c r="N351">
        <v>2016</v>
      </c>
      <c r="O351">
        <v>29432</v>
      </c>
      <c r="P351" t="s">
        <v>45</v>
      </c>
      <c r="Q351">
        <v>13</v>
      </c>
      <c r="R351" t="s">
        <v>285</v>
      </c>
      <c r="S351" s="1">
        <v>41548</v>
      </c>
      <c r="U351" s="1">
        <v>42719</v>
      </c>
      <c r="V351">
        <v>2016</v>
      </c>
      <c r="W351">
        <v>42195</v>
      </c>
      <c r="X351" t="s">
        <v>531</v>
      </c>
      <c r="Y351">
        <v>1913</v>
      </c>
      <c r="Z351">
        <v>32100.639999999999</v>
      </c>
      <c r="AA351">
        <v>111648</v>
      </c>
      <c r="AB351" t="s">
        <v>532</v>
      </c>
      <c r="AC351">
        <v>409920584</v>
      </c>
      <c r="AD351" t="s">
        <v>49</v>
      </c>
      <c r="AE351" t="s">
        <v>50</v>
      </c>
      <c r="AF351" t="s">
        <v>533</v>
      </c>
      <c r="AG351" t="s">
        <v>534</v>
      </c>
      <c r="AH351">
        <v>455</v>
      </c>
      <c r="AI351" t="s">
        <v>535</v>
      </c>
      <c r="AJ351" t="s">
        <v>58</v>
      </c>
    </row>
    <row r="352" spans="1:37" x14ac:dyDescent="0.25">
      <c r="A352" t="s">
        <v>474</v>
      </c>
      <c r="B352" s="1">
        <v>40584</v>
      </c>
      <c r="C352" t="s">
        <v>38</v>
      </c>
      <c r="D352" t="s">
        <v>39</v>
      </c>
      <c r="E352">
        <v>13</v>
      </c>
      <c r="F352" t="s">
        <v>40</v>
      </c>
      <c r="G352">
        <v>1</v>
      </c>
      <c r="H352" t="s">
        <v>70</v>
      </c>
      <c r="I352">
        <v>1</v>
      </c>
      <c r="J352" t="s">
        <v>42</v>
      </c>
      <c r="K352" t="s">
        <v>71</v>
      </c>
      <c r="L352" t="s">
        <v>72</v>
      </c>
      <c r="M352">
        <v>2016</v>
      </c>
      <c r="N352">
        <v>2011</v>
      </c>
      <c r="O352">
        <v>16741</v>
      </c>
      <c r="P352" t="s">
        <v>45</v>
      </c>
      <c r="Q352">
        <v>11</v>
      </c>
      <c r="R352" t="s">
        <v>46</v>
      </c>
      <c r="S352" s="1">
        <v>41548</v>
      </c>
      <c r="U352" s="1">
        <v>42713</v>
      </c>
      <c r="V352">
        <v>2016</v>
      </c>
      <c r="W352">
        <v>41226</v>
      </c>
      <c r="X352" t="s">
        <v>536</v>
      </c>
      <c r="Y352">
        <v>1636</v>
      </c>
      <c r="Z352">
        <v>96</v>
      </c>
      <c r="AA352">
        <v>61203</v>
      </c>
      <c r="AB352" t="s">
        <v>537</v>
      </c>
      <c r="AC352">
        <v>5127301009</v>
      </c>
      <c r="AD352" t="s">
        <v>49</v>
      </c>
      <c r="AE352" t="s">
        <v>50</v>
      </c>
      <c r="AF352" t="s">
        <v>51</v>
      </c>
      <c r="AG352" t="s">
        <v>52</v>
      </c>
      <c r="AH352">
        <v>210</v>
      </c>
      <c r="AI352" t="s">
        <v>116</v>
      </c>
      <c r="AJ352" t="s">
        <v>178</v>
      </c>
    </row>
    <row r="353" spans="1:37" x14ac:dyDescent="0.25">
      <c r="A353" t="s">
        <v>538</v>
      </c>
      <c r="B353" s="1">
        <v>42369</v>
      </c>
      <c r="C353" t="s">
        <v>38</v>
      </c>
      <c r="D353" t="s">
        <v>39</v>
      </c>
      <c r="E353">
        <v>13</v>
      </c>
      <c r="F353" t="s">
        <v>40</v>
      </c>
      <c r="G353">
        <v>1</v>
      </c>
      <c r="H353" t="s">
        <v>70</v>
      </c>
      <c r="I353">
        <v>1</v>
      </c>
      <c r="J353" t="s">
        <v>42</v>
      </c>
      <c r="K353" t="s">
        <v>71</v>
      </c>
      <c r="L353" t="s">
        <v>72</v>
      </c>
      <c r="M353">
        <v>2016</v>
      </c>
      <c r="N353">
        <v>2015</v>
      </c>
      <c r="O353">
        <v>40414</v>
      </c>
      <c r="P353" t="s">
        <v>45</v>
      </c>
      <c r="Q353">
        <v>11</v>
      </c>
      <c r="R353" t="s">
        <v>46</v>
      </c>
      <c r="S353" s="1">
        <v>41548</v>
      </c>
      <c r="U353" s="1">
        <v>42713</v>
      </c>
      <c r="V353">
        <v>2016</v>
      </c>
      <c r="W353">
        <v>41214</v>
      </c>
      <c r="X353" t="s">
        <v>539</v>
      </c>
      <c r="Y353">
        <v>1538</v>
      </c>
      <c r="Z353">
        <v>8188</v>
      </c>
      <c r="AA353">
        <v>96584</v>
      </c>
      <c r="AB353" t="s">
        <v>540</v>
      </c>
      <c r="AC353">
        <v>95001610807</v>
      </c>
      <c r="AD353" t="s">
        <v>49</v>
      </c>
      <c r="AE353" t="s">
        <v>50</v>
      </c>
      <c r="AF353" t="s">
        <v>541</v>
      </c>
      <c r="AG353" t="s">
        <v>542</v>
      </c>
      <c r="AH353">
        <v>210</v>
      </c>
      <c r="AI353" t="s">
        <v>116</v>
      </c>
      <c r="AJ353" t="s">
        <v>178</v>
      </c>
    </row>
    <row r="354" spans="1:37" x14ac:dyDescent="0.25">
      <c r="A354" t="s">
        <v>474</v>
      </c>
      <c r="B354" s="1">
        <v>40584</v>
      </c>
      <c r="C354" t="s">
        <v>38</v>
      </c>
      <c r="D354" t="s">
        <v>39</v>
      </c>
      <c r="E354">
        <v>13</v>
      </c>
      <c r="F354" t="s">
        <v>40</v>
      </c>
      <c r="G354">
        <v>1</v>
      </c>
      <c r="H354" t="s">
        <v>70</v>
      </c>
      <c r="I354">
        <v>1</v>
      </c>
      <c r="J354" t="s">
        <v>42</v>
      </c>
      <c r="K354" t="s">
        <v>71</v>
      </c>
      <c r="L354" t="s">
        <v>72</v>
      </c>
      <c r="M354">
        <v>2016</v>
      </c>
      <c r="N354">
        <v>2011</v>
      </c>
      <c r="O354">
        <v>16751</v>
      </c>
      <c r="P354" t="s">
        <v>45</v>
      </c>
      <c r="Q354">
        <v>11</v>
      </c>
      <c r="R354" t="s">
        <v>46</v>
      </c>
      <c r="S354" s="1">
        <v>41548</v>
      </c>
      <c r="U354" s="1">
        <v>42713</v>
      </c>
      <c r="V354">
        <v>2016</v>
      </c>
      <c r="W354">
        <v>41207</v>
      </c>
      <c r="X354" t="s">
        <v>536</v>
      </c>
      <c r="Y354">
        <v>1636</v>
      </c>
      <c r="Z354">
        <v>505</v>
      </c>
      <c r="AA354">
        <v>61203</v>
      </c>
      <c r="AB354" t="s">
        <v>537</v>
      </c>
      <c r="AC354">
        <v>5127301009</v>
      </c>
      <c r="AD354" t="s">
        <v>49</v>
      </c>
      <c r="AE354" t="s">
        <v>50</v>
      </c>
      <c r="AF354" t="s">
        <v>51</v>
      </c>
      <c r="AG354" t="s">
        <v>52</v>
      </c>
      <c r="AH354">
        <v>210</v>
      </c>
      <c r="AI354" t="s">
        <v>116</v>
      </c>
      <c r="AJ354" t="s">
        <v>178</v>
      </c>
    </row>
    <row r="355" spans="1:37" x14ac:dyDescent="0.25">
      <c r="A355" t="s">
        <v>543</v>
      </c>
      <c r="B355" s="1">
        <v>42689</v>
      </c>
      <c r="C355" t="s">
        <v>38</v>
      </c>
      <c r="D355" t="s">
        <v>39</v>
      </c>
      <c r="E355">
        <v>13</v>
      </c>
      <c r="F355" t="s">
        <v>40</v>
      </c>
      <c r="G355">
        <v>1</v>
      </c>
      <c r="H355" t="s">
        <v>70</v>
      </c>
      <c r="I355">
        <v>1</v>
      </c>
      <c r="J355" t="s">
        <v>42</v>
      </c>
      <c r="K355" t="s">
        <v>544</v>
      </c>
      <c r="L355" t="s">
        <v>545</v>
      </c>
      <c r="M355">
        <v>2016</v>
      </c>
      <c r="N355">
        <v>2016</v>
      </c>
      <c r="O355">
        <v>30919</v>
      </c>
      <c r="P355" t="s">
        <v>45</v>
      </c>
      <c r="Q355">
        <v>11</v>
      </c>
      <c r="R355" t="s">
        <v>46</v>
      </c>
      <c r="S355" s="1">
        <v>41548</v>
      </c>
      <c r="U355" s="1">
        <v>42713</v>
      </c>
      <c r="V355">
        <v>2016</v>
      </c>
      <c r="W355">
        <v>41201</v>
      </c>
      <c r="X355" t="s">
        <v>546</v>
      </c>
      <c r="Y355">
        <v>1513</v>
      </c>
      <c r="Z355">
        <v>11724.55</v>
      </c>
      <c r="AA355">
        <v>4413</v>
      </c>
      <c r="AB355" t="s">
        <v>547</v>
      </c>
      <c r="AC355">
        <v>80211730587</v>
      </c>
      <c r="AD355" t="s">
        <v>49</v>
      </c>
      <c r="AE355" t="s">
        <v>50</v>
      </c>
      <c r="AF355" t="s">
        <v>51</v>
      </c>
      <c r="AG355" t="s">
        <v>52</v>
      </c>
      <c r="AH355">
        <v>116</v>
      </c>
      <c r="AI355" t="s">
        <v>548</v>
      </c>
      <c r="AJ355" t="s">
        <v>178</v>
      </c>
    </row>
    <row r="356" spans="1:37" x14ac:dyDescent="0.25">
      <c r="A356" t="s">
        <v>465</v>
      </c>
      <c r="B356" s="1">
        <v>42475</v>
      </c>
      <c r="C356" t="s">
        <v>38</v>
      </c>
      <c r="D356" t="s">
        <v>39</v>
      </c>
      <c r="E356">
        <v>13</v>
      </c>
      <c r="F356" t="s">
        <v>40</v>
      </c>
      <c r="G356">
        <v>1</v>
      </c>
      <c r="H356" t="s">
        <v>70</v>
      </c>
      <c r="I356">
        <v>1</v>
      </c>
      <c r="J356" t="s">
        <v>42</v>
      </c>
      <c r="K356" t="s">
        <v>174</v>
      </c>
      <c r="L356" t="s">
        <v>175</v>
      </c>
      <c r="M356">
        <v>2016</v>
      </c>
      <c r="N356">
        <v>2016</v>
      </c>
      <c r="O356">
        <v>18307</v>
      </c>
      <c r="P356" t="s">
        <v>45</v>
      </c>
      <c r="Q356">
        <v>11</v>
      </c>
      <c r="R356" t="s">
        <v>46</v>
      </c>
      <c r="S356" s="1">
        <v>41548</v>
      </c>
      <c r="U356" s="1">
        <v>42711</v>
      </c>
      <c r="V356">
        <v>2016</v>
      </c>
      <c r="W356">
        <v>41159</v>
      </c>
      <c r="X356" t="s">
        <v>549</v>
      </c>
      <c r="Y356">
        <v>1623</v>
      </c>
      <c r="Z356">
        <v>73307.66</v>
      </c>
      <c r="AA356">
        <v>505</v>
      </c>
      <c r="AB356" t="s">
        <v>177</v>
      </c>
      <c r="AC356">
        <v>80143490581</v>
      </c>
      <c r="AD356" t="s">
        <v>49</v>
      </c>
      <c r="AE356" t="s">
        <v>50</v>
      </c>
      <c r="AF356" t="s">
        <v>51</v>
      </c>
      <c r="AG356" t="s">
        <v>52</v>
      </c>
      <c r="AH356">
        <v>900</v>
      </c>
      <c r="AI356" t="s">
        <v>177</v>
      </c>
      <c r="AJ356" t="s">
        <v>178</v>
      </c>
    </row>
    <row r="357" spans="1:37" x14ac:dyDescent="0.25">
      <c r="A357" t="s">
        <v>465</v>
      </c>
      <c r="B357" s="1">
        <v>42475</v>
      </c>
      <c r="C357" t="s">
        <v>38</v>
      </c>
      <c r="D357" t="s">
        <v>39</v>
      </c>
      <c r="E357">
        <v>13</v>
      </c>
      <c r="F357" t="s">
        <v>40</v>
      </c>
      <c r="G357">
        <v>1</v>
      </c>
      <c r="H357" t="s">
        <v>70</v>
      </c>
      <c r="I357">
        <v>1</v>
      </c>
      <c r="J357" t="s">
        <v>42</v>
      </c>
      <c r="K357" t="s">
        <v>174</v>
      </c>
      <c r="L357" t="s">
        <v>175</v>
      </c>
      <c r="M357">
        <v>2016</v>
      </c>
      <c r="N357">
        <v>2016</v>
      </c>
      <c r="O357">
        <v>18307</v>
      </c>
      <c r="P357" t="s">
        <v>45</v>
      </c>
      <c r="Q357">
        <v>11</v>
      </c>
      <c r="R357" t="s">
        <v>46</v>
      </c>
      <c r="S357" s="1">
        <v>41548</v>
      </c>
      <c r="U357" s="1">
        <v>42711</v>
      </c>
      <c r="V357">
        <v>2016</v>
      </c>
      <c r="W357">
        <v>41158</v>
      </c>
      <c r="X357" t="s">
        <v>550</v>
      </c>
      <c r="Y357">
        <v>1623</v>
      </c>
      <c r="Z357">
        <v>333216.64000000001</v>
      </c>
      <c r="AA357">
        <v>118689</v>
      </c>
      <c r="AB357" t="s">
        <v>468</v>
      </c>
      <c r="AC357">
        <v>1211770621</v>
      </c>
      <c r="AD357" t="s">
        <v>49</v>
      </c>
      <c r="AE357" t="s">
        <v>50</v>
      </c>
      <c r="AF357" t="s">
        <v>51</v>
      </c>
      <c r="AG357" t="s">
        <v>52</v>
      </c>
      <c r="AH357">
        <v>485</v>
      </c>
      <c r="AI357" t="s">
        <v>469</v>
      </c>
      <c r="AJ357" t="s">
        <v>178</v>
      </c>
    </row>
    <row r="358" spans="1:37" x14ac:dyDescent="0.25">
      <c r="A358" t="s">
        <v>173</v>
      </c>
      <c r="B358" s="1">
        <v>42502</v>
      </c>
      <c r="C358" t="s">
        <v>38</v>
      </c>
      <c r="D358" t="s">
        <v>39</v>
      </c>
      <c r="E358">
        <v>13</v>
      </c>
      <c r="F358" t="s">
        <v>40</v>
      </c>
      <c r="G358">
        <v>1</v>
      </c>
      <c r="H358" t="s">
        <v>70</v>
      </c>
      <c r="I358">
        <v>1</v>
      </c>
      <c r="J358" t="s">
        <v>42</v>
      </c>
      <c r="K358" t="s">
        <v>174</v>
      </c>
      <c r="L358" t="s">
        <v>175</v>
      </c>
      <c r="M358">
        <v>2016</v>
      </c>
      <c r="N358">
        <v>2016</v>
      </c>
      <c r="O358">
        <v>22665</v>
      </c>
      <c r="P358" t="s">
        <v>45</v>
      </c>
      <c r="Q358">
        <v>11</v>
      </c>
      <c r="R358" t="s">
        <v>46</v>
      </c>
      <c r="S358" s="1">
        <v>41548</v>
      </c>
      <c r="U358" s="1">
        <v>42710</v>
      </c>
      <c r="V358">
        <v>2016</v>
      </c>
      <c r="W358">
        <v>41107</v>
      </c>
      <c r="X358" t="s">
        <v>551</v>
      </c>
      <c r="Y358">
        <v>1364</v>
      </c>
      <c r="Z358">
        <v>24034.89</v>
      </c>
      <c r="AA358">
        <v>505</v>
      </c>
      <c r="AB358" t="s">
        <v>177</v>
      </c>
      <c r="AC358">
        <v>80143490581</v>
      </c>
      <c r="AD358" t="s">
        <v>49</v>
      </c>
      <c r="AE358" t="s">
        <v>50</v>
      </c>
      <c r="AF358" t="s">
        <v>51</v>
      </c>
      <c r="AG358" t="s">
        <v>52</v>
      </c>
      <c r="AH358">
        <v>900</v>
      </c>
      <c r="AI358" t="s">
        <v>177</v>
      </c>
      <c r="AJ358" t="s">
        <v>178</v>
      </c>
    </row>
    <row r="359" spans="1:37" x14ac:dyDescent="0.25">
      <c r="A359" t="s">
        <v>173</v>
      </c>
      <c r="B359" s="1">
        <v>42502</v>
      </c>
      <c r="C359" t="s">
        <v>38</v>
      </c>
      <c r="D359" t="s">
        <v>39</v>
      </c>
      <c r="E359">
        <v>13</v>
      </c>
      <c r="F359" t="s">
        <v>40</v>
      </c>
      <c r="G359">
        <v>1</v>
      </c>
      <c r="H359" t="s">
        <v>70</v>
      </c>
      <c r="I359">
        <v>1</v>
      </c>
      <c r="J359" t="s">
        <v>42</v>
      </c>
      <c r="K359" t="s">
        <v>174</v>
      </c>
      <c r="L359" t="s">
        <v>175</v>
      </c>
      <c r="M359">
        <v>2016</v>
      </c>
      <c r="N359">
        <v>2016</v>
      </c>
      <c r="O359">
        <v>22665</v>
      </c>
      <c r="P359" t="s">
        <v>45</v>
      </c>
      <c r="Q359">
        <v>11</v>
      </c>
      <c r="R359" t="s">
        <v>46</v>
      </c>
      <c r="S359" s="1">
        <v>41548</v>
      </c>
      <c r="U359" s="1">
        <v>42710</v>
      </c>
      <c r="V359">
        <v>2016</v>
      </c>
      <c r="W359">
        <v>41106</v>
      </c>
      <c r="X359" t="s">
        <v>552</v>
      </c>
      <c r="Y359">
        <v>1364</v>
      </c>
      <c r="Z359">
        <v>109249.5</v>
      </c>
      <c r="AA359">
        <v>147853</v>
      </c>
      <c r="AB359" t="s">
        <v>180</v>
      </c>
      <c r="AC359">
        <v>11363211001</v>
      </c>
      <c r="AD359" t="s">
        <v>49</v>
      </c>
      <c r="AE359" t="s">
        <v>50</v>
      </c>
      <c r="AF359" t="s">
        <v>51</v>
      </c>
      <c r="AG359" t="s">
        <v>52</v>
      </c>
      <c r="AH359">
        <v>0</v>
      </c>
      <c r="AI359" t="s">
        <v>53</v>
      </c>
      <c r="AJ359" t="s">
        <v>178</v>
      </c>
    </row>
    <row r="360" spans="1:37" x14ac:dyDescent="0.25">
      <c r="A360" t="s">
        <v>173</v>
      </c>
      <c r="B360" s="1">
        <v>42502</v>
      </c>
      <c r="C360" t="s">
        <v>38</v>
      </c>
      <c r="D360" t="s">
        <v>39</v>
      </c>
      <c r="E360">
        <v>13</v>
      </c>
      <c r="F360" t="s">
        <v>40</v>
      </c>
      <c r="G360">
        <v>1</v>
      </c>
      <c r="H360" t="s">
        <v>70</v>
      </c>
      <c r="I360">
        <v>1</v>
      </c>
      <c r="J360" t="s">
        <v>42</v>
      </c>
      <c r="K360" t="s">
        <v>174</v>
      </c>
      <c r="L360" t="s">
        <v>175</v>
      </c>
      <c r="M360">
        <v>2016</v>
      </c>
      <c r="N360">
        <v>2016</v>
      </c>
      <c r="O360">
        <v>22665</v>
      </c>
      <c r="P360" t="s">
        <v>45</v>
      </c>
      <c r="Q360">
        <v>11</v>
      </c>
      <c r="R360" t="s">
        <v>46</v>
      </c>
      <c r="S360" s="1">
        <v>41548</v>
      </c>
      <c r="U360" s="1">
        <v>42710</v>
      </c>
      <c r="V360">
        <v>2016</v>
      </c>
      <c r="W360">
        <v>41105</v>
      </c>
      <c r="X360" t="s">
        <v>553</v>
      </c>
      <c r="Y360">
        <v>1364</v>
      </c>
      <c r="Z360">
        <v>30917.88</v>
      </c>
      <c r="AA360">
        <v>505</v>
      </c>
      <c r="AB360" t="s">
        <v>177</v>
      </c>
      <c r="AC360">
        <v>80143490581</v>
      </c>
      <c r="AD360" t="s">
        <v>49</v>
      </c>
      <c r="AE360" t="s">
        <v>50</v>
      </c>
      <c r="AF360" t="s">
        <v>51</v>
      </c>
      <c r="AG360" t="s">
        <v>52</v>
      </c>
      <c r="AH360">
        <v>900</v>
      </c>
      <c r="AI360" t="s">
        <v>177</v>
      </c>
      <c r="AJ360" t="s">
        <v>178</v>
      </c>
    </row>
    <row r="361" spans="1:37" x14ac:dyDescent="0.25">
      <c r="A361" t="s">
        <v>173</v>
      </c>
      <c r="B361" s="1">
        <v>42502</v>
      </c>
      <c r="C361" t="s">
        <v>38</v>
      </c>
      <c r="D361" t="s">
        <v>39</v>
      </c>
      <c r="E361">
        <v>13</v>
      </c>
      <c r="F361" t="s">
        <v>40</v>
      </c>
      <c r="G361">
        <v>1</v>
      </c>
      <c r="H361" t="s">
        <v>70</v>
      </c>
      <c r="I361">
        <v>1</v>
      </c>
      <c r="J361" t="s">
        <v>42</v>
      </c>
      <c r="K361" t="s">
        <v>174</v>
      </c>
      <c r="L361" t="s">
        <v>175</v>
      </c>
      <c r="M361">
        <v>2016</v>
      </c>
      <c r="N361">
        <v>2016</v>
      </c>
      <c r="O361">
        <v>22665</v>
      </c>
      <c r="P361" t="s">
        <v>45</v>
      </c>
      <c r="Q361">
        <v>11</v>
      </c>
      <c r="R361" t="s">
        <v>46</v>
      </c>
      <c r="S361" s="1">
        <v>41548</v>
      </c>
      <c r="U361" s="1">
        <v>42710</v>
      </c>
      <c r="V361">
        <v>2016</v>
      </c>
      <c r="W361">
        <v>41104</v>
      </c>
      <c r="X361" t="s">
        <v>554</v>
      </c>
      <c r="Y361">
        <v>1364</v>
      </c>
      <c r="Z361">
        <v>140535.79999999999</v>
      </c>
      <c r="AA361">
        <v>147853</v>
      </c>
      <c r="AB361" t="s">
        <v>180</v>
      </c>
      <c r="AC361">
        <v>11363211001</v>
      </c>
      <c r="AD361" t="s">
        <v>49</v>
      </c>
      <c r="AE361" t="s">
        <v>50</v>
      </c>
      <c r="AF361" t="s">
        <v>51</v>
      </c>
      <c r="AG361" t="s">
        <v>52</v>
      </c>
      <c r="AH361">
        <v>0</v>
      </c>
      <c r="AI361" t="s">
        <v>53</v>
      </c>
      <c r="AJ361" t="s">
        <v>178</v>
      </c>
    </row>
    <row r="362" spans="1:37" x14ac:dyDescent="0.25">
      <c r="A362" t="s">
        <v>173</v>
      </c>
      <c r="B362" s="1">
        <v>42502</v>
      </c>
      <c r="C362" t="s">
        <v>38</v>
      </c>
      <c r="D362" t="s">
        <v>39</v>
      </c>
      <c r="E362">
        <v>13</v>
      </c>
      <c r="F362" t="s">
        <v>40</v>
      </c>
      <c r="G362">
        <v>1</v>
      </c>
      <c r="H362" t="s">
        <v>70</v>
      </c>
      <c r="I362">
        <v>1</v>
      </c>
      <c r="J362" t="s">
        <v>42</v>
      </c>
      <c r="K362" t="s">
        <v>174</v>
      </c>
      <c r="L362" t="s">
        <v>175</v>
      </c>
      <c r="M362">
        <v>2016</v>
      </c>
      <c r="N362">
        <v>2016</v>
      </c>
      <c r="O362">
        <v>22665</v>
      </c>
      <c r="P362" t="s">
        <v>45</v>
      </c>
      <c r="Q362">
        <v>11</v>
      </c>
      <c r="R362" t="s">
        <v>46</v>
      </c>
      <c r="S362" s="1">
        <v>41548</v>
      </c>
      <c r="U362" s="1">
        <v>42710</v>
      </c>
      <c r="V362">
        <v>2016</v>
      </c>
      <c r="W362">
        <v>41103</v>
      </c>
      <c r="X362" t="s">
        <v>555</v>
      </c>
      <c r="Y362">
        <v>1364</v>
      </c>
      <c r="Z362">
        <v>26753.61</v>
      </c>
      <c r="AA362">
        <v>505</v>
      </c>
      <c r="AB362" t="s">
        <v>177</v>
      </c>
      <c r="AC362">
        <v>80143490581</v>
      </c>
      <c r="AD362" t="s">
        <v>49</v>
      </c>
      <c r="AE362" t="s">
        <v>50</v>
      </c>
      <c r="AF362" t="s">
        <v>51</v>
      </c>
      <c r="AG362" t="s">
        <v>52</v>
      </c>
      <c r="AH362">
        <v>900</v>
      </c>
      <c r="AI362" t="s">
        <v>177</v>
      </c>
      <c r="AJ362" t="s">
        <v>178</v>
      </c>
    </row>
    <row r="363" spans="1:37" x14ac:dyDescent="0.25">
      <c r="A363" t="s">
        <v>173</v>
      </c>
      <c r="B363" s="1">
        <v>42502</v>
      </c>
      <c r="C363" t="s">
        <v>38</v>
      </c>
      <c r="D363" t="s">
        <v>39</v>
      </c>
      <c r="E363">
        <v>13</v>
      </c>
      <c r="F363" t="s">
        <v>40</v>
      </c>
      <c r="G363">
        <v>1</v>
      </c>
      <c r="H363" t="s">
        <v>70</v>
      </c>
      <c r="I363">
        <v>1</v>
      </c>
      <c r="J363" t="s">
        <v>42</v>
      </c>
      <c r="K363" t="s">
        <v>174</v>
      </c>
      <c r="L363" t="s">
        <v>175</v>
      </c>
      <c r="M363">
        <v>2016</v>
      </c>
      <c r="N363">
        <v>2016</v>
      </c>
      <c r="O363">
        <v>22665</v>
      </c>
      <c r="P363" t="s">
        <v>45</v>
      </c>
      <c r="Q363">
        <v>11</v>
      </c>
      <c r="R363" t="s">
        <v>46</v>
      </c>
      <c r="S363" s="1">
        <v>41548</v>
      </c>
      <c r="U363" s="1">
        <v>42710</v>
      </c>
      <c r="V363">
        <v>2016</v>
      </c>
      <c r="W363">
        <v>41102</v>
      </c>
      <c r="X363" t="s">
        <v>556</v>
      </c>
      <c r="Y363">
        <v>1364</v>
      </c>
      <c r="Z363">
        <v>121607.3</v>
      </c>
      <c r="AA363">
        <v>147853</v>
      </c>
      <c r="AB363" t="s">
        <v>180</v>
      </c>
      <c r="AC363">
        <v>11363211001</v>
      </c>
      <c r="AD363" t="s">
        <v>49</v>
      </c>
      <c r="AE363" t="s">
        <v>50</v>
      </c>
      <c r="AF363" t="s">
        <v>51</v>
      </c>
      <c r="AG363" t="s">
        <v>52</v>
      </c>
      <c r="AH363">
        <v>0</v>
      </c>
      <c r="AI363" t="s">
        <v>53</v>
      </c>
      <c r="AJ363" t="s">
        <v>178</v>
      </c>
    </row>
    <row r="364" spans="1:37" x14ac:dyDescent="0.25">
      <c r="A364" t="s">
        <v>173</v>
      </c>
      <c r="B364" s="1">
        <v>42502</v>
      </c>
      <c r="C364" t="s">
        <v>38</v>
      </c>
      <c r="D364" t="s">
        <v>39</v>
      </c>
      <c r="E364">
        <v>13</v>
      </c>
      <c r="F364" t="s">
        <v>40</v>
      </c>
      <c r="G364">
        <v>1</v>
      </c>
      <c r="H364" t="s">
        <v>70</v>
      </c>
      <c r="I364">
        <v>1</v>
      </c>
      <c r="J364" t="s">
        <v>42</v>
      </c>
      <c r="K364" t="s">
        <v>174</v>
      </c>
      <c r="L364" t="s">
        <v>175</v>
      </c>
      <c r="M364">
        <v>2016</v>
      </c>
      <c r="N364">
        <v>2016</v>
      </c>
      <c r="O364">
        <v>22665</v>
      </c>
      <c r="P364" t="s">
        <v>45</v>
      </c>
      <c r="Q364">
        <v>11</v>
      </c>
      <c r="R364" t="s">
        <v>46</v>
      </c>
      <c r="S364" s="1">
        <v>41548</v>
      </c>
      <c r="U364" s="1">
        <v>42710</v>
      </c>
      <c r="V364">
        <v>2016</v>
      </c>
      <c r="W364">
        <v>41101</v>
      </c>
      <c r="X364" t="s">
        <v>557</v>
      </c>
      <c r="Y364">
        <v>1364</v>
      </c>
      <c r="Z364">
        <v>38210.720000000001</v>
      </c>
      <c r="AA364">
        <v>505</v>
      </c>
      <c r="AB364" t="s">
        <v>177</v>
      </c>
      <c r="AC364">
        <v>80143490581</v>
      </c>
      <c r="AD364" t="s">
        <v>49</v>
      </c>
      <c r="AE364" t="s">
        <v>50</v>
      </c>
      <c r="AF364" t="s">
        <v>51</v>
      </c>
      <c r="AG364" t="s">
        <v>52</v>
      </c>
      <c r="AH364">
        <v>900</v>
      </c>
      <c r="AI364" t="s">
        <v>177</v>
      </c>
      <c r="AJ364" t="s">
        <v>178</v>
      </c>
    </row>
    <row r="365" spans="1:37" x14ac:dyDescent="0.25">
      <c r="A365" t="s">
        <v>173</v>
      </c>
      <c r="B365" s="1">
        <v>42502</v>
      </c>
      <c r="C365" t="s">
        <v>38</v>
      </c>
      <c r="D365" t="s">
        <v>39</v>
      </c>
      <c r="E365">
        <v>13</v>
      </c>
      <c r="F365" t="s">
        <v>40</v>
      </c>
      <c r="G365">
        <v>1</v>
      </c>
      <c r="H365" t="s">
        <v>70</v>
      </c>
      <c r="I365">
        <v>1</v>
      </c>
      <c r="J365" t="s">
        <v>42</v>
      </c>
      <c r="K365" t="s">
        <v>174</v>
      </c>
      <c r="L365" t="s">
        <v>175</v>
      </c>
      <c r="M365">
        <v>2016</v>
      </c>
      <c r="N365">
        <v>2016</v>
      </c>
      <c r="O365">
        <v>22665</v>
      </c>
      <c r="P365" t="s">
        <v>45</v>
      </c>
      <c r="Q365">
        <v>11</v>
      </c>
      <c r="R365" t="s">
        <v>46</v>
      </c>
      <c r="S365" s="1">
        <v>41548</v>
      </c>
      <c r="U365" s="1">
        <v>42710</v>
      </c>
      <c r="V365">
        <v>2016</v>
      </c>
      <c r="W365">
        <v>41100</v>
      </c>
      <c r="X365" t="s">
        <v>558</v>
      </c>
      <c r="Y365">
        <v>1364</v>
      </c>
      <c r="Z365">
        <v>173685.07</v>
      </c>
      <c r="AA365">
        <v>147853</v>
      </c>
      <c r="AB365" t="s">
        <v>180</v>
      </c>
      <c r="AC365">
        <v>11363211001</v>
      </c>
      <c r="AD365" t="s">
        <v>49</v>
      </c>
      <c r="AE365" t="s">
        <v>50</v>
      </c>
      <c r="AF365" t="s">
        <v>51</v>
      </c>
      <c r="AG365" t="s">
        <v>52</v>
      </c>
      <c r="AH365">
        <v>0</v>
      </c>
      <c r="AI365" t="s">
        <v>53</v>
      </c>
      <c r="AJ365" t="s">
        <v>178</v>
      </c>
    </row>
    <row r="366" spans="1:37" x14ac:dyDescent="0.25">
      <c r="A366" t="s">
        <v>514</v>
      </c>
      <c r="B366" s="1">
        <v>42656</v>
      </c>
      <c r="C366" t="s">
        <v>38</v>
      </c>
      <c r="D366" t="s">
        <v>39</v>
      </c>
      <c r="E366">
        <v>13</v>
      </c>
      <c r="F366" t="s">
        <v>40</v>
      </c>
      <c r="G366">
        <v>1</v>
      </c>
      <c r="H366" t="s">
        <v>70</v>
      </c>
      <c r="I366">
        <v>1</v>
      </c>
      <c r="J366" t="s">
        <v>42</v>
      </c>
      <c r="K366" t="s">
        <v>71</v>
      </c>
      <c r="L366" t="s">
        <v>72</v>
      </c>
      <c r="M366">
        <v>2016</v>
      </c>
      <c r="N366">
        <v>2016</v>
      </c>
      <c r="O366">
        <v>30643</v>
      </c>
      <c r="P366" t="s">
        <v>45</v>
      </c>
      <c r="Q366">
        <v>11</v>
      </c>
      <c r="R366" t="s">
        <v>46</v>
      </c>
      <c r="S366" s="1">
        <v>41548</v>
      </c>
      <c r="U366" s="1">
        <v>42718</v>
      </c>
      <c r="V366">
        <v>2016</v>
      </c>
      <c r="W366">
        <v>41819</v>
      </c>
      <c r="X366" t="s">
        <v>559</v>
      </c>
      <c r="Y366">
        <v>1538</v>
      </c>
      <c r="Z366">
        <v>59860.38</v>
      </c>
      <c r="AA366">
        <v>165024</v>
      </c>
      <c r="AB366" t="s">
        <v>108</v>
      </c>
      <c r="AC366">
        <v>13665151000</v>
      </c>
      <c r="AD366" t="s">
        <v>49</v>
      </c>
      <c r="AE366" t="s">
        <v>50</v>
      </c>
      <c r="AF366" t="s">
        <v>51</v>
      </c>
      <c r="AG366" t="s">
        <v>52</v>
      </c>
      <c r="AH366">
        <v>0</v>
      </c>
      <c r="AI366" t="s">
        <v>53</v>
      </c>
      <c r="AJ366" t="s">
        <v>54</v>
      </c>
    </row>
    <row r="367" spans="1:37" x14ac:dyDescent="0.25">
      <c r="A367" t="s">
        <v>514</v>
      </c>
      <c r="B367" s="1">
        <v>42656</v>
      </c>
      <c r="C367" t="s">
        <v>38</v>
      </c>
      <c r="D367" t="s">
        <v>39</v>
      </c>
      <c r="E367">
        <v>13</v>
      </c>
      <c r="F367" t="s">
        <v>40</v>
      </c>
      <c r="G367">
        <v>1</v>
      </c>
      <c r="H367" t="s">
        <v>70</v>
      </c>
      <c r="I367">
        <v>1</v>
      </c>
      <c r="J367" t="s">
        <v>42</v>
      </c>
      <c r="K367" t="s">
        <v>71</v>
      </c>
      <c r="L367" t="s">
        <v>72</v>
      </c>
      <c r="M367">
        <v>2016</v>
      </c>
      <c r="N367">
        <v>2016</v>
      </c>
      <c r="O367">
        <v>30645</v>
      </c>
      <c r="P367" t="s">
        <v>45</v>
      </c>
      <c r="Q367">
        <v>11</v>
      </c>
      <c r="R367" t="s">
        <v>46</v>
      </c>
      <c r="S367" s="1">
        <v>41548</v>
      </c>
      <c r="U367" s="1">
        <v>42718</v>
      </c>
      <c r="V367">
        <v>2016</v>
      </c>
      <c r="W367">
        <v>41818</v>
      </c>
      <c r="X367" t="s">
        <v>560</v>
      </c>
      <c r="Y367">
        <v>1538</v>
      </c>
      <c r="Z367">
        <v>349680.2</v>
      </c>
      <c r="AA367">
        <v>24278</v>
      </c>
      <c r="AB367" t="s">
        <v>363</v>
      </c>
      <c r="AC367">
        <v>821180577</v>
      </c>
      <c r="AD367" t="s">
        <v>49</v>
      </c>
      <c r="AE367" t="s">
        <v>50</v>
      </c>
      <c r="AF367" t="s">
        <v>364</v>
      </c>
      <c r="AG367" t="s">
        <v>219</v>
      </c>
      <c r="AH367">
        <v>200</v>
      </c>
      <c r="AI367" t="s">
        <v>133</v>
      </c>
      <c r="AJ367" t="s">
        <v>54</v>
      </c>
      <c r="AK367" t="s">
        <v>561</v>
      </c>
    </row>
    <row r="368" spans="1:37" x14ac:dyDescent="0.25">
      <c r="A368" t="s">
        <v>514</v>
      </c>
      <c r="B368" s="1">
        <v>42656</v>
      </c>
      <c r="C368" t="s">
        <v>38</v>
      </c>
      <c r="D368" t="s">
        <v>39</v>
      </c>
      <c r="E368">
        <v>13</v>
      </c>
      <c r="F368" t="s">
        <v>40</v>
      </c>
      <c r="G368">
        <v>1</v>
      </c>
      <c r="H368" t="s">
        <v>70</v>
      </c>
      <c r="I368">
        <v>1</v>
      </c>
      <c r="J368" t="s">
        <v>42</v>
      </c>
      <c r="K368" t="s">
        <v>71</v>
      </c>
      <c r="L368" t="s">
        <v>72</v>
      </c>
      <c r="M368">
        <v>2016</v>
      </c>
      <c r="N368">
        <v>2016</v>
      </c>
      <c r="O368">
        <v>30644</v>
      </c>
      <c r="P368" t="s">
        <v>45</v>
      </c>
      <c r="Q368">
        <v>11</v>
      </c>
      <c r="R368" t="s">
        <v>46</v>
      </c>
      <c r="S368" s="1">
        <v>41548</v>
      </c>
      <c r="U368" s="1">
        <v>42718</v>
      </c>
      <c r="V368">
        <v>2016</v>
      </c>
      <c r="W368">
        <v>41817</v>
      </c>
      <c r="X368" t="s">
        <v>560</v>
      </c>
      <c r="Y368">
        <v>1538</v>
      </c>
      <c r="Z368">
        <v>134440.5</v>
      </c>
      <c r="AA368">
        <v>24092</v>
      </c>
      <c r="AB368" t="s">
        <v>360</v>
      </c>
      <c r="AC368">
        <v>1455570562</v>
      </c>
      <c r="AD368" t="s">
        <v>49</v>
      </c>
      <c r="AE368" t="s">
        <v>50</v>
      </c>
      <c r="AF368" t="s">
        <v>361</v>
      </c>
      <c r="AG368" t="s">
        <v>362</v>
      </c>
      <c r="AH368">
        <v>200</v>
      </c>
      <c r="AI368" t="s">
        <v>133</v>
      </c>
      <c r="AJ368" t="s">
        <v>54</v>
      </c>
      <c r="AK368" t="s">
        <v>561</v>
      </c>
    </row>
    <row r="369" spans="1:37" x14ac:dyDescent="0.25">
      <c r="A369" t="s">
        <v>514</v>
      </c>
      <c r="B369" s="1">
        <v>42656</v>
      </c>
      <c r="C369" t="s">
        <v>38</v>
      </c>
      <c r="D369" t="s">
        <v>39</v>
      </c>
      <c r="E369">
        <v>13</v>
      </c>
      <c r="F369" t="s">
        <v>40</v>
      </c>
      <c r="G369">
        <v>1</v>
      </c>
      <c r="H369" t="s">
        <v>70</v>
      </c>
      <c r="I369">
        <v>1</v>
      </c>
      <c r="J369" t="s">
        <v>42</v>
      </c>
      <c r="K369" t="s">
        <v>71</v>
      </c>
      <c r="L369" t="s">
        <v>72</v>
      </c>
      <c r="M369">
        <v>2016</v>
      </c>
      <c r="N369">
        <v>2016</v>
      </c>
      <c r="O369">
        <v>30647</v>
      </c>
      <c r="P369" t="s">
        <v>45</v>
      </c>
      <c r="Q369">
        <v>11</v>
      </c>
      <c r="R369" t="s">
        <v>46</v>
      </c>
      <c r="S369" s="1">
        <v>41548</v>
      </c>
      <c r="U369" s="1">
        <v>42718</v>
      </c>
      <c r="V369">
        <v>2016</v>
      </c>
      <c r="W369">
        <v>41816</v>
      </c>
      <c r="X369" t="s">
        <v>562</v>
      </c>
      <c r="Y369">
        <v>1538</v>
      </c>
      <c r="Z369">
        <v>89297.71</v>
      </c>
      <c r="AA369">
        <v>24277</v>
      </c>
      <c r="AB369" t="s">
        <v>298</v>
      </c>
      <c r="AC369">
        <v>1886690609</v>
      </c>
      <c r="AD369" t="s">
        <v>49</v>
      </c>
      <c r="AE369" t="s">
        <v>50</v>
      </c>
      <c r="AF369" t="s">
        <v>299</v>
      </c>
      <c r="AG369" t="s">
        <v>267</v>
      </c>
      <c r="AH369">
        <v>200</v>
      </c>
      <c r="AI369" t="s">
        <v>133</v>
      </c>
      <c r="AJ369" t="s">
        <v>54</v>
      </c>
    </row>
    <row r="370" spans="1:37" x14ac:dyDescent="0.25">
      <c r="A370" t="s">
        <v>514</v>
      </c>
      <c r="B370" s="1">
        <v>42656</v>
      </c>
      <c r="C370" t="s">
        <v>38</v>
      </c>
      <c r="D370" t="s">
        <v>39</v>
      </c>
      <c r="E370">
        <v>13</v>
      </c>
      <c r="F370" t="s">
        <v>40</v>
      </c>
      <c r="G370">
        <v>1</v>
      </c>
      <c r="H370" t="s">
        <v>70</v>
      </c>
      <c r="I370">
        <v>1</v>
      </c>
      <c r="J370" t="s">
        <v>42</v>
      </c>
      <c r="K370" t="s">
        <v>71</v>
      </c>
      <c r="L370" t="s">
        <v>72</v>
      </c>
      <c r="M370">
        <v>2016</v>
      </c>
      <c r="N370">
        <v>2016</v>
      </c>
      <c r="O370">
        <v>30643</v>
      </c>
      <c r="P370" t="s">
        <v>45</v>
      </c>
      <c r="Q370">
        <v>11</v>
      </c>
      <c r="R370" t="s">
        <v>46</v>
      </c>
      <c r="S370" s="1">
        <v>41548</v>
      </c>
      <c r="U370" s="1">
        <v>42718</v>
      </c>
      <c r="V370">
        <v>2016</v>
      </c>
      <c r="W370">
        <v>41815</v>
      </c>
      <c r="X370" t="s">
        <v>560</v>
      </c>
      <c r="Y370">
        <v>1538</v>
      </c>
      <c r="Z370">
        <v>2658872.0499999998</v>
      </c>
      <c r="AA370">
        <v>165024</v>
      </c>
      <c r="AB370" t="s">
        <v>108</v>
      </c>
      <c r="AC370">
        <v>13665151000</v>
      </c>
      <c r="AD370" t="s">
        <v>49</v>
      </c>
      <c r="AE370" t="s">
        <v>50</v>
      </c>
      <c r="AF370" t="s">
        <v>51</v>
      </c>
      <c r="AG370" t="s">
        <v>52</v>
      </c>
      <c r="AH370">
        <v>0</v>
      </c>
      <c r="AI370" t="s">
        <v>53</v>
      </c>
      <c r="AJ370" t="s">
        <v>54</v>
      </c>
      <c r="AK370" t="s">
        <v>561</v>
      </c>
    </row>
    <row r="371" spans="1:37" x14ac:dyDescent="0.25">
      <c r="A371" t="s">
        <v>514</v>
      </c>
      <c r="B371" s="1">
        <v>42656</v>
      </c>
      <c r="C371" t="s">
        <v>38</v>
      </c>
      <c r="D371" t="s">
        <v>39</v>
      </c>
      <c r="E371">
        <v>13</v>
      </c>
      <c r="F371" t="s">
        <v>40</v>
      </c>
      <c r="G371">
        <v>1</v>
      </c>
      <c r="H371" t="s">
        <v>70</v>
      </c>
      <c r="I371">
        <v>1</v>
      </c>
      <c r="J371" t="s">
        <v>42</v>
      </c>
      <c r="K371" t="s">
        <v>71</v>
      </c>
      <c r="L371" t="s">
        <v>72</v>
      </c>
      <c r="M371">
        <v>2016</v>
      </c>
      <c r="N371">
        <v>2016</v>
      </c>
      <c r="O371">
        <v>30646</v>
      </c>
      <c r="P371" t="s">
        <v>45</v>
      </c>
      <c r="Q371">
        <v>11</v>
      </c>
      <c r="R371" t="s">
        <v>46</v>
      </c>
      <c r="S371" s="1">
        <v>41548</v>
      </c>
      <c r="U371" s="1">
        <v>42718</v>
      </c>
      <c r="V371">
        <v>2016</v>
      </c>
      <c r="W371">
        <v>41814</v>
      </c>
      <c r="X371" t="s">
        <v>562</v>
      </c>
      <c r="Y371">
        <v>1538</v>
      </c>
      <c r="Z371">
        <v>99140.47</v>
      </c>
      <c r="AA371">
        <v>24276</v>
      </c>
      <c r="AB371" t="s">
        <v>130</v>
      </c>
      <c r="AC371">
        <v>1684950593</v>
      </c>
      <c r="AD371" t="s">
        <v>49</v>
      </c>
      <c r="AE371" t="s">
        <v>50</v>
      </c>
      <c r="AF371" t="s">
        <v>131</v>
      </c>
      <c r="AG371" t="s">
        <v>132</v>
      </c>
      <c r="AH371">
        <v>200</v>
      </c>
      <c r="AI371" t="s">
        <v>133</v>
      </c>
      <c r="AJ371" t="s">
        <v>54</v>
      </c>
    </row>
    <row r="372" spans="1:37" x14ac:dyDescent="0.25">
      <c r="A372" t="s">
        <v>514</v>
      </c>
      <c r="B372" s="1">
        <v>42656</v>
      </c>
      <c r="C372" t="s">
        <v>38</v>
      </c>
      <c r="D372" t="s">
        <v>39</v>
      </c>
      <c r="E372">
        <v>13</v>
      </c>
      <c r="F372" t="s">
        <v>40</v>
      </c>
      <c r="G372">
        <v>1</v>
      </c>
      <c r="H372" t="s">
        <v>70</v>
      </c>
      <c r="I372">
        <v>1</v>
      </c>
      <c r="J372" t="s">
        <v>42</v>
      </c>
      <c r="K372" t="s">
        <v>71</v>
      </c>
      <c r="L372" t="s">
        <v>72</v>
      </c>
      <c r="M372">
        <v>2016</v>
      </c>
      <c r="N372">
        <v>2016</v>
      </c>
      <c r="O372">
        <v>30645</v>
      </c>
      <c r="P372" t="s">
        <v>45</v>
      </c>
      <c r="Q372">
        <v>11</v>
      </c>
      <c r="R372" t="s">
        <v>46</v>
      </c>
      <c r="S372" s="1">
        <v>41548</v>
      </c>
      <c r="U372" s="1">
        <v>42718</v>
      </c>
      <c r="V372">
        <v>2016</v>
      </c>
      <c r="W372">
        <v>41813</v>
      </c>
      <c r="X372" t="s">
        <v>562</v>
      </c>
      <c r="Y372">
        <v>1538</v>
      </c>
      <c r="Z372">
        <v>31711.23</v>
      </c>
      <c r="AA372">
        <v>24278</v>
      </c>
      <c r="AB372" t="s">
        <v>363</v>
      </c>
      <c r="AC372">
        <v>821180577</v>
      </c>
      <c r="AD372" t="s">
        <v>49</v>
      </c>
      <c r="AE372" t="s">
        <v>50</v>
      </c>
      <c r="AF372" t="s">
        <v>364</v>
      </c>
      <c r="AG372" t="s">
        <v>219</v>
      </c>
      <c r="AH372">
        <v>200</v>
      </c>
      <c r="AI372" t="s">
        <v>133</v>
      </c>
      <c r="AJ372" t="s">
        <v>54</v>
      </c>
    </row>
    <row r="373" spans="1:37" x14ac:dyDescent="0.25">
      <c r="A373" t="s">
        <v>514</v>
      </c>
      <c r="B373" s="1">
        <v>42656</v>
      </c>
      <c r="C373" t="s">
        <v>38</v>
      </c>
      <c r="D373" t="s">
        <v>39</v>
      </c>
      <c r="E373">
        <v>13</v>
      </c>
      <c r="F373" t="s">
        <v>40</v>
      </c>
      <c r="G373">
        <v>1</v>
      </c>
      <c r="H373" t="s">
        <v>70</v>
      </c>
      <c r="I373">
        <v>1</v>
      </c>
      <c r="J373" t="s">
        <v>42</v>
      </c>
      <c r="K373" t="s">
        <v>71</v>
      </c>
      <c r="L373" t="s">
        <v>72</v>
      </c>
      <c r="M373">
        <v>2016</v>
      </c>
      <c r="N373">
        <v>2016</v>
      </c>
      <c r="O373">
        <v>30647</v>
      </c>
      <c r="P373" t="s">
        <v>45</v>
      </c>
      <c r="Q373">
        <v>11</v>
      </c>
      <c r="R373" t="s">
        <v>46</v>
      </c>
      <c r="S373" s="1">
        <v>41548</v>
      </c>
      <c r="U373" s="1">
        <v>42718</v>
      </c>
      <c r="V373">
        <v>2016</v>
      </c>
      <c r="W373">
        <v>41812</v>
      </c>
      <c r="X373" t="s">
        <v>563</v>
      </c>
      <c r="Y373">
        <v>1538</v>
      </c>
      <c r="Z373">
        <v>4854812.93</v>
      </c>
      <c r="AA373">
        <v>24277</v>
      </c>
      <c r="AB373" t="s">
        <v>298</v>
      </c>
      <c r="AC373">
        <v>1886690609</v>
      </c>
      <c r="AD373" t="s">
        <v>49</v>
      </c>
      <c r="AE373" t="s">
        <v>50</v>
      </c>
      <c r="AF373" t="s">
        <v>299</v>
      </c>
      <c r="AG373" t="s">
        <v>267</v>
      </c>
      <c r="AH373">
        <v>200</v>
      </c>
      <c r="AI373" t="s">
        <v>133</v>
      </c>
      <c r="AJ373" t="s">
        <v>54</v>
      </c>
      <c r="AK373" t="s">
        <v>564</v>
      </c>
    </row>
    <row r="374" spans="1:37" x14ac:dyDescent="0.25">
      <c r="A374" t="s">
        <v>514</v>
      </c>
      <c r="B374" s="1">
        <v>42656</v>
      </c>
      <c r="C374" t="s">
        <v>38</v>
      </c>
      <c r="D374" t="s">
        <v>39</v>
      </c>
      <c r="E374">
        <v>13</v>
      </c>
      <c r="F374" t="s">
        <v>40</v>
      </c>
      <c r="G374">
        <v>1</v>
      </c>
      <c r="H374" t="s">
        <v>70</v>
      </c>
      <c r="I374">
        <v>1</v>
      </c>
      <c r="J374" t="s">
        <v>42</v>
      </c>
      <c r="K374" t="s">
        <v>71</v>
      </c>
      <c r="L374" t="s">
        <v>72</v>
      </c>
      <c r="M374">
        <v>2016</v>
      </c>
      <c r="N374">
        <v>2016</v>
      </c>
      <c r="O374">
        <v>30646</v>
      </c>
      <c r="P374" t="s">
        <v>45</v>
      </c>
      <c r="Q374">
        <v>11</v>
      </c>
      <c r="R374" t="s">
        <v>46</v>
      </c>
      <c r="S374" s="1">
        <v>41548</v>
      </c>
      <c r="U374" s="1">
        <v>42718</v>
      </c>
      <c r="V374">
        <v>2016</v>
      </c>
      <c r="W374">
        <v>41811</v>
      </c>
      <c r="X374" t="s">
        <v>563</v>
      </c>
      <c r="Y374">
        <v>1538</v>
      </c>
      <c r="Z374">
        <v>5742720.0800000001</v>
      </c>
      <c r="AA374">
        <v>24276</v>
      </c>
      <c r="AB374" t="s">
        <v>130</v>
      </c>
      <c r="AC374">
        <v>1684950593</v>
      </c>
      <c r="AD374" t="s">
        <v>49</v>
      </c>
      <c r="AE374" t="s">
        <v>50</v>
      </c>
      <c r="AF374" t="s">
        <v>131</v>
      </c>
      <c r="AG374" t="s">
        <v>132</v>
      </c>
      <c r="AH374">
        <v>200</v>
      </c>
      <c r="AI374" t="s">
        <v>133</v>
      </c>
      <c r="AJ374" t="s">
        <v>54</v>
      </c>
      <c r="AK374" t="s">
        <v>564</v>
      </c>
    </row>
    <row r="375" spans="1:37" x14ac:dyDescent="0.25">
      <c r="A375" t="s">
        <v>514</v>
      </c>
      <c r="B375" s="1">
        <v>42656</v>
      </c>
      <c r="C375" t="s">
        <v>38</v>
      </c>
      <c r="D375" t="s">
        <v>39</v>
      </c>
      <c r="E375">
        <v>13</v>
      </c>
      <c r="F375" t="s">
        <v>40</v>
      </c>
      <c r="G375">
        <v>1</v>
      </c>
      <c r="H375" t="s">
        <v>70</v>
      </c>
      <c r="I375">
        <v>1</v>
      </c>
      <c r="J375" t="s">
        <v>42</v>
      </c>
      <c r="K375" t="s">
        <v>71</v>
      </c>
      <c r="L375" t="s">
        <v>72</v>
      </c>
      <c r="M375">
        <v>2016</v>
      </c>
      <c r="N375">
        <v>2016</v>
      </c>
      <c r="O375">
        <v>30644</v>
      </c>
      <c r="P375" t="s">
        <v>45</v>
      </c>
      <c r="Q375">
        <v>11</v>
      </c>
      <c r="R375" t="s">
        <v>46</v>
      </c>
      <c r="S375" s="1">
        <v>41548</v>
      </c>
      <c r="U375" s="1">
        <v>42718</v>
      </c>
      <c r="V375">
        <v>2016</v>
      </c>
      <c r="W375">
        <v>41810</v>
      </c>
      <c r="X375" t="s">
        <v>562</v>
      </c>
      <c r="Y375">
        <v>1538</v>
      </c>
      <c r="Z375">
        <v>60684.39</v>
      </c>
      <c r="AA375">
        <v>24092</v>
      </c>
      <c r="AB375" t="s">
        <v>360</v>
      </c>
      <c r="AC375">
        <v>1455570562</v>
      </c>
      <c r="AD375" t="s">
        <v>49</v>
      </c>
      <c r="AE375" t="s">
        <v>50</v>
      </c>
      <c r="AF375" t="s">
        <v>361</v>
      </c>
      <c r="AG375" t="s">
        <v>362</v>
      </c>
      <c r="AH375">
        <v>200</v>
      </c>
      <c r="AI375" t="s">
        <v>133</v>
      </c>
      <c r="AJ375" t="s">
        <v>54</v>
      </c>
    </row>
    <row r="376" spans="1:37" x14ac:dyDescent="0.25">
      <c r="A376" t="s">
        <v>514</v>
      </c>
      <c r="B376" s="1">
        <v>42656</v>
      </c>
      <c r="C376" t="s">
        <v>38</v>
      </c>
      <c r="D376" t="s">
        <v>39</v>
      </c>
      <c r="E376">
        <v>13</v>
      </c>
      <c r="F376" t="s">
        <v>40</v>
      </c>
      <c r="G376">
        <v>1</v>
      </c>
      <c r="H376" t="s">
        <v>70</v>
      </c>
      <c r="I376">
        <v>1</v>
      </c>
      <c r="J376" t="s">
        <v>42</v>
      </c>
      <c r="K376" t="s">
        <v>71</v>
      </c>
      <c r="L376" t="s">
        <v>72</v>
      </c>
      <c r="M376">
        <v>2016</v>
      </c>
      <c r="N376">
        <v>2016</v>
      </c>
      <c r="O376">
        <v>30643</v>
      </c>
      <c r="P376" t="s">
        <v>45</v>
      </c>
      <c r="Q376">
        <v>11</v>
      </c>
      <c r="R376" t="s">
        <v>46</v>
      </c>
      <c r="S376" s="1">
        <v>41548</v>
      </c>
      <c r="U376" s="1">
        <v>42718</v>
      </c>
      <c r="V376">
        <v>2016</v>
      </c>
      <c r="W376">
        <v>41809</v>
      </c>
      <c r="X376" t="s">
        <v>562</v>
      </c>
      <c r="Y376">
        <v>1538</v>
      </c>
      <c r="Z376">
        <v>686875.2</v>
      </c>
      <c r="AA376">
        <v>165024</v>
      </c>
      <c r="AB376" t="s">
        <v>108</v>
      </c>
      <c r="AC376">
        <v>13665151000</v>
      </c>
      <c r="AD376" t="s">
        <v>49</v>
      </c>
      <c r="AE376" t="s">
        <v>50</v>
      </c>
      <c r="AF376" t="s">
        <v>51</v>
      </c>
      <c r="AG376" t="s">
        <v>52</v>
      </c>
      <c r="AH376">
        <v>0</v>
      </c>
      <c r="AI376" t="s">
        <v>53</v>
      </c>
      <c r="AJ376" t="s">
        <v>54</v>
      </c>
    </row>
    <row r="377" spans="1:37" x14ac:dyDescent="0.25">
      <c r="A377" t="s">
        <v>514</v>
      </c>
      <c r="B377" s="1">
        <v>42656</v>
      </c>
      <c r="C377" t="s">
        <v>38</v>
      </c>
      <c r="D377" t="s">
        <v>39</v>
      </c>
      <c r="E377">
        <v>13</v>
      </c>
      <c r="F377" t="s">
        <v>40</v>
      </c>
      <c r="G377">
        <v>1</v>
      </c>
      <c r="H377" t="s">
        <v>70</v>
      </c>
      <c r="I377">
        <v>1</v>
      </c>
      <c r="J377" t="s">
        <v>42</v>
      </c>
      <c r="K377" t="s">
        <v>71</v>
      </c>
      <c r="L377" t="s">
        <v>72</v>
      </c>
      <c r="M377">
        <v>2016</v>
      </c>
      <c r="N377">
        <v>2016</v>
      </c>
      <c r="O377">
        <v>30645</v>
      </c>
      <c r="P377" t="s">
        <v>45</v>
      </c>
      <c r="Q377">
        <v>11</v>
      </c>
      <c r="R377" t="s">
        <v>46</v>
      </c>
      <c r="S377" s="1">
        <v>41548</v>
      </c>
      <c r="U377" s="1">
        <v>42718</v>
      </c>
      <c r="V377">
        <v>2016</v>
      </c>
      <c r="W377">
        <v>41808</v>
      </c>
      <c r="X377" t="s">
        <v>563</v>
      </c>
      <c r="Y377">
        <v>1538</v>
      </c>
      <c r="Z377">
        <v>1472445.82</v>
      </c>
      <c r="AA377">
        <v>24278</v>
      </c>
      <c r="AB377" t="s">
        <v>363</v>
      </c>
      <c r="AC377">
        <v>821180577</v>
      </c>
      <c r="AD377" t="s">
        <v>49</v>
      </c>
      <c r="AE377" t="s">
        <v>50</v>
      </c>
      <c r="AF377" t="s">
        <v>364</v>
      </c>
      <c r="AG377" t="s">
        <v>219</v>
      </c>
      <c r="AH377">
        <v>200</v>
      </c>
      <c r="AI377" t="s">
        <v>133</v>
      </c>
      <c r="AJ377" t="s">
        <v>54</v>
      </c>
      <c r="AK377" t="s">
        <v>564</v>
      </c>
    </row>
    <row r="378" spans="1:37" x14ac:dyDescent="0.25">
      <c r="A378" t="s">
        <v>514</v>
      </c>
      <c r="B378" s="1">
        <v>42656</v>
      </c>
      <c r="C378" t="s">
        <v>38</v>
      </c>
      <c r="D378" t="s">
        <v>39</v>
      </c>
      <c r="E378">
        <v>13</v>
      </c>
      <c r="F378" t="s">
        <v>40</v>
      </c>
      <c r="G378">
        <v>1</v>
      </c>
      <c r="H378" t="s">
        <v>70</v>
      </c>
      <c r="I378">
        <v>1</v>
      </c>
      <c r="J378" t="s">
        <v>42</v>
      </c>
      <c r="K378" t="s">
        <v>71</v>
      </c>
      <c r="L378" t="s">
        <v>72</v>
      </c>
      <c r="M378">
        <v>2016</v>
      </c>
      <c r="N378">
        <v>2016</v>
      </c>
      <c r="O378">
        <v>30644</v>
      </c>
      <c r="P378" t="s">
        <v>45</v>
      </c>
      <c r="Q378">
        <v>11</v>
      </c>
      <c r="R378" t="s">
        <v>46</v>
      </c>
      <c r="S378" s="1">
        <v>41548</v>
      </c>
      <c r="U378" s="1">
        <v>42718</v>
      </c>
      <c r="V378">
        <v>2016</v>
      </c>
      <c r="W378">
        <v>41807</v>
      </c>
      <c r="X378" t="s">
        <v>563</v>
      </c>
      <c r="Y378">
        <v>1538</v>
      </c>
      <c r="Z378">
        <v>2626562.37</v>
      </c>
      <c r="AA378">
        <v>24092</v>
      </c>
      <c r="AB378" t="s">
        <v>360</v>
      </c>
      <c r="AC378">
        <v>1455570562</v>
      </c>
      <c r="AD378" t="s">
        <v>49</v>
      </c>
      <c r="AE378" t="s">
        <v>50</v>
      </c>
      <c r="AF378" t="s">
        <v>361</v>
      </c>
      <c r="AG378" t="s">
        <v>362</v>
      </c>
      <c r="AH378">
        <v>200</v>
      </c>
      <c r="AI378" t="s">
        <v>133</v>
      </c>
      <c r="AJ378" t="s">
        <v>54</v>
      </c>
      <c r="AK378" t="s">
        <v>564</v>
      </c>
    </row>
    <row r="379" spans="1:37" x14ac:dyDescent="0.25">
      <c r="A379" t="s">
        <v>514</v>
      </c>
      <c r="B379" s="1">
        <v>42656</v>
      </c>
      <c r="C379" t="s">
        <v>38</v>
      </c>
      <c r="D379" t="s">
        <v>39</v>
      </c>
      <c r="E379">
        <v>13</v>
      </c>
      <c r="F379" t="s">
        <v>40</v>
      </c>
      <c r="G379">
        <v>1</v>
      </c>
      <c r="H379" t="s">
        <v>70</v>
      </c>
      <c r="I379">
        <v>1</v>
      </c>
      <c r="J379" t="s">
        <v>42</v>
      </c>
      <c r="K379" t="s">
        <v>71</v>
      </c>
      <c r="L379" t="s">
        <v>72</v>
      </c>
      <c r="M379">
        <v>2016</v>
      </c>
      <c r="N379">
        <v>2016</v>
      </c>
      <c r="O379">
        <v>30643</v>
      </c>
      <c r="P379" t="s">
        <v>45</v>
      </c>
      <c r="Q379">
        <v>11</v>
      </c>
      <c r="R379" t="s">
        <v>46</v>
      </c>
      <c r="S379" s="1">
        <v>41548</v>
      </c>
      <c r="U379" s="1">
        <v>42718</v>
      </c>
      <c r="V379">
        <v>2016</v>
      </c>
      <c r="W379">
        <v>41806</v>
      </c>
      <c r="X379" t="s">
        <v>563</v>
      </c>
      <c r="Y379">
        <v>1538</v>
      </c>
      <c r="Z379">
        <v>28144804.350000001</v>
      </c>
      <c r="AA379">
        <v>165024</v>
      </c>
      <c r="AB379" t="s">
        <v>108</v>
      </c>
      <c r="AC379">
        <v>13665151000</v>
      </c>
      <c r="AD379" t="s">
        <v>49</v>
      </c>
      <c r="AE379" t="s">
        <v>50</v>
      </c>
      <c r="AF379" t="s">
        <v>51</v>
      </c>
      <c r="AG379" t="s">
        <v>52</v>
      </c>
      <c r="AH379">
        <v>0</v>
      </c>
      <c r="AI379" t="s">
        <v>53</v>
      </c>
      <c r="AJ379" t="s">
        <v>54</v>
      </c>
      <c r="AK379" t="s">
        <v>564</v>
      </c>
    </row>
    <row r="380" spans="1:37" x14ac:dyDescent="0.25">
      <c r="A380" t="s">
        <v>514</v>
      </c>
      <c r="B380" s="1">
        <v>42656</v>
      </c>
      <c r="C380" t="s">
        <v>38</v>
      </c>
      <c r="D380" t="s">
        <v>39</v>
      </c>
      <c r="E380">
        <v>13</v>
      </c>
      <c r="F380" t="s">
        <v>40</v>
      </c>
      <c r="G380">
        <v>1</v>
      </c>
      <c r="H380" t="s">
        <v>70</v>
      </c>
      <c r="I380">
        <v>1</v>
      </c>
      <c r="J380" t="s">
        <v>42</v>
      </c>
      <c r="K380" t="s">
        <v>71</v>
      </c>
      <c r="L380" t="s">
        <v>72</v>
      </c>
      <c r="M380">
        <v>2016</v>
      </c>
      <c r="N380">
        <v>2016</v>
      </c>
      <c r="O380">
        <v>30647</v>
      </c>
      <c r="P380" t="s">
        <v>45</v>
      </c>
      <c r="Q380">
        <v>11</v>
      </c>
      <c r="R380" t="s">
        <v>46</v>
      </c>
      <c r="S380" s="1">
        <v>41548</v>
      </c>
      <c r="U380" s="1">
        <v>42718</v>
      </c>
      <c r="V380">
        <v>2016</v>
      </c>
      <c r="W380">
        <v>41805</v>
      </c>
      <c r="X380" t="s">
        <v>565</v>
      </c>
      <c r="Y380">
        <v>1538</v>
      </c>
      <c r="Z380">
        <v>84721.53</v>
      </c>
      <c r="AA380">
        <v>24277</v>
      </c>
      <c r="AB380" t="s">
        <v>298</v>
      </c>
      <c r="AC380">
        <v>1886690609</v>
      </c>
      <c r="AD380" t="s">
        <v>49</v>
      </c>
      <c r="AE380" t="s">
        <v>50</v>
      </c>
      <c r="AF380" t="s">
        <v>299</v>
      </c>
      <c r="AG380" t="s">
        <v>267</v>
      </c>
      <c r="AH380">
        <v>200</v>
      </c>
      <c r="AI380" t="s">
        <v>133</v>
      </c>
      <c r="AJ380" t="s">
        <v>54</v>
      </c>
    </row>
    <row r="381" spans="1:37" x14ac:dyDescent="0.25">
      <c r="A381" t="s">
        <v>514</v>
      </c>
      <c r="B381" s="1">
        <v>42656</v>
      </c>
      <c r="C381" t="s">
        <v>38</v>
      </c>
      <c r="D381" t="s">
        <v>39</v>
      </c>
      <c r="E381">
        <v>13</v>
      </c>
      <c r="F381" t="s">
        <v>40</v>
      </c>
      <c r="G381">
        <v>1</v>
      </c>
      <c r="H381" t="s">
        <v>70</v>
      </c>
      <c r="I381">
        <v>1</v>
      </c>
      <c r="J381" t="s">
        <v>42</v>
      </c>
      <c r="K381" t="s">
        <v>71</v>
      </c>
      <c r="L381" t="s">
        <v>72</v>
      </c>
      <c r="M381">
        <v>2016</v>
      </c>
      <c r="N381">
        <v>2016</v>
      </c>
      <c r="O381">
        <v>30646</v>
      </c>
      <c r="P381" t="s">
        <v>45</v>
      </c>
      <c r="Q381">
        <v>11</v>
      </c>
      <c r="R381" t="s">
        <v>46</v>
      </c>
      <c r="S381" s="1">
        <v>41548</v>
      </c>
      <c r="U381" s="1">
        <v>42718</v>
      </c>
      <c r="V381">
        <v>2016</v>
      </c>
      <c r="W381">
        <v>41804</v>
      </c>
      <c r="X381" t="s">
        <v>565</v>
      </c>
      <c r="Y381">
        <v>1538</v>
      </c>
      <c r="Z381">
        <v>89353.26</v>
      </c>
      <c r="AA381">
        <v>24276</v>
      </c>
      <c r="AB381" t="s">
        <v>130</v>
      </c>
      <c r="AC381">
        <v>1684950593</v>
      </c>
      <c r="AD381" t="s">
        <v>49</v>
      </c>
      <c r="AE381" t="s">
        <v>50</v>
      </c>
      <c r="AF381" t="s">
        <v>131</v>
      </c>
      <c r="AG381" t="s">
        <v>132</v>
      </c>
      <c r="AH381">
        <v>200</v>
      </c>
      <c r="AI381" t="s">
        <v>133</v>
      </c>
      <c r="AJ381" t="s">
        <v>54</v>
      </c>
    </row>
    <row r="382" spans="1:37" x14ac:dyDescent="0.25">
      <c r="A382" t="s">
        <v>500</v>
      </c>
      <c r="B382" s="1">
        <v>42685</v>
      </c>
      <c r="C382" t="s">
        <v>38</v>
      </c>
      <c r="D382" t="s">
        <v>39</v>
      </c>
      <c r="E382">
        <v>13</v>
      </c>
      <c r="F382" t="s">
        <v>40</v>
      </c>
      <c r="G382">
        <v>1</v>
      </c>
      <c r="H382" t="s">
        <v>70</v>
      </c>
      <c r="I382">
        <v>1</v>
      </c>
      <c r="J382" t="s">
        <v>42</v>
      </c>
      <c r="K382" t="s">
        <v>71</v>
      </c>
      <c r="L382" t="s">
        <v>72</v>
      </c>
      <c r="M382">
        <v>2016</v>
      </c>
      <c r="N382">
        <v>2016</v>
      </c>
      <c r="O382">
        <v>30649</v>
      </c>
      <c r="P382" t="s">
        <v>45</v>
      </c>
      <c r="Q382">
        <v>11</v>
      </c>
      <c r="R382" t="s">
        <v>46</v>
      </c>
      <c r="S382" s="1">
        <v>41548</v>
      </c>
      <c r="U382" s="1">
        <v>42718</v>
      </c>
      <c r="V382">
        <v>2016</v>
      </c>
      <c r="W382">
        <v>41803</v>
      </c>
      <c r="X382" t="s">
        <v>507</v>
      </c>
      <c r="Y382">
        <v>1538</v>
      </c>
      <c r="Z382">
        <v>4960000</v>
      </c>
      <c r="AA382">
        <v>165025</v>
      </c>
      <c r="AB382" t="s">
        <v>121</v>
      </c>
      <c r="AC382">
        <v>13664791004</v>
      </c>
      <c r="AD382" t="s">
        <v>49</v>
      </c>
      <c r="AE382" t="s">
        <v>50</v>
      </c>
      <c r="AF382" t="s">
        <v>51</v>
      </c>
      <c r="AG382" t="s">
        <v>52</v>
      </c>
      <c r="AH382">
        <v>0</v>
      </c>
      <c r="AI382" t="s">
        <v>53</v>
      </c>
      <c r="AJ382" t="s">
        <v>54</v>
      </c>
      <c r="AK382" t="s">
        <v>121</v>
      </c>
    </row>
    <row r="383" spans="1:37" x14ac:dyDescent="0.25">
      <c r="A383" t="s">
        <v>514</v>
      </c>
      <c r="B383" s="1">
        <v>42656</v>
      </c>
      <c r="C383" t="s">
        <v>38</v>
      </c>
      <c r="D383" t="s">
        <v>39</v>
      </c>
      <c r="E383">
        <v>13</v>
      </c>
      <c r="F383" t="s">
        <v>40</v>
      </c>
      <c r="G383">
        <v>1</v>
      </c>
      <c r="H383" t="s">
        <v>70</v>
      </c>
      <c r="I383">
        <v>1</v>
      </c>
      <c r="J383" t="s">
        <v>42</v>
      </c>
      <c r="K383" t="s">
        <v>71</v>
      </c>
      <c r="L383" t="s">
        <v>72</v>
      </c>
      <c r="M383">
        <v>2016</v>
      </c>
      <c r="N383">
        <v>2016</v>
      </c>
      <c r="O383">
        <v>30645</v>
      </c>
      <c r="P383" t="s">
        <v>45</v>
      </c>
      <c r="Q383">
        <v>11</v>
      </c>
      <c r="R383" t="s">
        <v>46</v>
      </c>
      <c r="S383" s="1">
        <v>41548</v>
      </c>
      <c r="U383" s="1">
        <v>42718</v>
      </c>
      <c r="V383">
        <v>2016</v>
      </c>
      <c r="W383">
        <v>41802</v>
      </c>
      <c r="X383" t="s">
        <v>565</v>
      </c>
      <c r="Y383">
        <v>1538</v>
      </c>
      <c r="Z383">
        <v>23845.8</v>
      </c>
      <c r="AA383">
        <v>24278</v>
      </c>
      <c r="AB383" t="s">
        <v>363</v>
      </c>
      <c r="AC383">
        <v>821180577</v>
      </c>
      <c r="AD383" t="s">
        <v>49</v>
      </c>
      <c r="AE383" t="s">
        <v>50</v>
      </c>
      <c r="AF383" t="s">
        <v>364</v>
      </c>
      <c r="AG383" t="s">
        <v>219</v>
      </c>
      <c r="AH383">
        <v>200</v>
      </c>
      <c r="AI383" t="s">
        <v>133</v>
      </c>
      <c r="AJ383" t="s">
        <v>54</v>
      </c>
    </row>
    <row r="384" spans="1:37" x14ac:dyDescent="0.25">
      <c r="A384" t="s">
        <v>500</v>
      </c>
      <c r="B384" s="1">
        <v>42685</v>
      </c>
      <c r="C384" t="s">
        <v>38</v>
      </c>
      <c r="D384" t="s">
        <v>39</v>
      </c>
      <c r="E384">
        <v>13</v>
      </c>
      <c r="F384" t="s">
        <v>40</v>
      </c>
      <c r="G384">
        <v>1</v>
      </c>
      <c r="H384" t="s">
        <v>70</v>
      </c>
      <c r="I384">
        <v>1</v>
      </c>
      <c r="J384" t="s">
        <v>42</v>
      </c>
      <c r="K384" t="s">
        <v>71</v>
      </c>
      <c r="L384" t="s">
        <v>72</v>
      </c>
      <c r="M384">
        <v>2016</v>
      </c>
      <c r="N384">
        <v>2016</v>
      </c>
      <c r="O384">
        <v>30649</v>
      </c>
      <c r="P384" t="s">
        <v>45</v>
      </c>
      <c r="Q384">
        <v>11</v>
      </c>
      <c r="R384" t="s">
        <v>46</v>
      </c>
      <c r="S384" s="1">
        <v>41548</v>
      </c>
      <c r="U384" s="1">
        <v>42718</v>
      </c>
      <c r="V384">
        <v>2016</v>
      </c>
      <c r="W384">
        <v>41801</v>
      </c>
      <c r="X384" t="s">
        <v>507</v>
      </c>
      <c r="Y384">
        <v>1538</v>
      </c>
      <c r="Z384">
        <v>11500000</v>
      </c>
      <c r="AA384">
        <v>165025</v>
      </c>
      <c r="AB384" t="s">
        <v>121</v>
      </c>
      <c r="AC384">
        <v>13664791004</v>
      </c>
      <c r="AD384" t="s">
        <v>49</v>
      </c>
      <c r="AE384" t="s">
        <v>50</v>
      </c>
      <c r="AF384" t="s">
        <v>51</v>
      </c>
      <c r="AG384" t="s">
        <v>52</v>
      </c>
      <c r="AH384">
        <v>0</v>
      </c>
      <c r="AI384" t="s">
        <v>53</v>
      </c>
      <c r="AJ384" t="s">
        <v>54</v>
      </c>
      <c r="AK384" t="s">
        <v>121</v>
      </c>
    </row>
    <row r="385" spans="1:37" x14ac:dyDescent="0.25">
      <c r="A385" t="s">
        <v>514</v>
      </c>
      <c r="B385" s="1">
        <v>42656</v>
      </c>
      <c r="C385" t="s">
        <v>38</v>
      </c>
      <c r="D385" t="s">
        <v>39</v>
      </c>
      <c r="E385">
        <v>13</v>
      </c>
      <c r="F385" t="s">
        <v>40</v>
      </c>
      <c r="G385">
        <v>1</v>
      </c>
      <c r="H385" t="s">
        <v>70</v>
      </c>
      <c r="I385">
        <v>1</v>
      </c>
      <c r="J385" t="s">
        <v>42</v>
      </c>
      <c r="K385" t="s">
        <v>71</v>
      </c>
      <c r="L385" t="s">
        <v>72</v>
      </c>
      <c r="M385">
        <v>2016</v>
      </c>
      <c r="N385">
        <v>2016</v>
      </c>
      <c r="O385">
        <v>30644</v>
      </c>
      <c r="P385" t="s">
        <v>45</v>
      </c>
      <c r="Q385">
        <v>11</v>
      </c>
      <c r="R385" t="s">
        <v>46</v>
      </c>
      <c r="S385" s="1">
        <v>41548</v>
      </c>
      <c r="U385" s="1">
        <v>42718</v>
      </c>
      <c r="V385">
        <v>2016</v>
      </c>
      <c r="W385">
        <v>41800</v>
      </c>
      <c r="X385" t="s">
        <v>565</v>
      </c>
      <c r="Y385">
        <v>1538</v>
      </c>
      <c r="Z385">
        <v>54267</v>
      </c>
      <c r="AA385">
        <v>24092</v>
      </c>
      <c r="AB385" t="s">
        <v>360</v>
      </c>
      <c r="AC385">
        <v>1455570562</v>
      </c>
      <c r="AD385" t="s">
        <v>49</v>
      </c>
      <c r="AE385" t="s">
        <v>50</v>
      </c>
      <c r="AF385" t="s">
        <v>361</v>
      </c>
      <c r="AG385" t="s">
        <v>362</v>
      </c>
      <c r="AH385">
        <v>200</v>
      </c>
      <c r="AI385" t="s">
        <v>133</v>
      </c>
      <c r="AJ385" t="s">
        <v>54</v>
      </c>
    </row>
    <row r="386" spans="1:37" x14ac:dyDescent="0.25">
      <c r="A386" t="s">
        <v>514</v>
      </c>
      <c r="B386" s="1">
        <v>42656</v>
      </c>
      <c r="C386" t="s">
        <v>38</v>
      </c>
      <c r="D386" t="s">
        <v>39</v>
      </c>
      <c r="E386">
        <v>13</v>
      </c>
      <c r="F386" t="s">
        <v>40</v>
      </c>
      <c r="G386">
        <v>1</v>
      </c>
      <c r="H386" t="s">
        <v>70</v>
      </c>
      <c r="I386">
        <v>1</v>
      </c>
      <c r="J386" t="s">
        <v>42</v>
      </c>
      <c r="K386" t="s">
        <v>71</v>
      </c>
      <c r="L386" t="s">
        <v>72</v>
      </c>
      <c r="M386">
        <v>2016</v>
      </c>
      <c r="N386">
        <v>2016</v>
      </c>
      <c r="O386">
        <v>30643</v>
      </c>
      <c r="P386" t="s">
        <v>45</v>
      </c>
      <c r="Q386">
        <v>11</v>
      </c>
      <c r="R386" t="s">
        <v>46</v>
      </c>
      <c r="S386" s="1">
        <v>41548</v>
      </c>
      <c r="U386" s="1">
        <v>42718</v>
      </c>
      <c r="V386">
        <v>2016</v>
      </c>
      <c r="W386">
        <v>41799</v>
      </c>
      <c r="X386" t="s">
        <v>565</v>
      </c>
      <c r="Y386">
        <v>1538</v>
      </c>
      <c r="Z386">
        <v>583848.81000000006</v>
      </c>
      <c r="AA386">
        <v>165024</v>
      </c>
      <c r="AB386" t="s">
        <v>108</v>
      </c>
      <c r="AC386">
        <v>13665151000</v>
      </c>
      <c r="AD386" t="s">
        <v>49</v>
      </c>
      <c r="AE386" t="s">
        <v>50</v>
      </c>
      <c r="AF386" t="s">
        <v>51</v>
      </c>
      <c r="AG386" t="s">
        <v>52</v>
      </c>
      <c r="AH386">
        <v>0</v>
      </c>
      <c r="AI386" t="s">
        <v>53</v>
      </c>
      <c r="AJ386" t="s">
        <v>54</v>
      </c>
    </row>
    <row r="387" spans="1:37" x14ac:dyDescent="0.25">
      <c r="A387" t="s">
        <v>434</v>
      </c>
      <c r="B387" s="1">
        <v>42590</v>
      </c>
      <c r="C387" t="s">
        <v>38</v>
      </c>
      <c r="D387" t="s">
        <v>39</v>
      </c>
      <c r="E387">
        <v>13</v>
      </c>
      <c r="F387" t="s">
        <v>40</v>
      </c>
      <c r="G387">
        <v>1</v>
      </c>
      <c r="H387" t="s">
        <v>70</v>
      </c>
      <c r="I387">
        <v>1</v>
      </c>
      <c r="J387" t="s">
        <v>42</v>
      </c>
      <c r="K387" t="s">
        <v>71</v>
      </c>
      <c r="L387" t="s">
        <v>72</v>
      </c>
      <c r="M387">
        <v>2016</v>
      </c>
      <c r="N387">
        <v>2016</v>
      </c>
      <c r="O387">
        <v>26733</v>
      </c>
      <c r="P387" t="s">
        <v>45</v>
      </c>
      <c r="Q387">
        <v>11</v>
      </c>
      <c r="R387" t="s">
        <v>46</v>
      </c>
      <c r="S387" s="1">
        <v>41548</v>
      </c>
      <c r="U387" s="1">
        <v>42718</v>
      </c>
      <c r="V387">
        <v>2016</v>
      </c>
      <c r="W387">
        <v>41798</v>
      </c>
      <c r="X387" t="s">
        <v>566</v>
      </c>
      <c r="Y387">
        <v>1538</v>
      </c>
      <c r="Z387">
        <v>184660.17</v>
      </c>
      <c r="AA387">
        <v>89234</v>
      </c>
      <c r="AB387" t="s">
        <v>115</v>
      </c>
      <c r="AC387">
        <v>8173691000</v>
      </c>
      <c r="AD387" t="s">
        <v>49</v>
      </c>
      <c r="AE387" t="s">
        <v>50</v>
      </c>
      <c r="AF387" t="s">
        <v>51</v>
      </c>
      <c r="AG387" t="s">
        <v>52</v>
      </c>
      <c r="AH387">
        <v>210</v>
      </c>
      <c r="AI387" t="s">
        <v>116</v>
      </c>
      <c r="AJ387" t="s">
        <v>54</v>
      </c>
    </row>
    <row r="388" spans="1:37" x14ac:dyDescent="0.25">
      <c r="A388" t="s">
        <v>434</v>
      </c>
      <c r="B388" s="1">
        <v>42590</v>
      </c>
      <c r="C388" t="s">
        <v>38</v>
      </c>
      <c r="D388" t="s">
        <v>39</v>
      </c>
      <c r="E388">
        <v>13</v>
      </c>
      <c r="F388" t="s">
        <v>40</v>
      </c>
      <c r="G388">
        <v>1</v>
      </c>
      <c r="H388" t="s">
        <v>70</v>
      </c>
      <c r="I388">
        <v>1</v>
      </c>
      <c r="J388" t="s">
        <v>42</v>
      </c>
      <c r="K388" t="s">
        <v>71</v>
      </c>
      <c r="L388" t="s">
        <v>72</v>
      </c>
      <c r="M388">
        <v>2016</v>
      </c>
      <c r="N388">
        <v>2016</v>
      </c>
      <c r="O388">
        <v>26732</v>
      </c>
      <c r="P388" t="s">
        <v>45</v>
      </c>
      <c r="Q388">
        <v>11</v>
      </c>
      <c r="R388" t="s">
        <v>46</v>
      </c>
      <c r="S388" s="1">
        <v>41548</v>
      </c>
      <c r="U388" s="1">
        <v>42718</v>
      </c>
      <c r="V388">
        <v>2016</v>
      </c>
      <c r="W388">
        <v>41797</v>
      </c>
      <c r="X388" t="s">
        <v>567</v>
      </c>
      <c r="Y388">
        <v>1552</v>
      </c>
      <c r="Z388">
        <v>1253006.7</v>
      </c>
      <c r="AA388">
        <v>129051</v>
      </c>
      <c r="AB388" t="s">
        <v>93</v>
      </c>
      <c r="AC388">
        <v>97503840585</v>
      </c>
      <c r="AD388" t="s">
        <v>49</v>
      </c>
      <c r="AE388" t="s">
        <v>50</v>
      </c>
      <c r="AF388" t="s">
        <v>51</v>
      </c>
      <c r="AG388" t="s">
        <v>52</v>
      </c>
      <c r="AH388">
        <v>208</v>
      </c>
      <c r="AI388" t="s">
        <v>94</v>
      </c>
      <c r="AJ388" t="s">
        <v>54</v>
      </c>
    </row>
    <row r="389" spans="1:37" x14ac:dyDescent="0.25">
      <c r="A389" t="s">
        <v>434</v>
      </c>
      <c r="B389" s="1">
        <v>42590</v>
      </c>
      <c r="C389" t="s">
        <v>38</v>
      </c>
      <c r="D389" t="s">
        <v>39</v>
      </c>
      <c r="E389">
        <v>13</v>
      </c>
      <c r="F389" t="s">
        <v>40</v>
      </c>
      <c r="G389">
        <v>1</v>
      </c>
      <c r="H389" t="s">
        <v>70</v>
      </c>
      <c r="I389">
        <v>1</v>
      </c>
      <c r="J389" t="s">
        <v>42</v>
      </c>
      <c r="K389" t="s">
        <v>71</v>
      </c>
      <c r="L389" t="s">
        <v>72</v>
      </c>
      <c r="M389">
        <v>2016</v>
      </c>
      <c r="N389">
        <v>2016</v>
      </c>
      <c r="O389">
        <v>26731</v>
      </c>
      <c r="P389" t="s">
        <v>45</v>
      </c>
      <c r="Q389">
        <v>11</v>
      </c>
      <c r="R389" t="s">
        <v>46</v>
      </c>
      <c r="S389" s="1">
        <v>41548</v>
      </c>
      <c r="U389" s="1">
        <v>42718</v>
      </c>
      <c r="V389">
        <v>2016</v>
      </c>
      <c r="W389">
        <v>41796</v>
      </c>
      <c r="X389" t="s">
        <v>568</v>
      </c>
      <c r="Y389">
        <v>1539</v>
      </c>
      <c r="Z389">
        <v>1258309.1599999999</v>
      </c>
      <c r="AA389">
        <v>60046</v>
      </c>
      <c r="AB389" t="s">
        <v>381</v>
      </c>
      <c r="AC389">
        <v>6019571006</v>
      </c>
      <c r="AD389" t="s">
        <v>49</v>
      </c>
      <c r="AE389" t="s">
        <v>50</v>
      </c>
      <c r="AF389" t="s">
        <v>51</v>
      </c>
      <c r="AG389" t="s">
        <v>52</v>
      </c>
      <c r="AH389">
        <v>200</v>
      </c>
      <c r="AI389" t="s">
        <v>133</v>
      </c>
      <c r="AJ389" t="s">
        <v>54</v>
      </c>
    </row>
    <row r="390" spans="1:37" x14ac:dyDescent="0.25">
      <c r="A390" t="s">
        <v>434</v>
      </c>
      <c r="B390" s="1">
        <v>42590</v>
      </c>
      <c r="C390" t="s">
        <v>38</v>
      </c>
      <c r="D390" t="s">
        <v>39</v>
      </c>
      <c r="E390">
        <v>13</v>
      </c>
      <c r="F390" t="s">
        <v>40</v>
      </c>
      <c r="G390">
        <v>1</v>
      </c>
      <c r="H390" t="s">
        <v>70</v>
      </c>
      <c r="I390">
        <v>1</v>
      </c>
      <c r="J390" t="s">
        <v>42</v>
      </c>
      <c r="K390" t="s">
        <v>71</v>
      </c>
      <c r="L390" t="s">
        <v>72</v>
      </c>
      <c r="M390">
        <v>2016</v>
      </c>
      <c r="N390">
        <v>2016</v>
      </c>
      <c r="O390">
        <v>26730</v>
      </c>
      <c r="P390" t="s">
        <v>45</v>
      </c>
      <c r="Q390">
        <v>11</v>
      </c>
      <c r="R390" t="s">
        <v>46</v>
      </c>
      <c r="S390" s="1">
        <v>41548</v>
      </c>
      <c r="U390" s="1">
        <v>42718</v>
      </c>
      <c r="V390">
        <v>2016</v>
      </c>
      <c r="W390">
        <v>41795</v>
      </c>
      <c r="X390" t="s">
        <v>569</v>
      </c>
      <c r="Y390">
        <v>1540</v>
      </c>
      <c r="Z390">
        <v>1017790.38</v>
      </c>
      <c r="AA390">
        <v>30158</v>
      </c>
      <c r="AB390" t="s">
        <v>503</v>
      </c>
      <c r="AC390">
        <v>5080991002</v>
      </c>
      <c r="AD390" t="s">
        <v>49</v>
      </c>
      <c r="AE390" t="s">
        <v>50</v>
      </c>
      <c r="AF390" t="s">
        <v>51</v>
      </c>
      <c r="AG390" t="s">
        <v>52</v>
      </c>
      <c r="AH390">
        <v>208</v>
      </c>
      <c r="AI390" t="s">
        <v>94</v>
      </c>
      <c r="AJ390" t="s">
        <v>54</v>
      </c>
    </row>
    <row r="391" spans="1:37" x14ac:dyDescent="0.25">
      <c r="A391" t="s">
        <v>434</v>
      </c>
      <c r="B391" s="1">
        <v>42590</v>
      </c>
      <c r="C391" t="s">
        <v>38</v>
      </c>
      <c r="D391" t="s">
        <v>39</v>
      </c>
      <c r="E391">
        <v>13</v>
      </c>
      <c r="F391" t="s">
        <v>40</v>
      </c>
      <c r="G391">
        <v>1</v>
      </c>
      <c r="H391" t="s">
        <v>70</v>
      </c>
      <c r="I391">
        <v>1</v>
      </c>
      <c r="J391" t="s">
        <v>42</v>
      </c>
      <c r="K391" t="s">
        <v>71</v>
      </c>
      <c r="L391" t="s">
        <v>72</v>
      </c>
      <c r="M391">
        <v>2016</v>
      </c>
      <c r="N391">
        <v>2016</v>
      </c>
      <c r="O391">
        <v>26729</v>
      </c>
      <c r="P391" t="s">
        <v>45</v>
      </c>
      <c r="Q391">
        <v>11</v>
      </c>
      <c r="R391" t="s">
        <v>46</v>
      </c>
      <c r="S391" s="1">
        <v>41548</v>
      </c>
      <c r="U391" s="1">
        <v>42718</v>
      </c>
      <c r="V391">
        <v>2016</v>
      </c>
      <c r="W391">
        <v>41794</v>
      </c>
      <c r="X391" t="s">
        <v>570</v>
      </c>
      <c r="Y391">
        <v>1540</v>
      </c>
      <c r="Z391">
        <v>844494.77</v>
      </c>
      <c r="AA391">
        <v>2812</v>
      </c>
      <c r="AB391" t="s">
        <v>117</v>
      </c>
      <c r="AC391">
        <v>2153140583</v>
      </c>
      <c r="AD391" t="s">
        <v>49</v>
      </c>
      <c r="AE391" t="s">
        <v>50</v>
      </c>
      <c r="AF391" t="s">
        <v>51</v>
      </c>
      <c r="AG391" t="s">
        <v>52</v>
      </c>
      <c r="AH391">
        <v>208</v>
      </c>
      <c r="AI391" t="s">
        <v>94</v>
      </c>
      <c r="AJ391" t="s">
        <v>54</v>
      </c>
    </row>
    <row r="392" spans="1:37" x14ac:dyDescent="0.25">
      <c r="A392" t="s">
        <v>571</v>
      </c>
      <c r="B392" s="1">
        <v>42691</v>
      </c>
      <c r="C392" t="s">
        <v>38</v>
      </c>
      <c r="D392" t="s">
        <v>39</v>
      </c>
      <c r="E392">
        <v>13</v>
      </c>
      <c r="F392" t="s">
        <v>40</v>
      </c>
      <c r="G392">
        <v>1</v>
      </c>
      <c r="H392" t="s">
        <v>70</v>
      </c>
      <c r="I392">
        <v>1</v>
      </c>
      <c r="J392" t="s">
        <v>42</v>
      </c>
      <c r="K392" t="s">
        <v>71</v>
      </c>
      <c r="L392" t="s">
        <v>72</v>
      </c>
      <c r="M392">
        <v>2016</v>
      </c>
      <c r="N392">
        <v>2016</v>
      </c>
      <c r="O392">
        <v>30940</v>
      </c>
      <c r="P392" t="s">
        <v>45</v>
      </c>
      <c r="Q392">
        <v>11</v>
      </c>
      <c r="R392" t="s">
        <v>46</v>
      </c>
      <c r="S392" s="1">
        <v>41548</v>
      </c>
      <c r="U392" s="1">
        <v>42718</v>
      </c>
      <c r="V392">
        <v>2016</v>
      </c>
      <c r="W392">
        <v>41793</v>
      </c>
      <c r="X392" t="s">
        <v>572</v>
      </c>
      <c r="Y392">
        <v>1552</v>
      </c>
      <c r="Z392">
        <v>2874156.56</v>
      </c>
      <c r="AA392">
        <v>57036</v>
      </c>
      <c r="AB392" t="s">
        <v>359</v>
      </c>
      <c r="AC392">
        <v>5865511009</v>
      </c>
      <c r="AD392" t="s">
        <v>49</v>
      </c>
      <c r="AE392" t="s">
        <v>50</v>
      </c>
      <c r="AF392" t="s">
        <v>51</v>
      </c>
      <c r="AG392" t="s">
        <v>52</v>
      </c>
      <c r="AH392">
        <v>202</v>
      </c>
      <c r="AI392" t="s">
        <v>359</v>
      </c>
      <c r="AJ392" t="s">
        <v>54</v>
      </c>
    </row>
    <row r="393" spans="1:37" x14ac:dyDescent="0.25">
      <c r="A393" t="s">
        <v>434</v>
      </c>
      <c r="B393" s="1">
        <v>42590</v>
      </c>
      <c r="C393" t="s">
        <v>38</v>
      </c>
      <c r="D393" t="s">
        <v>39</v>
      </c>
      <c r="E393">
        <v>13</v>
      </c>
      <c r="F393" t="s">
        <v>40</v>
      </c>
      <c r="G393">
        <v>1</v>
      </c>
      <c r="H393" t="s">
        <v>70</v>
      </c>
      <c r="I393">
        <v>1</v>
      </c>
      <c r="J393" t="s">
        <v>42</v>
      </c>
      <c r="K393" t="s">
        <v>71</v>
      </c>
      <c r="L393" t="s">
        <v>72</v>
      </c>
      <c r="M393">
        <v>2016</v>
      </c>
      <c r="N393">
        <v>2016</v>
      </c>
      <c r="O393">
        <v>26727</v>
      </c>
      <c r="P393" t="s">
        <v>45</v>
      </c>
      <c r="Q393">
        <v>11</v>
      </c>
      <c r="R393" t="s">
        <v>46</v>
      </c>
      <c r="S393" s="1">
        <v>41548</v>
      </c>
      <c r="U393" s="1">
        <v>42718</v>
      </c>
      <c r="V393">
        <v>2016</v>
      </c>
      <c r="W393">
        <v>41792</v>
      </c>
      <c r="X393" t="s">
        <v>573</v>
      </c>
      <c r="Y393">
        <v>1539</v>
      </c>
      <c r="Z393">
        <v>1223261.3600000001</v>
      </c>
      <c r="AA393">
        <v>25905</v>
      </c>
      <c r="AB393" t="s">
        <v>433</v>
      </c>
      <c r="AC393">
        <v>4735061006</v>
      </c>
      <c r="AD393" t="s">
        <v>49</v>
      </c>
      <c r="AE393" t="s">
        <v>50</v>
      </c>
      <c r="AF393" t="s">
        <v>51</v>
      </c>
      <c r="AG393" t="s">
        <v>52</v>
      </c>
      <c r="AH393">
        <v>200</v>
      </c>
      <c r="AI393" t="s">
        <v>133</v>
      </c>
      <c r="AJ393" t="s">
        <v>54</v>
      </c>
    </row>
    <row r="394" spans="1:37" x14ac:dyDescent="0.25">
      <c r="A394" t="s">
        <v>434</v>
      </c>
      <c r="B394" s="1">
        <v>42590</v>
      </c>
      <c r="C394" t="s">
        <v>38</v>
      </c>
      <c r="D394" t="s">
        <v>39</v>
      </c>
      <c r="E394">
        <v>13</v>
      </c>
      <c r="F394" t="s">
        <v>40</v>
      </c>
      <c r="G394">
        <v>1</v>
      </c>
      <c r="H394" t="s">
        <v>70</v>
      </c>
      <c r="I394">
        <v>1</v>
      </c>
      <c r="J394" t="s">
        <v>42</v>
      </c>
      <c r="K394" t="s">
        <v>71</v>
      </c>
      <c r="L394" t="s">
        <v>72</v>
      </c>
      <c r="M394">
        <v>2016</v>
      </c>
      <c r="N394">
        <v>2016</v>
      </c>
      <c r="O394">
        <v>26726</v>
      </c>
      <c r="P394" t="s">
        <v>45</v>
      </c>
      <c r="Q394">
        <v>11</v>
      </c>
      <c r="R394" t="s">
        <v>46</v>
      </c>
      <c r="S394" s="1">
        <v>41548</v>
      </c>
      <c r="U394" s="1">
        <v>42718</v>
      </c>
      <c r="V394">
        <v>2016</v>
      </c>
      <c r="W394">
        <v>41791</v>
      </c>
      <c r="X394" t="s">
        <v>574</v>
      </c>
      <c r="Y394">
        <v>1539</v>
      </c>
      <c r="Z394">
        <v>933772.36</v>
      </c>
      <c r="AA394">
        <v>25957</v>
      </c>
      <c r="AB394" t="s">
        <v>508</v>
      </c>
      <c r="AC394">
        <v>4733051009</v>
      </c>
      <c r="AD394" t="s">
        <v>49</v>
      </c>
      <c r="AE394" t="s">
        <v>50</v>
      </c>
      <c r="AF394" t="s">
        <v>51</v>
      </c>
      <c r="AG394" t="s">
        <v>52</v>
      </c>
      <c r="AH394">
        <v>200</v>
      </c>
      <c r="AI394" t="s">
        <v>133</v>
      </c>
      <c r="AJ394" t="s">
        <v>54</v>
      </c>
    </row>
    <row r="395" spans="1:37" x14ac:dyDescent="0.25">
      <c r="A395" t="s">
        <v>434</v>
      </c>
      <c r="B395" s="1">
        <v>42590</v>
      </c>
      <c r="C395" t="s">
        <v>38</v>
      </c>
      <c r="D395" t="s">
        <v>39</v>
      </c>
      <c r="E395">
        <v>13</v>
      </c>
      <c r="F395" t="s">
        <v>40</v>
      </c>
      <c r="G395">
        <v>1</v>
      </c>
      <c r="H395" t="s">
        <v>70</v>
      </c>
      <c r="I395">
        <v>1</v>
      </c>
      <c r="J395" t="s">
        <v>42</v>
      </c>
      <c r="K395" t="s">
        <v>71</v>
      </c>
      <c r="L395" t="s">
        <v>72</v>
      </c>
      <c r="M395">
        <v>2016</v>
      </c>
      <c r="N395">
        <v>2016</v>
      </c>
      <c r="O395">
        <v>26717</v>
      </c>
      <c r="P395" t="s">
        <v>45</v>
      </c>
      <c r="Q395">
        <v>11</v>
      </c>
      <c r="R395" t="s">
        <v>46</v>
      </c>
      <c r="S395" s="1">
        <v>41548</v>
      </c>
      <c r="U395" s="1">
        <v>42718</v>
      </c>
      <c r="V395">
        <v>2016</v>
      </c>
      <c r="W395">
        <v>41790</v>
      </c>
      <c r="X395" t="s">
        <v>575</v>
      </c>
      <c r="Y395">
        <v>1538</v>
      </c>
      <c r="Z395">
        <v>2197400.04</v>
      </c>
      <c r="AA395">
        <v>165024</v>
      </c>
      <c r="AB395" t="s">
        <v>108</v>
      </c>
      <c r="AC395">
        <v>13665151000</v>
      </c>
      <c r="AD395" t="s">
        <v>49</v>
      </c>
      <c r="AE395" t="s">
        <v>50</v>
      </c>
      <c r="AF395" t="s">
        <v>51</v>
      </c>
      <c r="AG395" t="s">
        <v>52</v>
      </c>
      <c r="AH395">
        <v>0</v>
      </c>
      <c r="AI395" t="s">
        <v>53</v>
      </c>
      <c r="AJ395" t="s">
        <v>54</v>
      </c>
    </row>
    <row r="396" spans="1:37" x14ac:dyDescent="0.25">
      <c r="A396" t="s">
        <v>434</v>
      </c>
      <c r="B396" s="1">
        <v>42590</v>
      </c>
      <c r="C396" t="s">
        <v>38</v>
      </c>
      <c r="D396" t="s">
        <v>39</v>
      </c>
      <c r="E396">
        <v>13</v>
      </c>
      <c r="F396" t="s">
        <v>40</v>
      </c>
      <c r="G396">
        <v>1</v>
      </c>
      <c r="H396" t="s">
        <v>70</v>
      </c>
      <c r="I396">
        <v>1</v>
      </c>
      <c r="J396" t="s">
        <v>42</v>
      </c>
      <c r="K396" t="s">
        <v>71</v>
      </c>
      <c r="L396" t="s">
        <v>72</v>
      </c>
      <c r="M396">
        <v>2016</v>
      </c>
      <c r="N396">
        <v>2016</v>
      </c>
      <c r="O396">
        <v>26716</v>
      </c>
      <c r="P396" t="s">
        <v>45</v>
      </c>
      <c r="Q396">
        <v>11</v>
      </c>
      <c r="R396" t="s">
        <v>46</v>
      </c>
      <c r="S396" s="1">
        <v>41548</v>
      </c>
      <c r="U396" s="1">
        <v>42718</v>
      </c>
      <c r="V396">
        <v>2016</v>
      </c>
      <c r="W396">
        <v>41789</v>
      </c>
      <c r="X396" t="s">
        <v>576</v>
      </c>
      <c r="Y396">
        <v>1538</v>
      </c>
      <c r="Z396">
        <v>6418982.4199999999</v>
      </c>
      <c r="AA396">
        <v>165025</v>
      </c>
      <c r="AB396" t="s">
        <v>121</v>
      </c>
      <c r="AC396">
        <v>13664791004</v>
      </c>
      <c r="AD396" t="s">
        <v>49</v>
      </c>
      <c r="AE396" t="s">
        <v>50</v>
      </c>
      <c r="AF396" t="s">
        <v>51</v>
      </c>
      <c r="AG396" t="s">
        <v>52</v>
      </c>
      <c r="AH396">
        <v>0</v>
      </c>
      <c r="AI396" t="s">
        <v>53</v>
      </c>
      <c r="AJ396" t="s">
        <v>54</v>
      </c>
      <c r="AK396" t="s">
        <v>577</v>
      </c>
    </row>
    <row r="397" spans="1:37" x14ac:dyDescent="0.25">
      <c r="A397" t="s">
        <v>434</v>
      </c>
      <c r="B397" s="1">
        <v>42590</v>
      </c>
      <c r="C397" t="s">
        <v>38</v>
      </c>
      <c r="D397" t="s">
        <v>39</v>
      </c>
      <c r="E397">
        <v>13</v>
      </c>
      <c r="F397" t="s">
        <v>40</v>
      </c>
      <c r="G397">
        <v>1</v>
      </c>
      <c r="H397" t="s">
        <v>70</v>
      </c>
      <c r="I397">
        <v>1</v>
      </c>
      <c r="J397" t="s">
        <v>42</v>
      </c>
      <c r="K397" t="s">
        <v>71</v>
      </c>
      <c r="L397" t="s">
        <v>72</v>
      </c>
      <c r="M397">
        <v>2016</v>
      </c>
      <c r="N397">
        <v>2016</v>
      </c>
      <c r="O397">
        <v>26725</v>
      </c>
      <c r="P397" t="s">
        <v>45</v>
      </c>
      <c r="Q397">
        <v>11</v>
      </c>
      <c r="R397" t="s">
        <v>46</v>
      </c>
      <c r="S397" s="1">
        <v>41548</v>
      </c>
      <c r="U397" s="1">
        <v>42718</v>
      </c>
      <c r="V397">
        <v>2016</v>
      </c>
      <c r="W397">
        <v>41788</v>
      </c>
      <c r="X397" t="s">
        <v>578</v>
      </c>
      <c r="Y397">
        <v>1538</v>
      </c>
      <c r="Z397">
        <v>889200.54</v>
      </c>
      <c r="AA397">
        <v>24277</v>
      </c>
      <c r="AB397" t="s">
        <v>298</v>
      </c>
      <c r="AC397">
        <v>1886690609</v>
      </c>
      <c r="AD397" t="s">
        <v>49</v>
      </c>
      <c r="AE397" t="s">
        <v>50</v>
      </c>
      <c r="AF397" t="s">
        <v>299</v>
      </c>
      <c r="AG397" t="s">
        <v>267</v>
      </c>
      <c r="AH397">
        <v>200</v>
      </c>
      <c r="AI397" t="s">
        <v>133</v>
      </c>
      <c r="AJ397" t="s">
        <v>54</v>
      </c>
    </row>
    <row r="398" spans="1:37" x14ac:dyDescent="0.25">
      <c r="A398" t="s">
        <v>571</v>
      </c>
      <c r="B398" s="1">
        <v>42691</v>
      </c>
      <c r="C398" t="s">
        <v>38</v>
      </c>
      <c r="D398" t="s">
        <v>39</v>
      </c>
      <c r="E398">
        <v>13</v>
      </c>
      <c r="F398" t="s">
        <v>40</v>
      </c>
      <c r="G398">
        <v>1</v>
      </c>
      <c r="H398" t="s">
        <v>70</v>
      </c>
      <c r="I398">
        <v>1</v>
      </c>
      <c r="J398" t="s">
        <v>42</v>
      </c>
      <c r="K398" t="s">
        <v>71</v>
      </c>
      <c r="L398" t="s">
        <v>72</v>
      </c>
      <c r="M398">
        <v>2016</v>
      </c>
      <c r="N398">
        <v>2016</v>
      </c>
      <c r="O398">
        <v>30936</v>
      </c>
      <c r="P398" t="s">
        <v>45</v>
      </c>
      <c r="Q398">
        <v>11</v>
      </c>
      <c r="R398" t="s">
        <v>46</v>
      </c>
      <c r="S398" s="1">
        <v>41548</v>
      </c>
      <c r="U398" s="1">
        <v>42718</v>
      </c>
      <c r="V398">
        <v>2016</v>
      </c>
      <c r="W398">
        <v>41787</v>
      </c>
      <c r="X398" t="s">
        <v>579</v>
      </c>
      <c r="Y398">
        <v>1538</v>
      </c>
      <c r="Z398">
        <v>1507364.44</v>
      </c>
      <c r="AA398">
        <v>24276</v>
      </c>
      <c r="AB398" t="s">
        <v>130</v>
      </c>
      <c r="AC398">
        <v>1684950593</v>
      </c>
      <c r="AD398" t="s">
        <v>49</v>
      </c>
      <c r="AE398" t="s">
        <v>50</v>
      </c>
      <c r="AF398" t="s">
        <v>131</v>
      </c>
      <c r="AG398" t="s">
        <v>132</v>
      </c>
      <c r="AH398">
        <v>200</v>
      </c>
      <c r="AI398" t="s">
        <v>133</v>
      </c>
      <c r="AJ398" t="s">
        <v>54</v>
      </c>
    </row>
    <row r="399" spans="1:37" x14ac:dyDescent="0.25">
      <c r="A399" t="s">
        <v>580</v>
      </c>
      <c r="B399" s="1">
        <v>42590</v>
      </c>
      <c r="C399" t="s">
        <v>38</v>
      </c>
      <c r="D399" t="s">
        <v>39</v>
      </c>
      <c r="E399">
        <v>13</v>
      </c>
      <c r="F399" t="s">
        <v>40</v>
      </c>
      <c r="G399">
        <v>1</v>
      </c>
      <c r="H399" t="s">
        <v>70</v>
      </c>
      <c r="I399">
        <v>1</v>
      </c>
      <c r="J399" t="s">
        <v>42</v>
      </c>
      <c r="K399" t="s">
        <v>71</v>
      </c>
      <c r="L399" t="s">
        <v>72</v>
      </c>
      <c r="M399">
        <v>2016</v>
      </c>
      <c r="N399">
        <v>2016</v>
      </c>
      <c r="O399">
        <v>26697</v>
      </c>
      <c r="P399" t="s">
        <v>45</v>
      </c>
      <c r="Q399">
        <v>11</v>
      </c>
      <c r="R399" t="s">
        <v>46</v>
      </c>
      <c r="S399" s="1">
        <v>41548</v>
      </c>
      <c r="U399" s="1">
        <v>42718</v>
      </c>
      <c r="V399">
        <v>2016</v>
      </c>
      <c r="W399">
        <v>41786</v>
      </c>
      <c r="X399" t="s">
        <v>581</v>
      </c>
      <c r="Y399">
        <v>1538</v>
      </c>
      <c r="Z399">
        <v>37892.720000000001</v>
      </c>
      <c r="AA399">
        <v>165024</v>
      </c>
      <c r="AB399" t="s">
        <v>108</v>
      </c>
      <c r="AC399">
        <v>13665151000</v>
      </c>
      <c r="AD399" t="s">
        <v>49</v>
      </c>
      <c r="AE399" t="s">
        <v>50</v>
      </c>
      <c r="AF399" t="s">
        <v>51</v>
      </c>
      <c r="AG399" t="s">
        <v>52</v>
      </c>
      <c r="AH399">
        <v>0</v>
      </c>
      <c r="AI399" t="s">
        <v>53</v>
      </c>
      <c r="AJ399" t="s">
        <v>54</v>
      </c>
    </row>
    <row r="400" spans="1:37" x14ac:dyDescent="0.25">
      <c r="A400" t="s">
        <v>434</v>
      </c>
      <c r="B400" s="1">
        <v>42590</v>
      </c>
      <c r="C400" t="s">
        <v>38</v>
      </c>
      <c r="D400" t="s">
        <v>39</v>
      </c>
      <c r="E400">
        <v>13</v>
      </c>
      <c r="F400" t="s">
        <v>40</v>
      </c>
      <c r="G400">
        <v>1</v>
      </c>
      <c r="H400" t="s">
        <v>70</v>
      </c>
      <c r="I400">
        <v>1</v>
      </c>
      <c r="J400" t="s">
        <v>42</v>
      </c>
      <c r="K400" t="s">
        <v>71</v>
      </c>
      <c r="L400" t="s">
        <v>72</v>
      </c>
      <c r="M400">
        <v>2016</v>
      </c>
      <c r="N400">
        <v>2016</v>
      </c>
      <c r="O400">
        <v>26723</v>
      </c>
      <c r="P400" t="s">
        <v>45</v>
      </c>
      <c r="Q400">
        <v>11</v>
      </c>
      <c r="R400" t="s">
        <v>46</v>
      </c>
      <c r="S400" s="1">
        <v>41548</v>
      </c>
      <c r="U400" s="1">
        <v>42718</v>
      </c>
      <c r="V400">
        <v>2016</v>
      </c>
      <c r="W400">
        <v>41785</v>
      </c>
      <c r="X400" t="s">
        <v>582</v>
      </c>
      <c r="Y400">
        <v>1538</v>
      </c>
      <c r="Z400">
        <v>611690.81000000006</v>
      </c>
      <c r="AA400">
        <v>24278</v>
      </c>
      <c r="AB400" t="s">
        <v>363</v>
      </c>
      <c r="AC400">
        <v>821180577</v>
      </c>
      <c r="AD400" t="s">
        <v>49</v>
      </c>
      <c r="AE400" t="s">
        <v>50</v>
      </c>
      <c r="AF400" t="s">
        <v>364</v>
      </c>
      <c r="AG400" t="s">
        <v>219</v>
      </c>
      <c r="AH400">
        <v>200</v>
      </c>
      <c r="AI400" t="s">
        <v>133</v>
      </c>
      <c r="AJ400" t="s">
        <v>54</v>
      </c>
    </row>
    <row r="401" spans="1:37" x14ac:dyDescent="0.25">
      <c r="A401" t="s">
        <v>434</v>
      </c>
      <c r="B401" s="1">
        <v>42590</v>
      </c>
      <c r="C401" t="s">
        <v>38</v>
      </c>
      <c r="D401" t="s">
        <v>39</v>
      </c>
      <c r="E401">
        <v>13</v>
      </c>
      <c r="F401" t="s">
        <v>40</v>
      </c>
      <c r="G401">
        <v>1</v>
      </c>
      <c r="H401" t="s">
        <v>70</v>
      </c>
      <c r="I401">
        <v>1</v>
      </c>
      <c r="J401" t="s">
        <v>42</v>
      </c>
      <c r="K401" t="s">
        <v>71</v>
      </c>
      <c r="L401" t="s">
        <v>72</v>
      </c>
      <c r="M401">
        <v>2016</v>
      </c>
      <c r="N401">
        <v>2016</v>
      </c>
      <c r="O401">
        <v>26722</v>
      </c>
      <c r="P401" t="s">
        <v>45</v>
      </c>
      <c r="Q401">
        <v>11</v>
      </c>
      <c r="R401" t="s">
        <v>46</v>
      </c>
      <c r="S401" s="1">
        <v>41548</v>
      </c>
      <c r="U401" s="1">
        <v>42718</v>
      </c>
      <c r="V401">
        <v>2016</v>
      </c>
      <c r="W401">
        <v>41784</v>
      </c>
      <c r="X401" t="s">
        <v>583</v>
      </c>
      <c r="Y401">
        <v>1538</v>
      </c>
      <c r="Z401">
        <v>770742.64</v>
      </c>
      <c r="AA401">
        <v>24092</v>
      </c>
      <c r="AB401" t="s">
        <v>360</v>
      </c>
      <c r="AC401">
        <v>1455570562</v>
      </c>
      <c r="AD401" t="s">
        <v>49</v>
      </c>
      <c r="AE401" t="s">
        <v>50</v>
      </c>
      <c r="AF401" t="s">
        <v>361</v>
      </c>
      <c r="AG401" t="s">
        <v>362</v>
      </c>
      <c r="AH401">
        <v>200</v>
      </c>
      <c r="AI401" t="s">
        <v>133</v>
      </c>
      <c r="AJ401" t="s">
        <v>54</v>
      </c>
    </row>
    <row r="402" spans="1:37" x14ac:dyDescent="0.25">
      <c r="A402" t="s">
        <v>580</v>
      </c>
      <c r="B402" s="1">
        <v>42590</v>
      </c>
      <c r="C402" t="s">
        <v>38</v>
      </c>
      <c r="D402" t="s">
        <v>39</v>
      </c>
      <c r="E402">
        <v>13</v>
      </c>
      <c r="F402" t="s">
        <v>40</v>
      </c>
      <c r="G402">
        <v>1</v>
      </c>
      <c r="H402" t="s">
        <v>70</v>
      </c>
      <c r="I402">
        <v>1</v>
      </c>
      <c r="J402" t="s">
        <v>42</v>
      </c>
      <c r="K402" t="s">
        <v>71</v>
      </c>
      <c r="L402" t="s">
        <v>72</v>
      </c>
      <c r="M402">
        <v>2016</v>
      </c>
      <c r="N402">
        <v>2016</v>
      </c>
      <c r="O402">
        <v>26696</v>
      </c>
      <c r="P402" t="s">
        <v>45</v>
      </c>
      <c r="Q402">
        <v>11</v>
      </c>
      <c r="R402" t="s">
        <v>46</v>
      </c>
      <c r="S402" s="1">
        <v>41548</v>
      </c>
      <c r="U402" s="1">
        <v>42718</v>
      </c>
      <c r="V402">
        <v>2016</v>
      </c>
      <c r="W402">
        <v>41783</v>
      </c>
      <c r="X402" t="s">
        <v>584</v>
      </c>
      <c r="Y402">
        <v>1538</v>
      </c>
      <c r="Z402">
        <v>18808.78</v>
      </c>
      <c r="AA402">
        <v>165025</v>
      </c>
      <c r="AB402" t="s">
        <v>121</v>
      </c>
      <c r="AC402">
        <v>13664791004</v>
      </c>
      <c r="AD402" t="s">
        <v>49</v>
      </c>
      <c r="AE402" t="s">
        <v>50</v>
      </c>
      <c r="AF402" t="s">
        <v>51</v>
      </c>
      <c r="AG402" t="s">
        <v>52</v>
      </c>
      <c r="AH402">
        <v>0</v>
      </c>
      <c r="AI402" t="s">
        <v>53</v>
      </c>
      <c r="AJ402" t="s">
        <v>54</v>
      </c>
      <c r="AK402" t="s">
        <v>585</v>
      </c>
    </row>
    <row r="403" spans="1:37" x14ac:dyDescent="0.25">
      <c r="A403" t="s">
        <v>571</v>
      </c>
      <c r="B403" s="1">
        <v>42691</v>
      </c>
      <c r="C403" t="s">
        <v>38</v>
      </c>
      <c r="D403" t="s">
        <v>39</v>
      </c>
      <c r="E403">
        <v>13</v>
      </c>
      <c r="F403" t="s">
        <v>40</v>
      </c>
      <c r="G403">
        <v>1</v>
      </c>
      <c r="H403" t="s">
        <v>70</v>
      </c>
      <c r="I403">
        <v>1</v>
      </c>
      <c r="J403" t="s">
        <v>42</v>
      </c>
      <c r="K403" t="s">
        <v>71</v>
      </c>
      <c r="L403" t="s">
        <v>72</v>
      </c>
      <c r="M403">
        <v>2016</v>
      </c>
      <c r="N403">
        <v>2016</v>
      </c>
      <c r="O403">
        <v>30933</v>
      </c>
      <c r="P403" t="s">
        <v>45</v>
      </c>
      <c r="Q403">
        <v>11</v>
      </c>
      <c r="R403" t="s">
        <v>46</v>
      </c>
      <c r="S403" s="1">
        <v>41548</v>
      </c>
      <c r="U403" s="1">
        <v>42718</v>
      </c>
      <c r="V403">
        <v>2016</v>
      </c>
      <c r="W403">
        <v>41782</v>
      </c>
      <c r="X403" t="s">
        <v>586</v>
      </c>
      <c r="Y403">
        <v>1538</v>
      </c>
      <c r="Z403">
        <v>1048713.71</v>
      </c>
      <c r="AA403">
        <v>24189</v>
      </c>
      <c r="AB403" t="s">
        <v>140</v>
      </c>
      <c r="AC403">
        <v>4737811002</v>
      </c>
      <c r="AD403" t="s">
        <v>49</v>
      </c>
      <c r="AE403" t="s">
        <v>50</v>
      </c>
      <c r="AF403" t="s">
        <v>141</v>
      </c>
      <c r="AG403" t="s">
        <v>52</v>
      </c>
      <c r="AH403">
        <v>200</v>
      </c>
      <c r="AI403" t="s">
        <v>133</v>
      </c>
      <c r="AJ403" t="s">
        <v>54</v>
      </c>
    </row>
    <row r="404" spans="1:37" x14ac:dyDescent="0.25">
      <c r="A404" t="s">
        <v>434</v>
      </c>
      <c r="B404" s="1">
        <v>42590</v>
      </c>
      <c r="C404" t="s">
        <v>38</v>
      </c>
      <c r="D404" t="s">
        <v>39</v>
      </c>
      <c r="E404">
        <v>13</v>
      </c>
      <c r="F404" t="s">
        <v>40</v>
      </c>
      <c r="G404">
        <v>1</v>
      </c>
      <c r="H404" t="s">
        <v>70</v>
      </c>
      <c r="I404">
        <v>1</v>
      </c>
      <c r="J404" t="s">
        <v>42</v>
      </c>
      <c r="K404" t="s">
        <v>71</v>
      </c>
      <c r="L404" t="s">
        <v>72</v>
      </c>
      <c r="M404">
        <v>2016</v>
      </c>
      <c r="N404">
        <v>2016</v>
      </c>
      <c r="O404">
        <v>26720</v>
      </c>
      <c r="P404" t="s">
        <v>45</v>
      </c>
      <c r="Q404">
        <v>11</v>
      </c>
      <c r="R404" t="s">
        <v>46</v>
      </c>
      <c r="S404" s="1">
        <v>41548</v>
      </c>
      <c r="U404" s="1">
        <v>42718</v>
      </c>
      <c r="V404">
        <v>2016</v>
      </c>
      <c r="W404">
        <v>41781</v>
      </c>
      <c r="X404" t="s">
        <v>587</v>
      </c>
      <c r="Y404">
        <v>1538</v>
      </c>
      <c r="Z404">
        <v>629029.93000000005</v>
      </c>
      <c r="AA404">
        <v>24194</v>
      </c>
      <c r="AB404" t="s">
        <v>302</v>
      </c>
      <c r="AC404">
        <v>4733471009</v>
      </c>
      <c r="AD404" t="s">
        <v>49</v>
      </c>
      <c r="AE404" t="s">
        <v>50</v>
      </c>
      <c r="AF404" t="s">
        <v>303</v>
      </c>
      <c r="AG404" t="s">
        <v>52</v>
      </c>
      <c r="AH404">
        <v>200</v>
      </c>
      <c r="AI404" t="s">
        <v>133</v>
      </c>
      <c r="AJ404" t="s">
        <v>54</v>
      </c>
    </row>
    <row r="405" spans="1:37" x14ac:dyDescent="0.25">
      <c r="A405" t="s">
        <v>434</v>
      </c>
      <c r="B405" s="1">
        <v>42590</v>
      </c>
      <c r="C405" t="s">
        <v>38</v>
      </c>
      <c r="D405" t="s">
        <v>39</v>
      </c>
      <c r="E405">
        <v>13</v>
      </c>
      <c r="F405" t="s">
        <v>40</v>
      </c>
      <c r="G405">
        <v>1</v>
      </c>
      <c r="H405" t="s">
        <v>70</v>
      </c>
      <c r="I405">
        <v>1</v>
      </c>
      <c r="J405" t="s">
        <v>42</v>
      </c>
      <c r="K405" t="s">
        <v>71</v>
      </c>
      <c r="L405" t="s">
        <v>72</v>
      </c>
      <c r="M405">
        <v>2016</v>
      </c>
      <c r="N405">
        <v>2016</v>
      </c>
      <c r="O405">
        <v>26719</v>
      </c>
      <c r="P405" t="s">
        <v>45</v>
      </c>
      <c r="Q405">
        <v>11</v>
      </c>
      <c r="R405" t="s">
        <v>46</v>
      </c>
      <c r="S405" s="1">
        <v>41548</v>
      </c>
      <c r="U405" s="1">
        <v>42718</v>
      </c>
      <c r="V405">
        <v>2016</v>
      </c>
      <c r="W405">
        <v>41780</v>
      </c>
      <c r="X405" t="s">
        <v>588</v>
      </c>
      <c r="Y405">
        <v>1538</v>
      </c>
      <c r="Z405">
        <v>777467.71</v>
      </c>
      <c r="AA405">
        <v>24190</v>
      </c>
      <c r="AB405" t="s">
        <v>365</v>
      </c>
      <c r="AC405">
        <v>4743741003</v>
      </c>
      <c r="AD405" t="s">
        <v>49</v>
      </c>
      <c r="AE405" t="s">
        <v>50</v>
      </c>
      <c r="AF405" t="s">
        <v>366</v>
      </c>
      <c r="AG405" t="s">
        <v>52</v>
      </c>
      <c r="AH405">
        <v>200</v>
      </c>
      <c r="AI405" t="s">
        <v>133</v>
      </c>
      <c r="AJ405" t="s">
        <v>54</v>
      </c>
    </row>
    <row r="406" spans="1:37" x14ac:dyDescent="0.25">
      <c r="A406" t="s">
        <v>580</v>
      </c>
      <c r="B406" s="1">
        <v>42590</v>
      </c>
      <c r="C406" t="s">
        <v>38</v>
      </c>
      <c r="D406" t="s">
        <v>39</v>
      </c>
      <c r="E406">
        <v>13</v>
      </c>
      <c r="F406" t="s">
        <v>40</v>
      </c>
      <c r="G406">
        <v>1</v>
      </c>
      <c r="H406" t="s">
        <v>70</v>
      </c>
      <c r="I406">
        <v>1</v>
      </c>
      <c r="J406" t="s">
        <v>42</v>
      </c>
      <c r="K406" t="s">
        <v>71</v>
      </c>
      <c r="L406" t="s">
        <v>72</v>
      </c>
      <c r="M406">
        <v>2016</v>
      </c>
      <c r="N406">
        <v>2016</v>
      </c>
      <c r="O406">
        <v>26705</v>
      </c>
      <c r="P406" t="s">
        <v>45</v>
      </c>
      <c r="Q406">
        <v>11</v>
      </c>
      <c r="R406" t="s">
        <v>46</v>
      </c>
      <c r="S406" s="1">
        <v>41548</v>
      </c>
      <c r="U406" s="1">
        <v>42718</v>
      </c>
      <c r="V406">
        <v>2016</v>
      </c>
      <c r="W406">
        <v>41779</v>
      </c>
      <c r="X406" t="s">
        <v>589</v>
      </c>
      <c r="Y406">
        <v>1538</v>
      </c>
      <c r="Z406">
        <v>1381.81</v>
      </c>
      <c r="AA406">
        <v>24277</v>
      </c>
      <c r="AB406" t="s">
        <v>298</v>
      </c>
      <c r="AC406">
        <v>1886690609</v>
      </c>
      <c r="AD406" t="s">
        <v>49</v>
      </c>
      <c r="AE406" t="s">
        <v>50</v>
      </c>
      <c r="AF406" t="s">
        <v>299</v>
      </c>
      <c r="AG406" t="s">
        <v>267</v>
      </c>
      <c r="AH406">
        <v>200</v>
      </c>
      <c r="AI406" t="s">
        <v>133</v>
      </c>
      <c r="AJ406" t="s">
        <v>54</v>
      </c>
    </row>
    <row r="407" spans="1:37" x14ac:dyDescent="0.25">
      <c r="A407" t="s">
        <v>434</v>
      </c>
      <c r="B407" s="1">
        <v>42590</v>
      </c>
      <c r="C407" t="s">
        <v>38</v>
      </c>
      <c r="D407" t="s">
        <v>39</v>
      </c>
      <c r="E407">
        <v>13</v>
      </c>
      <c r="F407" t="s">
        <v>40</v>
      </c>
      <c r="G407">
        <v>1</v>
      </c>
      <c r="H407" t="s">
        <v>70</v>
      </c>
      <c r="I407">
        <v>1</v>
      </c>
      <c r="J407" t="s">
        <v>42</v>
      </c>
      <c r="K407" t="s">
        <v>71</v>
      </c>
      <c r="L407" t="s">
        <v>72</v>
      </c>
      <c r="M407">
        <v>2016</v>
      </c>
      <c r="N407">
        <v>2016</v>
      </c>
      <c r="O407">
        <v>26718</v>
      </c>
      <c r="P407" t="s">
        <v>45</v>
      </c>
      <c r="Q407">
        <v>11</v>
      </c>
      <c r="R407" t="s">
        <v>46</v>
      </c>
      <c r="S407" s="1">
        <v>41548</v>
      </c>
      <c r="U407" s="1">
        <v>42718</v>
      </c>
      <c r="V407">
        <v>2016</v>
      </c>
      <c r="W407">
        <v>41778</v>
      </c>
      <c r="X407" t="s">
        <v>590</v>
      </c>
      <c r="Y407">
        <v>1538</v>
      </c>
      <c r="Z407">
        <v>573007.79</v>
      </c>
      <c r="AA407">
        <v>24188</v>
      </c>
      <c r="AB407" t="s">
        <v>148</v>
      </c>
      <c r="AC407">
        <v>4733491007</v>
      </c>
      <c r="AD407" t="s">
        <v>49</v>
      </c>
      <c r="AE407" t="s">
        <v>50</v>
      </c>
      <c r="AF407" t="s">
        <v>51</v>
      </c>
      <c r="AG407" t="s">
        <v>52</v>
      </c>
      <c r="AH407">
        <v>200</v>
      </c>
      <c r="AI407" t="s">
        <v>133</v>
      </c>
      <c r="AJ407" t="s">
        <v>54</v>
      </c>
    </row>
    <row r="408" spans="1:37" x14ac:dyDescent="0.25">
      <c r="A408" t="s">
        <v>580</v>
      </c>
      <c r="B408" s="1">
        <v>42590</v>
      </c>
      <c r="C408" t="s">
        <v>38</v>
      </c>
      <c r="D408" t="s">
        <v>39</v>
      </c>
      <c r="E408">
        <v>13</v>
      </c>
      <c r="F408" t="s">
        <v>40</v>
      </c>
      <c r="G408">
        <v>1</v>
      </c>
      <c r="H408" t="s">
        <v>70</v>
      </c>
      <c r="I408">
        <v>1</v>
      </c>
      <c r="J408" t="s">
        <v>42</v>
      </c>
      <c r="K408" t="s">
        <v>71</v>
      </c>
      <c r="L408" t="s">
        <v>72</v>
      </c>
      <c r="M408">
        <v>2016</v>
      </c>
      <c r="N408">
        <v>2016</v>
      </c>
      <c r="O408">
        <v>26704</v>
      </c>
      <c r="P408" t="s">
        <v>45</v>
      </c>
      <c r="Q408">
        <v>11</v>
      </c>
      <c r="R408" t="s">
        <v>46</v>
      </c>
      <c r="S408" s="1">
        <v>41548</v>
      </c>
      <c r="U408" s="1">
        <v>42718</v>
      </c>
      <c r="V408">
        <v>2016</v>
      </c>
      <c r="W408">
        <v>41777</v>
      </c>
      <c r="X408" t="s">
        <v>591</v>
      </c>
      <c r="Y408">
        <v>1538</v>
      </c>
      <c r="Z408">
        <v>6921.15</v>
      </c>
      <c r="AA408">
        <v>24276</v>
      </c>
      <c r="AB408" t="s">
        <v>130</v>
      </c>
      <c r="AC408">
        <v>1684950593</v>
      </c>
      <c r="AD408" t="s">
        <v>49</v>
      </c>
      <c r="AE408" t="s">
        <v>50</v>
      </c>
      <c r="AF408" t="s">
        <v>131</v>
      </c>
      <c r="AG408" t="s">
        <v>132</v>
      </c>
      <c r="AH408">
        <v>200</v>
      </c>
      <c r="AI408" t="s">
        <v>133</v>
      </c>
      <c r="AJ408" t="s">
        <v>54</v>
      </c>
    </row>
    <row r="409" spans="1:37" x14ac:dyDescent="0.25">
      <c r="A409" t="s">
        <v>434</v>
      </c>
      <c r="B409" s="1">
        <v>42590</v>
      </c>
      <c r="C409" t="s">
        <v>38</v>
      </c>
      <c r="D409" t="s">
        <v>39</v>
      </c>
      <c r="E409">
        <v>13</v>
      </c>
      <c r="F409" t="s">
        <v>40</v>
      </c>
      <c r="G409">
        <v>1</v>
      </c>
      <c r="H409" t="s">
        <v>70</v>
      </c>
      <c r="I409">
        <v>1</v>
      </c>
      <c r="J409" t="s">
        <v>42</v>
      </c>
      <c r="K409" t="s">
        <v>71</v>
      </c>
      <c r="L409" t="s">
        <v>72</v>
      </c>
      <c r="M409">
        <v>2016</v>
      </c>
      <c r="N409">
        <v>2016</v>
      </c>
      <c r="O409">
        <v>26732</v>
      </c>
      <c r="P409" t="s">
        <v>45</v>
      </c>
      <c r="Q409">
        <v>11</v>
      </c>
      <c r="R409" t="s">
        <v>46</v>
      </c>
      <c r="S409" s="1">
        <v>41548</v>
      </c>
      <c r="U409" s="1">
        <v>42718</v>
      </c>
      <c r="V409">
        <v>2016</v>
      </c>
      <c r="W409">
        <v>41776</v>
      </c>
      <c r="X409" t="s">
        <v>592</v>
      </c>
      <c r="Y409">
        <v>1552</v>
      </c>
      <c r="Z409">
        <v>179566.37</v>
      </c>
      <c r="AA409">
        <v>129051</v>
      </c>
      <c r="AB409" t="s">
        <v>93</v>
      </c>
      <c r="AC409">
        <v>97503840585</v>
      </c>
      <c r="AD409" t="s">
        <v>49</v>
      </c>
      <c r="AE409" t="s">
        <v>50</v>
      </c>
      <c r="AF409" t="s">
        <v>51</v>
      </c>
      <c r="AG409" t="s">
        <v>52</v>
      </c>
      <c r="AH409">
        <v>208</v>
      </c>
      <c r="AI409" t="s">
        <v>94</v>
      </c>
      <c r="AJ409" t="s">
        <v>54</v>
      </c>
      <c r="AK409" t="s">
        <v>593</v>
      </c>
    </row>
    <row r="410" spans="1:37" x14ac:dyDescent="0.25">
      <c r="A410" t="s">
        <v>580</v>
      </c>
      <c r="B410" s="1">
        <v>42590</v>
      </c>
      <c r="C410" t="s">
        <v>38</v>
      </c>
      <c r="D410" t="s">
        <v>39</v>
      </c>
      <c r="E410">
        <v>13</v>
      </c>
      <c r="F410" t="s">
        <v>40</v>
      </c>
      <c r="G410">
        <v>1</v>
      </c>
      <c r="H410" t="s">
        <v>70</v>
      </c>
      <c r="I410">
        <v>1</v>
      </c>
      <c r="J410" t="s">
        <v>42</v>
      </c>
      <c r="K410" t="s">
        <v>71</v>
      </c>
      <c r="L410" t="s">
        <v>72</v>
      </c>
      <c r="M410">
        <v>2016</v>
      </c>
      <c r="N410">
        <v>2016</v>
      </c>
      <c r="O410">
        <v>26701</v>
      </c>
      <c r="P410" t="s">
        <v>45</v>
      </c>
      <c r="Q410">
        <v>11</v>
      </c>
      <c r="R410" t="s">
        <v>46</v>
      </c>
      <c r="S410" s="1">
        <v>41548</v>
      </c>
      <c r="U410" s="1">
        <v>42718</v>
      </c>
      <c r="V410">
        <v>2016</v>
      </c>
      <c r="W410">
        <v>41775</v>
      </c>
      <c r="X410" t="s">
        <v>594</v>
      </c>
      <c r="Y410">
        <v>1538</v>
      </c>
      <c r="Z410">
        <v>2707.26</v>
      </c>
      <c r="AA410">
        <v>24189</v>
      </c>
      <c r="AB410" t="s">
        <v>140</v>
      </c>
      <c r="AC410">
        <v>4737811002</v>
      </c>
      <c r="AD410" t="s">
        <v>49</v>
      </c>
      <c r="AE410" t="s">
        <v>50</v>
      </c>
      <c r="AF410" t="s">
        <v>141</v>
      </c>
      <c r="AG410" t="s">
        <v>52</v>
      </c>
      <c r="AH410">
        <v>200</v>
      </c>
      <c r="AI410" t="s">
        <v>133</v>
      </c>
      <c r="AJ410" t="s">
        <v>54</v>
      </c>
    </row>
    <row r="411" spans="1:37" x14ac:dyDescent="0.25">
      <c r="A411" t="s">
        <v>434</v>
      </c>
      <c r="B411" s="1">
        <v>42590</v>
      </c>
      <c r="C411" t="s">
        <v>38</v>
      </c>
      <c r="D411" t="s">
        <v>39</v>
      </c>
      <c r="E411">
        <v>13</v>
      </c>
      <c r="F411" t="s">
        <v>40</v>
      </c>
      <c r="G411">
        <v>1</v>
      </c>
      <c r="H411" t="s">
        <v>70</v>
      </c>
      <c r="I411">
        <v>1</v>
      </c>
      <c r="J411" t="s">
        <v>42</v>
      </c>
      <c r="K411" t="s">
        <v>71</v>
      </c>
      <c r="L411" t="s">
        <v>72</v>
      </c>
      <c r="M411">
        <v>2016</v>
      </c>
      <c r="N411">
        <v>2016</v>
      </c>
      <c r="O411">
        <v>26731</v>
      </c>
      <c r="P411" t="s">
        <v>45</v>
      </c>
      <c r="Q411">
        <v>11</v>
      </c>
      <c r="R411" t="s">
        <v>46</v>
      </c>
      <c r="S411" s="1">
        <v>41548</v>
      </c>
      <c r="U411" s="1">
        <v>42718</v>
      </c>
      <c r="V411">
        <v>2016</v>
      </c>
      <c r="W411">
        <v>41774</v>
      </c>
      <c r="X411" t="s">
        <v>595</v>
      </c>
      <c r="Y411">
        <v>1539</v>
      </c>
      <c r="Z411">
        <v>299595.31</v>
      </c>
      <c r="AA411">
        <v>60046</v>
      </c>
      <c r="AB411" t="s">
        <v>381</v>
      </c>
      <c r="AC411">
        <v>6019571006</v>
      </c>
      <c r="AD411" t="s">
        <v>49</v>
      </c>
      <c r="AE411" t="s">
        <v>50</v>
      </c>
      <c r="AF411" t="s">
        <v>51</v>
      </c>
      <c r="AG411" t="s">
        <v>52</v>
      </c>
      <c r="AH411">
        <v>200</v>
      </c>
      <c r="AI411" t="s">
        <v>133</v>
      </c>
      <c r="AJ411" t="s">
        <v>54</v>
      </c>
      <c r="AK411" t="s">
        <v>593</v>
      </c>
    </row>
    <row r="412" spans="1:37" x14ac:dyDescent="0.25">
      <c r="A412" t="s">
        <v>434</v>
      </c>
      <c r="B412" s="1">
        <v>42590</v>
      </c>
      <c r="C412" t="s">
        <v>38</v>
      </c>
      <c r="D412" t="s">
        <v>39</v>
      </c>
      <c r="E412">
        <v>13</v>
      </c>
      <c r="F412" t="s">
        <v>40</v>
      </c>
      <c r="G412">
        <v>1</v>
      </c>
      <c r="H412" t="s">
        <v>70</v>
      </c>
      <c r="I412">
        <v>1</v>
      </c>
      <c r="J412" t="s">
        <v>42</v>
      </c>
      <c r="K412" t="s">
        <v>71</v>
      </c>
      <c r="L412" t="s">
        <v>72</v>
      </c>
      <c r="M412">
        <v>2016</v>
      </c>
      <c r="N412">
        <v>2016</v>
      </c>
      <c r="O412">
        <v>26730</v>
      </c>
      <c r="P412" t="s">
        <v>45</v>
      </c>
      <c r="Q412">
        <v>11</v>
      </c>
      <c r="R412" t="s">
        <v>46</v>
      </c>
      <c r="S412" s="1">
        <v>41548</v>
      </c>
      <c r="U412" s="1">
        <v>42718</v>
      </c>
      <c r="V412">
        <v>2016</v>
      </c>
      <c r="W412">
        <v>41773</v>
      </c>
      <c r="X412" t="s">
        <v>596</v>
      </c>
      <c r="Y412">
        <v>1540</v>
      </c>
      <c r="Z412">
        <v>1616350.3</v>
      </c>
      <c r="AA412">
        <v>30158</v>
      </c>
      <c r="AB412" t="s">
        <v>503</v>
      </c>
      <c r="AC412">
        <v>5080991002</v>
      </c>
      <c r="AD412" t="s">
        <v>49</v>
      </c>
      <c r="AE412" t="s">
        <v>50</v>
      </c>
      <c r="AF412" t="s">
        <v>51</v>
      </c>
      <c r="AG412" t="s">
        <v>52</v>
      </c>
      <c r="AH412">
        <v>208</v>
      </c>
      <c r="AI412" t="s">
        <v>94</v>
      </c>
      <c r="AJ412" t="s">
        <v>54</v>
      </c>
      <c r="AK412" t="s">
        <v>593</v>
      </c>
    </row>
    <row r="413" spans="1:37" x14ac:dyDescent="0.25">
      <c r="A413" t="s">
        <v>434</v>
      </c>
      <c r="B413" s="1">
        <v>42590</v>
      </c>
      <c r="C413" t="s">
        <v>38</v>
      </c>
      <c r="D413" t="s">
        <v>39</v>
      </c>
      <c r="E413">
        <v>13</v>
      </c>
      <c r="F413" t="s">
        <v>40</v>
      </c>
      <c r="G413">
        <v>1</v>
      </c>
      <c r="H413" t="s">
        <v>70</v>
      </c>
      <c r="I413">
        <v>1</v>
      </c>
      <c r="J413" t="s">
        <v>42</v>
      </c>
      <c r="K413" t="s">
        <v>71</v>
      </c>
      <c r="L413" t="s">
        <v>72</v>
      </c>
      <c r="M413">
        <v>2016</v>
      </c>
      <c r="N413">
        <v>2016</v>
      </c>
      <c r="O413">
        <v>26729</v>
      </c>
      <c r="P413" t="s">
        <v>45</v>
      </c>
      <c r="Q413">
        <v>11</v>
      </c>
      <c r="R413" t="s">
        <v>46</v>
      </c>
      <c r="S413" s="1">
        <v>41548</v>
      </c>
      <c r="U413" s="1">
        <v>42718</v>
      </c>
      <c r="V413">
        <v>2016</v>
      </c>
      <c r="W413">
        <v>41772</v>
      </c>
      <c r="X413" t="s">
        <v>597</v>
      </c>
      <c r="Y413">
        <v>1540</v>
      </c>
      <c r="Z413">
        <v>149684.16</v>
      </c>
      <c r="AA413">
        <v>2812</v>
      </c>
      <c r="AB413" t="s">
        <v>117</v>
      </c>
      <c r="AC413">
        <v>2153140583</v>
      </c>
      <c r="AD413" t="s">
        <v>49</v>
      </c>
      <c r="AE413" t="s">
        <v>50</v>
      </c>
      <c r="AF413" t="s">
        <v>51</v>
      </c>
      <c r="AG413" t="s">
        <v>52</v>
      </c>
      <c r="AH413">
        <v>208</v>
      </c>
      <c r="AI413" t="s">
        <v>94</v>
      </c>
      <c r="AJ413" t="s">
        <v>54</v>
      </c>
      <c r="AK413" t="s">
        <v>593</v>
      </c>
    </row>
    <row r="414" spans="1:37" x14ac:dyDescent="0.25">
      <c r="A414" t="s">
        <v>580</v>
      </c>
      <c r="B414" s="1">
        <v>42590</v>
      </c>
      <c r="C414" t="s">
        <v>38</v>
      </c>
      <c r="D414" t="s">
        <v>39</v>
      </c>
      <c r="E414">
        <v>13</v>
      </c>
      <c r="F414" t="s">
        <v>40</v>
      </c>
      <c r="G414">
        <v>1</v>
      </c>
      <c r="H414" t="s">
        <v>70</v>
      </c>
      <c r="I414">
        <v>1</v>
      </c>
      <c r="J414" t="s">
        <v>42</v>
      </c>
      <c r="K414" t="s">
        <v>71</v>
      </c>
      <c r="L414" t="s">
        <v>72</v>
      </c>
      <c r="M414">
        <v>2016</v>
      </c>
      <c r="N414">
        <v>2016</v>
      </c>
      <c r="O414">
        <v>26698</v>
      </c>
      <c r="P414" t="s">
        <v>45</v>
      </c>
      <c r="Q414">
        <v>11</v>
      </c>
      <c r="R414" t="s">
        <v>46</v>
      </c>
      <c r="S414" s="1">
        <v>41548</v>
      </c>
      <c r="U414" s="1">
        <v>42718</v>
      </c>
      <c r="V414">
        <v>2016</v>
      </c>
      <c r="W414">
        <v>41771</v>
      </c>
      <c r="X414" t="s">
        <v>598</v>
      </c>
      <c r="Y414">
        <v>1538</v>
      </c>
      <c r="Z414">
        <v>7730.49</v>
      </c>
      <c r="AA414">
        <v>24188</v>
      </c>
      <c r="AB414" t="s">
        <v>148</v>
      </c>
      <c r="AC414">
        <v>4733491007</v>
      </c>
      <c r="AD414" t="s">
        <v>49</v>
      </c>
      <c r="AE414" t="s">
        <v>50</v>
      </c>
      <c r="AF414" t="s">
        <v>51</v>
      </c>
      <c r="AG414" t="s">
        <v>52</v>
      </c>
      <c r="AH414">
        <v>200</v>
      </c>
      <c r="AI414" t="s">
        <v>133</v>
      </c>
      <c r="AJ414" t="s">
        <v>54</v>
      </c>
    </row>
    <row r="415" spans="1:37" x14ac:dyDescent="0.25">
      <c r="A415" t="s">
        <v>571</v>
      </c>
      <c r="B415" s="1">
        <v>42691</v>
      </c>
      <c r="C415" t="s">
        <v>38</v>
      </c>
      <c r="D415" t="s">
        <v>39</v>
      </c>
      <c r="E415">
        <v>13</v>
      </c>
      <c r="F415" t="s">
        <v>40</v>
      </c>
      <c r="G415">
        <v>1</v>
      </c>
      <c r="H415" t="s">
        <v>70</v>
      </c>
      <c r="I415">
        <v>1</v>
      </c>
      <c r="J415" t="s">
        <v>42</v>
      </c>
      <c r="K415" t="s">
        <v>71</v>
      </c>
      <c r="L415" t="s">
        <v>72</v>
      </c>
      <c r="M415">
        <v>2016</v>
      </c>
      <c r="N415">
        <v>2016</v>
      </c>
      <c r="O415">
        <v>30940</v>
      </c>
      <c r="P415" t="s">
        <v>45</v>
      </c>
      <c r="Q415">
        <v>11</v>
      </c>
      <c r="R415" t="s">
        <v>46</v>
      </c>
      <c r="S415" s="1">
        <v>41548</v>
      </c>
      <c r="U415" s="1">
        <v>42718</v>
      </c>
      <c r="V415">
        <v>2016</v>
      </c>
      <c r="W415">
        <v>41770</v>
      </c>
      <c r="X415" t="s">
        <v>599</v>
      </c>
      <c r="Y415">
        <v>1552</v>
      </c>
      <c r="Z415">
        <v>1555451.78</v>
      </c>
      <c r="AA415">
        <v>57036</v>
      </c>
      <c r="AB415" t="s">
        <v>359</v>
      </c>
      <c r="AC415">
        <v>5865511009</v>
      </c>
      <c r="AD415" t="s">
        <v>49</v>
      </c>
      <c r="AE415" t="s">
        <v>50</v>
      </c>
      <c r="AF415" t="s">
        <v>51</v>
      </c>
      <c r="AG415" t="s">
        <v>52</v>
      </c>
      <c r="AH415">
        <v>202</v>
      </c>
      <c r="AI415" t="s">
        <v>359</v>
      </c>
      <c r="AJ415" t="s">
        <v>54</v>
      </c>
      <c r="AK415" t="s">
        <v>593</v>
      </c>
    </row>
    <row r="416" spans="1:37" x14ac:dyDescent="0.25">
      <c r="A416" t="s">
        <v>600</v>
      </c>
      <c r="B416" s="1">
        <v>42268</v>
      </c>
      <c r="C416" t="s">
        <v>38</v>
      </c>
      <c r="D416" t="s">
        <v>39</v>
      </c>
      <c r="E416">
        <v>13</v>
      </c>
      <c r="F416" t="s">
        <v>40</v>
      </c>
      <c r="G416">
        <v>1</v>
      </c>
      <c r="H416" t="s">
        <v>70</v>
      </c>
      <c r="I416">
        <v>1</v>
      </c>
      <c r="J416" t="s">
        <v>42</v>
      </c>
      <c r="K416" t="s">
        <v>71</v>
      </c>
      <c r="L416" t="s">
        <v>72</v>
      </c>
      <c r="M416">
        <v>2016</v>
      </c>
      <c r="N416">
        <v>2015</v>
      </c>
      <c r="O416">
        <v>27835</v>
      </c>
      <c r="P416" t="s">
        <v>45</v>
      </c>
      <c r="Q416">
        <v>11</v>
      </c>
      <c r="R416" t="s">
        <v>46</v>
      </c>
      <c r="S416" s="1">
        <v>41548</v>
      </c>
      <c r="U416" s="1">
        <v>42718</v>
      </c>
      <c r="V416">
        <v>2016</v>
      </c>
      <c r="W416">
        <v>41769</v>
      </c>
      <c r="X416" t="s">
        <v>601</v>
      </c>
      <c r="Y416">
        <v>1538</v>
      </c>
      <c r="Z416">
        <v>159.96</v>
      </c>
      <c r="AA416">
        <v>165025</v>
      </c>
      <c r="AB416" t="s">
        <v>121</v>
      </c>
      <c r="AC416">
        <v>13664791004</v>
      </c>
      <c r="AD416" t="s">
        <v>49</v>
      </c>
      <c r="AE416" t="s">
        <v>50</v>
      </c>
      <c r="AF416" t="s">
        <v>51</v>
      </c>
      <c r="AG416" t="s">
        <v>52</v>
      </c>
      <c r="AH416">
        <v>0</v>
      </c>
      <c r="AI416" t="s">
        <v>53</v>
      </c>
      <c r="AJ416" t="s">
        <v>54</v>
      </c>
      <c r="AK416" t="s">
        <v>602</v>
      </c>
    </row>
    <row r="417" spans="1:37" x14ac:dyDescent="0.25">
      <c r="A417" t="s">
        <v>600</v>
      </c>
      <c r="B417" s="1">
        <v>42268</v>
      </c>
      <c r="C417" t="s">
        <v>38</v>
      </c>
      <c r="D417" t="s">
        <v>39</v>
      </c>
      <c r="E417">
        <v>13</v>
      </c>
      <c r="F417" t="s">
        <v>40</v>
      </c>
      <c r="G417">
        <v>1</v>
      </c>
      <c r="H417" t="s">
        <v>70</v>
      </c>
      <c r="I417">
        <v>1</v>
      </c>
      <c r="J417" t="s">
        <v>42</v>
      </c>
      <c r="K417" t="s">
        <v>71</v>
      </c>
      <c r="L417" t="s">
        <v>72</v>
      </c>
      <c r="M417">
        <v>2016</v>
      </c>
      <c r="N417">
        <v>2015</v>
      </c>
      <c r="O417">
        <v>27834</v>
      </c>
      <c r="P417" t="s">
        <v>45</v>
      </c>
      <c r="Q417">
        <v>11</v>
      </c>
      <c r="R417" t="s">
        <v>46</v>
      </c>
      <c r="S417" s="1">
        <v>41548</v>
      </c>
      <c r="U417" s="1">
        <v>42718</v>
      </c>
      <c r="V417">
        <v>2016</v>
      </c>
      <c r="W417">
        <v>41768</v>
      </c>
      <c r="X417" t="s">
        <v>603</v>
      </c>
      <c r="Y417">
        <v>1538</v>
      </c>
      <c r="Z417">
        <v>98.15</v>
      </c>
      <c r="AA417">
        <v>24188</v>
      </c>
      <c r="AB417" t="s">
        <v>148</v>
      </c>
      <c r="AC417">
        <v>4733491007</v>
      </c>
      <c r="AD417" t="s">
        <v>49</v>
      </c>
      <c r="AE417" t="s">
        <v>50</v>
      </c>
      <c r="AF417" t="s">
        <v>51</v>
      </c>
      <c r="AG417" t="s">
        <v>52</v>
      </c>
      <c r="AH417">
        <v>200</v>
      </c>
      <c r="AI417" t="s">
        <v>133</v>
      </c>
      <c r="AJ417" t="s">
        <v>54</v>
      </c>
    </row>
    <row r="418" spans="1:37" x14ac:dyDescent="0.25">
      <c r="A418" t="s">
        <v>434</v>
      </c>
      <c r="B418" s="1">
        <v>42590</v>
      </c>
      <c r="C418" t="s">
        <v>38</v>
      </c>
      <c r="D418" t="s">
        <v>39</v>
      </c>
      <c r="E418">
        <v>13</v>
      </c>
      <c r="F418" t="s">
        <v>40</v>
      </c>
      <c r="G418">
        <v>1</v>
      </c>
      <c r="H418" t="s">
        <v>70</v>
      </c>
      <c r="I418">
        <v>1</v>
      </c>
      <c r="J418" t="s">
        <v>42</v>
      </c>
      <c r="K418" t="s">
        <v>71</v>
      </c>
      <c r="L418" t="s">
        <v>72</v>
      </c>
      <c r="M418">
        <v>2016</v>
      </c>
      <c r="N418">
        <v>2016</v>
      </c>
      <c r="O418">
        <v>26727</v>
      </c>
      <c r="P418" t="s">
        <v>45</v>
      </c>
      <c r="Q418">
        <v>11</v>
      </c>
      <c r="R418" t="s">
        <v>46</v>
      </c>
      <c r="S418" s="1">
        <v>41548</v>
      </c>
      <c r="U418" s="1">
        <v>42718</v>
      </c>
      <c r="V418">
        <v>2016</v>
      </c>
      <c r="W418">
        <v>41767</v>
      </c>
      <c r="X418" t="s">
        <v>604</v>
      </c>
      <c r="Y418">
        <v>1539</v>
      </c>
      <c r="Z418">
        <v>797662.86</v>
      </c>
      <c r="AA418">
        <v>25905</v>
      </c>
      <c r="AB418" t="s">
        <v>433</v>
      </c>
      <c r="AC418">
        <v>4735061006</v>
      </c>
      <c r="AD418" t="s">
        <v>49</v>
      </c>
      <c r="AE418" t="s">
        <v>50</v>
      </c>
      <c r="AF418" t="s">
        <v>51</v>
      </c>
      <c r="AG418" t="s">
        <v>52</v>
      </c>
      <c r="AH418">
        <v>200</v>
      </c>
      <c r="AI418" t="s">
        <v>133</v>
      </c>
      <c r="AJ418" t="s">
        <v>54</v>
      </c>
      <c r="AK418" t="s">
        <v>593</v>
      </c>
    </row>
    <row r="419" spans="1:37" x14ac:dyDescent="0.25">
      <c r="A419" t="s">
        <v>434</v>
      </c>
      <c r="B419" s="1">
        <v>42590</v>
      </c>
      <c r="C419" t="s">
        <v>38</v>
      </c>
      <c r="D419" t="s">
        <v>39</v>
      </c>
      <c r="E419">
        <v>13</v>
      </c>
      <c r="F419" t="s">
        <v>40</v>
      </c>
      <c r="G419">
        <v>1</v>
      </c>
      <c r="H419" t="s">
        <v>70</v>
      </c>
      <c r="I419">
        <v>1</v>
      </c>
      <c r="J419" t="s">
        <v>42</v>
      </c>
      <c r="K419" t="s">
        <v>71</v>
      </c>
      <c r="L419" t="s">
        <v>72</v>
      </c>
      <c r="M419">
        <v>2016</v>
      </c>
      <c r="N419">
        <v>2016</v>
      </c>
      <c r="O419">
        <v>26726</v>
      </c>
      <c r="P419" t="s">
        <v>45</v>
      </c>
      <c r="Q419">
        <v>11</v>
      </c>
      <c r="R419" t="s">
        <v>46</v>
      </c>
      <c r="S419" s="1">
        <v>41548</v>
      </c>
      <c r="U419" s="1">
        <v>42718</v>
      </c>
      <c r="V419">
        <v>2016</v>
      </c>
      <c r="W419">
        <v>41766</v>
      </c>
      <c r="X419" t="s">
        <v>605</v>
      </c>
      <c r="Y419">
        <v>1539</v>
      </c>
      <c r="Z419">
        <v>1335743.47</v>
      </c>
      <c r="AA419">
        <v>25957</v>
      </c>
      <c r="AB419" t="s">
        <v>508</v>
      </c>
      <c r="AC419">
        <v>4733051009</v>
      </c>
      <c r="AD419" t="s">
        <v>49</v>
      </c>
      <c r="AE419" t="s">
        <v>50</v>
      </c>
      <c r="AF419" t="s">
        <v>51</v>
      </c>
      <c r="AG419" t="s">
        <v>52</v>
      </c>
      <c r="AH419">
        <v>200</v>
      </c>
      <c r="AI419" t="s">
        <v>133</v>
      </c>
      <c r="AJ419" t="s">
        <v>54</v>
      </c>
      <c r="AK419" t="s">
        <v>593</v>
      </c>
    </row>
    <row r="420" spans="1:37" x14ac:dyDescent="0.25">
      <c r="A420" t="s">
        <v>434</v>
      </c>
      <c r="B420" s="1">
        <v>42590</v>
      </c>
      <c r="C420" t="s">
        <v>38</v>
      </c>
      <c r="D420" t="s">
        <v>39</v>
      </c>
      <c r="E420">
        <v>13</v>
      </c>
      <c r="F420" t="s">
        <v>40</v>
      </c>
      <c r="G420">
        <v>1</v>
      </c>
      <c r="H420" t="s">
        <v>70</v>
      </c>
      <c r="I420">
        <v>1</v>
      </c>
      <c r="J420" t="s">
        <v>42</v>
      </c>
      <c r="K420" t="s">
        <v>71</v>
      </c>
      <c r="L420" t="s">
        <v>72</v>
      </c>
      <c r="M420">
        <v>2016</v>
      </c>
      <c r="N420">
        <v>2016</v>
      </c>
      <c r="O420">
        <v>26725</v>
      </c>
      <c r="P420" t="s">
        <v>45</v>
      </c>
      <c r="Q420">
        <v>11</v>
      </c>
      <c r="R420" t="s">
        <v>46</v>
      </c>
      <c r="S420" s="1">
        <v>41548</v>
      </c>
      <c r="U420" s="1">
        <v>42718</v>
      </c>
      <c r="V420">
        <v>2016</v>
      </c>
      <c r="W420">
        <v>41765</v>
      </c>
      <c r="X420" t="s">
        <v>606</v>
      </c>
      <c r="Y420">
        <v>1538</v>
      </c>
      <c r="Z420">
        <v>2066224.79</v>
      </c>
      <c r="AA420">
        <v>24277</v>
      </c>
      <c r="AB420" t="s">
        <v>298</v>
      </c>
      <c r="AC420">
        <v>1886690609</v>
      </c>
      <c r="AD420" t="s">
        <v>49</v>
      </c>
      <c r="AE420" t="s">
        <v>50</v>
      </c>
      <c r="AF420" t="s">
        <v>299</v>
      </c>
      <c r="AG420" t="s">
        <v>267</v>
      </c>
      <c r="AH420">
        <v>200</v>
      </c>
      <c r="AI420" t="s">
        <v>133</v>
      </c>
      <c r="AJ420" t="s">
        <v>54</v>
      </c>
      <c r="AK420" t="s">
        <v>593</v>
      </c>
    </row>
    <row r="421" spans="1:37" x14ac:dyDescent="0.25">
      <c r="A421" t="s">
        <v>571</v>
      </c>
      <c r="B421" s="1">
        <v>42691</v>
      </c>
      <c r="C421" t="s">
        <v>38</v>
      </c>
      <c r="D421" t="s">
        <v>39</v>
      </c>
      <c r="E421">
        <v>13</v>
      </c>
      <c r="F421" t="s">
        <v>40</v>
      </c>
      <c r="G421">
        <v>1</v>
      </c>
      <c r="H421" t="s">
        <v>70</v>
      </c>
      <c r="I421">
        <v>1</v>
      </c>
      <c r="J421" t="s">
        <v>42</v>
      </c>
      <c r="K421" t="s">
        <v>71</v>
      </c>
      <c r="L421" t="s">
        <v>72</v>
      </c>
      <c r="M421">
        <v>2016</v>
      </c>
      <c r="N421">
        <v>2016</v>
      </c>
      <c r="O421">
        <v>30936</v>
      </c>
      <c r="P421" t="s">
        <v>45</v>
      </c>
      <c r="Q421">
        <v>11</v>
      </c>
      <c r="R421" t="s">
        <v>46</v>
      </c>
      <c r="S421" s="1">
        <v>41548</v>
      </c>
      <c r="U421" s="1">
        <v>42718</v>
      </c>
      <c r="V421">
        <v>2016</v>
      </c>
      <c r="W421">
        <v>41764</v>
      </c>
      <c r="X421" t="s">
        <v>607</v>
      </c>
      <c r="Y421">
        <v>1538</v>
      </c>
      <c r="Z421">
        <v>1642575.05</v>
      </c>
      <c r="AA421">
        <v>24276</v>
      </c>
      <c r="AB421" t="s">
        <v>130</v>
      </c>
      <c r="AC421">
        <v>1684950593</v>
      </c>
      <c r="AD421" t="s">
        <v>49</v>
      </c>
      <c r="AE421" t="s">
        <v>50</v>
      </c>
      <c r="AF421" t="s">
        <v>131</v>
      </c>
      <c r="AG421" t="s">
        <v>132</v>
      </c>
      <c r="AH421">
        <v>200</v>
      </c>
      <c r="AI421" t="s">
        <v>133</v>
      </c>
      <c r="AJ421" t="s">
        <v>54</v>
      </c>
      <c r="AK421" t="s">
        <v>593</v>
      </c>
    </row>
    <row r="422" spans="1:37" x14ac:dyDescent="0.25">
      <c r="A422" t="s">
        <v>434</v>
      </c>
      <c r="B422" s="1">
        <v>42590</v>
      </c>
      <c r="C422" t="s">
        <v>38</v>
      </c>
      <c r="D422" t="s">
        <v>39</v>
      </c>
      <c r="E422">
        <v>13</v>
      </c>
      <c r="F422" t="s">
        <v>40</v>
      </c>
      <c r="G422">
        <v>1</v>
      </c>
      <c r="H422" t="s">
        <v>70</v>
      </c>
      <c r="I422">
        <v>1</v>
      </c>
      <c r="J422" t="s">
        <v>42</v>
      </c>
      <c r="K422" t="s">
        <v>71</v>
      </c>
      <c r="L422" t="s">
        <v>72</v>
      </c>
      <c r="M422">
        <v>2016</v>
      </c>
      <c r="N422">
        <v>2016</v>
      </c>
      <c r="O422">
        <v>26723</v>
      </c>
      <c r="P422" t="s">
        <v>45</v>
      </c>
      <c r="Q422">
        <v>11</v>
      </c>
      <c r="R422" t="s">
        <v>46</v>
      </c>
      <c r="S422" s="1">
        <v>41548</v>
      </c>
      <c r="U422" s="1">
        <v>42718</v>
      </c>
      <c r="V422">
        <v>2016</v>
      </c>
      <c r="W422">
        <v>41763</v>
      </c>
      <c r="X422" t="s">
        <v>608</v>
      </c>
      <c r="Y422">
        <v>1538</v>
      </c>
      <c r="Z422">
        <v>250840.83</v>
      </c>
      <c r="AA422">
        <v>24278</v>
      </c>
      <c r="AB422" t="s">
        <v>363</v>
      </c>
      <c r="AC422">
        <v>821180577</v>
      </c>
      <c r="AD422" t="s">
        <v>49</v>
      </c>
      <c r="AE422" t="s">
        <v>50</v>
      </c>
      <c r="AF422" t="s">
        <v>364</v>
      </c>
      <c r="AG422" t="s">
        <v>219</v>
      </c>
      <c r="AH422">
        <v>200</v>
      </c>
      <c r="AI422" t="s">
        <v>133</v>
      </c>
      <c r="AJ422" t="s">
        <v>54</v>
      </c>
      <c r="AK422" t="s">
        <v>593</v>
      </c>
    </row>
    <row r="423" spans="1:37" x14ac:dyDescent="0.25">
      <c r="A423" t="s">
        <v>500</v>
      </c>
      <c r="B423" s="1">
        <v>42685</v>
      </c>
      <c r="C423" t="s">
        <v>38</v>
      </c>
      <c r="D423" t="s">
        <v>39</v>
      </c>
      <c r="E423">
        <v>13</v>
      </c>
      <c r="F423" t="s">
        <v>40</v>
      </c>
      <c r="G423">
        <v>1</v>
      </c>
      <c r="H423" t="s">
        <v>70</v>
      </c>
      <c r="I423">
        <v>1</v>
      </c>
      <c r="J423" t="s">
        <v>42</v>
      </c>
      <c r="K423" t="s">
        <v>71</v>
      </c>
      <c r="L423" t="s">
        <v>72</v>
      </c>
      <c r="M423">
        <v>2016</v>
      </c>
      <c r="N423">
        <v>2016</v>
      </c>
      <c r="O423">
        <v>30666</v>
      </c>
      <c r="P423" t="s">
        <v>45</v>
      </c>
      <c r="Q423">
        <v>11</v>
      </c>
      <c r="R423" t="s">
        <v>46</v>
      </c>
      <c r="S423" s="1">
        <v>41548</v>
      </c>
      <c r="U423" s="1">
        <v>42718</v>
      </c>
      <c r="V423">
        <v>2016</v>
      </c>
      <c r="W423">
        <v>41762</v>
      </c>
      <c r="X423" t="s">
        <v>507</v>
      </c>
      <c r="Y423">
        <v>1538</v>
      </c>
      <c r="Z423">
        <v>3620000</v>
      </c>
      <c r="AA423">
        <v>89234</v>
      </c>
      <c r="AB423" t="s">
        <v>115</v>
      </c>
      <c r="AC423">
        <v>8173691000</v>
      </c>
      <c r="AD423" t="s">
        <v>49</v>
      </c>
      <c r="AE423" t="s">
        <v>50</v>
      </c>
      <c r="AF423" t="s">
        <v>51</v>
      </c>
      <c r="AG423" t="s">
        <v>52</v>
      </c>
      <c r="AH423">
        <v>210</v>
      </c>
      <c r="AI423" t="s">
        <v>116</v>
      </c>
      <c r="AJ423" t="s">
        <v>54</v>
      </c>
    </row>
    <row r="424" spans="1:37" x14ac:dyDescent="0.25">
      <c r="A424" t="s">
        <v>500</v>
      </c>
      <c r="B424" s="1">
        <v>42685</v>
      </c>
      <c r="C424" t="s">
        <v>38</v>
      </c>
      <c r="D424" t="s">
        <v>39</v>
      </c>
      <c r="E424">
        <v>13</v>
      </c>
      <c r="F424" t="s">
        <v>40</v>
      </c>
      <c r="G424">
        <v>1</v>
      </c>
      <c r="H424" t="s">
        <v>70</v>
      </c>
      <c r="I424">
        <v>1</v>
      </c>
      <c r="J424" t="s">
        <v>42</v>
      </c>
      <c r="K424" t="s">
        <v>71</v>
      </c>
      <c r="L424" t="s">
        <v>72</v>
      </c>
      <c r="M424">
        <v>2016</v>
      </c>
      <c r="N424">
        <v>2016</v>
      </c>
      <c r="O424">
        <v>30665</v>
      </c>
      <c r="P424" t="s">
        <v>45</v>
      </c>
      <c r="Q424">
        <v>11</v>
      </c>
      <c r="R424" t="s">
        <v>46</v>
      </c>
      <c r="S424" s="1">
        <v>41548</v>
      </c>
      <c r="U424" s="1">
        <v>42718</v>
      </c>
      <c r="V424">
        <v>2016</v>
      </c>
      <c r="W424">
        <v>41761</v>
      </c>
      <c r="X424" t="s">
        <v>507</v>
      </c>
      <c r="Y424">
        <v>1552</v>
      </c>
      <c r="Z424">
        <v>3312000</v>
      </c>
      <c r="AA424">
        <v>129051</v>
      </c>
      <c r="AB424" t="s">
        <v>93</v>
      </c>
      <c r="AC424">
        <v>97503840585</v>
      </c>
      <c r="AD424" t="s">
        <v>49</v>
      </c>
      <c r="AE424" t="s">
        <v>50</v>
      </c>
      <c r="AF424" t="s">
        <v>51</v>
      </c>
      <c r="AG424" t="s">
        <v>52</v>
      </c>
      <c r="AH424">
        <v>208</v>
      </c>
      <c r="AI424" t="s">
        <v>94</v>
      </c>
      <c r="AJ424" t="s">
        <v>54</v>
      </c>
    </row>
    <row r="425" spans="1:37" x14ac:dyDescent="0.25">
      <c r="A425" t="s">
        <v>500</v>
      </c>
      <c r="B425" s="1">
        <v>42685</v>
      </c>
      <c r="C425" t="s">
        <v>38</v>
      </c>
      <c r="D425" t="s">
        <v>39</v>
      </c>
      <c r="E425">
        <v>13</v>
      </c>
      <c r="F425" t="s">
        <v>40</v>
      </c>
      <c r="G425">
        <v>1</v>
      </c>
      <c r="H425" t="s">
        <v>70</v>
      </c>
      <c r="I425">
        <v>1</v>
      </c>
      <c r="J425" t="s">
        <v>42</v>
      </c>
      <c r="K425" t="s">
        <v>71</v>
      </c>
      <c r="L425" t="s">
        <v>72</v>
      </c>
      <c r="M425">
        <v>2016</v>
      </c>
      <c r="N425">
        <v>2016</v>
      </c>
      <c r="O425">
        <v>30664</v>
      </c>
      <c r="P425" t="s">
        <v>45</v>
      </c>
      <c r="Q425">
        <v>11</v>
      </c>
      <c r="R425" t="s">
        <v>46</v>
      </c>
      <c r="S425" s="1">
        <v>41548</v>
      </c>
      <c r="U425" s="1">
        <v>42718</v>
      </c>
      <c r="V425">
        <v>2016</v>
      </c>
      <c r="W425">
        <v>41760</v>
      </c>
      <c r="X425" t="s">
        <v>507</v>
      </c>
      <c r="Y425">
        <v>1539</v>
      </c>
      <c r="Z425">
        <v>3312000</v>
      </c>
      <c r="AA425">
        <v>60046</v>
      </c>
      <c r="AB425" t="s">
        <v>381</v>
      </c>
      <c r="AC425">
        <v>6019571006</v>
      </c>
      <c r="AD425" t="s">
        <v>49</v>
      </c>
      <c r="AE425" t="s">
        <v>50</v>
      </c>
      <c r="AF425" t="s">
        <v>51</v>
      </c>
      <c r="AG425" t="s">
        <v>52</v>
      </c>
      <c r="AH425">
        <v>200</v>
      </c>
      <c r="AI425" t="s">
        <v>133</v>
      </c>
      <c r="AJ425" t="s">
        <v>54</v>
      </c>
    </row>
    <row r="426" spans="1:37" x14ac:dyDescent="0.25">
      <c r="A426" t="s">
        <v>500</v>
      </c>
      <c r="B426" s="1">
        <v>42685</v>
      </c>
      <c r="C426" t="s">
        <v>38</v>
      </c>
      <c r="D426" t="s">
        <v>39</v>
      </c>
      <c r="E426">
        <v>13</v>
      </c>
      <c r="F426" t="s">
        <v>40</v>
      </c>
      <c r="G426">
        <v>1</v>
      </c>
      <c r="H426" t="s">
        <v>70</v>
      </c>
      <c r="I426">
        <v>1</v>
      </c>
      <c r="J426" t="s">
        <v>42</v>
      </c>
      <c r="K426" t="s">
        <v>71</v>
      </c>
      <c r="L426" t="s">
        <v>72</v>
      </c>
      <c r="M426">
        <v>2016</v>
      </c>
      <c r="N426">
        <v>2016</v>
      </c>
      <c r="O426">
        <v>30663</v>
      </c>
      <c r="P426" t="s">
        <v>45</v>
      </c>
      <c r="Q426">
        <v>11</v>
      </c>
      <c r="R426" t="s">
        <v>46</v>
      </c>
      <c r="S426" s="1">
        <v>41548</v>
      </c>
      <c r="U426" s="1">
        <v>42718</v>
      </c>
      <c r="V426">
        <v>2016</v>
      </c>
      <c r="W426">
        <v>41759</v>
      </c>
      <c r="X426" t="s">
        <v>507</v>
      </c>
      <c r="Y426">
        <v>1540</v>
      </c>
      <c r="Z426">
        <v>1112000</v>
      </c>
      <c r="AA426">
        <v>30158</v>
      </c>
      <c r="AB426" t="s">
        <v>503</v>
      </c>
      <c r="AC426">
        <v>5080991002</v>
      </c>
      <c r="AD426" t="s">
        <v>49</v>
      </c>
      <c r="AE426" t="s">
        <v>50</v>
      </c>
      <c r="AF426" t="s">
        <v>51</v>
      </c>
      <c r="AG426" t="s">
        <v>52</v>
      </c>
      <c r="AH426">
        <v>208</v>
      </c>
      <c r="AI426" t="s">
        <v>94</v>
      </c>
      <c r="AJ426" t="s">
        <v>54</v>
      </c>
    </row>
    <row r="427" spans="1:37" x14ac:dyDescent="0.25">
      <c r="A427" t="s">
        <v>434</v>
      </c>
      <c r="B427" s="1">
        <v>42590</v>
      </c>
      <c r="C427" t="s">
        <v>38</v>
      </c>
      <c r="D427" t="s">
        <v>39</v>
      </c>
      <c r="E427">
        <v>13</v>
      </c>
      <c r="F427" t="s">
        <v>40</v>
      </c>
      <c r="G427">
        <v>1</v>
      </c>
      <c r="H427" t="s">
        <v>70</v>
      </c>
      <c r="I427">
        <v>1</v>
      </c>
      <c r="J427" t="s">
        <v>42</v>
      </c>
      <c r="K427" t="s">
        <v>71</v>
      </c>
      <c r="L427" t="s">
        <v>72</v>
      </c>
      <c r="M427">
        <v>2016</v>
      </c>
      <c r="N427">
        <v>2016</v>
      </c>
      <c r="O427">
        <v>26722</v>
      </c>
      <c r="P427" t="s">
        <v>45</v>
      </c>
      <c r="Q427">
        <v>11</v>
      </c>
      <c r="R427" t="s">
        <v>46</v>
      </c>
      <c r="S427" s="1">
        <v>41548</v>
      </c>
      <c r="U427" s="1">
        <v>42718</v>
      </c>
      <c r="V427">
        <v>2016</v>
      </c>
      <c r="W427">
        <v>41758</v>
      </c>
      <c r="X427" t="s">
        <v>609</v>
      </c>
      <c r="Y427">
        <v>1538</v>
      </c>
      <c r="Z427">
        <v>1496372.78</v>
      </c>
      <c r="AA427">
        <v>24092</v>
      </c>
      <c r="AB427" t="s">
        <v>360</v>
      </c>
      <c r="AC427">
        <v>1455570562</v>
      </c>
      <c r="AD427" t="s">
        <v>49</v>
      </c>
      <c r="AE427" t="s">
        <v>50</v>
      </c>
      <c r="AF427" t="s">
        <v>361</v>
      </c>
      <c r="AG427" t="s">
        <v>362</v>
      </c>
      <c r="AH427">
        <v>200</v>
      </c>
      <c r="AI427" t="s">
        <v>133</v>
      </c>
      <c r="AJ427" t="s">
        <v>54</v>
      </c>
      <c r="AK427" t="s">
        <v>593</v>
      </c>
    </row>
    <row r="428" spans="1:37" x14ac:dyDescent="0.25">
      <c r="A428" t="s">
        <v>500</v>
      </c>
      <c r="B428" s="1">
        <v>42685</v>
      </c>
      <c r="C428" t="s">
        <v>38</v>
      </c>
      <c r="D428" t="s">
        <v>39</v>
      </c>
      <c r="E428">
        <v>13</v>
      </c>
      <c r="F428" t="s">
        <v>40</v>
      </c>
      <c r="G428">
        <v>1</v>
      </c>
      <c r="H428" t="s">
        <v>70</v>
      </c>
      <c r="I428">
        <v>1</v>
      </c>
      <c r="J428" t="s">
        <v>42</v>
      </c>
      <c r="K428" t="s">
        <v>71</v>
      </c>
      <c r="L428" t="s">
        <v>72</v>
      </c>
      <c r="M428">
        <v>2016</v>
      </c>
      <c r="N428">
        <v>2016</v>
      </c>
      <c r="O428">
        <v>30662</v>
      </c>
      <c r="P428" t="s">
        <v>45</v>
      </c>
      <c r="Q428">
        <v>11</v>
      </c>
      <c r="R428" t="s">
        <v>46</v>
      </c>
      <c r="S428" s="1">
        <v>41548</v>
      </c>
      <c r="U428" s="1">
        <v>42718</v>
      </c>
      <c r="V428">
        <v>2016</v>
      </c>
      <c r="W428">
        <v>41757</v>
      </c>
      <c r="X428" t="s">
        <v>507</v>
      </c>
      <c r="Y428">
        <v>1540</v>
      </c>
      <c r="Z428">
        <v>2052000</v>
      </c>
      <c r="AA428">
        <v>2812</v>
      </c>
      <c r="AB428" t="s">
        <v>117</v>
      </c>
      <c r="AC428">
        <v>2153140583</v>
      </c>
      <c r="AD428" t="s">
        <v>49</v>
      </c>
      <c r="AE428" t="s">
        <v>50</v>
      </c>
      <c r="AF428" t="s">
        <v>51</v>
      </c>
      <c r="AG428" t="s">
        <v>52</v>
      </c>
      <c r="AH428">
        <v>208</v>
      </c>
      <c r="AI428" t="s">
        <v>94</v>
      </c>
      <c r="AJ428" t="s">
        <v>54</v>
      </c>
    </row>
    <row r="429" spans="1:37" x14ac:dyDescent="0.25">
      <c r="A429" t="s">
        <v>571</v>
      </c>
      <c r="B429" s="1">
        <v>42691</v>
      </c>
      <c r="C429" t="s">
        <v>38</v>
      </c>
      <c r="D429" t="s">
        <v>39</v>
      </c>
      <c r="E429">
        <v>13</v>
      </c>
      <c r="F429" t="s">
        <v>40</v>
      </c>
      <c r="G429">
        <v>1</v>
      </c>
      <c r="H429" t="s">
        <v>70</v>
      </c>
      <c r="I429">
        <v>1</v>
      </c>
      <c r="J429" t="s">
        <v>42</v>
      </c>
      <c r="K429" t="s">
        <v>71</v>
      </c>
      <c r="L429" t="s">
        <v>72</v>
      </c>
      <c r="M429">
        <v>2016</v>
      </c>
      <c r="N429">
        <v>2016</v>
      </c>
      <c r="O429">
        <v>30933</v>
      </c>
      <c r="P429" t="s">
        <v>45</v>
      </c>
      <c r="Q429">
        <v>11</v>
      </c>
      <c r="R429" t="s">
        <v>46</v>
      </c>
      <c r="S429" s="1">
        <v>41548</v>
      </c>
      <c r="U429" s="1">
        <v>42718</v>
      </c>
      <c r="V429">
        <v>2016</v>
      </c>
      <c r="W429">
        <v>41756</v>
      </c>
      <c r="X429" t="s">
        <v>610</v>
      </c>
      <c r="Y429">
        <v>1538</v>
      </c>
      <c r="Z429">
        <v>2234477.9900000002</v>
      </c>
      <c r="AA429">
        <v>24189</v>
      </c>
      <c r="AB429" t="s">
        <v>140</v>
      </c>
      <c r="AC429">
        <v>4737811002</v>
      </c>
      <c r="AD429" t="s">
        <v>49</v>
      </c>
      <c r="AE429" t="s">
        <v>50</v>
      </c>
      <c r="AF429" t="s">
        <v>141</v>
      </c>
      <c r="AG429" t="s">
        <v>52</v>
      </c>
      <c r="AH429">
        <v>200</v>
      </c>
      <c r="AI429" t="s">
        <v>133</v>
      </c>
      <c r="AJ429" t="s">
        <v>54</v>
      </c>
      <c r="AK429" t="s">
        <v>593</v>
      </c>
    </row>
    <row r="430" spans="1:37" x14ac:dyDescent="0.25">
      <c r="A430" t="s">
        <v>500</v>
      </c>
      <c r="B430" s="1">
        <v>42685</v>
      </c>
      <c r="C430" t="s">
        <v>38</v>
      </c>
      <c r="D430" t="s">
        <v>39</v>
      </c>
      <c r="E430">
        <v>13</v>
      </c>
      <c r="F430" t="s">
        <v>40</v>
      </c>
      <c r="G430">
        <v>1</v>
      </c>
      <c r="H430" t="s">
        <v>70</v>
      </c>
      <c r="I430">
        <v>1</v>
      </c>
      <c r="J430" t="s">
        <v>42</v>
      </c>
      <c r="K430" t="s">
        <v>71</v>
      </c>
      <c r="L430" t="s">
        <v>72</v>
      </c>
      <c r="M430">
        <v>2016</v>
      </c>
      <c r="N430">
        <v>2016</v>
      </c>
      <c r="O430">
        <v>30661</v>
      </c>
      <c r="P430" t="s">
        <v>45</v>
      </c>
      <c r="Q430">
        <v>11</v>
      </c>
      <c r="R430" t="s">
        <v>46</v>
      </c>
      <c r="S430" s="1">
        <v>41548</v>
      </c>
      <c r="U430" s="1">
        <v>42718</v>
      </c>
      <c r="V430">
        <v>2016</v>
      </c>
      <c r="W430">
        <v>41755</v>
      </c>
      <c r="X430" t="s">
        <v>507</v>
      </c>
      <c r="Y430">
        <v>1552</v>
      </c>
      <c r="Z430">
        <v>17700000</v>
      </c>
      <c r="AA430">
        <v>57036</v>
      </c>
      <c r="AB430" t="s">
        <v>359</v>
      </c>
      <c r="AC430">
        <v>5865511009</v>
      </c>
      <c r="AD430" t="s">
        <v>49</v>
      </c>
      <c r="AE430" t="s">
        <v>50</v>
      </c>
      <c r="AF430" t="s">
        <v>51</v>
      </c>
      <c r="AG430" t="s">
        <v>52</v>
      </c>
      <c r="AH430">
        <v>202</v>
      </c>
      <c r="AI430" t="s">
        <v>359</v>
      </c>
      <c r="AJ430" t="s">
        <v>54</v>
      </c>
    </row>
    <row r="431" spans="1:37" x14ac:dyDescent="0.25">
      <c r="A431" t="s">
        <v>434</v>
      </c>
      <c r="B431" s="1">
        <v>42590</v>
      </c>
      <c r="C431" t="s">
        <v>38</v>
      </c>
      <c r="D431" t="s">
        <v>39</v>
      </c>
      <c r="E431">
        <v>13</v>
      </c>
      <c r="F431" t="s">
        <v>40</v>
      </c>
      <c r="G431">
        <v>1</v>
      </c>
      <c r="H431" t="s">
        <v>70</v>
      </c>
      <c r="I431">
        <v>1</v>
      </c>
      <c r="J431" t="s">
        <v>42</v>
      </c>
      <c r="K431" t="s">
        <v>71</v>
      </c>
      <c r="L431" t="s">
        <v>72</v>
      </c>
      <c r="M431">
        <v>2016</v>
      </c>
      <c r="N431">
        <v>2016</v>
      </c>
      <c r="O431">
        <v>26720</v>
      </c>
      <c r="P431" t="s">
        <v>45</v>
      </c>
      <c r="Q431">
        <v>11</v>
      </c>
      <c r="R431" t="s">
        <v>46</v>
      </c>
      <c r="S431" s="1">
        <v>41548</v>
      </c>
      <c r="U431" s="1">
        <v>42718</v>
      </c>
      <c r="V431">
        <v>2016</v>
      </c>
      <c r="W431">
        <v>41754</v>
      </c>
      <c r="X431" t="s">
        <v>611</v>
      </c>
      <c r="Y431">
        <v>1538</v>
      </c>
      <c r="Z431">
        <v>605666.06999999995</v>
      </c>
      <c r="AA431">
        <v>24194</v>
      </c>
      <c r="AB431" t="s">
        <v>302</v>
      </c>
      <c r="AC431">
        <v>4733471009</v>
      </c>
      <c r="AD431" t="s">
        <v>49</v>
      </c>
      <c r="AE431" t="s">
        <v>50</v>
      </c>
      <c r="AF431" t="s">
        <v>303</v>
      </c>
      <c r="AG431" t="s">
        <v>52</v>
      </c>
      <c r="AH431">
        <v>200</v>
      </c>
      <c r="AI431" t="s">
        <v>133</v>
      </c>
      <c r="AJ431" t="s">
        <v>54</v>
      </c>
      <c r="AK431" t="s">
        <v>593</v>
      </c>
    </row>
    <row r="432" spans="1:37" x14ac:dyDescent="0.25">
      <c r="A432" t="s">
        <v>500</v>
      </c>
      <c r="B432" s="1">
        <v>42685</v>
      </c>
      <c r="C432" t="s">
        <v>38</v>
      </c>
      <c r="D432" t="s">
        <v>39</v>
      </c>
      <c r="E432">
        <v>13</v>
      </c>
      <c r="F432" t="s">
        <v>40</v>
      </c>
      <c r="G432">
        <v>1</v>
      </c>
      <c r="H432" t="s">
        <v>70</v>
      </c>
      <c r="I432">
        <v>1</v>
      </c>
      <c r="J432" t="s">
        <v>42</v>
      </c>
      <c r="K432" t="s">
        <v>71</v>
      </c>
      <c r="L432" t="s">
        <v>72</v>
      </c>
      <c r="M432">
        <v>2016</v>
      </c>
      <c r="N432">
        <v>2016</v>
      </c>
      <c r="O432">
        <v>30660</v>
      </c>
      <c r="P432" t="s">
        <v>45</v>
      </c>
      <c r="Q432">
        <v>11</v>
      </c>
      <c r="R432" t="s">
        <v>46</v>
      </c>
      <c r="S432" s="1">
        <v>41548</v>
      </c>
      <c r="U432" s="1">
        <v>42718</v>
      </c>
      <c r="V432">
        <v>2016</v>
      </c>
      <c r="W432">
        <v>41753</v>
      </c>
      <c r="X432" t="s">
        <v>507</v>
      </c>
      <c r="Y432">
        <v>1539</v>
      </c>
      <c r="Z432">
        <v>4456000</v>
      </c>
      <c r="AA432">
        <v>25905</v>
      </c>
      <c r="AB432" t="s">
        <v>433</v>
      </c>
      <c r="AC432">
        <v>4735061006</v>
      </c>
      <c r="AD432" t="s">
        <v>49</v>
      </c>
      <c r="AE432" t="s">
        <v>50</v>
      </c>
      <c r="AF432" t="s">
        <v>51</v>
      </c>
      <c r="AG432" t="s">
        <v>52</v>
      </c>
      <c r="AH432">
        <v>200</v>
      </c>
      <c r="AI432" t="s">
        <v>133</v>
      </c>
      <c r="AJ432" t="s">
        <v>54</v>
      </c>
    </row>
    <row r="433" spans="1:37" x14ac:dyDescent="0.25">
      <c r="A433" t="s">
        <v>612</v>
      </c>
      <c r="B433" s="1">
        <v>42450</v>
      </c>
      <c r="C433" t="s">
        <v>38</v>
      </c>
      <c r="D433" t="s">
        <v>39</v>
      </c>
      <c r="E433">
        <v>13</v>
      </c>
      <c r="F433" t="s">
        <v>40</v>
      </c>
      <c r="G433">
        <v>1</v>
      </c>
      <c r="H433" t="s">
        <v>70</v>
      </c>
      <c r="I433">
        <v>1</v>
      </c>
      <c r="J433" t="s">
        <v>42</v>
      </c>
      <c r="K433" t="s">
        <v>71</v>
      </c>
      <c r="L433" t="s">
        <v>72</v>
      </c>
      <c r="M433">
        <v>2016</v>
      </c>
      <c r="N433">
        <v>2016</v>
      </c>
      <c r="O433">
        <v>21216</v>
      </c>
      <c r="P433" t="s">
        <v>45</v>
      </c>
      <c r="Q433">
        <v>11</v>
      </c>
      <c r="R433" t="s">
        <v>46</v>
      </c>
      <c r="S433" s="1">
        <v>41548</v>
      </c>
      <c r="U433" s="1">
        <v>42718</v>
      </c>
      <c r="V433">
        <v>2016</v>
      </c>
      <c r="W433">
        <v>41752</v>
      </c>
      <c r="X433" t="s">
        <v>611</v>
      </c>
      <c r="Y433">
        <v>1538</v>
      </c>
      <c r="Z433">
        <v>707793.02</v>
      </c>
      <c r="AA433">
        <v>24194</v>
      </c>
      <c r="AB433" t="s">
        <v>302</v>
      </c>
      <c r="AC433">
        <v>4733471009</v>
      </c>
      <c r="AD433" t="s">
        <v>49</v>
      </c>
      <c r="AE433" t="s">
        <v>50</v>
      </c>
      <c r="AF433" t="s">
        <v>303</v>
      </c>
      <c r="AG433" t="s">
        <v>52</v>
      </c>
      <c r="AH433">
        <v>200</v>
      </c>
      <c r="AI433" t="s">
        <v>133</v>
      </c>
      <c r="AJ433" t="s">
        <v>54</v>
      </c>
      <c r="AK433" t="s">
        <v>593</v>
      </c>
    </row>
    <row r="434" spans="1:37" x14ac:dyDescent="0.25">
      <c r="A434" t="s">
        <v>500</v>
      </c>
      <c r="B434" s="1">
        <v>42685</v>
      </c>
      <c r="C434" t="s">
        <v>38</v>
      </c>
      <c r="D434" t="s">
        <v>39</v>
      </c>
      <c r="E434">
        <v>13</v>
      </c>
      <c r="F434" t="s">
        <v>40</v>
      </c>
      <c r="G434">
        <v>1</v>
      </c>
      <c r="H434" t="s">
        <v>70</v>
      </c>
      <c r="I434">
        <v>1</v>
      </c>
      <c r="J434" t="s">
        <v>42</v>
      </c>
      <c r="K434" t="s">
        <v>71</v>
      </c>
      <c r="L434" t="s">
        <v>72</v>
      </c>
      <c r="M434">
        <v>2016</v>
      </c>
      <c r="N434">
        <v>2016</v>
      </c>
      <c r="O434">
        <v>30659</v>
      </c>
      <c r="P434" t="s">
        <v>45</v>
      </c>
      <c r="Q434">
        <v>11</v>
      </c>
      <c r="R434" t="s">
        <v>46</v>
      </c>
      <c r="S434" s="1">
        <v>41548</v>
      </c>
      <c r="U434" s="1">
        <v>42718</v>
      </c>
      <c r="V434">
        <v>2016</v>
      </c>
      <c r="W434">
        <v>41751</v>
      </c>
      <c r="X434" t="s">
        <v>507</v>
      </c>
      <c r="Y434">
        <v>1539</v>
      </c>
      <c r="Z434">
        <v>8344000</v>
      </c>
      <c r="AA434">
        <v>25957</v>
      </c>
      <c r="AB434" t="s">
        <v>508</v>
      </c>
      <c r="AC434">
        <v>4733051009</v>
      </c>
      <c r="AD434" t="s">
        <v>49</v>
      </c>
      <c r="AE434" t="s">
        <v>50</v>
      </c>
      <c r="AF434" t="s">
        <v>51</v>
      </c>
      <c r="AG434" t="s">
        <v>52</v>
      </c>
      <c r="AH434">
        <v>200</v>
      </c>
      <c r="AI434" t="s">
        <v>133</v>
      </c>
      <c r="AJ434" t="s">
        <v>54</v>
      </c>
    </row>
    <row r="435" spans="1:37" x14ac:dyDescent="0.25">
      <c r="A435" t="s">
        <v>434</v>
      </c>
      <c r="B435" s="1">
        <v>42590</v>
      </c>
      <c r="C435" t="s">
        <v>38</v>
      </c>
      <c r="D435" t="s">
        <v>39</v>
      </c>
      <c r="E435">
        <v>13</v>
      </c>
      <c r="F435" t="s">
        <v>40</v>
      </c>
      <c r="G435">
        <v>1</v>
      </c>
      <c r="H435" t="s">
        <v>70</v>
      </c>
      <c r="I435">
        <v>1</v>
      </c>
      <c r="J435" t="s">
        <v>42</v>
      </c>
      <c r="K435" t="s">
        <v>71</v>
      </c>
      <c r="L435" t="s">
        <v>72</v>
      </c>
      <c r="M435">
        <v>2016</v>
      </c>
      <c r="N435">
        <v>2016</v>
      </c>
      <c r="O435">
        <v>26719</v>
      </c>
      <c r="P435" t="s">
        <v>45</v>
      </c>
      <c r="Q435">
        <v>11</v>
      </c>
      <c r="R435" t="s">
        <v>46</v>
      </c>
      <c r="S435" s="1">
        <v>41548</v>
      </c>
      <c r="U435" s="1">
        <v>42718</v>
      </c>
      <c r="V435">
        <v>2016</v>
      </c>
      <c r="W435">
        <v>41750</v>
      </c>
      <c r="X435" t="s">
        <v>613</v>
      </c>
      <c r="Y435">
        <v>1538</v>
      </c>
      <c r="Z435">
        <v>666775.01</v>
      </c>
      <c r="AA435">
        <v>24190</v>
      </c>
      <c r="AB435" t="s">
        <v>365</v>
      </c>
      <c r="AC435">
        <v>4743741003</v>
      </c>
      <c r="AD435" t="s">
        <v>49</v>
      </c>
      <c r="AE435" t="s">
        <v>50</v>
      </c>
      <c r="AF435" t="s">
        <v>366</v>
      </c>
      <c r="AG435" t="s">
        <v>52</v>
      </c>
      <c r="AH435">
        <v>200</v>
      </c>
      <c r="AI435" t="s">
        <v>133</v>
      </c>
      <c r="AJ435" t="s">
        <v>54</v>
      </c>
      <c r="AK435" t="s">
        <v>593</v>
      </c>
    </row>
    <row r="436" spans="1:37" x14ac:dyDescent="0.25">
      <c r="A436" t="s">
        <v>500</v>
      </c>
      <c r="B436" s="1">
        <v>42685</v>
      </c>
      <c r="C436" t="s">
        <v>38</v>
      </c>
      <c r="D436" t="s">
        <v>39</v>
      </c>
      <c r="E436">
        <v>13</v>
      </c>
      <c r="F436" t="s">
        <v>40</v>
      </c>
      <c r="G436">
        <v>1</v>
      </c>
      <c r="H436" t="s">
        <v>70</v>
      </c>
      <c r="I436">
        <v>1</v>
      </c>
      <c r="J436" t="s">
        <v>42</v>
      </c>
      <c r="K436" t="s">
        <v>71</v>
      </c>
      <c r="L436" t="s">
        <v>72</v>
      </c>
      <c r="M436">
        <v>2016</v>
      </c>
      <c r="N436">
        <v>2016</v>
      </c>
      <c r="O436">
        <v>30658</v>
      </c>
      <c r="P436" t="s">
        <v>45</v>
      </c>
      <c r="Q436">
        <v>11</v>
      </c>
      <c r="R436" t="s">
        <v>46</v>
      </c>
      <c r="S436" s="1">
        <v>41548</v>
      </c>
      <c r="U436" s="1">
        <v>42718</v>
      </c>
      <c r="V436">
        <v>2016</v>
      </c>
      <c r="W436">
        <v>41749</v>
      </c>
      <c r="X436" t="s">
        <v>507</v>
      </c>
      <c r="Y436">
        <v>1538</v>
      </c>
      <c r="Z436">
        <v>10080000</v>
      </c>
      <c r="AA436">
        <v>24277</v>
      </c>
      <c r="AB436" t="s">
        <v>298</v>
      </c>
      <c r="AC436">
        <v>1886690609</v>
      </c>
      <c r="AD436" t="s">
        <v>49</v>
      </c>
      <c r="AE436" t="s">
        <v>50</v>
      </c>
      <c r="AF436" t="s">
        <v>299</v>
      </c>
      <c r="AG436" t="s">
        <v>267</v>
      </c>
      <c r="AH436">
        <v>200</v>
      </c>
      <c r="AI436" t="s">
        <v>133</v>
      </c>
      <c r="AJ436" t="s">
        <v>54</v>
      </c>
    </row>
    <row r="437" spans="1:37" x14ac:dyDescent="0.25">
      <c r="A437" t="s">
        <v>434</v>
      </c>
      <c r="B437" s="1">
        <v>42590</v>
      </c>
      <c r="C437" t="s">
        <v>38</v>
      </c>
      <c r="D437" t="s">
        <v>39</v>
      </c>
      <c r="E437">
        <v>13</v>
      </c>
      <c r="F437" t="s">
        <v>40</v>
      </c>
      <c r="G437">
        <v>1</v>
      </c>
      <c r="H437" t="s">
        <v>70</v>
      </c>
      <c r="I437">
        <v>1</v>
      </c>
      <c r="J437" t="s">
        <v>42</v>
      </c>
      <c r="K437" t="s">
        <v>71</v>
      </c>
      <c r="L437" t="s">
        <v>72</v>
      </c>
      <c r="M437">
        <v>2016</v>
      </c>
      <c r="N437">
        <v>2016</v>
      </c>
      <c r="O437">
        <v>26718</v>
      </c>
      <c r="P437" t="s">
        <v>45</v>
      </c>
      <c r="Q437">
        <v>11</v>
      </c>
      <c r="R437" t="s">
        <v>46</v>
      </c>
      <c r="S437" s="1">
        <v>41548</v>
      </c>
      <c r="U437" s="1">
        <v>42718</v>
      </c>
      <c r="V437">
        <v>2016</v>
      </c>
      <c r="W437">
        <v>41748</v>
      </c>
      <c r="X437" t="s">
        <v>614</v>
      </c>
      <c r="Y437">
        <v>1538</v>
      </c>
      <c r="Z437">
        <v>1044343.17</v>
      </c>
      <c r="AA437">
        <v>24188</v>
      </c>
      <c r="AB437" t="s">
        <v>148</v>
      </c>
      <c r="AC437">
        <v>4733491007</v>
      </c>
      <c r="AD437" t="s">
        <v>49</v>
      </c>
      <c r="AE437" t="s">
        <v>50</v>
      </c>
      <c r="AF437" t="s">
        <v>51</v>
      </c>
      <c r="AG437" t="s">
        <v>52</v>
      </c>
      <c r="AH437">
        <v>200</v>
      </c>
      <c r="AI437" t="s">
        <v>133</v>
      </c>
      <c r="AJ437" t="s">
        <v>54</v>
      </c>
      <c r="AK437" t="s">
        <v>593</v>
      </c>
    </row>
    <row r="438" spans="1:37" x14ac:dyDescent="0.25">
      <c r="A438" t="s">
        <v>500</v>
      </c>
      <c r="B438" s="1">
        <v>42685</v>
      </c>
      <c r="C438" t="s">
        <v>38</v>
      </c>
      <c r="D438" t="s">
        <v>39</v>
      </c>
      <c r="E438">
        <v>13</v>
      </c>
      <c r="F438" t="s">
        <v>40</v>
      </c>
      <c r="G438">
        <v>1</v>
      </c>
      <c r="H438" t="s">
        <v>70</v>
      </c>
      <c r="I438">
        <v>1</v>
      </c>
      <c r="J438" t="s">
        <v>42</v>
      </c>
      <c r="K438" t="s">
        <v>71</v>
      </c>
      <c r="L438" t="s">
        <v>72</v>
      </c>
      <c r="M438">
        <v>2016</v>
      </c>
      <c r="N438">
        <v>2016</v>
      </c>
      <c r="O438">
        <v>30657</v>
      </c>
      <c r="P438" t="s">
        <v>45</v>
      </c>
      <c r="Q438">
        <v>11</v>
      </c>
      <c r="R438" t="s">
        <v>46</v>
      </c>
      <c r="S438" s="1">
        <v>41548</v>
      </c>
      <c r="U438" s="1">
        <v>42718</v>
      </c>
      <c r="V438">
        <v>2016</v>
      </c>
      <c r="W438">
        <v>41747</v>
      </c>
      <c r="X438" t="s">
        <v>507</v>
      </c>
      <c r="Y438">
        <v>1538</v>
      </c>
      <c r="Z438">
        <v>9440000</v>
      </c>
      <c r="AA438">
        <v>24276</v>
      </c>
      <c r="AB438" t="s">
        <v>130</v>
      </c>
      <c r="AC438">
        <v>1684950593</v>
      </c>
      <c r="AD438" t="s">
        <v>49</v>
      </c>
      <c r="AE438" t="s">
        <v>50</v>
      </c>
      <c r="AF438" t="s">
        <v>131</v>
      </c>
      <c r="AG438" t="s">
        <v>132</v>
      </c>
      <c r="AH438">
        <v>200</v>
      </c>
      <c r="AI438" t="s">
        <v>133</v>
      </c>
      <c r="AJ438" t="s">
        <v>54</v>
      </c>
    </row>
    <row r="439" spans="1:37" x14ac:dyDescent="0.25">
      <c r="A439" t="s">
        <v>434</v>
      </c>
      <c r="B439" s="1">
        <v>42590</v>
      </c>
      <c r="C439" t="s">
        <v>38</v>
      </c>
      <c r="D439" t="s">
        <v>39</v>
      </c>
      <c r="E439">
        <v>13</v>
      </c>
      <c r="F439" t="s">
        <v>40</v>
      </c>
      <c r="G439">
        <v>1</v>
      </c>
      <c r="H439" t="s">
        <v>70</v>
      </c>
      <c r="I439">
        <v>1</v>
      </c>
      <c r="J439" t="s">
        <v>42</v>
      </c>
      <c r="K439" t="s">
        <v>71</v>
      </c>
      <c r="L439" t="s">
        <v>72</v>
      </c>
      <c r="M439">
        <v>2016</v>
      </c>
      <c r="N439">
        <v>2016</v>
      </c>
      <c r="O439">
        <v>26717</v>
      </c>
      <c r="P439" t="s">
        <v>45</v>
      </c>
      <c r="Q439">
        <v>11</v>
      </c>
      <c r="R439" t="s">
        <v>46</v>
      </c>
      <c r="S439" s="1">
        <v>41548</v>
      </c>
      <c r="U439" s="1">
        <v>42718</v>
      </c>
      <c r="V439">
        <v>2016</v>
      </c>
      <c r="W439">
        <v>41746</v>
      </c>
      <c r="X439" t="s">
        <v>615</v>
      </c>
      <c r="Y439">
        <v>1538</v>
      </c>
      <c r="Z439">
        <v>1655857.72</v>
      </c>
      <c r="AA439">
        <v>165024</v>
      </c>
      <c r="AB439" t="s">
        <v>108</v>
      </c>
      <c r="AC439">
        <v>13665151000</v>
      </c>
      <c r="AD439" t="s">
        <v>49</v>
      </c>
      <c r="AE439" t="s">
        <v>50</v>
      </c>
      <c r="AF439" t="s">
        <v>51</v>
      </c>
      <c r="AG439" t="s">
        <v>52</v>
      </c>
      <c r="AH439">
        <v>0</v>
      </c>
      <c r="AI439" t="s">
        <v>53</v>
      </c>
      <c r="AJ439" t="s">
        <v>54</v>
      </c>
      <c r="AK439" t="s">
        <v>593</v>
      </c>
    </row>
    <row r="440" spans="1:37" x14ac:dyDescent="0.25">
      <c r="A440" t="s">
        <v>500</v>
      </c>
      <c r="B440" s="1">
        <v>42685</v>
      </c>
      <c r="C440" t="s">
        <v>38</v>
      </c>
      <c r="D440" t="s">
        <v>39</v>
      </c>
      <c r="E440">
        <v>13</v>
      </c>
      <c r="F440" t="s">
        <v>40</v>
      </c>
      <c r="G440">
        <v>1</v>
      </c>
      <c r="H440" t="s">
        <v>70</v>
      </c>
      <c r="I440">
        <v>1</v>
      </c>
      <c r="J440" t="s">
        <v>42</v>
      </c>
      <c r="K440" t="s">
        <v>71</v>
      </c>
      <c r="L440" t="s">
        <v>72</v>
      </c>
      <c r="M440">
        <v>2016</v>
      </c>
      <c r="N440">
        <v>2016</v>
      </c>
      <c r="O440">
        <v>30656</v>
      </c>
      <c r="P440" t="s">
        <v>45</v>
      </c>
      <c r="Q440">
        <v>11</v>
      </c>
      <c r="R440" t="s">
        <v>46</v>
      </c>
      <c r="S440" s="1">
        <v>41548</v>
      </c>
      <c r="U440" s="1">
        <v>42718</v>
      </c>
      <c r="V440">
        <v>2016</v>
      </c>
      <c r="W440">
        <v>41745</v>
      </c>
      <c r="X440" t="s">
        <v>507</v>
      </c>
      <c r="Y440">
        <v>1538</v>
      </c>
      <c r="Z440">
        <v>4276000</v>
      </c>
      <c r="AA440">
        <v>24278</v>
      </c>
      <c r="AB440" t="s">
        <v>363</v>
      </c>
      <c r="AC440">
        <v>821180577</v>
      </c>
      <c r="AD440" t="s">
        <v>49</v>
      </c>
      <c r="AE440" t="s">
        <v>50</v>
      </c>
      <c r="AF440" t="s">
        <v>364</v>
      </c>
      <c r="AG440" t="s">
        <v>219</v>
      </c>
      <c r="AH440">
        <v>200</v>
      </c>
      <c r="AI440" t="s">
        <v>133</v>
      </c>
      <c r="AJ440" t="s">
        <v>54</v>
      </c>
    </row>
    <row r="441" spans="1:37" x14ac:dyDescent="0.25">
      <c r="A441" t="s">
        <v>434</v>
      </c>
      <c r="B441" s="1">
        <v>42590</v>
      </c>
      <c r="C441" t="s">
        <v>38</v>
      </c>
      <c r="D441" t="s">
        <v>39</v>
      </c>
      <c r="E441">
        <v>13</v>
      </c>
      <c r="F441" t="s">
        <v>40</v>
      </c>
      <c r="G441">
        <v>1</v>
      </c>
      <c r="H441" t="s">
        <v>70</v>
      </c>
      <c r="I441">
        <v>1</v>
      </c>
      <c r="J441" t="s">
        <v>42</v>
      </c>
      <c r="K441" t="s">
        <v>71</v>
      </c>
      <c r="L441" t="s">
        <v>72</v>
      </c>
      <c r="M441">
        <v>2016</v>
      </c>
      <c r="N441">
        <v>2016</v>
      </c>
      <c r="O441">
        <v>26717</v>
      </c>
      <c r="P441" t="s">
        <v>45</v>
      </c>
      <c r="Q441">
        <v>11</v>
      </c>
      <c r="R441" t="s">
        <v>46</v>
      </c>
      <c r="S441" s="1">
        <v>41548</v>
      </c>
      <c r="U441" s="1">
        <v>42718</v>
      </c>
      <c r="V441">
        <v>2016</v>
      </c>
      <c r="W441">
        <v>41744</v>
      </c>
      <c r="X441" t="s">
        <v>616</v>
      </c>
      <c r="Y441">
        <v>1538</v>
      </c>
      <c r="Z441">
        <v>587881.05000000005</v>
      </c>
      <c r="AA441">
        <v>165024</v>
      </c>
      <c r="AB441" t="s">
        <v>108</v>
      </c>
      <c r="AC441">
        <v>13665151000</v>
      </c>
      <c r="AD441" t="s">
        <v>49</v>
      </c>
      <c r="AE441" t="s">
        <v>50</v>
      </c>
      <c r="AF441" t="s">
        <v>51</v>
      </c>
      <c r="AG441" t="s">
        <v>52</v>
      </c>
      <c r="AH441">
        <v>0</v>
      </c>
      <c r="AI441" t="s">
        <v>53</v>
      </c>
      <c r="AJ441" t="s">
        <v>54</v>
      </c>
      <c r="AK441" t="s">
        <v>593</v>
      </c>
    </row>
    <row r="442" spans="1:37" x14ac:dyDescent="0.25">
      <c r="A442" t="s">
        <v>500</v>
      </c>
      <c r="B442" s="1">
        <v>42685</v>
      </c>
      <c r="C442" t="s">
        <v>38</v>
      </c>
      <c r="D442" t="s">
        <v>39</v>
      </c>
      <c r="E442">
        <v>13</v>
      </c>
      <c r="F442" t="s">
        <v>40</v>
      </c>
      <c r="G442">
        <v>1</v>
      </c>
      <c r="H442" t="s">
        <v>70</v>
      </c>
      <c r="I442">
        <v>1</v>
      </c>
      <c r="J442" t="s">
        <v>42</v>
      </c>
      <c r="K442" t="s">
        <v>71</v>
      </c>
      <c r="L442" t="s">
        <v>72</v>
      </c>
      <c r="M442">
        <v>2016</v>
      </c>
      <c r="N442">
        <v>2016</v>
      </c>
      <c r="O442">
        <v>30655</v>
      </c>
      <c r="P442" t="s">
        <v>45</v>
      </c>
      <c r="Q442">
        <v>11</v>
      </c>
      <c r="R442" t="s">
        <v>46</v>
      </c>
      <c r="S442" s="1">
        <v>41548</v>
      </c>
      <c r="U442" s="1">
        <v>42718</v>
      </c>
      <c r="V442">
        <v>2016</v>
      </c>
      <c r="W442">
        <v>41743</v>
      </c>
      <c r="X442" t="s">
        <v>507</v>
      </c>
      <c r="Y442">
        <v>1538</v>
      </c>
      <c r="Z442">
        <v>7244000</v>
      </c>
      <c r="AA442">
        <v>24092</v>
      </c>
      <c r="AB442" t="s">
        <v>360</v>
      </c>
      <c r="AC442">
        <v>1455570562</v>
      </c>
      <c r="AD442" t="s">
        <v>49</v>
      </c>
      <c r="AE442" t="s">
        <v>50</v>
      </c>
      <c r="AF442" t="s">
        <v>361</v>
      </c>
      <c r="AG442" t="s">
        <v>362</v>
      </c>
      <c r="AH442">
        <v>200</v>
      </c>
      <c r="AI442" t="s">
        <v>133</v>
      </c>
      <c r="AJ442" t="s">
        <v>54</v>
      </c>
    </row>
    <row r="443" spans="1:37" x14ac:dyDescent="0.25">
      <c r="A443" t="s">
        <v>500</v>
      </c>
      <c r="B443" s="1">
        <v>42685</v>
      </c>
      <c r="C443" t="s">
        <v>38</v>
      </c>
      <c r="D443" t="s">
        <v>39</v>
      </c>
      <c r="E443">
        <v>13</v>
      </c>
      <c r="F443" t="s">
        <v>40</v>
      </c>
      <c r="G443">
        <v>1</v>
      </c>
      <c r="H443" t="s">
        <v>70</v>
      </c>
      <c r="I443">
        <v>1</v>
      </c>
      <c r="J443" t="s">
        <v>42</v>
      </c>
      <c r="K443" t="s">
        <v>71</v>
      </c>
      <c r="L443" t="s">
        <v>72</v>
      </c>
      <c r="M443">
        <v>2016</v>
      </c>
      <c r="N443">
        <v>2016</v>
      </c>
      <c r="O443">
        <v>30654</v>
      </c>
      <c r="P443" t="s">
        <v>45</v>
      </c>
      <c r="Q443">
        <v>11</v>
      </c>
      <c r="R443" t="s">
        <v>46</v>
      </c>
      <c r="S443" s="1">
        <v>41548</v>
      </c>
      <c r="U443" s="1">
        <v>42718</v>
      </c>
      <c r="V443">
        <v>2016</v>
      </c>
      <c r="W443">
        <v>41742</v>
      </c>
      <c r="X443" t="s">
        <v>507</v>
      </c>
      <c r="Y443">
        <v>1538</v>
      </c>
      <c r="Z443">
        <v>9212000</v>
      </c>
      <c r="AA443">
        <v>24189</v>
      </c>
      <c r="AB443" t="s">
        <v>140</v>
      </c>
      <c r="AC443">
        <v>4737811002</v>
      </c>
      <c r="AD443" t="s">
        <v>49</v>
      </c>
      <c r="AE443" t="s">
        <v>50</v>
      </c>
      <c r="AF443" t="s">
        <v>141</v>
      </c>
      <c r="AG443" t="s">
        <v>52</v>
      </c>
      <c r="AH443">
        <v>200</v>
      </c>
      <c r="AI443" t="s">
        <v>133</v>
      </c>
      <c r="AJ443" t="s">
        <v>54</v>
      </c>
    </row>
    <row r="444" spans="1:37" x14ac:dyDescent="0.25">
      <c r="A444" t="s">
        <v>612</v>
      </c>
      <c r="B444" s="1">
        <v>42450</v>
      </c>
      <c r="C444" t="s">
        <v>38</v>
      </c>
      <c r="D444" t="s">
        <v>39</v>
      </c>
      <c r="E444">
        <v>13</v>
      </c>
      <c r="F444" t="s">
        <v>40</v>
      </c>
      <c r="G444">
        <v>1</v>
      </c>
      <c r="H444" t="s">
        <v>70</v>
      </c>
      <c r="I444">
        <v>1</v>
      </c>
      <c r="J444" t="s">
        <v>42</v>
      </c>
      <c r="K444" t="s">
        <v>71</v>
      </c>
      <c r="L444" t="s">
        <v>72</v>
      </c>
      <c r="M444">
        <v>2016</v>
      </c>
      <c r="N444">
        <v>2016</v>
      </c>
      <c r="O444">
        <v>21212</v>
      </c>
      <c r="P444" t="s">
        <v>45</v>
      </c>
      <c r="Q444">
        <v>11</v>
      </c>
      <c r="R444" t="s">
        <v>46</v>
      </c>
      <c r="S444" s="1">
        <v>41548</v>
      </c>
      <c r="U444" s="1">
        <v>42718</v>
      </c>
      <c r="V444">
        <v>2016</v>
      </c>
      <c r="W444">
        <v>41741</v>
      </c>
      <c r="X444" t="s">
        <v>617</v>
      </c>
      <c r="Y444">
        <v>1538</v>
      </c>
      <c r="Z444">
        <v>1007446.57</v>
      </c>
      <c r="AA444">
        <v>165025</v>
      </c>
      <c r="AB444" t="s">
        <v>121</v>
      </c>
      <c r="AC444">
        <v>13664791004</v>
      </c>
      <c r="AD444" t="s">
        <v>49</v>
      </c>
      <c r="AE444" t="s">
        <v>50</v>
      </c>
      <c r="AF444" t="s">
        <v>51</v>
      </c>
      <c r="AG444" t="s">
        <v>52</v>
      </c>
      <c r="AH444">
        <v>0</v>
      </c>
      <c r="AI444" t="s">
        <v>53</v>
      </c>
      <c r="AJ444" t="s">
        <v>54</v>
      </c>
      <c r="AK444" t="s">
        <v>593</v>
      </c>
    </row>
    <row r="445" spans="1:37" x14ac:dyDescent="0.25">
      <c r="A445" t="s">
        <v>434</v>
      </c>
      <c r="B445" s="1">
        <v>42590</v>
      </c>
      <c r="C445" t="s">
        <v>38</v>
      </c>
      <c r="D445" t="s">
        <v>39</v>
      </c>
      <c r="E445">
        <v>13</v>
      </c>
      <c r="F445" t="s">
        <v>40</v>
      </c>
      <c r="G445">
        <v>1</v>
      </c>
      <c r="H445" t="s">
        <v>70</v>
      </c>
      <c r="I445">
        <v>1</v>
      </c>
      <c r="J445" t="s">
        <v>42</v>
      </c>
      <c r="K445" t="s">
        <v>71</v>
      </c>
      <c r="L445" t="s">
        <v>72</v>
      </c>
      <c r="M445">
        <v>2016</v>
      </c>
      <c r="N445">
        <v>2016</v>
      </c>
      <c r="O445">
        <v>26716</v>
      </c>
      <c r="P445" t="s">
        <v>45</v>
      </c>
      <c r="Q445">
        <v>11</v>
      </c>
      <c r="R445" t="s">
        <v>46</v>
      </c>
      <c r="S445" s="1">
        <v>41548</v>
      </c>
      <c r="U445" s="1">
        <v>42718</v>
      </c>
      <c r="V445">
        <v>2016</v>
      </c>
      <c r="W445">
        <v>41740</v>
      </c>
      <c r="X445" t="s">
        <v>618</v>
      </c>
      <c r="Y445">
        <v>1538</v>
      </c>
      <c r="Z445">
        <v>1189792.29</v>
      </c>
      <c r="AA445">
        <v>165025</v>
      </c>
      <c r="AB445" t="s">
        <v>121</v>
      </c>
      <c r="AC445">
        <v>13664791004</v>
      </c>
      <c r="AD445" t="s">
        <v>49</v>
      </c>
      <c r="AE445" t="s">
        <v>50</v>
      </c>
      <c r="AF445" t="s">
        <v>51</v>
      </c>
      <c r="AG445" t="s">
        <v>52</v>
      </c>
      <c r="AH445">
        <v>0</v>
      </c>
      <c r="AI445" t="s">
        <v>53</v>
      </c>
      <c r="AJ445" t="s">
        <v>54</v>
      </c>
      <c r="AK445" t="s">
        <v>593</v>
      </c>
    </row>
    <row r="446" spans="1:37" x14ac:dyDescent="0.25">
      <c r="A446" t="s">
        <v>500</v>
      </c>
      <c r="B446" s="1">
        <v>42685</v>
      </c>
      <c r="C446" t="s">
        <v>38</v>
      </c>
      <c r="D446" t="s">
        <v>39</v>
      </c>
      <c r="E446">
        <v>13</v>
      </c>
      <c r="F446" t="s">
        <v>40</v>
      </c>
      <c r="G446">
        <v>1</v>
      </c>
      <c r="H446" t="s">
        <v>70</v>
      </c>
      <c r="I446">
        <v>1</v>
      </c>
      <c r="J446" t="s">
        <v>42</v>
      </c>
      <c r="K446" t="s">
        <v>71</v>
      </c>
      <c r="L446" t="s">
        <v>72</v>
      </c>
      <c r="M446">
        <v>2016</v>
      </c>
      <c r="N446">
        <v>2016</v>
      </c>
      <c r="O446">
        <v>30653</v>
      </c>
      <c r="P446" t="s">
        <v>45</v>
      </c>
      <c r="Q446">
        <v>11</v>
      </c>
      <c r="R446" t="s">
        <v>46</v>
      </c>
      <c r="S446" s="1">
        <v>41548</v>
      </c>
      <c r="U446" s="1">
        <v>42718</v>
      </c>
      <c r="V446">
        <v>2016</v>
      </c>
      <c r="W446">
        <v>41739</v>
      </c>
      <c r="X446" t="s">
        <v>507</v>
      </c>
      <c r="Y446">
        <v>1538</v>
      </c>
      <c r="Z446">
        <v>8316000</v>
      </c>
      <c r="AA446">
        <v>24194</v>
      </c>
      <c r="AB446" t="s">
        <v>302</v>
      </c>
      <c r="AC446">
        <v>4733471009</v>
      </c>
      <c r="AD446" t="s">
        <v>49</v>
      </c>
      <c r="AE446" t="s">
        <v>50</v>
      </c>
      <c r="AF446" t="s">
        <v>303</v>
      </c>
      <c r="AG446" t="s">
        <v>52</v>
      </c>
      <c r="AH446">
        <v>200</v>
      </c>
      <c r="AI446" t="s">
        <v>133</v>
      </c>
      <c r="AJ446" t="s">
        <v>54</v>
      </c>
    </row>
    <row r="447" spans="1:37" x14ac:dyDescent="0.25">
      <c r="A447" t="s">
        <v>612</v>
      </c>
      <c r="B447" s="1">
        <v>42450</v>
      </c>
      <c r="C447" t="s">
        <v>38</v>
      </c>
      <c r="D447" t="s">
        <v>39</v>
      </c>
      <c r="E447">
        <v>13</v>
      </c>
      <c r="F447" t="s">
        <v>40</v>
      </c>
      <c r="G447">
        <v>1</v>
      </c>
      <c r="H447" t="s">
        <v>70</v>
      </c>
      <c r="I447">
        <v>1</v>
      </c>
      <c r="J447" t="s">
        <v>42</v>
      </c>
      <c r="K447" t="s">
        <v>71</v>
      </c>
      <c r="L447" t="s">
        <v>72</v>
      </c>
      <c r="M447">
        <v>2016</v>
      </c>
      <c r="N447">
        <v>2016</v>
      </c>
      <c r="O447">
        <v>21212</v>
      </c>
      <c r="P447" t="s">
        <v>45</v>
      </c>
      <c r="Q447">
        <v>11</v>
      </c>
      <c r="R447" t="s">
        <v>46</v>
      </c>
      <c r="S447" s="1">
        <v>41548</v>
      </c>
      <c r="U447" s="1">
        <v>42718</v>
      </c>
      <c r="V447">
        <v>2016</v>
      </c>
      <c r="W447">
        <v>41738</v>
      </c>
      <c r="X447" t="s">
        <v>619</v>
      </c>
      <c r="Y447">
        <v>1538</v>
      </c>
      <c r="Z447">
        <v>2960408.84</v>
      </c>
      <c r="AA447">
        <v>165025</v>
      </c>
      <c r="AB447" t="s">
        <v>121</v>
      </c>
      <c r="AC447">
        <v>13664791004</v>
      </c>
      <c r="AD447" t="s">
        <v>49</v>
      </c>
      <c r="AE447" t="s">
        <v>50</v>
      </c>
      <c r="AF447" t="s">
        <v>51</v>
      </c>
      <c r="AG447" t="s">
        <v>52</v>
      </c>
      <c r="AH447">
        <v>0</v>
      </c>
      <c r="AI447" t="s">
        <v>53</v>
      </c>
      <c r="AJ447" t="s">
        <v>54</v>
      </c>
      <c r="AK447" t="s">
        <v>593</v>
      </c>
    </row>
    <row r="448" spans="1:37" x14ac:dyDescent="0.25">
      <c r="A448" t="s">
        <v>500</v>
      </c>
      <c r="B448" s="1">
        <v>42685</v>
      </c>
      <c r="C448" t="s">
        <v>38</v>
      </c>
      <c r="D448" t="s">
        <v>39</v>
      </c>
      <c r="E448">
        <v>13</v>
      </c>
      <c r="F448" t="s">
        <v>40</v>
      </c>
      <c r="G448">
        <v>1</v>
      </c>
      <c r="H448" t="s">
        <v>70</v>
      </c>
      <c r="I448">
        <v>1</v>
      </c>
      <c r="J448" t="s">
        <v>42</v>
      </c>
      <c r="K448" t="s">
        <v>71</v>
      </c>
      <c r="L448" t="s">
        <v>72</v>
      </c>
      <c r="M448">
        <v>2016</v>
      </c>
      <c r="N448">
        <v>2016</v>
      </c>
      <c r="O448">
        <v>30652</v>
      </c>
      <c r="P448" t="s">
        <v>45</v>
      </c>
      <c r="Q448">
        <v>11</v>
      </c>
      <c r="R448" t="s">
        <v>46</v>
      </c>
      <c r="S448" s="1">
        <v>41548</v>
      </c>
      <c r="U448" s="1">
        <v>42718</v>
      </c>
      <c r="V448">
        <v>2016</v>
      </c>
      <c r="W448">
        <v>41737</v>
      </c>
      <c r="X448" t="s">
        <v>507</v>
      </c>
      <c r="Y448">
        <v>1538</v>
      </c>
      <c r="Z448">
        <v>4604000</v>
      </c>
      <c r="AA448">
        <v>24190</v>
      </c>
      <c r="AB448" t="s">
        <v>365</v>
      </c>
      <c r="AC448">
        <v>4743741003</v>
      </c>
      <c r="AD448" t="s">
        <v>49</v>
      </c>
      <c r="AE448" t="s">
        <v>50</v>
      </c>
      <c r="AF448" t="s">
        <v>366</v>
      </c>
      <c r="AG448" t="s">
        <v>52</v>
      </c>
      <c r="AH448">
        <v>200</v>
      </c>
      <c r="AI448" t="s">
        <v>133</v>
      </c>
      <c r="AJ448" t="s">
        <v>54</v>
      </c>
    </row>
    <row r="449" spans="1:36" x14ac:dyDescent="0.25">
      <c r="A449" t="s">
        <v>500</v>
      </c>
      <c r="B449" s="1">
        <v>42685</v>
      </c>
      <c r="C449" t="s">
        <v>38</v>
      </c>
      <c r="D449" t="s">
        <v>39</v>
      </c>
      <c r="E449">
        <v>13</v>
      </c>
      <c r="F449" t="s">
        <v>40</v>
      </c>
      <c r="G449">
        <v>1</v>
      </c>
      <c r="H449" t="s">
        <v>70</v>
      </c>
      <c r="I449">
        <v>1</v>
      </c>
      <c r="J449" t="s">
        <v>42</v>
      </c>
      <c r="K449" t="s">
        <v>71</v>
      </c>
      <c r="L449" t="s">
        <v>72</v>
      </c>
      <c r="M449">
        <v>2016</v>
      </c>
      <c r="N449">
        <v>2016</v>
      </c>
      <c r="O449">
        <v>30651</v>
      </c>
      <c r="P449" t="s">
        <v>45</v>
      </c>
      <c r="Q449">
        <v>11</v>
      </c>
      <c r="R449" t="s">
        <v>46</v>
      </c>
      <c r="S449" s="1">
        <v>41548</v>
      </c>
      <c r="U449" s="1">
        <v>42718</v>
      </c>
      <c r="V449">
        <v>2016</v>
      </c>
      <c r="W449">
        <v>41736</v>
      </c>
      <c r="X449" t="s">
        <v>507</v>
      </c>
      <c r="Y449">
        <v>1538</v>
      </c>
      <c r="Z449">
        <v>7024000</v>
      </c>
      <c r="AA449">
        <v>24188</v>
      </c>
      <c r="AB449" t="s">
        <v>148</v>
      </c>
      <c r="AC449">
        <v>4733491007</v>
      </c>
      <c r="AD449" t="s">
        <v>49</v>
      </c>
      <c r="AE449" t="s">
        <v>50</v>
      </c>
      <c r="AF449" t="s">
        <v>51</v>
      </c>
      <c r="AG449" t="s">
        <v>52</v>
      </c>
      <c r="AH449">
        <v>200</v>
      </c>
      <c r="AI449" t="s">
        <v>133</v>
      </c>
      <c r="AJ449" t="s">
        <v>54</v>
      </c>
    </row>
    <row r="450" spans="1:36" x14ac:dyDescent="0.25">
      <c r="A450" t="s">
        <v>500</v>
      </c>
      <c r="B450" s="1">
        <v>42685</v>
      </c>
      <c r="C450" t="s">
        <v>38</v>
      </c>
      <c r="D450" t="s">
        <v>39</v>
      </c>
      <c r="E450">
        <v>13</v>
      </c>
      <c r="F450" t="s">
        <v>40</v>
      </c>
      <c r="G450">
        <v>1</v>
      </c>
      <c r="H450" t="s">
        <v>70</v>
      </c>
      <c r="I450">
        <v>1</v>
      </c>
      <c r="J450" t="s">
        <v>42</v>
      </c>
      <c r="K450" t="s">
        <v>71</v>
      </c>
      <c r="L450" t="s">
        <v>72</v>
      </c>
      <c r="M450">
        <v>2016</v>
      </c>
      <c r="N450">
        <v>2016</v>
      </c>
      <c r="O450">
        <v>30650</v>
      </c>
      <c r="P450" t="s">
        <v>45</v>
      </c>
      <c r="Q450">
        <v>11</v>
      </c>
      <c r="R450" t="s">
        <v>46</v>
      </c>
      <c r="S450" s="1">
        <v>41548</v>
      </c>
      <c r="U450" s="1">
        <v>42718</v>
      </c>
      <c r="V450">
        <v>2016</v>
      </c>
      <c r="W450">
        <v>41735</v>
      </c>
      <c r="X450" t="s">
        <v>507</v>
      </c>
      <c r="Y450">
        <v>1538</v>
      </c>
      <c r="Z450">
        <v>18056000</v>
      </c>
      <c r="AA450">
        <v>165024</v>
      </c>
      <c r="AB450" t="s">
        <v>108</v>
      </c>
      <c r="AC450">
        <v>13665151000</v>
      </c>
      <c r="AD450" t="s">
        <v>49</v>
      </c>
      <c r="AE450" t="s">
        <v>50</v>
      </c>
      <c r="AF450" t="s">
        <v>51</v>
      </c>
      <c r="AG450" t="s">
        <v>52</v>
      </c>
      <c r="AH450">
        <v>0</v>
      </c>
      <c r="AI450" t="s">
        <v>53</v>
      </c>
      <c r="AJ450" t="s">
        <v>54</v>
      </c>
    </row>
    <row r="451" spans="1:36" x14ac:dyDescent="0.25">
      <c r="A451" t="s">
        <v>500</v>
      </c>
      <c r="B451" s="1">
        <v>42685</v>
      </c>
      <c r="C451" t="s">
        <v>38</v>
      </c>
      <c r="D451" t="s">
        <v>39</v>
      </c>
      <c r="E451">
        <v>13</v>
      </c>
      <c r="F451" t="s">
        <v>40</v>
      </c>
      <c r="G451">
        <v>1</v>
      </c>
      <c r="H451" t="s">
        <v>70</v>
      </c>
      <c r="I451">
        <v>1</v>
      </c>
      <c r="J451" t="s">
        <v>42</v>
      </c>
      <c r="K451" t="s">
        <v>71</v>
      </c>
      <c r="L451" t="s">
        <v>72</v>
      </c>
      <c r="M451">
        <v>2016</v>
      </c>
      <c r="N451">
        <v>2016</v>
      </c>
      <c r="O451">
        <v>30666</v>
      </c>
      <c r="P451" t="s">
        <v>45</v>
      </c>
      <c r="Q451">
        <v>11</v>
      </c>
      <c r="R451" t="s">
        <v>46</v>
      </c>
      <c r="S451" s="1">
        <v>41548</v>
      </c>
      <c r="U451" s="1">
        <v>42718</v>
      </c>
      <c r="V451">
        <v>2016</v>
      </c>
      <c r="W451">
        <v>41734</v>
      </c>
      <c r="X451" t="s">
        <v>506</v>
      </c>
      <c r="Y451">
        <v>1538</v>
      </c>
      <c r="Z451">
        <v>2600000</v>
      </c>
      <c r="AA451">
        <v>89234</v>
      </c>
      <c r="AB451" t="s">
        <v>115</v>
      </c>
      <c r="AC451">
        <v>8173691000</v>
      </c>
      <c r="AD451" t="s">
        <v>49</v>
      </c>
      <c r="AE451" t="s">
        <v>50</v>
      </c>
      <c r="AF451" t="s">
        <v>51</v>
      </c>
      <c r="AG451" t="s">
        <v>52</v>
      </c>
      <c r="AH451">
        <v>210</v>
      </c>
      <c r="AI451" t="s">
        <v>116</v>
      </c>
      <c r="AJ451" t="s">
        <v>54</v>
      </c>
    </row>
    <row r="452" spans="1:36" x14ac:dyDescent="0.25">
      <c r="A452" t="s">
        <v>500</v>
      </c>
      <c r="B452" s="1">
        <v>42685</v>
      </c>
      <c r="C452" t="s">
        <v>38</v>
      </c>
      <c r="D452" t="s">
        <v>39</v>
      </c>
      <c r="E452">
        <v>13</v>
      </c>
      <c r="F452" t="s">
        <v>40</v>
      </c>
      <c r="G452">
        <v>1</v>
      </c>
      <c r="H452" t="s">
        <v>70</v>
      </c>
      <c r="I452">
        <v>1</v>
      </c>
      <c r="J452" t="s">
        <v>42</v>
      </c>
      <c r="K452" t="s">
        <v>71</v>
      </c>
      <c r="L452" t="s">
        <v>72</v>
      </c>
      <c r="M452">
        <v>2016</v>
      </c>
      <c r="N452">
        <v>2016</v>
      </c>
      <c r="O452">
        <v>30663</v>
      </c>
      <c r="P452" t="s">
        <v>45</v>
      </c>
      <c r="Q452">
        <v>11</v>
      </c>
      <c r="R452" t="s">
        <v>46</v>
      </c>
      <c r="S452" s="1">
        <v>41548</v>
      </c>
      <c r="U452" s="1">
        <v>42718</v>
      </c>
      <c r="V452">
        <v>2016</v>
      </c>
      <c r="W452">
        <v>41733</v>
      </c>
      <c r="X452" t="s">
        <v>506</v>
      </c>
      <c r="Y452">
        <v>1540</v>
      </c>
      <c r="Z452">
        <v>1000000</v>
      </c>
      <c r="AA452">
        <v>30158</v>
      </c>
      <c r="AB452" t="s">
        <v>503</v>
      </c>
      <c r="AC452">
        <v>5080991002</v>
      </c>
      <c r="AD452" t="s">
        <v>49</v>
      </c>
      <c r="AE452" t="s">
        <v>50</v>
      </c>
      <c r="AF452" t="s">
        <v>51</v>
      </c>
      <c r="AG452" t="s">
        <v>52</v>
      </c>
      <c r="AH452">
        <v>208</v>
      </c>
      <c r="AI452" t="s">
        <v>94</v>
      </c>
      <c r="AJ452" t="s">
        <v>54</v>
      </c>
    </row>
    <row r="453" spans="1:36" x14ac:dyDescent="0.25">
      <c r="A453" t="s">
        <v>500</v>
      </c>
      <c r="B453" s="1">
        <v>42685</v>
      </c>
      <c r="C453" t="s">
        <v>38</v>
      </c>
      <c r="D453" t="s">
        <v>39</v>
      </c>
      <c r="E453">
        <v>13</v>
      </c>
      <c r="F453" t="s">
        <v>40</v>
      </c>
      <c r="G453">
        <v>1</v>
      </c>
      <c r="H453" t="s">
        <v>70</v>
      </c>
      <c r="I453">
        <v>1</v>
      </c>
      <c r="J453" t="s">
        <v>42</v>
      </c>
      <c r="K453" t="s">
        <v>71</v>
      </c>
      <c r="L453" t="s">
        <v>72</v>
      </c>
      <c r="M453">
        <v>2016</v>
      </c>
      <c r="N453">
        <v>2016</v>
      </c>
      <c r="O453">
        <v>30662</v>
      </c>
      <c r="P453" t="s">
        <v>45</v>
      </c>
      <c r="Q453">
        <v>11</v>
      </c>
      <c r="R453" t="s">
        <v>46</v>
      </c>
      <c r="S453" s="1">
        <v>41548</v>
      </c>
      <c r="U453" s="1">
        <v>42718</v>
      </c>
      <c r="V453">
        <v>2016</v>
      </c>
      <c r="W453">
        <v>41732</v>
      </c>
      <c r="X453" t="s">
        <v>506</v>
      </c>
      <c r="Y453">
        <v>1540</v>
      </c>
      <c r="Z453">
        <v>1950000</v>
      </c>
      <c r="AA453">
        <v>2812</v>
      </c>
      <c r="AB453" t="s">
        <v>117</v>
      </c>
      <c r="AC453">
        <v>2153140583</v>
      </c>
      <c r="AD453" t="s">
        <v>49</v>
      </c>
      <c r="AE453" t="s">
        <v>50</v>
      </c>
      <c r="AF453" t="s">
        <v>51</v>
      </c>
      <c r="AG453" t="s">
        <v>52</v>
      </c>
      <c r="AH453">
        <v>208</v>
      </c>
      <c r="AI453" t="s">
        <v>94</v>
      </c>
      <c r="AJ453" t="s">
        <v>54</v>
      </c>
    </row>
    <row r="454" spans="1:36" x14ac:dyDescent="0.25">
      <c r="A454" t="s">
        <v>500</v>
      </c>
      <c r="B454" s="1">
        <v>42685</v>
      </c>
      <c r="C454" t="s">
        <v>38</v>
      </c>
      <c r="D454" t="s">
        <v>39</v>
      </c>
      <c r="E454">
        <v>13</v>
      </c>
      <c r="F454" t="s">
        <v>40</v>
      </c>
      <c r="G454">
        <v>1</v>
      </c>
      <c r="H454" t="s">
        <v>70</v>
      </c>
      <c r="I454">
        <v>1</v>
      </c>
      <c r="J454" t="s">
        <v>42</v>
      </c>
      <c r="K454" t="s">
        <v>71</v>
      </c>
      <c r="L454" t="s">
        <v>72</v>
      </c>
      <c r="M454">
        <v>2016</v>
      </c>
      <c r="N454">
        <v>2016</v>
      </c>
      <c r="O454">
        <v>30661</v>
      </c>
      <c r="P454" t="s">
        <v>45</v>
      </c>
      <c r="Q454">
        <v>11</v>
      </c>
      <c r="R454" t="s">
        <v>46</v>
      </c>
      <c r="S454" s="1">
        <v>41548</v>
      </c>
      <c r="U454" s="1">
        <v>42718</v>
      </c>
      <c r="V454">
        <v>2016</v>
      </c>
      <c r="W454">
        <v>41731</v>
      </c>
      <c r="X454" t="s">
        <v>506</v>
      </c>
      <c r="Y454">
        <v>1552</v>
      </c>
      <c r="Z454">
        <v>5300000</v>
      </c>
      <c r="AA454">
        <v>57036</v>
      </c>
      <c r="AB454" t="s">
        <v>359</v>
      </c>
      <c r="AC454">
        <v>5865511009</v>
      </c>
      <c r="AD454" t="s">
        <v>49</v>
      </c>
      <c r="AE454" t="s">
        <v>50</v>
      </c>
      <c r="AF454" t="s">
        <v>51</v>
      </c>
      <c r="AG454" t="s">
        <v>52</v>
      </c>
      <c r="AH454">
        <v>202</v>
      </c>
      <c r="AI454" t="s">
        <v>359</v>
      </c>
      <c r="AJ454" t="s">
        <v>54</v>
      </c>
    </row>
    <row r="455" spans="1:36" x14ac:dyDescent="0.25">
      <c r="A455" t="s">
        <v>500</v>
      </c>
      <c r="B455" s="1">
        <v>42685</v>
      </c>
      <c r="C455" t="s">
        <v>38</v>
      </c>
      <c r="D455" t="s">
        <v>39</v>
      </c>
      <c r="E455">
        <v>13</v>
      </c>
      <c r="F455" t="s">
        <v>40</v>
      </c>
      <c r="G455">
        <v>1</v>
      </c>
      <c r="H455" t="s">
        <v>70</v>
      </c>
      <c r="I455">
        <v>1</v>
      </c>
      <c r="J455" t="s">
        <v>42</v>
      </c>
      <c r="K455" t="s">
        <v>71</v>
      </c>
      <c r="L455" t="s">
        <v>72</v>
      </c>
      <c r="M455">
        <v>2016</v>
      </c>
      <c r="N455">
        <v>2016</v>
      </c>
      <c r="O455">
        <v>30660</v>
      </c>
      <c r="P455" t="s">
        <v>45</v>
      </c>
      <c r="Q455">
        <v>11</v>
      </c>
      <c r="R455" t="s">
        <v>46</v>
      </c>
      <c r="S455" s="1">
        <v>41548</v>
      </c>
      <c r="U455" s="1">
        <v>42718</v>
      </c>
      <c r="V455">
        <v>2016</v>
      </c>
      <c r="W455">
        <v>41730</v>
      </c>
      <c r="X455" t="s">
        <v>506</v>
      </c>
      <c r="Y455">
        <v>1539</v>
      </c>
      <c r="Z455">
        <v>3900000</v>
      </c>
      <c r="AA455">
        <v>25905</v>
      </c>
      <c r="AB455" t="s">
        <v>433</v>
      </c>
      <c r="AC455">
        <v>4735061006</v>
      </c>
      <c r="AD455" t="s">
        <v>49</v>
      </c>
      <c r="AE455" t="s">
        <v>50</v>
      </c>
      <c r="AF455" t="s">
        <v>51</v>
      </c>
      <c r="AG455" t="s">
        <v>52</v>
      </c>
      <c r="AH455">
        <v>200</v>
      </c>
      <c r="AI455" t="s">
        <v>133</v>
      </c>
      <c r="AJ455" t="s">
        <v>54</v>
      </c>
    </row>
    <row r="456" spans="1:36" x14ac:dyDescent="0.25">
      <c r="A456" t="s">
        <v>500</v>
      </c>
      <c r="B456" s="1">
        <v>42685</v>
      </c>
      <c r="C456" t="s">
        <v>38</v>
      </c>
      <c r="D456" t="s">
        <v>39</v>
      </c>
      <c r="E456">
        <v>13</v>
      </c>
      <c r="F456" t="s">
        <v>40</v>
      </c>
      <c r="G456">
        <v>1</v>
      </c>
      <c r="H456" t="s">
        <v>70</v>
      </c>
      <c r="I456">
        <v>1</v>
      </c>
      <c r="J456" t="s">
        <v>42</v>
      </c>
      <c r="K456" t="s">
        <v>71</v>
      </c>
      <c r="L456" t="s">
        <v>72</v>
      </c>
      <c r="M456">
        <v>2016</v>
      </c>
      <c r="N456">
        <v>2016</v>
      </c>
      <c r="O456">
        <v>30659</v>
      </c>
      <c r="P456" t="s">
        <v>45</v>
      </c>
      <c r="Q456">
        <v>11</v>
      </c>
      <c r="R456" t="s">
        <v>46</v>
      </c>
      <c r="S456" s="1">
        <v>41548</v>
      </c>
      <c r="U456" s="1">
        <v>42718</v>
      </c>
      <c r="V456">
        <v>2016</v>
      </c>
      <c r="W456">
        <v>41729</v>
      </c>
      <c r="X456" t="s">
        <v>506</v>
      </c>
      <c r="Y456">
        <v>1539</v>
      </c>
      <c r="Z456">
        <v>7700000</v>
      </c>
      <c r="AA456">
        <v>25957</v>
      </c>
      <c r="AB456" t="s">
        <v>508</v>
      </c>
      <c r="AC456">
        <v>4733051009</v>
      </c>
      <c r="AD456" t="s">
        <v>49</v>
      </c>
      <c r="AE456" t="s">
        <v>50</v>
      </c>
      <c r="AF456" t="s">
        <v>51</v>
      </c>
      <c r="AG456" t="s">
        <v>52</v>
      </c>
      <c r="AH456">
        <v>200</v>
      </c>
      <c r="AI456" t="s">
        <v>133</v>
      </c>
      <c r="AJ456" t="s">
        <v>54</v>
      </c>
    </row>
    <row r="457" spans="1:36" x14ac:dyDescent="0.25">
      <c r="A457" t="s">
        <v>500</v>
      </c>
      <c r="B457" s="1">
        <v>42685</v>
      </c>
      <c r="C457" t="s">
        <v>38</v>
      </c>
      <c r="D457" t="s">
        <v>39</v>
      </c>
      <c r="E457">
        <v>13</v>
      </c>
      <c r="F457" t="s">
        <v>40</v>
      </c>
      <c r="G457">
        <v>1</v>
      </c>
      <c r="H457" t="s">
        <v>70</v>
      </c>
      <c r="I457">
        <v>1</v>
      </c>
      <c r="J457" t="s">
        <v>42</v>
      </c>
      <c r="K457" t="s">
        <v>71</v>
      </c>
      <c r="L457" t="s">
        <v>72</v>
      </c>
      <c r="M457">
        <v>2016</v>
      </c>
      <c r="N457">
        <v>2016</v>
      </c>
      <c r="O457">
        <v>30657</v>
      </c>
      <c r="P457" t="s">
        <v>45</v>
      </c>
      <c r="Q457">
        <v>11</v>
      </c>
      <c r="R457" t="s">
        <v>46</v>
      </c>
      <c r="S457" s="1">
        <v>41548</v>
      </c>
      <c r="U457" s="1">
        <v>42718</v>
      </c>
      <c r="V457">
        <v>2016</v>
      </c>
      <c r="W457">
        <v>41728</v>
      </c>
      <c r="X457" t="s">
        <v>506</v>
      </c>
      <c r="Y457">
        <v>1538</v>
      </c>
      <c r="Z457">
        <v>6600000</v>
      </c>
      <c r="AA457">
        <v>24276</v>
      </c>
      <c r="AB457" t="s">
        <v>130</v>
      </c>
      <c r="AC457">
        <v>1684950593</v>
      </c>
      <c r="AD457" t="s">
        <v>49</v>
      </c>
      <c r="AE457" t="s">
        <v>50</v>
      </c>
      <c r="AF457" t="s">
        <v>131</v>
      </c>
      <c r="AG457" t="s">
        <v>132</v>
      </c>
      <c r="AH457">
        <v>200</v>
      </c>
      <c r="AI457" t="s">
        <v>133</v>
      </c>
      <c r="AJ457" t="s">
        <v>54</v>
      </c>
    </row>
    <row r="458" spans="1:36" x14ac:dyDescent="0.25">
      <c r="A458" t="s">
        <v>500</v>
      </c>
      <c r="B458" s="1">
        <v>42685</v>
      </c>
      <c r="C458" t="s">
        <v>38</v>
      </c>
      <c r="D458" t="s">
        <v>39</v>
      </c>
      <c r="E458">
        <v>13</v>
      </c>
      <c r="F458" t="s">
        <v>40</v>
      </c>
      <c r="G458">
        <v>1</v>
      </c>
      <c r="H458" t="s">
        <v>70</v>
      </c>
      <c r="I458">
        <v>1</v>
      </c>
      <c r="J458" t="s">
        <v>42</v>
      </c>
      <c r="K458" t="s">
        <v>71</v>
      </c>
      <c r="L458" t="s">
        <v>72</v>
      </c>
      <c r="M458">
        <v>2016</v>
      </c>
      <c r="N458">
        <v>2016</v>
      </c>
      <c r="O458">
        <v>30656</v>
      </c>
      <c r="P458" t="s">
        <v>45</v>
      </c>
      <c r="Q458">
        <v>11</v>
      </c>
      <c r="R458" t="s">
        <v>46</v>
      </c>
      <c r="S458" s="1">
        <v>41548</v>
      </c>
      <c r="U458" s="1">
        <v>42718</v>
      </c>
      <c r="V458">
        <v>2016</v>
      </c>
      <c r="W458">
        <v>41727</v>
      </c>
      <c r="X458" t="s">
        <v>506</v>
      </c>
      <c r="Y458">
        <v>1538</v>
      </c>
      <c r="Z458">
        <v>3000000</v>
      </c>
      <c r="AA458">
        <v>24278</v>
      </c>
      <c r="AB458" t="s">
        <v>363</v>
      </c>
      <c r="AC458">
        <v>821180577</v>
      </c>
      <c r="AD458" t="s">
        <v>49</v>
      </c>
      <c r="AE458" t="s">
        <v>50</v>
      </c>
      <c r="AF458" t="s">
        <v>364</v>
      </c>
      <c r="AG458" t="s">
        <v>219</v>
      </c>
      <c r="AH458">
        <v>200</v>
      </c>
      <c r="AI458" t="s">
        <v>133</v>
      </c>
      <c r="AJ458" t="s">
        <v>54</v>
      </c>
    </row>
    <row r="459" spans="1:36" x14ac:dyDescent="0.25">
      <c r="A459" t="s">
        <v>500</v>
      </c>
      <c r="B459" s="1">
        <v>42685</v>
      </c>
      <c r="C459" t="s">
        <v>38</v>
      </c>
      <c r="D459" t="s">
        <v>39</v>
      </c>
      <c r="E459">
        <v>13</v>
      </c>
      <c r="F459" t="s">
        <v>40</v>
      </c>
      <c r="G459">
        <v>1</v>
      </c>
      <c r="H459" t="s">
        <v>70</v>
      </c>
      <c r="I459">
        <v>1</v>
      </c>
      <c r="J459" t="s">
        <v>42</v>
      </c>
      <c r="K459" t="s">
        <v>71</v>
      </c>
      <c r="L459" t="s">
        <v>72</v>
      </c>
      <c r="M459">
        <v>2016</v>
      </c>
      <c r="N459">
        <v>2016</v>
      </c>
      <c r="O459">
        <v>30655</v>
      </c>
      <c r="P459" t="s">
        <v>45</v>
      </c>
      <c r="Q459">
        <v>11</v>
      </c>
      <c r="R459" t="s">
        <v>46</v>
      </c>
      <c r="S459" s="1">
        <v>41548</v>
      </c>
      <c r="U459" s="1">
        <v>42718</v>
      </c>
      <c r="V459">
        <v>2016</v>
      </c>
      <c r="W459">
        <v>41726</v>
      </c>
      <c r="X459" t="s">
        <v>506</v>
      </c>
      <c r="Y459">
        <v>1538</v>
      </c>
      <c r="Z459">
        <v>5300000</v>
      </c>
      <c r="AA459">
        <v>24092</v>
      </c>
      <c r="AB459" t="s">
        <v>360</v>
      </c>
      <c r="AC459">
        <v>1455570562</v>
      </c>
      <c r="AD459" t="s">
        <v>49</v>
      </c>
      <c r="AE459" t="s">
        <v>50</v>
      </c>
      <c r="AF459" t="s">
        <v>361</v>
      </c>
      <c r="AG459" t="s">
        <v>362</v>
      </c>
      <c r="AH459">
        <v>200</v>
      </c>
      <c r="AI459" t="s">
        <v>133</v>
      </c>
      <c r="AJ459" t="s">
        <v>54</v>
      </c>
    </row>
    <row r="460" spans="1:36" x14ac:dyDescent="0.25">
      <c r="A460" t="s">
        <v>500</v>
      </c>
      <c r="B460" s="1">
        <v>42685</v>
      </c>
      <c r="C460" t="s">
        <v>38</v>
      </c>
      <c r="D460" t="s">
        <v>39</v>
      </c>
      <c r="E460">
        <v>13</v>
      </c>
      <c r="F460" t="s">
        <v>40</v>
      </c>
      <c r="G460">
        <v>1</v>
      </c>
      <c r="H460" t="s">
        <v>70</v>
      </c>
      <c r="I460">
        <v>1</v>
      </c>
      <c r="J460" t="s">
        <v>42</v>
      </c>
      <c r="K460" t="s">
        <v>71</v>
      </c>
      <c r="L460" t="s">
        <v>72</v>
      </c>
      <c r="M460">
        <v>2016</v>
      </c>
      <c r="N460">
        <v>2016</v>
      </c>
      <c r="O460">
        <v>30654</v>
      </c>
      <c r="P460" t="s">
        <v>45</v>
      </c>
      <c r="Q460">
        <v>11</v>
      </c>
      <c r="R460" t="s">
        <v>46</v>
      </c>
      <c r="S460" s="1">
        <v>41548</v>
      </c>
      <c r="U460" s="1">
        <v>42718</v>
      </c>
      <c r="V460">
        <v>2016</v>
      </c>
      <c r="W460">
        <v>41725</v>
      </c>
      <c r="X460" t="s">
        <v>506</v>
      </c>
      <c r="Y460">
        <v>1538</v>
      </c>
      <c r="Z460">
        <v>6700000</v>
      </c>
      <c r="AA460">
        <v>24189</v>
      </c>
      <c r="AB460" t="s">
        <v>140</v>
      </c>
      <c r="AC460">
        <v>4737811002</v>
      </c>
      <c r="AD460" t="s">
        <v>49</v>
      </c>
      <c r="AE460" t="s">
        <v>50</v>
      </c>
      <c r="AF460" t="s">
        <v>141</v>
      </c>
      <c r="AG460" t="s">
        <v>52</v>
      </c>
      <c r="AH460">
        <v>200</v>
      </c>
      <c r="AI460" t="s">
        <v>133</v>
      </c>
      <c r="AJ460" t="s">
        <v>54</v>
      </c>
    </row>
    <row r="461" spans="1:36" x14ac:dyDescent="0.25">
      <c r="A461" t="s">
        <v>500</v>
      </c>
      <c r="B461" s="1">
        <v>42685</v>
      </c>
      <c r="C461" t="s">
        <v>38</v>
      </c>
      <c r="D461" t="s">
        <v>39</v>
      </c>
      <c r="E461">
        <v>13</v>
      </c>
      <c r="F461" t="s">
        <v>40</v>
      </c>
      <c r="G461">
        <v>1</v>
      </c>
      <c r="H461" t="s">
        <v>70</v>
      </c>
      <c r="I461">
        <v>1</v>
      </c>
      <c r="J461" t="s">
        <v>42</v>
      </c>
      <c r="K461" t="s">
        <v>71</v>
      </c>
      <c r="L461" t="s">
        <v>72</v>
      </c>
      <c r="M461">
        <v>2016</v>
      </c>
      <c r="N461">
        <v>2016</v>
      </c>
      <c r="O461">
        <v>30653</v>
      </c>
      <c r="P461" t="s">
        <v>45</v>
      </c>
      <c r="Q461">
        <v>11</v>
      </c>
      <c r="R461" t="s">
        <v>46</v>
      </c>
      <c r="S461" s="1">
        <v>41548</v>
      </c>
      <c r="U461" s="1">
        <v>42718</v>
      </c>
      <c r="V461">
        <v>2016</v>
      </c>
      <c r="W461">
        <v>41724</v>
      </c>
      <c r="X461" t="s">
        <v>506</v>
      </c>
      <c r="Y461">
        <v>1538</v>
      </c>
      <c r="Z461">
        <v>5500000</v>
      </c>
      <c r="AA461">
        <v>24194</v>
      </c>
      <c r="AB461" t="s">
        <v>302</v>
      </c>
      <c r="AC461">
        <v>4733471009</v>
      </c>
      <c r="AD461" t="s">
        <v>49</v>
      </c>
      <c r="AE461" t="s">
        <v>50</v>
      </c>
      <c r="AF461" t="s">
        <v>303</v>
      </c>
      <c r="AG461" t="s">
        <v>52</v>
      </c>
      <c r="AH461">
        <v>200</v>
      </c>
      <c r="AI461" t="s">
        <v>133</v>
      </c>
      <c r="AJ461" t="s">
        <v>54</v>
      </c>
    </row>
    <row r="462" spans="1:36" x14ac:dyDescent="0.25">
      <c r="A462" t="s">
        <v>500</v>
      </c>
      <c r="B462" s="1">
        <v>42685</v>
      </c>
      <c r="C462" t="s">
        <v>38</v>
      </c>
      <c r="D462" t="s">
        <v>39</v>
      </c>
      <c r="E462">
        <v>13</v>
      </c>
      <c r="F462" t="s">
        <v>40</v>
      </c>
      <c r="G462">
        <v>1</v>
      </c>
      <c r="H462" t="s">
        <v>70</v>
      </c>
      <c r="I462">
        <v>1</v>
      </c>
      <c r="J462" t="s">
        <v>42</v>
      </c>
      <c r="K462" t="s">
        <v>71</v>
      </c>
      <c r="L462" t="s">
        <v>72</v>
      </c>
      <c r="M462">
        <v>2016</v>
      </c>
      <c r="N462">
        <v>2016</v>
      </c>
      <c r="O462">
        <v>30652</v>
      </c>
      <c r="P462" t="s">
        <v>45</v>
      </c>
      <c r="Q462">
        <v>11</v>
      </c>
      <c r="R462" t="s">
        <v>46</v>
      </c>
      <c r="S462" s="1">
        <v>41548</v>
      </c>
      <c r="U462" s="1">
        <v>42718</v>
      </c>
      <c r="V462">
        <v>2016</v>
      </c>
      <c r="W462">
        <v>41723</v>
      </c>
      <c r="X462" t="s">
        <v>506</v>
      </c>
      <c r="Y462">
        <v>1538</v>
      </c>
      <c r="Z462">
        <v>3100000</v>
      </c>
      <c r="AA462">
        <v>24190</v>
      </c>
      <c r="AB462" t="s">
        <v>365</v>
      </c>
      <c r="AC462">
        <v>4743741003</v>
      </c>
      <c r="AD462" t="s">
        <v>49</v>
      </c>
      <c r="AE462" t="s">
        <v>50</v>
      </c>
      <c r="AF462" t="s">
        <v>366</v>
      </c>
      <c r="AG462" t="s">
        <v>52</v>
      </c>
      <c r="AH462">
        <v>200</v>
      </c>
      <c r="AI462" t="s">
        <v>133</v>
      </c>
      <c r="AJ462" t="s">
        <v>54</v>
      </c>
    </row>
    <row r="463" spans="1:36" x14ac:dyDescent="0.25">
      <c r="A463" t="s">
        <v>500</v>
      </c>
      <c r="B463" s="1">
        <v>42685</v>
      </c>
      <c r="C463" t="s">
        <v>38</v>
      </c>
      <c r="D463" t="s">
        <v>39</v>
      </c>
      <c r="E463">
        <v>13</v>
      </c>
      <c r="F463" t="s">
        <v>40</v>
      </c>
      <c r="G463">
        <v>1</v>
      </c>
      <c r="H463" t="s">
        <v>70</v>
      </c>
      <c r="I463">
        <v>1</v>
      </c>
      <c r="J463" t="s">
        <v>42</v>
      </c>
      <c r="K463" t="s">
        <v>71</v>
      </c>
      <c r="L463" t="s">
        <v>72</v>
      </c>
      <c r="M463">
        <v>2016</v>
      </c>
      <c r="N463">
        <v>2016</v>
      </c>
      <c r="O463">
        <v>30651</v>
      </c>
      <c r="P463" t="s">
        <v>45</v>
      </c>
      <c r="Q463">
        <v>11</v>
      </c>
      <c r="R463" t="s">
        <v>46</v>
      </c>
      <c r="S463" s="1">
        <v>41548</v>
      </c>
      <c r="U463" s="1">
        <v>42718</v>
      </c>
      <c r="V463">
        <v>2016</v>
      </c>
      <c r="W463">
        <v>41722</v>
      </c>
      <c r="X463" t="s">
        <v>506</v>
      </c>
      <c r="Y463">
        <v>1538</v>
      </c>
      <c r="Z463">
        <v>4300000</v>
      </c>
      <c r="AA463">
        <v>24188</v>
      </c>
      <c r="AB463" t="s">
        <v>148</v>
      </c>
      <c r="AC463">
        <v>4733491007</v>
      </c>
      <c r="AD463" t="s">
        <v>49</v>
      </c>
      <c r="AE463" t="s">
        <v>50</v>
      </c>
      <c r="AF463" t="s">
        <v>51</v>
      </c>
      <c r="AG463" t="s">
        <v>52</v>
      </c>
      <c r="AH463">
        <v>200</v>
      </c>
      <c r="AI463" t="s">
        <v>133</v>
      </c>
      <c r="AJ463" t="s">
        <v>54</v>
      </c>
    </row>
    <row r="464" spans="1:36" x14ac:dyDescent="0.25">
      <c r="A464" t="s">
        <v>500</v>
      </c>
      <c r="B464" s="1">
        <v>42685</v>
      </c>
      <c r="C464" t="s">
        <v>38</v>
      </c>
      <c r="D464" t="s">
        <v>39</v>
      </c>
      <c r="E464">
        <v>13</v>
      </c>
      <c r="F464" t="s">
        <v>40</v>
      </c>
      <c r="G464">
        <v>1</v>
      </c>
      <c r="H464" t="s">
        <v>70</v>
      </c>
      <c r="I464">
        <v>1</v>
      </c>
      <c r="J464" t="s">
        <v>42</v>
      </c>
      <c r="K464" t="s">
        <v>71</v>
      </c>
      <c r="L464" t="s">
        <v>72</v>
      </c>
      <c r="M464">
        <v>2016</v>
      </c>
      <c r="N464">
        <v>2016</v>
      </c>
      <c r="O464">
        <v>30650</v>
      </c>
      <c r="P464" t="s">
        <v>45</v>
      </c>
      <c r="Q464">
        <v>11</v>
      </c>
      <c r="R464" t="s">
        <v>46</v>
      </c>
      <c r="S464" s="1">
        <v>41548</v>
      </c>
      <c r="U464" s="1">
        <v>42718</v>
      </c>
      <c r="V464">
        <v>2016</v>
      </c>
      <c r="W464">
        <v>41721</v>
      </c>
      <c r="X464" t="s">
        <v>506</v>
      </c>
      <c r="Y464">
        <v>1538</v>
      </c>
      <c r="Z464">
        <v>12000000</v>
      </c>
      <c r="AA464">
        <v>165024</v>
      </c>
      <c r="AB464" t="s">
        <v>108</v>
      </c>
      <c r="AC464">
        <v>13665151000</v>
      </c>
      <c r="AD464" t="s">
        <v>49</v>
      </c>
      <c r="AE464" t="s">
        <v>50</v>
      </c>
      <c r="AF464" t="s">
        <v>51</v>
      </c>
      <c r="AG464" t="s">
        <v>52</v>
      </c>
      <c r="AH464">
        <v>0</v>
      </c>
      <c r="AI464" t="s">
        <v>53</v>
      </c>
      <c r="AJ464" t="s">
        <v>54</v>
      </c>
    </row>
    <row r="465" spans="1:37" x14ac:dyDescent="0.25">
      <c r="A465" t="s">
        <v>500</v>
      </c>
      <c r="B465" s="1">
        <v>42685</v>
      </c>
      <c r="C465" t="s">
        <v>38</v>
      </c>
      <c r="D465" t="s">
        <v>39</v>
      </c>
      <c r="E465">
        <v>13</v>
      </c>
      <c r="F465" t="s">
        <v>40</v>
      </c>
      <c r="G465">
        <v>1</v>
      </c>
      <c r="H465" t="s">
        <v>70</v>
      </c>
      <c r="I465">
        <v>1</v>
      </c>
      <c r="J465" t="s">
        <v>42</v>
      </c>
      <c r="K465" t="s">
        <v>71</v>
      </c>
      <c r="L465" t="s">
        <v>72</v>
      </c>
      <c r="M465">
        <v>2016</v>
      </c>
      <c r="N465">
        <v>2016</v>
      </c>
      <c r="O465">
        <v>30649</v>
      </c>
      <c r="P465" t="s">
        <v>45</v>
      </c>
      <c r="Q465">
        <v>11</v>
      </c>
      <c r="R465" t="s">
        <v>46</v>
      </c>
      <c r="S465" s="1">
        <v>41548</v>
      </c>
      <c r="U465" s="1">
        <v>42718</v>
      </c>
      <c r="V465">
        <v>2016</v>
      </c>
      <c r="W465">
        <v>41720</v>
      </c>
      <c r="X465" t="s">
        <v>506</v>
      </c>
      <c r="Y465">
        <v>1538</v>
      </c>
      <c r="Z465">
        <v>6600000</v>
      </c>
      <c r="AA465">
        <v>165025</v>
      </c>
      <c r="AB465" t="s">
        <v>121</v>
      </c>
      <c r="AC465">
        <v>13664791004</v>
      </c>
      <c r="AD465" t="s">
        <v>49</v>
      </c>
      <c r="AE465" t="s">
        <v>50</v>
      </c>
      <c r="AF465" t="s">
        <v>51</v>
      </c>
      <c r="AG465" t="s">
        <v>52</v>
      </c>
      <c r="AH465">
        <v>0</v>
      </c>
      <c r="AI465" t="s">
        <v>53</v>
      </c>
      <c r="AJ465" t="s">
        <v>54</v>
      </c>
      <c r="AK465" t="s">
        <v>121</v>
      </c>
    </row>
    <row r="466" spans="1:37" x14ac:dyDescent="0.25">
      <c r="A466" t="s">
        <v>500</v>
      </c>
      <c r="B466" s="1">
        <v>42685</v>
      </c>
      <c r="C466" t="s">
        <v>38</v>
      </c>
      <c r="D466" t="s">
        <v>39</v>
      </c>
      <c r="E466">
        <v>13</v>
      </c>
      <c r="F466" t="s">
        <v>40</v>
      </c>
      <c r="G466">
        <v>1</v>
      </c>
      <c r="H466" t="s">
        <v>70</v>
      </c>
      <c r="I466">
        <v>1</v>
      </c>
      <c r="J466" t="s">
        <v>42</v>
      </c>
      <c r="K466" t="s">
        <v>71</v>
      </c>
      <c r="L466" t="s">
        <v>72</v>
      </c>
      <c r="M466">
        <v>2016</v>
      </c>
      <c r="N466">
        <v>2016</v>
      </c>
      <c r="O466">
        <v>30649</v>
      </c>
      <c r="P466" t="s">
        <v>45</v>
      </c>
      <c r="Q466">
        <v>11</v>
      </c>
      <c r="R466" t="s">
        <v>46</v>
      </c>
      <c r="S466" s="1">
        <v>41548</v>
      </c>
      <c r="U466" s="1">
        <v>42718</v>
      </c>
      <c r="V466">
        <v>2016</v>
      </c>
      <c r="W466">
        <v>41719</v>
      </c>
      <c r="X466" t="s">
        <v>506</v>
      </c>
      <c r="Y466">
        <v>1538</v>
      </c>
      <c r="Z466">
        <v>3300000</v>
      </c>
      <c r="AA466">
        <v>165025</v>
      </c>
      <c r="AB466" t="s">
        <v>121</v>
      </c>
      <c r="AC466">
        <v>13664791004</v>
      </c>
      <c r="AD466" t="s">
        <v>49</v>
      </c>
      <c r="AE466" t="s">
        <v>50</v>
      </c>
      <c r="AF466" t="s">
        <v>51</v>
      </c>
      <c r="AG466" t="s">
        <v>52</v>
      </c>
      <c r="AH466">
        <v>0</v>
      </c>
      <c r="AI466" t="s">
        <v>53</v>
      </c>
      <c r="AJ466" t="s">
        <v>54</v>
      </c>
      <c r="AK466" t="s">
        <v>121</v>
      </c>
    </row>
    <row r="467" spans="1:37" x14ac:dyDescent="0.25">
      <c r="A467" t="s">
        <v>55</v>
      </c>
      <c r="B467" s="1">
        <v>42073</v>
      </c>
      <c r="C467" t="s">
        <v>38</v>
      </c>
      <c r="D467" t="s">
        <v>39</v>
      </c>
      <c r="E467">
        <v>13</v>
      </c>
      <c r="F467" t="s">
        <v>40</v>
      </c>
      <c r="G467">
        <v>4</v>
      </c>
      <c r="H467" t="s">
        <v>41</v>
      </c>
      <c r="I467">
        <v>1</v>
      </c>
      <c r="J467" t="s">
        <v>42</v>
      </c>
      <c r="K467" t="s">
        <v>43</v>
      </c>
      <c r="L467" t="s">
        <v>44</v>
      </c>
      <c r="M467">
        <v>2016</v>
      </c>
      <c r="N467">
        <v>2015</v>
      </c>
      <c r="O467">
        <v>19730</v>
      </c>
      <c r="P467" t="s">
        <v>45</v>
      </c>
      <c r="Q467">
        <v>11</v>
      </c>
      <c r="R467" t="s">
        <v>46</v>
      </c>
      <c r="S467" s="1">
        <v>41548</v>
      </c>
      <c r="U467" s="1">
        <v>42718</v>
      </c>
      <c r="V467">
        <v>2016</v>
      </c>
      <c r="W467">
        <v>41718</v>
      </c>
      <c r="X467" t="s">
        <v>620</v>
      </c>
      <c r="Y467">
        <v>1552</v>
      </c>
      <c r="Z467">
        <v>45633.58</v>
      </c>
      <c r="AA467">
        <v>129051</v>
      </c>
      <c r="AB467" t="s">
        <v>93</v>
      </c>
      <c r="AC467">
        <v>97503840585</v>
      </c>
      <c r="AD467" t="s">
        <v>49</v>
      </c>
      <c r="AE467" t="s">
        <v>50</v>
      </c>
      <c r="AF467" t="s">
        <v>51</v>
      </c>
      <c r="AG467" t="s">
        <v>52</v>
      </c>
      <c r="AH467">
        <v>208</v>
      </c>
      <c r="AI467" t="s">
        <v>94</v>
      </c>
      <c r="AJ467" t="s">
        <v>54</v>
      </c>
    </row>
    <row r="468" spans="1:37" x14ac:dyDescent="0.25">
      <c r="A468" t="s">
        <v>55</v>
      </c>
      <c r="B468" s="1">
        <v>42073</v>
      </c>
      <c r="C468" t="s">
        <v>38</v>
      </c>
      <c r="D468" t="s">
        <v>39</v>
      </c>
      <c r="E468">
        <v>13</v>
      </c>
      <c r="F468" t="s">
        <v>40</v>
      </c>
      <c r="G468">
        <v>4</v>
      </c>
      <c r="H468" t="s">
        <v>41</v>
      </c>
      <c r="I468">
        <v>1</v>
      </c>
      <c r="J468" t="s">
        <v>42</v>
      </c>
      <c r="K468" t="s">
        <v>43</v>
      </c>
      <c r="L468" t="s">
        <v>44</v>
      </c>
      <c r="M468">
        <v>2016</v>
      </c>
      <c r="N468">
        <v>2015</v>
      </c>
      <c r="O468">
        <v>19730</v>
      </c>
      <c r="P468" t="s">
        <v>45</v>
      </c>
      <c r="Q468">
        <v>11</v>
      </c>
      <c r="R468" t="s">
        <v>46</v>
      </c>
      <c r="S468" s="1">
        <v>41548</v>
      </c>
      <c r="U468" s="1">
        <v>42718</v>
      </c>
      <c r="V468">
        <v>2016</v>
      </c>
      <c r="W468">
        <v>41717</v>
      </c>
      <c r="X468" t="s">
        <v>621</v>
      </c>
      <c r="Y468">
        <v>1552</v>
      </c>
      <c r="Z468">
        <v>4985.21</v>
      </c>
      <c r="AA468">
        <v>2812</v>
      </c>
      <c r="AB468" t="s">
        <v>117</v>
      </c>
      <c r="AC468">
        <v>2153140583</v>
      </c>
      <c r="AD468" t="s">
        <v>49</v>
      </c>
      <c r="AE468" t="s">
        <v>50</v>
      </c>
      <c r="AF468" t="s">
        <v>51</v>
      </c>
      <c r="AG468" t="s">
        <v>52</v>
      </c>
      <c r="AH468">
        <v>208</v>
      </c>
      <c r="AI468" t="s">
        <v>94</v>
      </c>
      <c r="AJ468" t="s">
        <v>54</v>
      </c>
    </row>
    <row r="469" spans="1:37" x14ac:dyDescent="0.25">
      <c r="A469" t="s">
        <v>55</v>
      </c>
      <c r="B469" s="1">
        <v>42073</v>
      </c>
      <c r="C469" t="s">
        <v>38</v>
      </c>
      <c r="D469" t="s">
        <v>39</v>
      </c>
      <c r="E469">
        <v>13</v>
      </c>
      <c r="F469" t="s">
        <v>40</v>
      </c>
      <c r="G469">
        <v>4</v>
      </c>
      <c r="H469" t="s">
        <v>41</v>
      </c>
      <c r="I469">
        <v>1</v>
      </c>
      <c r="J469" t="s">
        <v>42</v>
      </c>
      <c r="K469" t="s">
        <v>43</v>
      </c>
      <c r="L469" t="s">
        <v>44</v>
      </c>
      <c r="M469">
        <v>2016</v>
      </c>
      <c r="N469">
        <v>2015</v>
      </c>
      <c r="O469">
        <v>19730</v>
      </c>
      <c r="P469" t="s">
        <v>45</v>
      </c>
      <c r="Q469">
        <v>11</v>
      </c>
      <c r="R469" t="s">
        <v>46</v>
      </c>
      <c r="S469" s="1">
        <v>41548</v>
      </c>
      <c r="U469" s="1">
        <v>42718</v>
      </c>
      <c r="V469">
        <v>2016</v>
      </c>
      <c r="W469">
        <v>41716</v>
      </c>
      <c r="X469" t="s">
        <v>622</v>
      </c>
      <c r="Y469">
        <v>1552</v>
      </c>
      <c r="Z469">
        <v>4774.22</v>
      </c>
      <c r="AA469">
        <v>57036</v>
      </c>
      <c r="AB469" t="s">
        <v>359</v>
      </c>
      <c r="AC469">
        <v>5865511009</v>
      </c>
      <c r="AD469" t="s">
        <v>49</v>
      </c>
      <c r="AE469" t="s">
        <v>50</v>
      </c>
      <c r="AF469" t="s">
        <v>51</v>
      </c>
      <c r="AG469" t="s">
        <v>52</v>
      </c>
      <c r="AH469">
        <v>202</v>
      </c>
      <c r="AI469" t="s">
        <v>359</v>
      </c>
      <c r="AJ469" t="s">
        <v>54</v>
      </c>
    </row>
    <row r="470" spans="1:37" x14ac:dyDescent="0.25">
      <c r="A470" t="s">
        <v>55</v>
      </c>
      <c r="B470" s="1">
        <v>42073</v>
      </c>
      <c r="C470" t="s">
        <v>38</v>
      </c>
      <c r="D470" t="s">
        <v>39</v>
      </c>
      <c r="E470">
        <v>13</v>
      </c>
      <c r="F470" t="s">
        <v>40</v>
      </c>
      <c r="G470">
        <v>4</v>
      </c>
      <c r="H470" t="s">
        <v>41</v>
      </c>
      <c r="I470">
        <v>1</v>
      </c>
      <c r="J470" t="s">
        <v>42</v>
      </c>
      <c r="K470" t="s">
        <v>43</v>
      </c>
      <c r="L470" t="s">
        <v>44</v>
      </c>
      <c r="M470">
        <v>2016</v>
      </c>
      <c r="N470">
        <v>2015</v>
      </c>
      <c r="O470">
        <v>19730</v>
      </c>
      <c r="P470" t="s">
        <v>45</v>
      </c>
      <c r="Q470">
        <v>11</v>
      </c>
      <c r="R470" t="s">
        <v>46</v>
      </c>
      <c r="S470" s="1">
        <v>41548</v>
      </c>
      <c r="U470" s="1">
        <v>42718</v>
      </c>
      <c r="V470">
        <v>2016</v>
      </c>
      <c r="W470">
        <v>41715</v>
      </c>
      <c r="X470" t="s">
        <v>623</v>
      </c>
      <c r="Y470">
        <v>1552</v>
      </c>
      <c r="Z470">
        <v>38453.26</v>
      </c>
      <c r="AA470">
        <v>25905</v>
      </c>
      <c r="AB470" t="s">
        <v>433</v>
      </c>
      <c r="AC470">
        <v>4735061006</v>
      </c>
      <c r="AD470" t="s">
        <v>49</v>
      </c>
      <c r="AE470" t="s">
        <v>50</v>
      </c>
      <c r="AF470" t="s">
        <v>51</v>
      </c>
      <c r="AG470" t="s">
        <v>52</v>
      </c>
      <c r="AH470">
        <v>200</v>
      </c>
      <c r="AI470" t="s">
        <v>133</v>
      </c>
      <c r="AJ470" t="s">
        <v>54</v>
      </c>
    </row>
    <row r="471" spans="1:37" x14ac:dyDescent="0.25">
      <c r="A471" t="s">
        <v>55</v>
      </c>
      <c r="B471" s="1">
        <v>42073</v>
      </c>
      <c r="C471" t="s">
        <v>38</v>
      </c>
      <c r="D471" t="s">
        <v>39</v>
      </c>
      <c r="E471">
        <v>13</v>
      </c>
      <c r="F471" t="s">
        <v>40</v>
      </c>
      <c r="G471">
        <v>4</v>
      </c>
      <c r="H471" t="s">
        <v>41</v>
      </c>
      <c r="I471">
        <v>1</v>
      </c>
      <c r="J471" t="s">
        <v>42</v>
      </c>
      <c r="K471" t="s">
        <v>43</v>
      </c>
      <c r="L471" t="s">
        <v>44</v>
      </c>
      <c r="M471">
        <v>2016</v>
      </c>
      <c r="N471">
        <v>2015</v>
      </c>
      <c r="O471">
        <v>19730</v>
      </c>
      <c r="P471" t="s">
        <v>45</v>
      </c>
      <c r="Q471">
        <v>11</v>
      </c>
      <c r="R471" t="s">
        <v>46</v>
      </c>
      <c r="S471" s="1">
        <v>41548</v>
      </c>
      <c r="U471" s="1">
        <v>42718</v>
      </c>
      <c r="V471">
        <v>2016</v>
      </c>
      <c r="W471">
        <v>41714</v>
      </c>
      <c r="X471" t="s">
        <v>624</v>
      </c>
      <c r="Y471">
        <v>1552</v>
      </c>
      <c r="Z471">
        <v>210.39</v>
      </c>
      <c r="AA471">
        <v>25957</v>
      </c>
      <c r="AB471" t="s">
        <v>508</v>
      </c>
      <c r="AC471">
        <v>4733051009</v>
      </c>
      <c r="AD471" t="s">
        <v>49</v>
      </c>
      <c r="AE471" t="s">
        <v>50</v>
      </c>
      <c r="AF471" t="s">
        <v>51</v>
      </c>
      <c r="AG471" t="s">
        <v>52</v>
      </c>
      <c r="AH471">
        <v>200</v>
      </c>
      <c r="AI471" t="s">
        <v>133</v>
      </c>
      <c r="AJ471" t="s">
        <v>54</v>
      </c>
    </row>
    <row r="472" spans="1:37" x14ac:dyDescent="0.25">
      <c r="A472" t="s">
        <v>55</v>
      </c>
      <c r="B472" s="1">
        <v>42073</v>
      </c>
      <c r="C472" t="s">
        <v>38</v>
      </c>
      <c r="D472" t="s">
        <v>39</v>
      </c>
      <c r="E472">
        <v>13</v>
      </c>
      <c r="F472" t="s">
        <v>40</v>
      </c>
      <c r="G472">
        <v>4</v>
      </c>
      <c r="H472" t="s">
        <v>41</v>
      </c>
      <c r="I472">
        <v>1</v>
      </c>
      <c r="J472" t="s">
        <v>42</v>
      </c>
      <c r="K472" t="s">
        <v>43</v>
      </c>
      <c r="L472" t="s">
        <v>44</v>
      </c>
      <c r="M472">
        <v>2016</v>
      </c>
      <c r="N472">
        <v>2015</v>
      </c>
      <c r="O472">
        <v>19730</v>
      </c>
      <c r="P472" t="s">
        <v>45</v>
      </c>
      <c r="Q472">
        <v>11</v>
      </c>
      <c r="R472" t="s">
        <v>46</v>
      </c>
      <c r="S472" s="1">
        <v>41548</v>
      </c>
      <c r="U472" s="1">
        <v>42718</v>
      </c>
      <c r="V472">
        <v>2016</v>
      </c>
      <c r="W472">
        <v>41713</v>
      </c>
      <c r="X472" t="s">
        <v>625</v>
      </c>
      <c r="Y472">
        <v>1552</v>
      </c>
      <c r="Z472">
        <v>209427.96</v>
      </c>
      <c r="AA472">
        <v>24276</v>
      </c>
      <c r="AB472" t="s">
        <v>130</v>
      </c>
      <c r="AC472">
        <v>1684950593</v>
      </c>
      <c r="AD472" t="s">
        <v>49</v>
      </c>
      <c r="AE472" t="s">
        <v>50</v>
      </c>
      <c r="AF472" t="s">
        <v>131</v>
      </c>
      <c r="AG472" t="s">
        <v>132</v>
      </c>
      <c r="AH472">
        <v>200</v>
      </c>
      <c r="AI472" t="s">
        <v>133</v>
      </c>
      <c r="AJ472" t="s">
        <v>54</v>
      </c>
    </row>
    <row r="473" spans="1:37" x14ac:dyDescent="0.25">
      <c r="A473" t="s">
        <v>55</v>
      </c>
      <c r="B473" s="1">
        <v>42073</v>
      </c>
      <c r="C473" t="s">
        <v>38</v>
      </c>
      <c r="D473" t="s">
        <v>39</v>
      </c>
      <c r="E473">
        <v>13</v>
      </c>
      <c r="F473" t="s">
        <v>40</v>
      </c>
      <c r="G473">
        <v>4</v>
      </c>
      <c r="H473" t="s">
        <v>41</v>
      </c>
      <c r="I473">
        <v>1</v>
      </c>
      <c r="J473" t="s">
        <v>42</v>
      </c>
      <c r="K473" t="s">
        <v>43</v>
      </c>
      <c r="L473" t="s">
        <v>44</v>
      </c>
      <c r="M473">
        <v>2016</v>
      </c>
      <c r="N473">
        <v>2015</v>
      </c>
      <c r="O473">
        <v>19730</v>
      </c>
      <c r="P473" t="s">
        <v>45</v>
      </c>
      <c r="Q473">
        <v>11</v>
      </c>
      <c r="R473" t="s">
        <v>46</v>
      </c>
      <c r="S473" s="1">
        <v>41548</v>
      </c>
      <c r="U473" s="1">
        <v>42718</v>
      </c>
      <c r="V473">
        <v>2016</v>
      </c>
      <c r="W473">
        <v>41712</v>
      </c>
      <c r="X473" t="s">
        <v>626</v>
      </c>
      <c r="Y473">
        <v>1552</v>
      </c>
      <c r="Z473">
        <v>117601.55</v>
      </c>
      <c r="AA473">
        <v>24092</v>
      </c>
      <c r="AB473" t="s">
        <v>360</v>
      </c>
      <c r="AC473">
        <v>1455570562</v>
      </c>
      <c r="AD473" t="s">
        <v>49</v>
      </c>
      <c r="AE473" t="s">
        <v>50</v>
      </c>
      <c r="AF473" t="s">
        <v>361</v>
      </c>
      <c r="AG473" t="s">
        <v>362</v>
      </c>
      <c r="AH473">
        <v>200</v>
      </c>
      <c r="AI473" t="s">
        <v>133</v>
      </c>
      <c r="AJ473" t="s">
        <v>54</v>
      </c>
    </row>
    <row r="474" spans="1:37" x14ac:dyDescent="0.25">
      <c r="A474" t="s">
        <v>55</v>
      </c>
      <c r="B474" s="1">
        <v>42073</v>
      </c>
      <c r="C474" t="s">
        <v>38</v>
      </c>
      <c r="D474" t="s">
        <v>39</v>
      </c>
      <c r="E474">
        <v>13</v>
      </c>
      <c r="F474" t="s">
        <v>40</v>
      </c>
      <c r="G474">
        <v>4</v>
      </c>
      <c r="H474" t="s">
        <v>41</v>
      </c>
      <c r="I474">
        <v>1</v>
      </c>
      <c r="J474" t="s">
        <v>42</v>
      </c>
      <c r="K474" t="s">
        <v>43</v>
      </c>
      <c r="L474" t="s">
        <v>44</v>
      </c>
      <c r="M474">
        <v>2016</v>
      </c>
      <c r="N474">
        <v>2015</v>
      </c>
      <c r="O474">
        <v>19730</v>
      </c>
      <c r="P474" t="s">
        <v>45</v>
      </c>
      <c r="Q474">
        <v>11</v>
      </c>
      <c r="R474" t="s">
        <v>46</v>
      </c>
      <c r="S474" s="1">
        <v>41548</v>
      </c>
      <c r="U474" s="1">
        <v>42718</v>
      </c>
      <c r="V474">
        <v>2016</v>
      </c>
      <c r="W474">
        <v>41711</v>
      </c>
      <c r="X474" t="s">
        <v>627</v>
      </c>
      <c r="Y474">
        <v>1552</v>
      </c>
      <c r="Z474">
        <v>72915.759999999995</v>
      </c>
      <c r="AA474">
        <v>24189</v>
      </c>
      <c r="AB474" t="s">
        <v>140</v>
      </c>
      <c r="AC474">
        <v>4737811002</v>
      </c>
      <c r="AD474" t="s">
        <v>49</v>
      </c>
      <c r="AE474" t="s">
        <v>50</v>
      </c>
      <c r="AF474" t="s">
        <v>141</v>
      </c>
      <c r="AG474" t="s">
        <v>52</v>
      </c>
      <c r="AH474">
        <v>200</v>
      </c>
      <c r="AI474" t="s">
        <v>133</v>
      </c>
      <c r="AJ474" t="s">
        <v>54</v>
      </c>
    </row>
    <row r="475" spans="1:37" x14ac:dyDescent="0.25">
      <c r="A475" t="s">
        <v>55</v>
      </c>
      <c r="B475" s="1">
        <v>42073</v>
      </c>
      <c r="C475" t="s">
        <v>38</v>
      </c>
      <c r="D475" t="s">
        <v>39</v>
      </c>
      <c r="E475">
        <v>13</v>
      </c>
      <c r="F475" t="s">
        <v>40</v>
      </c>
      <c r="G475">
        <v>4</v>
      </c>
      <c r="H475" t="s">
        <v>41</v>
      </c>
      <c r="I475">
        <v>1</v>
      </c>
      <c r="J475" t="s">
        <v>42</v>
      </c>
      <c r="K475" t="s">
        <v>43</v>
      </c>
      <c r="L475" t="s">
        <v>44</v>
      </c>
      <c r="M475">
        <v>2016</v>
      </c>
      <c r="N475">
        <v>2015</v>
      </c>
      <c r="O475">
        <v>19730</v>
      </c>
      <c r="P475" t="s">
        <v>45</v>
      </c>
      <c r="Q475">
        <v>11</v>
      </c>
      <c r="R475" t="s">
        <v>46</v>
      </c>
      <c r="S475" s="1">
        <v>41548</v>
      </c>
      <c r="U475" s="1">
        <v>42718</v>
      </c>
      <c r="V475">
        <v>2016</v>
      </c>
      <c r="W475">
        <v>41710</v>
      </c>
      <c r="X475" t="s">
        <v>628</v>
      </c>
      <c r="Y475">
        <v>1552</v>
      </c>
      <c r="Z475">
        <v>10683.75</v>
      </c>
      <c r="AA475">
        <v>24194</v>
      </c>
      <c r="AB475" t="s">
        <v>302</v>
      </c>
      <c r="AC475">
        <v>4733471009</v>
      </c>
      <c r="AD475" t="s">
        <v>49</v>
      </c>
      <c r="AE475" t="s">
        <v>50</v>
      </c>
      <c r="AF475" t="s">
        <v>303</v>
      </c>
      <c r="AG475" t="s">
        <v>52</v>
      </c>
      <c r="AH475">
        <v>200</v>
      </c>
      <c r="AI475" t="s">
        <v>133</v>
      </c>
      <c r="AJ475" t="s">
        <v>54</v>
      </c>
    </row>
    <row r="476" spans="1:37" x14ac:dyDescent="0.25">
      <c r="A476" t="s">
        <v>55</v>
      </c>
      <c r="B476" s="1">
        <v>42073</v>
      </c>
      <c r="C476" t="s">
        <v>38</v>
      </c>
      <c r="D476" t="s">
        <v>39</v>
      </c>
      <c r="E476">
        <v>13</v>
      </c>
      <c r="F476" t="s">
        <v>40</v>
      </c>
      <c r="G476">
        <v>4</v>
      </c>
      <c r="H476" t="s">
        <v>41</v>
      </c>
      <c r="I476">
        <v>1</v>
      </c>
      <c r="J476" t="s">
        <v>42</v>
      </c>
      <c r="K476" t="s">
        <v>43</v>
      </c>
      <c r="L476" t="s">
        <v>44</v>
      </c>
      <c r="M476">
        <v>2016</v>
      </c>
      <c r="N476">
        <v>2015</v>
      </c>
      <c r="O476">
        <v>19730</v>
      </c>
      <c r="P476" t="s">
        <v>45</v>
      </c>
      <c r="Q476">
        <v>11</v>
      </c>
      <c r="R476" t="s">
        <v>46</v>
      </c>
      <c r="S476" s="1">
        <v>41548</v>
      </c>
      <c r="U476" s="1">
        <v>42718</v>
      </c>
      <c r="V476">
        <v>2016</v>
      </c>
      <c r="W476">
        <v>41709</v>
      </c>
      <c r="X476" t="s">
        <v>629</v>
      </c>
      <c r="Y476">
        <v>1552</v>
      </c>
      <c r="Z476">
        <v>21465.52</v>
      </c>
      <c r="AA476">
        <v>24190</v>
      </c>
      <c r="AB476" t="s">
        <v>365</v>
      </c>
      <c r="AC476">
        <v>4743741003</v>
      </c>
      <c r="AD476" t="s">
        <v>49</v>
      </c>
      <c r="AE476" t="s">
        <v>50</v>
      </c>
      <c r="AF476" t="s">
        <v>366</v>
      </c>
      <c r="AG476" t="s">
        <v>52</v>
      </c>
      <c r="AH476">
        <v>200</v>
      </c>
      <c r="AI476" t="s">
        <v>133</v>
      </c>
      <c r="AJ476" t="s">
        <v>54</v>
      </c>
    </row>
    <row r="477" spans="1:37" x14ac:dyDescent="0.25">
      <c r="A477" t="s">
        <v>55</v>
      </c>
      <c r="B477" s="1">
        <v>42073</v>
      </c>
      <c r="C477" t="s">
        <v>38</v>
      </c>
      <c r="D477" t="s">
        <v>39</v>
      </c>
      <c r="E477">
        <v>13</v>
      </c>
      <c r="F477" t="s">
        <v>40</v>
      </c>
      <c r="G477">
        <v>4</v>
      </c>
      <c r="H477" t="s">
        <v>41</v>
      </c>
      <c r="I477">
        <v>1</v>
      </c>
      <c r="J477" t="s">
        <v>42</v>
      </c>
      <c r="K477" t="s">
        <v>43</v>
      </c>
      <c r="L477" t="s">
        <v>44</v>
      </c>
      <c r="M477">
        <v>2016</v>
      </c>
      <c r="N477">
        <v>2015</v>
      </c>
      <c r="O477">
        <v>19730</v>
      </c>
      <c r="P477" t="s">
        <v>45</v>
      </c>
      <c r="Q477">
        <v>11</v>
      </c>
      <c r="R477" t="s">
        <v>46</v>
      </c>
      <c r="S477" s="1">
        <v>41548</v>
      </c>
      <c r="U477" s="1">
        <v>42718</v>
      </c>
      <c r="V477">
        <v>2016</v>
      </c>
      <c r="W477">
        <v>41708</v>
      </c>
      <c r="X477" t="s">
        <v>630</v>
      </c>
      <c r="Y477">
        <v>1552</v>
      </c>
      <c r="Z477">
        <v>5927.79</v>
      </c>
      <c r="AA477">
        <v>24188</v>
      </c>
      <c r="AB477" t="s">
        <v>148</v>
      </c>
      <c r="AC477">
        <v>4733491007</v>
      </c>
      <c r="AD477" t="s">
        <v>49</v>
      </c>
      <c r="AE477" t="s">
        <v>50</v>
      </c>
      <c r="AF477" t="s">
        <v>51</v>
      </c>
      <c r="AG477" t="s">
        <v>52</v>
      </c>
      <c r="AH477">
        <v>200</v>
      </c>
      <c r="AI477" t="s">
        <v>133</v>
      </c>
      <c r="AJ477" t="s">
        <v>54</v>
      </c>
    </row>
    <row r="478" spans="1:37" x14ac:dyDescent="0.25">
      <c r="A478" t="s">
        <v>55</v>
      </c>
      <c r="B478" s="1">
        <v>42073</v>
      </c>
      <c r="C478" t="s">
        <v>38</v>
      </c>
      <c r="D478" t="s">
        <v>39</v>
      </c>
      <c r="E478">
        <v>13</v>
      </c>
      <c r="F478" t="s">
        <v>40</v>
      </c>
      <c r="G478">
        <v>4</v>
      </c>
      <c r="H478" t="s">
        <v>41</v>
      </c>
      <c r="I478">
        <v>1</v>
      </c>
      <c r="J478" t="s">
        <v>42</v>
      </c>
      <c r="K478" t="s">
        <v>43</v>
      </c>
      <c r="L478" t="s">
        <v>44</v>
      </c>
      <c r="M478">
        <v>2016</v>
      </c>
      <c r="N478">
        <v>2015</v>
      </c>
      <c r="O478">
        <v>19730</v>
      </c>
      <c r="P478" t="s">
        <v>45</v>
      </c>
      <c r="Q478">
        <v>11</v>
      </c>
      <c r="R478" t="s">
        <v>46</v>
      </c>
      <c r="S478" s="1">
        <v>41548</v>
      </c>
      <c r="U478" s="1">
        <v>42718</v>
      </c>
      <c r="V478">
        <v>2016</v>
      </c>
      <c r="W478">
        <v>41707</v>
      </c>
      <c r="X478" t="s">
        <v>631</v>
      </c>
      <c r="Y478">
        <v>1552</v>
      </c>
      <c r="Z478">
        <v>24936.03</v>
      </c>
      <c r="AA478">
        <v>165024</v>
      </c>
      <c r="AB478" t="s">
        <v>108</v>
      </c>
      <c r="AC478">
        <v>13665151000</v>
      </c>
      <c r="AD478" t="s">
        <v>49</v>
      </c>
      <c r="AE478" t="s">
        <v>50</v>
      </c>
      <c r="AF478" t="s">
        <v>51</v>
      </c>
      <c r="AG478" t="s">
        <v>52</v>
      </c>
      <c r="AH478">
        <v>0</v>
      </c>
      <c r="AI478" t="s">
        <v>53</v>
      </c>
      <c r="AJ478" t="s">
        <v>54</v>
      </c>
    </row>
    <row r="479" spans="1:37" x14ac:dyDescent="0.25">
      <c r="A479" t="s">
        <v>55</v>
      </c>
      <c r="B479" s="1">
        <v>42073</v>
      </c>
      <c r="C479" t="s">
        <v>38</v>
      </c>
      <c r="D479" t="s">
        <v>39</v>
      </c>
      <c r="E479">
        <v>13</v>
      </c>
      <c r="F479" t="s">
        <v>40</v>
      </c>
      <c r="G479">
        <v>4</v>
      </c>
      <c r="H479" t="s">
        <v>41</v>
      </c>
      <c r="I479">
        <v>1</v>
      </c>
      <c r="J479" t="s">
        <v>42</v>
      </c>
      <c r="K479" t="s">
        <v>43</v>
      </c>
      <c r="L479" t="s">
        <v>44</v>
      </c>
      <c r="M479">
        <v>2016</v>
      </c>
      <c r="N479">
        <v>2015</v>
      </c>
      <c r="O479">
        <v>19730</v>
      </c>
      <c r="P479" t="s">
        <v>45</v>
      </c>
      <c r="Q479">
        <v>11</v>
      </c>
      <c r="R479" t="s">
        <v>46</v>
      </c>
      <c r="S479" s="1">
        <v>41548</v>
      </c>
      <c r="U479" s="1">
        <v>42718</v>
      </c>
      <c r="V479">
        <v>2016</v>
      </c>
      <c r="W479">
        <v>41706</v>
      </c>
      <c r="X479" t="s">
        <v>632</v>
      </c>
      <c r="Y479">
        <v>1552</v>
      </c>
      <c r="Z479">
        <v>28950.52</v>
      </c>
      <c r="AA479">
        <v>165024</v>
      </c>
      <c r="AB479" t="s">
        <v>108</v>
      </c>
      <c r="AC479">
        <v>13665151000</v>
      </c>
      <c r="AD479" t="s">
        <v>49</v>
      </c>
      <c r="AE479" t="s">
        <v>50</v>
      </c>
      <c r="AF479" t="s">
        <v>51</v>
      </c>
      <c r="AG479" t="s">
        <v>52</v>
      </c>
      <c r="AH479">
        <v>0</v>
      </c>
      <c r="AI479" t="s">
        <v>53</v>
      </c>
      <c r="AJ479" t="s">
        <v>54</v>
      </c>
    </row>
    <row r="480" spans="1:37" x14ac:dyDescent="0.25">
      <c r="A480" t="s">
        <v>55</v>
      </c>
      <c r="B480" s="1">
        <v>42073</v>
      </c>
      <c r="C480" t="s">
        <v>38</v>
      </c>
      <c r="D480" t="s">
        <v>39</v>
      </c>
      <c r="E480">
        <v>13</v>
      </c>
      <c r="F480" t="s">
        <v>40</v>
      </c>
      <c r="G480">
        <v>4</v>
      </c>
      <c r="H480" t="s">
        <v>41</v>
      </c>
      <c r="I480">
        <v>1</v>
      </c>
      <c r="J480" t="s">
        <v>42</v>
      </c>
      <c r="K480" t="s">
        <v>43</v>
      </c>
      <c r="L480" t="s">
        <v>44</v>
      </c>
      <c r="M480">
        <v>2016</v>
      </c>
      <c r="N480">
        <v>2015</v>
      </c>
      <c r="O480">
        <v>19730</v>
      </c>
      <c r="P480" t="s">
        <v>45</v>
      </c>
      <c r="Q480">
        <v>11</v>
      </c>
      <c r="R480" t="s">
        <v>46</v>
      </c>
      <c r="S480" s="1">
        <v>41548</v>
      </c>
      <c r="U480" s="1">
        <v>42718</v>
      </c>
      <c r="V480">
        <v>2016</v>
      </c>
      <c r="W480">
        <v>41705</v>
      </c>
      <c r="X480" t="s">
        <v>633</v>
      </c>
      <c r="Y480">
        <v>1552</v>
      </c>
      <c r="Z480">
        <v>7366.54</v>
      </c>
      <c r="AA480">
        <v>165025</v>
      </c>
      <c r="AB480" t="s">
        <v>121</v>
      </c>
      <c r="AC480">
        <v>13664791004</v>
      </c>
      <c r="AD480" t="s">
        <v>49</v>
      </c>
      <c r="AE480" t="s">
        <v>50</v>
      </c>
      <c r="AF480" t="s">
        <v>51</v>
      </c>
      <c r="AG480" t="s">
        <v>52</v>
      </c>
      <c r="AH480">
        <v>0</v>
      </c>
      <c r="AI480" t="s">
        <v>53</v>
      </c>
      <c r="AJ480" t="s">
        <v>54</v>
      </c>
      <c r="AK480" t="s">
        <v>602</v>
      </c>
    </row>
    <row r="481" spans="1:37" x14ac:dyDescent="0.25">
      <c r="A481" t="s">
        <v>55</v>
      </c>
      <c r="B481" s="1">
        <v>42073</v>
      </c>
      <c r="C481" t="s">
        <v>38</v>
      </c>
      <c r="D481" t="s">
        <v>39</v>
      </c>
      <c r="E481">
        <v>13</v>
      </c>
      <c r="F481" t="s">
        <v>40</v>
      </c>
      <c r="G481">
        <v>4</v>
      </c>
      <c r="H481" t="s">
        <v>41</v>
      </c>
      <c r="I481">
        <v>1</v>
      </c>
      <c r="J481" t="s">
        <v>42</v>
      </c>
      <c r="K481" t="s">
        <v>43</v>
      </c>
      <c r="L481" t="s">
        <v>44</v>
      </c>
      <c r="M481">
        <v>2016</v>
      </c>
      <c r="N481">
        <v>2015</v>
      </c>
      <c r="O481">
        <v>19730</v>
      </c>
      <c r="P481" t="s">
        <v>45</v>
      </c>
      <c r="Q481">
        <v>11</v>
      </c>
      <c r="R481" t="s">
        <v>46</v>
      </c>
      <c r="S481" s="1">
        <v>41548</v>
      </c>
      <c r="U481" s="1">
        <v>42718</v>
      </c>
      <c r="V481">
        <v>2016</v>
      </c>
      <c r="W481">
        <v>41704</v>
      </c>
      <c r="X481" t="s">
        <v>634</v>
      </c>
      <c r="Y481">
        <v>1552</v>
      </c>
      <c r="Z481">
        <v>1473898.6</v>
      </c>
      <c r="AA481">
        <v>165025</v>
      </c>
      <c r="AB481" t="s">
        <v>121</v>
      </c>
      <c r="AC481">
        <v>13664791004</v>
      </c>
      <c r="AD481" t="s">
        <v>49</v>
      </c>
      <c r="AE481" t="s">
        <v>50</v>
      </c>
      <c r="AF481" t="s">
        <v>51</v>
      </c>
      <c r="AG481" t="s">
        <v>52</v>
      </c>
      <c r="AH481">
        <v>0</v>
      </c>
      <c r="AI481" t="s">
        <v>53</v>
      </c>
      <c r="AJ481" t="s">
        <v>54</v>
      </c>
      <c r="AK481" t="s">
        <v>585</v>
      </c>
    </row>
    <row r="482" spans="1:37" x14ac:dyDescent="0.25">
      <c r="A482" t="s">
        <v>389</v>
      </c>
      <c r="B482" s="1">
        <v>42436</v>
      </c>
      <c r="C482" t="s">
        <v>38</v>
      </c>
      <c r="D482" t="s">
        <v>39</v>
      </c>
      <c r="E482">
        <v>13</v>
      </c>
      <c r="F482" t="s">
        <v>40</v>
      </c>
      <c r="G482">
        <v>4</v>
      </c>
      <c r="H482" t="s">
        <v>41</v>
      </c>
      <c r="I482">
        <v>1</v>
      </c>
      <c r="J482" t="s">
        <v>42</v>
      </c>
      <c r="K482" t="s">
        <v>43</v>
      </c>
      <c r="L482" t="s">
        <v>44</v>
      </c>
      <c r="M482">
        <v>2016</v>
      </c>
      <c r="N482">
        <v>2016</v>
      </c>
      <c r="O482">
        <v>20041</v>
      </c>
      <c r="P482" t="s">
        <v>45</v>
      </c>
      <c r="Q482">
        <v>11</v>
      </c>
      <c r="R482" t="s">
        <v>46</v>
      </c>
      <c r="S482" s="1">
        <v>41548</v>
      </c>
      <c r="U482" s="1">
        <v>42718</v>
      </c>
      <c r="V482">
        <v>2016</v>
      </c>
      <c r="W482">
        <v>41703</v>
      </c>
      <c r="X482" t="s">
        <v>635</v>
      </c>
      <c r="Y482">
        <v>1552</v>
      </c>
      <c r="Z482">
        <v>41688.19</v>
      </c>
      <c r="AA482">
        <v>89234</v>
      </c>
      <c r="AB482" t="s">
        <v>115</v>
      </c>
      <c r="AC482">
        <v>8173691000</v>
      </c>
      <c r="AD482" t="s">
        <v>49</v>
      </c>
      <c r="AE482" t="s">
        <v>50</v>
      </c>
      <c r="AF482" t="s">
        <v>51</v>
      </c>
      <c r="AG482" t="s">
        <v>52</v>
      </c>
      <c r="AH482">
        <v>210</v>
      </c>
      <c r="AI482" t="s">
        <v>116</v>
      </c>
      <c r="AJ482" t="s">
        <v>54</v>
      </c>
    </row>
    <row r="483" spans="1:37" x14ac:dyDescent="0.25">
      <c r="A483" t="s">
        <v>389</v>
      </c>
      <c r="B483" s="1">
        <v>42436</v>
      </c>
      <c r="C483" t="s">
        <v>38</v>
      </c>
      <c r="D483" t="s">
        <v>39</v>
      </c>
      <c r="E483">
        <v>13</v>
      </c>
      <c r="F483" t="s">
        <v>40</v>
      </c>
      <c r="G483">
        <v>4</v>
      </c>
      <c r="H483" t="s">
        <v>41</v>
      </c>
      <c r="I483">
        <v>1</v>
      </c>
      <c r="J483" t="s">
        <v>42</v>
      </c>
      <c r="K483" t="s">
        <v>43</v>
      </c>
      <c r="L483" t="s">
        <v>44</v>
      </c>
      <c r="M483">
        <v>2016</v>
      </c>
      <c r="N483">
        <v>2016</v>
      </c>
      <c r="O483">
        <v>20041</v>
      </c>
      <c r="P483" t="s">
        <v>45</v>
      </c>
      <c r="Q483">
        <v>11</v>
      </c>
      <c r="R483" t="s">
        <v>46</v>
      </c>
      <c r="S483" s="1">
        <v>41548</v>
      </c>
      <c r="U483" s="1">
        <v>42718</v>
      </c>
      <c r="V483">
        <v>2016</v>
      </c>
      <c r="W483">
        <v>41702</v>
      </c>
      <c r="X483" t="s">
        <v>636</v>
      </c>
      <c r="Y483">
        <v>1552</v>
      </c>
      <c r="Z483">
        <v>14496.69</v>
      </c>
      <c r="AA483">
        <v>129051</v>
      </c>
      <c r="AB483" t="s">
        <v>93</v>
      </c>
      <c r="AC483">
        <v>97503840585</v>
      </c>
      <c r="AD483" t="s">
        <v>49</v>
      </c>
      <c r="AE483" t="s">
        <v>50</v>
      </c>
      <c r="AF483" t="s">
        <v>51</v>
      </c>
      <c r="AG483" t="s">
        <v>52</v>
      </c>
      <c r="AH483">
        <v>208</v>
      </c>
      <c r="AI483" t="s">
        <v>94</v>
      </c>
      <c r="AJ483" t="s">
        <v>54</v>
      </c>
    </row>
    <row r="484" spans="1:37" x14ac:dyDescent="0.25">
      <c r="A484" t="s">
        <v>389</v>
      </c>
      <c r="B484" s="1">
        <v>42436</v>
      </c>
      <c r="C484" t="s">
        <v>38</v>
      </c>
      <c r="D484" t="s">
        <v>39</v>
      </c>
      <c r="E484">
        <v>13</v>
      </c>
      <c r="F484" t="s">
        <v>40</v>
      </c>
      <c r="G484">
        <v>4</v>
      </c>
      <c r="H484" t="s">
        <v>41</v>
      </c>
      <c r="I484">
        <v>1</v>
      </c>
      <c r="J484" t="s">
        <v>42</v>
      </c>
      <c r="K484" t="s">
        <v>43</v>
      </c>
      <c r="L484" t="s">
        <v>44</v>
      </c>
      <c r="M484">
        <v>2016</v>
      </c>
      <c r="N484">
        <v>2016</v>
      </c>
      <c r="O484">
        <v>20041</v>
      </c>
      <c r="P484" t="s">
        <v>45</v>
      </c>
      <c r="Q484">
        <v>11</v>
      </c>
      <c r="R484" t="s">
        <v>46</v>
      </c>
      <c r="S484" s="1">
        <v>41548</v>
      </c>
      <c r="U484" s="1">
        <v>42718</v>
      </c>
      <c r="V484">
        <v>2016</v>
      </c>
      <c r="W484">
        <v>41701</v>
      </c>
      <c r="X484" t="s">
        <v>637</v>
      </c>
      <c r="Y484">
        <v>1552</v>
      </c>
      <c r="Z484">
        <v>11866.64</v>
      </c>
      <c r="AA484">
        <v>60046</v>
      </c>
      <c r="AB484" t="s">
        <v>381</v>
      </c>
      <c r="AC484">
        <v>6019571006</v>
      </c>
      <c r="AD484" t="s">
        <v>49</v>
      </c>
      <c r="AE484" t="s">
        <v>50</v>
      </c>
      <c r="AF484" t="s">
        <v>51</v>
      </c>
      <c r="AG484" t="s">
        <v>52</v>
      </c>
      <c r="AH484">
        <v>200</v>
      </c>
      <c r="AI484" t="s">
        <v>133</v>
      </c>
      <c r="AJ484" t="s">
        <v>54</v>
      </c>
    </row>
    <row r="485" spans="1:37" x14ac:dyDescent="0.25">
      <c r="A485" t="s">
        <v>389</v>
      </c>
      <c r="B485" s="1">
        <v>42436</v>
      </c>
      <c r="C485" t="s">
        <v>38</v>
      </c>
      <c r="D485" t="s">
        <v>39</v>
      </c>
      <c r="E485">
        <v>13</v>
      </c>
      <c r="F485" t="s">
        <v>40</v>
      </c>
      <c r="G485">
        <v>4</v>
      </c>
      <c r="H485" t="s">
        <v>41</v>
      </c>
      <c r="I485">
        <v>1</v>
      </c>
      <c r="J485" t="s">
        <v>42</v>
      </c>
      <c r="K485" t="s">
        <v>43</v>
      </c>
      <c r="L485" t="s">
        <v>44</v>
      </c>
      <c r="M485">
        <v>2016</v>
      </c>
      <c r="N485">
        <v>2016</v>
      </c>
      <c r="O485">
        <v>20041</v>
      </c>
      <c r="P485" t="s">
        <v>45</v>
      </c>
      <c r="Q485">
        <v>11</v>
      </c>
      <c r="R485" t="s">
        <v>46</v>
      </c>
      <c r="S485" s="1">
        <v>41548</v>
      </c>
      <c r="U485" s="1">
        <v>42718</v>
      </c>
      <c r="V485">
        <v>2016</v>
      </c>
      <c r="W485">
        <v>41700</v>
      </c>
      <c r="X485" t="s">
        <v>638</v>
      </c>
      <c r="Y485">
        <v>1552</v>
      </c>
      <c r="Z485">
        <v>262.94</v>
      </c>
      <c r="AA485">
        <v>30158</v>
      </c>
      <c r="AB485" t="s">
        <v>503</v>
      </c>
      <c r="AC485">
        <v>5080991002</v>
      </c>
      <c r="AD485" t="s">
        <v>49</v>
      </c>
      <c r="AE485" t="s">
        <v>50</v>
      </c>
      <c r="AF485" t="s">
        <v>51</v>
      </c>
      <c r="AG485" t="s">
        <v>52</v>
      </c>
      <c r="AH485">
        <v>208</v>
      </c>
      <c r="AI485" t="s">
        <v>94</v>
      </c>
      <c r="AJ485" t="s">
        <v>54</v>
      </c>
    </row>
    <row r="486" spans="1:37" x14ac:dyDescent="0.25">
      <c r="A486" t="s">
        <v>389</v>
      </c>
      <c r="B486" s="1">
        <v>42436</v>
      </c>
      <c r="C486" t="s">
        <v>38</v>
      </c>
      <c r="D486" t="s">
        <v>39</v>
      </c>
      <c r="E486">
        <v>13</v>
      </c>
      <c r="F486" t="s">
        <v>40</v>
      </c>
      <c r="G486">
        <v>4</v>
      </c>
      <c r="H486" t="s">
        <v>41</v>
      </c>
      <c r="I486">
        <v>1</v>
      </c>
      <c r="J486" t="s">
        <v>42</v>
      </c>
      <c r="K486" t="s">
        <v>43</v>
      </c>
      <c r="L486" t="s">
        <v>44</v>
      </c>
      <c r="M486">
        <v>2016</v>
      </c>
      <c r="N486">
        <v>2016</v>
      </c>
      <c r="O486">
        <v>20041</v>
      </c>
      <c r="P486" t="s">
        <v>45</v>
      </c>
      <c r="Q486">
        <v>11</v>
      </c>
      <c r="R486" t="s">
        <v>46</v>
      </c>
      <c r="S486" s="1">
        <v>41548</v>
      </c>
      <c r="U486" s="1">
        <v>42718</v>
      </c>
      <c r="V486">
        <v>2016</v>
      </c>
      <c r="W486">
        <v>41699</v>
      </c>
      <c r="X486" t="s">
        <v>639</v>
      </c>
      <c r="Y486">
        <v>1552</v>
      </c>
      <c r="Z486">
        <v>69430.03</v>
      </c>
      <c r="AA486">
        <v>2812</v>
      </c>
      <c r="AB486" t="s">
        <v>117</v>
      </c>
      <c r="AC486">
        <v>2153140583</v>
      </c>
      <c r="AD486" t="s">
        <v>49</v>
      </c>
      <c r="AE486" t="s">
        <v>50</v>
      </c>
      <c r="AF486" t="s">
        <v>51</v>
      </c>
      <c r="AG486" t="s">
        <v>52</v>
      </c>
      <c r="AH486">
        <v>208</v>
      </c>
      <c r="AI486" t="s">
        <v>94</v>
      </c>
      <c r="AJ486" t="s">
        <v>54</v>
      </c>
    </row>
    <row r="487" spans="1:37" x14ac:dyDescent="0.25">
      <c r="A487" t="s">
        <v>389</v>
      </c>
      <c r="B487" s="1">
        <v>42436</v>
      </c>
      <c r="C487" t="s">
        <v>38</v>
      </c>
      <c r="D487" t="s">
        <v>39</v>
      </c>
      <c r="E487">
        <v>13</v>
      </c>
      <c r="F487" t="s">
        <v>40</v>
      </c>
      <c r="G487">
        <v>4</v>
      </c>
      <c r="H487" t="s">
        <v>41</v>
      </c>
      <c r="I487">
        <v>1</v>
      </c>
      <c r="J487" t="s">
        <v>42</v>
      </c>
      <c r="K487" t="s">
        <v>43</v>
      </c>
      <c r="L487" t="s">
        <v>44</v>
      </c>
      <c r="M487">
        <v>2016</v>
      </c>
      <c r="N487">
        <v>2016</v>
      </c>
      <c r="O487">
        <v>20041</v>
      </c>
      <c r="P487" t="s">
        <v>45</v>
      </c>
      <c r="Q487">
        <v>11</v>
      </c>
      <c r="R487" t="s">
        <v>46</v>
      </c>
      <c r="S487" s="1">
        <v>41548</v>
      </c>
      <c r="U487" s="1">
        <v>42718</v>
      </c>
      <c r="V487">
        <v>2016</v>
      </c>
      <c r="W487">
        <v>41698</v>
      </c>
      <c r="X487" t="s">
        <v>640</v>
      </c>
      <c r="Y487">
        <v>1552</v>
      </c>
      <c r="Z487">
        <v>66905.56</v>
      </c>
      <c r="AA487">
        <v>57036</v>
      </c>
      <c r="AB487" t="s">
        <v>359</v>
      </c>
      <c r="AC487">
        <v>5865511009</v>
      </c>
      <c r="AD487" t="s">
        <v>49</v>
      </c>
      <c r="AE487" t="s">
        <v>50</v>
      </c>
      <c r="AF487" t="s">
        <v>51</v>
      </c>
      <c r="AG487" t="s">
        <v>52</v>
      </c>
      <c r="AH487">
        <v>202</v>
      </c>
      <c r="AI487" t="s">
        <v>359</v>
      </c>
      <c r="AJ487" t="s">
        <v>54</v>
      </c>
    </row>
    <row r="488" spans="1:37" x14ac:dyDescent="0.25">
      <c r="A488" t="s">
        <v>389</v>
      </c>
      <c r="B488" s="1">
        <v>42436</v>
      </c>
      <c r="C488" t="s">
        <v>38</v>
      </c>
      <c r="D488" t="s">
        <v>39</v>
      </c>
      <c r="E488">
        <v>13</v>
      </c>
      <c r="F488" t="s">
        <v>40</v>
      </c>
      <c r="G488">
        <v>4</v>
      </c>
      <c r="H488" t="s">
        <v>41</v>
      </c>
      <c r="I488">
        <v>1</v>
      </c>
      <c r="J488" t="s">
        <v>42</v>
      </c>
      <c r="K488" t="s">
        <v>43</v>
      </c>
      <c r="L488" t="s">
        <v>44</v>
      </c>
      <c r="M488">
        <v>2016</v>
      </c>
      <c r="N488">
        <v>2016</v>
      </c>
      <c r="O488">
        <v>20041</v>
      </c>
      <c r="P488" t="s">
        <v>45</v>
      </c>
      <c r="Q488">
        <v>11</v>
      </c>
      <c r="R488" t="s">
        <v>46</v>
      </c>
      <c r="S488" s="1">
        <v>41548</v>
      </c>
      <c r="U488" s="1">
        <v>42718</v>
      </c>
      <c r="V488">
        <v>2016</v>
      </c>
      <c r="W488">
        <v>41697</v>
      </c>
      <c r="X488" t="s">
        <v>641</v>
      </c>
      <c r="Y488">
        <v>1552</v>
      </c>
      <c r="Z488">
        <v>87455.37</v>
      </c>
      <c r="AA488">
        <v>25905</v>
      </c>
      <c r="AB488" t="s">
        <v>433</v>
      </c>
      <c r="AC488">
        <v>4735061006</v>
      </c>
      <c r="AD488" t="s">
        <v>49</v>
      </c>
      <c r="AE488" t="s">
        <v>50</v>
      </c>
      <c r="AF488" t="s">
        <v>51</v>
      </c>
      <c r="AG488" t="s">
        <v>52</v>
      </c>
      <c r="AH488">
        <v>200</v>
      </c>
      <c r="AI488" t="s">
        <v>133</v>
      </c>
      <c r="AJ488" t="s">
        <v>54</v>
      </c>
    </row>
    <row r="489" spans="1:37" x14ac:dyDescent="0.25">
      <c r="A489" t="s">
        <v>389</v>
      </c>
      <c r="B489" s="1">
        <v>42436</v>
      </c>
      <c r="C489" t="s">
        <v>38</v>
      </c>
      <c r="D489" t="s">
        <v>39</v>
      </c>
      <c r="E489">
        <v>13</v>
      </c>
      <c r="F489" t="s">
        <v>40</v>
      </c>
      <c r="G489">
        <v>4</v>
      </c>
      <c r="H489" t="s">
        <v>41</v>
      </c>
      <c r="I489">
        <v>1</v>
      </c>
      <c r="J489" t="s">
        <v>42</v>
      </c>
      <c r="K489" t="s">
        <v>43</v>
      </c>
      <c r="L489" t="s">
        <v>44</v>
      </c>
      <c r="M489">
        <v>2016</v>
      </c>
      <c r="N489">
        <v>2016</v>
      </c>
      <c r="O489">
        <v>20041</v>
      </c>
      <c r="P489" t="s">
        <v>45</v>
      </c>
      <c r="Q489">
        <v>11</v>
      </c>
      <c r="R489" t="s">
        <v>46</v>
      </c>
      <c r="S489" s="1">
        <v>41548</v>
      </c>
      <c r="U489" s="1">
        <v>42718</v>
      </c>
      <c r="V489">
        <v>2016</v>
      </c>
      <c r="W489">
        <v>41696</v>
      </c>
      <c r="X489" t="s">
        <v>642</v>
      </c>
      <c r="Y489">
        <v>1552</v>
      </c>
      <c r="Z489">
        <v>6892.58</v>
      </c>
      <c r="AA489">
        <v>25957</v>
      </c>
      <c r="AB489" t="s">
        <v>508</v>
      </c>
      <c r="AC489">
        <v>4733051009</v>
      </c>
      <c r="AD489" t="s">
        <v>49</v>
      </c>
      <c r="AE489" t="s">
        <v>50</v>
      </c>
      <c r="AF489" t="s">
        <v>51</v>
      </c>
      <c r="AG489" t="s">
        <v>52</v>
      </c>
      <c r="AH489">
        <v>200</v>
      </c>
      <c r="AI489" t="s">
        <v>133</v>
      </c>
      <c r="AJ489" t="s">
        <v>54</v>
      </c>
    </row>
    <row r="490" spans="1:37" x14ac:dyDescent="0.25">
      <c r="A490" t="s">
        <v>389</v>
      </c>
      <c r="B490" s="1">
        <v>42436</v>
      </c>
      <c r="C490" t="s">
        <v>38</v>
      </c>
      <c r="D490" t="s">
        <v>39</v>
      </c>
      <c r="E490">
        <v>13</v>
      </c>
      <c r="F490" t="s">
        <v>40</v>
      </c>
      <c r="G490">
        <v>4</v>
      </c>
      <c r="H490" t="s">
        <v>41</v>
      </c>
      <c r="I490">
        <v>1</v>
      </c>
      <c r="J490" t="s">
        <v>42</v>
      </c>
      <c r="K490" t="s">
        <v>43</v>
      </c>
      <c r="L490" t="s">
        <v>44</v>
      </c>
      <c r="M490">
        <v>2016</v>
      </c>
      <c r="N490">
        <v>2016</v>
      </c>
      <c r="O490">
        <v>20041</v>
      </c>
      <c r="P490" t="s">
        <v>45</v>
      </c>
      <c r="Q490">
        <v>11</v>
      </c>
      <c r="R490" t="s">
        <v>46</v>
      </c>
      <c r="S490" s="1">
        <v>41548</v>
      </c>
      <c r="U490" s="1">
        <v>42718</v>
      </c>
      <c r="V490">
        <v>2016</v>
      </c>
      <c r="W490">
        <v>41695</v>
      </c>
      <c r="X490" t="s">
        <v>643</v>
      </c>
      <c r="Y490">
        <v>1552</v>
      </c>
      <c r="Z490">
        <v>7902.12</v>
      </c>
      <c r="AA490">
        <v>165024</v>
      </c>
      <c r="AB490" t="s">
        <v>108</v>
      </c>
      <c r="AC490">
        <v>13665151000</v>
      </c>
      <c r="AD490" t="s">
        <v>49</v>
      </c>
      <c r="AE490" t="s">
        <v>50</v>
      </c>
      <c r="AF490" t="s">
        <v>51</v>
      </c>
      <c r="AG490" t="s">
        <v>52</v>
      </c>
      <c r="AH490">
        <v>0</v>
      </c>
      <c r="AI490" t="s">
        <v>53</v>
      </c>
      <c r="AJ490" t="s">
        <v>54</v>
      </c>
    </row>
    <row r="491" spans="1:37" x14ac:dyDescent="0.25">
      <c r="A491" t="s">
        <v>389</v>
      </c>
      <c r="B491" s="1">
        <v>42436</v>
      </c>
      <c r="C491" t="s">
        <v>38</v>
      </c>
      <c r="D491" t="s">
        <v>39</v>
      </c>
      <c r="E491">
        <v>13</v>
      </c>
      <c r="F491" t="s">
        <v>40</v>
      </c>
      <c r="G491">
        <v>4</v>
      </c>
      <c r="H491" t="s">
        <v>41</v>
      </c>
      <c r="I491">
        <v>1</v>
      </c>
      <c r="J491" t="s">
        <v>42</v>
      </c>
      <c r="K491" t="s">
        <v>43</v>
      </c>
      <c r="L491" t="s">
        <v>44</v>
      </c>
      <c r="M491">
        <v>2016</v>
      </c>
      <c r="N491">
        <v>2016</v>
      </c>
      <c r="O491">
        <v>20041</v>
      </c>
      <c r="P491" t="s">
        <v>45</v>
      </c>
      <c r="Q491">
        <v>11</v>
      </c>
      <c r="R491" t="s">
        <v>46</v>
      </c>
      <c r="S491" s="1">
        <v>41548</v>
      </c>
      <c r="U491" s="1">
        <v>42718</v>
      </c>
      <c r="V491">
        <v>2016</v>
      </c>
      <c r="W491">
        <v>41694</v>
      </c>
      <c r="X491" t="s">
        <v>644</v>
      </c>
      <c r="Y491">
        <v>1552</v>
      </c>
      <c r="Z491">
        <v>315.52999999999997</v>
      </c>
      <c r="AA491">
        <v>165025</v>
      </c>
      <c r="AB491" t="s">
        <v>121</v>
      </c>
      <c r="AC491">
        <v>13664791004</v>
      </c>
      <c r="AD491" t="s">
        <v>49</v>
      </c>
      <c r="AE491" t="s">
        <v>50</v>
      </c>
      <c r="AF491" t="s">
        <v>51</v>
      </c>
      <c r="AG491" t="s">
        <v>52</v>
      </c>
      <c r="AH491">
        <v>0</v>
      </c>
      <c r="AI491" t="s">
        <v>53</v>
      </c>
      <c r="AJ491" t="s">
        <v>54</v>
      </c>
      <c r="AK491" t="s">
        <v>645</v>
      </c>
    </row>
    <row r="492" spans="1:37" x14ac:dyDescent="0.25">
      <c r="A492" t="s">
        <v>389</v>
      </c>
      <c r="B492" s="1">
        <v>42436</v>
      </c>
      <c r="C492" t="s">
        <v>38</v>
      </c>
      <c r="D492" t="s">
        <v>39</v>
      </c>
      <c r="E492">
        <v>13</v>
      </c>
      <c r="F492" t="s">
        <v>40</v>
      </c>
      <c r="G492">
        <v>4</v>
      </c>
      <c r="H492" t="s">
        <v>41</v>
      </c>
      <c r="I492">
        <v>1</v>
      </c>
      <c r="J492" t="s">
        <v>42</v>
      </c>
      <c r="K492" t="s">
        <v>43</v>
      </c>
      <c r="L492" t="s">
        <v>44</v>
      </c>
      <c r="M492">
        <v>2016</v>
      </c>
      <c r="N492">
        <v>2016</v>
      </c>
      <c r="O492">
        <v>20041</v>
      </c>
      <c r="P492" t="s">
        <v>45</v>
      </c>
      <c r="Q492">
        <v>11</v>
      </c>
      <c r="R492" t="s">
        <v>46</v>
      </c>
      <c r="S492" s="1">
        <v>41548</v>
      </c>
      <c r="U492" s="1">
        <v>42718</v>
      </c>
      <c r="V492">
        <v>2016</v>
      </c>
      <c r="W492">
        <v>41693</v>
      </c>
      <c r="X492" t="s">
        <v>646</v>
      </c>
      <c r="Y492">
        <v>1552</v>
      </c>
      <c r="Z492">
        <v>6613.46</v>
      </c>
      <c r="AA492">
        <v>24277</v>
      </c>
      <c r="AB492" t="s">
        <v>298</v>
      </c>
      <c r="AC492">
        <v>1886690609</v>
      </c>
      <c r="AD492" t="s">
        <v>49</v>
      </c>
      <c r="AE492" t="s">
        <v>50</v>
      </c>
      <c r="AF492" t="s">
        <v>299</v>
      </c>
      <c r="AG492" t="s">
        <v>267</v>
      </c>
      <c r="AH492">
        <v>200</v>
      </c>
      <c r="AI492" t="s">
        <v>133</v>
      </c>
      <c r="AJ492" t="s">
        <v>54</v>
      </c>
    </row>
    <row r="493" spans="1:37" x14ac:dyDescent="0.25">
      <c r="A493" t="s">
        <v>389</v>
      </c>
      <c r="B493" s="1">
        <v>42436</v>
      </c>
      <c r="C493" t="s">
        <v>38</v>
      </c>
      <c r="D493" t="s">
        <v>39</v>
      </c>
      <c r="E493">
        <v>13</v>
      </c>
      <c r="F493" t="s">
        <v>40</v>
      </c>
      <c r="G493">
        <v>4</v>
      </c>
      <c r="H493" t="s">
        <v>41</v>
      </c>
      <c r="I493">
        <v>1</v>
      </c>
      <c r="J493" t="s">
        <v>42</v>
      </c>
      <c r="K493" t="s">
        <v>43</v>
      </c>
      <c r="L493" t="s">
        <v>44</v>
      </c>
      <c r="M493">
        <v>2016</v>
      </c>
      <c r="N493">
        <v>2016</v>
      </c>
      <c r="O493">
        <v>20041</v>
      </c>
      <c r="P493" t="s">
        <v>45</v>
      </c>
      <c r="Q493">
        <v>11</v>
      </c>
      <c r="R493" t="s">
        <v>46</v>
      </c>
      <c r="S493" s="1">
        <v>41548</v>
      </c>
      <c r="U493" s="1">
        <v>42718</v>
      </c>
      <c r="V493">
        <v>2016</v>
      </c>
      <c r="W493">
        <v>41692</v>
      </c>
      <c r="X493" t="s">
        <v>647</v>
      </c>
      <c r="Y493">
        <v>1552</v>
      </c>
      <c r="Z493">
        <v>21587.84</v>
      </c>
      <c r="AA493">
        <v>24276</v>
      </c>
      <c r="AB493" t="s">
        <v>130</v>
      </c>
      <c r="AC493">
        <v>1684950593</v>
      </c>
      <c r="AD493" t="s">
        <v>49</v>
      </c>
      <c r="AE493" t="s">
        <v>50</v>
      </c>
      <c r="AF493" t="s">
        <v>131</v>
      </c>
      <c r="AG493" t="s">
        <v>132</v>
      </c>
      <c r="AH493">
        <v>200</v>
      </c>
      <c r="AI493" t="s">
        <v>133</v>
      </c>
      <c r="AJ493" t="s">
        <v>54</v>
      </c>
    </row>
    <row r="494" spans="1:37" x14ac:dyDescent="0.25">
      <c r="A494" t="s">
        <v>389</v>
      </c>
      <c r="B494" s="1">
        <v>42436</v>
      </c>
      <c r="C494" t="s">
        <v>38</v>
      </c>
      <c r="D494" t="s">
        <v>39</v>
      </c>
      <c r="E494">
        <v>13</v>
      </c>
      <c r="F494" t="s">
        <v>40</v>
      </c>
      <c r="G494">
        <v>4</v>
      </c>
      <c r="H494" t="s">
        <v>41</v>
      </c>
      <c r="I494">
        <v>1</v>
      </c>
      <c r="J494" t="s">
        <v>42</v>
      </c>
      <c r="K494" t="s">
        <v>43</v>
      </c>
      <c r="L494" t="s">
        <v>44</v>
      </c>
      <c r="M494">
        <v>2016</v>
      </c>
      <c r="N494">
        <v>2016</v>
      </c>
      <c r="O494">
        <v>20041</v>
      </c>
      <c r="P494" t="s">
        <v>45</v>
      </c>
      <c r="Q494">
        <v>11</v>
      </c>
      <c r="R494" t="s">
        <v>46</v>
      </c>
      <c r="S494" s="1">
        <v>41548</v>
      </c>
      <c r="U494" s="1">
        <v>42718</v>
      </c>
      <c r="V494">
        <v>2016</v>
      </c>
      <c r="W494">
        <v>41691</v>
      </c>
      <c r="X494" t="s">
        <v>648</v>
      </c>
      <c r="Y494">
        <v>1552</v>
      </c>
      <c r="Z494">
        <v>8065.25</v>
      </c>
      <c r="AA494">
        <v>24278</v>
      </c>
      <c r="AB494" t="s">
        <v>363</v>
      </c>
      <c r="AC494">
        <v>821180577</v>
      </c>
      <c r="AD494" t="s">
        <v>49</v>
      </c>
      <c r="AE494" t="s">
        <v>50</v>
      </c>
      <c r="AF494" t="s">
        <v>364</v>
      </c>
      <c r="AG494" t="s">
        <v>219</v>
      </c>
      <c r="AH494">
        <v>200</v>
      </c>
      <c r="AI494" t="s">
        <v>133</v>
      </c>
      <c r="AJ494" t="s">
        <v>54</v>
      </c>
    </row>
    <row r="495" spans="1:37" x14ac:dyDescent="0.25">
      <c r="A495" t="s">
        <v>389</v>
      </c>
      <c r="B495" s="1">
        <v>42436</v>
      </c>
      <c r="C495" t="s">
        <v>38</v>
      </c>
      <c r="D495" t="s">
        <v>39</v>
      </c>
      <c r="E495">
        <v>13</v>
      </c>
      <c r="F495" t="s">
        <v>40</v>
      </c>
      <c r="G495">
        <v>4</v>
      </c>
      <c r="H495" t="s">
        <v>41</v>
      </c>
      <c r="I495">
        <v>1</v>
      </c>
      <c r="J495" t="s">
        <v>42</v>
      </c>
      <c r="K495" t="s">
        <v>43</v>
      </c>
      <c r="L495" t="s">
        <v>44</v>
      </c>
      <c r="M495">
        <v>2016</v>
      </c>
      <c r="N495">
        <v>2016</v>
      </c>
      <c r="O495">
        <v>20041</v>
      </c>
      <c r="P495" t="s">
        <v>45</v>
      </c>
      <c r="Q495">
        <v>11</v>
      </c>
      <c r="R495" t="s">
        <v>46</v>
      </c>
      <c r="S495" s="1">
        <v>41548</v>
      </c>
      <c r="U495" s="1">
        <v>42718</v>
      </c>
      <c r="V495">
        <v>2016</v>
      </c>
      <c r="W495">
        <v>41690</v>
      </c>
      <c r="X495" t="s">
        <v>649</v>
      </c>
      <c r="Y495">
        <v>1552</v>
      </c>
      <c r="Z495">
        <v>2213.1</v>
      </c>
      <c r="AA495">
        <v>24092</v>
      </c>
      <c r="AB495" t="s">
        <v>360</v>
      </c>
      <c r="AC495">
        <v>1455570562</v>
      </c>
      <c r="AD495" t="s">
        <v>49</v>
      </c>
      <c r="AE495" t="s">
        <v>50</v>
      </c>
      <c r="AF495" t="s">
        <v>361</v>
      </c>
      <c r="AG495" t="s">
        <v>362</v>
      </c>
      <c r="AH495">
        <v>200</v>
      </c>
      <c r="AI495" t="s">
        <v>133</v>
      </c>
      <c r="AJ495" t="s">
        <v>54</v>
      </c>
    </row>
    <row r="496" spans="1:37" x14ac:dyDescent="0.25">
      <c r="A496" t="s">
        <v>389</v>
      </c>
      <c r="B496" s="1">
        <v>42436</v>
      </c>
      <c r="C496" t="s">
        <v>38</v>
      </c>
      <c r="D496" t="s">
        <v>39</v>
      </c>
      <c r="E496">
        <v>13</v>
      </c>
      <c r="F496" t="s">
        <v>40</v>
      </c>
      <c r="G496">
        <v>4</v>
      </c>
      <c r="H496" t="s">
        <v>41</v>
      </c>
      <c r="I496">
        <v>1</v>
      </c>
      <c r="J496" t="s">
        <v>42</v>
      </c>
      <c r="K496" t="s">
        <v>43</v>
      </c>
      <c r="L496" t="s">
        <v>44</v>
      </c>
      <c r="M496">
        <v>2016</v>
      </c>
      <c r="N496">
        <v>2016</v>
      </c>
      <c r="O496">
        <v>20041</v>
      </c>
      <c r="P496" t="s">
        <v>45</v>
      </c>
      <c r="Q496">
        <v>11</v>
      </c>
      <c r="R496" t="s">
        <v>46</v>
      </c>
      <c r="S496" s="1">
        <v>41548</v>
      </c>
      <c r="U496" s="1">
        <v>42718</v>
      </c>
      <c r="V496">
        <v>2016</v>
      </c>
      <c r="W496">
        <v>41689</v>
      </c>
      <c r="X496" t="s">
        <v>650</v>
      </c>
      <c r="Y496">
        <v>1552</v>
      </c>
      <c r="Z496">
        <v>30433.17</v>
      </c>
      <c r="AA496">
        <v>24189</v>
      </c>
      <c r="AB496" t="s">
        <v>140</v>
      </c>
      <c r="AC496">
        <v>4737811002</v>
      </c>
      <c r="AD496" t="s">
        <v>49</v>
      </c>
      <c r="AE496" t="s">
        <v>50</v>
      </c>
      <c r="AF496" t="s">
        <v>141</v>
      </c>
      <c r="AG496" t="s">
        <v>52</v>
      </c>
      <c r="AH496">
        <v>200</v>
      </c>
      <c r="AI496" t="s">
        <v>133</v>
      </c>
      <c r="AJ496" t="s">
        <v>54</v>
      </c>
    </row>
    <row r="497" spans="1:37" x14ac:dyDescent="0.25">
      <c r="A497" t="s">
        <v>389</v>
      </c>
      <c r="B497" s="1">
        <v>42436</v>
      </c>
      <c r="C497" t="s">
        <v>38</v>
      </c>
      <c r="D497" t="s">
        <v>39</v>
      </c>
      <c r="E497">
        <v>13</v>
      </c>
      <c r="F497" t="s">
        <v>40</v>
      </c>
      <c r="G497">
        <v>4</v>
      </c>
      <c r="H497" t="s">
        <v>41</v>
      </c>
      <c r="I497">
        <v>1</v>
      </c>
      <c r="J497" t="s">
        <v>42</v>
      </c>
      <c r="K497" t="s">
        <v>43</v>
      </c>
      <c r="L497" t="s">
        <v>44</v>
      </c>
      <c r="M497">
        <v>2016</v>
      </c>
      <c r="N497">
        <v>2016</v>
      </c>
      <c r="O497">
        <v>20041</v>
      </c>
      <c r="P497" t="s">
        <v>45</v>
      </c>
      <c r="Q497">
        <v>11</v>
      </c>
      <c r="R497" t="s">
        <v>46</v>
      </c>
      <c r="S497" s="1">
        <v>41548</v>
      </c>
      <c r="U497" s="1">
        <v>42718</v>
      </c>
      <c r="V497">
        <v>2016</v>
      </c>
      <c r="W497">
        <v>41688</v>
      </c>
      <c r="X497" t="s">
        <v>651</v>
      </c>
      <c r="Y497">
        <v>1552</v>
      </c>
      <c r="Z497">
        <v>63090.18</v>
      </c>
      <c r="AA497">
        <v>24194</v>
      </c>
      <c r="AB497" t="s">
        <v>302</v>
      </c>
      <c r="AC497">
        <v>4733471009</v>
      </c>
      <c r="AD497" t="s">
        <v>49</v>
      </c>
      <c r="AE497" t="s">
        <v>50</v>
      </c>
      <c r="AF497" t="s">
        <v>303</v>
      </c>
      <c r="AG497" t="s">
        <v>52</v>
      </c>
      <c r="AH497">
        <v>200</v>
      </c>
      <c r="AI497" t="s">
        <v>133</v>
      </c>
      <c r="AJ497" t="s">
        <v>54</v>
      </c>
    </row>
    <row r="498" spans="1:37" x14ac:dyDescent="0.25">
      <c r="A498" t="s">
        <v>389</v>
      </c>
      <c r="B498" s="1">
        <v>42436</v>
      </c>
      <c r="C498" t="s">
        <v>38</v>
      </c>
      <c r="D498" t="s">
        <v>39</v>
      </c>
      <c r="E498">
        <v>13</v>
      </c>
      <c r="F498" t="s">
        <v>40</v>
      </c>
      <c r="G498">
        <v>4</v>
      </c>
      <c r="H498" t="s">
        <v>41</v>
      </c>
      <c r="I498">
        <v>1</v>
      </c>
      <c r="J498" t="s">
        <v>42</v>
      </c>
      <c r="K498" t="s">
        <v>43</v>
      </c>
      <c r="L498" t="s">
        <v>44</v>
      </c>
      <c r="M498">
        <v>2016</v>
      </c>
      <c r="N498">
        <v>2016</v>
      </c>
      <c r="O498">
        <v>20041</v>
      </c>
      <c r="P498" t="s">
        <v>45</v>
      </c>
      <c r="Q498">
        <v>11</v>
      </c>
      <c r="R498" t="s">
        <v>46</v>
      </c>
      <c r="S498" s="1">
        <v>41548</v>
      </c>
      <c r="U498" s="1">
        <v>42718</v>
      </c>
      <c r="V498">
        <v>2016</v>
      </c>
      <c r="W498">
        <v>41687</v>
      </c>
      <c r="X498" t="s">
        <v>652</v>
      </c>
      <c r="Y498">
        <v>1552</v>
      </c>
      <c r="Z498">
        <v>16647.740000000002</v>
      </c>
      <c r="AA498">
        <v>24190</v>
      </c>
      <c r="AB498" t="s">
        <v>365</v>
      </c>
      <c r="AC498">
        <v>4743741003</v>
      </c>
      <c r="AD498" t="s">
        <v>49</v>
      </c>
      <c r="AE498" t="s">
        <v>50</v>
      </c>
      <c r="AF498" t="s">
        <v>366</v>
      </c>
      <c r="AG498" t="s">
        <v>52</v>
      </c>
      <c r="AH498">
        <v>200</v>
      </c>
      <c r="AI498" t="s">
        <v>133</v>
      </c>
      <c r="AJ498" t="s">
        <v>54</v>
      </c>
    </row>
    <row r="499" spans="1:37" x14ac:dyDescent="0.25">
      <c r="A499" t="s">
        <v>389</v>
      </c>
      <c r="B499" s="1">
        <v>42436</v>
      </c>
      <c r="C499" t="s">
        <v>38</v>
      </c>
      <c r="D499" t="s">
        <v>39</v>
      </c>
      <c r="E499">
        <v>13</v>
      </c>
      <c r="F499" t="s">
        <v>40</v>
      </c>
      <c r="G499">
        <v>4</v>
      </c>
      <c r="H499" t="s">
        <v>41</v>
      </c>
      <c r="I499">
        <v>1</v>
      </c>
      <c r="J499" t="s">
        <v>42</v>
      </c>
      <c r="K499" t="s">
        <v>43</v>
      </c>
      <c r="L499" t="s">
        <v>44</v>
      </c>
      <c r="M499">
        <v>2016</v>
      </c>
      <c r="N499">
        <v>2016</v>
      </c>
      <c r="O499">
        <v>20041</v>
      </c>
      <c r="P499" t="s">
        <v>45</v>
      </c>
      <c r="Q499">
        <v>11</v>
      </c>
      <c r="R499" t="s">
        <v>46</v>
      </c>
      <c r="S499" s="1">
        <v>41548</v>
      </c>
      <c r="U499" s="1">
        <v>42718</v>
      </c>
      <c r="V499">
        <v>2016</v>
      </c>
      <c r="W499">
        <v>41686</v>
      </c>
      <c r="X499" t="s">
        <v>653</v>
      </c>
      <c r="Y499">
        <v>1552</v>
      </c>
      <c r="Z499">
        <v>53422.14</v>
      </c>
      <c r="AA499">
        <v>165025</v>
      </c>
      <c r="AB499" t="s">
        <v>121</v>
      </c>
      <c r="AC499">
        <v>13664791004</v>
      </c>
      <c r="AD499" t="s">
        <v>49</v>
      </c>
      <c r="AE499" t="s">
        <v>50</v>
      </c>
      <c r="AF499" t="s">
        <v>51</v>
      </c>
      <c r="AG499" t="s">
        <v>52</v>
      </c>
      <c r="AH499">
        <v>0</v>
      </c>
      <c r="AI499" t="s">
        <v>53</v>
      </c>
      <c r="AJ499" t="s">
        <v>54</v>
      </c>
      <c r="AK499" t="s">
        <v>645</v>
      </c>
    </row>
    <row r="500" spans="1:37" x14ac:dyDescent="0.25">
      <c r="A500" t="s">
        <v>389</v>
      </c>
      <c r="B500" s="1">
        <v>42436</v>
      </c>
      <c r="C500" t="s">
        <v>38</v>
      </c>
      <c r="D500" t="s">
        <v>39</v>
      </c>
      <c r="E500">
        <v>13</v>
      </c>
      <c r="F500" t="s">
        <v>40</v>
      </c>
      <c r="G500">
        <v>4</v>
      </c>
      <c r="H500" t="s">
        <v>41</v>
      </c>
      <c r="I500">
        <v>1</v>
      </c>
      <c r="J500" t="s">
        <v>42</v>
      </c>
      <c r="K500" t="s">
        <v>43</v>
      </c>
      <c r="L500" t="s">
        <v>44</v>
      </c>
      <c r="M500">
        <v>2016</v>
      </c>
      <c r="N500">
        <v>2016</v>
      </c>
      <c r="O500">
        <v>20041</v>
      </c>
      <c r="P500" t="s">
        <v>45</v>
      </c>
      <c r="Q500">
        <v>11</v>
      </c>
      <c r="R500" t="s">
        <v>46</v>
      </c>
      <c r="S500" s="1">
        <v>41548</v>
      </c>
      <c r="U500" s="1">
        <v>42718</v>
      </c>
      <c r="V500">
        <v>2016</v>
      </c>
      <c r="W500">
        <v>41685</v>
      </c>
      <c r="X500" t="s">
        <v>654</v>
      </c>
      <c r="Y500">
        <v>1552</v>
      </c>
      <c r="Z500">
        <v>74899.66</v>
      </c>
      <c r="AA500">
        <v>24188</v>
      </c>
      <c r="AB500" t="s">
        <v>148</v>
      </c>
      <c r="AC500">
        <v>4733491007</v>
      </c>
      <c r="AD500" t="s">
        <v>49</v>
      </c>
      <c r="AE500" t="s">
        <v>50</v>
      </c>
      <c r="AF500" t="s">
        <v>51</v>
      </c>
      <c r="AG500" t="s">
        <v>52</v>
      </c>
      <c r="AH500">
        <v>200</v>
      </c>
      <c r="AI500" t="s">
        <v>133</v>
      </c>
      <c r="AJ500" t="s">
        <v>54</v>
      </c>
    </row>
    <row r="501" spans="1:37" x14ac:dyDescent="0.25">
      <c r="A501" t="s">
        <v>389</v>
      </c>
      <c r="B501" s="1">
        <v>42436</v>
      </c>
      <c r="C501" t="s">
        <v>38</v>
      </c>
      <c r="D501" t="s">
        <v>39</v>
      </c>
      <c r="E501">
        <v>13</v>
      </c>
      <c r="F501" t="s">
        <v>40</v>
      </c>
      <c r="G501">
        <v>4</v>
      </c>
      <c r="H501" t="s">
        <v>41</v>
      </c>
      <c r="I501">
        <v>1</v>
      </c>
      <c r="J501" t="s">
        <v>42</v>
      </c>
      <c r="K501" t="s">
        <v>43</v>
      </c>
      <c r="L501" t="s">
        <v>44</v>
      </c>
      <c r="M501">
        <v>2016</v>
      </c>
      <c r="N501">
        <v>2016</v>
      </c>
      <c r="O501">
        <v>20041</v>
      </c>
      <c r="P501" t="s">
        <v>45</v>
      </c>
      <c r="Q501">
        <v>11</v>
      </c>
      <c r="R501" t="s">
        <v>46</v>
      </c>
      <c r="S501" s="1">
        <v>41548</v>
      </c>
      <c r="U501" s="1">
        <v>42718</v>
      </c>
      <c r="V501">
        <v>2016</v>
      </c>
      <c r="W501">
        <v>41684</v>
      </c>
      <c r="X501" t="s">
        <v>655</v>
      </c>
      <c r="Y501">
        <v>1552</v>
      </c>
      <c r="Z501">
        <v>47568.22</v>
      </c>
      <c r="AA501">
        <v>165024</v>
      </c>
      <c r="AB501" t="s">
        <v>108</v>
      </c>
      <c r="AC501">
        <v>13665151000</v>
      </c>
      <c r="AD501" t="s">
        <v>49</v>
      </c>
      <c r="AE501" t="s">
        <v>50</v>
      </c>
      <c r="AF501" t="s">
        <v>51</v>
      </c>
      <c r="AG501" t="s">
        <v>52</v>
      </c>
      <c r="AH501">
        <v>0</v>
      </c>
      <c r="AI501" t="s">
        <v>53</v>
      </c>
      <c r="AJ501" t="s">
        <v>54</v>
      </c>
    </row>
    <row r="502" spans="1:37" x14ac:dyDescent="0.25">
      <c r="A502" t="s">
        <v>389</v>
      </c>
      <c r="B502" s="1">
        <v>42436</v>
      </c>
      <c r="C502" t="s">
        <v>38</v>
      </c>
      <c r="D502" t="s">
        <v>39</v>
      </c>
      <c r="E502">
        <v>13</v>
      </c>
      <c r="F502" t="s">
        <v>40</v>
      </c>
      <c r="G502">
        <v>4</v>
      </c>
      <c r="H502" t="s">
        <v>41</v>
      </c>
      <c r="I502">
        <v>1</v>
      </c>
      <c r="J502" t="s">
        <v>42</v>
      </c>
      <c r="K502" t="s">
        <v>43</v>
      </c>
      <c r="L502" t="s">
        <v>44</v>
      </c>
      <c r="M502">
        <v>2016</v>
      </c>
      <c r="N502">
        <v>2016</v>
      </c>
      <c r="O502">
        <v>20041</v>
      </c>
      <c r="P502" t="s">
        <v>45</v>
      </c>
      <c r="Q502">
        <v>11</v>
      </c>
      <c r="R502" t="s">
        <v>46</v>
      </c>
      <c r="S502" s="1">
        <v>41548</v>
      </c>
      <c r="U502" s="1">
        <v>42718</v>
      </c>
      <c r="V502">
        <v>2016</v>
      </c>
      <c r="W502">
        <v>41683</v>
      </c>
      <c r="X502" t="s">
        <v>656</v>
      </c>
      <c r="Y502">
        <v>1552</v>
      </c>
      <c r="Z502">
        <v>3312.99</v>
      </c>
      <c r="AA502">
        <v>165024</v>
      </c>
      <c r="AB502" t="s">
        <v>108</v>
      </c>
      <c r="AC502">
        <v>13665151000</v>
      </c>
      <c r="AD502" t="s">
        <v>49</v>
      </c>
      <c r="AE502" t="s">
        <v>50</v>
      </c>
      <c r="AF502" t="s">
        <v>51</v>
      </c>
      <c r="AG502" t="s">
        <v>52</v>
      </c>
      <c r="AH502">
        <v>0</v>
      </c>
      <c r="AI502" t="s">
        <v>53</v>
      </c>
      <c r="AJ502" t="s">
        <v>54</v>
      </c>
    </row>
    <row r="503" spans="1:37" x14ac:dyDescent="0.25">
      <c r="A503" t="s">
        <v>389</v>
      </c>
      <c r="B503" s="1">
        <v>42436</v>
      </c>
      <c r="C503" t="s">
        <v>38</v>
      </c>
      <c r="D503" t="s">
        <v>39</v>
      </c>
      <c r="E503">
        <v>13</v>
      </c>
      <c r="F503" t="s">
        <v>40</v>
      </c>
      <c r="G503">
        <v>4</v>
      </c>
      <c r="H503" t="s">
        <v>41</v>
      </c>
      <c r="I503">
        <v>1</v>
      </c>
      <c r="J503" t="s">
        <v>42</v>
      </c>
      <c r="K503" t="s">
        <v>43</v>
      </c>
      <c r="L503" t="s">
        <v>44</v>
      </c>
      <c r="M503">
        <v>2016</v>
      </c>
      <c r="N503">
        <v>2016</v>
      </c>
      <c r="O503">
        <v>20041</v>
      </c>
      <c r="P503" t="s">
        <v>45</v>
      </c>
      <c r="Q503">
        <v>11</v>
      </c>
      <c r="R503" t="s">
        <v>46</v>
      </c>
      <c r="S503" s="1">
        <v>41548</v>
      </c>
      <c r="U503" s="1">
        <v>42718</v>
      </c>
      <c r="V503">
        <v>2016</v>
      </c>
      <c r="W503">
        <v>41682</v>
      </c>
      <c r="X503" t="s">
        <v>657</v>
      </c>
      <c r="Y503">
        <v>1552</v>
      </c>
      <c r="Z503">
        <v>238954.78</v>
      </c>
      <c r="AA503">
        <v>165025</v>
      </c>
      <c r="AB503" t="s">
        <v>121</v>
      </c>
      <c r="AC503">
        <v>13664791004</v>
      </c>
      <c r="AD503" t="s">
        <v>49</v>
      </c>
      <c r="AE503" t="s">
        <v>50</v>
      </c>
      <c r="AF503" t="s">
        <v>51</v>
      </c>
      <c r="AG503" t="s">
        <v>52</v>
      </c>
      <c r="AH503">
        <v>0</v>
      </c>
      <c r="AI503" t="s">
        <v>53</v>
      </c>
      <c r="AJ503" t="s">
        <v>54</v>
      </c>
      <c r="AK503" t="s">
        <v>658</v>
      </c>
    </row>
    <row r="504" spans="1:37" x14ac:dyDescent="0.25">
      <c r="A504" t="s">
        <v>55</v>
      </c>
      <c r="B504" s="1">
        <v>42073</v>
      </c>
      <c r="C504" t="s">
        <v>38</v>
      </c>
      <c r="D504" t="s">
        <v>39</v>
      </c>
      <c r="E504">
        <v>13</v>
      </c>
      <c r="F504" t="s">
        <v>40</v>
      </c>
      <c r="G504">
        <v>4</v>
      </c>
      <c r="H504" t="s">
        <v>41</v>
      </c>
      <c r="I504">
        <v>1</v>
      </c>
      <c r="J504" t="s">
        <v>42</v>
      </c>
      <c r="K504" t="s">
        <v>43</v>
      </c>
      <c r="L504" t="s">
        <v>44</v>
      </c>
      <c r="M504">
        <v>2016</v>
      </c>
      <c r="N504">
        <v>2015</v>
      </c>
      <c r="O504">
        <v>19730</v>
      </c>
      <c r="P504" t="s">
        <v>45</v>
      </c>
      <c r="Q504">
        <v>11</v>
      </c>
      <c r="R504" t="s">
        <v>46</v>
      </c>
      <c r="S504" s="1">
        <v>41548</v>
      </c>
      <c r="U504" s="1">
        <v>42718</v>
      </c>
      <c r="V504">
        <v>2016</v>
      </c>
      <c r="W504">
        <v>41676</v>
      </c>
      <c r="X504" t="s">
        <v>659</v>
      </c>
      <c r="Y504">
        <v>1552</v>
      </c>
      <c r="Z504">
        <v>1062348.4099999999</v>
      </c>
      <c r="AA504">
        <v>129051</v>
      </c>
      <c r="AB504" t="s">
        <v>93</v>
      </c>
      <c r="AC504">
        <v>97503840585</v>
      </c>
      <c r="AD504" t="s">
        <v>49</v>
      </c>
      <c r="AE504" t="s">
        <v>50</v>
      </c>
      <c r="AF504" t="s">
        <v>51</v>
      </c>
      <c r="AG504" t="s">
        <v>52</v>
      </c>
      <c r="AH504">
        <v>208</v>
      </c>
      <c r="AI504" t="s">
        <v>94</v>
      </c>
      <c r="AJ504" t="s">
        <v>54</v>
      </c>
      <c r="AK504" t="s">
        <v>593</v>
      </c>
    </row>
    <row r="505" spans="1:37" x14ac:dyDescent="0.25">
      <c r="A505" t="s">
        <v>55</v>
      </c>
      <c r="B505" s="1">
        <v>42073</v>
      </c>
      <c r="C505" t="s">
        <v>38</v>
      </c>
      <c r="D505" t="s">
        <v>39</v>
      </c>
      <c r="E505">
        <v>13</v>
      </c>
      <c r="F505" t="s">
        <v>40</v>
      </c>
      <c r="G505">
        <v>4</v>
      </c>
      <c r="H505" t="s">
        <v>41</v>
      </c>
      <c r="I505">
        <v>1</v>
      </c>
      <c r="J505" t="s">
        <v>42</v>
      </c>
      <c r="K505" t="s">
        <v>43</v>
      </c>
      <c r="L505" t="s">
        <v>44</v>
      </c>
      <c r="M505">
        <v>2016</v>
      </c>
      <c r="N505">
        <v>2015</v>
      </c>
      <c r="O505">
        <v>19730</v>
      </c>
      <c r="P505" t="s">
        <v>45</v>
      </c>
      <c r="Q505">
        <v>11</v>
      </c>
      <c r="R505" t="s">
        <v>46</v>
      </c>
      <c r="S505" s="1">
        <v>41548</v>
      </c>
      <c r="U505" s="1">
        <v>42718</v>
      </c>
      <c r="V505">
        <v>2016</v>
      </c>
      <c r="W505">
        <v>41675</v>
      </c>
      <c r="X505" t="s">
        <v>660</v>
      </c>
      <c r="Y505">
        <v>1552</v>
      </c>
      <c r="Z505">
        <v>31474.49</v>
      </c>
      <c r="AA505">
        <v>60046</v>
      </c>
      <c r="AB505" t="s">
        <v>381</v>
      </c>
      <c r="AC505">
        <v>6019571006</v>
      </c>
      <c r="AD505" t="s">
        <v>49</v>
      </c>
      <c r="AE505" t="s">
        <v>50</v>
      </c>
      <c r="AF505" t="s">
        <v>51</v>
      </c>
      <c r="AG505" t="s">
        <v>52</v>
      </c>
      <c r="AH505">
        <v>200</v>
      </c>
      <c r="AI505" t="s">
        <v>133</v>
      </c>
      <c r="AJ505" t="s">
        <v>54</v>
      </c>
      <c r="AK505" t="s">
        <v>593</v>
      </c>
    </row>
    <row r="506" spans="1:37" x14ac:dyDescent="0.25">
      <c r="A506" t="s">
        <v>55</v>
      </c>
      <c r="B506" s="1">
        <v>42073</v>
      </c>
      <c r="C506" t="s">
        <v>38</v>
      </c>
      <c r="D506" t="s">
        <v>39</v>
      </c>
      <c r="E506">
        <v>13</v>
      </c>
      <c r="F506" t="s">
        <v>40</v>
      </c>
      <c r="G506">
        <v>4</v>
      </c>
      <c r="H506" t="s">
        <v>41</v>
      </c>
      <c r="I506">
        <v>1</v>
      </c>
      <c r="J506" t="s">
        <v>42</v>
      </c>
      <c r="K506" t="s">
        <v>43</v>
      </c>
      <c r="L506" t="s">
        <v>44</v>
      </c>
      <c r="M506">
        <v>2016</v>
      </c>
      <c r="N506">
        <v>2015</v>
      </c>
      <c r="O506">
        <v>19730</v>
      </c>
      <c r="P506" t="s">
        <v>45</v>
      </c>
      <c r="Q506">
        <v>11</v>
      </c>
      <c r="R506" t="s">
        <v>46</v>
      </c>
      <c r="S506" s="1">
        <v>41548</v>
      </c>
      <c r="U506" s="1">
        <v>42718</v>
      </c>
      <c r="V506">
        <v>2016</v>
      </c>
      <c r="W506">
        <v>41674</v>
      </c>
      <c r="X506" t="s">
        <v>661</v>
      </c>
      <c r="Y506">
        <v>1552</v>
      </c>
      <c r="Z506">
        <v>55845.34</v>
      </c>
      <c r="AA506">
        <v>2812</v>
      </c>
      <c r="AB506" t="s">
        <v>117</v>
      </c>
      <c r="AC506">
        <v>2153140583</v>
      </c>
      <c r="AD506" t="s">
        <v>49</v>
      </c>
      <c r="AE506" t="s">
        <v>50</v>
      </c>
      <c r="AF506" t="s">
        <v>51</v>
      </c>
      <c r="AG506" t="s">
        <v>52</v>
      </c>
      <c r="AH506">
        <v>208</v>
      </c>
      <c r="AI506" t="s">
        <v>94</v>
      </c>
      <c r="AJ506" t="s">
        <v>54</v>
      </c>
      <c r="AK506" t="s">
        <v>593</v>
      </c>
    </row>
    <row r="507" spans="1:37" x14ac:dyDescent="0.25">
      <c r="A507" t="s">
        <v>55</v>
      </c>
      <c r="B507" s="1">
        <v>42073</v>
      </c>
      <c r="C507" t="s">
        <v>38</v>
      </c>
      <c r="D507" t="s">
        <v>39</v>
      </c>
      <c r="E507">
        <v>13</v>
      </c>
      <c r="F507" t="s">
        <v>40</v>
      </c>
      <c r="G507">
        <v>4</v>
      </c>
      <c r="H507" t="s">
        <v>41</v>
      </c>
      <c r="I507">
        <v>1</v>
      </c>
      <c r="J507" t="s">
        <v>42</v>
      </c>
      <c r="K507" t="s">
        <v>43</v>
      </c>
      <c r="L507" t="s">
        <v>44</v>
      </c>
      <c r="M507">
        <v>2016</v>
      </c>
      <c r="N507">
        <v>2015</v>
      </c>
      <c r="O507">
        <v>19730</v>
      </c>
      <c r="P507" t="s">
        <v>45</v>
      </c>
      <c r="Q507">
        <v>11</v>
      </c>
      <c r="R507" t="s">
        <v>46</v>
      </c>
      <c r="S507" s="1">
        <v>41548</v>
      </c>
      <c r="U507" s="1">
        <v>42718</v>
      </c>
      <c r="V507">
        <v>2016</v>
      </c>
      <c r="W507">
        <v>41673</v>
      </c>
      <c r="X507" t="s">
        <v>662</v>
      </c>
      <c r="Y507">
        <v>1552</v>
      </c>
      <c r="Z507">
        <v>271483.40999999997</v>
      </c>
      <c r="AA507">
        <v>57036</v>
      </c>
      <c r="AB507" t="s">
        <v>359</v>
      </c>
      <c r="AC507">
        <v>5865511009</v>
      </c>
      <c r="AD507" t="s">
        <v>49</v>
      </c>
      <c r="AE507" t="s">
        <v>50</v>
      </c>
      <c r="AF507" t="s">
        <v>51</v>
      </c>
      <c r="AG507" t="s">
        <v>52</v>
      </c>
      <c r="AH507">
        <v>202</v>
      </c>
      <c r="AI507" t="s">
        <v>359</v>
      </c>
      <c r="AJ507" t="s">
        <v>54</v>
      </c>
      <c r="AK507" t="s">
        <v>593</v>
      </c>
    </row>
    <row r="508" spans="1:37" x14ac:dyDescent="0.25">
      <c r="A508" t="s">
        <v>55</v>
      </c>
      <c r="B508" s="1">
        <v>42073</v>
      </c>
      <c r="C508" t="s">
        <v>38</v>
      </c>
      <c r="D508" t="s">
        <v>39</v>
      </c>
      <c r="E508">
        <v>13</v>
      </c>
      <c r="F508" t="s">
        <v>40</v>
      </c>
      <c r="G508">
        <v>4</v>
      </c>
      <c r="H508" t="s">
        <v>41</v>
      </c>
      <c r="I508">
        <v>1</v>
      </c>
      <c r="J508" t="s">
        <v>42</v>
      </c>
      <c r="K508" t="s">
        <v>43</v>
      </c>
      <c r="L508" t="s">
        <v>44</v>
      </c>
      <c r="M508">
        <v>2016</v>
      </c>
      <c r="N508">
        <v>2015</v>
      </c>
      <c r="O508">
        <v>19730</v>
      </c>
      <c r="P508" t="s">
        <v>45</v>
      </c>
      <c r="Q508">
        <v>11</v>
      </c>
      <c r="R508" t="s">
        <v>46</v>
      </c>
      <c r="S508" s="1">
        <v>41548</v>
      </c>
      <c r="U508" s="1">
        <v>42718</v>
      </c>
      <c r="V508">
        <v>2016</v>
      </c>
      <c r="W508">
        <v>41672</v>
      </c>
      <c r="X508" t="s">
        <v>663</v>
      </c>
      <c r="Y508">
        <v>1552</v>
      </c>
      <c r="Z508">
        <v>1017500.48</v>
      </c>
      <c r="AA508">
        <v>25905</v>
      </c>
      <c r="AB508" t="s">
        <v>433</v>
      </c>
      <c r="AC508">
        <v>4735061006</v>
      </c>
      <c r="AD508" t="s">
        <v>49</v>
      </c>
      <c r="AE508" t="s">
        <v>50</v>
      </c>
      <c r="AF508" t="s">
        <v>51</v>
      </c>
      <c r="AG508" t="s">
        <v>52</v>
      </c>
      <c r="AH508">
        <v>200</v>
      </c>
      <c r="AI508" t="s">
        <v>133</v>
      </c>
      <c r="AJ508" t="s">
        <v>54</v>
      </c>
      <c r="AK508" t="s">
        <v>593</v>
      </c>
    </row>
    <row r="509" spans="1:37" x14ac:dyDescent="0.25">
      <c r="A509" t="s">
        <v>55</v>
      </c>
      <c r="B509" s="1">
        <v>42073</v>
      </c>
      <c r="C509" t="s">
        <v>38</v>
      </c>
      <c r="D509" t="s">
        <v>39</v>
      </c>
      <c r="E509">
        <v>13</v>
      </c>
      <c r="F509" t="s">
        <v>40</v>
      </c>
      <c r="G509">
        <v>4</v>
      </c>
      <c r="H509" t="s">
        <v>41</v>
      </c>
      <c r="I509">
        <v>1</v>
      </c>
      <c r="J509" t="s">
        <v>42</v>
      </c>
      <c r="K509" t="s">
        <v>43</v>
      </c>
      <c r="L509" t="s">
        <v>44</v>
      </c>
      <c r="M509">
        <v>2016</v>
      </c>
      <c r="N509">
        <v>2015</v>
      </c>
      <c r="O509">
        <v>19730</v>
      </c>
      <c r="P509" t="s">
        <v>45</v>
      </c>
      <c r="Q509">
        <v>11</v>
      </c>
      <c r="R509" t="s">
        <v>46</v>
      </c>
      <c r="S509" s="1">
        <v>41548</v>
      </c>
      <c r="U509" s="1">
        <v>42718</v>
      </c>
      <c r="V509">
        <v>2016</v>
      </c>
      <c r="W509">
        <v>41671</v>
      </c>
      <c r="X509" t="s">
        <v>664</v>
      </c>
      <c r="Y509">
        <v>1552</v>
      </c>
      <c r="Z509">
        <v>2190312.33</v>
      </c>
      <c r="AA509">
        <v>25957</v>
      </c>
      <c r="AB509" t="s">
        <v>508</v>
      </c>
      <c r="AC509">
        <v>4733051009</v>
      </c>
      <c r="AD509" t="s">
        <v>49</v>
      </c>
      <c r="AE509" t="s">
        <v>50</v>
      </c>
      <c r="AF509" t="s">
        <v>51</v>
      </c>
      <c r="AG509" t="s">
        <v>52</v>
      </c>
      <c r="AH509">
        <v>200</v>
      </c>
      <c r="AI509" t="s">
        <v>133</v>
      </c>
      <c r="AJ509" t="s">
        <v>54</v>
      </c>
      <c r="AK509" t="s">
        <v>593</v>
      </c>
    </row>
    <row r="510" spans="1:37" x14ac:dyDescent="0.25">
      <c r="A510" t="s">
        <v>55</v>
      </c>
      <c r="B510" s="1">
        <v>42073</v>
      </c>
      <c r="C510" t="s">
        <v>38</v>
      </c>
      <c r="D510" t="s">
        <v>39</v>
      </c>
      <c r="E510">
        <v>13</v>
      </c>
      <c r="F510" t="s">
        <v>40</v>
      </c>
      <c r="G510">
        <v>4</v>
      </c>
      <c r="H510" t="s">
        <v>41</v>
      </c>
      <c r="I510">
        <v>1</v>
      </c>
      <c r="J510" t="s">
        <v>42</v>
      </c>
      <c r="K510" t="s">
        <v>43</v>
      </c>
      <c r="L510" t="s">
        <v>44</v>
      </c>
      <c r="M510">
        <v>2016</v>
      </c>
      <c r="N510">
        <v>2015</v>
      </c>
      <c r="O510">
        <v>19730</v>
      </c>
      <c r="P510" t="s">
        <v>45</v>
      </c>
      <c r="Q510">
        <v>11</v>
      </c>
      <c r="R510" t="s">
        <v>46</v>
      </c>
      <c r="S510" s="1">
        <v>41548</v>
      </c>
      <c r="U510" s="1">
        <v>42718</v>
      </c>
      <c r="V510">
        <v>2016</v>
      </c>
      <c r="W510">
        <v>41670</v>
      </c>
      <c r="X510" t="s">
        <v>665</v>
      </c>
      <c r="Y510">
        <v>1552</v>
      </c>
      <c r="Z510">
        <v>1507811.71</v>
      </c>
      <c r="AA510">
        <v>24277</v>
      </c>
      <c r="AB510" t="s">
        <v>298</v>
      </c>
      <c r="AC510">
        <v>1886690609</v>
      </c>
      <c r="AD510" t="s">
        <v>49</v>
      </c>
      <c r="AE510" t="s">
        <v>50</v>
      </c>
      <c r="AF510" t="s">
        <v>299</v>
      </c>
      <c r="AG510" t="s">
        <v>267</v>
      </c>
      <c r="AH510">
        <v>200</v>
      </c>
      <c r="AI510" t="s">
        <v>133</v>
      </c>
      <c r="AJ510" t="s">
        <v>54</v>
      </c>
      <c r="AK510" t="s">
        <v>593</v>
      </c>
    </row>
    <row r="511" spans="1:37" x14ac:dyDescent="0.25">
      <c r="A511" t="s">
        <v>55</v>
      </c>
      <c r="B511" s="1">
        <v>42073</v>
      </c>
      <c r="C511" t="s">
        <v>38</v>
      </c>
      <c r="D511" t="s">
        <v>39</v>
      </c>
      <c r="E511">
        <v>13</v>
      </c>
      <c r="F511" t="s">
        <v>40</v>
      </c>
      <c r="G511">
        <v>4</v>
      </c>
      <c r="H511" t="s">
        <v>41</v>
      </c>
      <c r="I511">
        <v>1</v>
      </c>
      <c r="J511" t="s">
        <v>42</v>
      </c>
      <c r="K511" t="s">
        <v>43</v>
      </c>
      <c r="L511" t="s">
        <v>44</v>
      </c>
      <c r="M511">
        <v>2016</v>
      </c>
      <c r="N511">
        <v>2015</v>
      </c>
      <c r="O511">
        <v>19730</v>
      </c>
      <c r="P511" t="s">
        <v>45</v>
      </c>
      <c r="Q511">
        <v>11</v>
      </c>
      <c r="R511" t="s">
        <v>46</v>
      </c>
      <c r="S511" s="1">
        <v>41548</v>
      </c>
      <c r="U511" s="1">
        <v>42718</v>
      </c>
      <c r="V511">
        <v>2016</v>
      </c>
      <c r="W511">
        <v>41669</v>
      </c>
      <c r="X511" t="s">
        <v>666</v>
      </c>
      <c r="Y511">
        <v>1552</v>
      </c>
      <c r="Z511">
        <v>2178231.44</v>
      </c>
      <c r="AA511">
        <v>24276</v>
      </c>
      <c r="AB511" t="s">
        <v>130</v>
      </c>
      <c r="AC511">
        <v>1684950593</v>
      </c>
      <c r="AD511" t="s">
        <v>49</v>
      </c>
      <c r="AE511" t="s">
        <v>50</v>
      </c>
      <c r="AF511" t="s">
        <v>131</v>
      </c>
      <c r="AG511" t="s">
        <v>132</v>
      </c>
      <c r="AH511">
        <v>200</v>
      </c>
      <c r="AI511" t="s">
        <v>133</v>
      </c>
      <c r="AJ511" t="s">
        <v>54</v>
      </c>
      <c r="AK511" t="s">
        <v>593</v>
      </c>
    </row>
    <row r="512" spans="1:37" x14ac:dyDescent="0.25">
      <c r="A512" t="s">
        <v>55</v>
      </c>
      <c r="B512" s="1">
        <v>42073</v>
      </c>
      <c r="C512" t="s">
        <v>38</v>
      </c>
      <c r="D512" t="s">
        <v>39</v>
      </c>
      <c r="E512">
        <v>13</v>
      </c>
      <c r="F512" t="s">
        <v>40</v>
      </c>
      <c r="G512">
        <v>4</v>
      </c>
      <c r="H512" t="s">
        <v>41</v>
      </c>
      <c r="I512">
        <v>1</v>
      </c>
      <c r="J512" t="s">
        <v>42</v>
      </c>
      <c r="K512" t="s">
        <v>43</v>
      </c>
      <c r="L512" t="s">
        <v>44</v>
      </c>
      <c r="M512">
        <v>2016</v>
      </c>
      <c r="N512">
        <v>2015</v>
      </c>
      <c r="O512">
        <v>19730</v>
      </c>
      <c r="P512" t="s">
        <v>45</v>
      </c>
      <c r="Q512">
        <v>11</v>
      </c>
      <c r="R512" t="s">
        <v>46</v>
      </c>
      <c r="S512" s="1">
        <v>41548</v>
      </c>
      <c r="U512" s="1">
        <v>42718</v>
      </c>
      <c r="V512">
        <v>2016</v>
      </c>
      <c r="W512">
        <v>41668</v>
      </c>
      <c r="X512" t="s">
        <v>667</v>
      </c>
      <c r="Y512">
        <v>1552</v>
      </c>
      <c r="Z512">
        <v>170.24</v>
      </c>
      <c r="AA512">
        <v>24278</v>
      </c>
      <c r="AB512" t="s">
        <v>363</v>
      </c>
      <c r="AC512">
        <v>821180577</v>
      </c>
      <c r="AD512" t="s">
        <v>49</v>
      </c>
      <c r="AE512" t="s">
        <v>50</v>
      </c>
      <c r="AF512" t="s">
        <v>364</v>
      </c>
      <c r="AG512" t="s">
        <v>219</v>
      </c>
      <c r="AH512">
        <v>200</v>
      </c>
      <c r="AI512" t="s">
        <v>133</v>
      </c>
      <c r="AJ512" t="s">
        <v>54</v>
      </c>
      <c r="AK512" t="s">
        <v>593</v>
      </c>
    </row>
    <row r="513" spans="1:37" x14ac:dyDescent="0.25">
      <c r="A513" t="s">
        <v>55</v>
      </c>
      <c r="B513" s="1">
        <v>42073</v>
      </c>
      <c r="C513" t="s">
        <v>38</v>
      </c>
      <c r="D513" t="s">
        <v>39</v>
      </c>
      <c r="E513">
        <v>13</v>
      </c>
      <c r="F513" t="s">
        <v>40</v>
      </c>
      <c r="G513">
        <v>4</v>
      </c>
      <c r="H513" t="s">
        <v>41</v>
      </c>
      <c r="I513">
        <v>1</v>
      </c>
      <c r="J513" t="s">
        <v>42</v>
      </c>
      <c r="K513" t="s">
        <v>43</v>
      </c>
      <c r="L513" t="s">
        <v>44</v>
      </c>
      <c r="M513">
        <v>2016</v>
      </c>
      <c r="N513">
        <v>2015</v>
      </c>
      <c r="O513">
        <v>19730</v>
      </c>
      <c r="P513" t="s">
        <v>45</v>
      </c>
      <c r="Q513">
        <v>11</v>
      </c>
      <c r="R513" t="s">
        <v>46</v>
      </c>
      <c r="S513" s="1">
        <v>41548</v>
      </c>
      <c r="U513" s="1">
        <v>42718</v>
      </c>
      <c r="V513">
        <v>2016</v>
      </c>
      <c r="W513">
        <v>41667</v>
      </c>
      <c r="X513" t="s">
        <v>668</v>
      </c>
      <c r="Y513">
        <v>1552</v>
      </c>
      <c r="Z513">
        <v>2208389.16</v>
      </c>
      <c r="AA513">
        <v>24092</v>
      </c>
      <c r="AB513" t="s">
        <v>360</v>
      </c>
      <c r="AC513">
        <v>1455570562</v>
      </c>
      <c r="AD513" t="s">
        <v>49</v>
      </c>
      <c r="AE513" t="s">
        <v>50</v>
      </c>
      <c r="AF513" t="s">
        <v>361</v>
      </c>
      <c r="AG513" t="s">
        <v>362</v>
      </c>
      <c r="AH513">
        <v>200</v>
      </c>
      <c r="AI513" t="s">
        <v>133</v>
      </c>
      <c r="AJ513" t="s">
        <v>54</v>
      </c>
      <c r="AK513" t="s">
        <v>593</v>
      </c>
    </row>
    <row r="514" spans="1:37" x14ac:dyDescent="0.25">
      <c r="A514" t="s">
        <v>55</v>
      </c>
      <c r="B514" s="1">
        <v>42073</v>
      </c>
      <c r="C514" t="s">
        <v>38</v>
      </c>
      <c r="D514" t="s">
        <v>39</v>
      </c>
      <c r="E514">
        <v>13</v>
      </c>
      <c r="F514" t="s">
        <v>40</v>
      </c>
      <c r="G514">
        <v>4</v>
      </c>
      <c r="H514" t="s">
        <v>41</v>
      </c>
      <c r="I514">
        <v>1</v>
      </c>
      <c r="J514" t="s">
        <v>42</v>
      </c>
      <c r="K514" t="s">
        <v>43</v>
      </c>
      <c r="L514" t="s">
        <v>44</v>
      </c>
      <c r="M514">
        <v>2016</v>
      </c>
      <c r="N514">
        <v>2015</v>
      </c>
      <c r="O514">
        <v>19730</v>
      </c>
      <c r="P514" t="s">
        <v>45</v>
      </c>
      <c r="Q514">
        <v>11</v>
      </c>
      <c r="R514" t="s">
        <v>46</v>
      </c>
      <c r="S514" s="1">
        <v>41548</v>
      </c>
      <c r="U514" s="1">
        <v>42718</v>
      </c>
      <c r="V514">
        <v>2016</v>
      </c>
      <c r="W514">
        <v>41666</v>
      </c>
      <c r="X514" t="s">
        <v>669</v>
      </c>
      <c r="Y514">
        <v>1552</v>
      </c>
      <c r="Z514">
        <v>2678865.0699999998</v>
      </c>
      <c r="AA514">
        <v>24189</v>
      </c>
      <c r="AB514" t="s">
        <v>140</v>
      </c>
      <c r="AC514">
        <v>4737811002</v>
      </c>
      <c r="AD514" t="s">
        <v>49</v>
      </c>
      <c r="AE514" t="s">
        <v>50</v>
      </c>
      <c r="AF514" t="s">
        <v>141</v>
      </c>
      <c r="AG514" t="s">
        <v>52</v>
      </c>
      <c r="AH514">
        <v>200</v>
      </c>
      <c r="AI514" t="s">
        <v>133</v>
      </c>
      <c r="AJ514" t="s">
        <v>54</v>
      </c>
      <c r="AK514" t="s">
        <v>593</v>
      </c>
    </row>
    <row r="515" spans="1:37" x14ac:dyDescent="0.25">
      <c r="A515" t="s">
        <v>55</v>
      </c>
      <c r="B515" s="1">
        <v>42073</v>
      </c>
      <c r="C515" t="s">
        <v>38</v>
      </c>
      <c r="D515" t="s">
        <v>39</v>
      </c>
      <c r="E515">
        <v>13</v>
      </c>
      <c r="F515" t="s">
        <v>40</v>
      </c>
      <c r="G515">
        <v>4</v>
      </c>
      <c r="H515" t="s">
        <v>41</v>
      </c>
      <c r="I515">
        <v>1</v>
      </c>
      <c r="J515" t="s">
        <v>42</v>
      </c>
      <c r="K515" t="s">
        <v>43</v>
      </c>
      <c r="L515" t="s">
        <v>44</v>
      </c>
      <c r="M515">
        <v>2016</v>
      </c>
      <c r="N515">
        <v>2015</v>
      </c>
      <c r="O515">
        <v>19730</v>
      </c>
      <c r="P515" t="s">
        <v>45</v>
      </c>
      <c r="Q515">
        <v>11</v>
      </c>
      <c r="R515" t="s">
        <v>46</v>
      </c>
      <c r="S515" s="1">
        <v>41548</v>
      </c>
      <c r="U515" s="1">
        <v>42718</v>
      </c>
      <c r="V515">
        <v>2016</v>
      </c>
      <c r="W515">
        <v>41665</v>
      </c>
      <c r="X515" t="s">
        <v>670</v>
      </c>
      <c r="Y515">
        <v>1552</v>
      </c>
      <c r="Z515">
        <v>583660.21</v>
      </c>
      <c r="AA515">
        <v>24194</v>
      </c>
      <c r="AB515" t="s">
        <v>302</v>
      </c>
      <c r="AC515">
        <v>4733471009</v>
      </c>
      <c r="AD515" t="s">
        <v>49</v>
      </c>
      <c r="AE515" t="s">
        <v>50</v>
      </c>
      <c r="AF515" t="s">
        <v>303</v>
      </c>
      <c r="AG515" t="s">
        <v>52</v>
      </c>
      <c r="AH515">
        <v>200</v>
      </c>
      <c r="AI515" t="s">
        <v>133</v>
      </c>
      <c r="AJ515" t="s">
        <v>54</v>
      </c>
      <c r="AK515" t="s">
        <v>593</v>
      </c>
    </row>
    <row r="516" spans="1:37" x14ac:dyDescent="0.25">
      <c r="A516" t="s">
        <v>55</v>
      </c>
      <c r="B516" s="1">
        <v>42073</v>
      </c>
      <c r="C516" t="s">
        <v>38</v>
      </c>
      <c r="D516" t="s">
        <v>39</v>
      </c>
      <c r="E516">
        <v>13</v>
      </c>
      <c r="F516" t="s">
        <v>40</v>
      </c>
      <c r="G516">
        <v>4</v>
      </c>
      <c r="H516" t="s">
        <v>41</v>
      </c>
      <c r="I516">
        <v>1</v>
      </c>
      <c r="J516" t="s">
        <v>42</v>
      </c>
      <c r="K516" t="s">
        <v>43</v>
      </c>
      <c r="L516" t="s">
        <v>44</v>
      </c>
      <c r="M516">
        <v>2016</v>
      </c>
      <c r="N516">
        <v>2015</v>
      </c>
      <c r="O516">
        <v>19730</v>
      </c>
      <c r="P516" t="s">
        <v>45</v>
      </c>
      <c r="Q516">
        <v>11</v>
      </c>
      <c r="R516" t="s">
        <v>46</v>
      </c>
      <c r="S516" s="1">
        <v>41548</v>
      </c>
      <c r="U516" s="1">
        <v>42718</v>
      </c>
      <c r="V516">
        <v>2016</v>
      </c>
      <c r="W516">
        <v>41664</v>
      </c>
      <c r="X516" t="s">
        <v>671</v>
      </c>
      <c r="Y516">
        <v>1552</v>
      </c>
      <c r="Z516">
        <v>1169095.6000000001</v>
      </c>
      <c r="AA516">
        <v>24190</v>
      </c>
      <c r="AB516" t="s">
        <v>365</v>
      </c>
      <c r="AC516">
        <v>4743741003</v>
      </c>
      <c r="AD516" t="s">
        <v>49</v>
      </c>
      <c r="AE516" t="s">
        <v>50</v>
      </c>
      <c r="AF516" t="s">
        <v>366</v>
      </c>
      <c r="AG516" t="s">
        <v>52</v>
      </c>
      <c r="AH516">
        <v>200</v>
      </c>
      <c r="AI516" t="s">
        <v>133</v>
      </c>
      <c r="AJ516" t="s">
        <v>54</v>
      </c>
      <c r="AK516" t="s">
        <v>593</v>
      </c>
    </row>
    <row r="517" spans="1:37" x14ac:dyDescent="0.25">
      <c r="A517" t="s">
        <v>55</v>
      </c>
      <c r="B517" s="1">
        <v>42073</v>
      </c>
      <c r="C517" t="s">
        <v>38</v>
      </c>
      <c r="D517" t="s">
        <v>39</v>
      </c>
      <c r="E517">
        <v>13</v>
      </c>
      <c r="F517" t="s">
        <v>40</v>
      </c>
      <c r="G517">
        <v>4</v>
      </c>
      <c r="H517" t="s">
        <v>41</v>
      </c>
      <c r="I517">
        <v>1</v>
      </c>
      <c r="J517" t="s">
        <v>42</v>
      </c>
      <c r="K517" t="s">
        <v>43</v>
      </c>
      <c r="L517" t="s">
        <v>44</v>
      </c>
      <c r="M517">
        <v>2016</v>
      </c>
      <c r="N517">
        <v>2015</v>
      </c>
      <c r="O517">
        <v>19730</v>
      </c>
      <c r="P517" t="s">
        <v>45</v>
      </c>
      <c r="Q517">
        <v>11</v>
      </c>
      <c r="R517" t="s">
        <v>46</v>
      </c>
      <c r="S517" s="1">
        <v>41548</v>
      </c>
      <c r="U517" s="1">
        <v>42718</v>
      </c>
      <c r="V517">
        <v>2016</v>
      </c>
      <c r="W517">
        <v>41662</v>
      </c>
      <c r="X517" t="s">
        <v>672</v>
      </c>
      <c r="Y517">
        <v>1552</v>
      </c>
      <c r="Z517">
        <v>318302.48</v>
      </c>
      <c r="AA517">
        <v>24188</v>
      </c>
      <c r="AB517" t="s">
        <v>148</v>
      </c>
      <c r="AC517">
        <v>4733491007</v>
      </c>
      <c r="AD517" t="s">
        <v>49</v>
      </c>
      <c r="AE517" t="s">
        <v>50</v>
      </c>
      <c r="AF517" t="s">
        <v>51</v>
      </c>
      <c r="AG517" t="s">
        <v>52</v>
      </c>
      <c r="AH517">
        <v>200</v>
      </c>
      <c r="AI517" t="s">
        <v>133</v>
      </c>
      <c r="AJ517" t="s">
        <v>54</v>
      </c>
      <c r="AK517" t="s">
        <v>593</v>
      </c>
    </row>
    <row r="518" spans="1:37" x14ac:dyDescent="0.25">
      <c r="A518" t="s">
        <v>55</v>
      </c>
      <c r="B518" s="1">
        <v>42073</v>
      </c>
      <c r="C518" t="s">
        <v>38</v>
      </c>
      <c r="D518" t="s">
        <v>39</v>
      </c>
      <c r="E518">
        <v>13</v>
      </c>
      <c r="F518" t="s">
        <v>40</v>
      </c>
      <c r="G518">
        <v>4</v>
      </c>
      <c r="H518" t="s">
        <v>41</v>
      </c>
      <c r="I518">
        <v>1</v>
      </c>
      <c r="J518" t="s">
        <v>42</v>
      </c>
      <c r="K518" t="s">
        <v>43</v>
      </c>
      <c r="L518" t="s">
        <v>44</v>
      </c>
      <c r="M518">
        <v>2016</v>
      </c>
      <c r="N518">
        <v>2015</v>
      </c>
      <c r="O518">
        <v>19730</v>
      </c>
      <c r="P518" t="s">
        <v>45</v>
      </c>
      <c r="Q518">
        <v>11</v>
      </c>
      <c r="R518" t="s">
        <v>46</v>
      </c>
      <c r="S518" s="1">
        <v>41548</v>
      </c>
      <c r="U518" s="1">
        <v>42718</v>
      </c>
      <c r="V518">
        <v>2016</v>
      </c>
      <c r="W518">
        <v>41661</v>
      </c>
      <c r="X518" t="s">
        <v>673</v>
      </c>
      <c r="Y518">
        <v>1552</v>
      </c>
      <c r="Z518">
        <v>682430.56</v>
      </c>
      <c r="AA518">
        <v>165024</v>
      </c>
      <c r="AB518" t="s">
        <v>108</v>
      </c>
      <c r="AC518">
        <v>13665151000</v>
      </c>
      <c r="AD518" t="s">
        <v>49</v>
      </c>
      <c r="AE518" t="s">
        <v>50</v>
      </c>
      <c r="AF518" t="s">
        <v>51</v>
      </c>
      <c r="AG518" t="s">
        <v>52</v>
      </c>
      <c r="AH518">
        <v>0</v>
      </c>
      <c r="AI518" t="s">
        <v>53</v>
      </c>
      <c r="AJ518" t="s">
        <v>54</v>
      </c>
      <c r="AK518" t="s">
        <v>593</v>
      </c>
    </row>
    <row r="519" spans="1:37" x14ac:dyDescent="0.25">
      <c r="A519" t="s">
        <v>389</v>
      </c>
      <c r="B519" s="1">
        <v>42436</v>
      </c>
      <c r="C519" t="s">
        <v>38</v>
      </c>
      <c r="D519" t="s">
        <v>39</v>
      </c>
      <c r="E519">
        <v>13</v>
      </c>
      <c r="F519" t="s">
        <v>40</v>
      </c>
      <c r="G519">
        <v>4</v>
      </c>
      <c r="H519" t="s">
        <v>41</v>
      </c>
      <c r="I519">
        <v>1</v>
      </c>
      <c r="J519" t="s">
        <v>42</v>
      </c>
      <c r="K519" t="s">
        <v>43</v>
      </c>
      <c r="L519" t="s">
        <v>44</v>
      </c>
      <c r="M519">
        <v>2016</v>
      </c>
      <c r="N519">
        <v>2016</v>
      </c>
      <c r="O519">
        <v>20041</v>
      </c>
      <c r="P519" t="s">
        <v>45</v>
      </c>
      <c r="Q519">
        <v>11</v>
      </c>
      <c r="R519" t="s">
        <v>46</v>
      </c>
      <c r="S519" s="1">
        <v>41548</v>
      </c>
      <c r="U519" s="1">
        <v>42718</v>
      </c>
      <c r="V519">
        <v>2016</v>
      </c>
      <c r="W519">
        <v>41660</v>
      </c>
      <c r="X519" t="s">
        <v>674</v>
      </c>
      <c r="Y519">
        <v>1552</v>
      </c>
      <c r="Z519">
        <v>912.19</v>
      </c>
      <c r="AA519">
        <v>165025</v>
      </c>
      <c r="AB519" t="s">
        <v>121</v>
      </c>
      <c r="AC519">
        <v>13664791004</v>
      </c>
      <c r="AD519" t="s">
        <v>49</v>
      </c>
      <c r="AE519" t="s">
        <v>50</v>
      </c>
      <c r="AF519" t="s">
        <v>51</v>
      </c>
      <c r="AG519" t="s">
        <v>52</v>
      </c>
      <c r="AH519">
        <v>0</v>
      </c>
      <c r="AI519" t="s">
        <v>53</v>
      </c>
      <c r="AJ519" t="s">
        <v>54</v>
      </c>
      <c r="AK519" t="s">
        <v>577</v>
      </c>
    </row>
    <row r="520" spans="1:37" x14ac:dyDescent="0.25">
      <c r="A520" t="s">
        <v>55</v>
      </c>
      <c r="B520" s="1">
        <v>42073</v>
      </c>
      <c r="C520" t="s">
        <v>38</v>
      </c>
      <c r="D520" t="s">
        <v>39</v>
      </c>
      <c r="E520">
        <v>13</v>
      </c>
      <c r="F520" t="s">
        <v>40</v>
      </c>
      <c r="G520">
        <v>4</v>
      </c>
      <c r="H520" t="s">
        <v>41</v>
      </c>
      <c r="I520">
        <v>1</v>
      </c>
      <c r="J520" t="s">
        <v>42</v>
      </c>
      <c r="K520" t="s">
        <v>43</v>
      </c>
      <c r="L520" t="s">
        <v>44</v>
      </c>
      <c r="M520">
        <v>2016</v>
      </c>
      <c r="N520">
        <v>2015</v>
      </c>
      <c r="O520">
        <v>19730</v>
      </c>
      <c r="P520" t="s">
        <v>45</v>
      </c>
      <c r="Q520">
        <v>11</v>
      </c>
      <c r="R520" t="s">
        <v>46</v>
      </c>
      <c r="S520" s="1">
        <v>41548</v>
      </c>
      <c r="U520" s="1">
        <v>42718</v>
      </c>
      <c r="V520">
        <v>2016</v>
      </c>
      <c r="W520">
        <v>41659</v>
      </c>
      <c r="X520" t="s">
        <v>675</v>
      </c>
      <c r="Y520">
        <v>1552</v>
      </c>
      <c r="Z520">
        <v>648986.80000000005</v>
      </c>
      <c r="AA520">
        <v>165024</v>
      </c>
      <c r="AB520" t="s">
        <v>108</v>
      </c>
      <c r="AC520">
        <v>13665151000</v>
      </c>
      <c r="AD520" t="s">
        <v>49</v>
      </c>
      <c r="AE520" t="s">
        <v>50</v>
      </c>
      <c r="AF520" t="s">
        <v>51</v>
      </c>
      <c r="AG520" t="s">
        <v>52</v>
      </c>
      <c r="AH520">
        <v>0</v>
      </c>
      <c r="AI520" t="s">
        <v>53</v>
      </c>
      <c r="AJ520" t="s">
        <v>54</v>
      </c>
      <c r="AK520" t="s">
        <v>593</v>
      </c>
    </row>
    <row r="521" spans="1:37" x14ac:dyDescent="0.25">
      <c r="A521" t="s">
        <v>55</v>
      </c>
      <c r="B521" s="1">
        <v>42073</v>
      </c>
      <c r="C521" t="s">
        <v>38</v>
      </c>
      <c r="D521" t="s">
        <v>39</v>
      </c>
      <c r="E521">
        <v>13</v>
      </c>
      <c r="F521" t="s">
        <v>40</v>
      </c>
      <c r="G521">
        <v>4</v>
      </c>
      <c r="H521" t="s">
        <v>41</v>
      </c>
      <c r="I521">
        <v>1</v>
      </c>
      <c r="J521" t="s">
        <v>42</v>
      </c>
      <c r="K521" t="s">
        <v>43</v>
      </c>
      <c r="L521" t="s">
        <v>44</v>
      </c>
      <c r="M521">
        <v>2016</v>
      </c>
      <c r="N521">
        <v>2015</v>
      </c>
      <c r="O521">
        <v>19730</v>
      </c>
      <c r="P521" t="s">
        <v>45</v>
      </c>
      <c r="Q521">
        <v>11</v>
      </c>
      <c r="R521" t="s">
        <v>46</v>
      </c>
      <c r="S521" s="1">
        <v>41548</v>
      </c>
      <c r="U521" s="1">
        <v>42718</v>
      </c>
      <c r="V521">
        <v>2016</v>
      </c>
      <c r="W521">
        <v>41657</v>
      </c>
      <c r="X521" t="s">
        <v>676</v>
      </c>
      <c r="Y521">
        <v>1552</v>
      </c>
      <c r="Z521">
        <v>1290442.0900000001</v>
      </c>
      <c r="AA521">
        <v>165025</v>
      </c>
      <c r="AB521" t="s">
        <v>121</v>
      </c>
      <c r="AC521">
        <v>13664791004</v>
      </c>
      <c r="AD521" t="s">
        <v>49</v>
      </c>
      <c r="AE521" t="s">
        <v>50</v>
      </c>
      <c r="AF521" t="s">
        <v>51</v>
      </c>
      <c r="AG521" t="s">
        <v>52</v>
      </c>
      <c r="AH521">
        <v>0</v>
      </c>
      <c r="AI521" t="s">
        <v>53</v>
      </c>
      <c r="AJ521" t="s">
        <v>54</v>
      </c>
      <c r="AK521" t="s">
        <v>593</v>
      </c>
    </row>
    <row r="522" spans="1:37" x14ac:dyDescent="0.25">
      <c r="A522" t="s">
        <v>55</v>
      </c>
      <c r="B522" s="1">
        <v>42073</v>
      </c>
      <c r="C522" t="s">
        <v>38</v>
      </c>
      <c r="D522" t="s">
        <v>39</v>
      </c>
      <c r="E522">
        <v>13</v>
      </c>
      <c r="F522" t="s">
        <v>40</v>
      </c>
      <c r="G522">
        <v>4</v>
      </c>
      <c r="H522" t="s">
        <v>41</v>
      </c>
      <c r="I522">
        <v>1</v>
      </c>
      <c r="J522" t="s">
        <v>42</v>
      </c>
      <c r="K522" t="s">
        <v>43</v>
      </c>
      <c r="L522" t="s">
        <v>44</v>
      </c>
      <c r="M522">
        <v>2016</v>
      </c>
      <c r="N522">
        <v>2015</v>
      </c>
      <c r="O522">
        <v>19730</v>
      </c>
      <c r="P522" t="s">
        <v>45</v>
      </c>
      <c r="Q522">
        <v>11</v>
      </c>
      <c r="R522" t="s">
        <v>46</v>
      </c>
      <c r="S522" s="1">
        <v>41548</v>
      </c>
      <c r="U522" s="1">
        <v>42718</v>
      </c>
      <c r="V522">
        <v>2016</v>
      </c>
      <c r="W522">
        <v>41655</v>
      </c>
      <c r="X522" t="s">
        <v>677</v>
      </c>
      <c r="Y522">
        <v>1552</v>
      </c>
      <c r="Z522">
        <v>552745.68999999994</v>
      </c>
      <c r="AA522">
        <v>165025</v>
      </c>
      <c r="AB522" t="s">
        <v>121</v>
      </c>
      <c r="AC522">
        <v>13664791004</v>
      </c>
      <c r="AD522" t="s">
        <v>49</v>
      </c>
      <c r="AE522" t="s">
        <v>50</v>
      </c>
      <c r="AF522" t="s">
        <v>51</v>
      </c>
      <c r="AG522" t="s">
        <v>52</v>
      </c>
      <c r="AH522">
        <v>0</v>
      </c>
      <c r="AI522" t="s">
        <v>53</v>
      </c>
      <c r="AJ522" t="s">
        <v>54</v>
      </c>
      <c r="AK522" t="s">
        <v>593</v>
      </c>
    </row>
    <row r="523" spans="1:37" x14ac:dyDescent="0.25">
      <c r="A523" t="s">
        <v>55</v>
      </c>
      <c r="B523" s="1">
        <v>42073</v>
      </c>
      <c r="C523" t="s">
        <v>38</v>
      </c>
      <c r="D523" t="s">
        <v>39</v>
      </c>
      <c r="E523">
        <v>13</v>
      </c>
      <c r="F523" t="s">
        <v>40</v>
      </c>
      <c r="G523">
        <v>4</v>
      </c>
      <c r="H523" t="s">
        <v>41</v>
      </c>
      <c r="I523">
        <v>1</v>
      </c>
      <c r="J523" t="s">
        <v>42</v>
      </c>
      <c r="K523" t="s">
        <v>43</v>
      </c>
      <c r="L523" t="s">
        <v>44</v>
      </c>
      <c r="M523">
        <v>2016</v>
      </c>
      <c r="N523">
        <v>2015</v>
      </c>
      <c r="O523">
        <v>19730</v>
      </c>
      <c r="P523" t="s">
        <v>45</v>
      </c>
      <c r="Q523">
        <v>11</v>
      </c>
      <c r="R523" t="s">
        <v>46</v>
      </c>
      <c r="S523" s="1">
        <v>41548</v>
      </c>
      <c r="U523" s="1">
        <v>42718</v>
      </c>
      <c r="V523">
        <v>2016</v>
      </c>
      <c r="W523">
        <v>41653</v>
      </c>
      <c r="X523" t="s">
        <v>678</v>
      </c>
      <c r="Y523">
        <v>1552</v>
      </c>
      <c r="Z523">
        <v>18436321.559999999</v>
      </c>
      <c r="AA523">
        <v>165025</v>
      </c>
      <c r="AB523" t="s">
        <v>121</v>
      </c>
      <c r="AC523">
        <v>13664791004</v>
      </c>
      <c r="AD523" t="s">
        <v>49</v>
      </c>
      <c r="AE523" t="s">
        <v>50</v>
      </c>
      <c r="AF523" t="s">
        <v>51</v>
      </c>
      <c r="AG523" t="s">
        <v>52</v>
      </c>
      <c r="AH523">
        <v>0</v>
      </c>
      <c r="AI523" t="s">
        <v>53</v>
      </c>
      <c r="AJ523" t="s">
        <v>54</v>
      </c>
      <c r="AK523" t="s">
        <v>593</v>
      </c>
    </row>
    <row r="524" spans="1:37" x14ac:dyDescent="0.25">
      <c r="A524" t="s">
        <v>679</v>
      </c>
      <c r="B524" s="1">
        <v>40907</v>
      </c>
      <c r="C524" t="s">
        <v>38</v>
      </c>
      <c r="D524" t="s">
        <v>39</v>
      </c>
      <c r="E524">
        <v>13</v>
      </c>
      <c r="F524" t="s">
        <v>40</v>
      </c>
      <c r="G524">
        <v>1</v>
      </c>
      <c r="H524" t="s">
        <v>70</v>
      </c>
      <c r="I524">
        <v>1</v>
      </c>
      <c r="J524" t="s">
        <v>42</v>
      </c>
      <c r="K524" t="s">
        <v>90</v>
      </c>
      <c r="L524" t="s">
        <v>91</v>
      </c>
      <c r="M524">
        <v>2016</v>
      </c>
      <c r="N524">
        <v>2011</v>
      </c>
      <c r="O524">
        <v>42242</v>
      </c>
      <c r="P524" t="s">
        <v>45</v>
      </c>
      <c r="Q524">
        <v>11</v>
      </c>
      <c r="R524" t="s">
        <v>46</v>
      </c>
      <c r="S524" s="1">
        <v>41548</v>
      </c>
      <c r="U524" s="1">
        <v>42709</v>
      </c>
      <c r="V524">
        <v>2016</v>
      </c>
      <c r="W524">
        <v>41080</v>
      </c>
      <c r="X524" t="s">
        <v>680</v>
      </c>
      <c r="Y524">
        <v>1539</v>
      </c>
      <c r="Z524">
        <v>6578.58</v>
      </c>
      <c r="AA524">
        <v>60046</v>
      </c>
      <c r="AB524" t="s">
        <v>381</v>
      </c>
      <c r="AC524">
        <v>6019571006</v>
      </c>
      <c r="AD524" t="s">
        <v>49</v>
      </c>
      <c r="AE524" t="s">
        <v>50</v>
      </c>
      <c r="AF524" t="s">
        <v>51</v>
      </c>
      <c r="AG524" t="s">
        <v>52</v>
      </c>
      <c r="AH524">
        <v>200</v>
      </c>
      <c r="AI524" t="s">
        <v>133</v>
      </c>
      <c r="AJ524" t="s">
        <v>54</v>
      </c>
    </row>
    <row r="525" spans="1:37" x14ac:dyDescent="0.25">
      <c r="A525" t="s">
        <v>681</v>
      </c>
      <c r="B525" s="1">
        <v>42002</v>
      </c>
      <c r="C525" t="s">
        <v>38</v>
      </c>
      <c r="D525" t="s">
        <v>39</v>
      </c>
      <c r="E525">
        <v>13</v>
      </c>
      <c r="F525" t="s">
        <v>40</v>
      </c>
      <c r="G525">
        <v>1</v>
      </c>
      <c r="H525" t="s">
        <v>70</v>
      </c>
      <c r="I525">
        <v>1</v>
      </c>
      <c r="J525" t="s">
        <v>42</v>
      </c>
      <c r="K525" t="s">
        <v>682</v>
      </c>
      <c r="L525" t="s">
        <v>683</v>
      </c>
      <c r="M525">
        <v>2016</v>
      </c>
      <c r="N525">
        <v>2014</v>
      </c>
      <c r="O525">
        <v>47081</v>
      </c>
      <c r="P525" t="s">
        <v>45</v>
      </c>
      <c r="Q525">
        <v>11</v>
      </c>
      <c r="R525" t="s">
        <v>46</v>
      </c>
      <c r="S525" s="1">
        <v>41548</v>
      </c>
      <c r="U525" s="1">
        <v>42709</v>
      </c>
      <c r="V525">
        <v>2016</v>
      </c>
      <c r="W525">
        <v>41079</v>
      </c>
      <c r="X525" t="s">
        <v>684</v>
      </c>
      <c r="Y525">
        <v>1538</v>
      </c>
      <c r="Z525">
        <v>10291.959999999999</v>
      </c>
      <c r="AA525">
        <v>24194</v>
      </c>
      <c r="AB525" t="s">
        <v>302</v>
      </c>
      <c r="AC525">
        <v>4733471009</v>
      </c>
      <c r="AD525" t="s">
        <v>49</v>
      </c>
      <c r="AE525" t="s">
        <v>50</v>
      </c>
      <c r="AF525" t="s">
        <v>303</v>
      </c>
      <c r="AG525" t="s">
        <v>52</v>
      </c>
      <c r="AH525">
        <v>200</v>
      </c>
      <c r="AI525" t="s">
        <v>133</v>
      </c>
      <c r="AJ525" t="s">
        <v>54</v>
      </c>
      <c r="AK525" t="s">
        <v>685</v>
      </c>
    </row>
    <row r="526" spans="1:37" x14ac:dyDescent="0.25">
      <c r="A526" t="s">
        <v>389</v>
      </c>
      <c r="B526" s="1">
        <v>42436</v>
      </c>
      <c r="C526" t="s">
        <v>38</v>
      </c>
      <c r="D526" t="s">
        <v>39</v>
      </c>
      <c r="E526">
        <v>13</v>
      </c>
      <c r="F526" t="s">
        <v>40</v>
      </c>
      <c r="G526">
        <v>4</v>
      </c>
      <c r="H526" t="s">
        <v>41</v>
      </c>
      <c r="I526">
        <v>1</v>
      </c>
      <c r="J526" t="s">
        <v>42</v>
      </c>
      <c r="K526" t="s">
        <v>43</v>
      </c>
      <c r="L526" t="s">
        <v>44</v>
      </c>
      <c r="M526">
        <v>2016</v>
      </c>
      <c r="N526">
        <v>2016</v>
      </c>
      <c r="O526">
        <v>20041</v>
      </c>
      <c r="P526" t="s">
        <v>45</v>
      </c>
      <c r="Q526">
        <v>11</v>
      </c>
      <c r="R526" t="s">
        <v>46</v>
      </c>
      <c r="S526" s="1">
        <v>41548</v>
      </c>
      <c r="U526" s="1">
        <v>42709</v>
      </c>
      <c r="V526">
        <v>2016</v>
      </c>
      <c r="W526">
        <v>41072</v>
      </c>
      <c r="X526" t="s">
        <v>686</v>
      </c>
      <c r="Y526">
        <v>1552</v>
      </c>
      <c r="Z526">
        <v>29431.279999999999</v>
      </c>
      <c r="AA526">
        <v>89234</v>
      </c>
      <c r="AB526" t="s">
        <v>115</v>
      </c>
      <c r="AC526">
        <v>8173691000</v>
      </c>
      <c r="AD526" t="s">
        <v>49</v>
      </c>
      <c r="AE526" t="s">
        <v>50</v>
      </c>
      <c r="AF526" t="s">
        <v>51</v>
      </c>
      <c r="AG526" t="s">
        <v>52</v>
      </c>
      <c r="AH526">
        <v>210</v>
      </c>
      <c r="AI526" t="s">
        <v>116</v>
      </c>
      <c r="AJ526" t="s">
        <v>54</v>
      </c>
    </row>
    <row r="527" spans="1:37" x14ac:dyDescent="0.25">
      <c r="A527" t="s">
        <v>389</v>
      </c>
      <c r="B527" s="1">
        <v>42436</v>
      </c>
      <c r="C527" t="s">
        <v>38</v>
      </c>
      <c r="D527" t="s">
        <v>39</v>
      </c>
      <c r="E527">
        <v>13</v>
      </c>
      <c r="F527" t="s">
        <v>40</v>
      </c>
      <c r="G527">
        <v>4</v>
      </c>
      <c r="H527" t="s">
        <v>41</v>
      </c>
      <c r="I527">
        <v>1</v>
      </c>
      <c r="J527" t="s">
        <v>42</v>
      </c>
      <c r="K527" t="s">
        <v>43</v>
      </c>
      <c r="L527" t="s">
        <v>44</v>
      </c>
      <c r="M527">
        <v>2016</v>
      </c>
      <c r="N527">
        <v>2016</v>
      </c>
      <c r="O527">
        <v>20041</v>
      </c>
      <c r="P527" t="s">
        <v>45</v>
      </c>
      <c r="Q527">
        <v>11</v>
      </c>
      <c r="R527" t="s">
        <v>46</v>
      </c>
      <c r="S527" s="1">
        <v>41548</v>
      </c>
      <c r="U527" s="1">
        <v>42709</v>
      </c>
      <c r="V527">
        <v>2016</v>
      </c>
      <c r="W527">
        <v>41071</v>
      </c>
      <c r="X527" t="s">
        <v>687</v>
      </c>
      <c r="Y527">
        <v>1552</v>
      </c>
      <c r="Z527">
        <v>108869.66</v>
      </c>
      <c r="AA527">
        <v>129051</v>
      </c>
      <c r="AB527" t="s">
        <v>93</v>
      </c>
      <c r="AC527">
        <v>97503840585</v>
      </c>
      <c r="AD527" t="s">
        <v>49</v>
      </c>
      <c r="AE527" t="s">
        <v>50</v>
      </c>
      <c r="AF527" t="s">
        <v>51</v>
      </c>
      <c r="AG527" t="s">
        <v>52</v>
      </c>
      <c r="AH527">
        <v>208</v>
      </c>
      <c r="AI527" t="s">
        <v>94</v>
      </c>
      <c r="AJ527" t="s">
        <v>54</v>
      </c>
    </row>
    <row r="528" spans="1:37" x14ac:dyDescent="0.25">
      <c r="A528" t="s">
        <v>389</v>
      </c>
      <c r="B528" s="1">
        <v>42436</v>
      </c>
      <c r="C528" t="s">
        <v>38</v>
      </c>
      <c r="D528" t="s">
        <v>39</v>
      </c>
      <c r="E528">
        <v>13</v>
      </c>
      <c r="F528" t="s">
        <v>40</v>
      </c>
      <c r="G528">
        <v>4</v>
      </c>
      <c r="H528" t="s">
        <v>41</v>
      </c>
      <c r="I528">
        <v>1</v>
      </c>
      <c r="J528" t="s">
        <v>42</v>
      </c>
      <c r="K528" t="s">
        <v>43</v>
      </c>
      <c r="L528" t="s">
        <v>44</v>
      </c>
      <c r="M528">
        <v>2016</v>
      </c>
      <c r="N528">
        <v>2016</v>
      </c>
      <c r="O528">
        <v>20041</v>
      </c>
      <c r="P528" t="s">
        <v>45</v>
      </c>
      <c r="Q528">
        <v>11</v>
      </c>
      <c r="R528" t="s">
        <v>46</v>
      </c>
      <c r="S528" s="1">
        <v>41548</v>
      </c>
      <c r="U528" s="1">
        <v>42709</v>
      </c>
      <c r="V528">
        <v>2016</v>
      </c>
      <c r="W528">
        <v>41070</v>
      </c>
      <c r="X528" t="s">
        <v>688</v>
      </c>
      <c r="Y528">
        <v>1552</v>
      </c>
      <c r="Z528">
        <v>10479.77</v>
      </c>
      <c r="AA528">
        <v>60046</v>
      </c>
      <c r="AB528" t="s">
        <v>381</v>
      </c>
      <c r="AC528">
        <v>6019571006</v>
      </c>
      <c r="AD528" t="s">
        <v>49</v>
      </c>
      <c r="AE528" t="s">
        <v>50</v>
      </c>
      <c r="AF528" t="s">
        <v>51</v>
      </c>
      <c r="AG528" t="s">
        <v>52</v>
      </c>
      <c r="AH528">
        <v>200</v>
      </c>
      <c r="AI528" t="s">
        <v>133</v>
      </c>
      <c r="AJ528" t="s">
        <v>54</v>
      </c>
    </row>
    <row r="529" spans="1:37" x14ac:dyDescent="0.25">
      <c r="A529" t="s">
        <v>389</v>
      </c>
      <c r="B529" s="1">
        <v>42436</v>
      </c>
      <c r="C529" t="s">
        <v>38</v>
      </c>
      <c r="D529" t="s">
        <v>39</v>
      </c>
      <c r="E529">
        <v>13</v>
      </c>
      <c r="F529" t="s">
        <v>40</v>
      </c>
      <c r="G529">
        <v>4</v>
      </c>
      <c r="H529" t="s">
        <v>41</v>
      </c>
      <c r="I529">
        <v>1</v>
      </c>
      <c r="J529" t="s">
        <v>42</v>
      </c>
      <c r="K529" t="s">
        <v>43</v>
      </c>
      <c r="L529" t="s">
        <v>44</v>
      </c>
      <c r="M529">
        <v>2016</v>
      </c>
      <c r="N529">
        <v>2016</v>
      </c>
      <c r="O529">
        <v>20041</v>
      </c>
      <c r="P529" t="s">
        <v>45</v>
      </c>
      <c r="Q529">
        <v>11</v>
      </c>
      <c r="R529" t="s">
        <v>46</v>
      </c>
      <c r="S529" s="1">
        <v>41548</v>
      </c>
      <c r="U529" s="1">
        <v>42709</v>
      </c>
      <c r="V529">
        <v>2016</v>
      </c>
      <c r="W529">
        <v>41069</v>
      </c>
      <c r="X529" t="s">
        <v>689</v>
      </c>
      <c r="Y529">
        <v>1552</v>
      </c>
      <c r="Z529">
        <v>6175.63</v>
      </c>
      <c r="AA529">
        <v>30158</v>
      </c>
      <c r="AB529" t="s">
        <v>503</v>
      </c>
      <c r="AC529">
        <v>5080991002</v>
      </c>
      <c r="AD529" t="s">
        <v>49</v>
      </c>
      <c r="AE529" t="s">
        <v>50</v>
      </c>
      <c r="AF529" t="s">
        <v>51</v>
      </c>
      <c r="AG529" t="s">
        <v>52</v>
      </c>
      <c r="AH529">
        <v>208</v>
      </c>
      <c r="AI529" t="s">
        <v>94</v>
      </c>
      <c r="AJ529" t="s">
        <v>54</v>
      </c>
    </row>
    <row r="530" spans="1:37" x14ac:dyDescent="0.25">
      <c r="A530" t="s">
        <v>389</v>
      </c>
      <c r="B530" s="1">
        <v>42436</v>
      </c>
      <c r="C530" t="s">
        <v>38</v>
      </c>
      <c r="D530" t="s">
        <v>39</v>
      </c>
      <c r="E530">
        <v>13</v>
      </c>
      <c r="F530" t="s">
        <v>40</v>
      </c>
      <c r="G530">
        <v>4</v>
      </c>
      <c r="H530" t="s">
        <v>41</v>
      </c>
      <c r="I530">
        <v>1</v>
      </c>
      <c r="J530" t="s">
        <v>42</v>
      </c>
      <c r="K530" t="s">
        <v>43</v>
      </c>
      <c r="L530" t="s">
        <v>44</v>
      </c>
      <c r="M530">
        <v>2016</v>
      </c>
      <c r="N530">
        <v>2016</v>
      </c>
      <c r="O530">
        <v>20041</v>
      </c>
      <c r="P530" t="s">
        <v>45</v>
      </c>
      <c r="Q530">
        <v>11</v>
      </c>
      <c r="R530" t="s">
        <v>46</v>
      </c>
      <c r="S530" s="1">
        <v>41548</v>
      </c>
      <c r="U530" s="1">
        <v>42709</v>
      </c>
      <c r="V530">
        <v>2016</v>
      </c>
      <c r="W530">
        <v>41068</v>
      </c>
      <c r="X530" t="s">
        <v>690</v>
      </c>
      <c r="Y530">
        <v>1552</v>
      </c>
      <c r="Z530">
        <v>38392.730000000003</v>
      </c>
      <c r="AA530">
        <v>2812</v>
      </c>
      <c r="AB530" t="s">
        <v>117</v>
      </c>
      <c r="AC530">
        <v>2153140583</v>
      </c>
      <c r="AD530" t="s">
        <v>49</v>
      </c>
      <c r="AE530" t="s">
        <v>50</v>
      </c>
      <c r="AF530" t="s">
        <v>51</v>
      </c>
      <c r="AG530" t="s">
        <v>52</v>
      </c>
      <c r="AH530">
        <v>208</v>
      </c>
      <c r="AI530" t="s">
        <v>94</v>
      </c>
      <c r="AJ530" t="s">
        <v>54</v>
      </c>
    </row>
    <row r="531" spans="1:37" x14ac:dyDescent="0.25">
      <c r="A531" t="s">
        <v>389</v>
      </c>
      <c r="B531" s="1">
        <v>42436</v>
      </c>
      <c r="C531" t="s">
        <v>38</v>
      </c>
      <c r="D531" t="s">
        <v>39</v>
      </c>
      <c r="E531">
        <v>13</v>
      </c>
      <c r="F531" t="s">
        <v>40</v>
      </c>
      <c r="G531">
        <v>4</v>
      </c>
      <c r="H531" t="s">
        <v>41</v>
      </c>
      <c r="I531">
        <v>1</v>
      </c>
      <c r="J531" t="s">
        <v>42</v>
      </c>
      <c r="K531" t="s">
        <v>43</v>
      </c>
      <c r="L531" t="s">
        <v>44</v>
      </c>
      <c r="M531">
        <v>2016</v>
      </c>
      <c r="N531">
        <v>2016</v>
      </c>
      <c r="O531">
        <v>20041</v>
      </c>
      <c r="P531" t="s">
        <v>45</v>
      </c>
      <c r="Q531">
        <v>11</v>
      </c>
      <c r="R531" t="s">
        <v>46</v>
      </c>
      <c r="S531" s="1">
        <v>41548</v>
      </c>
      <c r="U531" s="1">
        <v>42709</v>
      </c>
      <c r="V531">
        <v>2016</v>
      </c>
      <c r="W531">
        <v>41067</v>
      </c>
      <c r="X531" t="s">
        <v>691</v>
      </c>
      <c r="Y531">
        <v>1552</v>
      </c>
      <c r="Z531">
        <v>11780.46</v>
      </c>
      <c r="AA531">
        <v>57036</v>
      </c>
      <c r="AB531" t="s">
        <v>359</v>
      </c>
      <c r="AC531">
        <v>5865511009</v>
      </c>
      <c r="AD531" t="s">
        <v>49</v>
      </c>
      <c r="AE531" t="s">
        <v>50</v>
      </c>
      <c r="AF531" t="s">
        <v>51</v>
      </c>
      <c r="AG531" t="s">
        <v>52</v>
      </c>
      <c r="AH531">
        <v>202</v>
      </c>
      <c r="AI531" t="s">
        <v>359</v>
      </c>
      <c r="AJ531" t="s">
        <v>54</v>
      </c>
    </row>
    <row r="532" spans="1:37" x14ac:dyDescent="0.25">
      <c r="A532" t="s">
        <v>389</v>
      </c>
      <c r="B532" s="1">
        <v>42436</v>
      </c>
      <c r="C532" t="s">
        <v>38</v>
      </c>
      <c r="D532" t="s">
        <v>39</v>
      </c>
      <c r="E532">
        <v>13</v>
      </c>
      <c r="F532" t="s">
        <v>40</v>
      </c>
      <c r="G532">
        <v>4</v>
      </c>
      <c r="H532" t="s">
        <v>41</v>
      </c>
      <c r="I532">
        <v>1</v>
      </c>
      <c r="J532" t="s">
        <v>42</v>
      </c>
      <c r="K532" t="s">
        <v>43</v>
      </c>
      <c r="L532" t="s">
        <v>44</v>
      </c>
      <c r="M532">
        <v>2016</v>
      </c>
      <c r="N532">
        <v>2016</v>
      </c>
      <c r="O532">
        <v>20041</v>
      </c>
      <c r="P532" t="s">
        <v>45</v>
      </c>
      <c r="Q532">
        <v>11</v>
      </c>
      <c r="R532" t="s">
        <v>46</v>
      </c>
      <c r="S532" s="1">
        <v>41548</v>
      </c>
      <c r="U532" s="1">
        <v>42709</v>
      </c>
      <c r="V532">
        <v>2016</v>
      </c>
      <c r="W532">
        <v>41066</v>
      </c>
      <c r="X532" t="s">
        <v>692</v>
      </c>
      <c r="Y532">
        <v>1552</v>
      </c>
      <c r="Z532">
        <v>6244.75</v>
      </c>
      <c r="AA532">
        <v>25905</v>
      </c>
      <c r="AB532" t="s">
        <v>433</v>
      </c>
      <c r="AC532">
        <v>4735061006</v>
      </c>
      <c r="AD532" t="s">
        <v>49</v>
      </c>
      <c r="AE532" t="s">
        <v>50</v>
      </c>
      <c r="AF532" t="s">
        <v>51</v>
      </c>
      <c r="AG532" t="s">
        <v>52</v>
      </c>
      <c r="AH532">
        <v>200</v>
      </c>
      <c r="AI532" t="s">
        <v>133</v>
      </c>
      <c r="AJ532" t="s">
        <v>54</v>
      </c>
    </row>
    <row r="533" spans="1:37" x14ac:dyDescent="0.25">
      <c r="A533" t="s">
        <v>389</v>
      </c>
      <c r="B533" s="1">
        <v>42436</v>
      </c>
      <c r="C533" t="s">
        <v>38</v>
      </c>
      <c r="D533" t="s">
        <v>39</v>
      </c>
      <c r="E533">
        <v>13</v>
      </c>
      <c r="F533" t="s">
        <v>40</v>
      </c>
      <c r="G533">
        <v>4</v>
      </c>
      <c r="H533" t="s">
        <v>41</v>
      </c>
      <c r="I533">
        <v>1</v>
      </c>
      <c r="J533" t="s">
        <v>42</v>
      </c>
      <c r="K533" t="s">
        <v>43</v>
      </c>
      <c r="L533" t="s">
        <v>44</v>
      </c>
      <c r="M533">
        <v>2016</v>
      </c>
      <c r="N533">
        <v>2016</v>
      </c>
      <c r="O533">
        <v>20041</v>
      </c>
      <c r="P533" t="s">
        <v>45</v>
      </c>
      <c r="Q533">
        <v>11</v>
      </c>
      <c r="R533" t="s">
        <v>46</v>
      </c>
      <c r="S533" s="1">
        <v>41548</v>
      </c>
      <c r="U533" s="1">
        <v>42709</v>
      </c>
      <c r="V533">
        <v>2016</v>
      </c>
      <c r="W533">
        <v>41065</v>
      </c>
      <c r="X533" t="s">
        <v>693</v>
      </c>
      <c r="Y533">
        <v>1552</v>
      </c>
      <c r="Z533">
        <v>1922809.13</v>
      </c>
      <c r="AA533">
        <v>25957</v>
      </c>
      <c r="AB533" t="s">
        <v>508</v>
      </c>
      <c r="AC533">
        <v>4733051009</v>
      </c>
      <c r="AD533" t="s">
        <v>49</v>
      </c>
      <c r="AE533" t="s">
        <v>50</v>
      </c>
      <c r="AF533" t="s">
        <v>51</v>
      </c>
      <c r="AG533" t="s">
        <v>52</v>
      </c>
      <c r="AH533">
        <v>200</v>
      </c>
      <c r="AI533" t="s">
        <v>133</v>
      </c>
      <c r="AJ533" t="s">
        <v>54</v>
      </c>
    </row>
    <row r="534" spans="1:37" x14ac:dyDescent="0.25">
      <c r="A534" t="s">
        <v>389</v>
      </c>
      <c r="B534" s="1">
        <v>42436</v>
      </c>
      <c r="C534" t="s">
        <v>38</v>
      </c>
      <c r="D534" t="s">
        <v>39</v>
      </c>
      <c r="E534">
        <v>13</v>
      </c>
      <c r="F534" t="s">
        <v>40</v>
      </c>
      <c r="G534">
        <v>4</v>
      </c>
      <c r="H534" t="s">
        <v>41</v>
      </c>
      <c r="I534">
        <v>1</v>
      </c>
      <c r="J534" t="s">
        <v>42</v>
      </c>
      <c r="K534" t="s">
        <v>43</v>
      </c>
      <c r="L534" t="s">
        <v>44</v>
      </c>
      <c r="M534">
        <v>2016</v>
      </c>
      <c r="N534">
        <v>2016</v>
      </c>
      <c r="O534">
        <v>20041</v>
      </c>
      <c r="P534" t="s">
        <v>45</v>
      </c>
      <c r="Q534">
        <v>11</v>
      </c>
      <c r="R534" t="s">
        <v>46</v>
      </c>
      <c r="S534" s="1">
        <v>41548</v>
      </c>
      <c r="U534" s="1">
        <v>42709</v>
      </c>
      <c r="V534">
        <v>2016</v>
      </c>
      <c r="W534">
        <v>41064</v>
      </c>
      <c r="X534" t="s">
        <v>694</v>
      </c>
      <c r="Y534">
        <v>1552</v>
      </c>
      <c r="Z534">
        <v>1607.51</v>
      </c>
      <c r="AA534">
        <v>165024</v>
      </c>
      <c r="AB534" t="s">
        <v>108</v>
      </c>
      <c r="AC534">
        <v>13665151000</v>
      </c>
      <c r="AD534" t="s">
        <v>49</v>
      </c>
      <c r="AE534" t="s">
        <v>50</v>
      </c>
      <c r="AF534" t="s">
        <v>51</v>
      </c>
      <c r="AG534" t="s">
        <v>52</v>
      </c>
      <c r="AH534">
        <v>0</v>
      </c>
      <c r="AI534" t="s">
        <v>53</v>
      </c>
      <c r="AJ534" t="s">
        <v>54</v>
      </c>
    </row>
    <row r="535" spans="1:37" x14ac:dyDescent="0.25">
      <c r="A535" t="s">
        <v>389</v>
      </c>
      <c r="B535" s="1">
        <v>42436</v>
      </c>
      <c r="C535" t="s">
        <v>38</v>
      </c>
      <c r="D535" t="s">
        <v>39</v>
      </c>
      <c r="E535">
        <v>13</v>
      </c>
      <c r="F535" t="s">
        <v>40</v>
      </c>
      <c r="G535">
        <v>4</v>
      </c>
      <c r="H535" t="s">
        <v>41</v>
      </c>
      <c r="I535">
        <v>1</v>
      </c>
      <c r="J535" t="s">
        <v>42</v>
      </c>
      <c r="K535" t="s">
        <v>43</v>
      </c>
      <c r="L535" t="s">
        <v>44</v>
      </c>
      <c r="M535">
        <v>2016</v>
      </c>
      <c r="N535">
        <v>2016</v>
      </c>
      <c r="O535">
        <v>20041</v>
      </c>
      <c r="P535" t="s">
        <v>45</v>
      </c>
      <c r="Q535">
        <v>11</v>
      </c>
      <c r="R535" t="s">
        <v>46</v>
      </c>
      <c r="S535" s="1">
        <v>41548</v>
      </c>
      <c r="U535" s="1">
        <v>42709</v>
      </c>
      <c r="V535">
        <v>2016</v>
      </c>
      <c r="W535">
        <v>41063</v>
      </c>
      <c r="X535" t="s">
        <v>695</v>
      </c>
      <c r="Y535">
        <v>1552</v>
      </c>
      <c r="Z535">
        <v>10920.92</v>
      </c>
      <c r="AA535">
        <v>24277</v>
      </c>
      <c r="AB535" t="s">
        <v>298</v>
      </c>
      <c r="AC535">
        <v>1886690609</v>
      </c>
      <c r="AD535" t="s">
        <v>49</v>
      </c>
      <c r="AE535" t="s">
        <v>50</v>
      </c>
      <c r="AF535" t="s">
        <v>299</v>
      </c>
      <c r="AG535" t="s">
        <v>267</v>
      </c>
      <c r="AH535">
        <v>200</v>
      </c>
      <c r="AI535" t="s">
        <v>133</v>
      </c>
      <c r="AJ535" t="s">
        <v>54</v>
      </c>
    </row>
    <row r="536" spans="1:37" x14ac:dyDescent="0.25">
      <c r="A536" t="s">
        <v>389</v>
      </c>
      <c r="B536" s="1">
        <v>42436</v>
      </c>
      <c r="C536" t="s">
        <v>38</v>
      </c>
      <c r="D536" t="s">
        <v>39</v>
      </c>
      <c r="E536">
        <v>13</v>
      </c>
      <c r="F536" t="s">
        <v>40</v>
      </c>
      <c r="G536">
        <v>4</v>
      </c>
      <c r="H536" t="s">
        <v>41</v>
      </c>
      <c r="I536">
        <v>1</v>
      </c>
      <c r="J536" t="s">
        <v>42</v>
      </c>
      <c r="K536" t="s">
        <v>43</v>
      </c>
      <c r="L536" t="s">
        <v>44</v>
      </c>
      <c r="M536">
        <v>2016</v>
      </c>
      <c r="N536">
        <v>2016</v>
      </c>
      <c r="O536">
        <v>20041</v>
      </c>
      <c r="P536" t="s">
        <v>45</v>
      </c>
      <c r="Q536">
        <v>11</v>
      </c>
      <c r="R536" t="s">
        <v>46</v>
      </c>
      <c r="S536" s="1">
        <v>41548</v>
      </c>
      <c r="U536" s="1">
        <v>42709</v>
      </c>
      <c r="V536">
        <v>2016</v>
      </c>
      <c r="W536">
        <v>41062</v>
      </c>
      <c r="X536" t="s">
        <v>696</v>
      </c>
      <c r="Y536">
        <v>1552</v>
      </c>
      <c r="Z536">
        <v>19605.37</v>
      </c>
      <c r="AA536">
        <v>24276</v>
      </c>
      <c r="AB536" t="s">
        <v>130</v>
      </c>
      <c r="AC536">
        <v>1684950593</v>
      </c>
      <c r="AD536" t="s">
        <v>49</v>
      </c>
      <c r="AE536" t="s">
        <v>50</v>
      </c>
      <c r="AF536" t="s">
        <v>131</v>
      </c>
      <c r="AG536" t="s">
        <v>132</v>
      </c>
      <c r="AH536">
        <v>200</v>
      </c>
      <c r="AI536" t="s">
        <v>133</v>
      </c>
      <c r="AJ536" t="s">
        <v>54</v>
      </c>
    </row>
    <row r="537" spans="1:37" x14ac:dyDescent="0.25">
      <c r="A537" t="s">
        <v>389</v>
      </c>
      <c r="B537" s="1">
        <v>42436</v>
      </c>
      <c r="C537" t="s">
        <v>38</v>
      </c>
      <c r="D537" t="s">
        <v>39</v>
      </c>
      <c r="E537">
        <v>13</v>
      </c>
      <c r="F537" t="s">
        <v>40</v>
      </c>
      <c r="G537">
        <v>4</v>
      </c>
      <c r="H537" t="s">
        <v>41</v>
      </c>
      <c r="I537">
        <v>1</v>
      </c>
      <c r="J537" t="s">
        <v>42</v>
      </c>
      <c r="K537" t="s">
        <v>43</v>
      </c>
      <c r="L537" t="s">
        <v>44</v>
      </c>
      <c r="M537">
        <v>2016</v>
      </c>
      <c r="N537">
        <v>2016</v>
      </c>
      <c r="O537">
        <v>20041</v>
      </c>
      <c r="P537" t="s">
        <v>45</v>
      </c>
      <c r="Q537">
        <v>11</v>
      </c>
      <c r="R537" t="s">
        <v>46</v>
      </c>
      <c r="S537" s="1">
        <v>41548</v>
      </c>
      <c r="U537" s="1">
        <v>42709</v>
      </c>
      <c r="V537">
        <v>2016</v>
      </c>
      <c r="W537">
        <v>41061</v>
      </c>
      <c r="X537" t="s">
        <v>697</v>
      </c>
      <c r="Y537">
        <v>1552</v>
      </c>
      <c r="Z537">
        <v>1121.3599999999999</v>
      </c>
      <c r="AA537">
        <v>24278</v>
      </c>
      <c r="AB537" t="s">
        <v>363</v>
      </c>
      <c r="AC537">
        <v>821180577</v>
      </c>
      <c r="AD537" t="s">
        <v>49</v>
      </c>
      <c r="AE537" t="s">
        <v>50</v>
      </c>
      <c r="AF537" t="s">
        <v>364</v>
      </c>
      <c r="AG537" t="s">
        <v>219</v>
      </c>
      <c r="AH537">
        <v>200</v>
      </c>
      <c r="AI537" t="s">
        <v>133</v>
      </c>
      <c r="AJ537" t="s">
        <v>54</v>
      </c>
    </row>
    <row r="538" spans="1:37" x14ac:dyDescent="0.25">
      <c r="A538" t="s">
        <v>389</v>
      </c>
      <c r="B538" s="1">
        <v>42436</v>
      </c>
      <c r="C538" t="s">
        <v>38</v>
      </c>
      <c r="D538" t="s">
        <v>39</v>
      </c>
      <c r="E538">
        <v>13</v>
      </c>
      <c r="F538" t="s">
        <v>40</v>
      </c>
      <c r="G538">
        <v>4</v>
      </c>
      <c r="H538" t="s">
        <v>41</v>
      </c>
      <c r="I538">
        <v>1</v>
      </c>
      <c r="J538" t="s">
        <v>42</v>
      </c>
      <c r="K538" t="s">
        <v>43</v>
      </c>
      <c r="L538" t="s">
        <v>44</v>
      </c>
      <c r="M538">
        <v>2016</v>
      </c>
      <c r="N538">
        <v>2016</v>
      </c>
      <c r="O538">
        <v>20041</v>
      </c>
      <c r="P538" t="s">
        <v>45</v>
      </c>
      <c r="Q538">
        <v>11</v>
      </c>
      <c r="R538" t="s">
        <v>46</v>
      </c>
      <c r="S538" s="1">
        <v>41548</v>
      </c>
      <c r="U538" s="1">
        <v>42709</v>
      </c>
      <c r="V538">
        <v>2016</v>
      </c>
      <c r="W538">
        <v>41060</v>
      </c>
      <c r="X538" t="s">
        <v>698</v>
      </c>
      <c r="Y538">
        <v>1552</v>
      </c>
      <c r="Z538">
        <v>11144.49</v>
      </c>
      <c r="AA538">
        <v>24092</v>
      </c>
      <c r="AB538" t="s">
        <v>360</v>
      </c>
      <c r="AC538">
        <v>1455570562</v>
      </c>
      <c r="AD538" t="s">
        <v>49</v>
      </c>
      <c r="AE538" t="s">
        <v>50</v>
      </c>
      <c r="AF538" t="s">
        <v>361</v>
      </c>
      <c r="AG538" t="s">
        <v>362</v>
      </c>
      <c r="AH538">
        <v>200</v>
      </c>
      <c r="AI538" t="s">
        <v>133</v>
      </c>
      <c r="AJ538" t="s">
        <v>54</v>
      </c>
    </row>
    <row r="539" spans="1:37" x14ac:dyDescent="0.25">
      <c r="A539" t="s">
        <v>389</v>
      </c>
      <c r="B539" s="1">
        <v>42436</v>
      </c>
      <c r="C539" t="s">
        <v>38</v>
      </c>
      <c r="D539" t="s">
        <v>39</v>
      </c>
      <c r="E539">
        <v>13</v>
      </c>
      <c r="F539" t="s">
        <v>40</v>
      </c>
      <c r="G539">
        <v>4</v>
      </c>
      <c r="H539" t="s">
        <v>41</v>
      </c>
      <c r="I539">
        <v>1</v>
      </c>
      <c r="J539" t="s">
        <v>42</v>
      </c>
      <c r="K539" t="s">
        <v>43</v>
      </c>
      <c r="L539" t="s">
        <v>44</v>
      </c>
      <c r="M539">
        <v>2016</v>
      </c>
      <c r="N539">
        <v>2016</v>
      </c>
      <c r="O539">
        <v>20041</v>
      </c>
      <c r="P539" t="s">
        <v>45</v>
      </c>
      <c r="Q539">
        <v>11</v>
      </c>
      <c r="R539" t="s">
        <v>46</v>
      </c>
      <c r="S539" s="1">
        <v>41548</v>
      </c>
      <c r="U539" s="1">
        <v>42709</v>
      </c>
      <c r="V539">
        <v>2016</v>
      </c>
      <c r="W539">
        <v>41059</v>
      </c>
      <c r="X539" t="s">
        <v>699</v>
      </c>
      <c r="Y539">
        <v>1552</v>
      </c>
      <c r="Z539">
        <v>9276.2999999999993</v>
      </c>
      <c r="AA539">
        <v>24189</v>
      </c>
      <c r="AB539" t="s">
        <v>140</v>
      </c>
      <c r="AC539">
        <v>4737811002</v>
      </c>
      <c r="AD539" t="s">
        <v>49</v>
      </c>
      <c r="AE539" t="s">
        <v>50</v>
      </c>
      <c r="AF539" t="s">
        <v>141</v>
      </c>
      <c r="AG539" t="s">
        <v>52</v>
      </c>
      <c r="AH539">
        <v>200</v>
      </c>
      <c r="AI539" t="s">
        <v>133</v>
      </c>
      <c r="AJ539" t="s">
        <v>54</v>
      </c>
    </row>
    <row r="540" spans="1:37" x14ac:dyDescent="0.25">
      <c r="A540" t="s">
        <v>389</v>
      </c>
      <c r="B540" s="1">
        <v>42436</v>
      </c>
      <c r="C540" t="s">
        <v>38</v>
      </c>
      <c r="D540" t="s">
        <v>39</v>
      </c>
      <c r="E540">
        <v>13</v>
      </c>
      <c r="F540" t="s">
        <v>40</v>
      </c>
      <c r="G540">
        <v>4</v>
      </c>
      <c r="H540" t="s">
        <v>41</v>
      </c>
      <c r="I540">
        <v>1</v>
      </c>
      <c r="J540" t="s">
        <v>42</v>
      </c>
      <c r="K540" t="s">
        <v>43</v>
      </c>
      <c r="L540" t="s">
        <v>44</v>
      </c>
      <c r="M540">
        <v>2016</v>
      </c>
      <c r="N540">
        <v>2016</v>
      </c>
      <c r="O540">
        <v>20041</v>
      </c>
      <c r="P540" t="s">
        <v>45</v>
      </c>
      <c r="Q540">
        <v>11</v>
      </c>
      <c r="R540" t="s">
        <v>46</v>
      </c>
      <c r="S540" s="1">
        <v>41548</v>
      </c>
      <c r="U540" s="1">
        <v>42709</v>
      </c>
      <c r="V540">
        <v>2016</v>
      </c>
      <c r="W540">
        <v>41058</v>
      </c>
      <c r="X540" t="s">
        <v>700</v>
      </c>
      <c r="Y540">
        <v>1552</v>
      </c>
      <c r="Z540">
        <v>345819.88</v>
      </c>
      <c r="AA540">
        <v>24194</v>
      </c>
      <c r="AB540" t="s">
        <v>302</v>
      </c>
      <c r="AC540">
        <v>4733471009</v>
      </c>
      <c r="AD540" t="s">
        <v>49</v>
      </c>
      <c r="AE540" t="s">
        <v>50</v>
      </c>
      <c r="AF540" t="s">
        <v>303</v>
      </c>
      <c r="AG540" t="s">
        <v>52</v>
      </c>
      <c r="AH540">
        <v>200</v>
      </c>
      <c r="AI540" t="s">
        <v>133</v>
      </c>
      <c r="AJ540" t="s">
        <v>54</v>
      </c>
    </row>
    <row r="541" spans="1:37" x14ac:dyDescent="0.25">
      <c r="A541" t="s">
        <v>389</v>
      </c>
      <c r="B541" s="1">
        <v>42436</v>
      </c>
      <c r="C541" t="s">
        <v>38</v>
      </c>
      <c r="D541" t="s">
        <v>39</v>
      </c>
      <c r="E541">
        <v>13</v>
      </c>
      <c r="F541" t="s">
        <v>40</v>
      </c>
      <c r="G541">
        <v>4</v>
      </c>
      <c r="H541" t="s">
        <v>41</v>
      </c>
      <c r="I541">
        <v>1</v>
      </c>
      <c r="J541" t="s">
        <v>42</v>
      </c>
      <c r="K541" t="s">
        <v>43</v>
      </c>
      <c r="L541" t="s">
        <v>44</v>
      </c>
      <c r="M541">
        <v>2016</v>
      </c>
      <c r="N541">
        <v>2016</v>
      </c>
      <c r="O541">
        <v>20041</v>
      </c>
      <c r="P541" t="s">
        <v>45</v>
      </c>
      <c r="Q541">
        <v>11</v>
      </c>
      <c r="R541" t="s">
        <v>46</v>
      </c>
      <c r="S541" s="1">
        <v>41548</v>
      </c>
      <c r="U541" s="1">
        <v>42709</v>
      </c>
      <c r="V541">
        <v>2016</v>
      </c>
      <c r="W541">
        <v>41057</v>
      </c>
      <c r="X541" t="s">
        <v>701</v>
      </c>
      <c r="Y541">
        <v>1552</v>
      </c>
      <c r="Z541">
        <v>33235.58</v>
      </c>
      <c r="AA541">
        <v>24190</v>
      </c>
      <c r="AB541" t="s">
        <v>365</v>
      </c>
      <c r="AC541">
        <v>4743741003</v>
      </c>
      <c r="AD541" t="s">
        <v>49</v>
      </c>
      <c r="AE541" t="s">
        <v>50</v>
      </c>
      <c r="AF541" t="s">
        <v>366</v>
      </c>
      <c r="AG541" t="s">
        <v>52</v>
      </c>
      <c r="AH541">
        <v>200</v>
      </c>
      <c r="AI541" t="s">
        <v>133</v>
      </c>
      <c r="AJ541" t="s">
        <v>54</v>
      </c>
    </row>
    <row r="542" spans="1:37" x14ac:dyDescent="0.25">
      <c r="A542" t="s">
        <v>389</v>
      </c>
      <c r="B542" s="1">
        <v>42436</v>
      </c>
      <c r="C542" t="s">
        <v>38</v>
      </c>
      <c r="D542" t="s">
        <v>39</v>
      </c>
      <c r="E542">
        <v>13</v>
      </c>
      <c r="F542" t="s">
        <v>40</v>
      </c>
      <c r="G542">
        <v>4</v>
      </c>
      <c r="H542" t="s">
        <v>41</v>
      </c>
      <c r="I542">
        <v>1</v>
      </c>
      <c r="J542" t="s">
        <v>42</v>
      </c>
      <c r="K542" t="s">
        <v>43</v>
      </c>
      <c r="L542" t="s">
        <v>44</v>
      </c>
      <c r="M542">
        <v>2016</v>
      </c>
      <c r="N542">
        <v>2016</v>
      </c>
      <c r="O542">
        <v>20041</v>
      </c>
      <c r="P542" t="s">
        <v>45</v>
      </c>
      <c r="Q542">
        <v>11</v>
      </c>
      <c r="R542" t="s">
        <v>46</v>
      </c>
      <c r="S542" s="1">
        <v>41548</v>
      </c>
      <c r="U542" s="1">
        <v>42709</v>
      </c>
      <c r="V542">
        <v>2016</v>
      </c>
      <c r="W542">
        <v>41056</v>
      </c>
      <c r="X542" t="s">
        <v>702</v>
      </c>
      <c r="Y542">
        <v>1552</v>
      </c>
      <c r="Z542">
        <v>151868.79</v>
      </c>
      <c r="AA542">
        <v>165025</v>
      </c>
      <c r="AB542" t="s">
        <v>121</v>
      </c>
      <c r="AC542">
        <v>13664791004</v>
      </c>
      <c r="AD542" t="s">
        <v>49</v>
      </c>
      <c r="AE542" t="s">
        <v>50</v>
      </c>
      <c r="AF542" t="s">
        <v>51</v>
      </c>
      <c r="AG542" t="s">
        <v>52</v>
      </c>
      <c r="AH542">
        <v>0</v>
      </c>
      <c r="AI542" t="s">
        <v>53</v>
      </c>
      <c r="AJ542" t="s">
        <v>54</v>
      </c>
      <c r="AK542" t="s">
        <v>645</v>
      </c>
    </row>
    <row r="543" spans="1:37" x14ac:dyDescent="0.25">
      <c r="A543" t="s">
        <v>389</v>
      </c>
      <c r="B543" s="1">
        <v>42436</v>
      </c>
      <c r="C543" t="s">
        <v>38</v>
      </c>
      <c r="D543" t="s">
        <v>39</v>
      </c>
      <c r="E543">
        <v>13</v>
      </c>
      <c r="F543" t="s">
        <v>40</v>
      </c>
      <c r="G543">
        <v>4</v>
      </c>
      <c r="H543" t="s">
        <v>41</v>
      </c>
      <c r="I543">
        <v>1</v>
      </c>
      <c r="J543" t="s">
        <v>42</v>
      </c>
      <c r="K543" t="s">
        <v>43</v>
      </c>
      <c r="L543" t="s">
        <v>44</v>
      </c>
      <c r="M543">
        <v>2016</v>
      </c>
      <c r="N543">
        <v>2016</v>
      </c>
      <c r="O543">
        <v>20041</v>
      </c>
      <c r="P543" t="s">
        <v>45</v>
      </c>
      <c r="Q543">
        <v>11</v>
      </c>
      <c r="R543" t="s">
        <v>46</v>
      </c>
      <c r="S543" s="1">
        <v>41548</v>
      </c>
      <c r="U543" s="1">
        <v>42709</v>
      </c>
      <c r="V543">
        <v>2016</v>
      </c>
      <c r="W543">
        <v>41055</v>
      </c>
      <c r="X543" t="s">
        <v>703</v>
      </c>
      <c r="Y543">
        <v>1552</v>
      </c>
      <c r="Z543">
        <v>118136.06</v>
      </c>
      <c r="AA543">
        <v>24188</v>
      </c>
      <c r="AB543" t="s">
        <v>148</v>
      </c>
      <c r="AC543">
        <v>4733491007</v>
      </c>
      <c r="AD543" t="s">
        <v>49</v>
      </c>
      <c r="AE543" t="s">
        <v>50</v>
      </c>
      <c r="AF543" t="s">
        <v>51</v>
      </c>
      <c r="AG543" t="s">
        <v>52</v>
      </c>
      <c r="AH543">
        <v>200</v>
      </c>
      <c r="AI543" t="s">
        <v>133</v>
      </c>
      <c r="AJ543" t="s">
        <v>54</v>
      </c>
    </row>
    <row r="544" spans="1:37" x14ac:dyDescent="0.25">
      <c r="A544" t="s">
        <v>389</v>
      </c>
      <c r="B544" s="1">
        <v>42436</v>
      </c>
      <c r="C544" t="s">
        <v>38</v>
      </c>
      <c r="D544" t="s">
        <v>39</v>
      </c>
      <c r="E544">
        <v>13</v>
      </c>
      <c r="F544" t="s">
        <v>40</v>
      </c>
      <c r="G544">
        <v>4</v>
      </c>
      <c r="H544" t="s">
        <v>41</v>
      </c>
      <c r="I544">
        <v>1</v>
      </c>
      <c r="J544" t="s">
        <v>42</v>
      </c>
      <c r="K544" t="s">
        <v>43</v>
      </c>
      <c r="L544" t="s">
        <v>44</v>
      </c>
      <c r="M544">
        <v>2016</v>
      </c>
      <c r="N544">
        <v>2016</v>
      </c>
      <c r="O544">
        <v>20041</v>
      </c>
      <c r="P544" t="s">
        <v>45</v>
      </c>
      <c r="Q544">
        <v>11</v>
      </c>
      <c r="R544" t="s">
        <v>46</v>
      </c>
      <c r="S544" s="1">
        <v>41548</v>
      </c>
      <c r="U544" s="1">
        <v>42709</v>
      </c>
      <c r="V544">
        <v>2016</v>
      </c>
      <c r="W544">
        <v>41054</v>
      </c>
      <c r="X544" t="s">
        <v>704</v>
      </c>
      <c r="Y544">
        <v>1552</v>
      </c>
      <c r="Z544">
        <v>15113.86</v>
      </c>
      <c r="AA544">
        <v>165024</v>
      </c>
      <c r="AB544" t="s">
        <v>108</v>
      </c>
      <c r="AC544">
        <v>13665151000</v>
      </c>
      <c r="AD544" t="s">
        <v>49</v>
      </c>
      <c r="AE544" t="s">
        <v>50</v>
      </c>
      <c r="AF544" t="s">
        <v>51</v>
      </c>
      <c r="AG544" t="s">
        <v>52</v>
      </c>
      <c r="AH544">
        <v>0</v>
      </c>
      <c r="AI544" t="s">
        <v>53</v>
      </c>
      <c r="AJ544" t="s">
        <v>54</v>
      </c>
    </row>
    <row r="545" spans="1:37" x14ac:dyDescent="0.25">
      <c r="A545" t="s">
        <v>389</v>
      </c>
      <c r="B545" s="1">
        <v>42436</v>
      </c>
      <c r="C545" t="s">
        <v>38</v>
      </c>
      <c r="D545" t="s">
        <v>39</v>
      </c>
      <c r="E545">
        <v>13</v>
      </c>
      <c r="F545" t="s">
        <v>40</v>
      </c>
      <c r="G545">
        <v>4</v>
      </c>
      <c r="H545" t="s">
        <v>41</v>
      </c>
      <c r="I545">
        <v>1</v>
      </c>
      <c r="J545" t="s">
        <v>42</v>
      </c>
      <c r="K545" t="s">
        <v>43</v>
      </c>
      <c r="L545" t="s">
        <v>44</v>
      </c>
      <c r="M545">
        <v>2016</v>
      </c>
      <c r="N545">
        <v>2016</v>
      </c>
      <c r="O545">
        <v>20041</v>
      </c>
      <c r="P545" t="s">
        <v>45</v>
      </c>
      <c r="Q545">
        <v>11</v>
      </c>
      <c r="R545" t="s">
        <v>46</v>
      </c>
      <c r="S545" s="1">
        <v>41548</v>
      </c>
      <c r="U545" s="1">
        <v>42709</v>
      </c>
      <c r="V545">
        <v>2016</v>
      </c>
      <c r="W545">
        <v>41053</v>
      </c>
      <c r="X545" t="s">
        <v>705</v>
      </c>
      <c r="Y545">
        <v>1552</v>
      </c>
      <c r="Z545">
        <v>20867.61</v>
      </c>
      <c r="AA545">
        <v>165024</v>
      </c>
      <c r="AB545" t="s">
        <v>108</v>
      </c>
      <c r="AC545">
        <v>13665151000</v>
      </c>
      <c r="AD545" t="s">
        <v>49</v>
      </c>
      <c r="AE545" t="s">
        <v>50</v>
      </c>
      <c r="AF545" t="s">
        <v>51</v>
      </c>
      <c r="AG545" t="s">
        <v>52</v>
      </c>
      <c r="AH545">
        <v>0</v>
      </c>
      <c r="AI545" t="s">
        <v>53</v>
      </c>
      <c r="AJ545" t="s">
        <v>54</v>
      </c>
    </row>
    <row r="546" spans="1:37" x14ac:dyDescent="0.25">
      <c r="A546" t="s">
        <v>389</v>
      </c>
      <c r="B546" s="1">
        <v>42436</v>
      </c>
      <c r="C546" t="s">
        <v>38</v>
      </c>
      <c r="D546" t="s">
        <v>39</v>
      </c>
      <c r="E546">
        <v>13</v>
      </c>
      <c r="F546" t="s">
        <v>40</v>
      </c>
      <c r="G546">
        <v>4</v>
      </c>
      <c r="H546" t="s">
        <v>41</v>
      </c>
      <c r="I546">
        <v>1</v>
      </c>
      <c r="J546" t="s">
        <v>42</v>
      </c>
      <c r="K546" t="s">
        <v>43</v>
      </c>
      <c r="L546" t="s">
        <v>44</v>
      </c>
      <c r="M546">
        <v>2016</v>
      </c>
      <c r="N546">
        <v>2016</v>
      </c>
      <c r="O546">
        <v>20041</v>
      </c>
      <c r="P546" t="s">
        <v>45</v>
      </c>
      <c r="Q546">
        <v>11</v>
      </c>
      <c r="R546" t="s">
        <v>46</v>
      </c>
      <c r="S546" s="1">
        <v>41548</v>
      </c>
      <c r="U546" s="1">
        <v>42709</v>
      </c>
      <c r="V546">
        <v>2016</v>
      </c>
      <c r="W546">
        <v>41052</v>
      </c>
      <c r="X546" t="s">
        <v>706</v>
      </c>
      <c r="Y546">
        <v>1552</v>
      </c>
      <c r="Z546">
        <v>333139.09999999998</v>
      </c>
      <c r="AA546">
        <v>165025</v>
      </c>
      <c r="AB546" t="s">
        <v>121</v>
      </c>
      <c r="AC546">
        <v>13664791004</v>
      </c>
      <c r="AD546" t="s">
        <v>49</v>
      </c>
      <c r="AE546" t="s">
        <v>50</v>
      </c>
      <c r="AF546" t="s">
        <v>51</v>
      </c>
      <c r="AG546" t="s">
        <v>52</v>
      </c>
      <c r="AH546">
        <v>0</v>
      </c>
      <c r="AI546" t="s">
        <v>53</v>
      </c>
      <c r="AJ546" t="s">
        <v>54</v>
      </c>
      <c r="AK546" t="s">
        <v>658</v>
      </c>
    </row>
    <row r="547" spans="1:37" x14ac:dyDescent="0.25">
      <c r="A547" t="s">
        <v>612</v>
      </c>
      <c r="B547" s="1">
        <v>42450</v>
      </c>
      <c r="C547" t="s">
        <v>38</v>
      </c>
      <c r="D547" t="s">
        <v>39</v>
      </c>
      <c r="E547">
        <v>13</v>
      </c>
      <c r="F547" t="s">
        <v>40</v>
      </c>
      <c r="G547">
        <v>1</v>
      </c>
      <c r="H547" t="s">
        <v>70</v>
      </c>
      <c r="I547">
        <v>1</v>
      </c>
      <c r="J547" t="s">
        <v>42</v>
      </c>
      <c r="K547" t="s">
        <v>71</v>
      </c>
      <c r="L547" t="s">
        <v>72</v>
      </c>
      <c r="M547">
        <v>2016</v>
      </c>
      <c r="N547">
        <v>2016</v>
      </c>
      <c r="O547">
        <v>21229</v>
      </c>
      <c r="P547" t="s">
        <v>45</v>
      </c>
      <c r="Q547">
        <v>11</v>
      </c>
      <c r="R547" t="s">
        <v>46</v>
      </c>
      <c r="S547" s="1">
        <v>41548</v>
      </c>
      <c r="U547" s="1">
        <v>42709</v>
      </c>
      <c r="V547">
        <v>2016</v>
      </c>
      <c r="W547">
        <v>41051</v>
      </c>
      <c r="X547" t="s">
        <v>686</v>
      </c>
      <c r="Y547">
        <v>1538</v>
      </c>
      <c r="Z547">
        <v>316426.78000000003</v>
      </c>
      <c r="AA547">
        <v>89234</v>
      </c>
      <c r="AB547" t="s">
        <v>115</v>
      </c>
      <c r="AC547">
        <v>8173691000</v>
      </c>
      <c r="AD547" t="s">
        <v>49</v>
      </c>
      <c r="AE547" t="s">
        <v>50</v>
      </c>
      <c r="AF547" t="s">
        <v>51</v>
      </c>
      <c r="AG547" t="s">
        <v>52</v>
      </c>
      <c r="AH547">
        <v>210</v>
      </c>
      <c r="AI547" t="s">
        <v>116</v>
      </c>
      <c r="AJ547" t="s">
        <v>54</v>
      </c>
    </row>
    <row r="548" spans="1:37" x14ac:dyDescent="0.25">
      <c r="A548" t="s">
        <v>434</v>
      </c>
      <c r="B548" s="1">
        <v>42590</v>
      </c>
      <c r="C548" t="s">
        <v>38</v>
      </c>
      <c r="D548" t="s">
        <v>39</v>
      </c>
      <c r="E548">
        <v>13</v>
      </c>
      <c r="F548" t="s">
        <v>40</v>
      </c>
      <c r="G548">
        <v>1</v>
      </c>
      <c r="H548" t="s">
        <v>70</v>
      </c>
      <c r="I548">
        <v>1</v>
      </c>
      <c r="J548" t="s">
        <v>42</v>
      </c>
      <c r="K548" t="s">
        <v>71</v>
      </c>
      <c r="L548" t="s">
        <v>72</v>
      </c>
      <c r="M548">
        <v>2016</v>
      </c>
      <c r="N548">
        <v>2016</v>
      </c>
      <c r="O548">
        <v>26732</v>
      </c>
      <c r="P548" t="s">
        <v>45</v>
      </c>
      <c r="Q548">
        <v>11</v>
      </c>
      <c r="R548" t="s">
        <v>46</v>
      </c>
      <c r="S548" s="1">
        <v>41548</v>
      </c>
      <c r="U548" s="1">
        <v>42709</v>
      </c>
      <c r="V548">
        <v>2016</v>
      </c>
      <c r="W548">
        <v>41050</v>
      </c>
      <c r="X548" t="s">
        <v>687</v>
      </c>
      <c r="Y548">
        <v>1552</v>
      </c>
      <c r="Z548">
        <v>1264819.8500000001</v>
      </c>
      <c r="AA548">
        <v>129051</v>
      </c>
      <c r="AB548" t="s">
        <v>93</v>
      </c>
      <c r="AC548">
        <v>97503840585</v>
      </c>
      <c r="AD548" t="s">
        <v>49</v>
      </c>
      <c r="AE548" t="s">
        <v>50</v>
      </c>
      <c r="AF548" t="s">
        <v>51</v>
      </c>
      <c r="AG548" t="s">
        <v>52</v>
      </c>
      <c r="AH548">
        <v>208</v>
      </c>
      <c r="AI548" t="s">
        <v>94</v>
      </c>
      <c r="AJ548" t="s">
        <v>54</v>
      </c>
    </row>
    <row r="549" spans="1:37" x14ac:dyDescent="0.25">
      <c r="A549" t="s">
        <v>434</v>
      </c>
      <c r="B549" s="1">
        <v>42590</v>
      </c>
      <c r="C549" t="s">
        <v>38</v>
      </c>
      <c r="D549" t="s">
        <v>39</v>
      </c>
      <c r="E549">
        <v>13</v>
      </c>
      <c r="F549" t="s">
        <v>40</v>
      </c>
      <c r="G549">
        <v>1</v>
      </c>
      <c r="H549" t="s">
        <v>70</v>
      </c>
      <c r="I549">
        <v>1</v>
      </c>
      <c r="J549" t="s">
        <v>42</v>
      </c>
      <c r="K549" t="s">
        <v>71</v>
      </c>
      <c r="L549" t="s">
        <v>72</v>
      </c>
      <c r="M549">
        <v>2016</v>
      </c>
      <c r="N549">
        <v>2016</v>
      </c>
      <c r="O549">
        <v>26731</v>
      </c>
      <c r="P549" t="s">
        <v>45</v>
      </c>
      <c r="Q549">
        <v>11</v>
      </c>
      <c r="R549" t="s">
        <v>46</v>
      </c>
      <c r="S549" s="1">
        <v>41548</v>
      </c>
      <c r="U549" s="1">
        <v>42709</v>
      </c>
      <c r="V549">
        <v>2016</v>
      </c>
      <c r="W549">
        <v>41049</v>
      </c>
      <c r="X549" t="s">
        <v>688</v>
      </c>
      <c r="Y549">
        <v>1539</v>
      </c>
      <c r="Z549">
        <v>659651.96</v>
      </c>
      <c r="AA549">
        <v>60046</v>
      </c>
      <c r="AB549" t="s">
        <v>381</v>
      </c>
      <c r="AC549">
        <v>6019571006</v>
      </c>
      <c r="AD549" t="s">
        <v>49</v>
      </c>
      <c r="AE549" t="s">
        <v>50</v>
      </c>
      <c r="AF549" t="s">
        <v>51</v>
      </c>
      <c r="AG549" t="s">
        <v>52</v>
      </c>
      <c r="AH549">
        <v>200</v>
      </c>
      <c r="AI549" t="s">
        <v>133</v>
      </c>
      <c r="AJ549" t="s">
        <v>54</v>
      </c>
    </row>
    <row r="550" spans="1:37" x14ac:dyDescent="0.25">
      <c r="A550" t="s">
        <v>434</v>
      </c>
      <c r="B550" s="1">
        <v>42590</v>
      </c>
      <c r="C550" t="s">
        <v>38</v>
      </c>
      <c r="D550" t="s">
        <v>39</v>
      </c>
      <c r="E550">
        <v>13</v>
      </c>
      <c r="F550" t="s">
        <v>40</v>
      </c>
      <c r="G550">
        <v>1</v>
      </c>
      <c r="H550" t="s">
        <v>70</v>
      </c>
      <c r="I550">
        <v>1</v>
      </c>
      <c r="J550" t="s">
        <v>42</v>
      </c>
      <c r="K550" t="s">
        <v>71</v>
      </c>
      <c r="L550" t="s">
        <v>72</v>
      </c>
      <c r="M550">
        <v>2016</v>
      </c>
      <c r="N550">
        <v>2016</v>
      </c>
      <c r="O550">
        <v>26730</v>
      </c>
      <c r="P550" t="s">
        <v>45</v>
      </c>
      <c r="Q550">
        <v>11</v>
      </c>
      <c r="R550" t="s">
        <v>46</v>
      </c>
      <c r="S550" s="1">
        <v>41548</v>
      </c>
      <c r="U550" s="1">
        <v>42709</v>
      </c>
      <c r="V550">
        <v>2016</v>
      </c>
      <c r="W550">
        <v>41048</v>
      </c>
      <c r="X550" t="s">
        <v>689</v>
      </c>
      <c r="Y550">
        <v>1540</v>
      </c>
      <c r="Z550">
        <v>674563.97</v>
      </c>
      <c r="AA550">
        <v>30158</v>
      </c>
      <c r="AB550" t="s">
        <v>503</v>
      </c>
      <c r="AC550">
        <v>5080991002</v>
      </c>
      <c r="AD550" t="s">
        <v>49</v>
      </c>
      <c r="AE550" t="s">
        <v>50</v>
      </c>
      <c r="AF550" t="s">
        <v>51</v>
      </c>
      <c r="AG550" t="s">
        <v>52</v>
      </c>
      <c r="AH550">
        <v>208</v>
      </c>
      <c r="AI550" t="s">
        <v>94</v>
      </c>
      <c r="AJ550" t="s">
        <v>54</v>
      </c>
    </row>
    <row r="551" spans="1:37" x14ac:dyDescent="0.25">
      <c r="A551" t="s">
        <v>434</v>
      </c>
      <c r="B551" s="1">
        <v>42590</v>
      </c>
      <c r="C551" t="s">
        <v>38</v>
      </c>
      <c r="D551" t="s">
        <v>39</v>
      </c>
      <c r="E551">
        <v>13</v>
      </c>
      <c r="F551" t="s">
        <v>40</v>
      </c>
      <c r="G551">
        <v>1</v>
      </c>
      <c r="H551" t="s">
        <v>70</v>
      </c>
      <c r="I551">
        <v>1</v>
      </c>
      <c r="J551" t="s">
        <v>42</v>
      </c>
      <c r="K551" t="s">
        <v>71</v>
      </c>
      <c r="L551" t="s">
        <v>72</v>
      </c>
      <c r="M551">
        <v>2016</v>
      </c>
      <c r="N551">
        <v>2016</v>
      </c>
      <c r="O551">
        <v>26729</v>
      </c>
      <c r="P551" t="s">
        <v>45</v>
      </c>
      <c r="Q551">
        <v>11</v>
      </c>
      <c r="R551" t="s">
        <v>46</v>
      </c>
      <c r="S551" s="1">
        <v>41548</v>
      </c>
      <c r="U551" s="1">
        <v>42709</v>
      </c>
      <c r="V551">
        <v>2016</v>
      </c>
      <c r="W551">
        <v>41047</v>
      </c>
      <c r="X551" t="s">
        <v>690</v>
      </c>
      <c r="Y551">
        <v>1540</v>
      </c>
      <c r="Z551">
        <v>645531.05000000005</v>
      </c>
      <c r="AA551">
        <v>2812</v>
      </c>
      <c r="AB551" t="s">
        <v>117</v>
      </c>
      <c r="AC551">
        <v>2153140583</v>
      </c>
      <c r="AD551" t="s">
        <v>49</v>
      </c>
      <c r="AE551" t="s">
        <v>50</v>
      </c>
      <c r="AF551" t="s">
        <v>51</v>
      </c>
      <c r="AG551" t="s">
        <v>52</v>
      </c>
      <c r="AH551">
        <v>208</v>
      </c>
      <c r="AI551" t="s">
        <v>94</v>
      </c>
      <c r="AJ551" t="s">
        <v>54</v>
      </c>
    </row>
    <row r="552" spans="1:37" x14ac:dyDescent="0.25">
      <c r="A552" t="s">
        <v>434</v>
      </c>
      <c r="B552" s="1">
        <v>42590</v>
      </c>
      <c r="C552" t="s">
        <v>38</v>
      </c>
      <c r="D552" t="s">
        <v>39</v>
      </c>
      <c r="E552">
        <v>13</v>
      </c>
      <c r="F552" t="s">
        <v>40</v>
      </c>
      <c r="G552">
        <v>1</v>
      </c>
      <c r="H552" t="s">
        <v>70</v>
      </c>
      <c r="I552">
        <v>1</v>
      </c>
      <c r="J552" t="s">
        <v>42</v>
      </c>
      <c r="K552" t="s">
        <v>71</v>
      </c>
      <c r="L552" t="s">
        <v>72</v>
      </c>
      <c r="M552">
        <v>2016</v>
      </c>
      <c r="N552">
        <v>2016</v>
      </c>
      <c r="O552">
        <v>26728</v>
      </c>
      <c r="P552" t="s">
        <v>45</v>
      </c>
      <c r="Q552">
        <v>11</v>
      </c>
      <c r="R552" t="s">
        <v>46</v>
      </c>
      <c r="S552" s="1">
        <v>41548</v>
      </c>
      <c r="U552" s="1">
        <v>42709</v>
      </c>
      <c r="V552">
        <v>2016</v>
      </c>
      <c r="W552">
        <v>41046</v>
      </c>
      <c r="X552" t="s">
        <v>691</v>
      </c>
      <c r="Y552">
        <v>1552</v>
      </c>
      <c r="Z552">
        <v>1969611.7</v>
      </c>
      <c r="AA552">
        <v>57036</v>
      </c>
      <c r="AB552" t="s">
        <v>359</v>
      </c>
      <c r="AC552">
        <v>5865511009</v>
      </c>
      <c r="AD552" t="s">
        <v>49</v>
      </c>
      <c r="AE552" t="s">
        <v>50</v>
      </c>
      <c r="AF552" t="s">
        <v>51</v>
      </c>
      <c r="AG552" t="s">
        <v>52</v>
      </c>
      <c r="AH552">
        <v>202</v>
      </c>
      <c r="AI552" t="s">
        <v>359</v>
      </c>
      <c r="AJ552" t="s">
        <v>54</v>
      </c>
    </row>
    <row r="553" spans="1:37" x14ac:dyDescent="0.25">
      <c r="A553" t="s">
        <v>434</v>
      </c>
      <c r="B553" s="1">
        <v>42590</v>
      </c>
      <c r="C553" t="s">
        <v>38</v>
      </c>
      <c r="D553" t="s">
        <v>39</v>
      </c>
      <c r="E553">
        <v>13</v>
      </c>
      <c r="F553" t="s">
        <v>40</v>
      </c>
      <c r="G553">
        <v>1</v>
      </c>
      <c r="H553" t="s">
        <v>70</v>
      </c>
      <c r="I553">
        <v>1</v>
      </c>
      <c r="J553" t="s">
        <v>42</v>
      </c>
      <c r="K553" t="s">
        <v>71</v>
      </c>
      <c r="L553" t="s">
        <v>72</v>
      </c>
      <c r="M553">
        <v>2016</v>
      </c>
      <c r="N553">
        <v>2016</v>
      </c>
      <c r="O553">
        <v>26727</v>
      </c>
      <c r="P553" t="s">
        <v>45</v>
      </c>
      <c r="Q553">
        <v>11</v>
      </c>
      <c r="R553" t="s">
        <v>46</v>
      </c>
      <c r="S553" s="1">
        <v>41548</v>
      </c>
      <c r="U553" s="1">
        <v>42709</v>
      </c>
      <c r="V553">
        <v>2016</v>
      </c>
      <c r="W553">
        <v>41045</v>
      </c>
      <c r="X553" t="s">
        <v>692</v>
      </c>
      <c r="Y553">
        <v>1539</v>
      </c>
      <c r="Z553">
        <v>1457373.98</v>
      </c>
      <c r="AA553">
        <v>25905</v>
      </c>
      <c r="AB553" t="s">
        <v>433</v>
      </c>
      <c r="AC553">
        <v>4735061006</v>
      </c>
      <c r="AD553" t="s">
        <v>49</v>
      </c>
      <c r="AE553" t="s">
        <v>50</v>
      </c>
      <c r="AF553" t="s">
        <v>51</v>
      </c>
      <c r="AG553" t="s">
        <v>52</v>
      </c>
      <c r="AH553">
        <v>200</v>
      </c>
      <c r="AI553" t="s">
        <v>133</v>
      </c>
      <c r="AJ553" t="s">
        <v>54</v>
      </c>
    </row>
    <row r="554" spans="1:37" x14ac:dyDescent="0.25">
      <c r="A554" t="s">
        <v>612</v>
      </c>
      <c r="B554" s="1">
        <v>42450</v>
      </c>
      <c r="C554" t="s">
        <v>38</v>
      </c>
      <c r="D554" t="s">
        <v>39</v>
      </c>
      <c r="E554">
        <v>13</v>
      </c>
      <c r="F554" t="s">
        <v>40</v>
      </c>
      <c r="G554">
        <v>1</v>
      </c>
      <c r="H554" t="s">
        <v>70</v>
      </c>
      <c r="I554">
        <v>1</v>
      </c>
      <c r="J554" t="s">
        <v>42</v>
      </c>
      <c r="K554" t="s">
        <v>71</v>
      </c>
      <c r="L554" t="s">
        <v>72</v>
      </c>
      <c r="M554">
        <v>2016</v>
      </c>
      <c r="N554">
        <v>2016</v>
      </c>
      <c r="O554">
        <v>21222</v>
      </c>
      <c r="P554" t="s">
        <v>45</v>
      </c>
      <c r="Q554">
        <v>11</v>
      </c>
      <c r="R554" t="s">
        <v>46</v>
      </c>
      <c r="S554" s="1">
        <v>41548</v>
      </c>
      <c r="U554" s="1">
        <v>42709</v>
      </c>
      <c r="V554">
        <v>2016</v>
      </c>
      <c r="W554">
        <v>41044</v>
      </c>
      <c r="X554" t="s">
        <v>693</v>
      </c>
      <c r="Y554">
        <v>1539</v>
      </c>
      <c r="Z554">
        <v>1950749.31</v>
      </c>
      <c r="AA554">
        <v>25957</v>
      </c>
      <c r="AB554" t="s">
        <v>508</v>
      </c>
      <c r="AC554">
        <v>4733051009</v>
      </c>
      <c r="AD554" t="s">
        <v>49</v>
      </c>
      <c r="AE554" t="s">
        <v>50</v>
      </c>
      <c r="AF554" t="s">
        <v>51</v>
      </c>
      <c r="AG554" t="s">
        <v>52</v>
      </c>
      <c r="AH554">
        <v>200</v>
      </c>
      <c r="AI554" t="s">
        <v>133</v>
      </c>
      <c r="AJ554" t="s">
        <v>54</v>
      </c>
    </row>
    <row r="555" spans="1:37" x14ac:dyDescent="0.25">
      <c r="A555" t="s">
        <v>434</v>
      </c>
      <c r="B555" s="1">
        <v>42590</v>
      </c>
      <c r="C555" t="s">
        <v>38</v>
      </c>
      <c r="D555" t="s">
        <v>39</v>
      </c>
      <c r="E555">
        <v>13</v>
      </c>
      <c r="F555" t="s">
        <v>40</v>
      </c>
      <c r="G555">
        <v>1</v>
      </c>
      <c r="H555" t="s">
        <v>70</v>
      </c>
      <c r="I555">
        <v>1</v>
      </c>
      <c r="J555" t="s">
        <v>42</v>
      </c>
      <c r="K555" t="s">
        <v>71</v>
      </c>
      <c r="L555" t="s">
        <v>72</v>
      </c>
      <c r="M555">
        <v>2016</v>
      </c>
      <c r="N555">
        <v>2016</v>
      </c>
      <c r="O555">
        <v>26717</v>
      </c>
      <c r="P555" t="s">
        <v>45</v>
      </c>
      <c r="Q555">
        <v>11</v>
      </c>
      <c r="R555" t="s">
        <v>46</v>
      </c>
      <c r="S555" s="1">
        <v>41548</v>
      </c>
      <c r="U555" s="1">
        <v>42709</v>
      </c>
      <c r="V555">
        <v>2016</v>
      </c>
      <c r="W555">
        <v>41043</v>
      </c>
      <c r="X555" t="s">
        <v>694</v>
      </c>
      <c r="Y555">
        <v>1538</v>
      </c>
      <c r="Z555">
        <v>2432003.77</v>
      </c>
      <c r="AA555">
        <v>165024</v>
      </c>
      <c r="AB555" t="s">
        <v>108</v>
      </c>
      <c r="AC555">
        <v>13665151000</v>
      </c>
      <c r="AD555" t="s">
        <v>49</v>
      </c>
      <c r="AE555" t="s">
        <v>50</v>
      </c>
      <c r="AF555" t="s">
        <v>51</v>
      </c>
      <c r="AG555" t="s">
        <v>52</v>
      </c>
      <c r="AH555">
        <v>0</v>
      </c>
      <c r="AI555" t="s">
        <v>53</v>
      </c>
      <c r="AJ555" t="s">
        <v>54</v>
      </c>
    </row>
    <row r="556" spans="1:37" x14ac:dyDescent="0.25">
      <c r="A556" t="s">
        <v>434</v>
      </c>
      <c r="B556" s="1">
        <v>42590</v>
      </c>
      <c r="C556" t="s">
        <v>38</v>
      </c>
      <c r="D556" t="s">
        <v>39</v>
      </c>
      <c r="E556">
        <v>13</v>
      </c>
      <c r="F556" t="s">
        <v>40</v>
      </c>
      <c r="G556">
        <v>1</v>
      </c>
      <c r="H556" t="s">
        <v>70</v>
      </c>
      <c r="I556">
        <v>1</v>
      </c>
      <c r="J556" t="s">
        <v>42</v>
      </c>
      <c r="K556" t="s">
        <v>71</v>
      </c>
      <c r="L556" t="s">
        <v>72</v>
      </c>
      <c r="M556">
        <v>2016</v>
      </c>
      <c r="N556">
        <v>2016</v>
      </c>
      <c r="O556">
        <v>26716</v>
      </c>
      <c r="P556" t="s">
        <v>45</v>
      </c>
      <c r="Q556">
        <v>11</v>
      </c>
      <c r="R556" t="s">
        <v>46</v>
      </c>
      <c r="S556" s="1">
        <v>41548</v>
      </c>
      <c r="U556" s="1">
        <v>42709</v>
      </c>
      <c r="V556">
        <v>2016</v>
      </c>
      <c r="W556">
        <v>41042</v>
      </c>
      <c r="X556" t="s">
        <v>674</v>
      </c>
      <c r="Y556">
        <v>1538</v>
      </c>
      <c r="Z556">
        <v>5298750.42</v>
      </c>
      <c r="AA556">
        <v>165025</v>
      </c>
      <c r="AB556" t="s">
        <v>121</v>
      </c>
      <c r="AC556">
        <v>13664791004</v>
      </c>
      <c r="AD556" t="s">
        <v>49</v>
      </c>
      <c r="AE556" t="s">
        <v>50</v>
      </c>
      <c r="AF556" t="s">
        <v>51</v>
      </c>
      <c r="AG556" t="s">
        <v>52</v>
      </c>
      <c r="AH556">
        <v>0</v>
      </c>
      <c r="AI556" t="s">
        <v>53</v>
      </c>
      <c r="AJ556" t="s">
        <v>54</v>
      </c>
      <c r="AK556" t="s">
        <v>602</v>
      </c>
    </row>
    <row r="557" spans="1:37" x14ac:dyDescent="0.25">
      <c r="A557" t="s">
        <v>434</v>
      </c>
      <c r="B557" s="1">
        <v>42590</v>
      </c>
      <c r="C557" t="s">
        <v>38</v>
      </c>
      <c r="D557" t="s">
        <v>39</v>
      </c>
      <c r="E557">
        <v>13</v>
      </c>
      <c r="F557" t="s">
        <v>40</v>
      </c>
      <c r="G557">
        <v>1</v>
      </c>
      <c r="H557" t="s">
        <v>70</v>
      </c>
      <c r="I557">
        <v>1</v>
      </c>
      <c r="J557" t="s">
        <v>42</v>
      </c>
      <c r="K557" t="s">
        <v>71</v>
      </c>
      <c r="L557" t="s">
        <v>72</v>
      </c>
      <c r="M557">
        <v>2016</v>
      </c>
      <c r="N557">
        <v>2016</v>
      </c>
      <c r="O557">
        <v>26725</v>
      </c>
      <c r="P557" t="s">
        <v>45</v>
      </c>
      <c r="Q557">
        <v>11</v>
      </c>
      <c r="R557" t="s">
        <v>46</v>
      </c>
      <c r="S557" s="1">
        <v>41548</v>
      </c>
      <c r="U557" s="1">
        <v>42709</v>
      </c>
      <c r="V557">
        <v>2016</v>
      </c>
      <c r="W557">
        <v>41041</v>
      </c>
      <c r="X557" t="s">
        <v>695</v>
      </c>
      <c r="Y557">
        <v>1538</v>
      </c>
      <c r="Z557">
        <v>937331.78</v>
      </c>
      <c r="AA557">
        <v>24277</v>
      </c>
      <c r="AB557" t="s">
        <v>298</v>
      </c>
      <c r="AC557">
        <v>1886690609</v>
      </c>
      <c r="AD557" t="s">
        <v>49</v>
      </c>
      <c r="AE557" t="s">
        <v>50</v>
      </c>
      <c r="AF557" t="s">
        <v>299</v>
      </c>
      <c r="AG557" t="s">
        <v>267</v>
      </c>
      <c r="AH557">
        <v>200</v>
      </c>
      <c r="AI557" t="s">
        <v>133</v>
      </c>
      <c r="AJ557" t="s">
        <v>54</v>
      </c>
    </row>
    <row r="558" spans="1:37" x14ac:dyDescent="0.25">
      <c r="A558" t="s">
        <v>571</v>
      </c>
      <c r="B558" s="1">
        <v>42691</v>
      </c>
      <c r="C558" t="s">
        <v>38</v>
      </c>
      <c r="D558" t="s">
        <v>39</v>
      </c>
      <c r="E558">
        <v>13</v>
      </c>
      <c r="F558" t="s">
        <v>40</v>
      </c>
      <c r="G558">
        <v>1</v>
      </c>
      <c r="H558" t="s">
        <v>70</v>
      </c>
      <c r="I558">
        <v>1</v>
      </c>
      <c r="J558" t="s">
        <v>42</v>
      </c>
      <c r="K558" t="s">
        <v>71</v>
      </c>
      <c r="L558" t="s">
        <v>72</v>
      </c>
      <c r="M558">
        <v>2016</v>
      </c>
      <c r="N558">
        <v>2016</v>
      </c>
      <c r="O558">
        <v>30936</v>
      </c>
      <c r="P558" t="s">
        <v>45</v>
      </c>
      <c r="Q558">
        <v>11</v>
      </c>
      <c r="R558" t="s">
        <v>46</v>
      </c>
      <c r="S558" s="1">
        <v>41548</v>
      </c>
      <c r="U558" s="1">
        <v>42709</v>
      </c>
      <c r="V558">
        <v>2016</v>
      </c>
      <c r="W558">
        <v>41040</v>
      </c>
      <c r="X558" t="s">
        <v>696</v>
      </c>
      <c r="Y558">
        <v>1538</v>
      </c>
      <c r="Z558">
        <v>365242.17</v>
      </c>
      <c r="AA558">
        <v>24276</v>
      </c>
      <c r="AB558" t="s">
        <v>130</v>
      </c>
      <c r="AC558">
        <v>1684950593</v>
      </c>
      <c r="AD558" t="s">
        <v>49</v>
      </c>
      <c r="AE558" t="s">
        <v>50</v>
      </c>
      <c r="AF558" t="s">
        <v>131</v>
      </c>
      <c r="AG558" t="s">
        <v>132</v>
      </c>
      <c r="AH558">
        <v>200</v>
      </c>
      <c r="AI558" t="s">
        <v>133</v>
      </c>
      <c r="AJ558" t="s">
        <v>54</v>
      </c>
    </row>
    <row r="559" spans="1:37" x14ac:dyDescent="0.25">
      <c r="A559" t="s">
        <v>434</v>
      </c>
      <c r="B559" s="1">
        <v>42590</v>
      </c>
      <c r="C559" t="s">
        <v>38</v>
      </c>
      <c r="D559" t="s">
        <v>39</v>
      </c>
      <c r="E559">
        <v>13</v>
      </c>
      <c r="F559" t="s">
        <v>40</v>
      </c>
      <c r="G559">
        <v>1</v>
      </c>
      <c r="H559" t="s">
        <v>70</v>
      </c>
      <c r="I559">
        <v>1</v>
      </c>
      <c r="J559" t="s">
        <v>42</v>
      </c>
      <c r="K559" t="s">
        <v>71</v>
      </c>
      <c r="L559" t="s">
        <v>72</v>
      </c>
      <c r="M559">
        <v>2016</v>
      </c>
      <c r="N559">
        <v>2016</v>
      </c>
      <c r="O559">
        <v>26724</v>
      </c>
      <c r="P559" t="s">
        <v>45</v>
      </c>
      <c r="Q559">
        <v>11</v>
      </c>
      <c r="R559" t="s">
        <v>46</v>
      </c>
      <c r="S559" s="1">
        <v>41548</v>
      </c>
      <c r="U559" s="1">
        <v>42709</v>
      </c>
      <c r="V559">
        <v>2016</v>
      </c>
      <c r="W559">
        <v>41039</v>
      </c>
      <c r="X559" t="s">
        <v>696</v>
      </c>
      <c r="Y559">
        <v>1538</v>
      </c>
      <c r="Z559">
        <v>1488338.8</v>
      </c>
      <c r="AA559">
        <v>24276</v>
      </c>
      <c r="AB559" t="s">
        <v>130</v>
      </c>
      <c r="AC559">
        <v>1684950593</v>
      </c>
      <c r="AD559" t="s">
        <v>49</v>
      </c>
      <c r="AE559" t="s">
        <v>50</v>
      </c>
      <c r="AF559" t="s">
        <v>131</v>
      </c>
      <c r="AG559" t="s">
        <v>132</v>
      </c>
      <c r="AH559">
        <v>200</v>
      </c>
      <c r="AI559" t="s">
        <v>133</v>
      </c>
      <c r="AJ559" t="s">
        <v>54</v>
      </c>
    </row>
    <row r="560" spans="1:37" x14ac:dyDescent="0.25">
      <c r="A560" t="s">
        <v>434</v>
      </c>
      <c r="B560" s="1">
        <v>42590</v>
      </c>
      <c r="C560" t="s">
        <v>38</v>
      </c>
      <c r="D560" t="s">
        <v>39</v>
      </c>
      <c r="E560">
        <v>13</v>
      </c>
      <c r="F560" t="s">
        <v>40</v>
      </c>
      <c r="G560">
        <v>1</v>
      </c>
      <c r="H560" t="s">
        <v>70</v>
      </c>
      <c r="I560">
        <v>1</v>
      </c>
      <c r="J560" t="s">
        <v>42</v>
      </c>
      <c r="K560" t="s">
        <v>71</v>
      </c>
      <c r="L560" t="s">
        <v>72</v>
      </c>
      <c r="M560">
        <v>2016</v>
      </c>
      <c r="N560">
        <v>2016</v>
      </c>
      <c r="O560">
        <v>26723</v>
      </c>
      <c r="P560" t="s">
        <v>45</v>
      </c>
      <c r="Q560">
        <v>11</v>
      </c>
      <c r="R560" t="s">
        <v>46</v>
      </c>
      <c r="S560" s="1">
        <v>41548</v>
      </c>
      <c r="U560" s="1">
        <v>42709</v>
      </c>
      <c r="V560">
        <v>2016</v>
      </c>
      <c r="W560">
        <v>41038</v>
      </c>
      <c r="X560" t="s">
        <v>697</v>
      </c>
      <c r="Y560">
        <v>1538</v>
      </c>
      <c r="Z560">
        <v>726708.23</v>
      </c>
      <c r="AA560">
        <v>24278</v>
      </c>
      <c r="AB560" t="s">
        <v>363</v>
      </c>
      <c r="AC560">
        <v>821180577</v>
      </c>
      <c r="AD560" t="s">
        <v>49</v>
      </c>
      <c r="AE560" t="s">
        <v>50</v>
      </c>
      <c r="AF560" t="s">
        <v>364</v>
      </c>
      <c r="AG560" t="s">
        <v>219</v>
      </c>
      <c r="AH560">
        <v>200</v>
      </c>
      <c r="AI560" t="s">
        <v>133</v>
      </c>
      <c r="AJ560" t="s">
        <v>54</v>
      </c>
    </row>
    <row r="561" spans="1:37" x14ac:dyDescent="0.25">
      <c r="A561" t="s">
        <v>434</v>
      </c>
      <c r="B561" s="1">
        <v>42590</v>
      </c>
      <c r="C561" t="s">
        <v>38</v>
      </c>
      <c r="D561" t="s">
        <v>39</v>
      </c>
      <c r="E561">
        <v>13</v>
      </c>
      <c r="F561" t="s">
        <v>40</v>
      </c>
      <c r="G561">
        <v>1</v>
      </c>
      <c r="H561" t="s">
        <v>70</v>
      </c>
      <c r="I561">
        <v>1</v>
      </c>
      <c r="J561" t="s">
        <v>42</v>
      </c>
      <c r="K561" t="s">
        <v>71</v>
      </c>
      <c r="L561" t="s">
        <v>72</v>
      </c>
      <c r="M561">
        <v>2016</v>
      </c>
      <c r="N561">
        <v>2016</v>
      </c>
      <c r="O561">
        <v>26722</v>
      </c>
      <c r="P561" t="s">
        <v>45</v>
      </c>
      <c r="Q561">
        <v>11</v>
      </c>
      <c r="R561" t="s">
        <v>46</v>
      </c>
      <c r="S561" s="1">
        <v>41548</v>
      </c>
      <c r="U561" s="1">
        <v>42709</v>
      </c>
      <c r="V561">
        <v>2016</v>
      </c>
      <c r="W561">
        <v>41037</v>
      </c>
      <c r="X561" t="s">
        <v>698</v>
      </c>
      <c r="Y561">
        <v>1538</v>
      </c>
      <c r="Z561">
        <v>1701256.98</v>
      </c>
      <c r="AA561">
        <v>24092</v>
      </c>
      <c r="AB561" t="s">
        <v>360</v>
      </c>
      <c r="AC561">
        <v>1455570562</v>
      </c>
      <c r="AD561" t="s">
        <v>49</v>
      </c>
      <c r="AE561" t="s">
        <v>50</v>
      </c>
      <c r="AF561" t="s">
        <v>361</v>
      </c>
      <c r="AG561" t="s">
        <v>362</v>
      </c>
      <c r="AH561">
        <v>200</v>
      </c>
      <c r="AI561" t="s">
        <v>133</v>
      </c>
      <c r="AJ561" t="s">
        <v>54</v>
      </c>
    </row>
    <row r="562" spans="1:37" x14ac:dyDescent="0.25">
      <c r="A562" t="s">
        <v>571</v>
      </c>
      <c r="B562" s="1">
        <v>42691</v>
      </c>
      <c r="C562" t="s">
        <v>38</v>
      </c>
      <c r="D562" t="s">
        <v>39</v>
      </c>
      <c r="E562">
        <v>13</v>
      </c>
      <c r="F562" t="s">
        <v>40</v>
      </c>
      <c r="G562">
        <v>1</v>
      </c>
      <c r="H562" t="s">
        <v>70</v>
      </c>
      <c r="I562">
        <v>1</v>
      </c>
      <c r="J562" t="s">
        <v>42</v>
      </c>
      <c r="K562" t="s">
        <v>71</v>
      </c>
      <c r="L562" t="s">
        <v>72</v>
      </c>
      <c r="M562">
        <v>2016</v>
      </c>
      <c r="N562">
        <v>2016</v>
      </c>
      <c r="O562">
        <v>30933</v>
      </c>
      <c r="P562" t="s">
        <v>45</v>
      </c>
      <c r="Q562">
        <v>11</v>
      </c>
      <c r="R562" t="s">
        <v>46</v>
      </c>
      <c r="S562" s="1">
        <v>41548</v>
      </c>
      <c r="U562" s="1">
        <v>42709</v>
      </c>
      <c r="V562">
        <v>2016</v>
      </c>
      <c r="W562">
        <v>41036</v>
      </c>
      <c r="X562" t="s">
        <v>699</v>
      </c>
      <c r="Y562">
        <v>1538</v>
      </c>
      <c r="Z562">
        <v>283132.87</v>
      </c>
      <c r="AA562">
        <v>24189</v>
      </c>
      <c r="AB562" t="s">
        <v>140</v>
      </c>
      <c r="AC562">
        <v>4737811002</v>
      </c>
      <c r="AD562" t="s">
        <v>49</v>
      </c>
      <c r="AE562" t="s">
        <v>50</v>
      </c>
      <c r="AF562" t="s">
        <v>141</v>
      </c>
      <c r="AG562" t="s">
        <v>52</v>
      </c>
      <c r="AH562">
        <v>200</v>
      </c>
      <c r="AI562" t="s">
        <v>133</v>
      </c>
      <c r="AJ562" t="s">
        <v>54</v>
      </c>
    </row>
    <row r="563" spans="1:37" x14ac:dyDescent="0.25">
      <c r="A563" t="s">
        <v>434</v>
      </c>
      <c r="B563" s="1">
        <v>42590</v>
      </c>
      <c r="C563" t="s">
        <v>38</v>
      </c>
      <c r="D563" t="s">
        <v>39</v>
      </c>
      <c r="E563">
        <v>13</v>
      </c>
      <c r="F563" t="s">
        <v>40</v>
      </c>
      <c r="G563">
        <v>1</v>
      </c>
      <c r="H563" t="s">
        <v>70</v>
      </c>
      <c r="I563">
        <v>1</v>
      </c>
      <c r="J563" t="s">
        <v>42</v>
      </c>
      <c r="K563" t="s">
        <v>71</v>
      </c>
      <c r="L563" t="s">
        <v>72</v>
      </c>
      <c r="M563">
        <v>2016</v>
      </c>
      <c r="N563">
        <v>2016</v>
      </c>
      <c r="O563">
        <v>26721</v>
      </c>
      <c r="P563" t="s">
        <v>45</v>
      </c>
      <c r="Q563">
        <v>11</v>
      </c>
      <c r="R563" t="s">
        <v>46</v>
      </c>
      <c r="S563" s="1">
        <v>41548</v>
      </c>
      <c r="U563" s="1">
        <v>42709</v>
      </c>
      <c r="V563">
        <v>2016</v>
      </c>
      <c r="W563">
        <v>41035</v>
      </c>
      <c r="X563" t="s">
        <v>699</v>
      </c>
      <c r="Y563">
        <v>1538</v>
      </c>
      <c r="Z563">
        <v>709631.37</v>
      </c>
      <c r="AA563">
        <v>24189</v>
      </c>
      <c r="AB563" t="s">
        <v>140</v>
      </c>
      <c r="AC563">
        <v>4737811002</v>
      </c>
      <c r="AD563" t="s">
        <v>49</v>
      </c>
      <c r="AE563" t="s">
        <v>50</v>
      </c>
      <c r="AF563" t="s">
        <v>141</v>
      </c>
      <c r="AG563" t="s">
        <v>52</v>
      </c>
      <c r="AH563">
        <v>200</v>
      </c>
      <c r="AI563" t="s">
        <v>133</v>
      </c>
      <c r="AJ563" t="s">
        <v>54</v>
      </c>
    </row>
    <row r="564" spans="1:37" x14ac:dyDescent="0.25">
      <c r="A564" t="s">
        <v>612</v>
      </c>
      <c r="B564" s="1">
        <v>42450</v>
      </c>
      <c r="C564" t="s">
        <v>38</v>
      </c>
      <c r="D564" t="s">
        <v>39</v>
      </c>
      <c r="E564">
        <v>13</v>
      </c>
      <c r="F564" t="s">
        <v>40</v>
      </c>
      <c r="G564">
        <v>1</v>
      </c>
      <c r="H564" t="s">
        <v>70</v>
      </c>
      <c r="I564">
        <v>1</v>
      </c>
      <c r="J564" t="s">
        <v>42</v>
      </c>
      <c r="K564" t="s">
        <v>71</v>
      </c>
      <c r="L564" t="s">
        <v>72</v>
      </c>
      <c r="M564">
        <v>2016</v>
      </c>
      <c r="N564">
        <v>2016</v>
      </c>
      <c r="O564">
        <v>21216</v>
      </c>
      <c r="P564" t="s">
        <v>45</v>
      </c>
      <c r="Q564">
        <v>11</v>
      </c>
      <c r="R564" t="s">
        <v>46</v>
      </c>
      <c r="S564" s="1">
        <v>41548</v>
      </c>
      <c r="U564" s="1">
        <v>42709</v>
      </c>
      <c r="V564">
        <v>2016</v>
      </c>
      <c r="W564">
        <v>41034</v>
      </c>
      <c r="X564" t="s">
        <v>700</v>
      </c>
      <c r="Y564">
        <v>1538</v>
      </c>
      <c r="Z564">
        <v>2107919.67</v>
      </c>
      <c r="AA564">
        <v>24194</v>
      </c>
      <c r="AB564" t="s">
        <v>302</v>
      </c>
      <c r="AC564">
        <v>4733471009</v>
      </c>
      <c r="AD564" t="s">
        <v>49</v>
      </c>
      <c r="AE564" t="s">
        <v>50</v>
      </c>
      <c r="AF564" t="s">
        <v>303</v>
      </c>
      <c r="AG564" t="s">
        <v>52</v>
      </c>
      <c r="AH564">
        <v>200</v>
      </c>
      <c r="AI564" t="s">
        <v>133</v>
      </c>
      <c r="AJ564" t="s">
        <v>54</v>
      </c>
    </row>
    <row r="565" spans="1:37" x14ac:dyDescent="0.25">
      <c r="A565" t="s">
        <v>434</v>
      </c>
      <c r="B565" s="1">
        <v>42590</v>
      </c>
      <c r="C565" t="s">
        <v>38</v>
      </c>
      <c r="D565" t="s">
        <v>39</v>
      </c>
      <c r="E565">
        <v>13</v>
      </c>
      <c r="F565" t="s">
        <v>40</v>
      </c>
      <c r="G565">
        <v>1</v>
      </c>
      <c r="H565" t="s">
        <v>70</v>
      </c>
      <c r="I565">
        <v>1</v>
      </c>
      <c r="J565" t="s">
        <v>42</v>
      </c>
      <c r="K565" t="s">
        <v>71</v>
      </c>
      <c r="L565" t="s">
        <v>72</v>
      </c>
      <c r="M565">
        <v>2016</v>
      </c>
      <c r="N565">
        <v>2016</v>
      </c>
      <c r="O565">
        <v>26719</v>
      </c>
      <c r="P565" t="s">
        <v>45</v>
      </c>
      <c r="Q565">
        <v>11</v>
      </c>
      <c r="R565" t="s">
        <v>46</v>
      </c>
      <c r="S565" s="1">
        <v>41548</v>
      </c>
      <c r="U565" s="1">
        <v>42709</v>
      </c>
      <c r="V565">
        <v>2016</v>
      </c>
      <c r="W565">
        <v>41033</v>
      </c>
      <c r="X565" t="s">
        <v>701</v>
      </c>
      <c r="Y565">
        <v>1538</v>
      </c>
      <c r="Z565">
        <v>852242.88</v>
      </c>
      <c r="AA565">
        <v>24190</v>
      </c>
      <c r="AB565" t="s">
        <v>365</v>
      </c>
      <c r="AC565">
        <v>4743741003</v>
      </c>
      <c r="AD565" t="s">
        <v>49</v>
      </c>
      <c r="AE565" t="s">
        <v>50</v>
      </c>
      <c r="AF565" t="s">
        <v>366</v>
      </c>
      <c r="AG565" t="s">
        <v>52</v>
      </c>
      <c r="AH565">
        <v>200</v>
      </c>
      <c r="AI565" t="s">
        <v>133</v>
      </c>
      <c r="AJ565" t="s">
        <v>54</v>
      </c>
    </row>
    <row r="566" spans="1:37" x14ac:dyDescent="0.25">
      <c r="A566" t="s">
        <v>434</v>
      </c>
      <c r="B566" s="1">
        <v>42590</v>
      </c>
      <c r="C566" t="s">
        <v>38</v>
      </c>
      <c r="D566" t="s">
        <v>39</v>
      </c>
      <c r="E566">
        <v>13</v>
      </c>
      <c r="F566" t="s">
        <v>40</v>
      </c>
      <c r="G566">
        <v>1</v>
      </c>
      <c r="H566" t="s">
        <v>70</v>
      </c>
      <c r="I566">
        <v>1</v>
      </c>
      <c r="J566" t="s">
        <v>42</v>
      </c>
      <c r="K566" t="s">
        <v>71</v>
      </c>
      <c r="L566" t="s">
        <v>72</v>
      </c>
      <c r="M566">
        <v>2016</v>
      </c>
      <c r="N566">
        <v>2016</v>
      </c>
      <c r="O566">
        <v>26718</v>
      </c>
      <c r="P566" t="s">
        <v>45</v>
      </c>
      <c r="Q566">
        <v>11</v>
      </c>
      <c r="R566" t="s">
        <v>46</v>
      </c>
      <c r="S566" s="1">
        <v>41548</v>
      </c>
      <c r="U566" s="1">
        <v>42709</v>
      </c>
      <c r="V566">
        <v>2016</v>
      </c>
      <c r="W566">
        <v>41031</v>
      </c>
      <c r="X566" t="s">
        <v>703</v>
      </c>
      <c r="Y566">
        <v>1538</v>
      </c>
      <c r="Z566">
        <v>781606.42</v>
      </c>
      <c r="AA566">
        <v>24188</v>
      </c>
      <c r="AB566" t="s">
        <v>148</v>
      </c>
      <c r="AC566">
        <v>4733491007</v>
      </c>
      <c r="AD566" t="s">
        <v>49</v>
      </c>
      <c r="AE566" t="s">
        <v>50</v>
      </c>
      <c r="AF566" t="s">
        <v>51</v>
      </c>
      <c r="AG566" t="s">
        <v>52</v>
      </c>
      <c r="AH566">
        <v>200</v>
      </c>
      <c r="AI566" t="s">
        <v>133</v>
      </c>
      <c r="AJ566" t="s">
        <v>54</v>
      </c>
    </row>
    <row r="567" spans="1:37" x14ac:dyDescent="0.25">
      <c r="A567" t="s">
        <v>707</v>
      </c>
      <c r="B567" s="1">
        <v>42636</v>
      </c>
      <c r="C567" t="s">
        <v>38</v>
      </c>
      <c r="D567" t="s">
        <v>39</v>
      </c>
      <c r="E567">
        <v>13</v>
      </c>
      <c r="F567" t="s">
        <v>40</v>
      </c>
      <c r="G567">
        <v>7</v>
      </c>
      <c r="H567" t="s">
        <v>82</v>
      </c>
      <c r="I567">
        <v>1</v>
      </c>
      <c r="J567" t="s">
        <v>42</v>
      </c>
      <c r="K567" t="s">
        <v>184</v>
      </c>
      <c r="L567" t="s">
        <v>185</v>
      </c>
      <c r="M567">
        <v>2016</v>
      </c>
      <c r="N567">
        <v>2016</v>
      </c>
      <c r="O567">
        <v>27847</v>
      </c>
      <c r="P567" t="s">
        <v>45</v>
      </c>
      <c r="Q567">
        <v>12</v>
      </c>
      <c r="R567" t="s">
        <v>708</v>
      </c>
      <c r="S567" s="1">
        <v>41548</v>
      </c>
      <c r="U567" s="1">
        <v>42705</v>
      </c>
      <c r="V567">
        <v>2016</v>
      </c>
      <c r="W567">
        <v>40815</v>
      </c>
      <c r="X567" t="s">
        <v>709</v>
      </c>
      <c r="Y567">
        <v>1364</v>
      </c>
      <c r="Z567">
        <v>3850</v>
      </c>
      <c r="AA567">
        <v>505</v>
      </c>
      <c r="AB567" t="s">
        <v>177</v>
      </c>
      <c r="AC567">
        <v>80143490581</v>
      </c>
      <c r="AD567" t="s">
        <v>49</v>
      </c>
      <c r="AE567" t="s">
        <v>50</v>
      </c>
      <c r="AF567" t="s">
        <v>51</v>
      </c>
      <c r="AG567" t="s">
        <v>52</v>
      </c>
      <c r="AH567">
        <v>900</v>
      </c>
      <c r="AI567" t="s">
        <v>177</v>
      </c>
      <c r="AJ567" t="s">
        <v>178</v>
      </c>
    </row>
    <row r="568" spans="1:37" x14ac:dyDescent="0.25">
      <c r="A568" t="s">
        <v>707</v>
      </c>
      <c r="B568" s="1">
        <v>42636</v>
      </c>
      <c r="C568" t="s">
        <v>38</v>
      </c>
      <c r="D568" t="s">
        <v>39</v>
      </c>
      <c r="E568">
        <v>13</v>
      </c>
      <c r="F568" t="s">
        <v>40</v>
      </c>
      <c r="G568">
        <v>7</v>
      </c>
      <c r="H568" t="s">
        <v>82</v>
      </c>
      <c r="I568">
        <v>1</v>
      </c>
      <c r="J568" t="s">
        <v>42</v>
      </c>
      <c r="K568" t="s">
        <v>184</v>
      </c>
      <c r="L568" t="s">
        <v>185</v>
      </c>
      <c r="M568">
        <v>2016</v>
      </c>
      <c r="N568">
        <v>2016</v>
      </c>
      <c r="O568">
        <v>27847</v>
      </c>
      <c r="P568" t="s">
        <v>45</v>
      </c>
      <c r="Q568">
        <v>12</v>
      </c>
      <c r="R568" t="s">
        <v>708</v>
      </c>
      <c r="S568" s="1">
        <v>41548</v>
      </c>
      <c r="U568" s="1">
        <v>42705</v>
      </c>
      <c r="V568">
        <v>2016</v>
      </c>
      <c r="W568">
        <v>40814</v>
      </c>
      <c r="X568" t="s">
        <v>710</v>
      </c>
      <c r="Y568">
        <v>1364</v>
      </c>
      <c r="Z568">
        <v>17500</v>
      </c>
      <c r="AA568">
        <v>133770</v>
      </c>
      <c r="AB568" t="s">
        <v>711</v>
      </c>
      <c r="AC568">
        <v>9662961003</v>
      </c>
      <c r="AD568" t="s">
        <v>49</v>
      </c>
      <c r="AE568" t="s">
        <v>50</v>
      </c>
      <c r="AF568" t="s">
        <v>51</v>
      </c>
      <c r="AG568" t="s">
        <v>52</v>
      </c>
      <c r="AH568">
        <v>0</v>
      </c>
      <c r="AI568" t="s">
        <v>53</v>
      </c>
      <c r="AJ568" t="s">
        <v>178</v>
      </c>
    </row>
    <row r="569" spans="1:37" x14ac:dyDescent="0.25">
      <c r="A569" t="s">
        <v>514</v>
      </c>
      <c r="B569" s="1">
        <v>42656</v>
      </c>
      <c r="C569" t="s">
        <v>38</v>
      </c>
      <c r="D569" t="s">
        <v>39</v>
      </c>
      <c r="E569">
        <v>13</v>
      </c>
      <c r="F569" t="s">
        <v>40</v>
      </c>
      <c r="G569">
        <v>1</v>
      </c>
      <c r="H569" t="s">
        <v>70</v>
      </c>
      <c r="I569">
        <v>1</v>
      </c>
      <c r="J569" t="s">
        <v>42</v>
      </c>
      <c r="K569" t="s">
        <v>71</v>
      </c>
      <c r="L569" t="s">
        <v>72</v>
      </c>
      <c r="M569">
        <v>2016</v>
      </c>
      <c r="N569">
        <v>2016</v>
      </c>
      <c r="O569">
        <v>30643</v>
      </c>
      <c r="P569" t="s">
        <v>45</v>
      </c>
      <c r="Q569">
        <v>11</v>
      </c>
      <c r="R569" t="s">
        <v>46</v>
      </c>
      <c r="S569" s="1">
        <v>41548</v>
      </c>
      <c r="U569" s="1">
        <v>42718</v>
      </c>
      <c r="V569">
        <v>2016</v>
      </c>
      <c r="W569">
        <v>41827</v>
      </c>
      <c r="X569" t="s">
        <v>712</v>
      </c>
      <c r="Y569">
        <v>1538</v>
      </c>
      <c r="Z569">
        <v>1814607.89</v>
      </c>
      <c r="AA569">
        <v>165024</v>
      </c>
      <c r="AB569" t="s">
        <v>108</v>
      </c>
      <c r="AC569">
        <v>13665151000</v>
      </c>
      <c r="AD569" t="s">
        <v>49</v>
      </c>
      <c r="AE569" t="s">
        <v>50</v>
      </c>
      <c r="AF569" t="s">
        <v>51</v>
      </c>
      <c r="AG569" t="s">
        <v>52</v>
      </c>
      <c r="AH569">
        <v>0</v>
      </c>
      <c r="AI569" t="s">
        <v>53</v>
      </c>
      <c r="AJ569" t="s">
        <v>54</v>
      </c>
      <c r="AK569" t="s">
        <v>713</v>
      </c>
    </row>
    <row r="570" spans="1:37" x14ac:dyDescent="0.25">
      <c r="A570" t="s">
        <v>514</v>
      </c>
      <c r="B570" s="1">
        <v>42656</v>
      </c>
      <c r="C570" t="s">
        <v>38</v>
      </c>
      <c r="D570" t="s">
        <v>39</v>
      </c>
      <c r="E570">
        <v>13</v>
      </c>
      <c r="F570" t="s">
        <v>40</v>
      </c>
      <c r="G570">
        <v>1</v>
      </c>
      <c r="H570" t="s">
        <v>70</v>
      </c>
      <c r="I570">
        <v>1</v>
      </c>
      <c r="J570" t="s">
        <v>42</v>
      </c>
      <c r="K570" t="s">
        <v>71</v>
      </c>
      <c r="L570" t="s">
        <v>72</v>
      </c>
      <c r="M570">
        <v>2016</v>
      </c>
      <c r="N570">
        <v>2016</v>
      </c>
      <c r="O570">
        <v>30646</v>
      </c>
      <c r="P570" t="s">
        <v>45</v>
      </c>
      <c r="Q570">
        <v>11</v>
      </c>
      <c r="R570" t="s">
        <v>46</v>
      </c>
      <c r="S570" s="1">
        <v>41548</v>
      </c>
      <c r="U570" s="1">
        <v>42718</v>
      </c>
      <c r="V570">
        <v>2016</v>
      </c>
      <c r="W570">
        <v>41826</v>
      </c>
      <c r="X570" t="s">
        <v>714</v>
      </c>
      <c r="Y570">
        <v>1538</v>
      </c>
      <c r="Z570">
        <v>71394.490000000005</v>
      </c>
      <c r="AA570">
        <v>24276</v>
      </c>
      <c r="AB570" t="s">
        <v>130</v>
      </c>
      <c r="AC570">
        <v>1684950593</v>
      </c>
      <c r="AD570" t="s">
        <v>49</v>
      </c>
      <c r="AE570" t="s">
        <v>50</v>
      </c>
      <c r="AF570" t="s">
        <v>131</v>
      </c>
      <c r="AG570" t="s">
        <v>132</v>
      </c>
      <c r="AH570">
        <v>200</v>
      </c>
      <c r="AI570" t="s">
        <v>133</v>
      </c>
      <c r="AJ570" t="s">
        <v>54</v>
      </c>
      <c r="AK570" t="s">
        <v>715</v>
      </c>
    </row>
    <row r="571" spans="1:37" x14ac:dyDescent="0.25">
      <c r="A571" t="s">
        <v>514</v>
      </c>
      <c r="B571" s="1">
        <v>42656</v>
      </c>
      <c r="C571" t="s">
        <v>38</v>
      </c>
      <c r="D571" t="s">
        <v>39</v>
      </c>
      <c r="E571">
        <v>13</v>
      </c>
      <c r="F571" t="s">
        <v>40</v>
      </c>
      <c r="G571">
        <v>1</v>
      </c>
      <c r="H571" t="s">
        <v>70</v>
      </c>
      <c r="I571">
        <v>1</v>
      </c>
      <c r="J571" t="s">
        <v>42</v>
      </c>
      <c r="K571" t="s">
        <v>71</v>
      </c>
      <c r="L571" t="s">
        <v>72</v>
      </c>
      <c r="M571">
        <v>2016</v>
      </c>
      <c r="N571">
        <v>2016</v>
      </c>
      <c r="O571">
        <v>30644</v>
      </c>
      <c r="P571" t="s">
        <v>45</v>
      </c>
      <c r="Q571">
        <v>11</v>
      </c>
      <c r="R571" t="s">
        <v>46</v>
      </c>
      <c r="S571" s="1">
        <v>41548</v>
      </c>
      <c r="U571" s="1">
        <v>42718</v>
      </c>
      <c r="V571">
        <v>2016</v>
      </c>
      <c r="W571">
        <v>41825</v>
      </c>
      <c r="X571" t="s">
        <v>714</v>
      </c>
      <c r="Y571">
        <v>1538</v>
      </c>
      <c r="Z571">
        <v>63929.34</v>
      </c>
      <c r="AA571">
        <v>24092</v>
      </c>
      <c r="AB571" t="s">
        <v>360</v>
      </c>
      <c r="AC571">
        <v>1455570562</v>
      </c>
      <c r="AD571" t="s">
        <v>49</v>
      </c>
      <c r="AE571" t="s">
        <v>50</v>
      </c>
      <c r="AF571" t="s">
        <v>361</v>
      </c>
      <c r="AG571" t="s">
        <v>362</v>
      </c>
      <c r="AH571">
        <v>200</v>
      </c>
      <c r="AI571" t="s">
        <v>133</v>
      </c>
      <c r="AJ571" t="s">
        <v>54</v>
      </c>
      <c r="AK571" t="s">
        <v>715</v>
      </c>
    </row>
    <row r="572" spans="1:37" x14ac:dyDescent="0.25">
      <c r="A572" t="s">
        <v>514</v>
      </c>
      <c r="B572" s="1">
        <v>42656</v>
      </c>
      <c r="C572" t="s">
        <v>38</v>
      </c>
      <c r="D572" t="s">
        <v>39</v>
      </c>
      <c r="E572">
        <v>13</v>
      </c>
      <c r="F572" t="s">
        <v>40</v>
      </c>
      <c r="G572">
        <v>1</v>
      </c>
      <c r="H572" t="s">
        <v>70</v>
      </c>
      <c r="I572">
        <v>1</v>
      </c>
      <c r="J572" t="s">
        <v>42</v>
      </c>
      <c r="K572" t="s">
        <v>71</v>
      </c>
      <c r="L572" t="s">
        <v>72</v>
      </c>
      <c r="M572">
        <v>2016</v>
      </c>
      <c r="N572">
        <v>2016</v>
      </c>
      <c r="O572">
        <v>30643</v>
      </c>
      <c r="P572" t="s">
        <v>45</v>
      </c>
      <c r="Q572">
        <v>11</v>
      </c>
      <c r="R572" t="s">
        <v>46</v>
      </c>
      <c r="S572" s="1">
        <v>41548</v>
      </c>
      <c r="U572" s="1">
        <v>42718</v>
      </c>
      <c r="V572">
        <v>2016</v>
      </c>
      <c r="W572">
        <v>41824</v>
      </c>
      <c r="X572" t="s">
        <v>716</v>
      </c>
      <c r="Y572">
        <v>1538</v>
      </c>
      <c r="Z572">
        <v>128302.43</v>
      </c>
      <c r="AA572">
        <v>165024</v>
      </c>
      <c r="AB572" t="s">
        <v>108</v>
      </c>
      <c r="AC572">
        <v>13665151000</v>
      </c>
      <c r="AD572" t="s">
        <v>49</v>
      </c>
      <c r="AE572" t="s">
        <v>50</v>
      </c>
      <c r="AF572" t="s">
        <v>51</v>
      </c>
      <c r="AG572" t="s">
        <v>52</v>
      </c>
      <c r="AH572">
        <v>0</v>
      </c>
      <c r="AI572" t="s">
        <v>53</v>
      </c>
      <c r="AJ572" t="s">
        <v>54</v>
      </c>
    </row>
    <row r="573" spans="1:37" x14ac:dyDescent="0.25">
      <c r="A573" t="s">
        <v>514</v>
      </c>
      <c r="B573" s="1">
        <v>42656</v>
      </c>
      <c r="C573" t="s">
        <v>38</v>
      </c>
      <c r="D573" t="s">
        <v>39</v>
      </c>
      <c r="E573">
        <v>13</v>
      </c>
      <c r="F573" t="s">
        <v>40</v>
      </c>
      <c r="G573">
        <v>1</v>
      </c>
      <c r="H573" t="s">
        <v>70</v>
      </c>
      <c r="I573">
        <v>1</v>
      </c>
      <c r="J573" t="s">
        <v>42</v>
      </c>
      <c r="K573" t="s">
        <v>71</v>
      </c>
      <c r="L573" t="s">
        <v>72</v>
      </c>
      <c r="M573">
        <v>2016</v>
      </c>
      <c r="N573">
        <v>2016</v>
      </c>
      <c r="O573">
        <v>30643</v>
      </c>
      <c r="P573" t="s">
        <v>45</v>
      </c>
      <c r="Q573">
        <v>11</v>
      </c>
      <c r="R573" t="s">
        <v>46</v>
      </c>
      <c r="S573" s="1">
        <v>41548</v>
      </c>
      <c r="U573" s="1">
        <v>42718</v>
      </c>
      <c r="V573">
        <v>2016</v>
      </c>
      <c r="W573">
        <v>41823</v>
      </c>
      <c r="X573" t="s">
        <v>714</v>
      </c>
      <c r="Y573">
        <v>1538</v>
      </c>
      <c r="Z573">
        <v>2205530.9700000002</v>
      </c>
      <c r="AA573">
        <v>165024</v>
      </c>
      <c r="AB573" t="s">
        <v>108</v>
      </c>
      <c r="AC573">
        <v>13665151000</v>
      </c>
      <c r="AD573" t="s">
        <v>49</v>
      </c>
      <c r="AE573" t="s">
        <v>50</v>
      </c>
      <c r="AF573" t="s">
        <v>51</v>
      </c>
      <c r="AG573" t="s">
        <v>52</v>
      </c>
      <c r="AH573">
        <v>0</v>
      </c>
      <c r="AI573" t="s">
        <v>53</v>
      </c>
      <c r="AJ573" t="s">
        <v>54</v>
      </c>
      <c r="AK573" t="s">
        <v>715</v>
      </c>
    </row>
    <row r="574" spans="1:37" x14ac:dyDescent="0.25">
      <c r="A574" t="s">
        <v>514</v>
      </c>
      <c r="B574" s="1">
        <v>42656</v>
      </c>
      <c r="C574" t="s">
        <v>38</v>
      </c>
      <c r="D574" t="s">
        <v>39</v>
      </c>
      <c r="E574">
        <v>13</v>
      </c>
      <c r="F574" t="s">
        <v>40</v>
      </c>
      <c r="G574">
        <v>1</v>
      </c>
      <c r="H574" t="s">
        <v>70</v>
      </c>
      <c r="I574">
        <v>1</v>
      </c>
      <c r="J574" t="s">
        <v>42</v>
      </c>
      <c r="K574" t="s">
        <v>71</v>
      </c>
      <c r="L574" t="s">
        <v>72</v>
      </c>
      <c r="M574">
        <v>2016</v>
      </c>
      <c r="N574">
        <v>2016</v>
      </c>
      <c r="O574">
        <v>30645</v>
      </c>
      <c r="P574" t="s">
        <v>45</v>
      </c>
      <c r="Q574">
        <v>11</v>
      </c>
      <c r="R574" t="s">
        <v>46</v>
      </c>
      <c r="S574" s="1">
        <v>41548</v>
      </c>
      <c r="U574" s="1">
        <v>42718</v>
      </c>
      <c r="V574">
        <v>2016</v>
      </c>
      <c r="W574">
        <v>41822</v>
      </c>
      <c r="X574" t="s">
        <v>717</v>
      </c>
      <c r="Y574">
        <v>1538</v>
      </c>
      <c r="Z574">
        <v>30786.83</v>
      </c>
      <c r="AA574">
        <v>24278</v>
      </c>
      <c r="AB574" t="s">
        <v>363</v>
      </c>
      <c r="AC574">
        <v>821180577</v>
      </c>
      <c r="AD574" t="s">
        <v>49</v>
      </c>
      <c r="AE574" t="s">
        <v>50</v>
      </c>
      <c r="AF574" t="s">
        <v>364</v>
      </c>
      <c r="AG574" t="s">
        <v>219</v>
      </c>
      <c r="AH574">
        <v>200</v>
      </c>
      <c r="AI574" t="s">
        <v>133</v>
      </c>
      <c r="AJ574" t="s">
        <v>54</v>
      </c>
    </row>
    <row r="575" spans="1:37" x14ac:dyDescent="0.25">
      <c r="A575" t="s">
        <v>514</v>
      </c>
      <c r="B575" s="1">
        <v>42656</v>
      </c>
      <c r="C575" t="s">
        <v>38</v>
      </c>
      <c r="D575" t="s">
        <v>39</v>
      </c>
      <c r="E575">
        <v>13</v>
      </c>
      <c r="F575" t="s">
        <v>40</v>
      </c>
      <c r="G575">
        <v>1</v>
      </c>
      <c r="H575" t="s">
        <v>70</v>
      </c>
      <c r="I575">
        <v>1</v>
      </c>
      <c r="J575" t="s">
        <v>42</v>
      </c>
      <c r="K575" t="s">
        <v>71</v>
      </c>
      <c r="L575" t="s">
        <v>72</v>
      </c>
      <c r="M575">
        <v>2016</v>
      </c>
      <c r="N575">
        <v>2016</v>
      </c>
      <c r="O575">
        <v>30647</v>
      </c>
      <c r="P575" t="s">
        <v>45</v>
      </c>
      <c r="Q575">
        <v>11</v>
      </c>
      <c r="R575" t="s">
        <v>46</v>
      </c>
      <c r="S575" s="1">
        <v>41548</v>
      </c>
      <c r="U575" s="1">
        <v>42718</v>
      </c>
      <c r="V575">
        <v>2016</v>
      </c>
      <c r="W575">
        <v>41821</v>
      </c>
      <c r="X575" t="s">
        <v>560</v>
      </c>
      <c r="Y575">
        <v>1538</v>
      </c>
      <c r="Z575">
        <v>327529.38</v>
      </c>
      <c r="AA575">
        <v>24277</v>
      </c>
      <c r="AB575" t="s">
        <v>298</v>
      </c>
      <c r="AC575">
        <v>1886690609</v>
      </c>
      <c r="AD575" t="s">
        <v>49</v>
      </c>
      <c r="AE575" t="s">
        <v>50</v>
      </c>
      <c r="AF575" t="s">
        <v>299</v>
      </c>
      <c r="AG575" t="s">
        <v>267</v>
      </c>
      <c r="AH575">
        <v>200</v>
      </c>
      <c r="AI575" t="s">
        <v>133</v>
      </c>
      <c r="AJ575" t="s">
        <v>54</v>
      </c>
      <c r="AK575" t="s">
        <v>561</v>
      </c>
    </row>
    <row r="576" spans="1:37" x14ac:dyDescent="0.25">
      <c r="A576" t="s">
        <v>514</v>
      </c>
      <c r="B576" s="1">
        <v>42656</v>
      </c>
      <c r="C576" t="s">
        <v>38</v>
      </c>
      <c r="D576" t="s">
        <v>39</v>
      </c>
      <c r="E576">
        <v>13</v>
      </c>
      <c r="F576" t="s">
        <v>40</v>
      </c>
      <c r="G576">
        <v>1</v>
      </c>
      <c r="H576" t="s">
        <v>70</v>
      </c>
      <c r="I576">
        <v>1</v>
      </c>
      <c r="J576" t="s">
        <v>42</v>
      </c>
      <c r="K576" t="s">
        <v>71</v>
      </c>
      <c r="L576" t="s">
        <v>72</v>
      </c>
      <c r="M576">
        <v>2016</v>
      </c>
      <c r="N576">
        <v>2016</v>
      </c>
      <c r="O576">
        <v>30646</v>
      </c>
      <c r="P576" t="s">
        <v>45</v>
      </c>
      <c r="Q576">
        <v>11</v>
      </c>
      <c r="R576" t="s">
        <v>46</v>
      </c>
      <c r="S576" s="1">
        <v>41548</v>
      </c>
      <c r="U576" s="1">
        <v>42718</v>
      </c>
      <c r="V576">
        <v>2016</v>
      </c>
      <c r="W576">
        <v>41820</v>
      </c>
      <c r="X576" t="s">
        <v>560</v>
      </c>
      <c r="Y576">
        <v>1538</v>
      </c>
      <c r="Z576">
        <v>105023.98</v>
      </c>
      <c r="AA576">
        <v>24276</v>
      </c>
      <c r="AB576" t="s">
        <v>130</v>
      </c>
      <c r="AC576">
        <v>1684950593</v>
      </c>
      <c r="AD576" t="s">
        <v>49</v>
      </c>
      <c r="AE576" t="s">
        <v>50</v>
      </c>
      <c r="AF576" t="s">
        <v>131</v>
      </c>
      <c r="AG576" t="s">
        <v>132</v>
      </c>
      <c r="AH576">
        <v>200</v>
      </c>
      <c r="AI576" t="s">
        <v>133</v>
      </c>
      <c r="AJ576" t="s">
        <v>54</v>
      </c>
      <c r="AK576" t="s">
        <v>561</v>
      </c>
    </row>
    <row r="577" spans="1:37" x14ac:dyDescent="0.25">
      <c r="A577" t="s">
        <v>571</v>
      </c>
      <c r="B577" s="1">
        <v>42691</v>
      </c>
      <c r="C577" t="s">
        <v>38</v>
      </c>
      <c r="D577" t="s">
        <v>39</v>
      </c>
      <c r="E577">
        <v>13</v>
      </c>
      <c r="F577" t="s">
        <v>40</v>
      </c>
      <c r="G577">
        <v>1</v>
      </c>
      <c r="H577" t="s">
        <v>70</v>
      </c>
      <c r="I577">
        <v>1</v>
      </c>
      <c r="J577" t="s">
        <v>42</v>
      </c>
      <c r="K577" t="s">
        <v>71</v>
      </c>
      <c r="L577" t="s">
        <v>72</v>
      </c>
      <c r="M577">
        <v>2016</v>
      </c>
      <c r="N577">
        <v>2016</v>
      </c>
      <c r="O577">
        <v>30934</v>
      </c>
      <c r="P577" t="s">
        <v>45</v>
      </c>
      <c r="Q577">
        <v>11</v>
      </c>
      <c r="R577" t="s">
        <v>46</v>
      </c>
      <c r="S577" s="1">
        <v>41548</v>
      </c>
      <c r="U577" s="1">
        <v>42717</v>
      </c>
      <c r="V577">
        <v>2016</v>
      </c>
      <c r="W577">
        <v>41408</v>
      </c>
      <c r="X577" t="s">
        <v>718</v>
      </c>
      <c r="Y577">
        <v>1538</v>
      </c>
      <c r="Z577">
        <v>855</v>
      </c>
      <c r="AA577">
        <v>24092</v>
      </c>
      <c r="AB577" t="s">
        <v>360</v>
      </c>
      <c r="AC577">
        <v>1455570562</v>
      </c>
      <c r="AD577" t="s">
        <v>49</v>
      </c>
      <c r="AE577" t="s">
        <v>50</v>
      </c>
      <c r="AF577" t="s">
        <v>361</v>
      </c>
      <c r="AG577" t="s">
        <v>362</v>
      </c>
      <c r="AH577">
        <v>200</v>
      </c>
      <c r="AI577" t="s">
        <v>133</v>
      </c>
      <c r="AJ577" t="s">
        <v>54</v>
      </c>
      <c r="AK577" t="s">
        <v>719</v>
      </c>
    </row>
    <row r="578" spans="1:37" x14ac:dyDescent="0.25">
      <c r="A578" t="s">
        <v>392</v>
      </c>
      <c r="B578" s="1">
        <v>42268</v>
      </c>
      <c r="C578" t="s">
        <v>38</v>
      </c>
      <c r="D578" t="s">
        <v>39</v>
      </c>
      <c r="E578">
        <v>13</v>
      </c>
      <c r="F578" t="s">
        <v>40</v>
      </c>
      <c r="G578">
        <v>1</v>
      </c>
      <c r="H578" t="s">
        <v>70</v>
      </c>
      <c r="I578">
        <v>1</v>
      </c>
      <c r="J578" t="s">
        <v>42</v>
      </c>
      <c r="K578" t="s">
        <v>71</v>
      </c>
      <c r="L578" t="s">
        <v>72</v>
      </c>
      <c r="M578">
        <v>2016</v>
      </c>
      <c r="N578">
        <v>2015</v>
      </c>
      <c r="O578">
        <v>28116</v>
      </c>
      <c r="P578" t="s">
        <v>45</v>
      </c>
      <c r="Q578">
        <v>11</v>
      </c>
      <c r="R578" t="s">
        <v>46</v>
      </c>
      <c r="S578" s="1">
        <v>41548</v>
      </c>
      <c r="U578" s="1">
        <v>42717</v>
      </c>
      <c r="V578">
        <v>2016</v>
      </c>
      <c r="W578">
        <v>41407</v>
      </c>
      <c r="X578" t="s">
        <v>720</v>
      </c>
      <c r="Y578">
        <v>1538</v>
      </c>
      <c r="Z578">
        <v>130866</v>
      </c>
      <c r="AA578">
        <v>24189</v>
      </c>
      <c r="AB578" t="s">
        <v>140</v>
      </c>
      <c r="AC578">
        <v>4737811002</v>
      </c>
      <c r="AD578" t="s">
        <v>49</v>
      </c>
      <c r="AE578" t="s">
        <v>50</v>
      </c>
      <c r="AF578" t="s">
        <v>141</v>
      </c>
      <c r="AG578" t="s">
        <v>52</v>
      </c>
      <c r="AH578">
        <v>200</v>
      </c>
      <c r="AI578" t="s">
        <v>133</v>
      </c>
      <c r="AJ578" t="s">
        <v>54</v>
      </c>
      <c r="AK578" t="s">
        <v>721</v>
      </c>
    </row>
    <row r="579" spans="1:37" x14ac:dyDescent="0.25">
      <c r="A579" t="s">
        <v>389</v>
      </c>
      <c r="B579" s="1">
        <v>42436</v>
      </c>
      <c r="C579" t="s">
        <v>38</v>
      </c>
      <c r="D579" t="s">
        <v>39</v>
      </c>
      <c r="E579">
        <v>13</v>
      </c>
      <c r="F579" t="s">
        <v>40</v>
      </c>
      <c r="G579">
        <v>4</v>
      </c>
      <c r="H579" t="s">
        <v>41</v>
      </c>
      <c r="I579">
        <v>1</v>
      </c>
      <c r="J579" t="s">
        <v>42</v>
      </c>
      <c r="K579" t="s">
        <v>43</v>
      </c>
      <c r="L579" t="s">
        <v>44</v>
      </c>
      <c r="M579">
        <v>2016</v>
      </c>
      <c r="N579">
        <v>2016</v>
      </c>
      <c r="O579">
        <v>20041</v>
      </c>
      <c r="P579" t="s">
        <v>45</v>
      </c>
      <c r="Q579">
        <v>11</v>
      </c>
      <c r="R579" t="s">
        <v>46</v>
      </c>
      <c r="S579" s="1">
        <v>41548</v>
      </c>
      <c r="U579" s="1">
        <v>42717</v>
      </c>
      <c r="V579">
        <v>2016</v>
      </c>
      <c r="W579">
        <v>41406</v>
      </c>
      <c r="X579" t="s">
        <v>722</v>
      </c>
      <c r="Y579">
        <v>1552</v>
      </c>
      <c r="Z579">
        <v>1353806.75</v>
      </c>
      <c r="AA579">
        <v>165024</v>
      </c>
      <c r="AB579" t="s">
        <v>108</v>
      </c>
      <c r="AC579">
        <v>13665151000</v>
      </c>
      <c r="AD579" t="s">
        <v>49</v>
      </c>
      <c r="AE579" t="s">
        <v>50</v>
      </c>
      <c r="AF579" t="s">
        <v>51</v>
      </c>
      <c r="AG579" t="s">
        <v>52</v>
      </c>
      <c r="AH579">
        <v>0</v>
      </c>
      <c r="AI579" t="s">
        <v>53</v>
      </c>
      <c r="AJ579" t="s">
        <v>54</v>
      </c>
      <c r="AK579" t="s">
        <v>723</v>
      </c>
    </row>
    <row r="580" spans="1:37" x14ac:dyDescent="0.25">
      <c r="A580" t="s">
        <v>389</v>
      </c>
      <c r="B580" s="1">
        <v>42436</v>
      </c>
      <c r="C580" t="s">
        <v>38</v>
      </c>
      <c r="D580" t="s">
        <v>39</v>
      </c>
      <c r="E580">
        <v>13</v>
      </c>
      <c r="F580" t="s">
        <v>40</v>
      </c>
      <c r="G580">
        <v>4</v>
      </c>
      <c r="H580" t="s">
        <v>41</v>
      </c>
      <c r="I580">
        <v>1</v>
      </c>
      <c r="J580" t="s">
        <v>42</v>
      </c>
      <c r="K580" t="s">
        <v>43</v>
      </c>
      <c r="L580" t="s">
        <v>44</v>
      </c>
      <c r="M580">
        <v>2016</v>
      </c>
      <c r="N580">
        <v>2016</v>
      </c>
      <c r="O580">
        <v>20041</v>
      </c>
      <c r="P580" t="s">
        <v>45</v>
      </c>
      <c r="Q580">
        <v>11</v>
      </c>
      <c r="R580" t="s">
        <v>46</v>
      </c>
      <c r="S580" s="1">
        <v>41548</v>
      </c>
      <c r="U580" s="1">
        <v>42717</v>
      </c>
      <c r="V580">
        <v>2016</v>
      </c>
      <c r="W580">
        <v>41405</v>
      </c>
      <c r="X580" t="s">
        <v>722</v>
      </c>
      <c r="Y580">
        <v>1552</v>
      </c>
      <c r="Z580">
        <v>5804662.9699999997</v>
      </c>
      <c r="AA580">
        <v>165024</v>
      </c>
      <c r="AB580" t="s">
        <v>108</v>
      </c>
      <c r="AC580">
        <v>13665151000</v>
      </c>
      <c r="AD580" t="s">
        <v>49</v>
      </c>
      <c r="AE580" t="s">
        <v>50</v>
      </c>
      <c r="AF580" t="s">
        <v>51</v>
      </c>
      <c r="AG580" t="s">
        <v>52</v>
      </c>
      <c r="AH580">
        <v>0</v>
      </c>
      <c r="AI580" t="s">
        <v>53</v>
      </c>
      <c r="AJ580" t="s">
        <v>54</v>
      </c>
      <c r="AK580" t="s">
        <v>724</v>
      </c>
    </row>
    <row r="581" spans="1:37" x14ac:dyDescent="0.25">
      <c r="A581" t="s">
        <v>393</v>
      </c>
      <c r="B581" s="1">
        <v>42174</v>
      </c>
      <c r="C581" t="s">
        <v>38</v>
      </c>
      <c r="D581" t="s">
        <v>39</v>
      </c>
      <c r="E581">
        <v>13</v>
      </c>
      <c r="F581" t="s">
        <v>40</v>
      </c>
      <c r="G581">
        <v>1</v>
      </c>
      <c r="H581" t="s">
        <v>70</v>
      </c>
      <c r="I581">
        <v>1</v>
      </c>
      <c r="J581" t="s">
        <v>42</v>
      </c>
      <c r="K581" t="s">
        <v>71</v>
      </c>
      <c r="L581" t="s">
        <v>72</v>
      </c>
      <c r="M581">
        <v>2016</v>
      </c>
      <c r="N581">
        <v>2015</v>
      </c>
      <c r="O581">
        <v>23849</v>
      </c>
      <c r="P581" t="s">
        <v>45</v>
      </c>
      <c r="Q581">
        <v>11</v>
      </c>
      <c r="R581" t="s">
        <v>46</v>
      </c>
      <c r="S581" s="1">
        <v>41548</v>
      </c>
      <c r="U581" s="1">
        <v>42717</v>
      </c>
      <c r="V581">
        <v>2016</v>
      </c>
      <c r="W581">
        <v>41404</v>
      </c>
      <c r="X581" t="s">
        <v>722</v>
      </c>
      <c r="Y581">
        <v>1538</v>
      </c>
      <c r="Z581">
        <v>219396.11</v>
      </c>
      <c r="AA581">
        <v>165024</v>
      </c>
      <c r="AB581" t="s">
        <v>108</v>
      </c>
      <c r="AC581">
        <v>13665151000</v>
      </c>
      <c r="AD581" t="s">
        <v>49</v>
      </c>
      <c r="AE581" t="s">
        <v>50</v>
      </c>
      <c r="AF581" t="s">
        <v>51</v>
      </c>
      <c r="AG581" t="s">
        <v>52</v>
      </c>
      <c r="AH581">
        <v>0</v>
      </c>
      <c r="AI581" t="s">
        <v>53</v>
      </c>
      <c r="AJ581" t="s">
        <v>54</v>
      </c>
      <c r="AK581" t="s">
        <v>724</v>
      </c>
    </row>
    <row r="582" spans="1:37" x14ac:dyDescent="0.25">
      <c r="A582" t="s">
        <v>393</v>
      </c>
      <c r="B582" s="1">
        <v>42174</v>
      </c>
      <c r="C582" t="s">
        <v>38</v>
      </c>
      <c r="D582" t="s">
        <v>39</v>
      </c>
      <c r="E582">
        <v>13</v>
      </c>
      <c r="F582" t="s">
        <v>40</v>
      </c>
      <c r="G582">
        <v>1</v>
      </c>
      <c r="H582" t="s">
        <v>70</v>
      </c>
      <c r="I582">
        <v>1</v>
      </c>
      <c r="J582" t="s">
        <v>42</v>
      </c>
      <c r="K582" t="s">
        <v>71</v>
      </c>
      <c r="L582" t="s">
        <v>72</v>
      </c>
      <c r="M582">
        <v>2016</v>
      </c>
      <c r="N582">
        <v>2015</v>
      </c>
      <c r="O582">
        <v>23849</v>
      </c>
      <c r="P582" t="s">
        <v>45</v>
      </c>
      <c r="Q582">
        <v>11</v>
      </c>
      <c r="R582" t="s">
        <v>46</v>
      </c>
      <c r="S582" s="1">
        <v>41548</v>
      </c>
      <c r="U582" s="1">
        <v>42717</v>
      </c>
      <c r="V582">
        <v>2016</v>
      </c>
      <c r="W582">
        <v>41403</v>
      </c>
      <c r="X582" t="s">
        <v>722</v>
      </c>
      <c r="Y582">
        <v>1538</v>
      </c>
      <c r="Z582">
        <v>9740402.3699999992</v>
      </c>
      <c r="AA582">
        <v>165024</v>
      </c>
      <c r="AB582" t="s">
        <v>108</v>
      </c>
      <c r="AC582">
        <v>13665151000</v>
      </c>
      <c r="AD582" t="s">
        <v>49</v>
      </c>
      <c r="AE582" t="s">
        <v>50</v>
      </c>
      <c r="AF582" t="s">
        <v>51</v>
      </c>
      <c r="AG582" t="s">
        <v>52</v>
      </c>
      <c r="AH582">
        <v>0</v>
      </c>
      <c r="AI582" t="s">
        <v>53</v>
      </c>
      <c r="AJ582" t="s">
        <v>54</v>
      </c>
      <c r="AK582" t="s">
        <v>725</v>
      </c>
    </row>
    <row r="583" spans="1:37" x14ac:dyDescent="0.25">
      <c r="A583" t="s">
        <v>392</v>
      </c>
      <c r="B583" s="1">
        <v>42268</v>
      </c>
      <c r="C583" t="s">
        <v>38</v>
      </c>
      <c r="D583" t="s">
        <v>39</v>
      </c>
      <c r="E583">
        <v>13</v>
      </c>
      <c r="F583" t="s">
        <v>40</v>
      </c>
      <c r="G583">
        <v>1</v>
      </c>
      <c r="H583" t="s">
        <v>70</v>
      </c>
      <c r="I583">
        <v>1</v>
      </c>
      <c r="J583" t="s">
        <v>42</v>
      </c>
      <c r="K583" t="s">
        <v>71</v>
      </c>
      <c r="L583" t="s">
        <v>72</v>
      </c>
      <c r="M583">
        <v>2016</v>
      </c>
      <c r="N583">
        <v>2015</v>
      </c>
      <c r="O583">
        <v>28113</v>
      </c>
      <c r="P583" t="s">
        <v>45</v>
      </c>
      <c r="Q583">
        <v>11</v>
      </c>
      <c r="R583" t="s">
        <v>46</v>
      </c>
      <c r="S583" s="1">
        <v>41548</v>
      </c>
      <c r="U583" s="1">
        <v>42717</v>
      </c>
      <c r="V583">
        <v>2016</v>
      </c>
      <c r="W583">
        <v>41402</v>
      </c>
      <c r="X583" t="s">
        <v>722</v>
      </c>
      <c r="Y583">
        <v>1538</v>
      </c>
      <c r="Z583">
        <v>2622141.08</v>
      </c>
      <c r="AA583">
        <v>165024</v>
      </c>
      <c r="AB583" t="s">
        <v>108</v>
      </c>
      <c r="AC583">
        <v>13665151000</v>
      </c>
      <c r="AD583" t="s">
        <v>49</v>
      </c>
      <c r="AE583" t="s">
        <v>50</v>
      </c>
      <c r="AF583" t="s">
        <v>51</v>
      </c>
      <c r="AG583" t="s">
        <v>52</v>
      </c>
      <c r="AH583">
        <v>0</v>
      </c>
      <c r="AI583" t="s">
        <v>53</v>
      </c>
      <c r="AJ583" t="s">
        <v>54</v>
      </c>
      <c r="AK583" t="s">
        <v>725</v>
      </c>
    </row>
    <row r="584" spans="1:37" x14ac:dyDescent="0.25">
      <c r="A584" t="s">
        <v>726</v>
      </c>
      <c r="B584" s="1">
        <v>42367</v>
      </c>
      <c r="C584" t="s">
        <v>38</v>
      </c>
      <c r="D584" t="s">
        <v>39</v>
      </c>
      <c r="E584">
        <v>13</v>
      </c>
      <c r="F584" t="s">
        <v>40</v>
      </c>
      <c r="G584">
        <v>1</v>
      </c>
      <c r="H584" t="s">
        <v>70</v>
      </c>
      <c r="I584">
        <v>1</v>
      </c>
      <c r="J584" t="s">
        <v>42</v>
      </c>
      <c r="K584" t="s">
        <v>71</v>
      </c>
      <c r="L584" t="s">
        <v>72</v>
      </c>
      <c r="M584">
        <v>2016</v>
      </c>
      <c r="N584">
        <v>2015</v>
      </c>
      <c r="O584">
        <v>39589</v>
      </c>
      <c r="P584" t="s">
        <v>45</v>
      </c>
      <c r="Q584">
        <v>11</v>
      </c>
      <c r="R584" t="s">
        <v>46</v>
      </c>
      <c r="S584" s="1">
        <v>41548</v>
      </c>
      <c r="U584" s="1">
        <v>42717</v>
      </c>
      <c r="V584">
        <v>2016</v>
      </c>
      <c r="W584">
        <v>41401</v>
      </c>
      <c r="X584" t="s">
        <v>722</v>
      </c>
      <c r="Y584">
        <v>1538</v>
      </c>
      <c r="Z584">
        <v>2206217.5499999998</v>
      </c>
      <c r="AA584">
        <v>165024</v>
      </c>
      <c r="AB584" t="s">
        <v>108</v>
      </c>
      <c r="AC584">
        <v>13665151000</v>
      </c>
      <c r="AD584" t="s">
        <v>49</v>
      </c>
      <c r="AE584" t="s">
        <v>50</v>
      </c>
      <c r="AF584" t="s">
        <v>51</v>
      </c>
      <c r="AG584" t="s">
        <v>52</v>
      </c>
      <c r="AH584">
        <v>0</v>
      </c>
      <c r="AI584" t="s">
        <v>53</v>
      </c>
      <c r="AJ584" t="s">
        <v>54</v>
      </c>
      <c r="AK584" t="s">
        <v>725</v>
      </c>
    </row>
    <row r="585" spans="1:37" x14ac:dyDescent="0.25">
      <c r="A585" t="s">
        <v>571</v>
      </c>
      <c r="B585" s="1">
        <v>42691</v>
      </c>
      <c r="C585" t="s">
        <v>38</v>
      </c>
      <c r="D585" t="s">
        <v>39</v>
      </c>
      <c r="E585">
        <v>13</v>
      </c>
      <c r="F585" t="s">
        <v>40</v>
      </c>
      <c r="G585">
        <v>1</v>
      </c>
      <c r="H585" t="s">
        <v>70</v>
      </c>
      <c r="I585">
        <v>1</v>
      </c>
      <c r="J585" t="s">
        <v>42</v>
      </c>
      <c r="K585" t="s">
        <v>71</v>
      </c>
      <c r="L585" t="s">
        <v>72</v>
      </c>
      <c r="M585">
        <v>2016</v>
      </c>
      <c r="N585">
        <v>2016</v>
      </c>
      <c r="O585">
        <v>30934</v>
      </c>
      <c r="P585" t="s">
        <v>45</v>
      </c>
      <c r="Q585">
        <v>11</v>
      </c>
      <c r="R585" t="s">
        <v>46</v>
      </c>
      <c r="S585" s="1">
        <v>41548</v>
      </c>
      <c r="U585" s="1">
        <v>42717</v>
      </c>
      <c r="V585">
        <v>2016</v>
      </c>
      <c r="W585">
        <v>41400</v>
      </c>
      <c r="X585" t="s">
        <v>727</v>
      </c>
      <c r="Y585">
        <v>1538</v>
      </c>
      <c r="Z585">
        <v>7257081.8200000003</v>
      </c>
      <c r="AA585">
        <v>24092</v>
      </c>
      <c r="AB585" t="s">
        <v>360</v>
      </c>
      <c r="AC585">
        <v>1455570562</v>
      </c>
      <c r="AD585" t="s">
        <v>49</v>
      </c>
      <c r="AE585" t="s">
        <v>50</v>
      </c>
      <c r="AF585" t="s">
        <v>361</v>
      </c>
      <c r="AG585" t="s">
        <v>362</v>
      </c>
      <c r="AH585">
        <v>200</v>
      </c>
      <c r="AI585" t="s">
        <v>133</v>
      </c>
      <c r="AJ585" t="s">
        <v>54</v>
      </c>
    </row>
    <row r="586" spans="1:37" x14ac:dyDescent="0.25">
      <c r="A586" t="s">
        <v>728</v>
      </c>
      <c r="B586" s="1">
        <v>42703</v>
      </c>
      <c r="C586" t="s">
        <v>38</v>
      </c>
      <c r="D586" t="s">
        <v>39</v>
      </c>
      <c r="E586">
        <v>13</v>
      </c>
      <c r="F586" t="s">
        <v>40</v>
      </c>
      <c r="G586">
        <v>5</v>
      </c>
      <c r="H586" t="s">
        <v>428</v>
      </c>
      <c r="I586">
        <v>2</v>
      </c>
      <c r="J586" t="s">
        <v>429</v>
      </c>
      <c r="K586" t="s">
        <v>729</v>
      </c>
      <c r="L586" t="s">
        <v>730</v>
      </c>
      <c r="M586">
        <v>2016</v>
      </c>
      <c r="N586">
        <v>2016</v>
      </c>
      <c r="O586">
        <v>31637</v>
      </c>
      <c r="P586" t="s">
        <v>45</v>
      </c>
      <c r="Q586">
        <v>11</v>
      </c>
      <c r="R586" t="s">
        <v>46</v>
      </c>
      <c r="S586" s="1">
        <v>41548</v>
      </c>
      <c r="U586" s="1">
        <v>42717</v>
      </c>
      <c r="V586">
        <v>2016</v>
      </c>
      <c r="W586">
        <v>41398</v>
      </c>
      <c r="X586" t="s">
        <v>731</v>
      </c>
      <c r="Y586">
        <v>2251</v>
      </c>
      <c r="Z586">
        <v>59658</v>
      </c>
      <c r="AA586">
        <v>61022</v>
      </c>
      <c r="AB586" t="s">
        <v>732</v>
      </c>
      <c r="AC586">
        <v>6215161008</v>
      </c>
      <c r="AD586" t="s">
        <v>49</v>
      </c>
      <c r="AE586" t="s">
        <v>50</v>
      </c>
      <c r="AF586" t="s">
        <v>51</v>
      </c>
      <c r="AG586" t="s">
        <v>52</v>
      </c>
      <c r="AH586">
        <v>208</v>
      </c>
      <c r="AI586" t="s">
        <v>94</v>
      </c>
      <c r="AJ586" t="s">
        <v>54</v>
      </c>
    </row>
    <row r="587" spans="1:37" x14ac:dyDescent="0.25">
      <c r="A587" t="s">
        <v>728</v>
      </c>
      <c r="B587" s="1">
        <v>42703</v>
      </c>
      <c r="C587" t="s">
        <v>38</v>
      </c>
      <c r="D587" t="s">
        <v>39</v>
      </c>
      <c r="E587">
        <v>13</v>
      </c>
      <c r="F587" t="s">
        <v>40</v>
      </c>
      <c r="G587">
        <v>5</v>
      </c>
      <c r="H587" t="s">
        <v>428</v>
      </c>
      <c r="I587">
        <v>2</v>
      </c>
      <c r="J587" t="s">
        <v>429</v>
      </c>
      <c r="K587" t="s">
        <v>729</v>
      </c>
      <c r="L587" t="s">
        <v>730</v>
      </c>
      <c r="M587">
        <v>2016</v>
      </c>
      <c r="N587">
        <v>2016</v>
      </c>
      <c r="O587">
        <v>31637</v>
      </c>
      <c r="P587" t="s">
        <v>45</v>
      </c>
      <c r="Q587">
        <v>11</v>
      </c>
      <c r="R587" t="s">
        <v>46</v>
      </c>
      <c r="S587" s="1">
        <v>41548</v>
      </c>
      <c r="U587" s="1">
        <v>42717</v>
      </c>
      <c r="V587">
        <v>2016</v>
      </c>
      <c r="W587">
        <v>41397</v>
      </c>
      <c r="X587" t="s">
        <v>733</v>
      </c>
      <c r="Y587">
        <v>2251</v>
      </c>
      <c r="Z587">
        <v>819963.24</v>
      </c>
      <c r="AA587">
        <v>61022</v>
      </c>
      <c r="AB587" t="s">
        <v>732</v>
      </c>
      <c r="AC587">
        <v>6215161008</v>
      </c>
      <c r="AD587" t="s">
        <v>49</v>
      </c>
      <c r="AE587" t="s">
        <v>50</v>
      </c>
      <c r="AF587" t="s">
        <v>51</v>
      </c>
      <c r="AG587" t="s">
        <v>52</v>
      </c>
      <c r="AH587">
        <v>208</v>
      </c>
      <c r="AI587" t="s">
        <v>94</v>
      </c>
      <c r="AJ587" t="s">
        <v>54</v>
      </c>
    </row>
    <row r="588" spans="1:37" x14ac:dyDescent="0.25">
      <c r="A588" t="s">
        <v>728</v>
      </c>
      <c r="B588" s="1">
        <v>42703</v>
      </c>
      <c r="C588" t="s">
        <v>38</v>
      </c>
      <c r="D588" t="s">
        <v>39</v>
      </c>
      <c r="E588">
        <v>13</v>
      </c>
      <c r="F588" t="s">
        <v>40</v>
      </c>
      <c r="G588">
        <v>5</v>
      </c>
      <c r="H588" t="s">
        <v>428</v>
      </c>
      <c r="I588">
        <v>2</v>
      </c>
      <c r="J588" t="s">
        <v>429</v>
      </c>
      <c r="K588" t="s">
        <v>729</v>
      </c>
      <c r="L588" t="s">
        <v>730</v>
      </c>
      <c r="M588">
        <v>2016</v>
      </c>
      <c r="N588">
        <v>2016</v>
      </c>
      <c r="O588">
        <v>31635</v>
      </c>
      <c r="P588" t="s">
        <v>45</v>
      </c>
      <c r="Q588">
        <v>11</v>
      </c>
      <c r="R588" t="s">
        <v>46</v>
      </c>
      <c r="S588" s="1">
        <v>41548</v>
      </c>
      <c r="U588" s="1">
        <v>42717</v>
      </c>
      <c r="V588">
        <v>2016</v>
      </c>
      <c r="W588">
        <v>41396</v>
      </c>
      <c r="X588" t="s">
        <v>734</v>
      </c>
      <c r="Y588">
        <v>2238</v>
      </c>
      <c r="Z588">
        <v>189707.58</v>
      </c>
      <c r="AA588">
        <v>25905</v>
      </c>
      <c r="AB588" t="s">
        <v>433</v>
      </c>
      <c r="AC588">
        <v>4735061006</v>
      </c>
      <c r="AD588" t="s">
        <v>49</v>
      </c>
      <c r="AE588" t="s">
        <v>50</v>
      </c>
      <c r="AF588" t="s">
        <v>51</v>
      </c>
      <c r="AG588" t="s">
        <v>52</v>
      </c>
      <c r="AH588">
        <v>200</v>
      </c>
      <c r="AI588" t="s">
        <v>133</v>
      </c>
      <c r="AJ588" t="s">
        <v>54</v>
      </c>
    </row>
    <row r="589" spans="1:37" x14ac:dyDescent="0.25">
      <c r="A589" t="s">
        <v>728</v>
      </c>
      <c r="B589" s="1">
        <v>42703</v>
      </c>
      <c r="C589" t="s">
        <v>38</v>
      </c>
      <c r="D589" t="s">
        <v>39</v>
      </c>
      <c r="E589">
        <v>13</v>
      </c>
      <c r="F589" t="s">
        <v>40</v>
      </c>
      <c r="G589">
        <v>5</v>
      </c>
      <c r="H589" t="s">
        <v>428</v>
      </c>
      <c r="I589">
        <v>2</v>
      </c>
      <c r="J589" t="s">
        <v>429</v>
      </c>
      <c r="K589" t="s">
        <v>729</v>
      </c>
      <c r="L589" t="s">
        <v>730</v>
      </c>
      <c r="M589">
        <v>2016</v>
      </c>
      <c r="N589">
        <v>2016</v>
      </c>
      <c r="O589">
        <v>31635</v>
      </c>
      <c r="P589" t="s">
        <v>45</v>
      </c>
      <c r="Q589">
        <v>11</v>
      </c>
      <c r="R589" t="s">
        <v>46</v>
      </c>
      <c r="S589" s="1">
        <v>41548</v>
      </c>
      <c r="U589" s="1">
        <v>42717</v>
      </c>
      <c r="V589">
        <v>2016</v>
      </c>
      <c r="W589">
        <v>41394</v>
      </c>
      <c r="X589" t="s">
        <v>735</v>
      </c>
      <c r="Y589">
        <v>2238</v>
      </c>
      <c r="Z589">
        <v>274573.2</v>
      </c>
      <c r="AA589">
        <v>25905</v>
      </c>
      <c r="AB589" t="s">
        <v>433</v>
      </c>
      <c r="AC589">
        <v>4735061006</v>
      </c>
      <c r="AD589" t="s">
        <v>49</v>
      </c>
      <c r="AE589" t="s">
        <v>50</v>
      </c>
      <c r="AF589" t="s">
        <v>51</v>
      </c>
      <c r="AG589" t="s">
        <v>52</v>
      </c>
      <c r="AH589">
        <v>200</v>
      </c>
      <c r="AI589" t="s">
        <v>133</v>
      </c>
      <c r="AJ589" t="s">
        <v>54</v>
      </c>
    </row>
    <row r="590" spans="1:37" x14ac:dyDescent="0.25">
      <c r="A590" t="s">
        <v>728</v>
      </c>
      <c r="B590" s="1">
        <v>42703</v>
      </c>
      <c r="C590" t="s">
        <v>38</v>
      </c>
      <c r="D590" t="s">
        <v>39</v>
      </c>
      <c r="E590">
        <v>13</v>
      </c>
      <c r="F590" t="s">
        <v>40</v>
      </c>
      <c r="G590">
        <v>5</v>
      </c>
      <c r="H590" t="s">
        <v>428</v>
      </c>
      <c r="I590">
        <v>2</v>
      </c>
      <c r="J590" t="s">
        <v>429</v>
      </c>
      <c r="K590" t="s">
        <v>729</v>
      </c>
      <c r="L590" t="s">
        <v>730</v>
      </c>
      <c r="M590">
        <v>2016</v>
      </c>
      <c r="N590">
        <v>2016</v>
      </c>
      <c r="O590">
        <v>31635</v>
      </c>
      <c r="P590" t="s">
        <v>45</v>
      </c>
      <c r="Q590">
        <v>11</v>
      </c>
      <c r="R590" t="s">
        <v>46</v>
      </c>
      <c r="S590" s="1">
        <v>41548</v>
      </c>
      <c r="U590" s="1">
        <v>42717</v>
      </c>
      <c r="V590">
        <v>2016</v>
      </c>
      <c r="W590">
        <v>41393</v>
      </c>
      <c r="X590" t="s">
        <v>735</v>
      </c>
      <c r="Y590">
        <v>2238</v>
      </c>
      <c r="Z590">
        <v>666601.82999999996</v>
      </c>
      <c r="AA590">
        <v>25905</v>
      </c>
      <c r="AB590" t="s">
        <v>433</v>
      </c>
      <c r="AC590">
        <v>4735061006</v>
      </c>
      <c r="AD590" t="s">
        <v>49</v>
      </c>
      <c r="AE590" t="s">
        <v>50</v>
      </c>
      <c r="AF590" t="s">
        <v>51</v>
      </c>
      <c r="AG590" t="s">
        <v>52</v>
      </c>
      <c r="AH590">
        <v>200</v>
      </c>
      <c r="AI590" t="s">
        <v>133</v>
      </c>
      <c r="AJ590" t="s">
        <v>54</v>
      </c>
    </row>
    <row r="591" spans="1:37" x14ac:dyDescent="0.25">
      <c r="A591" t="s">
        <v>728</v>
      </c>
      <c r="B591" s="1">
        <v>42703</v>
      </c>
      <c r="C591" t="s">
        <v>38</v>
      </c>
      <c r="D591" t="s">
        <v>39</v>
      </c>
      <c r="E591">
        <v>13</v>
      </c>
      <c r="F591" t="s">
        <v>40</v>
      </c>
      <c r="G591">
        <v>5</v>
      </c>
      <c r="H591" t="s">
        <v>428</v>
      </c>
      <c r="I591">
        <v>2</v>
      </c>
      <c r="J591" t="s">
        <v>429</v>
      </c>
      <c r="K591" t="s">
        <v>729</v>
      </c>
      <c r="L591" t="s">
        <v>730</v>
      </c>
      <c r="M591">
        <v>2016</v>
      </c>
      <c r="N591">
        <v>2016</v>
      </c>
      <c r="O591">
        <v>31644</v>
      </c>
      <c r="P591" t="s">
        <v>45</v>
      </c>
      <c r="Q591">
        <v>11</v>
      </c>
      <c r="R591" t="s">
        <v>46</v>
      </c>
      <c r="S591" s="1">
        <v>41548</v>
      </c>
      <c r="U591" s="1">
        <v>42717</v>
      </c>
      <c r="V591">
        <v>2016</v>
      </c>
      <c r="W591">
        <v>41392</v>
      </c>
      <c r="X591" t="s">
        <v>736</v>
      </c>
      <c r="Y591">
        <v>2237</v>
      </c>
      <c r="Z591">
        <v>470105.04</v>
      </c>
      <c r="AA591">
        <v>89234</v>
      </c>
      <c r="AB591" t="s">
        <v>115</v>
      </c>
      <c r="AC591">
        <v>8173691000</v>
      </c>
      <c r="AD591" t="s">
        <v>49</v>
      </c>
      <c r="AE591" t="s">
        <v>50</v>
      </c>
      <c r="AF591" t="s">
        <v>51</v>
      </c>
      <c r="AG591" t="s">
        <v>52</v>
      </c>
      <c r="AH591">
        <v>210</v>
      </c>
      <c r="AI591" t="s">
        <v>116</v>
      </c>
      <c r="AJ591" t="s">
        <v>54</v>
      </c>
    </row>
    <row r="592" spans="1:37" x14ac:dyDescent="0.25">
      <c r="A592" t="s">
        <v>728</v>
      </c>
      <c r="B592" s="1">
        <v>42703</v>
      </c>
      <c r="C592" t="s">
        <v>38</v>
      </c>
      <c r="D592" t="s">
        <v>39</v>
      </c>
      <c r="E592">
        <v>13</v>
      </c>
      <c r="F592" t="s">
        <v>40</v>
      </c>
      <c r="G592">
        <v>5</v>
      </c>
      <c r="H592" t="s">
        <v>428</v>
      </c>
      <c r="I592">
        <v>2</v>
      </c>
      <c r="J592" t="s">
        <v>429</v>
      </c>
      <c r="K592" t="s">
        <v>729</v>
      </c>
      <c r="L592" t="s">
        <v>730</v>
      </c>
      <c r="M592">
        <v>2016</v>
      </c>
      <c r="N592">
        <v>2016</v>
      </c>
      <c r="O592">
        <v>31638</v>
      </c>
      <c r="P592" t="s">
        <v>45</v>
      </c>
      <c r="Q592">
        <v>11</v>
      </c>
      <c r="R592" t="s">
        <v>46</v>
      </c>
      <c r="S592" s="1">
        <v>41548</v>
      </c>
      <c r="U592" s="1">
        <v>42717</v>
      </c>
      <c r="V592">
        <v>2016</v>
      </c>
      <c r="W592">
        <v>41391</v>
      </c>
      <c r="X592" t="s">
        <v>737</v>
      </c>
      <c r="Y592">
        <v>2237</v>
      </c>
      <c r="Z592">
        <v>207011.20000000001</v>
      </c>
      <c r="AA592">
        <v>165024</v>
      </c>
      <c r="AB592" t="s">
        <v>108</v>
      </c>
      <c r="AC592">
        <v>13665151000</v>
      </c>
      <c r="AD592" t="s">
        <v>49</v>
      </c>
      <c r="AE592" t="s">
        <v>50</v>
      </c>
      <c r="AF592" t="s">
        <v>51</v>
      </c>
      <c r="AG592" t="s">
        <v>52</v>
      </c>
      <c r="AH592">
        <v>0</v>
      </c>
      <c r="AI592" t="s">
        <v>53</v>
      </c>
      <c r="AJ592" t="s">
        <v>54</v>
      </c>
    </row>
    <row r="593" spans="1:37" x14ac:dyDescent="0.25">
      <c r="A593" t="s">
        <v>728</v>
      </c>
      <c r="B593" s="1">
        <v>42703</v>
      </c>
      <c r="C593" t="s">
        <v>38</v>
      </c>
      <c r="D593" t="s">
        <v>39</v>
      </c>
      <c r="E593">
        <v>13</v>
      </c>
      <c r="F593" t="s">
        <v>40</v>
      </c>
      <c r="G593">
        <v>5</v>
      </c>
      <c r="H593" t="s">
        <v>428</v>
      </c>
      <c r="I593">
        <v>2</v>
      </c>
      <c r="J593" t="s">
        <v>429</v>
      </c>
      <c r="K593" t="s">
        <v>729</v>
      </c>
      <c r="L593" t="s">
        <v>730</v>
      </c>
      <c r="M593">
        <v>2016</v>
      </c>
      <c r="N593">
        <v>2016</v>
      </c>
      <c r="O593">
        <v>31639</v>
      </c>
      <c r="P593" t="s">
        <v>45</v>
      </c>
      <c r="Q593">
        <v>11</v>
      </c>
      <c r="R593" t="s">
        <v>46</v>
      </c>
      <c r="S593" s="1">
        <v>41548</v>
      </c>
      <c r="U593" s="1">
        <v>42717</v>
      </c>
      <c r="V593">
        <v>2016</v>
      </c>
      <c r="W593">
        <v>41390</v>
      </c>
      <c r="X593" t="s">
        <v>738</v>
      </c>
      <c r="Y593">
        <v>2237</v>
      </c>
      <c r="Z593">
        <v>559200.36</v>
      </c>
      <c r="AA593">
        <v>165024</v>
      </c>
      <c r="AB593" t="s">
        <v>108</v>
      </c>
      <c r="AC593">
        <v>13665151000</v>
      </c>
      <c r="AD593" t="s">
        <v>49</v>
      </c>
      <c r="AE593" t="s">
        <v>50</v>
      </c>
      <c r="AF593" t="s">
        <v>51</v>
      </c>
      <c r="AG593" t="s">
        <v>52</v>
      </c>
      <c r="AH593">
        <v>0</v>
      </c>
      <c r="AI593" t="s">
        <v>53</v>
      </c>
      <c r="AJ593" t="s">
        <v>54</v>
      </c>
    </row>
    <row r="594" spans="1:37" x14ac:dyDescent="0.25">
      <c r="A594" t="s">
        <v>739</v>
      </c>
      <c r="B594" s="1">
        <v>42671</v>
      </c>
      <c r="C594" t="s">
        <v>38</v>
      </c>
      <c r="D594" t="s">
        <v>39</v>
      </c>
      <c r="E594">
        <v>13</v>
      </c>
      <c r="F594" t="s">
        <v>40</v>
      </c>
      <c r="G594">
        <v>5</v>
      </c>
      <c r="H594" t="s">
        <v>428</v>
      </c>
      <c r="I594">
        <v>2</v>
      </c>
      <c r="J594" t="s">
        <v>429</v>
      </c>
      <c r="K594" t="s">
        <v>729</v>
      </c>
      <c r="L594" t="s">
        <v>730</v>
      </c>
      <c r="M594">
        <v>2016</v>
      </c>
      <c r="N594">
        <v>2016</v>
      </c>
      <c r="O594">
        <v>30275</v>
      </c>
      <c r="P594" t="s">
        <v>45</v>
      </c>
      <c r="Q594">
        <v>11</v>
      </c>
      <c r="R594" t="s">
        <v>46</v>
      </c>
      <c r="S594" s="1">
        <v>41548</v>
      </c>
      <c r="U594" s="1">
        <v>42717</v>
      </c>
      <c r="V594">
        <v>2016</v>
      </c>
      <c r="W594">
        <v>41389</v>
      </c>
      <c r="X594" t="s">
        <v>740</v>
      </c>
      <c r="Y594">
        <v>2238</v>
      </c>
      <c r="Z594">
        <v>991954.58</v>
      </c>
      <c r="AA594">
        <v>57036</v>
      </c>
      <c r="AB594" t="s">
        <v>359</v>
      </c>
      <c r="AC594">
        <v>5865511009</v>
      </c>
      <c r="AD594" t="s">
        <v>49</v>
      </c>
      <c r="AE594" t="s">
        <v>50</v>
      </c>
      <c r="AF594" t="s">
        <v>51</v>
      </c>
      <c r="AG594" t="s">
        <v>52</v>
      </c>
      <c r="AH594">
        <v>202</v>
      </c>
      <c r="AI594" t="s">
        <v>359</v>
      </c>
      <c r="AJ594" t="s">
        <v>54</v>
      </c>
    </row>
    <row r="595" spans="1:37" x14ac:dyDescent="0.25">
      <c r="A595" t="s">
        <v>741</v>
      </c>
      <c r="B595" s="1">
        <v>42590</v>
      </c>
      <c r="C595" t="s">
        <v>38</v>
      </c>
      <c r="D595" t="s">
        <v>39</v>
      </c>
      <c r="E595">
        <v>13</v>
      </c>
      <c r="F595" t="s">
        <v>40</v>
      </c>
      <c r="G595">
        <v>1</v>
      </c>
      <c r="H595" t="s">
        <v>70</v>
      </c>
      <c r="I595">
        <v>1</v>
      </c>
      <c r="J595" t="s">
        <v>42</v>
      </c>
      <c r="K595" t="s">
        <v>71</v>
      </c>
      <c r="L595" t="s">
        <v>72</v>
      </c>
      <c r="M595">
        <v>2016</v>
      </c>
      <c r="N595">
        <v>2016</v>
      </c>
      <c r="O595">
        <v>26737</v>
      </c>
      <c r="P595" t="s">
        <v>45</v>
      </c>
      <c r="Q595">
        <v>11</v>
      </c>
      <c r="R595" t="s">
        <v>46</v>
      </c>
      <c r="S595" s="1">
        <v>41548</v>
      </c>
      <c r="U595" s="1">
        <v>42713</v>
      </c>
      <c r="V595">
        <v>2016</v>
      </c>
      <c r="W595">
        <v>41377</v>
      </c>
      <c r="X595" t="s">
        <v>742</v>
      </c>
      <c r="Y595">
        <v>1538</v>
      </c>
      <c r="Z595">
        <v>893079.95</v>
      </c>
      <c r="AA595">
        <v>24189</v>
      </c>
      <c r="AB595" t="s">
        <v>140</v>
      </c>
      <c r="AC595">
        <v>4737811002</v>
      </c>
      <c r="AD595" t="s">
        <v>49</v>
      </c>
      <c r="AE595" t="s">
        <v>50</v>
      </c>
      <c r="AF595" t="s">
        <v>141</v>
      </c>
      <c r="AG595" t="s">
        <v>52</v>
      </c>
      <c r="AH595">
        <v>200</v>
      </c>
      <c r="AI595" t="s">
        <v>133</v>
      </c>
      <c r="AJ595" t="s">
        <v>54</v>
      </c>
      <c r="AK595" t="s">
        <v>721</v>
      </c>
    </row>
    <row r="596" spans="1:37" x14ac:dyDescent="0.25">
      <c r="A596" t="s">
        <v>741</v>
      </c>
      <c r="B596" s="1">
        <v>42590</v>
      </c>
      <c r="C596" t="s">
        <v>38</v>
      </c>
      <c r="D596" t="s">
        <v>39</v>
      </c>
      <c r="E596">
        <v>13</v>
      </c>
      <c r="F596" t="s">
        <v>40</v>
      </c>
      <c r="G596">
        <v>1</v>
      </c>
      <c r="H596" t="s">
        <v>70</v>
      </c>
      <c r="I596">
        <v>1</v>
      </c>
      <c r="J596" t="s">
        <v>42</v>
      </c>
      <c r="K596" t="s">
        <v>71</v>
      </c>
      <c r="L596" t="s">
        <v>72</v>
      </c>
      <c r="M596">
        <v>2016</v>
      </c>
      <c r="N596">
        <v>2016</v>
      </c>
      <c r="O596">
        <v>26736</v>
      </c>
      <c r="P596" t="s">
        <v>45</v>
      </c>
      <c r="Q596">
        <v>11</v>
      </c>
      <c r="R596" t="s">
        <v>46</v>
      </c>
      <c r="S596" s="1">
        <v>41548</v>
      </c>
      <c r="U596" s="1">
        <v>42713</v>
      </c>
      <c r="V596">
        <v>2016</v>
      </c>
      <c r="W596">
        <v>41376</v>
      </c>
      <c r="X596" t="s">
        <v>743</v>
      </c>
      <c r="Y596">
        <v>1538</v>
      </c>
      <c r="Z596">
        <v>2141666.58</v>
      </c>
      <c r="AA596">
        <v>24188</v>
      </c>
      <c r="AB596" t="s">
        <v>148</v>
      </c>
      <c r="AC596">
        <v>4733491007</v>
      </c>
      <c r="AD596" t="s">
        <v>49</v>
      </c>
      <c r="AE596" t="s">
        <v>50</v>
      </c>
      <c r="AF596" t="s">
        <v>51</v>
      </c>
      <c r="AG596" t="s">
        <v>52</v>
      </c>
      <c r="AH596">
        <v>200</v>
      </c>
      <c r="AI596" t="s">
        <v>133</v>
      </c>
      <c r="AJ596" t="s">
        <v>54</v>
      </c>
      <c r="AK596" t="s">
        <v>685</v>
      </c>
    </row>
    <row r="597" spans="1:37" x14ac:dyDescent="0.25">
      <c r="A597" t="s">
        <v>741</v>
      </c>
      <c r="B597" s="1">
        <v>42590</v>
      </c>
      <c r="C597" t="s">
        <v>38</v>
      </c>
      <c r="D597" t="s">
        <v>39</v>
      </c>
      <c r="E597">
        <v>13</v>
      </c>
      <c r="F597" t="s">
        <v>40</v>
      </c>
      <c r="G597">
        <v>1</v>
      </c>
      <c r="H597" t="s">
        <v>70</v>
      </c>
      <c r="I597">
        <v>1</v>
      </c>
      <c r="J597" t="s">
        <v>42</v>
      </c>
      <c r="K597" t="s">
        <v>71</v>
      </c>
      <c r="L597" t="s">
        <v>72</v>
      </c>
      <c r="M597">
        <v>2016</v>
      </c>
      <c r="N597">
        <v>2016</v>
      </c>
      <c r="O597">
        <v>26736</v>
      </c>
      <c r="P597" t="s">
        <v>45</v>
      </c>
      <c r="Q597">
        <v>11</v>
      </c>
      <c r="R597" t="s">
        <v>46</v>
      </c>
      <c r="S597" s="1">
        <v>41548</v>
      </c>
      <c r="U597" s="1">
        <v>42713</v>
      </c>
      <c r="V597">
        <v>2016</v>
      </c>
      <c r="W597">
        <v>41375</v>
      </c>
      <c r="X597" t="s">
        <v>743</v>
      </c>
      <c r="Y597">
        <v>1538</v>
      </c>
      <c r="Z597">
        <v>4234716.5999999996</v>
      </c>
      <c r="AA597">
        <v>24188</v>
      </c>
      <c r="AB597" t="s">
        <v>148</v>
      </c>
      <c r="AC597">
        <v>4733491007</v>
      </c>
      <c r="AD597" t="s">
        <v>49</v>
      </c>
      <c r="AE597" t="s">
        <v>50</v>
      </c>
      <c r="AF597" t="s">
        <v>51</v>
      </c>
      <c r="AG597" t="s">
        <v>52</v>
      </c>
      <c r="AH597">
        <v>200</v>
      </c>
      <c r="AI597" t="s">
        <v>133</v>
      </c>
      <c r="AJ597" t="s">
        <v>54</v>
      </c>
      <c r="AK597" t="s">
        <v>744</v>
      </c>
    </row>
    <row r="598" spans="1:37" x14ac:dyDescent="0.25">
      <c r="A598" t="s">
        <v>741</v>
      </c>
      <c r="B598" s="1">
        <v>42590</v>
      </c>
      <c r="C598" t="s">
        <v>38</v>
      </c>
      <c r="D598" t="s">
        <v>39</v>
      </c>
      <c r="E598">
        <v>13</v>
      </c>
      <c r="F598" t="s">
        <v>40</v>
      </c>
      <c r="G598">
        <v>1</v>
      </c>
      <c r="H598" t="s">
        <v>70</v>
      </c>
      <c r="I598">
        <v>1</v>
      </c>
      <c r="J598" t="s">
        <v>42</v>
      </c>
      <c r="K598" t="s">
        <v>71</v>
      </c>
      <c r="L598" t="s">
        <v>72</v>
      </c>
      <c r="M598">
        <v>2016</v>
      </c>
      <c r="N598">
        <v>2016</v>
      </c>
      <c r="O598">
        <v>26735</v>
      </c>
      <c r="P598" t="s">
        <v>45</v>
      </c>
      <c r="Q598">
        <v>11</v>
      </c>
      <c r="R598" t="s">
        <v>46</v>
      </c>
      <c r="S598" s="1">
        <v>41548</v>
      </c>
      <c r="U598" s="1">
        <v>42713</v>
      </c>
      <c r="V598">
        <v>2016</v>
      </c>
      <c r="W598">
        <v>41374</v>
      </c>
      <c r="X598" t="s">
        <v>745</v>
      </c>
      <c r="Y598">
        <v>1538</v>
      </c>
      <c r="Z598">
        <v>6881794.8899999997</v>
      </c>
      <c r="AA598">
        <v>165024</v>
      </c>
      <c r="AB598" t="s">
        <v>108</v>
      </c>
      <c r="AC598">
        <v>13665151000</v>
      </c>
      <c r="AD598" t="s">
        <v>49</v>
      </c>
      <c r="AE598" t="s">
        <v>50</v>
      </c>
      <c r="AF598" t="s">
        <v>51</v>
      </c>
      <c r="AG598" t="s">
        <v>52</v>
      </c>
      <c r="AH598">
        <v>0</v>
      </c>
      <c r="AI598" t="s">
        <v>53</v>
      </c>
      <c r="AJ598" t="s">
        <v>54</v>
      </c>
      <c r="AK598" t="s">
        <v>685</v>
      </c>
    </row>
    <row r="599" spans="1:37" x14ac:dyDescent="0.25">
      <c r="A599" t="s">
        <v>741</v>
      </c>
      <c r="B599" s="1">
        <v>42590</v>
      </c>
      <c r="C599" t="s">
        <v>38</v>
      </c>
      <c r="D599" t="s">
        <v>39</v>
      </c>
      <c r="E599">
        <v>13</v>
      </c>
      <c r="F599" t="s">
        <v>40</v>
      </c>
      <c r="G599">
        <v>1</v>
      </c>
      <c r="H599" t="s">
        <v>70</v>
      </c>
      <c r="I599">
        <v>1</v>
      </c>
      <c r="J599" t="s">
        <v>42</v>
      </c>
      <c r="K599" t="s">
        <v>71</v>
      </c>
      <c r="L599" t="s">
        <v>72</v>
      </c>
      <c r="M599">
        <v>2016</v>
      </c>
      <c r="N599">
        <v>2016</v>
      </c>
      <c r="O599">
        <v>26735</v>
      </c>
      <c r="P599" t="s">
        <v>45</v>
      </c>
      <c r="Q599">
        <v>11</v>
      </c>
      <c r="R599" t="s">
        <v>46</v>
      </c>
      <c r="S599" s="1">
        <v>41548</v>
      </c>
      <c r="U599" s="1">
        <v>42713</v>
      </c>
      <c r="V599">
        <v>2016</v>
      </c>
      <c r="W599">
        <v>41373</v>
      </c>
      <c r="X599" t="s">
        <v>745</v>
      </c>
      <c r="Y599">
        <v>1538</v>
      </c>
      <c r="Z599">
        <v>88359.22</v>
      </c>
      <c r="AA599">
        <v>165024</v>
      </c>
      <c r="AB599" t="s">
        <v>108</v>
      </c>
      <c r="AC599">
        <v>13665151000</v>
      </c>
      <c r="AD599" t="s">
        <v>49</v>
      </c>
      <c r="AE599" t="s">
        <v>50</v>
      </c>
      <c r="AF599" t="s">
        <v>51</v>
      </c>
      <c r="AG599" t="s">
        <v>52</v>
      </c>
      <c r="AH599">
        <v>0</v>
      </c>
      <c r="AI599" t="s">
        <v>53</v>
      </c>
      <c r="AJ599" t="s">
        <v>54</v>
      </c>
      <c r="AK599" t="s">
        <v>724</v>
      </c>
    </row>
    <row r="600" spans="1:37" x14ac:dyDescent="0.25">
      <c r="A600" t="s">
        <v>741</v>
      </c>
      <c r="B600" s="1">
        <v>42590</v>
      </c>
      <c r="C600" t="s">
        <v>38</v>
      </c>
      <c r="D600" t="s">
        <v>39</v>
      </c>
      <c r="E600">
        <v>13</v>
      </c>
      <c r="F600" t="s">
        <v>40</v>
      </c>
      <c r="G600">
        <v>1</v>
      </c>
      <c r="H600" t="s">
        <v>70</v>
      </c>
      <c r="I600">
        <v>1</v>
      </c>
      <c r="J600" t="s">
        <v>42</v>
      </c>
      <c r="K600" t="s">
        <v>71</v>
      </c>
      <c r="L600" t="s">
        <v>72</v>
      </c>
      <c r="M600">
        <v>2016</v>
      </c>
      <c r="N600">
        <v>2016</v>
      </c>
      <c r="O600">
        <v>26735</v>
      </c>
      <c r="P600" t="s">
        <v>45</v>
      </c>
      <c r="Q600">
        <v>11</v>
      </c>
      <c r="R600" t="s">
        <v>46</v>
      </c>
      <c r="S600" s="1">
        <v>41548</v>
      </c>
      <c r="U600" s="1">
        <v>42713</v>
      </c>
      <c r="V600">
        <v>2016</v>
      </c>
      <c r="W600">
        <v>41372</v>
      </c>
      <c r="X600" t="s">
        <v>745</v>
      </c>
      <c r="Y600">
        <v>1538</v>
      </c>
      <c r="Z600">
        <v>9824082.9399999995</v>
      </c>
      <c r="AA600">
        <v>165024</v>
      </c>
      <c r="AB600" t="s">
        <v>108</v>
      </c>
      <c r="AC600">
        <v>13665151000</v>
      </c>
      <c r="AD600" t="s">
        <v>49</v>
      </c>
      <c r="AE600" t="s">
        <v>50</v>
      </c>
      <c r="AF600" t="s">
        <v>51</v>
      </c>
      <c r="AG600" t="s">
        <v>52</v>
      </c>
      <c r="AH600">
        <v>0</v>
      </c>
      <c r="AI600" t="s">
        <v>53</v>
      </c>
      <c r="AJ600" t="s">
        <v>54</v>
      </c>
      <c r="AK600" t="s">
        <v>721</v>
      </c>
    </row>
    <row r="601" spans="1:37" x14ac:dyDescent="0.25">
      <c r="A601" t="s">
        <v>741</v>
      </c>
      <c r="B601" s="1">
        <v>42590</v>
      </c>
      <c r="C601" t="s">
        <v>38</v>
      </c>
      <c r="D601" t="s">
        <v>39</v>
      </c>
      <c r="E601">
        <v>13</v>
      </c>
      <c r="F601" t="s">
        <v>40</v>
      </c>
      <c r="G601">
        <v>1</v>
      </c>
      <c r="H601" t="s">
        <v>70</v>
      </c>
      <c r="I601">
        <v>1</v>
      </c>
      <c r="J601" t="s">
        <v>42</v>
      </c>
      <c r="K601" t="s">
        <v>71</v>
      </c>
      <c r="L601" t="s">
        <v>72</v>
      </c>
      <c r="M601">
        <v>2016</v>
      </c>
      <c r="N601">
        <v>2016</v>
      </c>
      <c r="O601">
        <v>26734</v>
      </c>
      <c r="P601" t="s">
        <v>45</v>
      </c>
      <c r="Q601">
        <v>11</v>
      </c>
      <c r="R601" t="s">
        <v>46</v>
      </c>
      <c r="S601" s="1">
        <v>41548</v>
      </c>
      <c r="U601" s="1">
        <v>42713</v>
      </c>
      <c r="V601">
        <v>2016</v>
      </c>
      <c r="W601">
        <v>41371</v>
      </c>
      <c r="X601" t="s">
        <v>746</v>
      </c>
      <c r="Y601">
        <v>1538</v>
      </c>
      <c r="Z601">
        <v>4936545.72</v>
      </c>
      <c r="AA601">
        <v>165025</v>
      </c>
      <c r="AB601" t="s">
        <v>121</v>
      </c>
      <c r="AC601">
        <v>13664791004</v>
      </c>
      <c r="AD601" t="s">
        <v>49</v>
      </c>
      <c r="AE601" t="s">
        <v>50</v>
      </c>
      <c r="AF601" t="s">
        <v>51</v>
      </c>
      <c r="AG601" t="s">
        <v>52</v>
      </c>
      <c r="AH601">
        <v>0</v>
      </c>
      <c r="AI601" t="s">
        <v>53</v>
      </c>
      <c r="AJ601" t="s">
        <v>54</v>
      </c>
      <c r="AK601" t="s">
        <v>685</v>
      </c>
    </row>
    <row r="602" spans="1:37" x14ac:dyDescent="0.25">
      <c r="A602" t="s">
        <v>741</v>
      </c>
      <c r="B602" s="1">
        <v>42590</v>
      </c>
      <c r="C602" t="s">
        <v>38</v>
      </c>
      <c r="D602" t="s">
        <v>39</v>
      </c>
      <c r="E602">
        <v>13</v>
      </c>
      <c r="F602" t="s">
        <v>40</v>
      </c>
      <c r="G602">
        <v>1</v>
      </c>
      <c r="H602" t="s">
        <v>70</v>
      </c>
      <c r="I602">
        <v>1</v>
      </c>
      <c r="J602" t="s">
        <v>42</v>
      </c>
      <c r="K602" t="s">
        <v>71</v>
      </c>
      <c r="L602" t="s">
        <v>72</v>
      </c>
      <c r="M602">
        <v>2016</v>
      </c>
      <c r="N602">
        <v>2016</v>
      </c>
      <c r="O602">
        <v>26734</v>
      </c>
      <c r="P602" t="s">
        <v>45</v>
      </c>
      <c r="Q602">
        <v>11</v>
      </c>
      <c r="R602" t="s">
        <v>46</v>
      </c>
      <c r="S602" s="1">
        <v>41548</v>
      </c>
      <c r="U602" s="1">
        <v>42713</v>
      </c>
      <c r="V602">
        <v>2016</v>
      </c>
      <c r="W602">
        <v>41370</v>
      </c>
      <c r="X602" t="s">
        <v>746</v>
      </c>
      <c r="Y602">
        <v>1538</v>
      </c>
      <c r="Z602">
        <v>7444270.4100000001</v>
      </c>
      <c r="AA602">
        <v>165025</v>
      </c>
      <c r="AB602" t="s">
        <v>121</v>
      </c>
      <c r="AC602">
        <v>13664791004</v>
      </c>
      <c r="AD602" t="s">
        <v>49</v>
      </c>
      <c r="AE602" t="s">
        <v>50</v>
      </c>
      <c r="AF602" t="s">
        <v>51</v>
      </c>
      <c r="AG602" t="s">
        <v>52</v>
      </c>
      <c r="AH602">
        <v>0</v>
      </c>
      <c r="AI602" t="s">
        <v>53</v>
      </c>
      <c r="AJ602" t="s">
        <v>54</v>
      </c>
      <c r="AK602" t="s">
        <v>747</v>
      </c>
    </row>
    <row r="603" spans="1:37" x14ac:dyDescent="0.25">
      <c r="A603" t="s">
        <v>741</v>
      </c>
      <c r="B603" s="1">
        <v>42590</v>
      </c>
      <c r="C603" t="s">
        <v>38</v>
      </c>
      <c r="D603" t="s">
        <v>39</v>
      </c>
      <c r="E603">
        <v>13</v>
      </c>
      <c r="F603" t="s">
        <v>40</v>
      </c>
      <c r="G603">
        <v>1</v>
      </c>
      <c r="H603" t="s">
        <v>70</v>
      </c>
      <c r="I603">
        <v>1</v>
      </c>
      <c r="J603" t="s">
        <v>42</v>
      </c>
      <c r="K603" t="s">
        <v>71</v>
      </c>
      <c r="L603" t="s">
        <v>72</v>
      </c>
      <c r="M603">
        <v>2016</v>
      </c>
      <c r="N603">
        <v>2016</v>
      </c>
      <c r="O603">
        <v>26734</v>
      </c>
      <c r="P603" t="s">
        <v>45</v>
      </c>
      <c r="Q603">
        <v>11</v>
      </c>
      <c r="R603" t="s">
        <v>46</v>
      </c>
      <c r="S603" s="1">
        <v>41548</v>
      </c>
      <c r="U603" s="1">
        <v>42713</v>
      </c>
      <c r="V603">
        <v>2016</v>
      </c>
      <c r="W603">
        <v>41369</v>
      </c>
      <c r="X603" t="s">
        <v>746</v>
      </c>
      <c r="Y603">
        <v>1538</v>
      </c>
      <c r="Z603">
        <v>6260763.2000000002</v>
      </c>
      <c r="AA603">
        <v>165025</v>
      </c>
      <c r="AB603" t="s">
        <v>121</v>
      </c>
      <c r="AC603">
        <v>13664791004</v>
      </c>
      <c r="AD603" t="s">
        <v>49</v>
      </c>
      <c r="AE603" t="s">
        <v>50</v>
      </c>
      <c r="AF603" t="s">
        <v>51</v>
      </c>
      <c r="AG603" t="s">
        <v>52</v>
      </c>
      <c r="AH603">
        <v>0</v>
      </c>
      <c r="AI603" t="s">
        <v>53</v>
      </c>
      <c r="AJ603" t="s">
        <v>54</v>
      </c>
      <c r="AK603" t="s">
        <v>748</v>
      </c>
    </row>
    <row r="604" spans="1:37" x14ac:dyDescent="0.25">
      <c r="A604" t="s">
        <v>741</v>
      </c>
      <c r="B604" s="1">
        <v>42590</v>
      </c>
      <c r="C604" t="s">
        <v>38</v>
      </c>
      <c r="D604" t="s">
        <v>39</v>
      </c>
      <c r="E604">
        <v>13</v>
      </c>
      <c r="F604" t="s">
        <v>40</v>
      </c>
      <c r="G604">
        <v>1</v>
      </c>
      <c r="H604" t="s">
        <v>70</v>
      </c>
      <c r="I604">
        <v>1</v>
      </c>
      <c r="J604" t="s">
        <v>42</v>
      </c>
      <c r="K604" t="s">
        <v>71</v>
      </c>
      <c r="L604" t="s">
        <v>72</v>
      </c>
      <c r="M604">
        <v>2016</v>
      </c>
      <c r="N604">
        <v>2016</v>
      </c>
      <c r="O604">
        <v>26734</v>
      </c>
      <c r="P604" t="s">
        <v>45</v>
      </c>
      <c r="Q604">
        <v>11</v>
      </c>
      <c r="R604" t="s">
        <v>46</v>
      </c>
      <c r="S604" s="1">
        <v>41548</v>
      </c>
      <c r="U604" s="1">
        <v>42713</v>
      </c>
      <c r="V604">
        <v>2016</v>
      </c>
      <c r="W604">
        <v>41368</v>
      </c>
      <c r="X604" t="s">
        <v>746</v>
      </c>
      <c r="Y604">
        <v>1538</v>
      </c>
      <c r="Z604">
        <v>2778349.77</v>
      </c>
      <c r="AA604">
        <v>165025</v>
      </c>
      <c r="AB604" t="s">
        <v>121</v>
      </c>
      <c r="AC604">
        <v>13664791004</v>
      </c>
      <c r="AD604" t="s">
        <v>49</v>
      </c>
      <c r="AE604" t="s">
        <v>50</v>
      </c>
      <c r="AF604" t="s">
        <v>51</v>
      </c>
      <c r="AG604" t="s">
        <v>52</v>
      </c>
      <c r="AH604">
        <v>0</v>
      </c>
      <c r="AI604" t="s">
        <v>53</v>
      </c>
      <c r="AJ604" t="s">
        <v>54</v>
      </c>
      <c r="AK604" t="s">
        <v>749</v>
      </c>
    </row>
    <row r="605" spans="1:37" x14ac:dyDescent="0.25">
      <c r="A605" t="s">
        <v>741</v>
      </c>
      <c r="B605" s="1">
        <v>42590</v>
      </c>
      <c r="C605" t="s">
        <v>38</v>
      </c>
      <c r="D605" t="s">
        <v>39</v>
      </c>
      <c r="E605">
        <v>13</v>
      </c>
      <c r="F605" t="s">
        <v>40</v>
      </c>
      <c r="G605">
        <v>1</v>
      </c>
      <c r="H605" t="s">
        <v>70</v>
      </c>
      <c r="I605">
        <v>1</v>
      </c>
      <c r="J605" t="s">
        <v>42</v>
      </c>
      <c r="K605" t="s">
        <v>71</v>
      </c>
      <c r="L605" t="s">
        <v>72</v>
      </c>
      <c r="M605">
        <v>2016</v>
      </c>
      <c r="N605">
        <v>2016</v>
      </c>
      <c r="O605">
        <v>26734</v>
      </c>
      <c r="P605" t="s">
        <v>45</v>
      </c>
      <c r="Q605">
        <v>11</v>
      </c>
      <c r="R605" t="s">
        <v>46</v>
      </c>
      <c r="S605" s="1">
        <v>41548</v>
      </c>
      <c r="U605" s="1">
        <v>42713</v>
      </c>
      <c r="V605">
        <v>2016</v>
      </c>
      <c r="W605">
        <v>41367</v>
      </c>
      <c r="X605" t="s">
        <v>746</v>
      </c>
      <c r="Y605">
        <v>1538</v>
      </c>
      <c r="Z605">
        <v>43906657.920000002</v>
      </c>
      <c r="AA605">
        <v>165025</v>
      </c>
      <c r="AB605" t="s">
        <v>121</v>
      </c>
      <c r="AC605">
        <v>13664791004</v>
      </c>
      <c r="AD605" t="s">
        <v>49</v>
      </c>
      <c r="AE605" t="s">
        <v>50</v>
      </c>
      <c r="AF605" t="s">
        <v>51</v>
      </c>
      <c r="AG605" t="s">
        <v>52</v>
      </c>
      <c r="AH605">
        <v>0</v>
      </c>
      <c r="AI605" t="s">
        <v>53</v>
      </c>
      <c r="AJ605" t="s">
        <v>54</v>
      </c>
      <c r="AK605" t="s">
        <v>721</v>
      </c>
    </row>
    <row r="606" spans="1:37" x14ac:dyDescent="0.25">
      <c r="A606" t="s">
        <v>571</v>
      </c>
      <c r="B606" s="1">
        <v>42691</v>
      </c>
      <c r="C606" t="s">
        <v>38</v>
      </c>
      <c r="D606" t="s">
        <v>39</v>
      </c>
      <c r="E606">
        <v>13</v>
      </c>
      <c r="F606" t="s">
        <v>40</v>
      </c>
      <c r="G606">
        <v>1</v>
      </c>
      <c r="H606" t="s">
        <v>70</v>
      </c>
      <c r="I606">
        <v>1</v>
      </c>
      <c r="J606" t="s">
        <v>42</v>
      </c>
      <c r="K606" t="s">
        <v>71</v>
      </c>
      <c r="L606" t="s">
        <v>72</v>
      </c>
      <c r="M606">
        <v>2016</v>
      </c>
      <c r="N606">
        <v>2016</v>
      </c>
      <c r="O606">
        <v>30945</v>
      </c>
      <c r="P606" t="s">
        <v>45</v>
      </c>
      <c r="Q606">
        <v>11</v>
      </c>
      <c r="R606" t="s">
        <v>46</v>
      </c>
      <c r="S606" s="1">
        <v>41548</v>
      </c>
      <c r="U606" s="1">
        <v>42713</v>
      </c>
      <c r="V606">
        <v>2016</v>
      </c>
      <c r="W606">
        <v>41366</v>
      </c>
      <c r="X606" t="s">
        <v>750</v>
      </c>
      <c r="Y606">
        <v>1538</v>
      </c>
      <c r="Z606">
        <v>9790973.4800000004</v>
      </c>
      <c r="AA606">
        <v>89234</v>
      </c>
      <c r="AB606" t="s">
        <v>115</v>
      </c>
      <c r="AC606">
        <v>8173691000</v>
      </c>
      <c r="AD606" t="s">
        <v>49</v>
      </c>
      <c r="AE606" t="s">
        <v>50</v>
      </c>
      <c r="AF606" t="s">
        <v>51</v>
      </c>
      <c r="AG606" t="s">
        <v>52</v>
      </c>
      <c r="AH606">
        <v>210</v>
      </c>
      <c r="AI606" t="s">
        <v>116</v>
      </c>
      <c r="AJ606" t="s">
        <v>54</v>
      </c>
    </row>
    <row r="607" spans="1:37" x14ac:dyDescent="0.25">
      <c r="A607" t="s">
        <v>571</v>
      </c>
      <c r="B607" s="1">
        <v>42691</v>
      </c>
      <c r="C607" t="s">
        <v>38</v>
      </c>
      <c r="D607" t="s">
        <v>39</v>
      </c>
      <c r="E607">
        <v>13</v>
      </c>
      <c r="F607" t="s">
        <v>40</v>
      </c>
      <c r="G607">
        <v>1</v>
      </c>
      <c r="H607" t="s">
        <v>70</v>
      </c>
      <c r="I607">
        <v>1</v>
      </c>
      <c r="J607" t="s">
        <v>42</v>
      </c>
      <c r="K607" t="s">
        <v>71</v>
      </c>
      <c r="L607" t="s">
        <v>72</v>
      </c>
      <c r="M607">
        <v>2016</v>
      </c>
      <c r="N607">
        <v>2016</v>
      </c>
      <c r="O607">
        <v>30944</v>
      </c>
      <c r="P607" t="s">
        <v>45</v>
      </c>
      <c r="Q607">
        <v>11</v>
      </c>
      <c r="R607" t="s">
        <v>46</v>
      </c>
      <c r="S607" s="1">
        <v>41548</v>
      </c>
      <c r="U607" s="1">
        <v>42713</v>
      </c>
      <c r="V607">
        <v>2016</v>
      </c>
      <c r="W607">
        <v>41365</v>
      </c>
      <c r="X607" t="s">
        <v>751</v>
      </c>
      <c r="Y607">
        <v>1552</v>
      </c>
      <c r="Z607">
        <v>11.74</v>
      </c>
      <c r="AA607">
        <v>129051</v>
      </c>
      <c r="AB607" t="s">
        <v>93</v>
      </c>
      <c r="AC607">
        <v>97503840585</v>
      </c>
      <c r="AD607" t="s">
        <v>49</v>
      </c>
      <c r="AE607" t="s">
        <v>50</v>
      </c>
      <c r="AF607" t="s">
        <v>51</v>
      </c>
      <c r="AG607" t="s">
        <v>52</v>
      </c>
      <c r="AH607">
        <v>208</v>
      </c>
      <c r="AI607" t="s">
        <v>94</v>
      </c>
      <c r="AJ607" t="s">
        <v>54</v>
      </c>
      <c r="AK607" t="s">
        <v>719</v>
      </c>
    </row>
    <row r="608" spans="1:37" x14ac:dyDescent="0.25">
      <c r="A608" t="s">
        <v>571</v>
      </c>
      <c r="B608" s="1">
        <v>42691</v>
      </c>
      <c r="C608" t="s">
        <v>38</v>
      </c>
      <c r="D608" t="s">
        <v>39</v>
      </c>
      <c r="E608">
        <v>13</v>
      </c>
      <c r="F608" t="s">
        <v>40</v>
      </c>
      <c r="G608">
        <v>1</v>
      </c>
      <c r="H608" t="s">
        <v>70</v>
      </c>
      <c r="I608">
        <v>1</v>
      </c>
      <c r="J608" t="s">
        <v>42</v>
      </c>
      <c r="K608" t="s">
        <v>71</v>
      </c>
      <c r="L608" t="s">
        <v>72</v>
      </c>
      <c r="M608">
        <v>2016</v>
      </c>
      <c r="N608">
        <v>2016</v>
      </c>
      <c r="O608">
        <v>30944</v>
      </c>
      <c r="P608" t="s">
        <v>45</v>
      </c>
      <c r="Q608">
        <v>11</v>
      </c>
      <c r="R608" t="s">
        <v>46</v>
      </c>
      <c r="S608" s="1">
        <v>41548</v>
      </c>
      <c r="U608" s="1">
        <v>42713</v>
      </c>
      <c r="V608">
        <v>2016</v>
      </c>
      <c r="W608">
        <v>41364</v>
      </c>
      <c r="X608" t="s">
        <v>752</v>
      </c>
      <c r="Y608">
        <v>1552</v>
      </c>
      <c r="Z608">
        <v>9093979.6099999994</v>
      </c>
      <c r="AA608">
        <v>129051</v>
      </c>
      <c r="AB608" t="s">
        <v>93</v>
      </c>
      <c r="AC608">
        <v>97503840585</v>
      </c>
      <c r="AD608" t="s">
        <v>49</v>
      </c>
      <c r="AE608" t="s">
        <v>50</v>
      </c>
      <c r="AF608" t="s">
        <v>51</v>
      </c>
      <c r="AG608" t="s">
        <v>52</v>
      </c>
      <c r="AH608">
        <v>208</v>
      </c>
      <c r="AI608" t="s">
        <v>94</v>
      </c>
      <c r="AJ608" t="s">
        <v>54</v>
      </c>
    </row>
    <row r="609" spans="1:37" x14ac:dyDescent="0.25">
      <c r="A609" t="s">
        <v>571</v>
      </c>
      <c r="B609" s="1">
        <v>42691</v>
      </c>
      <c r="C609" t="s">
        <v>38</v>
      </c>
      <c r="D609" t="s">
        <v>39</v>
      </c>
      <c r="E609">
        <v>13</v>
      </c>
      <c r="F609" t="s">
        <v>40</v>
      </c>
      <c r="G609">
        <v>1</v>
      </c>
      <c r="H609" t="s">
        <v>70</v>
      </c>
      <c r="I609">
        <v>1</v>
      </c>
      <c r="J609" t="s">
        <v>42</v>
      </c>
      <c r="K609" t="s">
        <v>71</v>
      </c>
      <c r="L609" t="s">
        <v>72</v>
      </c>
      <c r="M609">
        <v>2016</v>
      </c>
      <c r="N609">
        <v>2016</v>
      </c>
      <c r="O609">
        <v>30943</v>
      </c>
      <c r="P609" t="s">
        <v>45</v>
      </c>
      <c r="Q609">
        <v>11</v>
      </c>
      <c r="R609" t="s">
        <v>46</v>
      </c>
      <c r="S609" s="1">
        <v>41548</v>
      </c>
      <c r="U609" s="1">
        <v>42713</v>
      </c>
      <c r="V609">
        <v>2016</v>
      </c>
      <c r="W609">
        <v>41363</v>
      </c>
      <c r="X609" t="s">
        <v>753</v>
      </c>
      <c r="Y609">
        <v>1539</v>
      </c>
      <c r="Z609">
        <v>7118772.2400000002</v>
      </c>
      <c r="AA609">
        <v>60046</v>
      </c>
      <c r="AB609" t="s">
        <v>381</v>
      </c>
      <c r="AC609">
        <v>6019571006</v>
      </c>
      <c r="AD609" t="s">
        <v>49</v>
      </c>
      <c r="AE609" t="s">
        <v>50</v>
      </c>
      <c r="AF609" t="s">
        <v>51</v>
      </c>
      <c r="AG609" t="s">
        <v>52</v>
      </c>
      <c r="AH609">
        <v>200</v>
      </c>
      <c r="AI609" t="s">
        <v>133</v>
      </c>
      <c r="AJ609" t="s">
        <v>54</v>
      </c>
    </row>
    <row r="610" spans="1:37" x14ac:dyDescent="0.25">
      <c r="A610" t="s">
        <v>434</v>
      </c>
      <c r="B610" s="1">
        <v>42590</v>
      </c>
      <c r="C610" t="s">
        <v>38</v>
      </c>
      <c r="D610" t="s">
        <v>39</v>
      </c>
      <c r="E610">
        <v>13</v>
      </c>
      <c r="F610" t="s">
        <v>40</v>
      </c>
      <c r="G610">
        <v>1</v>
      </c>
      <c r="H610" t="s">
        <v>70</v>
      </c>
      <c r="I610">
        <v>1</v>
      </c>
      <c r="J610" t="s">
        <v>42</v>
      </c>
      <c r="K610" t="s">
        <v>71</v>
      </c>
      <c r="L610" t="s">
        <v>72</v>
      </c>
      <c r="M610">
        <v>2016</v>
      </c>
      <c r="N610">
        <v>2016</v>
      </c>
      <c r="O610">
        <v>26730</v>
      </c>
      <c r="P610" t="s">
        <v>45</v>
      </c>
      <c r="Q610">
        <v>11</v>
      </c>
      <c r="R610" t="s">
        <v>46</v>
      </c>
      <c r="S610" s="1">
        <v>41548</v>
      </c>
      <c r="U610" s="1">
        <v>42713</v>
      </c>
      <c r="V610">
        <v>2016</v>
      </c>
      <c r="W610">
        <v>41362</v>
      </c>
      <c r="X610" t="s">
        <v>754</v>
      </c>
      <c r="Y610">
        <v>1540</v>
      </c>
      <c r="Z610">
        <v>44875.26</v>
      </c>
      <c r="AA610">
        <v>30158</v>
      </c>
      <c r="AB610" t="s">
        <v>503</v>
      </c>
      <c r="AC610">
        <v>5080991002</v>
      </c>
      <c r="AD610" t="s">
        <v>49</v>
      </c>
      <c r="AE610" t="s">
        <v>50</v>
      </c>
      <c r="AF610" t="s">
        <v>51</v>
      </c>
      <c r="AG610" t="s">
        <v>52</v>
      </c>
      <c r="AH610">
        <v>208</v>
      </c>
      <c r="AI610" t="s">
        <v>94</v>
      </c>
      <c r="AJ610" t="s">
        <v>54</v>
      </c>
      <c r="AK610" t="s">
        <v>755</v>
      </c>
    </row>
    <row r="611" spans="1:37" x14ac:dyDescent="0.25">
      <c r="A611" t="s">
        <v>434</v>
      </c>
      <c r="B611" s="1">
        <v>42590</v>
      </c>
      <c r="C611" t="s">
        <v>38</v>
      </c>
      <c r="D611" t="s">
        <v>39</v>
      </c>
      <c r="E611">
        <v>13</v>
      </c>
      <c r="F611" t="s">
        <v>40</v>
      </c>
      <c r="G611">
        <v>1</v>
      </c>
      <c r="H611" t="s">
        <v>70</v>
      </c>
      <c r="I611">
        <v>1</v>
      </c>
      <c r="J611" t="s">
        <v>42</v>
      </c>
      <c r="K611" t="s">
        <v>71</v>
      </c>
      <c r="L611" t="s">
        <v>72</v>
      </c>
      <c r="M611">
        <v>2016</v>
      </c>
      <c r="N611">
        <v>2016</v>
      </c>
      <c r="O611">
        <v>26730</v>
      </c>
      <c r="P611" t="s">
        <v>45</v>
      </c>
      <c r="Q611">
        <v>11</v>
      </c>
      <c r="R611" t="s">
        <v>46</v>
      </c>
      <c r="S611" s="1">
        <v>41548</v>
      </c>
      <c r="U611" s="1">
        <v>42713</v>
      </c>
      <c r="V611">
        <v>2016</v>
      </c>
      <c r="W611">
        <v>41361</v>
      </c>
      <c r="X611" t="s">
        <v>756</v>
      </c>
      <c r="Y611">
        <v>1540</v>
      </c>
      <c r="Z611">
        <v>9328551.8399999999</v>
      </c>
      <c r="AA611">
        <v>30158</v>
      </c>
      <c r="AB611" t="s">
        <v>503</v>
      </c>
      <c r="AC611">
        <v>5080991002</v>
      </c>
      <c r="AD611" t="s">
        <v>49</v>
      </c>
      <c r="AE611" t="s">
        <v>50</v>
      </c>
      <c r="AF611" t="s">
        <v>51</v>
      </c>
      <c r="AG611" t="s">
        <v>52</v>
      </c>
      <c r="AH611">
        <v>208</v>
      </c>
      <c r="AI611" t="s">
        <v>94</v>
      </c>
      <c r="AJ611" t="s">
        <v>54</v>
      </c>
    </row>
    <row r="612" spans="1:37" x14ac:dyDescent="0.25">
      <c r="A612" t="s">
        <v>571</v>
      </c>
      <c r="B612" s="1">
        <v>42691</v>
      </c>
      <c r="C612" t="s">
        <v>38</v>
      </c>
      <c r="D612" t="s">
        <v>39</v>
      </c>
      <c r="E612">
        <v>13</v>
      </c>
      <c r="F612" t="s">
        <v>40</v>
      </c>
      <c r="G612">
        <v>1</v>
      </c>
      <c r="H612" t="s">
        <v>70</v>
      </c>
      <c r="I612">
        <v>1</v>
      </c>
      <c r="J612" t="s">
        <v>42</v>
      </c>
      <c r="K612" t="s">
        <v>71</v>
      </c>
      <c r="L612" t="s">
        <v>72</v>
      </c>
      <c r="M612">
        <v>2016</v>
      </c>
      <c r="N612">
        <v>2016</v>
      </c>
      <c r="O612">
        <v>30941</v>
      </c>
      <c r="P612" t="s">
        <v>45</v>
      </c>
      <c r="Q612">
        <v>11</v>
      </c>
      <c r="R612" t="s">
        <v>46</v>
      </c>
      <c r="S612" s="1">
        <v>41548</v>
      </c>
      <c r="U612" s="1">
        <v>42713</v>
      </c>
      <c r="V612">
        <v>2016</v>
      </c>
      <c r="W612">
        <v>41360</v>
      </c>
      <c r="X612" t="s">
        <v>757</v>
      </c>
      <c r="Y612">
        <v>1540</v>
      </c>
      <c r="Z612">
        <v>1857.2</v>
      </c>
      <c r="AA612">
        <v>2812</v>
      </c>
      <c r="AB612" t="s">
        <v>117</v>
      </c>
      <c r="AC612">
        <v>2153140583</v>
      </c>
      <c r="AD612" t="s">
        <v>49</v>
      </c>
      <c r="AE612" t="s">
        <v>50</v>
      </c>
      <c r="AF612" t="s">
        <v>51</v>
      </c>
      <c r="AG612" t="s">
        <v>52</v>
      </c>
      <c r="AH612">
        <v>208</v>
      </c>
      <c r="AI612" t="s">
        <v>94</v>
      </c>
      <c r="AJ612" t="s">
        <v>54</v>
      </c>
      <c r="AK612" t="s">
        <v>719</v>
      </c>
    </row>
    <row r="613" spans="1:37" x14ac:dyDescent="0.25">
      <c r="A613" t="s">
        <v>571</v>
      </c>
      <c r="B613" s="1">
        <v>42691</v>
      </c>
      <c r="C613" t="s">
        <v>38</v>
      </c>
      <c r="D613" t="s">
        <v>39</v>
      </c>
      <c r="E613">
        <v>13</v>
      </c>
      <c r="F613" t="s">
        <v>40</v>
      </c>
      <c r="G613">
        <v>1</v>
      </c>
      <c r="H613" t="s">
        <v>70</v>
      </c>
      <c r="I613">
        <v>1</v>
      </c>
      <c r="J613" t="s">
        <v>42</v>
      </c>
      <c r="K613" t="s">
        <v>71</v>
      </c>
      <c r="L613" t="s">
        <v>72</v>
      </c>
      <c r="M613">
        <v>2016</v>
      </c>
      <c r="N613">
        <v>2016</v>
      </c>
      <c r="O613">
        <v>30941</v>
      </c>
      <c r="P613" t="s">
        <v>45</v>
      </c>
      <c r="Q613">
        <v>11</v>
      </c>
      <c r="R613" t="s">
        <v>46</v>
      </c>
      <c r="S613" s="1">
        <v>41548</v>
      </c>
      <c r="U613" s="1">
        <v>42713</v>
      </c>
      <c r="V613">
        <v>2016</v>
      </c>
      <c r="W613">
        <v>41359</v>
      </c>
      <c r="X613" t="s">
        <v>758</v>
      </c>
      <c r="Y613">
        <v>1540</v>
      </c>
      <c r="Z613">
        <v>342</v>
      </c>
      <c r="AA613">
        <v>2812</v>
      </c>
      <c r="AB613" t="s">
        <v>117</v>
      </c>
      <c r="AC613">
        <v>2153140583</v>
      </c>
      <c r="AD613" t="s">
        <v>49</v>
      </c>
      <c r="AE613" t="s">
        <v>50</v>
      </c>
      <c r="AF613" t="s">
        <v>51</v>
      </c>
      <c r="AG613" t="s">
        <v>52</v>
      </c>
      <c r="AH613">
        <v>208</v>
      </c>
      <c r="AI613" t="s">
        <v>94</v>
      </c>
      <c r="AJ613" t="s">
        <v>54</v>
      </c>
      <c r="AK613" t="s">
        <v>719</v>
      </c>
    </row>
    <row r="614" spans="1:37" x14ac:dyDescent="0.25">
      <c r="A614" t="s">
        <v>571</v>
      </c>
      <c r="B614" s="1">
        <v>42691</v>
      </c>
      <c r="C614" t="s">
        <v>38</v>
      </c>
      <c r="D614" t="s">
        <v>39</v>
      </c>
      <c r="E614">
        <v>13</v>
      </c>
      <c r="F614" t="s">
        <v>40</v>
      </c>
      <c r="G614">
        <v>1</v>
      </c>
      <c r="H614" t="s">
        <v>70</v>
      </c>
      <c r="I614">
        <v>1</v>
      </c>
      <c r="J614" t="s">
        <v>42</v>
      </c>
      <c r="K614" t="s">
        <v>71</v>
      </c>
      <c r="L614" t="s">
        <v>72</v>
      </c>
      <c r="M614">
        <v>2016</v>
      </c>
      <c r="N614">
        <v>2016</v>
      </c>
      <c r="O614">
        <v>30941</v>
      </c>
      <c r="P614" t="s">
        <v>45</v>
      </c>
      <c r="Q614">
        <v>11</v>
      </c>
      <c r="R614" t="s">
        <v>46</v>
      </c>
      <c r="S614" s="1">
        <v>41548</v>
      </c>
      <c r="U614" s="1">
        <v>42713</v>
      </c>
      <c r="V614">
        <v>2016</v>
      </c>
      <c r="W614">
        <v>41358</v>
      </c>
      <c r="X614" t="s">
        <v>759</v>
      </c>
      <c r="Y614">
        <v>1540</v>
      </c>
      <c r="Z614">
        <v>5999324.8399999999</v>
      </c>
      <c r="AA614">
        <v>2812</v>
      </c>
      <c r="AB614" t="s">
        <v>117</v>
      </c>
      <c r="AC614">
        <v>2153140583</v>
      </c>
      <c r="AD614" t="s">
        <v>49</v>
      </c>
      <c r="AE614" t="s">
        <v>50</v>
      </c>
      <c r="AF614" t="s">
        <v>51</v>
      </c>
      <c r="AG614" t="s">
        <v>52</v>
      </c>
      <c r="AH614">
        <v>208</v>
      </c>
      <c r="AI614" t="s">
        <v>94</v>
      </c>
      <c r="AJ614" t="s">
        <v>54</v>
      </c>
    </row>
    <row r="615" spans="1:37" x14ac:dyDescent="0.25">
      <c r="A615" t="s">
        <v>434</v>
      </c>
      <c r="B615" s="1">
        <v>42590</v>
      </c>
      <c r="C615" t="s">
        <v>38</v>
      </c>
      <c r="D615" t="s">
        <v>39</v>
      </c>
      <c r="E615">
        <v>13</v>
      </c>
      <c r="F615" t="s">
        <v>40</v>
      </c>
      <c r="G615">
        <v>1</v>
      </c>
      <c r="H615" t="s">
        <v>70</v>
      </c>
      <c r="I615">
        <v>1</v>
      </c>
      <c r="J615" t="s">
        <v>42</v>
      </c>
      <c r="K615" t="s">
        <v>71</v>
      </c>
      <c r="L615" t="s">
        <v>72</v>
      </c>
      <c r="M615">
        <v>2016</v>
      </c>
      <c r="N615">
        <v>2016</v>
      </c>
      <c r="O615">
        <v>26728</v>
      </c>
      <c r="P615" t="s">
        <v>45</v>
      </c>
      <c r="Q615">
        <v>11</v>
      </c>
      <c r="R615" t="s">
        <v>46</v>
      </c>
      <c r="S615" s="1">
        <v>41548</v>
      </c>
      <c r="U615" s="1">
        <v>42713</v>
      </c>
      <c r="V615">
        <v>2016</v>
      </c>
      <c r="W615">
        <v>41357</v>
      </c>
      <c r="X615" t="s">
        <v>760</v>
      </c>
      <c r="Y615">
        <v>1552</v>
      </c>
      <c r="Z615">
        <v>21388267.460000001</v>
      </c>
      <c r="AA615">
        <v>57036</v>
      </c>
      <c r="AB615" t="s">
        <v>359</v>
      </c>
      <c r="AC615">
        <v>5865511009</v>
      </c>
      <c r="AD615" t="s">
        <v>49</v>
      </c>
      <c r="AE615" t="s">
        <v>50</v>
      </c>
      <c r="AF615" t="s">
        <v>51</v>
      </c>
      <c r="AG615" t="s">
        <v>52</v>
      </c>
      <c r="AH615">
        <v>202</v>
      </c>
      <c r="AI615" t="s">
        <v>359</v>
      </c>
      <c r="AJ615" t="s">
        <v>54</v>
      </c>
    </row>
    <row r="616" spans="1:37" x14ac:dyDescent="0.25">
      <c r="A616" t="s">
        <v>571</v>
      </c>
      <c r="B616" s="1">
        <v>42691</v>
      </c>
      <c r="C616" t="s">
        <v>38</v>
      </c>
      <c r="D616" t="s">
        <v>39</v>
      </c>
      <c r="E616">
        <v>13</v>
      </c>
      <c r="F616" t="s">
        <v>40</v>
      </c>
      <c r="G616">
        <v>1</v>
      </c>
      <c r="H616" t="s">
        <v>70</v>
      </c>
      <c r="I616">
        <v>1</v>
      </c>
      <c r="J616" t="s">
        <v>42</v>
      </c>
      <c r="K616" t="s">
        <v>71</v>
      </c>
      <c r="L616" t="s">
        <v>72</v>
      </c>
      <c r="M616">
        <v>2016</v>
      </c>
      <c r="N616">
        <v>2016</v>
      </c>
      <c r="O616">
        <v>30939</v>
      </c>
      <c r="P616" t="s">
        <v>45</v>
      </c>
      <c r="Q616">
        <v>11</v>
      </c>
      <c r="R616" t="s">
        <v>46</v>
      </c>
      <c r="S616" s="1">
        <v>41548</v>
      </c>
      <c r="U616" s="1">
        <v>42713</v>
      </c>
      <c r="V616">
        <v>2016</v>
      </c>
      <c r="W616">
        <v>41356</v>
      </c>
      <c r="X616" t="s">
        <v>761</v>
      </c>
      <c r="Y616">
        <v>1539</v>
      </c>
      <c r="Z616">
        <v>8707090.6500000004</v>
      </c>
      <c r="AA616">
        <v>25905</v>
      </c>
      <c r="AB616" t="s">
        <v>433</v>
      </c>
      <c r="AC616">
        <v>4735061006</v>
      </c>
      <c r="AD616" t="s">
        <v>49</v>
      </c>
      <c r="AE616" t="s">
        <v>50</v>
      </c>
      <c r="AF616" t="s">
        <v>51</v>
      </c>
      <c r="AG616" t="s">
        <v>52</v>
      </c>
      <c r="AH616">
        <v>200</v>
      </c>
      <c r="AI616" t="s">
        <v>133</v>
      </c>
      <c r="AJ616" t="s">
        <v>54</v>
      </c>
    </row>
    <row r="617" spans="1:37" x14ac:dyDescent="0.25">
      <c r="A617" t="s">
        <v>434</v>
      </c>
      <c r="B617" s="1">
        <v>42590</v>
      </c>
      <c r="C617" t="s">
        <v>38</v>
      </c>
      <c r="D617" t="s">
        <v>39</v>
      </c>
      <c r="E617">
        <v>13</v>
      </c>
      <c r="F617" t="s">
        <v>40</v>
      </c>
      <c r="G617">
        <v>1</v>
      </c>
      <c r="H617" t="s">
        <v>70</v>
      </c>
      <c r="I617">
        <v>1</v>
      </c>
      <c r="J617" t="s">
        <v>42</v>
      </c>
      <c r="K617" t="s">
        <v>71</v>
      </c>
      <c r="L617" t="s">
        <v>72</v>
      </c>
      <c r="M617">
        <v>2016</v>
      </c>
      <c r="N617">
        <v>2016</v>
      </c>
      <c r="O617">
        <v>26726</v>
      </c>
      <c r="P617" t="s">
        <v>45</v>
      </c>
      <c r="Q617">
        <v>11</v>
      </c>
      <c r="R617" t="s">
        <v>46</v>
      </c>
      <c r="S617" s="1">
        <v>41548</v>
      </c>
      <c r="U617" s="1">
        <v>42713</v>
      </c>
      <c r="V617">
        <v>2016</v>
      </c>
      <c r="W617">
        <v>41355</v>
      </c>
      <c r="X617" t="s">
        <v>762</v>
      </c>
      <c r="Y617">
        <v>1539</v>
      </c>
      <c r="Z617">
        <v>8910</v>
      </c>
      <c r="AA617">
        <v>25957</v>
      </c>
      <c r="AB617" t="s">
        <v>508</v>
      </c>
      <c r="AC617">
        <v>4733051009</v>
      </c>
      <c r="AD617" t="s">
        <v>49</v>
      </c>
      <c r="AE617" t="s">
        <v>50</v>
      </c>
      <c r="AF617" t="s">
        <v>51</v>
      </c>
      <c r="AG617" t="s">
        <v>52</v>
      </c>
      <c r="AH617">
        <v>200</v>
      </c>
      <c r="AI617" t="s">
        <v>133</v>
      </c>
      <c r="AJ617" t="s">
        <v>54</v>
      </c>
      <c r="AK617" t="s">
        <v>763</v>
      </c>
    </row>
    <row r="618" spans="1:37" x14ac:dyDescent="0.25">
      <c r="A618" t="s">
        <v>434</v>
      </c>
      <c r="B618" s="1">
        <v>42590</v>
      </c>
      <c r="C618" t="s">
        <v>38</v>
      </c>
      <c r="D618" t="s">
        <v>39</v>
      </c>
      <c r="E618">
        <v>13</v>
      </c>
      <c r="F618" t="s">
        <v>40</v>
      </c>
      <c r="G618">
        <v>1</v>
      </c>
      <c r="H618" t="s">
        <v>70</v>
      </c>
      <c r="I618">
        <v>1</v>
      </c>
      <c r="J618" t="s">
        <v>42</v>
      </c>
      <c r="K618" t="s">
        <v>71</v>
      </c>
      <c r="L618" t="s">
        <v>72</v>
      </c>
      <c r="M618">
        <v>2016</v>
      </c>
      <c r="N618">
        <v>2016</v>
      </c>
      <c r="O618">
        <v>26726</v>
      </c>
      <c r="P618" t="s">
        <v>45</v>
      </c>
      <c r="Q618">
        <v>11</v>
      </c>
      <c r="R618" t="s">
        <v>46</v>
      </c>
      <c r="S618" s="1">
        <v>41548</v>
      </c>
      <c r="U618" s="1">
        <v>42713</v>
      </c>
      <c r="V618">
        <v>2016</v>
      </c>
      <c r="W618">
        <v>41354</v>
      </c>
      <c r="X618" t="s">
        <v>762</v>
      </c>
      <c r="Y618">
        <v>1539</v>
      </c>
      <c r="Z618">
        <v>1830</v>
      </c>
      <c r="AA618">
        <v>25957</v>
      </c>
      <c r="AB618" t="s">
        <v>508</v>
      </c>
      <c r="AC618">
        <v>4733051009</v>
      </c>
      <c r="AD618" t="s">
        <v>49</v>
      </c>
      <c r="AE618" t="s">
        <v>50</v>
      </c>
      <c r="AF618" t="s">
        <v>51</v>
      </c>
      <c r="AG618" t="s">
        <v>52</v>
      </c>
      <c r="AH618">
        <v>200</v>
      </c>
      <c r="AI618" t="s">
        <v>133</v>
      </c>
      <c r="AJ618" t="s">
        <v>54</v>
      </c>
      <c r="AK618" t="s">
        <v>763</v>
      </c>
    </row>
    <row r="619" spans="1:37" x14ac:dyDescent="0.25">
      <c r="A619" t="s">
        <v>434</v>
      </c>
      <c r="B619" s="1">
        <v>42590</v>
      </c>
      <c r="C619" t="s">
        <v>38</v>
      </c>
      <c r="D619" t="s">
        <v>39</v>
      </c>
      <c r="E619">
        <v>13</v>
      </c>
      <c r="F619" t="s">
        <v>40</v>
      </c>
      <c r="G619">
        <v>1</v>
      </c>
      <c r="H619" t="s">
        <v>70</v>
      </c>
      <c r="I619">
        <v>1</v>
      </c>
      <c r="J619" t="s">
        <v>42</v>
      </c>
      <c r="K619" t="s">
        <v>71</v>
      </c>
      <c r="L619" t="s">
        <v>72</v>
      </c>
      <c r="M619">
        <v>2016</v>
      </c>
      <c r="N619">
        <v>2016</v>
      </c>
      <c r="O619">
        <v>26726</v>
      </c>
      <c r="P619" t="s">
        <v>45</v>
      </c>
      <c r="Q619">
        <v>11</v>
      </c>
      <c r="R619" t="s">
        <v>46</v>
      </c>
      <c r="S619" s="1">
        <v>41548</v>
      </c>
      <c r="U619" s="1">
        <v>42713</v>
      </c>
      <c r="V619">
        <v>2016</v>
      </c>
      <c r="W619">
        <v>41353</v>
      </c>
      <c r="X619" t="s">
        <v>762</v>
      </c>
      <c r="Y619">
        <v>1539</v>
      </c>
      <c r="Z619">
        <v>1748</v>
      </c>
      <c r="AA619">
        <v>25957</v>
      </c>
      <c r="AB619" t="s">
        <v>508</v>
      </c>
      <c r="AC619">
        <v>4733051009</v>
      </c>
      <c r="AD619" t="s">
        <v>49</v>
      </c>
      <c r="AE619" t="s">
        <v>50</v>
      </c>
      <c r="AF619" t="s">
        <v>51</v>
      </c>
      <c r="AG619" t="s">
        <v>52</v>
      </c>
      <c r="AH619">
        <v>200</v>
      </c>
      <c r="AI619" t="s">
        <v>133</v>
      </c>
      <c r="AJ619" t="s">
        <v>54</v>
      </c>
      <c r="AK619" t="s">
        <v>719</v>
      </c>
    </row>
    <row r="620" spans="1:37" x14ac:dyDescent="0.25">
      <c r="A620" t="s">
        <v>434</v>
      </c>
      <c r="B620" s="1">
        <v>42590</v>
      </c>
      <c r="C620" t="s">
        <v>38</v>
      </c>
      <c r="D620" t="s">
        <v>39</v>
      </c>
      <c r="E620">
        <v>13</v>
      </c>
      <c r="F620" t="s">
        <v>40</v>
      </c>
      <c r="G620">
        <v>1</v>
      </c>
      <c r="H620" t="s">
        <v>70</v>
      </c>
      <c r="I620">
        <v>1</v>
      </c>
      <c r="J620" t="s">
        <v>42</v>
      </c>
      <c r="K620" t="s">
        <v>71</v>
      </c>
      <c r="L620" t="s">
        <v>72</v>
      </c>
      <c r="M620">
        <v>2016</v>
      </c>
      <c r="N620">
        <v>2016</v>
      </c>
      <c r="O620">
        <v>26726</v>
      </c>
      <c r="P620" t="s">
        <v>45</v>
      </c>
      <c r="Q620">
        <v>11</v>
      </c>
      <c r="R620" t="s">
        <v>46</v>
      </c>
      <c r="S620" s="1">
        <v>41548</v>
      </c>
      <c r="U620" s="1">
        <v>42713</v>
      </c>
      <c r="V620">
        <v>2016</v>
      </c>
      <c r="W620">
        <v>41352</v>
      </c>
      <c r="X620" t="s">
        <v>762</v>
      </c>
      <c r="Y620">
        <v>1539</v>
      </c>
      <c r="Z620">
        <v>6414533.29</v>
      </c>
      <c r="AA620">
        <v>25957</v>
      </c>
      <c r="AB620" t="s">
        <v>508</v>
      </c>
      <c r="AC620">
        <v>4733051009</v>
      </c>
      <c r="AD620" t="s">
        <v>49</v>
      </c>
      <c r="AE620" t="s">
        <v>50</v>
      </c>
      <c r="AF620" t="s">
        <v>51</v>
      </c>
      <c r="AG620" t="s">
        <v>52</v>
      </c>
      <c r="AH620">
        <v>200</v>
      </c>
      <c r="AI620" t="s">
        <v>133</v>
      </c>
      <c r="AJ620" t="s">
        <v>54</v>
      </c>
    </row>
    <row r="621" spans="1:37" x14ac:dyDescent="0.25">
      <c r="A621" t="s">
        <v>434</v>
      </c>
      <c r="B621" s="1">
        <v>42590</v>
      </c>
      <c r="C621" t="s">
        <v>38</v>
      </c>
      <c r="D621" t="s">
        <v>39</v>
      </c>
      <c r="E621">
        <v>13</v>
      </c>
      <c r="F621" t="s">
        <v>40</v>
      </c>
      <c r="G621">
        <v>1</v>
      </c>
      <c r="H621" t="s">
        <v>70</v>
      </c>
      <c r="I621">
        <v>1</v>
      </c>
      <c r="J621" t="s">
        <v>42</v>
      </c>
      <c r="K621" t="s">
        <v>71</v>
      </c>
      <c r="L621" t="s">
        <v>72</v>
      </c>
      <c r="M621">
        <v>2016</v>
      </c>
      <c r="N621">
        <v>2016</v>
      </c>
      <c r="O621">
        <v>26717</v>
      </c>
      <c r="P621" t="s">
        <v>45</v>
      </c>
      <c r="Q621">
        <v>11</v>
      </c>
      <c r="R621" t="s">
        <v>46</v>
      </c>
      <c r="S621" s="1">
        <v>41548</v>
      </c>
      <c r="U621" s="1">
        <v>42713</v>
      </c>
      <c r="V621">
        <v>2016</v>
      </c>
      <c r="W621">
        <v>41351</v>
      </c>
      <c r="X621" t="s">
        <v>764</v>
      </c>
      <c r="Y621">
        <v>1538</v>
      </c>
      <c r="Z621">
        <v>7615.77</v>
      </c>
      <c r="AA621">
        <v>165024</v>
      </c>
      <c r="AB621" t="s">
        <v>108</v>
      </c>
      <c r="AC621">
        <v>13665151000</v>
      </c>
      <c r="AD621" t="s">
        <v>49</v>
      </c>
      <c r="AE621" t="s">
        <v>50</v>
      </c>
      <c r="AF621" t="s">
        <v>51</v>
      </c>
      <c r="AG621" t="s">
        <v>52</v>
      </c>
      <c r="AH621">
        <v>0</v>
      </c>
      <c r="AI621" t="s">
        <v>53</v>
      </c>
      <c r="AJ621" t="s">
        <v>54</v>
      </c>
      <c r="AK621" t="s">
        <v>765</v>
      </c>
    </row>
    <row r="622" spans="1:37" x14ac:dyDescent="0.25">
      <c r="A622" t="s">
        <v>434</v>
      </c>
      <c r="B622" s="1">
        <v>42590</v>
      </c>
      <c r="C622" t="s">
        <v>38</v>
      </c>
      <c r="D622" t="s">
        <v>39</v>
      </c>
      <c r="E622">
        <v>13</v>
      </c>
      <c r="F622" t="s">
        <v>40</v>
      </c>
      <c r="G622">
        <v>1</v>
      </c>
      <c r="H622" t="s">
        <v>70</v>
      </c>
      <c r="I622">
        <v>1</v>
      </c>
      <c r="J622" t="s">
        <v>42</v>
      </c>
      <c r="K622" t="s">
        <v>71</v>
      </c>
      <c r="L622" t="s">
        <v>72</v>
      </c>
      <c r="M622">
        <v>2016</v>
      </c>
      <c r="N622">
        <v>2016</v>
      </c>
      <c r="O622">
        <v>26717</v>
      </c>
      <c r="P622" t="s">
        <v>45</v>
      </c>
      <c r="Q622">
        <v>11</v>
      </c>
      <c r="R622" t="s">
        <v>46</v>
      </c>
      <c r="S622" s="1">
        <v>41548</v>
      </c>
      <c r="U622" s="1">
        <v>42713</v>
      </c>
      <c r="V622">
        <v>2016</v>
      </c>
      <c r="W622">
        <v>41350</v>
      </c>
      <c r="X622" t="s">
        <v>764</v>
      </c>
      <c r="Y622">
        <v>1538</v>
      </c>
      <c r="Z622">
        <v>28979081.43</v>
      </c>
      <c r="AA622">
        <v>165024</v>
      </c>
      <c r="AB622" t="s">
        <v>108</v>
      </c>
      <c r="AC622">
        <v>13665151000</v>
      </c>
      <c r="AD622" t="s">
        <v>49</v>
      </c>
      <c r="AE622" t="s">
        <v>50</v>
      </c>
      <c r="AF622" t="s">
        <v>51</v>
      </c>
      <c r="AG622" t="s">
        <v>52</v>
      </c>
      <c r="AH622">
        <v>0</v>
      </c>
      <c r="AI622" t="s">
        <v>53</v>
      </c>
      <c r="AJ622" t="s">
        <v>54</v>
      </c>
    </row>
    <row r="623" spans="1:37" x14ac:dyDescent="0.25">
      <c r="A623" t="s">
        <v>571</v>
      </c>
      <c r="B623" s="1">
        <v>42691</v>
      </c>
      <c r="C623" t="s">
        <v>38</v>
      </c>
      <c r="D623" t="s">
        <v>39</v>
      </c>
      <c r="E623">
        <v>13</v>
      </c>
      <c r="F623" t="s">
        <v>40</v>
      </c>
      <c r="G623">
        <v>1</v>
      </c>
      <c r="H623" t="s">
        <v>70</v>
      </c>
      <c r="I623">
        <v>1</v>
      </c>
      <c r="J623" t="s">
        <v>42</v>
      </c>
      <c r="K623" t="s">
        <v>71</v>
      </c>
      <c r="L623" t="s">
        <v>72</v>
      </c>
      <c r="M623">
        <v>2016</v>
      </c>
      <c r="N623">
        <v>2016</v>
      </c>
      <c r="O623">
        <v>30928</v>
      </c>
      <c r="P623" t="s">
        <v>45</v>
      </c>
      <c r="Q623">
        <v>11</v>
      </c>
      <c r="R623" t="s">
        <v>46</v>
      </c>
      <c r="S623" s="1">
        <v>41548</v>
      </c>
      <c r="U623" s="1">
        <v>42713</v>
      </c>
      <c r="V623">
        <v>2016</v>
      </c>
      <c r="W623">
        <v>41349</v>
      </c>
      <c r="X623" t="s">
        <v>766</v>
      </c>
      <c r="Y623">
        <v>1538</v>
      </c>
      <c r="Z623">
        <v>962579.49</v>
      </c>
      <c r="AA623">
        <v>165025</v>
      </c>
      <c r="AB623" t="s">
        <v>121</v>
      </c>
      <c r="AC623">
        <v>13664791004</v>
      </c>
      <c r="AD623" t="s">
        <v>49</v>
      </c>
      <c r="AE623" t="s">
        <v>50</v>
      </c>
      <c r="AF623" t="s">
        <v>51</v>
      </c>
      <c r="AG623" t="s">
        <v>52</v>
      </c>
      <c r="AH623">
        <v>0</v>
      </c>
      <c r="AI623" t="s">
        <v>53</v>
      </c>
      <c r="AJ623" t="s">
        <v>54</v>
      </c>
      <c r="AK623" t="s">
        <v>719</v>
      </c>
    </row>
    <row r="624" spans="1:37" x14ac:dyDescent="0.25">
      <c r="A624" t="s">
        <v>571</v>
      </c>
      <c r="B624" s="1">
        <v>42691</v>
      </c>
      <c r="C624" t="s">
        <v>38</v>
      </c>
      <c r="D624" t="s">
        <v>39</v>
      </c>
      <c r="E624">
        <v>13</v>
      </c>
      <c r="F624" t="s">
        <v>40</v>
      </c>
      <c r="G624">
        <v>1</v>
      </c>
      <c r="H624" t="s">
        <v>70</v>
      </c>
      <c r="I624">
        <v>1</v>
      </c>
      <c r="J624" t="s">
        <v>42</v>
      </c>
      <c r="K624" t="s">
        <v>71</v>
      </c>
      <c r="L624" t="s">
        <v>72</v>
      </c>
      <c r="M624">
        <v>2016</v>
      </c>
      <c r="N624">
        <v>2016</v>
      </c>
      <c r="O624">
        <v>30928</v>
      </c>
      <c r="P624" t="s">
        <v>45</v>
      </c>
      <c r="Q624">
        <v>11</v>
      </c>
      <c r="R624" t="s">
        <v>46</v>
      </c>
      <c r="S624" s="1">
        <v>41548</v>
      </c>
      <c r="U624" s="1">
        <v>42713</v>
      </c>
      <c r="V624">
        <v>2016</v>
      </c>
      <c r="W624">
        <v>41348</v>
      </c>
      <c r="X624" t="s">
        <v>766</v>
      </c>
      <c r="Y624">
        <v>1538</v>
      </c>
      <c r="Z624">
        <v>381806.27</v>
      </c>
      <c r="AA624">
        <v>165025</v>
      </c>
      <c r="AB624" t="s">
        <v>121</v>
      </c>
      <c r="AC624">
        <v>13664791004</v>
      </c>
      <c r="AD624" t="s">
        <v>49</v>
      </c>
      <c r="AE624" t="s">
        <v>50</v>
      </c>
      <c r="AF624" t="s">
        <v>51</v>
      </c>
      <c r="AG624" t="s">
        <v>52</v>
      </c>
      <c r="AH624">
        <v>0</v>
      </c>
      <c r="AI624" t="s">
        <v>53</v>
      </c>
      <c r="AJ624" t="s">
        <v>54</v>
      </c>
      <c r="AK624" t="s">
        <v>719</v>
      </c>
    </row>
    <row r="625" spans="1:37" x14ac:dyDescent="0.25">
      <c r="A625" t="s">
        <v>571</v>
      </c>
      <c r="B625" s="1">
        <v>42691</v>
      </c>
      <c r="C625" t="s">
        <v>38</v>
      </c>
      <c r="D625" t="s">
        <v>39</v>
      </c>
      <c r="E625">
        <v>13</v>
      </c>
      <c r="F625" t="s">
        <v>40</v>
      </c>
      <c r="G625">
        <v>1</v>
      </c>
      <c r="H625" t="s">
        <v>70</v>
      </c>
      <c r="I625">
        <v>1</v>
      </c>
      <c r="J625" t="s">
        <v>42</v>
      </c>
      <c r="K625" t="s">
        <v>71</v>
      </c>
      <c r="L625" t="s">
        <v>72</v>
      </c>
      <c r="M625">
        <v>2016</v>
      </c>
      <c r="N625">
        <v>2016</v>
      </c>
      <c r="O625">
        <v>30928</v>
      </c>
      <c r="P625" t="s">
        <v>45</v>
      </c>
      <c r="Q625">
        <v>11</v>
      </c>
      <c r="R625" t="s">
        <v>46</v>
      </c>
      <c r="S625" s="1">
        <v>41548</v>
      </c>
      <c r="U625" s="1">
        <v>42713</v>
      </c>
      <c r="V625">
        <v>2016</v>
      </c>
      <c r="W625">
        <v>41347</v>
      </c>
      <c r="X625" t="s">
        <v>766</v>
      </c>
      <c r="Y625">
        <v>1538</v>
      </c>
      <c r="Z625">
        <v>59595030.229999997</v>
      </c>
      <c r="AA625">
        <v>165025</v>
      </c>
      <c r="AB625" t="s">
        <v>121</v>
      </c>
      <c r="AC625">
        <v>13664791004</v>
      </c>
      <c r="AD625" t="s">
        <v>49</v>
      </c>
      <c r="AE625" t="s">
        <v>50</v>
      </c>
      <c r="AF625" t="s">
        <v>51</v>
      </c>
      <c r="AG625" t="s">
        <v>52</v>
      </c>
      <c r="AH625">
        <v>0</v>
      </c>
      <c r="AI625" t="s">
        <v>53</v>
      </c>
      <c r="AJ625" t="s">
        <v>54</v>
      </c>
    </row>
    <row r="626" spans="1:37" x14ac:dyDescent="0.25">
      <c r="A626" t="s">
        <v>571</v>
      </c>
      <c r="B626" s="1">
        <v>42691</v>
      </c>
      <c r="C626" t="s">
        <v>38</v>
      </c>
      <c r="D626" t="s">
        <v>39</v>
      </c>
      <c r="E626">
        <v>13</v>
      </c>
      <c r="F626" t="s">
        <v>40</v>
      </c>
      <c r="G626">
        <v>1</v>
      </c>
      <c r="H626" t="s">
        <v>70</v>
      </c>
      <c r="I626">
        <v>1</v>
      </c>
      <c r="J626" t="s">
        <v>42</v>
      </c>
      <c r="K626" t="s">
        <v>71</v>
      </c>
      <c r="L626" t="s">
        <v>72</v>
      </c>
      <c r="M626">
        <v>2016</v>
      </c>
      <c r="N626">
        <v>2016</v>
      </c>
      <c r="O626">
        <v>30937</v>
      </c>
      <c r="P626" t="s">
        <v>45</v>
      </c>
      <c r="Q626">
        <v>11</v>
      </c>
      <c r="R626" t="s">
        <v>46</v>
      </c>
      <c r="S626" s="1">
        <v>41548</v>
      </c>
      <c r="U626" s="1">
        <v>42713</v>
      </c>
      <c r="V626">
        <v>2016</v>
      </c>
      <c r="W626">
        <v>41346</v>
      </c>
      <c r="X626" t="s">
        <v>767</v>
      </c>
      <c r="Y626">
        <v>1538</v>
      </c>
      <c r="Z626">
        <v>8578883.8000000007</v>
      </c>
      <c r="AA626">
        <v>24277</v>
      </c>
      <c r="AB626" t="s">
        <v>298</v>
      </c>
      <c r="AC626">
        <v>1886690609</v>
      </c>
      <c r="AD626" t="s">
        <v>49</v>
      </c>
      <c r="AE626" t="s">
        <v>50</v>
      </c>
      <c r="AF626" t="s">
        <v>299</v>
      </c>
      <c r="AG626" t="s">
        <v>267</v>
      </c>
      <c r="AH626">
        <v>200</v>
      </c>
      <c r="AI626" t="s">
        <v>133</v>
      </c>
      <c r="AJ626" t="s">
        <v>54</v>
      </c>
    </row>
    <row r="627" spans="1:37" x14ac:dyDescent="0.25">
      <c r="A627" t="s">
        <v>571</v>
      </c>
      <c r="B627" s="1">
        <v>42691</v>
      </c>
      <c r="C627" t="s">
        <v>38</v>
      </c>
      <c r="D627" t="s">
        <v>39</v>
      </c>
      <c r="E627">
        <v>13</v>
      </c>
      <c r="F627" t="s">
        <v>40</v>
      </c>
      <c r="G627">
        <v>1</v>
      </c>
      <c r="H627" t="s">
        <v>70</v>
      </c>
      <c r="I627">
        <v>1</v>
      </c>
      <c r="J627" t="s">
        <v>42</v>
      </c>
      <c r="K627" t="s">
        <v>71</v>
      </c>
      <c r="L627" t="s">
        <v>72</v>
      </c>
      <c r="M627">
        <v>2016</v>
      </c>
      <c r="N627">
        <v>2016</v>
      </c>
      <c r="O627">
        <v>30936</v>
      </c>
      <c r="P627" t="s">
        <v>45</v>
      </c>
      <c r="Q627">
        <v>11</v>
      </c>
      <c r="R627" t="s">
        <v>46</v>
      </c>
      <c r="S627" s="1">
        <v>41548</v>
      </c>
      <c r="U627" s="1">
        <v>42713</v>
      </c>
      <c r="V627">
        <v>2016</v>
      </c>
      <c r="W627">
        <v>41345</v>
      </c>
      <c r="X627" t="s">
        <v>768</v>
      </c>
      <c r="Y627">
        <v>1538</v>
      </c>
      <c r="Z627">
        <v>18400389.690000001</v>
      </c>
      <c r="AA627">
        <v>24276</v>
      </c>
      <c r="AB627" t="s">
        <v>130</v>
      </c>
      <c r="AC627">
        <v>1684950593</v>
      </c>
      <c r="AD627" t="s">
        <v>49</v>
      </c>
      <c r="AE627" t="s">
        <v>50</v>
      </c>
      <c r="AF627" t="s">
        <v>131</v>
      </c>
      <c r="AG627" t="s">
        <v>132</v>
      </c>
      <c r="AH627">
        <v>200</v>
      </c>
      <c r="AI627" t="s">
        <v>133</v>
      </c>
      <c r="AJ627" t="s">
        <v>54</v>
      </c>
    </row>
    <row r="628" spans="1:37" x14ac:dyDescent="0.25">
      <c r="A628" t="s">
        <v>434</v>
      </c>
      <c r="B628" s="1">
        <v>42590</v>
      </c>
      <c r="C628" t="s">
        <v>38</v>
      </c>
      <c r="D628" t="s">
        <v>39</v>
      </c>
      <c r="E628">
        <v>13</v>
      </c>
      <c r="F628" t="s">
        <v>40</v>
      </c>
      <c r="G628">
        <v>1</v>
      </c>
      <c r="H628" t="s">
        <v>70</v>
      </c>
      <c r="I628">
        <v>1</v>
      </c>
      <c r="J628" t="s">
        <v>42</v>
      </c>
      <c r="K628" t="s">
        <v>71</v>
      </c>
      <c r="L628" t="s">
        <v>72</v>
      </c>
      <c r="M628">
        <v>2016</v>
      </c>
      <c r="N628">
        <v>2016</v>
      </c>
      <c r="O628">
        <v>26723</v>
      </c>
      <c r="P628" t="s">
        <v>45</v>
      </c>
      <c r="Q628">
        <v>11</v>
      </c>
      <c r="R628" t="s">
        <v>46</v>
      </c>
      <c r="S628" s="1">
        <v>41548</v>
      </c>
      <c r="U628" s="1">
        <v>42713</v>
      </c>
      <c r="V628">
        <v>2016</v>
      </c>
      <c r="W628">
        <v>41344</v>
      </c>
      <c r="X628" t="s">
        <v>769</v>
      </c>
      <c r="Y628">
        <v>1538</v>
      </c>
      <c r="Z628">
        <v>5286571.97</v>
      </c>
      <c r="AA628">
        <v>24278</v>
      </c>
      <c r="AB628" t="s">
        <v>363</v>
      </c>
      <c r="AC628">
        <v>821180577</v>
      </c>
      <c r="AD628" t="s">
        <v>49</v>
      </c>
      <c r="AE628" t="s">
        <v>50</v>
      </c>
      <c r="AF628" t="s">
        <v>364</v>
      </c>
      <c r="AG628" t="s">
        <v>219</v>
      </c>
      <c r="AH628">
        <v>200</v>
      </c>
      <c r="AI628" t="s">
        <v>133</v>
      </c>
      <c r="AJ628" t="s">
        <v>54</v>
      </c>
    </row>
    <row r="629" spans="1:37" x14ac:dyDescent="0.25">
      <c r="A629" t="s">
        <v>571</v>
      </c>
      <c r="B629" s="1">
        <v>42691</v>
      </c>
      <c r="C629" t="s">
        <v>38</v>
      </c>
      <c r="D629" t="s">
        <v>39</v>
      </c>
      <c r="E629">
        <v>13</v>
      </c>
      <c r="F629" t="s">
        <v>40</v>
      </c>
      <c r="G629">
        <v>1</v>
      </c>
      <c r="H629" t="s">
        <v>70</v>
      </c>
      <c r="I629">
        <v>1</v>
      </c>
      <c r="J629" t="s">
        <v>42</v>
      </c>
      <c r="K629" t="s">
        <v>71</v>
      </c>
      <c r="L629" t="s">
        <v>72</v>
      </c>
      <c r="M629">
        <v>2016</v>
      </c>
      <c r="N629">
        <v>2016</v>
      </c>
      <c r="O629">
        <v>30933</v>
      </c>
      <c r="P629" t="s">
        <v>45</v>
      </c>
      <c r="Q629">
        <v>11</v>
      </c>
      <c r="R629" t="s">
        <v>46</v>
      </c>
      <c r="S629" s="1">
        <v>41548</v>
      </c>
      <c r="U629" s="1">
        <v>42713</v>
      </c>
      <c r="V629">
        <v>2016</v>
      </c>
      <c r="W629">
        <v>41342</v>
      </c>
      <c r="X629" t="s">
        <v>770</v>
      </c>
      <c r="Y629">
        <v>1538</v>
      </c>
      <c r="Z629">
        <v>807.52</v>
      </c>
      <c r="AA629">
        <v>24189</v>
      </c>
      <c r="AB629" t="s">
        <v>140</v>
      </c>
      <c r="AC629">
        <v>4737811002</v>
      </c>
      <c r="AD629" t="s">
        <v>49</v>
      </c>
      <c r="AE629" t="s">
        <v>50</v>
      </c>
      <c r="AF629" t="s">
        <v>141</v>
      </c>
      <c r="AG629" t="s">
        <v>52</v>
      </c>
      <c r="AH629">
        <v>200</v>
      </c>
      <c r="AI629" t="s">
        <v>133</v>
      </c>
      <c r="AJ629" t="s">
        <v>54</v>
      </c>
      <c r="AK629" t="s">
        <v>719</v>
      </c>
    </row>
    <row r="630" spans="1:37" x14ac:dyDescent="0.25">
      <c r="A630" t="s">
        <v>571</v>
      </c>
      <c r="B630" s="1">
        <v>42691</v>
      </c>
      <c r="C630" t="s">
        <v>38</v>
      </c>
      <c r="D630" t="s">
        <v>39</v>
      </c>
      <c r="E630">
        <v>13</v>
      </c>
      <c r="F630" t="s">
        <v>40</v>
      </c>
      <c r="G630">
        <v>1</v>
      </c>
      <c r="H630" t="s">
        <v>70</v>
      </c>
      <c r="I630">
        <v>1</v>
      </c>
      <c r="J630" t="s">
        <v>42</v>
      </c>
      <c r="K630" t="s">
        <v>71</v>
      </c>
      <c r="L630" t="s">
        <v>72</v>
      </c>
      <c r="M630">
        <v>2016</v>
      </c>
      <c r="N630">
        <v>2016</v>
      </c>
      <c r="O630">
        <v>30933</v>
      </c>
      <c r="P630" t="s">
        <v>45</v>
      </c>
      <c r="Q630">
        <v>11</v>
      </c>
      <c r="R630" t="s">
        <v>46</v>
      </c>
      <c r="S630" s="1">
        <v>41548</v>
      </c>
      <c r="U630" s="1">
        <v>42713</v>
      </c>
      <c r="V630">
        <v>2016</v>
      </c>
      <c r="W630">
        <v>41341</v>
      </c>
      <c r="X630" t="s">
        <v>770</v>
      </c>
      <c r="Y630">
        <v>1538</v>
      </c>
      <c r="Z630">
        <v>10446551.6</v>
      </c>
      <c r="AA630">
        <v>24189</v>
      </c>
      <c r="AB630" t="s">
        <v>140</v>
      </c>
      <c r="AC630">
        <v>4737811002</v>
      </c>
      <c r="AD630" t="s">
        <v>49</v>
      </c>
      <c r="AE630" t="s">
        <v>50</v>
      </c>
      <c r="AF630" t="s">
        <v>141</v>
      </c>
      <c r="AG630" t="s">
        <v>52</v>
      </c>
      <c r="AH630">
        <v>200</v>
      </c>
      <c r="AI630" t="s">
        <v>133</v>
      </c>
      <c r="AJ630" t="s">
        <v>54</v>
      </c>
    </row>
    <row r="631" spans="1:37" x14ac:dyDescent="0.25">
      <c r="A631" t="s">
        <v>434</v>
      </c>
      <c r="B631" s="1">
        <v>42590</v>
      </c>
      <c r="C631" t="s">
        <v>38</v>
      </c>
      <c r="D631" t="s">
        <v>39</v>
      </c>
      <c r="E631">
        <v>13</v>
      </c>
      <c r="F631" t="s">
        <v>40</v>
      </c>
      <c r="G631">
        <v>1</v>
      </c>
      <c r="H631" t="s">
        <v>70</v>
      </c>
      <c r="I631">
        <v>1</v>
      </c>
      <c r="J631" t="s">
        <v>42</v>
      </c>
      <c r="K631" t="s">
        <v>71</v>
      </c>
      <c r="L631" t="s">
        <v>72</v>
      </c>
      <c r="M631">
        <v>2016</v>
      </c>
      <c r="N631">
        <v>2016</v>
      </c>
      <c r="O631">
        <v>26720</v>
      </c>
      <c r="P631" t="s">
        <v>45</v>
      </c>
      <c r="Q631">
        <v>11</v>
      </c>
      <c r="R631" t="s">
        <v>46</v>
      </c>
      <c r="S631" s="1">
        <v>41548</v>
      </c>
      <c r="U631" s="1">
        <v>42713</v>
      </c>
      <c r="V631">
        <v>2016</v>
      </c>
      <c r="W631">
        <v>41340</v>
      </c>
      <c r="X631" t="s">
        <v>771</v>
      </c>
      <c r="Y631">
        <v>1538</v>
      </c>
      <c r="Z631">
        <v>8446940.2699999996</v>
      </c>
      <c r="AA631">
        <v>24194</v>
      </c>
      <c r="AB631" t="s">
        <v>302</v>
      </c>
      <c r="AC631">
        <v>4733471009</v>
      </c>
      <c r="AD631" t="s">
        <v>49</v>
      </c>
      <c r="AE631" t="s">
        <v>50</v>
      </c>
      <c r="AF631" t="s">
        <v>303</v>
      </c>
      <c r="AG631" t="s">
        <v>52</v>
      </c>
      <c r="AH631">
        <v>200</v>
      </c>
      <c r="AI631" t="s">
        <v>133</v>
      </c>
      <c r="AJ631" t="s">
        <v>54</v>
      </c>
    </row>
    <row r="632" spans="1:37" x14ac:dyDescent="0.25">
      <c r="A632" t="s">
        <v>571</v>
      </c>
      <c r="B632" s="1">
        <v>42691</v>
      </c>
      <c r="C632" t="s">
        <v>38</v>
      </c>
      <c r="D632" t="s">
        <v>39</v>
      </c>
      <c r="E632">
        <v>13</v>
      </c>
      <c r="F632" t="s">
        <v>40</v>
      </c>
      <c r="G632">
        <v>1</v>
      </c>
      <c r="H632" t="s">
        <v>70</v>
      </c>
      <c r="I632">
        <v>1</v>
      </c>
      <c r="J632" t="s">
        <v>42</v>
      </c>
      <c r="K632" t="s">
        <v>71</v>
      </c>
      <c r="L632" t="s">
        <v>72</v>
      </c>
      <c r="M632">
        <v>2016</v>
      </c>
      <c r="N632">
        <v>2016</v>
      </c>
      <c r="O632">
        <v>30931</v>
      </c>
      <c r="P632" t="s">
        <v>45</v>
      </c>
      <c r="Q632">
        <v>11</v>
      </c>
      <c r="R632" t="s">
        <v>46</v>
      </c>
      <c r="S632" s="1">
        <v>41548</v>
      </c>
      <c r="U632" s="1">
        <v>42713</v>
      </c>
      <c r="V632">
        <v>2016</v>
      </c>
      <c r="W632">
        <v>41339</v>
      </c>
      <c r="X632" t="s">
        <v>772</v>
      </c>
      <c r="Y632">
        <v>1538</v>
      </c>
      <c r="Z632">
        <v>9</v>
      </c>
      <c r="AA632">
        <v>24190</v>
      </c>
      <c r="AB632" t="s">
        <v>365</v>
      </c>
      <c r="AC632">
        <v>4743741003</v>
      </c>
      <c r="AD632" t="s">
        <v>49</v>
      </c>
      <c r="AE632" t="s">
        <v>50</v>
      </c>
      <c r="AF632" t="s">
        <v>366</v>
      </c>
      <c r="AG632" t="s">
        <v>52</v>
      </c>
      <c r="AH632">
        <v>200</v>
      </c>
      <c r="AI632" t="s">
        <v>133</v>
      </c>
      <c r="AJ632" t="s">
        <v>54</v>
      </c>
      <c r="AK632" t="s">
        <v>719</v>
      </c>
    </row>
    <row r="633" spans="1:37" x14ac:dyDescent="0.25">
      <c r="A633" t="s">
        <v>571</v>
      </c>
      <c r="B633" s="1">
        <v>42691</v>
      </c>
      <c r="C633" t="s">
        <v>38</v>
      </c>
      <c r="D633" t="s">
        <v>39</v>
      </c>
      <c r="E633">
        <v>13</v>
      </c>
      <c r="F633" t="s">
        <v>40</v>
      </c>
      <c r="G633">
        <v>1</v>
      </c>
      <c r="H633" t="s">
        <v>70</v>
      </c>
      <c r="I633">
        <v>1</v>
      </c>
      <c r="J633" t="s">
        <v>42</v>
      </c>
      <c r="K633" t="s">
        <v>71</v>
      </c>
      <c r="L633" t="s">
        <v>72</v>
      </c>
      <c r="M633">
        <v>2016</v>
      </c>
      <c r="N633">
        <v>2016</v>
      </c>
      <c r="O633">
        <v>30931</v>
      </c>
      <c r="P633" t="s">
        <v>45</v>
      </c>
      <c r="Q633">
        <v>11</v>
      </c>
      <c r="R633" t="s">
        <v>46</v>
      </c>
      <c r="S633" s="1">
        <v>41548</v>
      </c>
      <c r="U633" s="1">
        <v>42713</v>
      </c>
      <c r="V633">
        <v>2016</v>
      </c>
      <c r="W633">
        <v>41338</v>
      </c>
      <c r="X633" t="s">
        <v>772</v>
      </c>
      <c r="Y633">
        <v>1538</v>
      </c>
      <c r="Z633">
        <v>6229683.9699999997</v>
      </c>
      <c r="AA633">
        <v>24190</v>
      </c>
      <c r="AB633" t="s">
        <v>365</v>
      </c>
      <c r="AC633">
        <v>4743741003</v>
      </c>
      <c r="AD633" t="s">
        <v>49</v>
      </c>
      <c r="AE633" t="s">
        <v>50</v>
      </c>
      <c r="AF633" t="s">
        <v>366</v>
      </c>
      <c r="AG633" t="s">
        <v>52</v>
      </c>
      <c r="AH633">
        <v>200</v>
      </c>
      <c r="AI633" t="s">
        <v>133</v>
      </c>
      <c r="AJ633" t="s">
        <v>54</v>
      </c>
    </row>
    <row r="634" spans="1:37" x14ac:dyDescent="0.25">
      <c r="A634" t="s">
        <v>434</v>
      </c>
      <c r="B634" s="1">
        <v>42590</v>
      </c>
      <c r="C634" t="s">
        <v>38</v>
      </c>
      <c r="D634" t="s">
        <v>39</v>
      </c>
      <c r="E634">
        <v>13</v>
      </c>
      <c r="F634" t="s">
        <v>40</v>
      </c>
      <c r="G634">
        <v>1</v>
      </c>
      <c r="H634" t="s">
        <v>70</v>
      </c>
      <c r="I634">
        <v>1</v>
      </c>
      <c r="J634" t="s">
        <v>42</v>
      </c>
      <c r="K634" t="s">
        <v>71</v>
      </c>
      <c r="L634" t="s">
        <v>72</v>
      </c>
      <c r="M634">
        <v>2016</v>
      </c>
      <c r="N634">
        <v>2016</v>
      </c>
      <c r="O634">
        <v>26718</v>
      </c>
      <c r="P634" t="s">
        <v>45</v>
      </c>
      <c r="Q634">
        <v>11</v>
      </c>
      <c r="R634" t="s">
        <v>46</v>
      </c>
      <c r="S634" s="1">
        <v>41548</v>
      </c>
      <c r="U634" s="1">
        <v>42713</v>
      </c>
      <c r="V634">
        <v>2016</v>
      </c>
      <c r="W634">
        <v>41337</v>
      </c>
      <c r="X634" t="s">
        <v>773</v>
      </c>
      <c r="Y634">
        <v>1538</v>
      </c>
      <c r="Z634">
        <v>6755580.8799999999</v>
      </c>
      <c r="AA634">
        <v>24188</v>
      </c>
      <c r="AB634" t="s">
        <v>148</v>
      </c>
      <c r="AC634">
        <v>4733491007</v>
      </c>
      <c r="AD634" t="s">
        <v>49</v>
      </c>
      <c r="AE634" t="s">
        <v>50</v>
      </c>
      <c r="AF634" t="s">
        <v>51</v>
      </c>
      <c r="AG634" t="s">
        <v>52</v>
      </c>
      <c r="AH634">
        <v>200</v>
      </c>
      <c r="AI634" t="s">
        <v>133</v>
      </c>
      <c r="AJ634" t="s">
        <v>54</v>
      </c>
    </row>
    <row r="635" spans="1:37" x14ac:dyDescent="0.25">
      <c r="A635" t="s">
        <v>580</v>
      </c>
      <c r="B635" s="1">
        <v>42590</v>
      </c>
      <c r="C635" t="s">
        <v>38</v>
      </c>
      <c r="D635" t="s">
        <v>39</v>
      </c>
      <c r="E635">
        <v>13</v>
      </c>
      <c r="F635" t="s">
        <v>40</v>
      </c>
      <c r="G635">
        <v>1</v>
      </c>
      <c r="H635" t="s">
        <v>70</v>
      </c>
      <c r="I635">
        <v>1</v>
      </c>
      <c r="J635" t="s">
        <v>42</v>
      </c>
      <c r="K635" t="s">
        <v>71</v>
      </c>
      <c r="L635" t="s">
        <v>72</v>
      </c>
      <c r="M635">
        <v>2016</v>
      </c>
      <c r="N635">
        <v>2016</v>
      </c>
      <c r="O635">
        <v>26707</v>
      </c>
      <c r="P635" t="s">
        <v>45</v>
      </c>
      <c r="Q635">
        <v>11</v>
      </c>
      <c r="R635" t="s">
        <v>46</v>
      </c>
      <c r="S635" s="1">
        <v>41548</v>
      </c>
      <c r="U635" s="1">
        <v>42713</v>
      </c>
      <c r="V635">
        <v>2016</v>
      </c>
      <c r="W635">
        <v>41336</v>
      </c>
      <c r="X635" t="s">
        <v>774</v>
      </c>
      <c r="Y635">
        <v>1538</v>
      </c>
      <c r="Z635">
        <v>4564494.8899999997</v>
      </c>
      <c r="AA635">
        <v>165024</v>
      </c>
      <c r="AB635" t="s">
        <v>108</v>
      </c>
      <c r="AC635">
        <v>13665151000</v>
      </c>
      <c r="AD635" t="s">
        <v>49</v>
      </c>
      <c r="AE635" t="s">
        <v>50</v>
      </c>
      <c r="AF635" t="s">
        <v>51</v>
      </c>
      <c r="AG635" t="s">
        <v>52</v>
      </c>
      <c r="AH635">
        <v>0</v>
      </c>
      <c r="AI635" t="s">
        <v>53</v>
      </c>
      <c r="AJ635" t="s">
        <v>54</v>
      </c>
    </row>
    <row r="636" spans="1:37" x14ac:dyDescent="0.25">
      <c r="A636" t="s">
        <v>580</v>
      </c>
      <c r="B636" s="1">
        <v>42590</v>
      </c>
      <c r="C636" t="s">
        <v>38</v>
      </c>
      <c r="D636" t="s">
        <v>39</v>
      </c>
      <c r="E636">
        <v>13</v>
      </c>
      <c r="F636" t="s">
        <v>40</v>
      </c>
      <c r="G636">
        <v>1</v>
      </c>
      <c r="H636" t="s">
        <v>70</v>
      </c>
      <c r="I636">
        <v>1</v>
      </c>
      <c r="J636" t="s">
        <v>42</v>
      </c>
      <c r="K636" t="s">
        <v>71</v>
      </c>
      <c r="L636" t="s">
        <v>72</v>
      </c>
      <c r="M636">
        <v>2016</v>
      </c>
      <c r="N636">
        <v>2016</v>
      </c>
      <c r="O636">
        <v>26706</v>
      </c>
      <c r="P636" t="s">
        <v>45</v>
      </c>
      <c r="Q636">
        <v>11</v>
      </c>
      <c r="R636" t="s">
        <v>46</v>
      </c>
      <c r="S636" s="1">
        <v>41548</v>
      </c>
      <c r="U636" s="1">
        <v>42713</v>
      </c>
      <c r="V636">
        <v>2016</v>
      </c>
      <c r="W636">
        <v>41335</v>
      </c>
      <c r="X636" t="s">
        <v>775</v>
      </c>
      <c r="Y636">
        <v>1538</v>
      </c>
      <c r="Z636">
        <v>1820.1</v>
      </c>
      <c r="AA636">
        <v>165025</v>
      </c>
      <c r="AB636" t="s">
        <v>121</v>
      </c>
      <c r="AC636">
        <v>13664791004</v>
      </c>
      <c r="AD636" t="s">
        <v>49</v>
      </c>
      <c r="AE636" t="s">
        <v>50</v>
      </c>
      <c r="AF636" t="s">
        <v>51</v>
      </c>
      <c r="AG636" t="s">
        <v>52</v>
      </c>
      <c r="AH636">
        <v>0</v>
      </c>
      <c r="AI636" t="s">
        <v>53</v>
      </c>
      <c r="AJ636" t="s">
        <v>54</v>
      </c>
      <c r="AK636" t="s">
        <v>776</v>
      </c>
    </row>
    <row r="637" spans="1:37" x14ac:dyDescent="0.25">
      <c r="A637" t="s">
        <v>580</v>
      </c>
      <c r="B637" s="1">
        <v>42590</v>
      </c>
      <c r="C637" t="s">
        <v>38</v>
      </c>
      <c r="D637" t="s">
        <v>39</v>
      </c>
      <c r="E637">
        <v>13</v>
      </c>
      <c r="F637" t="s">
        <v>40</v>
      </c>
      <c r="G637">
        <v>1</v>
      </c>
      <c r="H637" t="s">
        <v>70</v>
      </c>
      <c r="I637">
        <v>1</v>
      </c>
      <c r="J637" t="s">
        <v>42</v>
      </c>
      <c r="K637" t="s">
        <v>71</v>
      </c>
      <c r="L637" t="s">
        <v>72</v>
      </c>
      <c r="M637">
        <v>2016</v>
      </c>
      <c r="N637">
        <v>2016</v>
      </c>
      <c r="O637">
        <v>26706</v>
      </c>
      <c r="P637" t="s">
        <v>45</v>
      </c>
      <c r="Q637">
        <v>11</v>
      </c>
      <c r="R637" t="s">
        <v>46</v>
      </c>
      <c r="S637" s="1">
        <v>41548</v>
      </c>
      <c r="U637" s="1">
        <v>42713</v>
      </c>
      <c r="V637">
        <v>2016</v>
      </c>
      <c r="W637">
        <v>41334</v>
      </c>
      <c r="X637" t="s">
        <v>777</v>
      </c>
      <c r="Y637">
        <v>1538</v>
      </c>
      <c r="Z637">
        <v>2008346.52</v>
      </c>
      <c r="AA637">
        <v>165025</v>
      </c>
      <c r="AB637" t="s">
        <v>121</v>
      </c>
      <c r="AC637">
        <v>13664791004</v>
      </c>
      <c r="AD637" t="s">
        <v>49</v>
      </c>
      <c r="AE637" t="s">
        <v>50</v>
      </c>
      <c r="AF637" t="s">
        <v>51</v>
      </c>
      <c r="AG637" t="s">
        <v>52</v>
      </c>
      <c r="AH637">
        <v>0</v>
      </c>
      <c r="AI637" t="s">
        <v>53</v>
      </c>
      <c r="AJ637" t="s">
        <v>54</v>
      </c>
    </row>
    <row r="638" spans="1:37" x14ac:dyDescent="0.25">
      <c r="A638" t="s">
        <v>580</v>
      </c>
      <c r="B638" s="1">
        <v>42590</v>
      </c>
      <c r="C638" t="s">
        <v>38</v>
      </c>
      <c r="D638" t="s">
        <v>39</v>
      </c>
      <c r="E638">
        <v>13</v>
      </c>
      <c r="F638" t="s">
        <v>40</v>
      </c>
      <c r="G638">
        <v>1</v>
      </c>
      <c r="H638" t="s">
        <v>70</v>
      </c>
      <c r="I638">
        <v>1</v>
      </c>
      <c r="J638" t="s">
        <v>42</v>
      </c>
      <c r="K638" t="s">
        <v>71</v>
      </c>
      <c r="L638" t="s">
        <v>72</v>
      </c>
      <c r="M638">
        <v>2016</v>
      </c>
      <c r="N638">
        <v>2016</v>
      </c>
      <c r="O638">
        <v>26715</v>
      </c>
      <c r="P638" t="s">
        <v>45</v>
      </c>
      <c r="Q638">
        <v>11</v>
      </c>
      <c r="R638" t="s">
        <v>46</v>
      </c>
      <c r="S638" s="1">
        <v>41548</v>
      </c>
      <c r="U638" s="1">
        <v>42713</v>
      </c>
      <c r="V638">
        <v>2016</v>
      </c>
      <c r="W638">
        <v>41333</v>
      </c>
      <c r="X638" t="s">
        <v>778</v>
      </c>
      <c r="Y638">
        <v>1538</v>
      </c>
      <c r="Z638">
        <v>1461528.2</v>
      </c>
      <c r="AA638">
        <v>24277</v>
      </c>
      <c r="AB638" t="s">
        <v>298</v>
      </c>
      <c r="AC638">
        <v>1886690609</v>
      </c>
      <c r="AD638" t="s">
        <v>49</v>
      </c>
      <c r="AE638" t="s">
        <v>50</v>
      </c>
      <c r="AF638" t="s">
        <v>299</v>
      </c>
      <c r="AG638" t="s">
        <v>267</v>
      </c>
      <c r="AH638">
        <v>200</v>
      </c>
      <c r="AI638" t="s">
        <v>133</v>
      </c>
      <c r="AJ638" t="s">
        <v>54</v>
      </c>
    </row>
    <row r="639" spans="1:37" x14ac:dyDescent="0.25">
      <c r="A639" t="s">
        <v>580</v>
      </c>
      <c r="B639" s="1">
        <v>42590</v>
      </c>
      <c r="C639" t="s">
        <v>38</v>
      </c>
      <c r="D639" t="s">
        <v>39</v>
      </c>
      <c r="E639">
        <v>13</v>
      </c>
      <c r="F639" t="s">
        <v>40</v>
      </c>
      <c r="G639">
        <v>1</v>
      </c>
      <c r="H639" t="s">
        <v>70</v>
      </c>
      <c r="I639">
        <v>1</v>
      </c>
      <c r="J639" t="s">
        <v>42</v>
      </c>
      <c r="K639" t="s">
        <v>71</v>
      </c>
      <c r="L639" t="s">
        <v>72</v>
      </c>
      <c r="M639">
        <v>2016</v>
      </c>
      <c r="N639">
        <v>2016</v>
      </c>
      <c r="O639">
        <v>26714</v>
      </c>
      <c r="P639" t="s">
        <v>45</v>
      </c>
      <c r="Q639">
        <v>11</v>
      </c>
      <c r="R639" t="s">
        <v>46</v>
      </c>
      <c r="S639" s="1">
        <v>41548</v>
      </c>
      <c r="U639" s="1">
        <v>42713</v>
      </c>
      <c r="V639">
        <v>2016</v>
      </c>
      <c r="W639">
        <v>41332</v>
      </c>
      <c r="X639" t="s">
        <v>779</v>
      </c>
      <c r="Y639">
        <v>1538</v>
      </c>
      <c r="Z639">
        <v>575739.6</v>
      </c>
      <c r="AA639">
        <v>24276</v>
      </c>
      <c r="AB639" t="s">
        <v>130</v>
      </c>
      <c r="AC639">
        <v>1684950593</v>
      </c>
      <c r="AD639" t="s">
        <v>49</v>
      </c>
      <c r="AE639" t="s">
        <v>50</v>
      </c>
      <c r="AF639" t="s">
        <v>131</v>
      </c>
      <c r="AG639" t="s">
        <v>132</v>
      </c>
      <c r="AH639">
        <v>200</v>
      </c>
      <c r="AI639" t="s">
        <v>133</v>
      </c>
      <c r="AJ639" t="s">
        <v>54</v>
      </c>
    </row>
    <row r="640" spans="1:37" x14ac:dyDescent="0.25">
      <c r="A640" t="s">
        <v>580</v>
      </c>
      <c r="B640" s="1">
        <v>42590</v>
      </c>
      <c r="C640" t="s">
        <v>38</v>
      </c>
      <c r="D640" t="s">
        <v>39</v>
      </c>
      <c r="E640">
        <v>13</v>
      </c>
      <c r="F640" t="s">
        <v>40</v>
      </c>
      <c r="G640">
        <v>1</v>
      </c>
      <c r="H640" t="s">
        <v>70</v>
      </c>
      <c r="I640">
        <v>1</v>
      </c>
      <c r="J640" t="s">
        <v>42</v>
      </c>
      <c r="K640" t="s">
        <v>71</v>
      </c>
      <c r="L640" t="s">
        <v>72</v>
      </c>
      <c r="M640">
        <v>2016</v>
      </c>
      <c r="N640">
        <v>2016</v>
      </c>
      <c r="O640">
        <v>26713</v>
      </c>
      <c r="P640" t="s">
        <v>45</v>
      </c>
      <c r="Q640">
        <v>11</v>
      </c>
      <c r="R640" t="s">
        <v>46</v>
      </c>
      <c r="S640" s="1">
        <v>41548</v>
      </c>
      <c r="U640" s="1">
        <v>42713</v>
      </c>
      <c r="V640">
        <v>2016</v>
      </c>
      <c r="W640">
        <v>41331</v>
      </c>
      <c r="X640" t="s">
        <v>780</v>
      </c>
      <c r="Y640">
        <v>1538</v>
      </c>
      <c r="Z640">
        <v>122968.87</v>
      </c>
      <c r="AA640">
        <v>24278</v>
      </c>
      <c r="AB640" t="s">
        <v>363</v>
      </c>
      <c r="AC640">
        <v>821180577</v>
      </c>
      <c r="AD640" t="s">
        <v>49</v>
      </c>
      <c r="AE640" t="s">
        <v>50</v>
      </c>
      <c r="AF640" t="s">
        <v>364</v>
      </c>
      <c r="AG640" t="s">
        <v>219</v>
      </c>
      <c r="AH640">
        <v>200</v>
      </c>
      <c r="AI640" t="s">
        <v>133</v>
      </c>
      <c r="AJ640" t="s">
        <v>54</v>
      </c>
    </row>
    <row r="641" spans="1:37" x14ac:dyDescent="0.25">
      <c r="A641" t="s">
        <v>580</v>
      </c>
      <c r="B641" s="1">
        <v>42590</v>
      </c>
      <c r="C641" t="s">
        <v>38</v>
      </c>
      <c r="D641" t="s">
        <v>39</v>
      </c>
      <c r="E641">
        <v>13</v>
      </c>
      <c r="F641" t="s">
        <v>40</v>
      </c>
      <c r="G641">
        <v>1</v>
      </c>
      <c r="H641" t="s">
        <v>70</v>
      </c>
      <c r="I641">
        <v>1</v>
      </c>
      <c r="J641" t="s">
        <v>42</v>
      </c>
      <c r="K641" t="s">
        <v>71</v>
      </c>
      <c r="L641" t="s">
        <v>72</v>
      </c>
      <c r="M641">
        <v>2016</v>
      </c>
      <c r="N641">
        <v>2016</v>
      </c>
      <c r="O641">
        <v>26712</v>
      </c>
      <c r="P641" t="s">
        <v>45</v>
      </c>
      <c r="Q641">
        <v>11</v>
      </c>
      <c r="R641" t="s">
        <v>46</v>
      </c>
      <c r="S641" s="1">
        <v>41548</v>
      </c>
      <c r="U641" s="1">
        <v>42713</v>
      </c>
      <c r="V641">
        <v>2016</v>
      </c>
      <c r="W641">
        <v>41330</v>
      </c>
      <c r="X641" t="s">
        <v>781</v>
      </c>
      <c r="Y641">
        <v>1538</v>
      </c>
      <c r="Z641">
        <v>1576.09</v>
      </c>
      <c r="AA641">
        <v>24092</v>
      </c>
      <c r="AB641" t="s">
        <v>360</v>
      </c>
      <c r="AC641">
        <v>1455570562</v>
      </c>
      <c r="AD641" t="s">
        <v>49</v>
      </c>
      <c r="AE641" t="s">
        <v>50</v>
      </c>
      <c r="AF641" t="s">
        <v>361</v>
      </c>
      <c r="AG641" t="s">
        <v>362</v>
      </c>
      <c r="AH641">
        <v>200</v>
      </c>
      <c r="AI641" t="s">
        <v>133</v>
      </c>
      <c r="AJ641" t="s">
        <v>54</v>
      </c>
      <c r="AK641" t="s">
        <v>782</v>
      </c>
    </row>
    <row r="642" spans="1:37" x14ac:dyDescent="0.25">
      <c r="A642" t="s">
        <v>580</v>
      </c>
      <c r="B642" s="1">
        <v>42590</v>
      </c>
      <c r="C642" t="s">
        <v>38</v>
      </c>
      <c r="D642" t="s">
        <v>39</v>
      </c>
      <c r="E642">
        <v>13</v>
      </c>
      <c r="F642" t="s">
        <v>40</v>
      </c>
      <c r="G642">
        <v>1</v>
      </c>
      <c r="H642" t="s">
        <v>70</v>
      </c>
      <c r="I642">
        <v>1</v>
      </c>
      <c r="J642" t="s">
        <v>42</v>
      </c>
      <c r="K642" t="s">
        <v>71</v>
      </c>
      <c r="L642" t="s">
        <v>72</v>
      </c>
      <c r="M642">
        <v>2016</v>
      </c>
      <c r="N642">
        <v>2016</v>
      </c>
      <c r="O642">
        <v>26711</v>
      </c>
      <c r="P642" t="s">
        <v>45</v>
      </c>
      <c r="Q642">
        <v>11</v>
      </c>
      <c r="R642" t="s">
        <v>46</v>
      </c>
      <c r="S642" s="1">
        <v>41548</v>
      </c>
      <c r="U642" s="1">
        <v>42713</v>
      </c>
      <c r="V642">
        <v>2016</v>
      </c>
      <c r="W642">
        <v>41329</v>
      </c>
      <c r="X642" t="s">
        <v>783</v>
      </c>
      <c r="Y642">
        <v>1538</v>
      </c>
      <c r="Z642">
        <v>380948.2</v>
      </c>
      <c r="AA642">
        <v>24189</v>
      </c>
      <c r="AB642" t="s">
        <v>140</v>
      </c>
      <c r="AC642">
        <v>4737811002</v>
      </c>
      <c r="AD642" t="s">
        <v>49</v>
      </c>
      <c r="AE642" t="s">
        <v>50</v>
      </c>
      <c r="AF642" t="s">
        <v>141</v>
      </c>
      <c r="AG642" t="s">
        <v>52</v>
      </c>
      <c r="AH642">
        <v>200</v>
      </c>
      <c r="AI642" t="s">
        <v>133</v>
      </c>
      <c r="AJ642" t="s">
        <v>54</v>
      </c>
    </row>
    <row r="643" spans="1:37" x14ac:dyDescent="0.25">
      <c r="A643" t="s">
        <v>580</v>
      </c>
      <c r="B643" s="1">
        <v>42590</v>
      </c>
      <c r="C643" t="s">
        <v>38</v>
      </c>
      <c r="D643" t="s">
        <v>39</v>
      </c>
      <c r="E643">
        <v>13</v>
      </c>
      <c r="F643" t="s">
        <v>40</v>
      </c>
      <c r="G643">
        <v>1</v>
      </c>
      <c r="H643" t="s">
        <v>70</v>
      </c>
      <c r="I643">
        <v>1</v>
      </c>
      <c r="J643" t="s">
        <v>42</v>
      </c>
      <c r="K643" t="s">
        <v>71</v>
      </c>
      <c r="L643" t="s">
        <v>72</v>
      </c>
      <c r="M643">
        <v>2016</v>
      </c>
      <c r="N643">
        <v>2016</v>
      </c>
      <c r="O643">
        <v>26710</v>
      </c>
      <c r="P643" t="s">
        <v>45</v>
      </c>
      <c r="Q643">
        <v>11</v>
      </c>
      <c r="R643" t="s">
        <v>46</v>
      </c>
      <c r="S643" s="1">
        <v>41548</v>
      </c>
      <c r="U643" s="1">
        <v>42713</v>
      </c>
      <c r="V643">
        <v>2016</v>
      </c>
      <c r="W643">
        <v>41328</v>
      </c>
      <c r="X643" t="s">
        <v>784</v>
      </c>
      <c r="Y643">
        <v>1538</v>
      </c>
      <c r="Z643">
        <v>1489743.37</v>
      </c>
      <c r="AA643">
        <v>24194</v>
      </c>
      <c r="AB643" t="s">
        <v>302</v>
      </c>
      <c r="AC643">
        <v>4733471009</v>
      </c>
      <c r="AD643" t="s">
        <v>49</v>
      </c>
      <c r="AE643" t="s">
        <v>50</v>
      </c>
      <c r="AF643" t="s">
        <v>303</v>
      </c>
      <c r="AG643" t="s">
        <v>52</v>
      </c>
      <c r="AH643">
        <v>200</v>
      </c>
      <c r="AI643" t="s">
        <v>133</v>
      </c>
      <c r="AJ643" t="s">
        <v>54</v>
      </c>
    </row>
    <row r="644" spans="1:37" x14ac:dyDescent="0.25">
      <c r="A644" t="s">
        <v>580</v>
      </c>
      <c r="B644" s="1">
        <v>42590</v>
      </c>
      <c r="C644" t="s">
        <v>38</v>
      </c>
      <c r="D644" t="s">
        <v>39</v>
      </c>
      <c r="E644">
        <v>13</v>
      </c>
      <c r="F644" t="s">
        <v>40</v>
      </c>
      <c r="G644">
        <v>1</v>
      </c>
      <c r="H644" t="s">
        <v>70</v>
      </c>
      <c r="I644">
        <v>1</v>
      </c>
      <c r="J644" t="s">
        <v>42</v>
      </c>
      <c r="K644" t="s">
        <v>71</v>
      </c>
      <c r="L644" t="s">
        <v>72</v>
      </c>
      <c r="M644">
        <v>2016</v>
      </c>
      <c r="N644">
        <v>2016</v>
      </c>
      <c r="O644">
        <v>26709</v>
      </c>
      <c r="P644" t="s">
        <v>45</v>
      </c>
      <c r="Q644">
        <v>11</v>
      </c>
      <c r="R644" t="s">
        <v>46</v>
      </c>
      <c r="S644" s="1">
        <v>41548</v>
      </c>
      <c r="U644" s="1">
        <v>42713</v>
      </c>
      <c r="V644">
        <v>2016</v>
      </c>
      <c r="W644">
        <v>41327</v>
      </c>
      <c r="X644" t="s">
        <v>785</v>
      </c>
      <c r="Y644">
        <v>1538</v>
      </c>
      <c r="Z644">
        <v>479606.61</v>
      </c>
      <c r="AA644">
        <v>24190</v>
      </c>
      <c r="AB644" t="s">
        <v>365</v>
      </c>
      <c r="AC644">
        <v>4743741003</v>
      </c>
      <c r="AD644" t="s">
        <v>49</v>
      </c>
      <c r="AE644" t="s">
        <v>50</v>
      </c>
      <c r="AF644" t="s">
        <v>366</v>
      </c>
      <c r="AG644" t="s">
        <v>52</v>
      </c>
      <c r="AH644">
        <v>200</v>
      </c>
      <c r="AI644" t="s">
        <v>133</v>
      </c>
      <c r="AJ644" t="s">
        <v>54</v>
      </c>
    </row>
    <row r="645" spans="1:37" x14ac:dyDescent="0.25">
      <c r="A645" t="s">
        <v>580</v>
      </c>
      <c r="B645" s="1">
        <v>42590</v>
      </c>
      <c r="C645" t="s">
        <v>38</v>
      </c>
      <c r="D645" t="s">
        <v>39</v>
      </c>
      <c r="E645">
        <v>13</v>
      </c>
      <c r="F645" t="s">
        <v>40</v>
      </c>
      <c r="G645">
        <v>1</v>
      </c>
      <c r="H645" t="s">
        <v>70</v>
      </c>
      <c r="I645">
        <v>1</v>
      </c>
      <c r="J645" t="s">
        <v>42</v>
      </c>
      <c r="K645" t="s">
        <v>71</v>
      </c>
      <c r="L645" t="s">
        <v>72</v>
      </c>
      <c r="M645">
        <v>2016</v>
      </c>
      <c r="N645">
        <v>2016</v>
      </c>
      <c r="O645">
        <v>26708</v>
      </c>
      <c r="P645" t="s">
        <v>45</v>
      </c>
      <c r="Q645">
        <v>11</v>
      </c>
      <c r="R645" t="s">
        <v>46</v>
      </c>
      <c r="S645" s="1">
        <v>41548</v>
      </c>
      <c r="U645" s="1">
        <v>42713</v>
      </c>
      <c r="V645">
        <v>2016</v>
      </c>
      <c r="W645">
        <v>41326</v>
      </c>
      <c r="X645" t="s">
        <v>786</v>
      </c>
      <c r="Y645">
        <v>1538</v>
      </c>
      <c r="Z645">
        <v>1741033.62</v>
      </c>
      <c r="AA645">
        <v>24188</v>
      </c>
      <c r="AB645" t="s">
        <v>148</v>
      </c>
      <c r="AC645">
        <v>4733491007</v>
      </c>
      <c r="AD645" t="s">
        <v>49</v>
      </c>
      <c r="AE645" t="s">
        <v>50</v>
      </c>
      <c r="AF645" t="s">
        <v>51</v>
      </c>
      <c r="AG645" t="s">
        <v>52</v>
      </c>
      <c r="AH645">
        <v>200</v>
      </c>
      <c r="AI645" t="s">
        <v>133</v>
      </c>
      <c r="AJ645" t="s">
        <v>54</v>
      </c>
    </row>
    <row r="646" spans="1:37" x14ac:dyDescent="0.25">
      <c r="A646" t="s">
        <v>787</v>
      </c>
      <c r="B646" s="1">
        <v>42345</v>
      </c>
      <c r="C646" t="s">
        <v>38</v>
      </c>
      <c r="D646" t="s">
        <v>39</v>
      </c>
      <c r="E646">
        <v>13</v>
      </c>
      <c r="F646" t="s">
        <v>40</v>
      </c>
      <c r="G646">
        <v>1</v>
      </c>
      <c r="H646" t="s">
        <v>70</v>
      </c>
      <c r="I646">
        <v>1</v>
      </c>
      <c r="J646" t="s">
        <v>42</v>
      </c>
      <c r="K646" t="s">
        <v>71</v>
      </c>
      <c r="L646" t="s">
        <v>72</v>
      </c>
      <c r="M646">
        <v>2016</v>
      </c>
      <c r="N646">
        <v>2015</v>
      </c>
      <c r="O646">
        <v>35131</v>
      </c>
      <c r="P646" t="s">
        <v>45</v>
      </c>
      <c r="Q646">
        <v>11</v>
      </c>
      <c r="R646" t="s">
        <v>46</v>
      </c>
      <c r="S646" s="1">
        <v>41548</v>
      </c>
      <c r="U646" s="1">
        <v>42713</v>
      </c>
      <c r="V646">
        <v>2016</v>
      </c>
      <c r="W646">
        <v>41325</v>
      </c>
      <c r="X646" t="s">
        <v>788</v>
      </c>
      <c r="Y646">
        <v>1538</v>
      </c>
      <c r="Z646">
        <v>9885.98</v>
      </c>
      <c r="AA646">
        <v>165024</v>
      </c>
      <c r="AB646" t="s">
        <v>108</v>
      </c>
      <c r="AC646">
        <v>13665151000</v>
      </c>
      <c r="AD646" t="s">
        <v>49</v>
      </c>
      <c r="AE646" t="s">
        <v>50</v>
      </c>
      <c r="AF646" t="s">
        <v>51</v>
      </c>
      <c r="AG646" t="s">
        <v>52</v>
      </c>
      <c r="AH646">
        <v>0</v>
      </c>
      <c r="AI646" t="s">
        <v>53</v>
      </c>
      <c r="AJ646" t="s">
        <v>54</v>
      </c>
      <c r="AK646" t="s">
        <v>789</v>
      </c>
    </row>
    <row r="647" spans="1:37" x14ac:dyDescent="0.25">
      <c r="A647" t="s">
        <v>787</v>
      </c>
      <c r="B647" s="1">
        <v>42345</v>
      </c>
      <c r="C647" t="s">
        <v>38</v>
      </c>
      <c r="D647" t="s">
        <v>39</v>
      </c>
      <c r="E647">
        <v>13</v>
      </c>
      <c r="F647" t="s">
        <v>40</v>
      </c>
      <c r="G647">
        <v>1</v>
      </c>
      <c r="H647" t="s">
        <v>70</v>
      </c>
      <c r="I647">
        <v>1</v>
      </c>
      <c r="J647" t="s">
        <v>42</v>
      </c>
      <c r="K647" t="s">
        <v>71</v>
      </c>
      <c r="L647" t="s">
        <v>72</v>
      </c>
      <c r="M647">
        <v>2016</v>
      </c>
      <c r="N647">
        <v>2015</v>
      </c>
      <c r="O647">
        <v>35140</v>
      </c>
      <c r="P647" t="s">
        <v>45</v>
      </c>
      <c r="Q647">
        <v>11</v>
      </c>
      <c r="R647" t="s">
        <v>46</v>
      </c>
      <c r="S647" s="1">
        <v>41548</v>
      </c>
      <c r="U647" s="1">
        <v>42713</v>
      </c>
      <c r="V647">
        <v>2016</v>
      </c>
      <c r="W647">
        <v>41324</v>
      </c>
      <c r="X647" t="s">
        <v>790</v>
      </c>
      <c r="Y647">
        <v>1538</v>
      </c>
      <c r="Z647">
        <v>19105.13</v>
      </c>
      <c r="AA647">
        <v>24277</v>
      </c>
      <c r="AB647" t="s">
        <v>298</v>
      </c>
      <c r="AC647">
        <v>1886690609</v>
      </c>
      <c r="AD647" t="s">
        <v>49</v>
      </c>
      <c r="AE647" t="s">
        <v>50</v>
      </c>
      <c r="AF647" t="s">
        <v>299</v>
      </c>
      <c r="AG647" t="s">
        <v>267</v>
      </c>
      <c r="AH647">
        <v>200</v>
      </c>
      <c r="AI647" t="s">
        <v>133</v>
      </c>
      <c r="AJ647" t="s">
        <v>54</v>
      </c>
    </row>
    <row r="648" spans="1:37" x14ac:dyDescent="0.25">
      <c r="A648" t="s">
        <v>791</v>
      </c>
      <c r="B648" s="1">
        <v>42166</v>
      </c>
      <c r="C648" t="s">
        <v>38</v>
      </c>
      <c r="D648" t="s">
        <v>39</v>
      </c>
      <c r="E648">
        <v>13</v>
      </c>
      <c r="F648" t="s">
        <v>40</v>
      </c>
      <c r="G648">
        <v>1</v>
      </c>
      <c r="H648" t="s">
        <v>70</v>
      </c>
      <c r="I648">
        <v>1</v>
      </c>
      <c r="J648" t="s">
        <v>42</v>
      </c>
      <c r="K648" t="s">
        <v>71</v>
      </c>
      <c r="L648" t="s">
        <v>72</v>
      </c>
      <c r="M648">
        <v>2016</v>
      </c>
      <c r="N648">
        <v>2015</v>
      </c>
      <c r="O648">
        <v>23779</v>
      </c>
      <c r="P648" t="s">
        <v>45</v>
      </c>
      <c r="Q648">
        <v>11</v>
      </c>
      <c r="R648" t="s">
        <v>46</v>
      </c>
      <c r="S648" s="1">
        <v>41548</v>
      </c>
      <c r="U648" s="1">
        <v>42713</v>
      </c>
      <c r="V648">
        <v>2016</v>
      </c>
      <c r="W648">
        <v>41323</v>
      </c>
      <c r="X648" t="s">
        <v>792</v>
      </c>
      <c r="Y648">
        <v>1538</v>
      </c>
      <c r="Z648">
        <v>7918.7</v>
      </c>
      <c r="AA648">
        <v>24276</v>
      </c>
      <c r="AB648" t="s">
        <v>130</v>
      </c>
      <c r="AC648">
        <v>1684950593</v>
      </c>
      <c r="AD648" t="s">
        <v>49</v>
      </c>
      <c r="AE648" t="s">
        <v>50</v>
      </c>
      <c r="AF648" t="s">
        <v>131</v>
      </c>
      <c r="AG648" t="s">
        <v>132</v>
      </c>
      <c r="AH648">
        <v>200</v>
      </c>
      <c r="AI648" t="s">
        <v>133</v>
      </c>
      <c r="AJ648" t="s">
        <v>54</v>
      </c>
      <c r="AK648" t="s">
        <v>793</v>
      </c>
    </row>
    <row r="649" spans="1:37" x14ac:dyDescent="0.25">
      <c r="A649" t="s">
        <v>787</v>
      </c>
      <c r="B649" s="1">
        <v>42345</v>
      </c>
      <c r="C649" t="s">
        <v>38</v>
      </c>
      <c r="D649" t="s">
        <v>39</v>
      </c>
      <c r="E649">
        <v>13</v>
      </c>
      <c r="F649" t="s">
        <v>40</v>
      </c>
      <c r="G649">
        <v>1</v>
      </c>
      <c r="H649" t="s">
        <v>70</v>
      </c>
      <c r="I649">
        <v>1</v>
      </c>
      <c r="J649" t="s">
        <v>42</v>
      </c>
      <c r="K649" t="s">
        <v>71</v>
      </c>
      <c r="L649" t="s">
        <v>72</v>
      </c>
      <c r="M649">
        <v>2016</v>
      </c>
      <c r="N649">
        <v>2015</v>
      </c>
      <c r="O649">
        <v>35130</v>
      </c>
      <c r="P649" t="s">
        <v>45</v>
      </c>
      <c r="Q649">
        <v>11</v>
      </c>
      <c r="R649" t="s">
        <v>46</v>
      </c>
      <c r="S649" s="1">
        <v>41548</v>
      </c>
      <c r="U649" s="1">
        <v>42713</v>
      </c>
      <c r="V649">
        <v>2016</v>
      </c>
      <c r="W649">
        <v>41322</v>
      </c>
      <c r="X649" t="s">
        <v>794</v>
      </c>
      <c r="Y649">
        <v>1538</v>
      </c>
      <c r="Z649">
        <v>8</v>
      </c>
      <c r="AA649">
        <v>165024</v>
      </c>
      <c r="AB649" t="s">
        <v>108</v>
      </c>
      <c r="AC649">
        <v>13665151000</v>
      </c>
      <c r="AD649" t="s">
        <v>49</v>
      </c>
      <c r="AE649" t="s">
        <v>50</v>
      </c>
      <c r="AF649" t="s">
        <v>51</v>
      </c>
      <c r="AG649" t="s">
        <v>52</v>
      </c>
      <c r="AH649">
        <v>0</v>
      </c>
      <c r="AI649" t="s">
        <v>53</v>
      </c>
      <c r="AJ649" t="s">
        <v>54</v>
      </c>
      <c r="AK649" t="s">
        <v>795</v>
      </c>
    </row>
    <row r="650" spans="1:37" x14ac:dyDescent="0.25">
      <c r="A650" t="s">
        <v>580</v>
      </c>
      <c r="B650" s="1">
        <v>42590</v>
      </c>
      <c r="C650" t="s">
        <v>38</v>
      </c>
      <c r="D650" t="s">
        <v>39</v>
      </c>
      <c r="E650">
        <v>13</v>
      </c>
      <c r="F650" t="s">
        <v>40</v>
      </c>
      <c r="G650">
        <v>1</v>
      </c>
      <c r="H650" t="s">
        <v>70</v>
      </c>
      <c r="I650">
        <v>1</v>
      </c>
      <c r="J650" t="s">
        <v>42</v>
      </c>
      <c r="K650" t="s">
        <v>71</v>
      </c>
      <c r="L650" t="s">
        <v>72</v>
      </c>
      <c r="M650">
        <v>2016</v>
      </c>
      <c r="N650">
        <v>2016</v>
      </c>
      <c r="O650">
        <v>26697</v>
      </c>
      <c r="P650" t="s">
        <v>45</v>
      </c>
      <c r="Q650">
        <v>11</v>
      </c>
      <c r="R650" t="s">
        <v>46</v>
      </c>
      <c r="S650" s="1">
        <v>41548</v>
      </c>
      <c r="U650" s="1">
        <v>42713</v>
      </c>
      <c r="V650">
        <v>2016</v>
      </c>
      <c r="W650">
        <v>41321</v>
      </c>
      <c r="X650" t="s">
        <v>796</v>
      </c>
      <c r="Y650">
        <v>1538</v>
      </c>
      <c r="Z650">
        <v>15593734.1</v>
      </c>
      <c r="AA650">
        <v>165024</v>
      </c>
      <c r="AB650" t="s">
        <v>108</v>
      </c>
      <c r="AC650">
        <v>13665151000</v>
      </c>
      <c r="AD650" t="s">
        <v>49</v>
      </c>
      <c r="AE650" t="s">
        <v>50</v>
      </c>
      <c r="AF650" t="s">
        <v>51</v>
      </c>
      <c r="AG650" t="s">
        <v>52</v>
      </c>
      <c r="AH650">
        <v>0</v>
      </c>
      <c r="AI650" t="s">
        <v>53</v>
      </c>
      <c r="AJ650" t="s">
        <v>54</v>
      </c>
    </row>
    <row r="651" spans="1:37" x14ac:dyDescent="0.25">
      <c r="A651" t="s">
        <v>580</v>
      </c>
      <c r="B651" s="1">
        <v>42590</v>
      </c>
      <c r="C651" t="s">
        <v>38</v>
      </c>
      <c r="D651" t="s">
        <v>39</v>
      </c>
      <c r="E651">
        <v>13</v>
      </c>
      <c r="F651" t="s">
        <v>40</v>
      </c>
      <c r="G651">
        <v>1</v>
      </c>
      <c r="H651" t="s">
        <v>70</v>
      </c>
      <c r="I651">
        <v>1</v>
      </c>
      <c r="J651" t="s">
        <v>42</v>
      </c>
      <c r="K651" t="s">
        <v>71</v>
      </c>
      <c r="L651" t="s">
        <v>72</v>
      </c>
      <c r="M651">
        <v>2016</v>
      </c>
      <c r="N651">
        <v>2016</v>
      </c>
      <c r="O651">
        <v>26696</v>
      </c>
      <c r="P651" t="s">
        <v>45</v>
      </c>
      <c r="Q651">
        <v>11</v>
      </c>
      <c r="R651" t="s">
        <v>46</v>
      </c>
      <c r="S651" s="1">
        <v>41548</v>
      </c>
      <c r="U651" s="1">
        <v>42713</v>
      </c>
      <c r="V651">
        <v>2016</v>
      </c>
      <c r="W651">
        <v>41320</v>
      </c>
      <c r="X651" t="s">
        <v>797</v>
      </c>
      <c r="Y651">
        <v>1538</v>
      </c>
      <c r="Z651">
        <v>359756.51</v>
      </c>
      <c r="AA651">
        <v>165025</v>
      </c>
      <c r="AB651" t="s">
        <v>121</v>
      </c>
      <c r="AC651">
        <v>13664791004</v>
      </c>
      <c r="AD651" t="s">
        <v>49</v>
      </c>
      <c r="AE651" t="s">
        <v>50</v>
      </c>
      <c r="AF651" t="s">
        <v>51</v>
      </c>
      <c r="AG651" t="s">
        <v>52</v>
      </c>
      <c r="AH651">
        <v>0</v>
      </c>
      <c r="AI651" t="s">
        <v>53</v>
      </c>
      <c r="AJ651" t="s">
        <v>54</v>
      </c>
      <c r="AK651" t="s">
        <v>776</v>
      </c>
    </row>
    <row r="652" spans="1:37" x14ac:dyDescent="0.25">
      <c r="A652" t="s">
        <v>580</v>
      </c>
      <c r="B652" s="1">
        <v>42590</v>
      </c>
      <c r="C652" t="s">
        <v>38</v>
      </c>
      <c r="D652" t="s">
        <v>39</v>
      </c>
      <c r="E652">
        <v>13</v>
      </c>
      <c r="F652" t="s">
        <v>40</v>
      </c>
      <c r="G652">
        <v>1</v>
      </c>
      <c r="H652" t="s">
        <v>70</v>
      </c>
      <c r="I652">
        <v>1</v>
      </c>
      <c r="J652" t="s">
        <v>42</v>
      </c>
      <c r="K652" t="s">
        <v>71</v>
      </c>
      <c r="L652" t="s">
        <v>72</v>
      </c>
      <c r="M652">
        <v>2016</v>
      </c>
      <c r="N652">
        <v>2016</v>
      </c>
      <c r="O652">
        <v>26696</v>
      </c>
      <c r="P652" t="s">
        <v>45</v>
      </c>
      <c r="Q652">
        <v>11</v>
      </c>
      <c r="R652" t="s">
        <v>46</v>
      </c>
      <c r="S652" s="1">
        <v>41548</v>
      </c>
      <c r="U652" s="1">
        <v>42713</v>
      </c>
      <c r="V652">
        <v>2016</v>
      </c>
      <c r="W652">
        <v>41319</v>
      </c>
      <c r="X652" t="s">
        <v>798</v>
      </c>
      <c r="Y652">
        <v>1538</v>
      </c>
      <c r="Z652">
        <v>24097265.789999999</v>
      </c>
      <c r="AA652">
        <v>165025</v>
      </c>
      <c r="AB652" t="s">
        <v>121</v>
      </c>
      <c r="AC652">
        <v>13664791004</v>
      </c>
      <c r="AD652" t="s">
        <v>49</v>
      </c>
      <c r="AE652" t="s">
        <v>50</v>
      </c>
      <c r="AF652" t="s">
        <v>51</v>
      </c>
      <c r="AG652" t="s">
        <v>52</v>
      </c>
      <c r="AH652">
        <v>0</v>
      </c>
      <c r="AI652" t="s">
        <v>53</v>
      </c>
      <c r="AJ652" t="s">
        <v>54</v>
      </c>
    </row>
    <row r="653" spans="1:37" x14ac:dyDescent="0.25">
      <c r="A653" t="s">
        <v>580</v>
      </c>
      <c r="B653" s="1">
        <v>42590</v>
      </c>
      <c r="C653" t="s">
        <v>38</v>
      </c>
      <c r="D653" t="s">
        <v>39</v>
      </c>
      <c r="E653">
        <v>13</v>
      </c>
      <c r="F653" t="s">
        <v>40</v>
      </c>
      <c r="G653">
        <v>1</v>
      </c>
      <c r="H653" t="s">
        <v>70</v>
      </c>
      <c r="I653">
        <v>1</v>
      </c>
      <c r="J653" t="s">
        <v>42</v>
      </c>
      <c r="K653" t="s">
        <v>71</v>
      </c>
      <c r="L653" t="s">
        <v>72</v>
      </c>
      <c r="M653">
        <v>2016</v>
      </c>
      <c r="N653">
        <v>2016</v>
      </c>
      <c r="O653">
        <v>26705</v>
      </c>
      <c r="P653" t="s">
        <v>45</v>
      </c>
      <c r="Q653">
        <v>11</v>
      </c>
      <c r="R653" t="s">
        <v>46</v>
      </c>
      <c r="S653" s="1">
        <v>41548</v>
      </c>
      <c r="U653" s="1">
        <v>42713</v>
      </c>
      <c r="V653">
        <v>2016</v>
      </c>
      <c r="W653">
        <v>41318</v>
      </c>
      <c r="X653" t="s">
        <v>799</v>
      </c>
      <c r="Y653">
        <v>1538</v>
      </c>
      <c r="Z653">
        <v>5035417.67</v>
      </c>
      <c r="AA653">
        <v>24277</v>
      </c>
      <c r="AB653" t="s">
        <v>298</v>
      </c>
      <c r="AC653">
        <v>1886690609</v>
      </c>
      <c r="AD653" t="s">
        <v>49</v>
      </c>
      <c r="AE653" t="s">
        <v>50</v>
      </c>
      <c r="AF653" t="s">
        <v>299</v>
      </c>
      <c r="AG653" t="s">
        <v>267</v>
      </c>
      <c r="AH653">
        <v>200</v>
      </c>
      <c r="AI653" t="s">
        <v>133</v>
      </c>
      <c r="AJ653" t="s">
        <v>54</v>
      </c>
    </row>
    <row r="654" spans="1:37" x14ac:dyDescent="0.25">
      <c r="A654" t="s">
        <v>580</v>
      </c>
      <c r="B654" s="1">
        <v>42590</v>
      </c>
      <c r="C654" t="s">
        <v>38</v>
      </c>
      <c r="D654" t="s">
        <v>39</v>
      </c>
      <c r="E654">
        <v>13</v>
      </c>
      <c r="F654" t="s">
        <v>40</v>
      </c>
      <c r="G654">
        <v>1</v>
      </c>
      <c r="H654" t="s">
        <v>70</v>
      </c>
      <c r="I654">
        <v>1</v>
      </c>
      <c r="J654" t="s">
        <v>42</v>
      </c>
      <c r="K654" t="s">
        <v>71</v>
      </c>
      <c r="L654" t="s">
        <v>72</v>
      </c>
      <c r="M654">
        <v>2016</v>
      </c>
      <c r="N654">
        <v>2016</v>
      </c>
      <c r="O654">
        <v>26704</v>
      </c>
      <c r="P654" t="s">
        <v>45</v>
      </c>
      <c r="Q654">
        <v>11</v>
      </c>
      <c r="R654" t="s">
        <v>46</v>
      </c>
      <c r="S654" s="1">
        <v>41548</v>
      </c>
      <c r="U654" s="1">
        <v>42713</v>
      </c>
      <c r="V654">
        <v>2016</v>
      </c>
      <c r="W654">
        <v>41317</v>
      </c>
      <c r="X654" t="s">
        <v>800</v>
      </c>
      <c r="Y654">
        <v>1538</v>
      </c>
      <c r="Z654">
        <v>8122559.4500000002</v>
      </c>
      <c r="AA654">
        <v>24276</v>
      </c>
      <c r="AB654" t="s">
        <v>130</v>
      </c>
      <c r="AC654">
        <v>1684950593</v>
      </c>
      <c r="AD654" t="s">
        <v>49</v>
      </c>
      <c r="AE654" t="s">
        <v>50</v>
      </c>
      <c r="AF654" t="s">
        <v>131</v>
      </c>
      <c r="AG654" t="s">
        <v>132</v>
      </c>
      <c r="AH654">
        <v>200</v>
      </c>
      <c r="AI654" t="s">
        <v>133</v>
      </c>
      <c r="AJ654" t="s">
        <v>54</v>
      </c>
    </row>
    <row r="655" spans="1:37" x14ac:dyDescent="0.25">
      <c r="A655" t="s">
        <v>580</v>
      </c>
      <c r="B655" s="1">
        <v>42590</v>
      </c>
      <c r="C655" t="s">
        <v>38</v>
      </c>
      <c r="D655" t="s">
        <v>39</v>
      </c>
      <c r="E655">
        <v>13</v>
      </c>
      <c r="F655" t="s">
        <v>40</v>
      </c>
      <c r="G655">
        <v>1</v>
      </c>
      <c r="H655" t="s">
        <v>70</v>
      </c>
      <c r="I655">
        <v>1</v>
      </c>
      <c r="J655" t="s">
        <v>42</v>
      </c>
      <c r="K655" t="s">
        <v>71</v>
      </c>
      <c r="L655" t="s">
        <v>72</v>
      </c>
      <c r="M655">
        <v>2016</v>
      </c>
      <c r="N655">
        <v>2016</v>
      </c>
      <c r="O655">
        <v>26703</v>
      </c>
      <c r="P655" t="s">
        <v>45</v>
      </c>
      <c r="Q655">
        <v>11</v>
      </c>
      <c r="R655" t="s">
        <v>46</v>
      </c>
      <c r="S655" s="1">
        <v>41548</v>
      </c>
      <c r="U655" s="1">
        <v>42713</v>
      </c>
      <c r="V655">
        <v>2016</v>
      </c>
      <c r="W655">
        <v>41316</v>
      </c>
      <c r="X655" t="s">
        <v>801</v>
      </c>
      <c r="Y655">
        <v>1538</v>
      </c>
      <c r="Z655">
        <v>590685.87</v>
      </c>
      <c r="AA655">
        <v>24278</v>
      </c>
      <c r="AB655" t="s">
        <v>363</v>
      </c>
      <c r="AC655">
        <v>821180577</v>
      </c>
      <c r="AD655" t="s">
        <v>49</v>
      </c>
      <c r="AE655" t="s">
        <v>50</v>
      </c>
      <c r="AF655" t="s">
        <v>364</v>
      </c>
      <c r="AG655" t="s">
        <v>219</v>
      </c>
      <c r="AH655">
        <v>200</v>
      </c>
      <c r="AI655" t="s">
        <v>133</v>
      </c>
      <c r="AJ655" t="s">
        <v>54</v>
      </c>
    </row>
    <row r="656" spans="1:37" x14ac:dyDescent="0.25">
      <c r="A656" t="s">
        <v>580</v>
      </c>
      <c r="B656" s="1">
        <v>42590</v>
      </c>
      <c r="C656" t="s">
        <v>38</v>
      </c>
      <c r="D656" t="s">
        <v>39</v>
      </c>
      <c r="E656">
        <v>13</v>
      </c>
      <c r="F656" t="s">
        <v>40</v>
      </c>
      <c r="G656">
        <v>1</v>
      </c>
      <c r="H656" t="s">
        <v>70</v>
      </c>
      <c r="I656">
        <v>1</v>
      </c>
      <c r="J656" t="s">
        <v>42</v>
      </c>
      <c r="K656" t="s">
        <v>71</v>
      </c>
      <c r="L656" t="s">
        <v>72</v>
      </c>
      <c r="M656">
        <v>2016</v>
      </c>
      <c r="N656">
        <v>2016</v>
      </c>
      <c r="O656">
        <v>26702</v>
      </c>
      <c r="P656" t="s">
        <v>45</v>
      </c>
      <c r="Q656">
        <v>11</v>
      </c>
      <c r="R656" t="s">
        <v>46</v>
      </c>
      <c r="S656" s="1">
        <v>41548</v>
      </c>
      <c r="U656" s="1">
        <v>42713</v>
      </c>
      <c r="V656">
        <v>2016</v>
      </c>
      <c r="W656">
        <v>41315</v>
      </c>
      <c r="X656" t="s">
        <v>802</v>
      </c>
      <c r="Y656">
        <v>1538</v>
      </c>
      <c r="Z656">
        <v>4267052.28</v>
      </c>
      <c r="AA656">
        <v>24092</v>
      </c>
      <c r="AB656" t="s">
        <v>360</v>
      </c>
      <c r="AC656">
        <v>1455570562</v>
      </c>
      <c r="AD656" t="s">
        <v>49</v>
      </c>
      <c r="AE656" t="s">
        <v>50</v>
      </c>
      <c r="AF656" t="s">
        <v>361</v>
      </c>
      <c r="AG656" t="s">
        <v>362</v>
      </c>
      <c r="AH656">
        <v>200</v>
      </c>
      <c r="AI656" t="s">
        <v>133</v>
      </c>
      <c r="AJ656" t="s">
        <v>54</v>
      </c>
    </row>
    <row r="657" spans="1:37" x14ac:dyDescent="0.25">
      <c r="A657" t="s">
        <v>580</v>
      </c>
      <c r="B657" s="1">
        <v>42590</v>
      </c>
      <c r="C657" t="s">
        <v>38</v>
      </c>
      <c r="D657" t="s">
        <v>39</v>
      </c>
      <c r="E657">
        <v>13</v>
      </c>
      <c r="F657" t="s">
        <v>40</v>
      </c>
      <c r="G657">
        <v>1</v>
      </c>
      <c r="H657" t="s">
        <v>70</v>
      </c>
      <c r="I657">
        <v>1</v>
      </c>
      <c r="J657" t="s">
        <v>42</v>
      </c>
      <c r="K657" t="s">
        <v>71</v>
      </c>
      <c r="L657" t="s">
        <v>72</v>
      </c>
      <c r="M657">
        <v>2016</v>
      </c>
      <c r="N657">
        <v>2016</v>
      </c>
      <c r="O657">
        <v>26701</v>
      </c>
      <c r="P657" t="s">
        <v>45</v>
      </c>
      <c r="Q657">
        <v>11</v>
      </c>
      <c r="R657" t="s">
        <v>46</v>
      </c>
      <c r="S657" s="1">
        <v>41548</v>
      </c>
      <c r="U657" s="1">
        <v>42713</v>
      </c>
      <c r="V657">
        <v>2016</v>
      </c>
      <c r="W657">
        <v>41314</v>
      </c>
      <c r="X657" t="s">
        <v>803</v>
      </c>
      <c r="Y657">
        <v>1538</v>
      </c>
      <c r="Z657">
        <v>5417401.1500000004</v>
      </c>
      <c r="AA657">
        <v>24189</v>
      </c>
      <c r="AB657" t="s">
        <v>140</v>
      </c>
      <c r="AC657">
        <v>4737811002</v>
      </c>
      <c r="AD657" t="s">
        <v>49</v>
      </c>
      <c r="AE657" t="s">
        <v>50</v>
      </c>
      <c r="AF657" t="s">
        <v>141</v>
      </c>
      <c r="AG657" t="s">
        <v>52</v>
      </c>
      <c r="AH657">
        <v>200</v>
      </c>
      <c r="AI657" t="s">
        <v>133</v>
      </c>
      <c r="AJ657" t="s">
        <v>54</v>
      </c>
    </row>
    <row r="658" spans="1:37" x14ac:dyDescent="0.25">
      <c r="A658" t="s">
        <v>580</v>
      </c>
      <c r="B658" s="1">
        <v>42590</v>
      </c>
      <c r="C658" t="s">
        <v>38</v>
      </c>
      <c r="D658" t="s">
        <v>39</v>
      </c>
      <c r="E658">
        <v>13</v>
      </c>
      <c r="F658" t="s">
        <v>40</v>
      </c>
      <c r="G658">
        <v>1</v>
      </c>
      <c r="H658" t="s">
        <v>70</v>
      </c>
      <c r="I658">
        <v>1</v>
      </c>
      <c r="J658" t="s">
        <v>42</v>
      </c>
      <c r="K658" t="s">
        <v>71</v>
      </c>
      <c r="L658" t="s">
        <v>72</v>
      </c>
      <c r="M658">
        <v>2016</v>
      </c>
      <c r="N658">
        <v>2016</v>
      </c>
      <c r="O658">
        <v>26700</v>
      </c>
      <c r="P658" t="s">
        <v>45</v>
      </c>
      <c r="Q658">
        <v>11</v>
      </c>
      <c r="R658" t="s">
        <v>46</v>
      </c>
      <c r="S658" s="1">
        <v>41548</v>
      </c>
      <c r="U658" s="1">
        <v>42713</v>
      </c>
      <c r="V658">
        <v>2016</v>
      </c>
      <c r="W658">
        <v>41313</v>
      </c>
      <c r="X658" t="s">
        <v>804</v>
      </c>
      <c r="Y658">
        <v>1538</v>
      </c>
      <c r="Z658">
        <v>4584945.0199999996</v>
      </c>
      <c r="AA658">
        <v>24194</v>
      </c>
      <c r="AB658" t="s">
        <v>302</v>
      </c>
      <c r="AC658">
        <v>4733471009</v>
      </c>
      <c r="AD658" t="s">
        <v>49</v>
      </c>
      <c r="AE658" t="s">
        <v>50</v>
      </c>
      <c r="AF658" t="s">
        <v>303</v>
      </c>
      <c r="AG658" t="s">
        <v>52</v>
      </c>
      <c r="AH658">
        <v>200</v>
      </c>
      <c r="AI658" t="s">
        <v>133</v>
      </c>
      <c r="AJ658" t="s">
        <v>54</v>
      </c>
    </row>
    <row r="659" spans="1:37" x14ac:dyDescent="0.25">
      <c r="A659" t="s">
        <v>580</v>
      </c>
      <c r="B659" s="1">
        <v>42590</v>
      </c>
      <c r="C659" t="s">
        <v>38</v>
      </c>
      <c r="D659" t="s">
        <v>39</v>
      </c>
      <c r="E659">
        <v>13</v>
      </c>
      <c r="F659" t="s">
        <v>40</v>
      </c>
      <c r="G659">
        <v>1</v>
      </c>
      <c r="H659" t="s">
        <v>70</v>
      </c>
      <c r="I659">
        <v>1</v>
      </c>
      <c r="J659" t="s">
        <v>42</v>
      </c>
      <c r="K659" t="s">
        <v>71</v>
      </c>
      <c r="L659" t="s">
        <v>72</v>
      </c>
      <c r="M659">
        <v>2016</v>
      </c>
      <c r="N659">
        <v>2016</v>
      </c>
      <c r="O659">
        <v>26699</v>
      </c>
      <c r="P659" t="s">
        <v>45</v>
      </c>
      <c r="Q659">
        <v>11</v>
      </c>
      <c r="R659" t="s">
        <v>46</v>
      </c>
      <c r="S659" s="1">
        <v>41548</v>
      </c>
      <c r="U659" s="1">
        <v>42713</v>
      </c>
      <c r="V659">
        <v>2016</v>
      </c>
      <c r="W659">
        <v>41312</v>
      </c>
      <c r="X659" t="s">
        <v>805</v>
      </c>
      <c r="Y659">
        <v>1538</v>
      </c>
      <c r="Z659">
        <v>680272.69</v>
      </c>
      <c r="AA659">
        <v>24190</v>
      </c>
      <c r="AB659" t="s">
        <v>365</v>
      </c>
      <c r="AC659">
        <v>4743741003</v>
      </c>
      <c r="AD659" t="s">
        <v>49</v>
      </c>
      <c r="AE659" t="s">
        <v>50</v>
      </c>
      <c r="AF659" t="s">
        <v>366</v>
      </c>
      <c r="AG659" t="s">
        <v>52</v>
      </c>
      <c r="AH659">
        <v>200</v>
      </c>
      <c r="AI659" t="s">
        <v>133</v>
      </c>
      <c r="AJ659" t="s">
        <v>54</v>
      </c>
    </row>
    <row r="660" spans="1:37" x14ac:dyDescent="0.25">
      <c r="A660" t="s">
        <v>580</v>
      </c>
      <c r="B660" s="1">
        <v>42590</v>
      </c>
      <c r="C660" t="s">
        <v>38</v>
      </c>
      <c r="D660" t="s">
        <v>39</v>
      </c>
      <c r="E660">
        <v>13</v>
      </c>
      <c r="F660" t="s">
        <v>40</v>
      </c>
      <c r="G660">
        <v>1</v>
      </c>
      <c r="H660" t="s">
        <v>70</v>
      </c>
      <c r="I660">
        <v>1</v>
      </c>
      <c r="J660" t="s">
        <v>42</v>
      </c>
      <c r="K660" t="s">
        <v>71</v>
      </c>
      <c r="L660" t="s">
        <v>72</v>
      </c>
      <c r="M660">
        <v>2016</v>
      </c>
      <c r="N660">
        <v>2016</v>
      </c>
      <c r="O660">
        <v>26698</v>
      </c>
      <c r="P660" t="s">
        <v>45</v>
      </c>
      <c r="Q660">
        <v>11</v>
      </c>
      <c r="R660" t="s">
        <v>46</v>
      </c>
      <c r="S660" s="1">
        <v>41548</v>
      </c>
      <c r="U660" s="1">
        <v>42713</v>
      </c>
      <c r="V660">
        <v>2016</v>
      </c>
      <c r="W660">
        <v>41311</v>
      </c>
      <c r="X660" t="s">
        <v>806</v>
      </c>
      <c r="Y660">
        <v>1538</v>
      </c>
      <c r="Z660">
        <v>9819032.1600000001</v>
      </c>
      <c r="AA660">
        <v>24188</v>
      </c>
      <c r="AB660" t="s">
        <v>148</v>
      </c>
      <c r="AC660">
        <v>4733491007</v>
      </c>
      <c r="AD660" t="s">
        <v>49</v>
      </c>
      <c r="AE660" t="s">
        <v>50</v>
      </c>
      <c r="AF660" t="s">
        <v>51</v>
      </c>
      <c r="AG660" t="s">
        <v>52</v>
      </c>
      <c r="AH660">
        <v>200</v>
      </c>
      <c r="AI660" t="s">
        <v>133</v>
      </c>
      <c r="AJ660" t="s">
        <v>54</v>
      </c>
    </row>
    <row r="661" spans="1:37" x14ac:dyDescent="0.25">
      <c r="A661" t="s">
        <v>791</v>
      </c>
      <c r="B661" s="1">
        <v>42166</v>
      </c>
      <c r="C661" t="s">
        <v>38</v>
      </c>
      <c r="D661" t="s">
        <v>39</v>
      </c>
      <c r="E661">
        <v>13</v>
      </c>
      <c r="F661" t="s">
        <v>40</v>
      </c>
      <c r="G661">
        <v>1</v>
      </c>
      <c r="H661" t="s">
        <v>70</v>
      </c>
      <c r="I661">
        <v>1</v>
      </c>
      <c r="J661" t="s">
        <v>42</v>
      </c>
      <c r="K661" t="s">
        <v>71</v>
      </c>
      <c r="L661" t="s">
        <v>72</v>
      </c>
      <c r="M661">
        <v>2016</v>
      </c>
      <c r="N661">
        <v>2015</v>
      </c>
      <c r="O661">
        <v>23768</v>
      </c>
      <c r="P661" t="s">
        <v>45</v>
      </c>
      <c r="Q661">
        <v>11</v>
      </c>
      <c r="R661" t="s">
        <v>46</v>
      </c>
      <c r="S661" s="1">
        <v>41548</v>
      </c>
      <c r="U661" s="1">
        <v>42713</v>
      </c>
      <c r="V661">
        <v>2016</v>
      </c>
      <c r="W661">
        <v>41310</v>
      </c>
      <c r="X661" t="s">
        <v>807</v>
      </c>
      <c r="Y661">
        <v>1538</v>
      </c>
      <c r="Z661">
        <v>300000</v>
      </c>
      <c r="AA661">
        <v>24277</v>
      </c>
      <c r="AB661" t="s">
        <v>298</v>
      </c>
      <c r="AC661">
        <v>1886690609</v>
      </c>
      <c r="AD661" t="s">
        <v>49</v>
      </c>
      <c r="AE661" t="s">
        <v>50</v>
      </c>
      <c r="AF661" t="s">
        <v>299</v>
      </c>
      <c r="AG661" t="s">
        <v>267</v>
      </c>
      <c r="AH661">
        <v>200</v>
      </c>
      <c r="AI661" t="s">
        <v>133</v>
      </c>
      <c r="AJ661" t="s">
        <v>54</v>
      </c>
      <c r="AK661" t="s">
        <v>685</v>
      </c>
    </row>
    <row r="662" spans="1:37" x14ac:dyDescent="0.25">
      <c r="A662" t="s">
        <v>791</v>
      </c>
      <c r="B662" s="1">
        <v>42166</v>
      </c>
      <c r="C662" t="s">
        <v>38</v>
      </c>
      <c r="D662" t="s">
        <v>39</v>
      </c>
      <c r="E662">
        <v>13</v>
      </c>
      <c r="F662" t="s">
        <v>40</v>
      </c>
      <c r="G662">
        <v>1</v>
      </c>
      <c r="H662" t="s">
        <v>70</v>
      </c>
      <c r="I662">
        <v>1</v>
      </c>
      <c r="J662" t="s">
        <v>42</v>
      </c>
      <c r="K662" t="s">
        <v>71</v>
      </c>
      <c r="L662" t="s">
        <v>72</v>
      </c>
      <c r="M662">
        <v>2016</v>
      </c>
      <c r="N662">
        <v>2015</v>
      </c>
      <c r="O662">
        <v>23767</v>
      </c>
      <c r="P662" t="s">
        <v>45</v>
      </c>
      <c r="Q662">
        <v>11</v>
      </c>
      <c r="R662" t="s">
        <v>46</v>
      </c>
      <c r="S662" s="1">
        <v>41548</v>
      </c>
      <c r="U662" s="1">
        <v>42713</v>
      </c>
      <c r="V662">
        <v>2016</v>
      </c>
      <c r="W662">
        <v>41309</v>
      </c>
      <c r="X662" t="s">
        <v>808</v>
      </c>
      <c r="Y662">
        <v>1538</v>
      </c>
      <c r="Z662">
        <v>2747.62</v>
      </c>
      <c r="AA662">
        <v>24276</v>
      </c>
      <c r="AB662" t="s">
        <v>130</v>
      </c>
      <c r="AC662">
        <v>1684950593</v>
      </c>
      <c r="AD662" t="s">
        <v>49</v>
      </c>
      <c r="AE662" t="s">
        <v>50</v>
      </c>
      <c r="AF662" t="s">
        <v>131</v>
      </c>
      <c r="AG662" t="s">
        <v>132</v>
      </c>
      <c r="AH662">
        <v>200</v>
      </c>
      <c r="AI662" t="s">
        <v>133</v>
      </c>
      <c r="AJ662" t="s">
        <v>54</v>
      </c>
      <c r="AK662" t="s">
        <v>721</v>
      </c>
    </row>
    <row r="663" spans="1:37" x14ac:dyDescent="0.25">
      <c r="A663" t="s">
        <v>389</v>
      </c>
      <c r="B663" s="1">
        <v>42436</v>
      </c>
      <c r="C663" t="s">
        <v>38</v>
      </c>
      <c r="D663" t="s">
        <v>39</v>
      </c>
      <c r="E663">
        <v>13</v>
      </c>
      <c r="F663" t="s">
        <v>40</v>
      </c>
      <c r="G663">
        <v>4</v>
      </c>
      <c r="H663" t="s">
        <v>41</v>
      </c>
      <c r="I663">
        <v>1</v>
      </c>
      <c r="J663" t="s">
        <v>42</v>
      </c>
      <c r="K663" t="s">
        <v>43</v>
      </c>
      <c r="L663" t="s">
        <v>44</v>
      </c>
      <c r="M663">
        <v>2016</v>
      </c>
      <c r="N663">
        <v>2016</v>
      </c>
      <c r="O663">
        <v>20041</v>
      </c>
      <c r="P663" t="s">
        <v>45</v>
      </c>
      <c r="Q663">
        <v>11</v>
      </c>
      <c r="R663" t="s">
        <v>46</v>
      </c>
      <c r="S663" s="1">
        <v>41548</v>
      </c>
      <c r="U663" s="1">
        <v>42713</v>
      </c>
      <c r="V663">
        <v>2016</v>
      </c>
      <c r="W663">
        <v>41308</v>
      </c>
      <c r="X663" t="s">
        <v>801</v>
      </c>
      <c r="Y663">
        <v>1552</v>
      </c>
      <c r="Z663">
        <v>72</v>
      </c>
      <c r="AA663">
        <v>24278</v>
      </c>
      <c r="AB663" t="s">
        <v>363</v>
      </c>
      <c r="AC663">
        <v>821180577</v>
      </c>
      <c r="AD663" t="s">
        <v>49</v>
      </c>
      <c r="AE663" t="s">
        <v>50</v>
      </c>
      <c r="AF663" t="s">
        <v>364</v>
      </c>
      <c r="AG663" t="s">
        <v>219</v>
      </c>
      <c r="AH663">
        <v>200</v>
      </c>
      <c r="AI663" t="s">
        <v>133</v>
      </c>
      <c r="AJ663" t="s">
        <v>54</v>
      </c>
      <c r="AK663" t="s">
        <v>721</v>
      </c>
    </row>
    <row r="664" spans="1:37" x14ac:dyDescent="0.25">
      <c r="A664" t="s">
        <v>600</v>
      </c>
      <c r="B664" s="1">
        <v>42268</v>
      </c>
      <c r="C664" t="s">
        <v>38</v>
      </c>
      <c r="D664" t="s">
        <v>39</v>
      </c>
      <c r="E664">
        <v>13</v>
      </c>
      <c r="F664" t="s">
        <v>40</v>
      </c>
      <c r="G664">
        <v>1</v>
      </c>
      <c r="H664" t="s">
        <v>70</v>
      </c>
      <c r="I664">
        <v>1</v>
      </c>
      <c r="J664" t="s">
        <v>42</v>
      </c>
      <c r="K664" t="s">
        <v>71</v>
      </c>
      <c r="L664" t="s">
        <v>72</v>
      </c>
      <c r="M664">
        <v>2016</v>
      </c>
      <c r="N664">
        <v>2015</v>
      </c>
      <c r="O664">
        <v>27839</v>
      </c>
      <c r="P664" t="s">
        <v>45</v>
      </c>
      <c r="Q664">
        <v>11</v>
      </c>
      <c r="R664" t="s">
        <v>46</v>
      </c>
      <c r="S664" s="1">
        <v>41548</v>
      </c>
      <c r="U664" s="1">
        <v>42713</v>
      </c>
      <c r="V664">
        <v>2016</v>
      </c>
      <c r="W664">
        <v>41307</v>
      </c>
      <c r="X664" t="s">
        <v>809</v>
      </c>
      <c r="Y664">
        <v>1538</v>
      </c>
      <c r="Z664">
        <v>11564.4</v>
      </c>
      <c r="AA664">
        <v>24092</v>
      </c>
      <c r="AB664" t="s">
        <v>360</v>
      </c>
      <c r="AC664">
        <v>1455570562</v>
      </c>
      <c r="AD664" t="s">
        <v>49</v>
      </c>
      <c r="AE664" t="s">
        <v>50</v>
      </c>
      <c r="AF664" t="s">
        <v>361</v>
      </c>
      <c r="AG664" t="s">
        <v>362</v>
      </c>
      <c r="AH664">
        <v>200</v>
      </c>
      <c r="AI664" t="s">
        <v>133</v>
      </c>
      <c r="AJ664" t="s">
        <v>54</v>
      </c>
      <c r="AK664" t="s">
        <v>721</v>
      </c>
    </row>
    <row r="665" spans="1:37" x14ac:dyDescent="0.25">
      <c r="A665" t="s">
        <v>600</v>
      </c>
      <c r="B665" s="1">
        <v>42268</v>
      </c>
      <c r="C665" t="s">
        <v>38</v>
      </c>
      <c r="D665" t="s">
        <v>39</v>
      </c>
      <c r="E665">
        <v>13</v>
      </c>
      <c r="F665" t="s">
        <v>40</v>
      </c>
      <c r="G665">
        <v>1</v>
      </c>
      <c r="H665" t="s">
        <v>70</v>
      </c>
      <c r="I665">
        <v>1</v>
      </c>
      <c r="J665" t="s">
        <v>42</v>
      </c>
      <c r="K665" t="s">
        <v>71</v>
      </c>
      <c r="L665" t="s">
        <v>72</v>
      </c>
      <c r="M665">
        <v>2016</v>
      </c>
      <c r="N665">
        <v>2015</v>
      </c>
      <c r="O665">
        <v>27838</v>
      </c>
      <c r="P665" t="s">
        <v>45</v>
      </c>
      <c r="Q665">
        <v>11</v>
      </c>
      <c r="R665" t="s">
        <v>46</v>
      </c>
      <c r="S665" s="1">
        <v>41548</v>
      </c>
      <c r="U665" s="1">
        <v>42713</v>
      </c>
      <c r="V665">
        <v>2016</v>
      </c>
      <c r="W665">
        <v>41306</v>
      </c>
      <c r="X665" t="s">
        <v>810</v>
      </c>
      <c r="Y665">
        <v>1538</v>
      </c>
      <c r="Z665">
        <v>7804.5</v>
      </c>
      <c r="AA665">
        <v>24189</v>
      </c>
      <c r="AB665" t="s">
        <v>140</v>
      </c>
      <c r="AC665">
        <v>4737811002</v>
      </c>
      <c r="AD665" t="s">
        <v>49</v>
      </c>
      <c r="AE665" t="s">
        <v>50</v>
      </c>
      <c r="AF665" t="s">
        <v>141</v>
      </c>
      <c r="AG665" t="s">
        <v>52</v>
      </c>
      <c r="AH665">
        <v>200</v>
      </c>
      <c r="AI665" t="s">
        <v>133</v>
      </c>
      <c r="AJ665" t="s">
        <v>54</v>
      </c>
      <c r="AK665" t="s">
        <v>721</v>
      </c>
    </row>
    <row r="666" spans="1:37" x14ac:dyDescent="0.25">
      <c r="A666" t="s">
        <v>600</v>
      </c>
      <c r="B666" s="1">
        <v>42268</v>
      </c>
      <c r="C666" t="s">
        <v>38</v>
      </c>
      <c r="D666" t="s">
        <v>39</v>
      </c>
      <c r="E666">
        <v>13</v>
      </c>
      <c r="F666" t="s">
        <v>40</v>
      </c>
      <c r="G666">
        <v>1</v>
      </c>
      <c r="H666" t="s">
        <v>70</v>
      </c>
      <c r="I666">
        <v>1</v>
      </c>
      <c r="J666" t="s">
        <v>42</v>
      </c>
      <c r="K666" t="s">
        <v>71</v>
      </c>
      <c r="L666" t="s">
        <v>72</v>
      </c>
      <c r="M666">
        <v>2016</v>
      </c>
      <c r="N666">
        <v>2015</v>
      </c>
      <c r="O666">
        <v>27837</v>
      </c>
      <c r="P666" t="s">
        <v>45</v>
      </c>
      <c r="Q666">
        <v>11</v>
      </c>
      <c r="R666" t="s">
        <v>46</v>
      </c>
      <c r="S666" s="1">
        <v>41548</v>
      </c>
      <c r="U666" s="1">
        <v>42713</v>
      </c>
      <c r="V666">
        <v>2016</v>
      </c>
      <c r="W666">
        <v>41305</v>
      </c>
      <c r="X666" t="s">
        <v>811</v>
      </c>
      <c r="Y666">
        <v>1538</v>
      </c>
      <c r="Z666">
        <v>2657.1</v>
      </c>
      <c r="AA666">
        <v>24194</v>
      </c>
      <c r="AB666" t="s">
        <v>302</v>
      </c>
      <c r="AC666">
        <v>4733471009</v>
      </c>
      <c r="AD666" t="s">
        <v>49</v>
      </c>
      <c r="AE666" t="s">
        <v>50</v>
      </c>
      <c r="AF666" t="s">
        <v>303</v>
      </c>
      <c r="AG666" t="s">
        <v>52</v>
      </c>
      <c r="AH666">
        <v>200</v>
      </c>
      <c r="AI666" t="s">
        <v>133</v>
      </c>
      <c r="AJ666" t="s">
        <v>54</v>
      </c>
      <c r="AK666" t="s">
        <v>812</v>
      </c>
    </row>
    <row r="667" spans="1:37" x14ac:dyDescent="0.25">
      <c r="A667" t="s">
        <v>600</v>
      </c>
      <c r="B667" s="1">
        <v>42268</v>
      </c>
      <c r="C667" t="s">
        <v>38</v>
      </c>
      <c r="D667" t="s">
        <v>39</v>
      </c>
      <c r="E667">
        <v>13</v>
      </c>
      <c r="F667" t="s">
        <v>40</v>
      </c>
      <c r="G667">
        <v>1</v>
      </c>
      <c r="H667" t="s">
        <v>70</v>
      </c>
      <c r="I667">
        <v>1</v>
      </c>
      <c r="J667" t="s">
        <v>42</v>
      </c>
      <c r="K667" t="s">
        <v>71</v>
      </c>
      <c r="L667" t="s">
        <v>72</v>
      </c>
      <c r="M667">
        <v>2016</v>
      </c>
      <c r="N667">
        <v>2015</v>
      </c>
      <c r="O667">
        <v>27835</v>
      </c>
      <c r="P667" t="s">
        <v>45</v>
      </c>
      <c r="Q667">
        <v>11</v>
      </c>
      <c r="R667" t="s">
        <v>46</v>
      </c>
      <c r="S667" s="1">
        <v>41548</v>
      </c>
      <c r="U667" s="1">
        <v>42713</v>
      </c>
      <c r="V667">
        <v>2016</v>
      </c>
      <c r="W667">
        <v>41304</v>
      </c>
      <c r="X667" t="s">
        <v>813</v>
      </c>
      <c r="Y667">
        <v>1538</v>
      </c>
      <c r="Z667">
        <v>3999</v>
      </c>
      <c r="AA667">
        <v>165025</v>
      </c>
      <c r="AB667" t="s">
        <v>121</v>
      </c>
      <c r="AC667">
        <v>13664791004</v>
      </c>
      <c r="AD667" t="s">
        <v>49</v>
      </c>
      <c r="AE667" t="s">
        <v>50</v>
      </c>
      <c r="AF667" t="s">
        <v>51</v>
      </c>
      <c r="AG667" t="s">
        <v>52</v>
      </c>
      <c r="AH667">
        <v>0</v>
      </c>
      <c r="AI667" t="s">
        <v>53</v>
      </c>
      <c r="AJ667" t="s">
        <v>54</v>
      </c>
      <c r="AK667" t="s">
        <v>721</v>
      </c>
    </row>
    <row r="668" spans="1:37" x14ac:dyDescent="0.25">
      <c r="A668" t="s">
        <v>600</v>
      </c>
      <c r="B668" s="1">
        <v>42268</v>
      </c>
      <c r="C668" t="s">
        <v>38</v>
      </c>
      <c r="D668" t="s">
        <v>39</v>
      </c>
      <c r="E668">
        <v>13</v>
      </c>
      <c r="F668" t="s">
        <v>40</v>
      </c>
      <c r="G668">
        <v>1</v>
      </c>
      <c r="H668" t="s">
        <v>70</v>
      </c>
      <c r="I668">
        <v>1</v>
      </c>
      <c r="J668" t="s">
        <v>42</v>
      </c>
      <c r="K668" t="s">
        <v>71</v>
      </c>
      <c r="L668" t="s">
        <v>72</v>
      </c>
      <c r="M668">
        <v>2016</v>
      </c>
      <c r="N668">
        <v>2015</v>
      </c>
      <c r="O668">
        <v>27834</v>
      </c>
      <c r="P668" t="s">
        <v>45</v>
      </c>
      <c r="Q668">
        <v>11</v>
      </c>
      <c r="R668" t="s">
        <v>46</v>
      </c>
      <c r="S668" s="1">
        <v>41548</v>
      </c>
      <c r="U668" s="1">
        <v>42713</v>
      </c>
      <c r="V668">
        <v>2016</v>
      </c>
      <c r="W668">
        <v>41303</v>
      </c>
      <c r="X668" t="s">
        <v>814</v>
      </c>
      <c r="Y668">
        <v>1538</v>
      </c>
      <c r="Z668">
        <v>7651.95</v>
      </c>
      <c r="AA668">
        <v>24188</v>
      </c>
      <c r="AB668" t="s">
        <v>148</v>
      </c>
      <c r="AC668">
        <v>4733491007</v>
      </c>
      <c r="AD668" t="s">
        <v>49</v>
      </c>
      <c r="AE668" t="s">
        <v>50</v>
      </c>
      <c r="AF668" t="s">
        <v>51</v>
      </c>
      <c r="AG668" t="s">
        <v>52</v>
      </c>
      <c r="AH668">
        <v>200</v>
      </c>
      <c r="AI668" t="s">
        <v>133</v>
      </c>
      <c r="AJ668" t="s">
        <v>54</v>
      </c>
    </row>
    <row r="669" spans="1:37" x14ac:dyDescent="0.25">
      <c r="A669" t="s">
        <v>600</v>
      </c>
      <c r="B669" s="1">
        <v>42268</v>
      </c>
      <c r="C669" t="s">
        <v>38</v>
      </c>
      <c r="D669" t="s">
        <v>39</v>
      </c>
      <c r="E669">
        <v>13</v>
      </c>
      <c r="F669" t="s">
        <v>40</v>
      </c>
      <c r="G669">
        <v>1</v>
      </c>
      <c r="H669" t="s">
        <v>70</v>
      </c>
      <c r="I669">
        <v>1</v>
      </c>
      <c r="J669" t="s">
        <v>42</v>
      </c>
      <c r="K669" t="s">
        <v>71</v>
      </c>
      <c r="L669" t="s">
        <v>72</v>
      </c>
      <c r="M669">
        <v>2016</v>
      </c>
      <c r="N669">
        <v>2015</v>
      </c>
      <c r="O669">
        <v>27832</v>
      </c>
      <c r="P669" t="s">
        <v>45</v>
      </c>
      <c r="Q669">
        <v>11</v>
      </c>
      <c r="R669" t="s">
        <v>46</v>
      </c>
      <c r="S669" s="1">
        <v>41548</v>
      </c>
      <c r="U669" s="1">
        <v>42713</v>
      </c>
      <c r="V669">
        <v>2016</v>
      </c>
      <c r="W669">
        <v>41302</v>
      </c>
      <c r="X669" t="s">
        <v>815</v>
      </c>
      <c r="Y669">
        <v>1538</v>
      </c>
      <c r="Z669">
        <v>95029.6</v>
      </c>
      <c r="AA669">
        <v>165024</v>
      </c>
      <c r="AB669" t="s">
        <v>108</v>
      </c>
      <c r="AC669">
        <v>13665151000</v>
      </c>
      <c r="AD669" t="s">
        <v>49</v>
      </c>
      <c r="AE669" t="s">
        <v>50</v>
      </c>
      <c r="AF669" t="s">
        <v>51</v>
      </c>
      <c r="AG669" t="s">
        <v>52</v>
      </c>
      <c r="AH669">
        <v>0</v>
      </c>
      <c r="AI669" t="s">
        <v>53</v>
      </c>
      <c r="AJ669" t="s">
        <v>54</v>
      </c>
      <c r="AK669" t="s">
        <v>685</v>
      </c>
    </row>
    <row r="670" spans="1:37" x14ac:dyDescent="0.25">
      <c r="A670" t="s">
        <v>55</v>
      </c>
      <c r="B670" s="1">
        <v>42073</v>
      </c>
      <c r="C670" t="s">
        <v>38</v>
      </c>
      <c r="D670" t="s">
        <v>39</v>
      </c>
      <c r="E670">
        <v>13</v>
      </c>
      <c r="F670" t="s">
        <v>40</v>
      </c>
      <c r="G670">
        <v>4</v>
      </c>
      <c r="H670" t="s">
        <v>41</v>
      </c>
      <c r="I670">
        <v>1</v>
      </c>
      <c r="J670" t="s">
        <v>42</v>
      </c>
      <c r="K670" t="s">
        <v>43</v>
      </c>
      <c r="L670" t="s">
        <v>44</v>
      </c>
      <c r="M670">
        <v>2016</v>
      </c>
      <c r="N670">
        <v>2015</v>
      </c>
      <c r="O670">
        <v>19731</v>
      </c>
      <c r="P670" t="s">
        <v>45</v>
      </c>
      <c r="Q670">
        <v>11</v>
      </c>
      <c r="R670" t="s">
        <v>46</v>
      </c>
      <c r="S670" s="1">
        <v>41548</v>
      </c>
      <c r="U670" s="1">
        <v>42713</v>
      </c>
      <c r="V670">
        <v>2016</v>
      </c>
      <c r="W670">
        <v>41301</v>
      </c>
      <c r="X670" t="s">
        <v>816</v>
      </c>
      <c r="Y670">
        <v>1538</v>
      </c>
      <c r="Z670">
        <v>37731.64</v>
      </c>
      <c r="AA670">
        <v>24277</v>
      </c>
      <c r="AB670" t="s">
        <v>298</v>
      </c>
      <c r="AC670">
        <v>1886690609</v>
      </c>
      <c r="AD670" t="s">
        <v>49</v>
      </c>
      <c r="AE670" t="s">
        <v>50</v>
      </c>
      <c r="AF670" t="s">
        <v>299</v>
      </c>
      <c r="AG670" t="s">
        <v>267</v>
      </c>
      <c r="AH670">
        <v>200</v>
      </c>
      <c r="AI670" t="s">
        <v>133</v>
      </c>
      <c r="AJ670" t="s">
        <v>54</v>
      </c>
      <c r="AK670" t="s">
        <v>817</v>
      </c>
    </row>
    <row r="671" spans="1:37" x14ac:dyDescent="0.25">
      <c r="A671" t="s">
        <v>55</v>
      </c>
      <c r="B671" s="1">
        <v>42073</v>
      </c>
      <c r="C671" t="s">
        <v>38</v>
      </c>
      <c r="D671" t="s">
        <v>39</v>
      </c>
      <c r="E671">
        <v>13</v>
      </c>
      <c r="F671" t="s">
        <v>40</v>
      </c>
      <c r="G671">
        <v>4</v>
      </c>
      <c r="H671" t="s">
        <v>41</v>
      </c>
      <c r="I671">
        <v>1</v>
      </c>
      <c r="J671" t="s">
        <v>42</v>
      </c>
      <c r="K671" t="s">
        <v>43</v>
      </c>
      <c r="L671" t="s">
        <v>44</v>
      </c>
      <c r="M671">
        <v>2016</v>
      </c>
      <c r="N671">
        <v>2015</v>
      </c>
      <c r="O671">
        <v>19731</v>
      </c>
      <c r="P671" t="s">
        <v>45</v>
      </c>
      <c r="Q671">
        <v>11</v>
      </c>
      <c r="R671" t="s">
        <v>46</v>
      </c>
      <c r="S671" s="1">
        <v>41548</v>
      </c>
      <c r="U671" s="1">
        <v>42713</v>
      </c>
      <c r="V671">
        <v>2016</v>
      </c>
      <c r="W671">
        <v>41300</v>
      </c>
      <c r="X671" t="s">
        <v>818</v>
      </c>
      <c r="Y671">
        <v>1538</v>
      </c>
      <c r="Z671">
        <v>5095.5</v>
      </c>
      <c r="AA671">
        <v>24278</v>
      </c>
      <c r="AB671" t="s">
        <v>363</v>
      </c>
      <c r="AC671">
        <v>821180577</v>
      </c>
      <c r="AD671" t="s">
        <v>49</v>
      </c>
      <c r="AE671" t="s">
        <v>50</v>
      </c>
      <c r="AF671" t="s">
        <v>364</v>
      </c>
      <c r="AG671" t="s">
        <v>219</v>
      </c>
      <c r="AH671">
        <v>200</v>
      </c>
      <c r="AI671" t="s">
        <v>133</v>
      </c>
      <c r="AJ671" t="s">
        <v>54</v>
      </c>
    </row>
    <row r="672" spans="1:37" x14ac:dyDescent="0.25">
      <c r="A672" t="s">
        <v>55</v>
      </c>
      <c r="B672" s="1">
        <v>42073</v>
      </c>
      <c r="C672" t="s">
        <v>38</v>
      </c>
      <c r="D672" t="s">
        <v>39</v>
      </c>
      <c r="E672">
        <v>13</v>
      </c>
      <c r="F672" t="s">
        <v>40</v>
      </c>
      <c r="G672">
        <v>4</v>
      </c>
      <c r="H672" t="s">
        <v>41</v>
      </c>
      <c r="I672">
        <v>1</v>
      </c>
      <c r="J672" t="s">
        <v>42</v>
      </c>
      <c r="K672" t="s">
        <v>43</v>
      </c>
      <c r="L672" t="s">
        <v>44</v>
      </c>
      <c r="M672">
        <v>2016</v>
      </c>
      <c r="N672">
        <v>2015</v>
      </c>
      <c r="O672">
        <v>19731</v>
      </c>
      <c r="P672" t="s">
        <v>45</v>
      </c>
      <c r="Q672">
        <v>11</v>
      </c>
      <c r="R672" t="s">
        <v>46</v>
      </c>
      <c r="S672" s="1">
        <v>41548</v>
      </c>
      <c r="U672" s="1">
        <v>42713</v>
      </c>
      <c r="V672">
        <v>2016</v>
      </c>
      <c r="W672">
        <v>41299</v>
      </c>
      <c r="X672" t="s">
        <v>819</v>
      </c>
      <c r="Y672">
        <v>1538</v>
      </c>
      <c r="Z672">
        <v>9423</v>
      </c>
      <c r="AA672">
        <v>24092</v>
      </c>
      <c r="AB672" t="s">
        <v>360</v>
      </c>
      <c r="AC672">
        <v>1455570562</v>
      </c>
      <c r="AD672" t="s">
        <v>49</v>
      </c>
      <c r="AE672" t="s">
        <v>50</v>
      </c>
      <c r="AF672" t="s">
        <v>361</v>
      </c>
      <c r="AG672" t="s">
        <v>362</v>
      </c>
      <c r="AH672">
        <v>200</v>
      </c>
      <c r="AI672" t="s">
        <v>133</v>
      </c>
      <c r="AJ672" t="s">
        <v>54</v>
      </c>
      <c r="AK672" t="s">
        <v>721</v>
      </c>
    </row>
    <row r="673" spans="1:37" x14ac:dyDescent="0.25">
      <c r="A673" t="s">
        <v>55</v>
      </c>
      <c r="B673" s="1">
        <v>42073</v>
      </c>
      <c r="C673" t="s">
        <v>38</v>
      </c>
      <c r="D673" t="s">
        <v>39</v>
      </c>
      <c r="E673">
        <v>13</v>
      </c>
      <c r="F673" t="s">
        <v>40</v>
      </c>
      <c r="G673">
        <v>4</v>
      </c>
      <c r="H673" t="s">
        <v>41</v>
      </c>
      <c r="I673">
        <v>1</v>
      </c>
      <c r="J673" t="s">
        <v>42</v>
      </c>
      <c r="K673" t="s">
        <v>43</v>
      </c>
      <c r="L673" t="s">
        <v>44</v>
      </c>
      <c r="M673">
        <v>2016</v>
      </c>
      <c r="N673">
        <v>2015</v>
      </c>
      <c r="O673">
        <v>19731</v>
      </c>
      <c r="P673" t="s">
        <v>45</v>
      </c>
      <c r="Q673">
        <v>11</v>
      </c>
      <c r="R673" t="s">
        <v>46</v>
      </c>
      <c r="S673" s="1">
        <v>41548</v>
      </c>
      <c r="U673" s="1">
        <v>42713</v>
      </c>
      <c r="V673">
        <v>2016</v>
      </c>
      <c r="W673">
        <v>41298</v>
      </c>
      <c r="X673" t="s">
        <v>820</v>
      </c>
      <c r="Y673">
        <v>1538</v>
      </c>
      <c r="Z673">
        <v>1129.01</v>
      </c>
      <c r="AA673">
        <v>24190</v>
      </c>
      <c r="AB673" t="s">
        <v>365</v>
      </c>
      <c r="AC673">
        <v>4743741003</v>
      </c>
      <c r="AD673" t="s">
        <v>49</v>
      </c>
      <c r="AE673" t="s">
        <v>50</v>
      </c>
      <c r="AF673" t="s">
        <v>366</v>
      </c>
      <c r="AG673" t="s">
        <v>52</v>
      </c>
      <c r="AH673">
        <v>200</v>
      </c>
      <c r="AI673" t="s">
        <v>133</v>
      </c>
      <c r="AJ673" t="s">
        <v>54</v>
      </c>
    </row>
    <row r="674" spans="1:37" x14ac:dyDescent="0.25">
      <c r="A674" t="s">
        <v>55</v>
      </c>
      <c r="B674" s="1">
        <v>42073</v>
      </c>
      <c r="C674" t="s">
        <v>38</v>
      </c>
      <c r="D674" t="s">
        <v>39</v>
      </c>
      <c r="E674">
        <v>13</v>
      </c>
      <c r="F674" t="s">
        <v>40</v>
      </c>
      <c r="G674">
        <v>4</v>
      </c>
      <c r="H674" t="s">
        <v>41</v>
      </c>
      <c r="I674">
        <v>1</v>
      </c>
      <c r="J674" t="s">
        <v>42</v>
      </c>
      <c r="K674" t="s">
        <v>43</v>
      </c>
      <c r="L674" t="s">
        <v>44</v>
      </c>
      <c r="M674">
        <v>2016</v>
      </c>
      <c r="N674">
        <v>2015</v>
      </c>
      <c r="O674">
        <v>19731</v>
      </c>
      <c r="P674" t="s">
        <v>45</v>
      </c>
      <c r="Q674">
        <v>11</v>
      </c>
      <c r="R674" t="s">
        <v>46</v>
      </c>
      <c r="S674" s="1">
        <v>41548</v>
      </c>
      <c r="U674" s="1">
        <v>42713</v>
      </c>
      <c r="V674">
        <v>2016</v>
      </c>
      <c r="W674">
        <v>41297</v>
      </c>
      <c r="X674" t="s">
        <v>821</v>
      </c>
      <c r="Y674">
        <v>1538</v>
      </c>
      <c r="Z674">
        <v>77449.990000000005</v>
      </c>
      <c r="AA674">
        <v>165025</v>
      </c>
      <c r="AB674" t="s">
        <v>121</v>
      </c>
      <c r="AC674">
        <v>13664791004</v>
      </c>
      <c r="AD674" t="s">
        <v>49</v>
      </c>
      <c r="AE674" t="s">
        <v>50</v>
      </c>
      <c r="AF674" t="s">
        <v>51</v>
      </c>
      <c r="AG674" t="s">
        <v>52</v>
      </c>
      <c r="AH674">
        <v>0</v>
      </c>
      <c r="AI674" t="s">
        <v>53</v>
      </c>
      <c r="AJ674" t="s">
        <v>54</v>
      </c>
      <c r="AK674" t="s">
        <v>685</v>
      </c>
    </row>
    <row r="675" spans="1:37" x14ac:dyDescent="0.25">
      <c r="A675" t="s">
        <v>55</v>
      </c>
      <c r="B675" s="1">
        <v>42073</v>
      </c>
      <c r="C675" t="s">
        <v>38</v>
      </c>
      <c r="D675" t="s">
        <v>39</v>
      </c>
      <c r="E675">
        <v>13</v>
      </c>
      <c r="F675" t="s">
        <v>40</v>
      </c>
      <c r="G675">
        <v>4</v>
      </c>
      <c r="H675" t="s">
        <v>41</v>
      </c>
      <c r="I675">
        <v>1</v>
      </c>
      <c r="J675" t="s">
        <v>42</v>
      </c>
      <c r="K675" t="s">
        <v>43</v>
      </c>
      <c r="L675" t="s">
        <v>44</v>
      </c>
      <c r="M675">
        <v>2016</v>
      </c>
      <c r="N675">
        <v>2015</v>
      </c>
      <c r="O675">
        <v>19731</v>
      </c>
      <c r="P675" t="s">
        <v>45</v>
      </c>
      <c r="Q675">
        <v>11</v>
      </c>
      <c r="R675" t="s">
        <v>46</v>
      </c>
      <c r="S675" s="1">
        <v>41548</v>
      </c>
      <c r="U675" s="1">
        <v>42713</v>
      </c>
      <c r="V675">
        <v>2016</v>
      </c>
      <c r="W675">
        <v>41296</v>
      </c>
      <c r="X675" t="s">
        <v>822</v>
      </c>
      <c r="Y675">
        <v>1538</v>
      </c>
      <c r="Z675">
        <v>1332</v>
      </c>
      <c r="AA675">
        <v>165025</v>
      </c>
      <c r="AB675" t="s">
        <v>121</v>
      </c>
      <c r="AC675">
        <v>13664791004</v>
      </c>
      <c r="AD675" t="s">
        <v>49</v>
      </c>
      <c r="AE675" t="s">
        <v>50</v>
      </c>
      <c r="AF675" t="s">
        <v>51</v>
      </c>
      <c r="AG675" t="s">
        <v>52</v>
      </c>
      <c r="AH675">
        <v>0</v>
      </c>
      <c r="AI675" t="s">
        <v>53</v>
      </c>
      <c r="AJ675" t="s">
        <v>54</v>
      </c>
      <c r="AK675" t="s">
        <v>721</v>
      </c>
    </row>
    <row r="676" spans="1:37" x14ac:dyDescent="0.25">
      <c r="A676" t="s">
        <v>55</v>
      </c>
      <c r="B676" s="1">
        <v>42073</v>
      </c>
      <c r="C676" t="s">
        <v>38</v>
      </c>
      <c r="D676" t="s">
        <v>39</v>
      </c>
      <c r="E676">
        <v>13</v>
      </c>
      <c r="F676" t="s">
        <v>40</v>
      </c>
      <c r="G676">
        <v>4</v>
      </c>
      <c r="H676" t="s">
        <v>41</v>
      </c>
      <c r="I676">
        <v>1</v>
      </c>
      <c r="J676" t="s">
        <v>42</v>
      </c>
      <c r="K676" t="s">
        <v>43</v>
      </c>
      <c r="L676" t="s">
        <v>44</v>
      </c>
      <c r="M676">
        <v>2016</v>
      </c>
      <c r="N676">
        <v>2015</v>
      </c>
      <c r="O676">
        <v>19731</v>
      </c>
      <c r="P676" t="s">
        <v>45</v>
      </c>
      <c r="Q676">
        <v>11</v>
      </c>
      <c r="R676" t="s">
        <v>46</v>
      </c>
      <c r="S676" s="1">
        <v>41548</v>
      </c>
      <c r="U676" s="1">
        <v>42713</v>
      </c>
      <c r="V676">
        <v>2016</v>
      </c>
      <c r="W676">
        <v>41295</v>
      </c>
      <c r="X676" t="s">
        <v>823</v>
      </c>
      <c r="Y676">
        <v>1538</v>
      </c>
      <c r="Z676">
        <v>42.17</v>
      </c>
      <c r="AA676">
        <v>2812</v>
      </c>
      <c r="AB676" t="s">
        <v>117</v>
      </c>
      <c r="AC676">
        <v>2153140583</v>
      </c>
      <c r="AD676" t="s">
        <v>49</v>
      </c>
      <c r="AE676" t="s">
        <v>50</v>
      </c>
      <c r="AF676" t="s">
        <v>51</v>
      </c>
      <c r="AG676" t="s">
        <v>52</v>
      </c>
      <c r="AH676">
        <v>208</v>
      </c>
      <c r="AI676" t="s">
        <v>94</v>
      </c>
      <c r="AJ676" t="s">
        <v>54</v>
      </c>
      <c r="AK676" t="s">
        <v>824</v>
      </c>
    </row>
    <row r="677" spans="1:37" x14ac:dyDescent="0.25">
      <c r="A677" t="s">
        <v>55</v>
      </c>
      <c r="B677" s="1">
        <v>42073</v>
      </c>
      <c r="C677" t="s">
        <v>38</v>
      </c>
      <c r="D677" t="s">
        <v>39</v>
      </c>
      <c r="E677">
        <v>13</v>
      </c>
      <c r="F677" t="s">
        <v>40</v>
      </c>
      <c r="G677">
        <v>4</v>
      </c>
      <c r="H677" t="s">
        <v>41</v>
      </c>
      <c r="I677">
        <v>1</v>
      </c>
      <c r="J677" t="s">
        <v>42</v>
      </c>
      <c r="K677" t="s">
        <v>43</v>
      </c>
      <c r="L677" t="s">
        <v>44</v>
      </c>
      <c r="M677">
        <v>2016</v>
      </c>
      <c r="N677">
        <v>2015</v>
      </c>
      <c r="O677">
        <v>19731</v>
      </c>
      <c r="P677" t="s">
        <v>45</v>
      </c>
      <c r="Q677">
        <v>11</v>
      </c>
      <c r="R677" t="s">
        <v>46</v>
      </c>
      <c r="S677" s="1">
        <v>41548</v>
      </c>
      <c r="U677" s="1">
        <v>42713</v>
      </c>
      <c r="V677">
        <v>2016</v>
      </c>
      <c r="W677">
        <v>41294</v>
      </c>
      <c r="X677" t="s">
        <v>825</v>
      </c>
      <c r="Y677">
        <v>1538</v>
      </c>
      <c r="Z677">
        <v>4496.34</v>
      </c>
      <c r="AA677">
        <v>165024</v>
      </c>
      <c r="AB677" t="s">
        <v>108</v>
      </c>
      <c r="AC677">
        <v>13665151000</v>
      </c>
      <c r="AD677" t="s">
        <v>49</v>
      </c>
      <c r="AE677" t="s">
        <v>50</v>
      </c>
      <c r="AF677" t="s">
        <v>51</v>
      </c>
      <c r="AG677" t="s">
        <v>52</v>
      </c>
      <c r="AH677">
        <v>0</v>
      </c>
      <c r="AI677" t="s">
        <v>53</v>
      </c>
      <c r="AJ677" t="s">
        <v>54</v>
      </c>
      <c r="AK677" t="s">
        <v>826</v>
      </c>
    </row>
    <row r="678" spans="1:37" x14ac:dyDescent="0.25">
      <c r="A678" t="s">
        <v>55</v>
      </c>
      <c r="B678" s="1">
        <v>42073</v>
      </c>
      <c r="C678" t="s">
        <v>38</v>
      </c>
      <c r="D678" t="s">
        <v>39</v>
      </c>
      <c r="E678">
        <v>13</v>
      </c>
      <c r="F678" t="s">
        <v>40</v>
      </c>
      <c r="G678">
        <v>4</v>
      </c>
      <c r="H678" t="s">
        <v>41</v>
      </c>
      <c r="I678">
        <v>1</v>
      </c>
      <c r="J678" t="s">
        <v>42</v>
      </c>
      <c r="K678" t="s">
        <v>43</v>
      </c>
      <c r="L678" t="s">
        <v>44</v>
      </c>
      <c r="M678">
        <v>2016</v>
      </c>
      <c r="N678">
        <v>2015</v>
      </c>
      <c r="O678">
        <v>19731</v>
      </c>
      <c r="P678" t="s">
        <v>45</v>
      </c>
      <c r="Q678">
        <v>11</v>
      </c>
      <c r="R678" t="s">
        <v>46</v>
      </c>
      <c r="S678" s="1">
        <v>41548</v>
      </c>
      <c r="U678" s="1">
        <v>42713</v>
      </c>
      <c r="V678">
        <v>2016</v>
      </c>
      <c r="W678">
        <v>41293</v>
      </c>
      <c r="X678" t="s">
        <v>827</v>
      </c>
      <c r="Y678">
        <v>1538</v>
      </c>
      <c r="Z678">
        <v>1911.09</v>
      </c>
      <c r="AA678">
        <v>165024</v>
      </c>
      <c r="AB678" t="s">
        <v>108</v>
      </c>
      <c r="AC678">
        <v>13665151000</v>
      </c>
      <c r="AD678" t="s">
        <v>49</v>
      </c>
      <c r="AE678" t="s">
        <v>50</v>
      </c>
      <c r="AF678" t="s">
        <v>51</v>
      </c>
      <c r="AG678" t="s">
        <v>52</v>
      </c>
      <c r="AH678">
        <v>0</v>
      </c>
      <c r="AI678" t="s">
        <v>53</v>
      </c>
      <c r="AJ678" t="s">
        <v>54</v>
      </c>
      <c r="AK678" t="s">
        <v>828</v>
      </c>
    </row>
    <row r="679" spans="1:37" x14ac:dyDescent="0.25">
      <c r="A679" t="s">
        <v>55</v>
      </c>
      <c r="B679" s="1">
        <v>42073</v>
      </c>
      <c r="C679" t="s">
        <v>38</v>
      </c>
      <c r="D679" t="s">
        <v>39</v>
      </c>
      <c r="E679">
        <v>13</v>
      </c>
      <c r="F679" t="s">
        <v>40</v>
      </c>
      <c r="G679">
        <v>4</v>
      </c>
      <c r="H679" t="s">
        <v>41</v>
      </c>
      <c r="I679">
        <v>1</v>
      </c>
      <c r="J679" t="s">
        <v>42</v>
      </c>
      <c r="K679" t="s">
        <v>43</v>
      </c>
      <c r="L679" t="s">
        <v>44</v>
      </c>
      <c r="M679">
        <v>2016</v>
      </c>
      <c r="N679">
        <v>2015</v>
      </c>
      <c r="O679">
        <v>19731</v>
      </c>
      <c r="P679" t="s">
        <v>45</v>
      </c>
      <c r="Q679">
        <v>11</v>
      </c>
      <c r="R679" t="s">
        <v>46</v>
      </c>
      <c r="S679" s="1">
        <v>41548</v>
      </c>
      <c r="U679" s="1">
        <v>42713</v>
      </c>
      <c r="V679">
        <v>2016</v>
      </c>
      <c r="W679">
        <v>41292</v>
      </c>
      <c r="X679" t="s">
        <v>750</v>
      </c>
      <c r="Y679">
        <v>1538</v>
      </c>
      <c r="Z679">
        <v>5171.3599999999997</v>
      </c>
      <c r="AA679">
        <v>89234</v>
      </c>
      <c r="AB679" t="s">
        <v>115</v>
      </c>
      <c r="AC679">
        <v>8173691000</v>
      </c>
      <c r="AD679" t="s">
        <v>49</v>
      </c>
      <c r="AE679" t="s">
        <v>50</v>
      </c>
      <c r="AF679" t="s">
        <v>51</v>
      </c>
      <c r="AG679" t="s">
        <v>52</v>
      </c>
      <c r="AH679">
        <v>210</v>
      </c>
      <c r="AI679" t="s">
        <v>116</v>
      </c>
      <c r="AJ679" t="s">
        <v>54</v>
      </c>
    </row>
    <row r="680" spans="1:37" x14ac:dyDescent="0.25">
      <c r="A680" t="s">
        <v>389</v>
      </c>
      <c r="B680" s="1">
        <v>42436</v>
      </c>
      <c r="C680" t="s">
        <v>38</v>
      </c>
      <c r="D680" t="s">
        <v>39</v>
      </c>
      <c r="E680">
        <v>13</v>
      </c>
      <c r="F680" t="s">
        <v>40</v>
      </c>
      <c r="G680">
        <v>4</v>
      </c>
      <c r="H680" t="s">
        <v>41</v>
      </c>
      <c r="I680">
        <v>1</v>
      </c>
      <c r="J680" t="s">
        <v>42</v>
      </c>
      <c r="K680" t="s">
        <v>43</v>
      </c>
      <c r="L680" t="s">
        <v>44</v>
      </c>
      <c r="M680">
        <v>2016</v>
      </c>
      <c r="N680">
        <v>2016</v>
      </c>
      <c r="O680">
        <v>20041</v>
      </c>
      <c r="P680" t="s">
        <v>45</v>
      </c>
      <c r="Q680">
        <v>11</v>
      </c>
      <c r="R680" t="s">
        <v>46</v>
      </c>
      <c r="S680" s="1">
        <v>41548</v>
      </c>
      <c r="U680" s="1">
        <v>42713</v>
      </c>
      <c r="V680">
        <v>2016</v>
      </c>
      <c r="W680">
        <v>41291</v>
      </c>
      <c r="X680" t="s">
        <v>829</v>
      </c>
      <c r="Y680">
        <v>1552</v>
      </c>
      <c r="Z680">
        <v>17791.2</v>
      </c>
      <c r="AA680">
        <v>24194</v>
      </c>
      <c r="AB680" t="s">
        <v>302</v>
      </c>
      <c r="AC680">
        <v>4733471009</v>
      </c>
      <c r="AD680" t="s">
        <v>49</v>
      </c>
      <c r="AE680" t="s">
        <v>50</v>
      </c>
      <c r="AF680" t="s">
        <v>303</v>
      </c>
      <c r="AG680" t="s">
        <v>52</v>
      </c>
      <c r="AH680">
        <v>200</v>
      </c>
      <c r="AI680" t="s">
        <v>133</v>
      </c>
      <c r="AJ680" t="s">
        <v>54</v>
      </c>
      <c r="AK680" t="s">
        <v>830</v>
      </c>
    </row>
    <row r="681" spans="1:37" x14ac:dyDescent="0.25">
      <c r="A681" t="s">
        <v>55</v>
      </c>
      <c r="B681" s="1">
        <v>42073</v>
      </c>
      <c r="C681" t="s">
        <v>38</v>
      </c>
      <c r="D681" t="s">
        <v>39</v>
      </c>
      <c r="E681">
        <v>13</v>
      </c>
      <c r="F681" t="s">
        <v>40</v>
      </c>
      <c r="G681">
        <v>4</v>
      </c>
      <c r="H681" t="s">
        <v>41</v>
      </c>
      <c r="I681">
        <v>1</v>
      </c>
      <c r="J681" t="s">
        <v>42</v>
      </c>
      <c r="K681" t="s">
        <v>43</v>
      </c>
      <c r="L681" t="s">
        <v>44</v>
      </c>
      <c r="M681">
        <v>2016</v>
      </c>
      <c r="N681">
        <v>2015</v>
      </c>
      <c r="O681">
        <v>19731</v>
      </c>
      <c r="P681" t="s">
        <v>45</v>
      </c>
      <c r="Q681">
        <v>11</v>
      </c>
      <c r="R681" t="s">
        <v>46</v>
      </c>
      <c r="S681" s="1">
        <v>41548</v>
      </c>
      <c r="U681" s="1">
        <v>42713</v>
      </c>
      <c r="V681">
        <v>2016</v>
      </c>
      <c r="W681">
        <v>41290</v>
      </c>
      <c r="X681" t="s">
        <v>752</v>
      </c>
      <c r="Y681">
        <v>1538</v>
      </c>
      <c r="Z681">
        <v>19760.07</v>
      </c>
      <c r="AA681">
        <v>129051</v>
      </c>
      <c r="AB681" t="s">
        <v>93</v>
      </c>
      <c r="AC681">
        <v>97503840585</v>
      </c>
      <c r="AD681" t="s">
        <v>49</v>
      </c>
      <c r="AE681" t="s">
        <v>50</v>
      </c>
      <c r="AF681" t="s">
        <v>51</v>
      </c>
      <c r="AG681" t="s">
        <v>52</v>
      </c>
      <c r="AH681">
        <v>208</v>
      </c>
      <c r="AI681" t="s">
        <v>94</v>
      </c>
      <c r="AJ681" t="s">
        <v>54</v>
      </c>
    </row>
    <row r="682" spans="1:37" x14ac:dyDescent="0.25">
      <c r="A682" t="s">
        <v>389</v>
      </c>
      <c r="B682" s="1">
        <v>42436</v>
      </c>
      <c r="C682" t="s">
        <v>38</v>
      </c>
      <c r="D682" t="s">
        <v>39</v>
      </c>
      <c r="E682">
        <v>13</v>
      </c>
      <c r="F682" t="s">
        <v>40</v>
      </c>
      <c r="G682">
        <v>4</v>
      </c>
      <c r="H682" t="s">
        <v>41</v>
      </c>
      <c r="I682">
        <v>1</v>
      </c>
      <c r="J682" t="s">
        <v>42</v>
      </c>
      <c r="K682" t="s">
        <v>43</v>
      </c>
      <c r="L682" t="s">
        <v>44</v>
      </c>
      <c r="M682">
        <v>2016</v>
      </c>
      <c r="N682">
        <v>2016</v>
      </c>
      <c r="O682">
        <v>20041</v>
      </c>
      <c r="P682" t="s">
        <v>45</v>
      </c>
      <c r="Q682">
        <v>11</v>
      </c>
      <c r="R682" t="s">
        <v>46</v>
      </c>
      <c r="S682" s="1">
        <v>41548</v>
      </c>
      <c r="U682" s="1">
        <v>42713</v>
      </c>
      <c r="V682">
        <v>2016</v>
      </c>
      <c r="W682">
        <v>41289</v>
      </c>
      <c r="X682" t="s">
        <v>750</v>
      </c>
      <c r="Y682">
        <v>1552</v>
      </c>
      <c r="Z682">
        <v>267191.83</v>
      </c>
      <c r="AA682">
        <v>89234</v>
      </c>
      <c r="AB682" t="s">
        <v>115</v>
      </c>
      <c r="AC682">
        <v>8173691000</v>
      </c>
      <c r="AD682" t="s">
        <v>49</v>
      </c>
      <c r="AE682" t="s">
        <v>50</v>
      </c>
      <c r="AF682" t="s">
        <v>51</v>
      </c>
      <c r="AG682" t="s">
        <v>52</v>
      </c>
      <c r="AH682">
        <v>210</v>
      </c>
      <c r="AI682" t="s">
        <v>116</v>
      </c>
      <c r="AJ682" t="s">
        <v>54</v>
      </c>
    </row>
    <row r="683" spans="1:37" x14ac:dyDescent="0.25">
      <c r="A683" t="s">
        <v>55</v>
      </c>
      <c r="B683" s="1">
        <v>42073</v>
      </c>
      <c r="C683" t="s">
        <v>38</v>
      </c>
      <c r="D683" t="s">
        <v>39</v>
      </c>
      <c r="E683">
        <v>13</v>
      </c>
      <c r="F683" t="s">
        <v>40</v>
      </c>
      <c r="G683">
        <v>4</v>
      </c>
      <c r="H683" t="s">
        <v>41</v>
      </c>
      <c r="I683">
        <v>1</v>
      </c>
      <c r="J683" t="s">
        <v>42</v>
      </c>
      <c r="K683" t="s">
        <v>43</v>
      </c>
      <c r="L683" t="s">
        <v>44</v>
      </c>
      <c r="M683">
        <v>2016</v>
      </c>
      <c r="N683">
        <v>2015</v>
      </c>
      <c r="O683">
        <v>19731</v>
      </c>
      <c r="P683" t="s">
        <v>45</v>
      </c>
      <c r="Q683">
        <v>11</v>
      </c>
      <c r="R683" t="s">
        <v>46</v>
      </c>
      <c r="S683" s="1">
        <v>41548</v>
      </c>
      <c r="U683" s="1">
        <v>42713</v>
      </c>
      <c r="V683">
        <v>2016</v>
      </c>
      <c r="W683">
        <v>41288</v>
      </c>
      <c r="X683" t="s">
        <v>753</v>
      </c>
      <c r="Y683">
        <v>1538</v>
      </c>
      <c r="Z683">
        <v>110812.35</v>
      </c>
      <c r="AA683">
        <v>60046</v>
      </c>
      <c r="AB683" t="s">
        <v>381</v>
      </c>
      <c r="AC683">
        <v>6019571006</v>
      </c>
      <c r="AD683" t="s">
        <v>49</v>
      </c>
      <c r="AE683" t="s">
        <v>50</v>
      </c>
      <c r="AF683" t="s">
        <v>51</v>
      </c>
      <c r="AG683" t="s">
        <v>52</v>
      </c>
      <c r="AH683">
        <v>200</v>
      </c>
      <c r="AI683" t="s">
        <v>133</v>
      </c>
      <c r="AJ683" t="s">
        <v>54</v>
      </c>
    </row>
    <row r="684" spans="1:37" x14ac:dyDescent="0.25">
      <c r="A684" t="s">
        <v>389</v>
      </c>
      <c r="B684" s="1">
        <v>42436</v>
      </c>
      <c r="C684" t="s">
        <v>38</v>
      </c>
      <c r="D684" t="s">
        <v>39</v>
      </c>
      <c r="E684">
        <v>13</v>
      </c>
      <c r="F684" t="s">
        <v>40</v>
      </c>
      <c r="G684">
        <v>4</v>
      </c>
      <c r="H684" t="s">
        <v>41</v>
      </c>
      <c r="I684">
        <v>1</v>
      </c>
      <c r="J684" t="s">
        <v>42</v>
      </c>
      <c r="K684" t="s">
        <v>43</v>
      </c>
      <c r="L684" t="s">
        <v>44</v>
      </c>
      <c r="M684">
        <v>2016</v>
      </c>
      <c r="N684">
        <v>2016</v>
      </c>
      <c r="O684">
        <v>20041</v>
      </c>
      <c r="P684" t="s">
        <v>45</v>
      </c>
      <c r="Q684">
        <v>11</v>
      </c>
      <c r="R684" t="s">
        <v>46</v>
      </c>
      <c r="S684" s="1">
        <v>41548</v>
      </c>
      <c r="U684" s="1">
        <v>42713</v>
      </c>
      <c r="V684">
        <v>2016</v>
      </c>
      <c r="W684">
        <v>41287</v>
      </c>
      <c r="X684" t="s">
        <v>752</v>
      </c>
      <c r="Y684">
        <v>1552</v>
      </c>
      <c r="Z684">
        <v>76670.44</v>
      </c>
      <c r="AA684">
        <v>129051</v>
      </c>
      <c r="AB684" t="s">
        <v>93</v>
      </c>
      <c r="AC684">
        <v>97503840585</v>
      </c>
      <c r="AD684" t="s">
        <v>49</v>
      </c>
      <c r="AE684" t="s">
        <v>50</v>
      </c>
      <c r="AF684" t="s">
        <v>51</v>
      </c>
      <c r="AG684" t="s">
        <v>52</v>
      </c>
      <c r="AH684">
        <v>208</v>
      </c>
      <c r="AI684" t="s">
        <v>94</v>
      </c>
      <c r="AJ684" t="s">
        <v>54</v>
      </c>
    </row>
    <row r="685" spans="1:37" x14ac:dyDescent="0.25">
      <c r="A685" t="s">
        <v>389</v>
      </c>
      <c r="B685" s="1">
        <v>42436</v>
      </c>
      <c r="C685" t="s">
        <v>38</v>
      </c>
      <c r="D685" t="s">
        <v>39</v>
      </c>
      <c r="E685">
        <v>13</v>
      </c>
      <c r="F685" t="s">
        <v>40</v>
      </c>
      <c r="G685">
        <v>4</v>
      </c>
      <c r="H685" t="s">
        <v>41</v>
      </c>
      <c r="I685">
        <v>1</v>
      </c>
      <c r="J685" t="s">
        <v>42</v>
      </c>
      <c r="K685" t="s">
        <v>43</v>
      </c>
      <c r="L685" t="s">
        <v>44</v>
      </c>
      <c r="M685">
        <v>2016</v>
      </c>
      <c r="N685">
        <v>2016</v>
      </c>
      <c r="O685">
        <v>20041</v>
      </c>
      <c r="P685" t="s">
        <v>45</v>
      </c>
      <c r="Q685">
        <v>11</v>
      </c>
      <c r="R685" t="s">
        <v>46</v>
      </c>
      <c r="S685" s="1">
        <v>41548</v>
      </c>
      <c r="U685" s="1">
        <v>42713</v>
      </c>
      <c r="V685">
        <v>2016</v>
      </c>
      <c r="W685">
        <v>41286</v>
      </c>
      <c r="X685" t="s">
        <v>753</v>
      </c>
      <c r="Y685">
        <v>1552</v>
      </c>
      <c r="Z685">
        <v>88879.64</v>
      </c>
      <c r="AA685">
        <v>60046</v>
      </c>
      <c r="AB685" t="s">
        <v>381</v>
      </c>
      <c r="AC685">
        <v>6019571006</v>
      </c>
      <c r="AD685" t="s">
        <v>49</v>
      </c>
      <c r="AE685" t="s">
        <v>50</v>
      </c>
      <c r="AF685" t="s">
        <v>51</v>
      </c>
      <c r="AG685" t="s">
        <v>52</v>
      </c>
      <c r="AH685">
        <v>200</v>
      </c>
      <c r="AI685" t="s">
        <v>133</v>
      </c>
      <c r="AJ685" t="s">
        <v>54</v>
      </c>
    </row>
    <row r="686" spans="1:37" x14ac:dyDescent="0.25">
      <c r="A686" t="s">
        <v>55</v>
      </c>
      <c r="B686" s="1">
        <v>42073</v>
      </c>
      <c r="C686" t="s">
        <v>38</v>
      </c>
      <c r="D686" t="s">
        <v>39</v>
      </c>
      <c r="E686">
        <v>13</v>
      </c>
      <c r="F686" t="s">
        <v>40</v>
      </c>
      <c r="G686">
        <v>4</v>
      </c>
      <c r="H686" t="s">
        <v>41</v>
      </c>
      <c r="I686">
        <v>1</v>
      </c>
      <c r="J686" t="s">
        <v>42</v>
      </c>
      <c r="K686" t="s">
        <v>43</v>
      </c>
      <c r="L686" t="s">
        <v>44</v>
      </c>
      <c r="M686">
        <v>2016</v>
      </c>
      <c r="N686">
        <v>2015</v>
      </c>
      <c r="O686">
        <v>19731</v>
      </c>
      <c r="P686" t="s">
        <v>45</v>
      </c>
      <c r="Q686">
        <v>11</v>
      </c>
      <c r="R686" t="s">
        <v>46</v>
      </c>
      <c r="S686" s="1">
        <v>41548</v>
      </c>
      <c r="U686" s="1">
        <v>42713</v>
      </c>
      <c r="V686">
        <v>2016</v>
      </c>
      <c r="W686">
        <v>41285</v>
      </c>
      <c r="X686" t="s">
        <v>760</v>
      </c>
      <c r="Y686">
        <v>1538</v>
      </c>
      <c r="Z686">
        <v>702645.69</v>
      </c>
      <c r="AA686">
        <v>57036</v>
      </c>
      <c r="AB686" t="s">
        <v>359</v>
      </c>
      <c r="AC686">
        <v>5865511009</v>
      </c>
      <c r="AD686" t="s">
        <v>49</v>
      </c>
      <c r="AE686" t="s">
        <v>50</v>
      </c>
      <c r="AF686" t="s">
        <v>51</v>
      </c>
      <c r="AG686" t="s">
        <v>52</v>
      </c>
      <c r="AH686">
        <v>202</v>
      </c>
      <c r="AI686" t="s">
        <v>359</v>
      </c>
      <c r="AJ686" t="s">
        <v>54</v>
      </c>
    </row>
    <row r="687" spans="1:37" x14ac:dyDescent="0.25">
      <c r="A687" t="s">
        <v>389</v>
      </c>
      <c r="B687" s="1">
        <v>42436</v>
      </c>
      <c r="C687" t="s">
        <v>38</v>
      </c>
      <c r="D687" t="s">
        <v>39</v>
      </c>
      <c r="E687">
        <v>13</v>
      </c>
      <c r="F687" t="s">
        <v>40</v>
      </c>
      <c r="G687">
        <v>4</v>
      </c>
      <c r="H687" t="s">
        <v>41</v>
      </c>
      <c r="I687">
        <v>1</v>
      </c>
      <c r="J687" t="s">
        <v>42</v>
      </c>
      <c r="K687" t="s">
        <v>43</v>
      </c>
      <c r="L687" t="s">
        <v>44</v>
      </c>
      <c r="M687">
        <v>2016</v>
      </c>
      <c r="N687">
        <v>2016</v>
      </c>
      <c r="O687">
        <v>20041</v>
      </c>
      <c r="P687" t="s">
        <v>45</v>
      </c>
      <c r="Q687">
        <v>11</v>
      </c>
      <c r="R687" t="s">
        <v>46</v>
      </c>
      <c r="S687" s="1">
        <v>41548</v>
      </c>
      <c r="U687" s="1">
        <v>42713</v>
      </c>
      <c r="V687">
        <v>2016</v>
      </c>
      <c r="W687">
        <v>41284</v>
      </c>
      <c r="X687" t="s">
        <v>831</v>
      </c>
      <c r="Y687">
        <v>1552</v>
      </c>
      <c r="Z687">
        <v>1195.2</v>
      </c>
      <c r="AA687">
        <v>30158</v>
      </c>
      <c r="AB687" t="s">
        <v>503</v>
      </c>
      <c r="AC687">
        <v>5080991002</v>
      </c>
      <c r="AD687" t="s">
        <v>49</v>
      </c>
      <c r="AE687" t="s">
        <v>50</v>
      </c>
      <c r="AF687" t="s">
        <v>51</v>
      </c>
      <c r="AG687" t="s">
        <v>52</v>
      </c>
      <c r="AH687">
        <v>208</v>
      </c>
      <c r="AI687" t="s">
        <v>94</v>
      </c>
      <c r="AJ687" t="s">
        <v>54</v>
      </c>
      <c r="AK687" t="s">
        <v>832</v>
      </c>
    </row>
    <row r="688" spans="1:37" x14ac:dyDescent="0.25">
      <c r="A688" t="s">
        <v>55</v>
      </c>
      <c r="B688" s="1">
        <v>42073</v>
      </c>
      <c r="C688" t="s">
        <v>38</v>
      </c>
      <c r="D688" t="s">
        <v>39</v>
      </c>
      <c r="E688">
        <v>13</v>
      </c>
      <c r="F688" t="s">
        <v>40</v>
      </c>
      <c r="G688">
        <v>4</v>
      </c>
      <c r="H688" t="s">
        <v>41</v>
      </c>
      <c r="I688">
        <v>1</v>
      </c>
      <c r="J688" t="s">
        <v>42</v>
      </c>
      <c r="K688" t="s">
        <v>43</v>
      </c>
      <c r="L688" t="s">
        <v>44</v>
      </c>
      <c r="M688">
        <v>2016</v>
      </c>
      <c r="N688">
        <v>2015</v>
      </c>
      <c r="O688">
        <v>19731</v>
      </c>
      <c r="P688" t="s">
        <v>45</v>
      </c>
      <c r="Q688">
        <v>11</v>
      </c>
      <c r="R688" t="s">
        <v>46</v>
      </c>
      <c r="S688" s="1">
        <v>41548</v>
      </c>
      <c r="U688" s="1">
        <v>42713</v>
      </c>
      <c r="V688">
        <v>2016</v>
      </c>
      <c r="W688">
        <v>41283</v>
      </c>
      <c r="X688" t="s">
        <v>761</v>
      </c>
      <c r="Y688">
        <v>1538</v>
      </c>
      <c r="Z688">
        <v>54932.43</v>
      </c>
      <c r="AA688">
        <v>25905</v>
      </c>
      <c r="AB688" t="s">
        <v>433</v>
      </c>
      <c r="AC688">
        <v>4735061006</v>
      </c>
      <c r="AD688" t="s">
        <v>49</v>
      </c>
      <c r="AE688" t="s">
        <v>50</v>
      </c>
      <c r="AF688" t="s">
        <v>51</v>
      </c>
      <c r="AG688" t="s">
        <v>52</v>
      </c>
      <c r="AH688">
        <v>200</v>
      </c>
      <c r="AI688" t="s">
        <v>133</v>
      </c>
      <c r="AJ688" t="s">
        <v>54</v>
      </c>
    </row>
    <row r="689" spans="1:37" x14ac:dyDescent="0.25">
      <c r="A689" t="s">
        <v>389</v>
      </c>
      <c r="B689" s="1">
        <v>42436</v>
      </c>
      <c r="C689" t="s">
        <v>38</v>
      </c>
      <c r="D689" t="s">
        <v>39</v>
      </c>
      <c r="E689">
        <v>13</v>
      </c>
      <c r="F689" t="s">
        <v>40</v>
      </c>
      <c r="G689">
        <v>4</v>
      </c>
      <c r="H689" t="s">
        <v>41</v>
      </c>
      <c r="I689">
        <v>1</v>
      </c>
      <c r="J689" t="s">
        <v>42</v>
      </c>
      <c r="K689" t="s">
        <v>43</v>
      </c>
      <c r="L689" t="s">
        <v>44</v>
      </c>
      <c r="M689">
        <v>2016</v>
      </c>
      <c r="N689">
        <v>2016</v>
      </c>
      <c r="O689">
        <v>20041</v>
      </c>
      <c r="P689" t="s">
        <v>45</v>
      </c>
      <c r="Q689">
        <v>11</v>
      </c>
      <c r="R689" t="s">
        <v>46</v>
      </c>
      <c r="S689" s="1">
        <v>41548</v>
      </c>
      <c r="U689" s="1">
        <v>42713</v>
      </c>
      <c r="V689">
        <v>2016</v>
      </c>
      <c r="W689">
        <v>41282</v>
      </c>
      <c r="X689" t="s">
        <v>759</v>
      </c>
      <c r="Y689">
        <v>1552</v>
      </c>
      <c r="Z689">
        <v>618293.02</v>
      </c>
      <c r="AA689">
        <v>2812</v>
      </c>
      <c r="AB689" t="s">
        <v>117</v>
      </c>
      <c r="AC689">
        <v>2153140583</v>
      </c>
      <c r="AD689" t="s">
        <v>49</v>
      </c>
      <c r="AE689" t="s">
        <v>50</v>
      </c>
      <c r="AF689" t="s">
        <v>51</v>
      </c>
      <c r="AG689" t="s">
        <v>52</v>
      </c>
      <c r="AH689">
        <v>208</v>
      </c>
      <c r="AI689" t="s">
        <v>94</v>
      </c>
      <c r="AJ689" t="s">
        <v>54</v>
      </c>
    </row>
    <row r="690" spans="1:37" x14ac:dyDescent="0.25">
      <c r="A690" t="s">
        <v>389</v>
      </c>
      <c r="B690" s="1">
        <v>42436</v>
      </c>
      <c r="C690" t="s">
        <v>38</v>
      </c>
      <c r="D690" t="s">
        <v>39</v>
      </c>
      <c r="E690">
        <v>13</v>
      </c>
      <c r="F690" t="s">
        <v>40</v>
      </c>
      <c r="G690">
        <v>4</v>
      </c>
      <c r="H690" t="s">
        <v>41</v>
      </c>
      <c r="I690">
        <v>1</v>
      </c>
      <c r="J690" t="s">
        <v>42</v>
      </c>
      <c r="K690" t="s">
        <v>43</v>
      </c>
      <c r="L690" t="s">
        <v>44</v>
      </c>
      <c r="M690">
        <v>2016</v>
      </c>
      <c r="N690">
        <v>2016</v>
      </c>
      <c r="O690">
        <v>20041</v>
      </c>
      <c r="P690" t="s">
        <v>45</v>
      </c>
      <c r="Q690">
        <v>11</v>
      </c>
      <c r="R690" t="s">
        <v>46</v>
      </c>
      <c r="S690" s="1">
        <v>41548</v>
      </c>
      <c r="U690" s="1">
        <v>42713</v>
      </c>
      <c r="V690">
        <v>2016</v>
      </c>
      <c r="W690">
        <v>41281</v>
      </c>
      <c r="X690" t="s">
        <v>760</v>
      </c>
      <c r="Y690">
        <v>1552</v>
      </c>
      <c r="Z690">
        <v>624760.18999999994</v>
      </c>
      <c r="AA690">
        <v>57036</v>
      </c>
      <c r="AB690" t="s">
        <v>359</v>
      </c>
      <c r="AC690">
        <v>5865511009</v>
      </c>
      <c r="AD690" t="s">
        <v>49</v>
      </c>
      <c r="AE690" t="s">
        <v>50</v>
      </c>
      <c r="AF690" t="s">
        <v>51</v>
      </c>
      <c r="AG690" t="s">
        <v>52</v>
      </c>
      <c r="AH690">
        <v>202</v>
      </c>
      <c r="AI690" t="s">
        <v>359</v>
      </c>
      <c r="AJ690" t="s">
        <v>54</v>
      </c>
    </row>
    <row r="691" spans="1:37" x14ac:dyDescent="0.25">
      <c r="A691" t="s">
        <v>55</v>
      </c>
      <c r="B691" s="1">
        <v>42073</v>
      </c>
      <c r="C691" t="s">
        <v>38</v>
      </c>
      <c r="D691" t="s">
        <v>39</v>
      </c>
      <c r="E691">
        <v>13</v>
      </c>
      <c r="F691" t="s">
        <v>40</v>
      </c>
      <c r="G691">
        <v>4</v>
      </c>
      <c r="H691" t="s">
        <v>41</v>
      </c>
      <c r="I691">
        <v>1</v>
      </c>
      <c r="J691" t="s">
        <v>42</v>
      </c>
      <c r="K691" t="s">
        <v>43</v>
      </c>
      <c r="L691" t="s">
        <v>44</v>
      </c>
      <c r="M691">
        <v>2016</v>
      </c>
      <c r="N691">
        <v>2015</v>
      </c>
      <c r="O691">
        <v>19731</v>
      </c>
      <c r="P691" t="s">
        <v>45</v>
      </c>
      <c r="Q691">
        <v>11</v>
      </c>
      <c r="R691" t="s">
        <v>46</v>
      </c>
      <c r="S691" s="1">
        <v>41548</v>
      </c>
      <c r="U691" s="1">
        <v>42713</v>
      </c>
      <c r="V691">
        <v>2016</v>
      </c>
      <c r="W691">
        <v>41280</v>
      </c>
      <c r="X691" t="s">
        <v>762</v>
      </c>
      <c r="Y691">
        <v>1538</v>
      </c>
      <c r="Z691">
        <v>420.82</v>
      </c>
      <c r="AA691">
        <v>25957</v>
      </c>
      <c r="AB691" t="s">
        <v>508</v>
      </c>
      <c r="AC691">
        <v>4733051009</v>
      </c>
      <c r="AD691" t="s">
        <v>49</v>
      </c>
      <c r="AE691" t="s">
        <v>50</v>
      </c>
      <c r="AF691" t="s">
        <v>51</v>
      </c>
      <c r="AG691" t="s">
        <v>52</v>
      </c>
      <c r="AH691">
        <v>200</v>
      </c>
      <c r="AI691" t="s">
        <v>133</v>
      </c>
      <c r="AJ691" t="s">
        <v>54</v>
      </c>
    </row>
    <row r="692" spans="1:37" x14ac:dyDescent="0.25">
      <c r="A692" t="s">
        <v>389</v>
      </c>
      <c r="B692" s="1">
        <v>42436</v>
      </c>
      <c r="C692" t="s">
        <v>38</v>
      </c>
      <c r="D692" t="s">
        <v>39</v>
      </c>
      <c r="E692">
        <v>13</v>
      </c>
      <c r="F692" t="s">
        <v>40</v>
      </c>
      <c r="G692">
        <v>4</v>
      </c>
      <c r="H692" t="s">
        <v>41</v>
      </c>
      <c r="I692">
        <v>1</v>
      </c>
      <c r="J692" t="s">
        <v>42</v>
      </c>
      <c r="K692" t="s">
        <v>43</v>
      </c>
      <c r="L692" t="s">
        <v>44</v>
      </c>
      <c r="M692">
        <v>2016</v>
      </c>
      <c r="N692">
        <v>2016</v>
      </c>
      <c r="O692">
        <v>20041</v>
      </c>
      <c r="P692" t="s">
        <v>45</v>
      </c>
      <c r="Q692">
        <v>11</v>
      </c>
      <c r="R692" t="s">
        <v>46</v>
      </c>
      <c r="S692" s="1">
        <v>41548</v>
      </c>
      <c r="U692" s="1">
        <v>42713</v>
      </c>
      <c r="V692">
        <v>2016</v>
      </c>
      <c r="W692">
        <v>41279</v>
      </c>
      <c r="X692" t="s">
        <v>761</v>
      </c>
      <c r="Y692">
        <v>1552</v>
      </c>
      <c r="Z692">
        <v>479312.73</v>
      </c>
      <c r="AA692">
        <v>25905</v>
      </c>
      <c r="AB692" t="s">
        <v>433</v>
      </c>
      <c r="AC692">
        <v>4735061006</v>
      </c>
      <c r="AD692" t="s">
        <v>49</v>
      </c>
      <c r="AE692" t="s">
        <v>50</v>
      </c>
      <c r="AF692" t="s">
        <v>51</v>
      </c>
      <c r="AG692" t="s">
        <v>52</v>
      </c>
      <c r="AH692">
        <v>200</v>
      </c>
      <c r="AI692" t="s">
        <v>133</v>
      </c>
      <c r="AJ692" t="s">
        <v>54</v>
      </c>
    </row>
    <row r="693" spans="1:37" x14ac:dyDescent="0.25">
      <c r="A693" t="s">
        <v>389</v>
      </c>
      <c r="B693" s="1">
        <v>42436</v>
      </c>
      <c r="C693" t="s">
        <v>38</v>
      </c>
      <c r="D693" t="s">
        <v>39</v>
      </c>
      <c r="E693">
        <v>13</v>
      </c>
      <c r="F693" t="s">
        <v>40</v>
      </c>
      <c r="G693">
        <v>4</v>
      </c>
      <c r="H693" t="s">
        <v>41</v>
      </c>
      <c r="I693">
        <v>1</v>
      </c>
      <c r="J693" t="s">
        <v>42</v>
      </c>
      <c r="K693" t="s">
        <v>43</v>
      </c>
      <c r="L693" t="s">
        <v>44</v>
      </c>
      <c r="M693">
        <v>2016</v>
      </c>
      <c r="N693">
        <v>2016</v>
      </c>
      <c r="O693">
        <v>20041</v>
      </c>
      <c r="P693" t="s">
        <v>45</v>
      </c>
      <c r="Q693">
        <v>11</v>
      </c>
      <c r="R693" t="s">
        <v>46</v>
      </c>
      <c r="S693" s="1">
        <v>41548</v>
      </c>
      <c r="U693" s="1">
        <v>42713</v>
      </c>
      <c r="V693">
        <v>2016</v>
      </c>
      <c r="W693">
        <v>41278</v>
      </c>
      <c r="X693" t="s">
        <v>762</v>
      </c>
      <c r="Y693">
        <v>1552</v>
      </c>
      <c r="Z693">
        <v>39505.379999999997</v>
      </c>
      <c r="AA693">
        <v>25957</v>
      </c>
      <c r="AB693" t="s">
        <v>508</v>
      </c>
      <c r="AC693">
        <v>4733051009</v>
      </c>
      <c r="AD693" t="s">
        <v>49</v>
      </c>
      <c r="AE693" t="s">
        <v>50</v>
      </c>
      <c r="AF693" t="s">
        <v>51</v>
      </c>
      <c r="AG693" t="s">
        <v>52</v>
      </c>
      <c r="AH693">
        <v>200</v>
      </c>
      <c r="AI693" t="s">
        <v>133</v>
      </c>
      <c r="AJ693" t="s">
        <v>54</v>
      </c>
    </row>
    <row r="694" spans="1:37" x14ac:dyDescent="0.25">
      <c r="A694" t="s">
        <v>55</v>
      </c>
      <c r="B694" s="1">
        <v>42073</v>
      </c>
      <c r="C694" t="s">
        <v>38</v>
      </c>
      <c r="D694" t="s">
        <v>39</v>
      </c>
      <c r="E694">
        <v>13</v>
      </c>
      <c r="F694" t="s">
        <v>40</v>
      </c>
      <c r="G694">
        <v>4</v>
      </c>
      <c r="H694" t="s">
        <v>41</v>
      </c>
      <c r="I694">
        <v>1</v>
      </c>
      <c r="J694" t="s">
        <v>42</v>
      </c>
      <c r="K694" t="s">
        <v>43</v>
      </c>
      <c r="L694" t="s">
        <v>44</v>
      </c>
      <c r="M694">
        <v>2016</v>
      </c>
      <c r="N694">
        <v>2015</v>
      </c>
      <c r="O694">
        <v>19731</v>
      </c>
      <c r="P694" t="s">
        <v>45</v>
      </c>
      <c r="Q694">
        <v>11</v>
      </c>
      <c r="R694" t="s">
        <v>46</v>
      </c>
      <c r="S694" s="1">
        <v>41548</v>
      </c>
      <c r="U694" s="1">
        <v>42713</v>
      </c>
      <c r="V694">
        <v>2016</v>
      </c>
      <c r="W694">
        <v>41277</v>
      </c>
      <c r="X694" t="s">
        <v>767</v>
      </c>
      <c r="Y694">
        <v>1538</v>
      </c>
      <c r="Z694">
        <v>45069.57</v>
      </c>
      <c r="AA694">
        <v>24277</v>
      </c>
      <c r="AB694" t="s">
        <v>298</v>
      </c>
      <c r="AC694">
        <v>1886690609</v>
      </c>
      <c r="AD694" t="s">
        <v>49</v>
      </c>
      <c r="AE694" t="s">
        <v>50</v>
      </c>
      <c r="AF694" t="s">
        <v>299</v>
      </c>
      <c r="AG694" t="s">
        <v>267</v>
      </c>
      <c r="AH694">
        <v>200</v>
      </c>
      <c r="AI694" t="s">
        <v>133</v>
      </c>
      <c r="AJ694" t="s">
        <v>54</v>
      </c>
    </row>
    <row r="695" spans="1:37" x14ac:dyDescent="0.25">
      <c r="A695" t="s">
        <v>389</v>
      </c>
      <c r="B695" s="1">
        <v>42436</v>
      </c>
      <c r="C695" t="s">
        <v>38</v>
      </c>
      <c r="D695" t="s">
        <v>39</v>
      </c>
      <c r="E695">
        <v>13</v>
      </c>
      <c r="F695" t="s">
        <v>40</v>
      </c>
      <c r="G695">
        <v>4</v>
      </c>
      <c r="H695" t="s">
        <v>41</v>
      </c>
      <c r="I695">
        <v>1</v>
      </c>
      <c r="J695" t="s">
        <v>42</v>
      </c>
      <c r="K695" t="s">
        <v>43</v>
      </c>
      <c r="L695" t="s">
        <v>44</v>
      </c>
      <c r="M695">
        <v>2016</v>
      </c>
      <c r="N695">
        <v>2016</v>
      </c>
      <c r="O695">
        <v>20041</v>
      </c>
      <c r="P695" t="s">
        <v>45</v>
      </c>
      <c r="Q695">
        <v>11</v>
      </c>
      <c r="R695" t="s">
        <v>46</v>
      </c>
      <c r="S695" s="1">
        <v>41548</v>
      </c>
      <c r="U695" s="1">
        <v>42713</v>
      </c>
      <c r="V695">
        <v>2016</v>
      </c>
      <c r="W695">
        <v>41276</v>
      </c>
      <c r="X695" t="s">
        <v>764</v>
      </c>
      <c r="Y695">
        <v>1552</v>
      </c>
      <c r="Z695">
        <v>42864.74</v>
      </c>
      <c r="AA695">
        <v>165024</v>
      </c>
      <c r="AB695" t="s">
        <v>108</v>
      </c>
      <c r="AC695">
        <v>13665151000</v>
      </c>
      <c r="AD695" t="s">
        <v>49</v>
      </c>
      <c r="AE695" t="s">
        <v>50</v>
      </c>
      <c r="AF695" t="s">
        <v>51</v>
      </c>
      <c r="AG695" t="s">
        <v>52</v>
      </c>
      <c r="AH695">
        <v>0</v>
      </c>
      <c r="AI695" t="s">
        <v>53</v>
      </c>
      <c r="AJ695" t="s">
        <v>54</v>
      </c>
    </row>
    <row r="696" spans="1:37" x14ac:dyDescent="0.25">
      <c r="A696" t="s">
        <v>55</v>
      </c>
      <c r="B696" s="1">
        <v>42073</v>
      </c>
      <c r="C696" t="s">
        <v>38</v>
      </c>
      <c r="D696" t="s">
        <v>39</v>
      </c>
      <c r="E696">
        <v>13</v>
      </c>
      <c r="F696" t="s">
        <v>40</v>
      </c>
      <c r="G696">
        <v>4</v>
      </c>
      <c r="H696" t="s">
        <v>41</v>
      </c>
      <c r="I696">
        <v>1</v>
      </c>
      <c r="J696" t="s">
        <v>42</v>
      </c>
      <c r="K696" t="s">
        <v>43</v>
      </c>
      <c r="L696" t="s">
        <v>44</v>
      </c>
      <c r="M696">
        <v>2016</v>
      </c>
      <c r="N696">
        <v>2015</v>
      </c>
      <c r="O696">
        <v>19731</v>
      </c>
      <c r="P696" t="s">
        <v>45</v>
      </c>
      <c r="Q696">
        <v>11</v>
      </c>
      <c r="R696" t="s">
        <v>46</v>
      </c>
      <c r="S696" s="1">
        <v>41548</v>
      </c>
      <c r="U696" s="1">
        <v>42713</v>
      </c>
      <c r="V696">
        <v>2016</v>
      </c>
      <c r="W696">
        <v>41275</v>
      </c>
      <c r="X696" t="s">
        <v>768</v>
      </c>
      <c r="Y696">
        <v>1538</v>
      </c>
      <c r="Z696">
        <v>80517.38</v>
      </c>
      <c r="AA696">
        <v>24276</v>
      </c>
      <c r="AB696" t="s">
        <v>130</v>
      </c>
      <c r="AC696">
        <v>1684950593</v>
      </c>
      <c r="AD696" t="s">
        <v>49</v>
      </c>
      <c r="AE696" t="s">
        <v>50</v>
      </c>
      <c r="AF696" t="s">
        <v>131</v>
      </c>
      <c r="AG696" t="s">
        <v>132</v>
      </c>
      <c r="AH696">
        <v>200</v>
      </c>
      <c r="AI696" t="s">
        <v>133</v>
      </c>
      <c r="AJ696" t="s">
        <v>54</v>
      </c>
    </row>
    <row r="697" spans="1:37" x14ac:dyDescent="0.25">
      <c r="A697" t="s">
        <v>55</v>
      </c>
      <c r="B697" s="1">
        <v>42073</v>
      </c>
      <c r="C697" t="s">
        <v>38</v>
      </c>
      <c r="D697" t="s">
        <v>39</v>
      </c>
      <c r="E697">
        <v>13</v>
      </c>
      <c r="F697" t="s">
        <v>40</v>
      </c>
      <c r="G697">
        <v>4</v>
      </c>
      <c r="H697" t="s">
        <v>41</v>
      </c>
      <c r="I697">
        <v>1</v>
      </c>
      <c r="J697" t="s">
        <v>42</v>
      </c>
      <c r="K697" t="s">
        <v>43</v>
      </c>
      <c r="L697" t="s">
        <v>44</v>
      </c>
      <c r="M697">
        <v>2016</v>
      </c>
      <c r="N697">
        <v>2015</v>
      </c>
      <c r="O697">
        <v>19731</v>
      </c>
      <c r="P697" t="s">
        <v>45</v>
      </c>
      <c r="Q697">
        <v>11</v>
      </c>
      <c r="R697" t="s">
        <v>46</v>
      </c>
      <c r="S697" s="1">
        <v>41548</v>
      </c>
      <c r="U697" s="1">
        <v>42713</v>
      </c>
      <c r="V697">
        <v>2016</v>
      </c>
      <c r="W697">
        <v>41274</v>
      </c>
      <c r="X697" t="s">
        <v>769</v>
      </c>
      <c r="Y697">
        <v>1538</v>
      </c>
      <c r="Z697">
        <v>12736</v>
      </c>
      <c r="AA697">
        <v>24278</v>
      </c>
      <c r="AB697" t="s">
        <v>363</v>
      </c>
      <c r="AC697">
        <v>821180577</v>
      </c>
      <c r="AD697" t="s">
        <v>49</v>
      </c>
      <c r="AE697" t="s">
        <v>50</v>
      </c>
      <c r="AF697" t="s">
        <v>364</v>
      </c>
      <c r="AG697" t="s">
        <v>219</v>
      </c>
      <c r="AH697">
        <v>200</v>
      </c>
      <c r="AI697" t="s">
        <v>133</v>
      </c>
      <c r="AJ697" t="s">
        <v>54</v>
      </c>
    </row>
    <row r="698" spans="1:37" x14ac:dyDescent="0.25">
      <c r="A698" t="s">
        <v>389</v>
      </c>
      <c r="B698" s="1">
        <v>42436</v>
      </c>
      <c r="C698" t="s">
        <v>38</v>
      </c>
      <c r="D698" t="s">
        <v>39</v>
      </c>
      <c r="E698">
        <v>13</v>
      </c>
      <c r="F698" t="s">
        <v>40</v>
      </c>
      <c r="G698">
        <v>4</v>
      </c>
      <c r="H698" t="s">
        <v>41</v>
      </c>
      <c r="I698">
        <v>1</v>
      </c>
      <c r="J698" t="s">
        <v>42</v>
      </c>
      <c r="K698" t="s">
        <v>43</v>
      </c>
      <c r="L698" t="s">
        <v>44</v>
      </c>
      <c r="M698">
        <v>2016</v>
      </c>
      <c r="N698">
        <v>2016</v>
      </c>
      <c r="O698">
        <v>20041</v>
      </c>
      <c r="P698" t="s">
        <v>45</v>
      </c>
      <c r="Q698">
        <v>11</v>
      </c>
      <c r="R698" t="s">
        <v>46</v>
      </c>
      <c r="S698" s="1">
        <v>41548</v>
      </c>
      <c r="U698" s="1">
        <v>42713</v>
      </c>
      <c r="V698">
        <v>2016</v>
      </c>
      <c r="W698">
        <v>41273</v>
      </c>
      <c r="X698" t="s">
        <v>833</v>
      </c>
      <c r="Y698">
        <v>1552</v>
      </c>
      <c r="Z698">
        <v>7888.11</v>
      </c>
      <c r="AA698">
        <v>165025</v>
      </c>
      <c r="AB698" t="s">
        <v>121</v>
      </c>
      <c r="AC698">
        <v>13664791004</v>
      </c>
      <c r="AD698" t="s">
        <v>49</v>
      </c>
      <c r="AE698" t="s">
        <v>50</v>
      </c>
      <c r="AF698" t="s">
        <v>51</v>
      </c>
      <c r="AG698" t="s">
        <v>52</v>
      </c>
      <c r="AH698">
        <v>0</v>
      </c>
      <c r="AI698" t="s">
        <v>53</v>
      </c>
      <c r="AJ698" t="s">
        <v>54</v>
      </c>
      <c r="AK698" t="s">
        <v>834</v>
      </c>
    </row>
    <row r="699" spans="1:37" x14ac:dyDescent="0.25">
      <c r="A699" t="s">
        <v>55</v>
      </c>
      <c r="B699" s="1">
        <v>42073</v>
      </c>
      <c r="C699" t="s">
        <v>38</v>
      </c>
      <c r="D699" t="s">
        <v>39</v>
      </c>
      <c r="E699">
        <v>13</v>
      </c>
      <c r="F699" t="s">
        <v>40</v>
      </c>
      <c r="G699">
        <v>4</v>
      </c>
      <c r="H699" t="s">
        <v>41</v>
      </c>
      <c r="I699">
        <v>1</v>
      </c>
      <c r="J699" t="s">
        <v>42</v>
      </c>
      <c r="K699" t="s">
        <v>43</v>
      </c>
      <c r="L699" t="s">
        <v>44</v>
      </c>
      <c r="M699">
        <v>2016</v>
      </c>
      <c r="N699">
        <v>2015</v>
      </c>
      <c r="O699">
        <v>19731</v>
      </c>
      <c r="P699" t="s">
        <v>45</v>
      </c>
      <c r="Q699">
        <v>11</v>
      </c>
      <c r="R699" t="s">
        <v>46</v>
      </c>
      <c r="S699" s="1">
        <v>41548</v>
      </c>
      <c r="U699" s="1">
        <v>42713</v>
      </c>
      <c r="V699">
        <v>2016</v>
      </c>
      <c r="W699">
        <v>41272</v>
      </c>
      <c r="X699" t="s">
        <v>727</v>
      </c>
      <c r="Y699">
        <v>1538</v>
      </c>
      <c r="Z699">
        <v>40767.410000000003</v>
      </c>
      <c r="AA699">
        <v>24092</v>
      </c>
      <c r="AB699" t="s">
        <v>360</v>
      </c>
      <c r="AC699">
        <v>1455570562</v>
      </c>
      <c r="AD699" t="s">
        <v>49</v>
      </c>
      <c r="AE699" t="s">
        <v>50</v>
      </c>
      <c r="AF699" t="s">
        <v>361</v>
      </c>
      <c r="AG699" t="s">
        <v>362</v>
      </c>
      <c r="AH699">
        <v>200</v>
      </c>
      <c r="AI699" t="s">
        <v>133</v>
      </c>
      <c r="AJ699" t="s">
        <v>54</v>
      </c>
    </row>
    <row r="700" spans="1:37" x14ac:dyDescent="0.25">
      <c r="A700" t="s">
        <v>389</v>
      </c>
      <c r="B700" s="1">
        <v>42436</v>
      </c>
      <c r="C700" t="s">
        <v>38</v>
      </c>
      <c r="D700" t="s">
        <v>39</v>
      </c>
      <c r="E700">
        <v>13</v>
      </c>
      <c r="F700" t="s">
        <v>40</v>
      </c>
      <c r="G700">
        <v>4</v>
      </c>
      <c r="H700" t="s">
        <v>41</v>
      </c>
      <c r="I700">
        <v>1</v>
      </c>
      <c r="J700" t="s">
        <v>42</v>
      </c>
      <c r="K700" t="s">
        <v>43</v>
      </c>
      <c r="L700" t="s">
        <v>44</v>
      </c>
      <c r="M700">
        <v>2016</v>
      </c>
      <c r="N700">
        <v>2016</v>
      </c>
      <c r="O700">
        <v>20041</v>
      </c>
      <c r="P700" t="s">
        <v>45</v>
      </c>
      <c r="Q700">
        <v>11</v>
      </c>
      <c r="R700" t="s">
        <v>46</v>
      </c>
      <c r="S700" s="1">
        <v>41548</v>
      </c>
      <c r="U700" s="1">
        <v>42713</v>
      </c>
      <c r="V700">
        <v>2016</v>
      </c>
      <c r="W700">
        <v>41271</v>
      </c>
      <c r="X700" t="s">
        <v>767</v>
      </c>
      <c r="Y700">
        <v>1552</v>
      </c>
      <c r="Z700">
        <v>70422.44</v>
      </c>
      <c r="AA700">
        <v>24277</v>
      </c>
      <c r="AB700" t="s">
        <v>298</v>
      </c>
      <c r="AC700">
        <v>1886690609</v>
      </c>
      <c r="AD700" t="s">
        <v>49</v>
      </c>
      <c r="AE700" t="s">
        <v>50</v>
      </c>
      <c r="AF700" t="s">
        <v>299</v>
      </c>
      <c r="AG700" t="s">
        <v>267</v>
      </c>
      <c r="AH700">
        <v>200</v>
      </c>
      <c r="AI700" t="s">
        <v>133</v>
      </c>
      <c r="AJ700" t="s">
        <v>54</v>
      </c>
    </row>
    <row r="701" spans="1:37" x14ac:dyDescent="0.25">
      <c r="A701" t="s">
        <v>389</v>
      </c>
      <c r="B701" s="1">
        <v>42436</v>
      </c>
      <c r="C701" t="s">
        <v>38</v>
      </c>
      <c r="D701" t="s">
        <v>39</v>
      </c>
      <c r="E701">
        <v>13</v>
      </c>
      <c r="F701" t="s">
        <v>40</v>
      </c>
      <c r="G701">
        <v>4</v>
      </c>
      <c r="H701" t="s">
        <v>41</v>
      </c>
      <c r="I701">
        <v>1</v>
      </c>
      <c r="J701" t="s">
        <v>42</v>
      </c>
      <c r="K701" t="s">
        <v>43</v>
      </c>
      <c r="L701" t="s">
        <v>44</v>
      </c>
      <c r="M701">
        <v>2016</v>
      </c>
      <c r="N701">
        <v>2016</v>
      </c>
      <c r="O701">
        <v>20041</v>
      </c>
      <c r="P701" t="s">
        <v>45</v>
      </c>
      <c r="Q701">
        <v>11</v>
      </c>
      <c r="R701" t="s">
        <v>46</v>
      </c>
      <c r="S701" s="1">
        <v>41548</v>
      </c>
      <c r="U701" s="1">
        <v>42713</v>
      </c>
      <c r="V701">
        <v>2016</v>
      </c>
      <c r="W701">
        <v>41270</v>
      </c>
      <c r="X701" t="s">
        <v>768</v>
      </c>
      <c r="Y701">
        <v>1552</v>
      </c>
      <c r="Z701">
        <v>367099.86</v>
      </c>
      <c r="AA701">
        <v>24276</v>
      </c>
      <c r="AB701" t="s">
        <v>130</v>
      </c>
      <c r="AC701">
        <v>1684950593</v>
      </c>
      <c r="AD701" t="s">
        <v>49</v>
      </c>
      <c r="AE701" t="s">
        <v>50</v>
      </c>
      <c r="AF701" t="s">
        <v>131</v>
      </c>
      <c r="AG701" t="s">
        <v>132</v>
      </c>
      <c r="AH701">
        <v>200</v>
      </c>
      <c r="AI701" t="s">
        <v>133</v>
      </c>
      <c r="AJ701" t="s">
        <v>54</v>
      </c>
    </row>
    <row r="702" spans="1:37" x14ac:dyDescent="0.25">
      <c r="A702" t="s">
        <v>55</v>
      </c>
      <c r="B702" s="1">
        <v>42073</v>
      </c>
      <c r="C702" t="s">
        <v>38</v>
      </c>
      <c r="D702" t="s">
        <v>39</v>
      </c>
      <c r="E702">
        <v>13</v>
      </c>
      <c r="F702" t="s">
        <v>40</v>
      </c>
      <c r="G702">
        <v>4</v>
      </c>
      <c r="H702" t="s">
        <v>41</v>
      </c>
      <c r="I702">
        <v>1</v>
      </c>
      <c r="J702" t="s">
        <v>42</v>
      </c>
      <c r="K702" t="s">
        <v>43</v>
      </c>
      <c r="L702" t="s">
        <v>44</v>
      </c>
      <c r="M702">
        <v>2016</v>
      </c>
      <c r="N702">
        <v>2015</v>
      </c>
      <c r="O702">
        <v>19731</v>
      </c>
      <c r="P702" t="s">
        <v>45</v>
      </c>
      <c r="Q702">
        <v>11</v>
      </c>
      <c r="R702" t="s">
        <v>46</v>
      </c>
      <c r="S702" s="1">
        <v>41548</v>
      </c>
      <c r="U702" s="1">
        <v>42713</v>
      </c>
      <c r="V702">
        <v>2016</v>
      </c>
      <c r="W702">
        <v>41269</v>
      </c>
      <c r="X702" t="s">
        <v>770</v>
      </c>
      <c r="Y702">
        <v>1538</v>
      </c>
      <c r="Z702">
        <v>124573.95</v>
      </c>
      <c r="AA702">
        <v>24189</v>
      </c>
      <c r="AB702" t="s">
        <v>140</v>
      </c>
      <c r="AC702">
        <v>4737811002</v>
      </c>
      <c r="AD702" t="s">
        <v>49</v>
      </c>
      <c r="AE702" t="s">
        <v>50</v>
      </c>
      <c r="AF702" t="s">
        <v>141</v>
      </c>
      <c r="AG702" t="s">
        <v>52</v>
      </c>
      <c r="AH702">
        <v>200</v>
      </c>
      <c r="AI702" t="s">
        <v>133</v>
      </c>
      <c r="AJ702" t="s">
        <v>54</v>
      </c>
    </row>
    <row r="703" spans="1:37" x14ac:dyDescent="0.25">
      <c r="A703" t="s">
        <v>389</v>
      </c>
      <c r="B703" s="1">
        <v>42436</v>
      </c>
      <c r="C703" t="s">
        <v>38</v>
      </c>
      <c r="D703" t="s">
        <v>39</v>
      </c>
      <c r="E703">
        <v>13</v>
      </c>
      <c r="F703" t="s">
        <v>40</v>
      </c>
      <c r="G703">
        <v>4</v>
      </c>
      <c r="H703" t="s">
        <v>41</v>
      </c>
      <c r="I703">
        <v>1</v>
      </c>
      <c r="J703" t="s">
        <v>42</v>
      </c>
      <c r="K703" t="s">
        <v>43</v>
      </c>
      <c r="L703" t="s">
        <v>44</v>
      </c>
      <c r="M703">
        <v>2016</v>
      </c>
      <c r="N703">
        <v>2016</v>
      </c>
      <c r="O703">
        <v>20041</v>
      </c>
      <c r="P703" t="s">
        <v>45</v>
      </c>
      <c r="Q703">
        <v>11</v>
      </c>
      <c r="R703" t="s">
        <v>46</v>
      </c>
      <c r="S703" s="1">
        <v>41548</v>
      </c>
      <c r="U703" s="1">
        <v>42713</v>
      </c>
      <c r="V703">
        <v>2016</v>
      </c>
      <c r="W703">
        <v>41268</v>
      </c>
      <c r="X703" t="s">
        <v>769</v>
      </c>
      <c r="Y703">
        <v>1552</v>
      </c>
      <c r="Z703">
        <v>64457.5</v>
      </c>
      <c r="AA703">
        <v>24278</v>
      </c>
      <c r="AB703" t="s">
        <v>363</v>
      </c>
      <c r="AC703">
        <v>821180577</v>
      </c>
      <c r="AD703" t="s">
        <v>49</v>
      </c>
      <c r="AE703" t="s">
        <v>50</v>
      </c>
      <c r="AF703" t="s">
        <v>364</v>
      </c>
      <c r="AG703" t="s">
        <v>219</v>
      </c>
      <c r="AH703">
        <v>200</v>
      </c>
      <c r="AI703" t="s">
        <v>133</v>
      </c>
      <c r="AJ703" t="s">
        <v>54</v>
      </c>
    </row>
    <row r="704" spans="1:37" x14ac:dyDescent="0.25">
      <c r="A704" t="s">
        <v>55</v>
      </c>
      <c r="B704" s="1">
        <v>42073</v>
      </c>
      <c r="C704" t="s">
        <v>38</v>
      </c>
      <c r="D704" t="s">
        <v>39</v>
      </c>
      <c r="E704">
        <v>13</v>
      </c>
      <c r="F704" t="s">
        <v>40</v>
      </c>
      <c r="G704">
        <v>4</v>
      </c>
      <c r="H704" t="s">
        <v>41</v>
      </c>
      <c r="I704">
        <v>1</v>
      </c>
      <c r="J704" t="s">
        <v>42</v>
      </c>
      <c r="K704" t="s">
        <v>43</v>
      </c>
      <c r="L704" t="s">
        <v>44</v>
      </c>
      <c r="M704">
        <v>2016</v>
      </c>
      <c r="N704">
        <v>2015</v>
      </c>
      <c r="O704">
        <v>19731</v>
      </c>
      <c r="P704" t="s">
        <v>45</v>
      </c>
      <c r="Q704">
        <v>11</v>
      </c>
      <c r="R704" t="s">
        <v>46</v>
      </c>
      <c r="S704" s="1">
        <v>41548</v>
      </c>
      <c r="U704" s="1">
        <v>42713</v>
      </c>
      <c r="V704">
        <v>2016</v>
      </c>
      <c r="W704">
        <v>41267</v>
      </c>
      <c r="X704" t="s">
        <v>771</v>
      </c>
      <c r="Y704">
        <v>1538</v>
      </c>
      <c r="Z704">
        <v>125675.37</v>
      </c>
      <c r="AA704">
        <v>24194</v>
      </c>
      <c r="AB704" t="s">
        <v>302</v>
      </c>
      <c r="AC704">
        <v>4733471009</v>
      </c>
      <c r="AD704" t="s">
        <v>49</v>
      </c>
      <c r="AE704" t="s">
        <v>50</v>
      </c>
      <c r="AF704" t="s">
        <v>303</v>
      </c>
      <c r="AG704" t="s">
        <v>52</v>
      </c>
      <c r="AH704">
        <v>200</v>
      </c>
      <c r="AI704" t="s">
        <v>133</v>
      </c>
      <c r="AJ704" t="s">
        <v>54</v>
      </c>
    </row>
    <row r="705" spans="1:36" x14ac:dyDescent="0.25">
      <c r="A705" t="s">
        <v>389</v>
      </c>
      <c r="B705" s="1">
        <v>42436</v>
      </c>
      <c r="C705" t="s">
        <v>38</v>
      </c>
      <c r="D705" t="s">
        <v>39</v>
      </c>
      <c r="E705">
        <v>13</v>
      </c>
      <c r="F705" t="s">
        <v>40</v>
      </c>
      <c r="G705">
        <v>4</v>
      </c>
      <c r="H705" t="s">
        <v>41</v>
      </c>
      <c r="I705">
        <v>1</v>
      </c>
      <c r="J705" t="s">
        <v>42</v>
      </c>
      <c r="K705" t="s">
        <v>43</v>
      </c>
      <c r="L705" t="s">
        <v>44</v>
      </c>
      <c r="M705">
        <v>2016</v>
      </c>
      <c r="N705">
        <v>2016</v>
      </c>
      <c r="O705">
        <v>20041</v>
      </c>
      <c r="P705" t="s">
        <v>45</v>
      </c>
      <c r="Q705">
        <v>11</v>
      </c>
      <c r="R705" t="s">
        <v>46</v>
      </c>
      <c r="S705" s="1">
        <v>41548</v>
      </c>
      <c r="U705" s="1">
        <v>42713</v>
      </c>
      <c r="V705">
        <v>2016</v>
      </c>
      <c r="W705">
        <v>41266</v>
      </c>
      <c r="X705" t="s">
        <v>727</v>
      </c>
      <c r="Y705">
        <v>1552</v>
      </c>
      <c r="Z705">
        <v>17719.14</v>
      </c>
      <c r="AA705">
        <v>24092</v>
      </c>
      <c r="AB705" t="s">
        <v>360</v>
      </c>
      <c r="AC705">
        <v>1455570562</v>
      </c>
      <c r="AD705" t="s">
        <v>49</v>
      </c>
      <c r="AE705" t="s">
        <v>50</v>
      </c>
      <c r="AF705" t="s">
        <v>361</v>
      </c>
      <c r="AG705" t="s">
        <v>362</v>
      </c>
      <c r="AH705">
        <v>200</v>
      </c>
      <c r="AI705" t="s">
        <v>133</v>
      </c>
      <c r="AJ705" t="s">
        <v>54</v>
      </c>
    </row>
    <row r="706" spans="1:36" x14ac:dyDescent="0.25">
      <c r="A706" t="s">
        <v>55</v>
      </c>
      <c r="B706" s="1">
        <v>42073</v>
      </c>
      <c r="C706" t="s">
        <v>38</v>
      </c>
      <c r="D706" t="s">
        <v>39</v>
      </c>
      <c r="E706">
        <v>13</v>
      </c>
      <c r="F706" t="s">
        <v>40</v>
      </c>
      <c r="G706">
        <v>4</v>
      </c>
      <c r="H706" t="s">
        <v>41</v>
      </c>
      <c r="I706">
        <v>1</v>
      </c>
      <c r="J706" t="s">
        <v>42</v>
      </c>
      <c r="K706" t="s">
        <v>43</v>
      </c>
      <c r="L706" t="s">
        <v>44</v>
      </c>
      <c r="M706">
        <v>2016</v>
      </c>
      <c r="N706">
        <v>2015</v>
      </c>
      <c r="O706">
        <v>19731</v>
      </c>
      <c r="P706" t="s">
        <v>45</v>
      </c>
      <c r="Q706">
        <v>11</v>
      </c>
      <c r="R706" t="s">
        <v>46</v>
      </c>
      <c r="S706" s="1">
        <v>41548</v>
      </c>
      <c r="U706" s="1">
        <v>42713</v>
      </c>
      <c r="V706">
        <v>2016</v>
      </c>
      <c r="W706">
        <v>41265</v>
      </c>
      <c r="X706" t="s">
        <v>772</v>
      </c>
      <c r="Y706">
        <v>1538</v>
      </c>
      <c r="Z706">
        <v>302971.83</v>
      </c>
      <c r="AA706">
        <v>24190</v>
      </c>
      <c r="AB706" t="s">
        <v>365</v>
      </c>
      <c r="AC706">
        <v>4743741003</v>
      </c>
      <c r="AD706" t="s">
        <v>49</v>
      </c>
      <c r="AE706" t="s">
        <v>50</v>
      </c>
      <c r="AF706" t="s">
        <v>366</v>
      </c>
      <c r="AG706" t="s">
        <v>52</v>
      </c>
      <c r="AH706">
        <v>200</v>
      </c>
      <c r="AI706" t="s">
        <v>133</v>
      </c>
      <c r="AJ706" t="s">
        <v>54</v>
      </c>
    </row>
    <row r="707" spans="1:36" x14ac:dyDescent="0.25">
      <c r="A707" t="s">
        <v>389</v>
      </c>
      <c r="B707" s="1">
        <v>42436</v>
      </c>
      <c r="C707" t="s">
        <v>38</v>
      </c>
      <c r="D707" t="s">
        <v>39</v>
      </c>
      <c r="E707">
        <v>13</v>
      </c>
      <c r="F707" t="s">
        <v>40</v>
      </c>
      <c r="G707">
        <v>4</v>
      </c>
      <c r="H707" t="s">
        <v>41</v>
      </c>
      <c r="I707">
        <v>1</v>
      </c>
      <c r="J707" t="s">
        <v>42</v>
      </c>
      <c r="K707" t="s">
        <v>43</v>
      </c>
      <c r="L707" t="s">
        <v>44</v>
      </c>
      <c r="M707">
        <v>2016</v>
      </c>
      <c r="N707">
        <v>2016</v>
      </c>
      <c r="O707">
        <v>20041</v>
      </c>
      <c r="P707" t="s">
        <v>45</v>
      </c>
      <c r="Q707">
        <v>11</v>
      </c>
      <c r="R707" t="s">
        <v>46</v>
      </c>
      <c r="S707" s="1">
        <v>41548</v>
      </c>
      <c r="U707" s="1">
        <v>42713</v>
      </c>
      <c r="V707">
        <v>2016</v>
      </c>
      <c r="W707">
        <v>41264</v>
      </c>
      <c r="X707" t="s">
        <v>770</v>
      </c>
      <c r="Y707">
        <v>1552</v>
      </c>
      <c r="Z707">
        <v>182868.87</v>
      </c>
      <c r="AA707">
        <v>24189</v>
      </c>
      <c r="AB707" t="s">
        <v>140</v>
      </c>
      <c r="AC707">
        <v>4737811002</v>
      </c>
      <c r="AD707" t="s">
        <v>49</v>
      </c>
      <c r="AE707" t="s">
        <v>50</v>
      </c>
      <c r="AF707" t="s">
        <v>141</v>
      </c>
      <c r="AG707" t="s">
        <v>52</v>
      </c>
      <c r="AH707">
        <v>200</v>
      </c>
      <c r="AI707" t="s">
        <v>133</v>
      </c>
      <c r="AJ707" t="s">
        <v>54</v>
      </c>
    </row>
    <row r="708" spans="1:36" x14ac:dyDescent="0.25">
      <c r="A708" t="s">
        <v>389</v>
      </c>
      <c r="B708" s="1">
        <v>42436</v>
      </c>
      <c r="C708" t="s">
        <v>38</v>
      </c>
      <c r="D708" t="s">
        <v>39</v>
      </c>
      <c r="E708">
        <v>13</v>
      </c>
      <c r="F708" t="s">
        <v>40</v>
      </c>
      <c r="G708">
        <v>4</v>
      </c>
      <c r="H708" t="s">
        <v>41</v>
      </c>
      <c r="I708">
        <v>1</v>
      </c>
      <c r="J708" t="s">
        <v>42</v>
      </c>
      <c r="K708" t="s">
        <v>43</v>
      </c>
      <c r="L708" t="s">
        <v>44</v>
      </c>
      <c r="M708">
        <v>2016</v>
      </c>
      <c r="N708">
        <v>2016</v>
      </c>
      <c r="O708">
        <v>20041</v>
      </c>
      <c r="P708" t="s">
        <v>45</v>
      </c>
      <c r="Q708">
        <v>11</v>
      </c>
      <c r="R708" t="s">
        <v>46</v>
      </c>
      <c r="S708" s="1">
        <v>41548</v>
      </c>
      <c r="U708" s="1">
        <v>42713</v>
      </c>
      <c r="V708">
        <v>2016</v>
      </c>
      <c r="W708">
        <v>41263</v>
      </c>
      <c r="X708" t="s">
        <v>771</v>
      </c>
      <c r="Y708">
        <v>1552</v>
      </c>
      <c r="Z708">
        <v>452754.8</v>
      </c>
      <c r="AA708">
        <v>24194</v>
      </c>
      <c r="AB708" t="s">
        <v>302</v>
      </c>
      <c r="AC708">
        <v>4733471009</v>
      </c>
      <c r="AD708" t="s">
        <v>49</v>
      </c>
      <c r="AE708" t="s">
        <v>50</v>
      </c>
      <c r="AF708" t="s">
        <v>303</v>
      </c>
      <c r="AG708" t="s">
        <v>52</v>
      </c>
      <c r="AH708">
        <v>200</v>
      </c>
      <c r="AI708" t="s">
        <v>133</v>
      </c>
      <c r="AJ708" t="s">
        <v>54</v>
      </c>
    </row>
    <row r="709" spans="1:36" x14ac:dyDescent="0.25">
      <c r="A709" t="s">
        <v>55</v>
      </c>
      <c r="B709" s="1">
        <v>42073</v>
      </c>
      <c r="C709" t="s">
        <v>38</v>
      </c>
      <c r="D709" t="s">
        <v>39</v>
      </c>
      <c r="E709">
        <v>13</v>
      </c>
      <c r="F709" t="s">
        <v>40</v>
      </c>
      <c r="G709">
        <v>4</v>
      </c>
      <c r="H709" t="s">
        <v>41</v>
      </c>
      <c r="I709">
        <v>1</v>
      </c>
      <c r="J709" t="s">
        <v>42</v>
      </c>
      <c r="K709" t="s">
        <v>43</v>
      </c>
      <c r="L709" t="s">
        <v>44</v>
      </c>
      <c r="M709">
        <v>2016</v>
      </c>
      <c r="N709">
        <v>2015</v>
      </c>
      <c r="O709">
        <v>19731</v>
      </c>
      <c r="P709" t="s">
        <v>45</v>
      </c>
      <c r="Q709">
        <v>11</v>
      </c>
      <c r="R709" t="s">
        <v>46</v>
      </c>
      <c r="S709" s="1">
        <v>41548</v>
      </c>
      <c r="U709" s="1">
        <v>42713</v>
      </c>
      <c r="V709">
        <v>2016</v>
      </c>
      <c r="W709">
        <v>41262</v>
      </c>
      <c r="X709" t="s">
        <v>835</v>
      </c>
      <c r="Y709">
        <v>1538</v>
      </c>
      <c r="Z709">
        <v>260117.79</v>
      </c>
      <c r="AA709">
        <v>165025</v>
      </c>
      <c r="AB709" t="s">
        <v>121</v>
      </c>
      <c r="AC709">
        <v>13664791004</v>
      </c>
      <c r="AD709" t="s">
        <v>49</v>
      </c>
      <c r="AE709" t="s">
        <v>50</v>
      </c>
      <c r="AF709" t="s">
        <v>51</v>
      </c>
      <c r="AG709" t="s">
        <v>52</v>
      </c>
      <c r="AH709">
        <v>0</v>
      </c>
      <c r="AI709" t="s">
        <v>53</v>
      </c>
      <c r="AJ709" t="s">
        <v>54</v>
      </c>
    </row>
    <row r="710" spans="1:36" x14ac:dyDescent="0.25">
      <c r="A710" t="s">
        <v>389</v>
      </c>
      <c r="B710" s="1">
        <v>42436</v>
      </c>
      <c r="C710" t="s">
        <v>38</v>
      </c>
      <c r="D710" t="s">
        <v>39</v>
      </c>
      <c r="E710">
        <v>13</v>
      </c>
      <c r="F710" t="s">
        <v>40</v>
      </c>
      <c r="G710">
        <v>4</v>
      </c>
      <c r="H710" t="s">
        <v>41</v>
      </c>
      <c r="I710">
        <v>1</v>
      </c>
      <c r="J710" t="s">
        <v>42</v>
      </c>
      <c r="K710" t="s">
        <v>43</v>
      </c>
      <c r="L710" t="s">
        <v>44</v>
      </c>
      <c r="M710">
        <v>2016</v>
      </c>
      <c r="N710">
        <v>2016</v>
      </c>
      <c r="O710">
        <v>20041</v>
      </c>
      <c r="P710" t="s">
        <v>45</v>
      </c>
      <c r="Q710">
        <v>11</v>
      </c>
      <c r="R710" t="s">
        <v>46</v>
      </c>
      <c r="S710" s="1">
        <v>41548</v>
      </c>
      <c r="U710" s="1">
        <v>42713</v>
      </c>
      <c r="V710">
        <v>2016</v>
      </c>
      <c r="W710">
        <v>41261</v>
      </c>
      <c r="X710" t="s">
        <v>772</v>
      </c>
      <c r="Y710">
        <v>1552</v>
      </c>
      <c r="Z710">
        <v>251047.54</v>
      </c>
      <c r="AA710">
        <v>24190</v>
      </c>
      <c r="AB710" t="s">
        <v>365</v>
      </c>
      <c r="AC710">
        <v>4743741003</v>
      </c>
      <c r="AD710" t="s">
        <v>49</v>
      </c>
      <c r="AE710" t="s">
        <v>50</v>
      </c>
      <c r="AF710" t="s">
        <v>366</v>
      </c>
      <c r="AG710" t="s">
        <v>52</v>
      </c>
      <c r="AH710">
        <v>200</v>
      </c>
      <c r="AI710" t="s">
        <v>133</v>
      </c>
      <c r="AJ710" t="s">
        <v>54</v>
      </c>
    </row>
    <row r="711" spans="1:36" x14ac:dyDescent="0.25">
      <c r="A711" t="s">
        <v>389</v>
      </c>
      <c r="B711" s="1">
        <v>42436</v>
      </c>
      <c r="C711" t="s">
        <v>38</v>
      </c>
      <c r="D711" t="s">
        <v>39</v>
      </c>
      <c r="E711">
        <v>13</v>
      </c>
      <c r="F711" t="s">
        <v>40</v>
      </c>
      <c r="G711">
        <v>4</v>
      </c>
      <c r="H711" t="s">
        <v>41</v>
      </c>
      <c r="I711">
        <v>1</v>
      </c>
      <c r="J711" t="s">
        <v>42</v>
      </c>
      <c r="K711" t="s">
        <v>43</v>
      </c>
      <c r="L711" t="s">
        <v>44</v>
      </c>
      <c r="M711">
        <v>2016</v>
      </c>
      <c r="N711">
        <v>2016</v>
      </c>
      <c r="O711">
        <v>20041</v>
      </c>
      <c r="P711" t="s">
        <v>45</v>
      </c>
      <c r="Q711">
        <v>11</v>
      </c>
      <c r="R711" t="s">
        <v>46</v>
      </c>
      <c r="S711" s="1">
        <v>41548</v>
      </c>
      <c r="U711" s="1">
        <v>42713</v>
      </c>
      <c r="V711">
        <v>2016</v>
      </c>
      <c r="W711">
        <v>41260</v>
      </c>
      <c r="X711" t="s">
        <v>835</v>
      </c>
      <c r="Y711">
        <v>1552</v>
      </c>
      <c r="Z711">
        <v>291025.43</v>
      </c>
      <c r="AA711">
        <v>165025</v>
      </c>
      <c r="AB711" t="s">
        <v>121</v>
      </c>
      <c r="AC711">
        <v>13664791004</v>
      </c>
      <c r="AD711" t="s">
        <v>49</v>
      </c>
      <c r="AE711" t="s">
        <v>50</v>
      </c>
      <c r="AF711" t="s">
        <v>51</v>
      </c>
      <c r="AG711" t="s">
        <v>52</v>
      </c>
      <c r="AH711">
        <v>0</v>
      </c>
      <c r="AI711" t="s">
        <v>53</v>
      </c>
      <c r="AJ711" t="s">
        <v>54</v>
      </c>
    </row>
    <row r="712" spans="1:36" x14ac:dyDescent="0.25">
      <c r="A712" t="s">
        <v>389</v>
      </c>
      <c r="B712" s="1">
        <v>42436</v>
      </c>
      <c r="C712" t="s">
        <v>38</v>
      </c>
      <c r="D712" t="s">
        <v>39</v>
      </c>
      <c r="E712">
        <v>13</v>
      </c>
      <c r="F712" t="s">
        <v>40</v>
      </c>
      <c r="G712">
        <v>4</v>
      </c>
      <c r="H712" t="s">
        <v>41</v>
      </c>
      <c r="I712">
        <v>1</v>
      </c>
      <c r="J712" t="s">
        <v>42</v>
      </c>
      <c r="K712" t="s">
        <v>43</v>
      </c>
      <c r="L712" t="s">
        <v>44</v>
      </c>
      <c r="M712">
        <v>2016</v>
      </c>
      <c r="N712">
        <v>2016</v>
      </c>
      <c r="O712">
        <v>20041</v>
      </c>
      <c r="P712" t="s">
        <v>45</v>
      </c>
      <c r="Q712">
        <v>11</v>
      </c>
      <c r="R712" t="s">
        <v>46</v>
      </c>
      <c r="S712" s="1">
        <v>41548</v>
      </c>
      <c r="U712" s="1">
        <v>42713</v>
      </c>
      <c r="V712">
        <v>2016</v>
      </c>
      <c r="W712">
        <v>41259</v>
      </c>
      <c r="X712" t="s">
        <v>773</v>
      </c>
      <c r="Y712">
        <v>1552</v>
      </c>
      <c r="Z712">
        <v>2341649.63</v>
      </c>
      <c r="AA712">
        <v>24188</v>
      </c>
      <c r="AB712" t="s">
        <v>148</v>
      </c>
      <c r="AC712">
        <v>4733491007</v>
      </c>
      <c r="AD712" t="s">
        <v>49</v>
      </c>
      <c r="AE712" t="s">
        <v>50</v>
      </c>
      <c r="AF712" t="s">
        <v>51</v>
      </c>
      <c r="AG712" t="s">
        <v>52</v>
      </c>
      <c r="AH712">
        <v>200</v>
      </c>
      <c r="AI712" t="s">
        <v>133</v>
      </c>
      <c r="AJ712" t="s">
        <v>54</v>
      </c>
    </row>
    <row r="713" spans="1:36" x14ac:dyDescent="0.25">
      <c r="A713" t="s">
        <v>55</v>
      </c>
      <c r="B713" s="1">
        <v>42073</v>
      </c>
      <c r="C713" t="s">
        <v>38</v>
      </c>
      <c r="D713" t="s">
        <v>39</v>
      </c>
      <c r="E713">
        <v>13</v>
      </c>
      <c r="F713" t="s">
        <v>40</v>
      </c>
      <c r="G713">
        <v>4</v>
      </c>
      <c r="H713" t="s">
        <v>41</v>
      </c>
      <c r="I713">
        <v>1</v>
      </c>
      <c r="J713" t="s">
        <v>42</v>
      </c>
      <c r="K713" t="s">
        <v>43</v>
      </c>
      <c r="L713" t="s">
        <v>44</v>
      </c>
      <c r="M713">
        <v>2016</v>
      </c>
      <c r="N713">
        <v>2015</v>
      </c>
      <c r="O713">
        <v>19731</v>
      </c>
      <c r="P713" t="s">
        <v>45</v>
      </c>
      <c r="Q713">
        <v>11</v>
      </c>
      <c r="R713" t="s">
        <v>46</v>
      </c>
      <c r="S713" s="1">
        <v>41548</v>
      </c>
      <c r="U713" s="1">
        <v>42713</v>
      </c>
      <c r="V713">
        <v>2016</v>
      </c>
      <c r="W713">
        <v>41258</v>
      </c>
      <c r="X713" t="s">
        <v>773</v>
      </c>
      <c r="Y713">
        <v>1538</v>
      </c>
      <c r="Z713">
        <v>670684.69999999995</v>
      </c>
      <c r="AA713">
        <v>24188</v>
      </c>
      <c r="AB713" t="s">
        <v>148</v>
      </c>
      <c r="AC713">
        <v>4733491007</v>
      </c>
      <c r="AD713" t="s">
        <v>49</v>
      </c>
      <c r="AE713" t="s">
        <v>50</v>
      </c>
      <c r="AF713" t="s">
        <v>51</v>
      </c>
      <c r="AG713" t="s">
        <v>52</v>
      </c>
      <c r="AH713">
        <v>200</v>
      </c>
      <c r="AI713" t="s">
        <v>133</v>
      </c>
      <c r="AJ713" t="s">
        <v>54</v>
      </c>
    </row>
    <row r="714" spans="1:36" x14ac:dyDescent="0.25">
      <c r="A714" t="s">
        <v>389</v>
      </c>
      <c r="B714" s="1">
        <v>42436</v>
      </c>
      <c r="C714" t="s">
        <v>38</v>
      </c>
      <c r="D714" t="s">
        <v>39</v>
      </c>
      <c r="E714">
        <v>13</v>
      </c>
      <c r="F714" t="s">
        <v>40</v>
      </c>
      <c r="G714">
        <v>4</v>
      </c>
      <c r="H714" t="s">
        <v>41</v>
      </c>
      <c r="I714">
        <v>1</v>
      </c>
      <c r="J714" t="s">
        <v>42</v>
      </c>
      <c r="K714" t="s">
        <v>43</v>
      </c>
      <c r="L714" t="s">
        <v>44</v>
      </c>
      <c r="M714">
        <v>2016</v>
      </c>
      <c r="N714">
        <v>2016</v>
      </c>
      <c r="O714">
        <v>20041</v>
      </c>
      <c r="P714" t="s">
        <v>45</v>
      </c>
      <c r="Q714">
        <v>11</v>
      </c>
      <c r="R714" t="s">
        <v>46</v>
      </c>
      <c r="S714" s="1">
        <v>41548</v>
      </c>
      <c r="U714" s="1">
        <v>42713</v>
      </c>
      <c r="V714">
        <v>2016</v>
      </c>
      <c r="W714">
        <v>41257</v>
      </c>
      <c r="X714" t="s">
        <v>836</v>
      </c>
      <c r="Y714">
        <v>1552</v>
      </c>
      <c r="Z714">
        <v>296071.13</v>
      </c>
      <c r="AA714">
        <v>165024</v>
      </c>
      <c r="AB714" t="s">
        <v>108</v>
      </c>
      <c r="AC714">
        <v>13665151000</v>
      </c>
      <c r="AD714" t="s">
        <v>49</v>
      </c>
      <c r="AE714" t="s">
        <v>50</v>
      </c>
      <c r="AF714" t="s">
        <v>51</v>
      </c>
      <c r="AG714" t="s">
        <v>52</v>
      </c>
      <c r="AH714">
        <v>0</v>
      </c>
      <c r="AI714" t="s">
        <v>53</v>
      </c>
      <c r="AJ714" t="s">
        <v>54</v>
      </c>
    </row>
    <row r="715" spans="1:36" x14ac:dyDescent="0.25">
      <c r="A715" t="s">
        <v>55</v>
      </c>
      <c r="B715" s="1">
        <v>42073</v>
      </c>
      <c r="C715" t="s">
        <v>38</v>
      </c>
      <c r="D715" t="s">
        <v>39</v>
      </c>
      <c r="E715">
        <v>13</v>
      </c>
      <c r="F715" t="s">
        <v>40</v>
      </c>
      <c r="G715">
        <v>4</v>
      </c>
      <c r="H715" t="s">
        <v>41</v>
      </c>
      <c r="I715">
        <v>1</v>
      </c>
      <c r="J715" t="s">
        <v>42</v>
      </c>
      <c r="K715" t="s">
        <v>43</v>
      </c>
      <c r="L715" t="s">
        <v>44</v>
      </c>
      <c r="M715">
        <v>2016</v>
      </c>
      <c r="N715">
        <v>2015</v>
      </c>
      <c r="O715">
        <v>19731</v>
      </c>
      <c r="P715" t="s">
        <v>45</v>
      </c>
      <c r="Q715">
        <v>11</v>
      </c>
      <c r="R715" t="s">
        <v>46</v>
      </c>
      <c r="S715" s="1">
        <v>41548</v>
      </c>
      <c r="U715" s="1">
        <v>42713</v>
      </c>
      <c r="V715">
        <v>2016</v>
      </c>
      <c r="W715">
        <v>41256</v>
      </c>
      <c r="X715" t="s">
        <v>836</v>
      </c>
      <c r="Y715">
        <v>1538</v>
      </c>
      <c r="Z715">
        <v>6640.37</v>
      </c>
      <c r="AA715">
        <v>165024</v>
      </c>
      <c r="AB715" t="s">
        <v>108</v>
      </c>
      <c r="AC715">
        <v>13665151000</v>
      </c>
      <c r="AD715" t="s">
        <v>49</v>
      </c>
      <c r="AE715" t="s">
        <v>50</v>
      </c>
      <c r="AF715" t="s">
        <v>51</v>
      </c>
      <c r="AG715" t="s">
        <v>52</v>
      </c>
      <c r="AH715">
        <v>0</v>
      </c>
      <c r="AI715" t="s">
        <v>53</v>
      </c>
      <c r="AJ715" t="s">
        <v>54</v>
      </c>
    </row>
    <row r="716" spans="1:36" x14ac:dyDescent="0.25">
      <c r="A716" t="s">
        <v>389</v>
      </c>
      <c r="B716" s="1">
        <v>42436</v>
      </c>
      <c r="C716" t="s">
        <v>38</v>
      </c>
      <c r="D716" t="s">
        <v>39</v>
      </c>
      <c r="E716">
        <v>13</v>
      </c>
      <c r="F716" t="s">
        <v>40</v>
      </c>
      <c r="G716">
        <v>4</v>
      </c>
      <c r="H716" t="s">
        <v>41</v>
      </c>
      <c r="I716">
        <v>1</v>
      </c>
      <c r="J716" t="s">
        <v>42</v>
      </c>
      <c r="K716" t="s">
        <v>43</v>
      </c>
      <c r="L716" t="s">
        <v>44</v>
      </c>
      <c r="M716">
        <v>2016</v>
      </c>
      <c r="N716">
        <v>2016</v>
      </c>
      <c r="O716">
        <v>20041</v>
      </c>
      <c r="P716" t="s">
        <v>45</v>
      </c>
      <c r="Q716">
        <v>11</v>
      </c>
      <c r="R716" t="s">
        <v>46</v>
      </c>
      <c r="S716" s="1">
        <v>41548</v>
      </c>
      <c r="U716" s="1">
        <v>42713</v>
      </c>
      <c r="V716">
        <v>2016</v>
      </c>
      <c r="W716">
        <v>41255</v>
      </c>
      <c r="X716" t="s">
        <v>837</v>
      </c>
      <c r="Y716">
        <v>1552</v>
      </c>
      <c r="Z716">
        <v>54346.62</v>
      </c>
      <c r="AA716">
        <v>165024</v>
      </c>
      <c r="AB716" t="s">
        <v>108</v>
      </c>
      <c r="AC716">
        <v>13665151000</v>
      </c>
      <c r="AD716" t="s">
        <v>49</v>
      </c>
      <c r="AE716" t="s">
        <v>50</v>
      </c>
      <c r="AF716" t="s">
        <v>51</v>
      </c>
      <c r="AG716" t="s">
        <v>52</v>
      </c>
      <c r="AH716">
        <v>0</v>
      </c>
      <c r="AI716" t="s">
        <v>53</v>
      </c>
      <c r="AJ716" t="s">
        <v>54</v>
      </c>
    </row>
    <row r="717" spans="1:36" x14ac:dyDescent="0.25">
      <c r="A717" t="s">
        <v>389</v>
      </c>
      <c r="B717" s="1">
        <v>42436</v>
      </c>
      <c r="C717" t="s">
        <v>38</v>
      </c>
      <c r="D717" t="s">
        <v>39</v>
      </c>
      <c r="E717">
        <v>13</v>
      </c>
      <c r="F717" t="s">
        <v>40</v>
      </c>
      <c r="G717">
        <v>4</v>
      </c>
      <c r="H717" t="s">
        <v>41</v>
      </c>
      <c r="I717">
        <v>1</v>
      </c>
      <c r="J717" t="s">
        <v>42</v>
      </c>
      <c r="K717" t="s">
        <v>43</v>
      </c>
      <c r="L717" t="s">
        <v>44</v>
      </c>
      <c r="M717">
        <v>2016</v>
      </c>
      <c r="N717">
        <v>2016</v>
      </c>
      <c r="O717">
        <v>20041</v>
      </c>
      <c r="P717" t="s">
        <v>45</v>
      </c>
      <c r="Q717">
        <v>11</v>
      </c>
      <c r="R717" t="s">
        <v>46</v>
      </c>
      <c r="S717" s="1">
        <v>41548</v>
      </c>
      <c r="U717" s="1">
        <v>42713</v>
      </c>
      <c r="V717">
        <v>2016</v>
      </c>
      <c r="W717">
        <v>41254</v>
      </c>
      <c r="X717" t="s">
        <v>838</v>
      </c>
      <c r="Y717">
        <v>1552</v>
      </c>
      <c r="Z717">
        <v>2369193.58</v>
      </c>
      <c r="AA717">
        <v>165025</v>
      </c>
      <c r="AB717" t="s">
        <v>121</v>
      </c>
      <c r="AC717">
        <v>13664791004</v>
      </c>
      <c r="AD717" t="s">
        <v>49</v>
      </c>
      <c r="AE717" t="s">
        <v>50</v>
      </c>
      <c r="AF717" t="s">
        <v>51</v>
      </c>
      <c r="AG717" t="s">
        <v>52</v>
      </c>
      <c r="AH717">
        <v>0</v>
      </c>
      <c r="AI717" t="s">
        <v>53</v>
      </c>
      <c r="AJ717" t="s">
        <v>54</v>
      </c>
    </row>
    <row r="718" spans="1:36" x14ac:dyDescent="0.25">
      <c r="A718" t="s">
        <v>55</v>
      </c>
      <c r="B718" s="1">
        <v>42073</v>
      </c>
      <c r="C718" t="s">
        <v>38</v>
      </c>
      <c r="D718" t="s">
        <v>39</v>
      </c>
      <c r="E718">
        <v>13</v>
      </c>
      <c r="F718" t="s">
        <v>40</v>
      </c>
      <c r="G718">
        <v>4</v>
      </c>
      <c r="H718" t="s">
        <v>41</v>
      </c>
      <c r="I718">
        <v>1</v>
      </c>
      <c r="J718" t="s">
        <v>42</v>
      </c>
      <c r="K718" t="s">
        <v>43</v>
      </c>
      <c r="L718" t="s">
        <v>44</v>
      </c>
      <c r="M718">
        <v>2016</v>
      </c>
      <c r="N718">
        <v>2015</v>
      </c>
      <c r="O718">
        <v>19731</v>
      </c>
      <c r="P718" t="s">
        <v>45</v>
      </c>
      <c r="Q718">
        <v>11</v>
      </c>
      <c r="R718" t="s">
        <v>46</v>
      </c>
      <c r="S718" s="1">
        <v>41548</v>
      </c>
      <c r="U718" s="1">
        <v>42713</v>
      </c>
      <c r="V718">
        <v>2016</v>
      </c>
      <c r="W718">
        <v>41253</v>
      </c>
      <c r="X718" t="s">
        <v>838</v>
      </c>
      <c r="Y718">
        <v>1538</v>
      </c>
      <c r="Z718">
        <v>1305051.72</v>
      </c>
      <c r="AA718">
        <v>165025</v>
      </c>
      <c r="AB718" t="s">
        <v>121</v>
      </c>
      <c r="AC718">
        <v>13664791004</v>
      </c>
      <c r="AD718" t="s">
        <v>49</v>
      </c>
      <c r="AE718" t="s">
        <v>50</v>
      </c>
      <c r="AF718" t="s">
        <v>51</v>
      </c>
      <c r="AG718" t="s">
        <v>52</v>
      </c>
      <c r="AH718">
        <v>0</v>
      </c>
      <c r="AI718" t="s">
        <v>53</v>
      </c>
      <c r="AJ718" t="s">
        <v>54</v>
      </c>
    </row>
    <row r="719" spans="1:36" x14ac:dyDescent="0.25">
      <c r="A719" t="s">
        <v>81</v>
      </c>
      <c r="B719" s="1">
        <v>42552</v>
      </c>
      <c r="C719" t="s">
        <v>38</v>
      </c>
      <c r="D719" t="s">
        <v>39</v>
      </c>
      <c r="E719">
        <v>13</v>
      </c>
      <c r="F719" t="s">
        <v>40</v>
      </c>
      <c r="G719">
        <v>7</v>
      </c>
      <c r="H719" t="s">
        <v>82</v>
      </c>
      <c r="I719">
        <v>1</v>
      </c>
      <c r="J719" t="s">
        <v>42</v>
      </c>
      <c r="K719" t="s">
        <v>83</v>
      </c>
      <c r="L719" t="s">
        <v>84</v>
      </c>
      <c r="M719">
        <v>2016</v>
      </c>
      <c r="N719">
        <v>2016</v>
      </c>
      <c r="O719">
        <v>25037</v>
      </c>
      <c r="P719" t="s">
        <v>45</v>
      </c>
      <c r="Q719">
        <v>1</v>
      </c>
      <c r="R719" t="s">
        <v>85</v>
      </c>
      <c r="S719" s="1">
        <v>41548</v>
      </c>
      <c r="U719" s="1">
        <v>42705</v>
      </c>
      <c r="V719">
        <v>2016</v>
      </c>
      <c r="W719">
        <v>40746</v>
      </c>
      <c r="X719" t="s">
        <v>839</v>
      </c>
      <c r="Y719">
        <v>1548</v>
      </c>
      <c r="Z719">
        <v>14496.7</v>
      </c>
      <c r="AA719">
        <v>544</v>
      </c>
      <c r="AB719" t="s">
        <v>87</v>
      </c>
      <c r="AD719" t="s">
        <v>49</v>
      </c>
      <c r="AE719" t="s">
        <v>50</v>
      </c>
      <c r="AH719">
        <v>300</v>
      </c>
      <c r="AI719" t="s">
        <v>87</v>
      </c>
      <c r="AJ719" t="s">
        <v>88</v>
      </c>
    </row>
    <row r="720" spans="1:36" x14ac:dyDescent="0.25">
      <c r="A720" t="s">
        <v>840</v>
      </c>
      <c r="B720" s="1">
        <v>42648</v>
      </c>
      <c r="C720" t="s">
        <v>38</v>
      </c>
      <c r="D720" t="s">
        <v>39</v>
      </c>
      <c r="E720">
        <v>13</v>
      </c>
      <c r="F720" t="s">
        <v>40</v>
      </c>
      <c r="G720">
        <v>1</v>
      </c>
      <c r="H720" t="s">
        <v>70</v>
      </c>
      <c r="I720">
        <v>1</v>
      </c>
      <c r="J720" t="s">
        <v>42</v>
      </c>
      <c r="K720" t="s">
        <v>174</v>
      </c>
      <c r="L720" t="s">
        <v>175</v>
      </c>
      <c r="M720">
        <v>2016</v>
      </c>
      <c r="N720">
        <v>2016</v>
      </c>
      <c r="O720">
        <v>28196</v>
      </c>
      <c r="P720" t="s">
        <v>45</v>
      </c>
      <c r="Q720">
        <v>1</v>
      </c>
      <c r="R720" t="s">
        <v>85</v>
      </c>
      <c r="S720" s="1">
        <v>41548</v>
      </c>
      <c r="U720" s="1">
        <v>42702</v>
      </c>
      <c r="V720">
        <v>2016</v>
      </c>
      <c r="W720">
        <v>40532</v>
      </c>
      <c r="X720" t="s">
        <v>841</v>
      </c>
      <c r="Y720">
        <v>1362</v>
      </c>
      <c r="Z720">
        <v>197111.94</v>
      </c>
      <c r="AA720">
        <v>505</v>
      </c>
      <c r="AB720" t="s">
        <v>177</v>
      </c>
      <c r="AC720">
        <v>80143490581</v>
      </c>
      <c r="AD720" t="s">
        <v>49</v>
      </c>
      <c r="AE720" t="s">
        <v>50</v>
      </c>
      <c r="AF720" t="s">
        <v>51</v>
      </c>
      <c r="AG720" t="s">
        <v>52</v>
      </c>
      <c r="AH720">
        <v>900</v>
      </c>
      <c r="AI720" t="s">
        <v>177</v>
      </c>
      <c r="AJ720" t="s">
        <v>178</v>
      </c>
    </row>
    <row r="721" spans="1:37" x14ac:dyDescent="0.25">
      <c r="A721" t="s">
        <v>840</v>
      </c>
      <c r="B721" s="1">
        <v>42648</v>
      </c>
      <c r="C721" t="s">
        <v>38</v>
      </c>
      <c r="D721" t="s">
        <v>39</v>
      </c>
      <c r="E721">
        <v>13</v>
      </c>
      <c r="F721" t="s">
        <v>40</v>
      </c>
      <c r="G721">
        <v>1</v>
      </c>
      <c r="H721" t="s">
        <v>70</v>
      </c>
      <c r="I721">
        <v>1</v>
      </c>
      <c r="J721" t="s">
        <v>42</v>
      </c>
      <c r="K721" t="s">
        <v>174</v>
      </c>
      <c r="L721" t="s">
        <v>175</v>
      </c>
      <c r="M721">
        <v>2016</v>
      </c>
      <c r="N721">
        <v>2016</v>
      </c>
      <c r="O721">
        <v>28196</v>
      </c>
      <c r="P721" t="s">
        <v>45</v>
      </c>
      <c r="Q721">
        <v>1</v>
      </c>
      <c r="R721" t="s">
        <v>85</v>
      </c>
      <c r="S721" s="1">
        <v>41548</v>
      </c>
      <c r="U721" s="1">
        <v>42702</v>
      </c>
      <c r="V721">
        <v>2016</v>
      </c>
      <c r="W721">
        <v>40531</v>
      </c>
      <c r="X721" t="s">
        <v>842</v>
      </c>
      <c r="Y721">
        <v>1362</v>
      </c>
      <c r="Z721">
        <v>895963.36</v>
      </c>
      <c r="AA721">
        <v>164838</v>
      </c>
      <c r="AB721" t="s">
        <v>843</v>
      </c>
      <c r="AC721">
        <v>13662331001</v>
      </c>
      <c r="AD721" t="s">
        <v>49</v>
      </c>
      <c r="AE721" t="s">
        <v>50</v>
      </c>
      <c r="AF721" t="s">
        <v>51</v>
      </c>
      <c r="AG721" t="s">
        <v>52</v>
      </c>
      <c r="AH721">
        <v>0</v>
      </c>
      <c r="AI721" t="s">
        <v>53</v>
      </c>
      <c r="AJ721" t="s">
        <v>178</v>
      </c>
    </row>
    <row r="722" spans="1:37" x14ac:dyDescent="0.25">
      <c r="A722" t="s">
        <v>490</v>
      </c>
      <c r="B722" s="1">
        <v>42419</v>
      </c>
      <c r="C722" t="s">
        <v>38</v>
      </c>
      <c r="D722" t="s">
        <v>39</v>
      </c>
      <c r="E722">
        <v>13</v>
      </c>
      <c r="F722" t="s">
        <v>40</v>
      </c>
      <c r="G722">
        <v>1</v>
      </c>
      <c r="H722" t="s">
        <v>70</v>
      </c>
      <c r="I722">
        <v>1</v>
      </c>
      <c r="J722" t="s">
        <v>42</v>
      </c>
      <c r="K722" t="s">
        <v>319</v>
      </c>
      <c r="L722" t="s">
        <v>320</v>
      </c>
      <c r="M722">
        <v>2016</v>
      </c>
      <c r="N722">
        <v>2016</v>
      </c>
      <c r="O722">
        <v>18269</v>
      </c>
      <c r="P722" t="s">
        <v>45</v>
      </c>
      <c r="Q722">
        <v>11</v>
      </c>
      <c r="R722" t="s">
        <v>46</v>
      </c>
      <c r="S722" s="1">
        <v>41548</v>
      </c>
      <c r="U722" s="1">
        <v>42702</v>
      </c>
      <c r="V722">
        <v>2016</v>
      </c>
      <c r="W722">
        <v>40530</v>
      </c>
      <c r="X722" t="s">
        <v>844</v>
      </c>
      <c r="Y722">
        <v>1633</v>
      </c>
      <c r="Z722">
        <v>24907.919999999998</v>
      </c>
      <c r="AA722">
        <v>61203</v>
      </c>
      <c r="AB722" t="s">
        <v>537</v>
      </c>
      <c r="AC722">
        <v>5127301009</v>
      </c>
      <c r="AD722" t="s">
        <v>49</v>
      </c>
      <c r="AE722" t="s">
        <v>50</v>
      </c>
      <c r="AF722" t="s">
        <v>51</v>
      </c>
      <c r="AG722" t="s">
        <v>52</v>
      </c>
      <c r="AH722">
        <v>210</v>
      </c>
      <c r="AI722" t="s">
        <v>116</v>
      </c>
      <c r="AJ722" t="s">
        <v>178</v>
      </c>
    </row>
    <row r="723" spans="1:37" x14ac:dyDescent="0.25">
      <c r="A723" t="s">
        <v>493</v>
      </c>
      <c r="B723" s="1">
        <v>42214</v>
      </c>
      <c r="C723" t="s">
        <v>38</v>
      </c>
      <c r="D723" t="s">
        <v>39</v>
      </c>
      <c r="E723">
        <v>13</v>
      </c>
      <c r="F723" t="s">
        <v>40</v>
      </c>
      <c r="G723">
        <v>1</v>
      </c>
      <c r="H723" t="s">
        <v>70</v>
      </c>
      <c r="I723">
        <v>1</v>
      </c>
      <c r="J723" t="s">
        <v>42</v>
      </c>
      <c r="K723" t="s">
        <v>319</v>
      </c>
      <c r="L723" t="s">
        <v>320</v>
      </c>
      <c r="M723">
        <v>2016</v>
      </c>
      <c r="N723">
        <v>2015</v>
      </c>
      <c r="O723">
        <v>26156</v>
      </c>
      <c r="P723" t="s">
        <v>45</v>
      </c>
      <c r="Q723">
        <v>11</v>
      </c>
      <c r="R723" t="s">
        <v>46</v>
      </c>
      <c r="S723" s="1">
        <v>41548</v>
      </c>
      <c r="U723" s="1">
        <v>42702</v>
      </c>
      <c r="V723">
        <v>2016</v>
      </c>
      <c r="W723">
        <v>40529</v>
      </c>
      <c r="X723" t="s">
        <v>845</v>
      </c>
      <c r="Y723">
        <v>1633</v>
      </c>
      <c r="Z723">
        <v>16623</v>
      </c>
      <c r="AA723">
        <v>61203</v>
      </c>
      <c r="AB723" t="s">
        <v>537</v>
      </c>
      <c r="AC723">
        <v>5127301009</v>
      </c>
      <c r="AD723" t="s">
        <v>49</v>
      </c>
      <c r="AE723" t="s">
        <v>50</v>
      </c>
      <c r="AF723" t="s">
        <v>51</v>
      </c>
      <c r="AG723" t="s">
        <v>52</v>
      </c>
      <c r="AH723">
        <v>210</v>
      </c>
      <c r="AI723" t="s">
        <v>116</v>
      </c>
      <c r="AJ723" t="s">
        <v>178</v>
      </c>
    </row>
    <row r="724" spans="1:37" x14ac:dyDescent="0.25">
      <c r="A724" t="s">
        <v>490</v>
      </c>
      <c r="B724" s="1">
        <v>42419</v>
      </c>
      <c r="C724" t="s">
        <v>38</v>
      </c>
      <c r="D724" t="s">
        <v>39</v>
      </c>
      <c r="E724">
        <v>13</v>
      </c>
      <c r="F724" t="s">
        <v>40</v>
      </c>
      <c r="G724">
        <v>1</v>
      </c>
      <c r="H724" t="s">
        <v>70</v>
      </c>
      <c r="I724">
        <v>1</v>
      </c>
      <c r="J724" t="s">
        <v>42</v>
      </c>
      <c r="K724" t="s">
        <v>319</v>
      </c>
      <c r="L724" t="s">
        <v>320</v>
      </c>
      <c r="M724">
        <v>2016</v>
      </c>
      <c r="N724">
        <v>2016</v>
      </c>
      <c r="O724">
        <v>18272</v>
      </c>
      <c r="P724" t="s">
        <v>45</v>
      </c>
      <c r="Q724">
        <v>11</v>
      </c>
      <c r="R724" t="s">
        <v>46</v>
      </c>
      <c r="S724" s="1">
        <v>41548</v>
      </c>
      <c r="U724" s="1">
        <v>42702</v>
      </c>
      <c r="V724">
        <v>2016</v>
      </c>
      <c r="W724">
        <v>40528</v>
      </c>
      <c r="X724" t="s">
        <v>846</v>
      </c>
      <c r="Y724">
        <v>1633</v>
      </c>
      <c r="Z724">
        <v>17812.5</v>
      </c>
      <c r="AA724">
        <v>61203</v>
      </c>
      <c r="AB724" t="s">
        <v>537</v>
      </c>
      <c r="AC724">
        <v>5127301009</v>
      </c>
      <c r="AD724" t="s">
        <v>49</v>
      </c>
      <c r="AE724" t="s">
        <v>50</v>
      </c>
      <c r="AF724" t="s">
        <v>51</v>
      </c>
      <c r="AG724" t="s">
        <v>52</v>
      </c>
      <c r="AH724">
        <v>210</v>
      </c>
      <c r="AI724" t="s">
        <v>116</v>
      </c>
      <c r="AJ724" t="s">
        <v>178</v>
      </c>
    </row>
    <row r="725" spans="1:37" x14ac:dyDescent="0.25">
      <c r="A725" t="s">
        <v>493</v>
      </c>
      <c r="B725" s="1">
        <v>42214</v>
      </c>
      <c r="C725" t="s">
        <v>38</v>
      </c>
      <c r="D725" t="s">
        <v>39</v>
      </c>
      <c r="E725">
        <v>13</v>
      </c>
      <c r="F725" t="s">
        <v>40</v>
      </c>
      <c r="G725">
        <v>1</v>
      </c>
      <c r="H725" t="s">
        <v>70</v>
      </c>
      <c r="I725">
        <v>1</v>
      </c>
      <c r="J725" t="s">
        <v>42</v>
      </c>
      <c r="K725" t="s">
        <v>319</v>
      </c>
      <c r="L725" t="s">
        <v>320</v>
      </c>
      <c r="M725">
        <v>2016</v>
      </c>
      <c r="N725">
        <v>2015</v>
      </c>
      <c r="O725">
        <v>26159</v>
      </c>
      <c r="P725" t="s">
        <v>45</v>
      </c>
      <c r="Q725">
        <v>11</v>
      </c>
      <c r="R725" t="s">
        <v>46</v>
      </c>
      <c r="S725" s="1">
        <v>41548</v>
      </c>
      <c r="U725" s="1">
        <v>42702</v>
      </c>
      <c r="V725">
        <v>2016</v>
      </c>
      <c r="W725">
        <v>40527</v>
      </c>
      <c r="X725" t="s">
        <v>847</v>
      </c>
      <c r="Y725">
        <v>1633</v>
      </c>
      <c r="Z725">
        <v>11823.75</v>
      </c>
      <c r="AA725">
        <v>61203</v>
      </c>
      <c r="AB725" t="s">
        <v>537</v>
      </c>
      <c r="AC725">
        <v>5127301009</v>
      </c>
      <c r="AD725" t="s">
        <v>49</v>
      </c>
      <c r="AE725" t="s">
        <v>50</v>
      </c>
      <c r="AF725" t="s">
        <v>51</v>
      </c>
      <c r="AG725" t="s">
        <v>52</v>
      </c>
      <c r="AH725">
        <v>210</v>
      </c>
      <c r="AI725" t="s">
        <v>116</v>
      </c>
      <c r="AJ725" t="s">
        <v>178</v>
      </c>
    </row>
    <row r="726" spans="1:37" x14ac:dyDescent="0.25">
      <c r="A726" t="s">
        <v>514</v>
      </c>
      <c r="B726" s="1">
        <v>42656</v>
      </c>
      <c r="C726" t="s">
        <v>38</v>
      </c>
      <c r="D726" t="s">
        <v>39</v>
      </c>
      <c r="E726">
        <v>13</v>
      </c>
      <c r="F726" t="s">
        <v>40</v>
      </c>
      <c r="G726">
        <v>1</v>
      </c>
      <c r="H726" t="s">
        <v>70</v>
      </c>
      <c r="I726">
        <v>1</v>
      </c>
      <c r="J726" t="s">
        <v>42</v>
      </c>
      <c r="K726" t="s">
        <v>71</v>
      </c>
      <c r="L726" t="s">
        <v>72</v>
      </c>
      <c r="M726">
        <v>2016</v>
      </c>
      <c r="N726">
        <v>2016</v>
      </c>
      <c r="O726">
        <v>30647</v>
      </c>
      <c r="P726" t="s">
        <v>45</v>
      </c>
      <c r="Q726">
        <v>11</v>
      </c>
      <c r="R726" t="s">
        <v>46</v>
      </c>
      <c r="S726" s="1">
        <v>41548</v>
      </c>
      <c r="U726" s="1">
        <v>42699</v>
      </c>
      <c r="V726">
        <v>2016</v>
      </c>
      <c r="W726">
        <v>40391</v>
      </c>
      <c r="X726" t="s">
        <v>848</v>
      </c>
      <c r="Y726">
        <v>1538</v>
      </c>
      <c r="Z726">
        <v>2631551.2000000002</v>
      </c>
      <c r="AA726">
        <v>24277</v>
      </c>
      <c r="AB726" t="s">
        <v>298</v>
      </c>
      <c r="AC726">
        <v>1886690609</v>
      </c>
      <c r="AD726" t="s">
        <v>49</v>
      </c>
      <c r="AE726" t="s">
        <v>50</v>
      </c>
      <c r="AF726" t="s">
        <v>299</v>
      </c>
      <c r="AG726" t="s">
        <v>267</v>
      </c>
      <c r="AH726">
        <v>200</v>
      </c>
      <c r="AI726" t="s">
        <v>133</v>
      </c>
      <c r="AJ726" t="s">
        <v>54</v>
      </c>
    </row>
    <row r="727" spans="1:37" x14ac:dyDescent="0.25">
      <c r="A727" t="s">
        <v>514</v>
      </c>
      <c r="B727" s="1">
        <v>42656</v>
      </c>
      <c r="C727" t="s">
        <v>38</v>
      </c>
      <c r="D727" t="s">
        <v>39</v>
      </c>
      <c r="E727">
        <v>13</v>
      </c>
      <c r="F727" t="s">
        <v>40</v>
      </c>
      <c r="G727">
        <v>1</v>
      </c>
      <c r="H727" t="s">
        <v>70</v>
      </c>
      <c r="I727">
        <v>1</v>
      </c>
      <c r="J727" t="s">
        <v>42</v>
      </c>
      <c r="K727" t="s">
        <v>71</v>
      </c>
      <c r="L727" t="s">
        <v>72</v>
      </c>
      <c r="M727">
        <v>2016</v>
      </c>
      <c r="N727">
        <v>2016</v>
      </c>
      <c r="O727">
        <v>30646</v>
      </c>
      <c r="P727" t="s">
        <v>45</v>
      </c>
      <c r="Q727">
        <v>11</v>
      </c>
      <c r="R727" t="s">
        <v>46</v>
      </c>
      <c r="S727" s="1">
        <v>41548</v>
      </c>
      <c r="U727" s="1">
        <v>42699</v>
      </c>
      <c r="V727">
        <v>2016</v>
      </c>
      <c r="W727">
        <v>40389</v>
      </c>
      <c r="X727" t="s">
        <v>848</v>
      </c>
      <c r="Y727">
        <v>1538</v>
      </c>
      <c r="Z727">
        <v>2490434.08</v>
      </c>
      <c r="AA727">
        <v>24276</v>
      </c>
      <c r="AB727" t="s">
        <v>130</v>
      </c>
      <c r="AC727">
        <v>1684950593</v>
      </c>
      <c r="AD727" t="s">
        <v>49</v>
      </c>
      <c r="AE727" t="s">
        <v>50</v>
      </c>
      <c r="AF727" t="s">
        <v>131</v>
      </c>
      <c r="AG727" t="s">
        <v>132</v>
      </c>
      <c r="AH727">
        <v>200</v>
      </c>
      <c r="AI727" t="s">
        <v>133</v>
      </c>
      <c r="AJ727" t="s">
        <v>54</v>
      </c>
    </row>
    <row r="728" spans="1:37" x14ac:dyDescent="0.25">
      <c r="A728" t="s">
        <v>514</v>
      </c>
      <c r="B728" s="1">
        <v>42656</v>
      </c>
      <c r="C728" t="s">
        <v>38</v>
      </c>
      <c r="D728" t="s">
        <v>39</v>
      </c>
      <c r="E728">
        <v>13</v>
      </c>
      <c r="F728" t="s">
        <v>40</v>
      </c>
      <c r="G728">
        <v>1</v>
      </c>
      <c r="H728" t="s">
        <v>70</v>
      </c>
      <c r="I728">
        <v>1</v>
      </c>
      <c r="J728" t="s">
        <v>42</v>
      </c>
      <c r="K728" t="s">
        <v>71</v>
      </c>
      <c r="L728" t="s">
        <v>72</v>
      </c>
      <c r="M728">
        <v>2016</v>
      </c>
      <c r="N728">
        <v>2016</v>
      </c>
      <c r="O728">
        <v>30645</v>
      </c>
      <c r="P728" t="s">
        <v>45</v>
      </c>
      <c r="Q728">
        <v>11</v>
      </c>
      <c r="R728" t="s">
        <v>46</v>
      </c>
      <c r="S728" s="1">
        <v>41548</v>
      </c>
      <c r="U728" s="1">
        <v>42699</v>
      </c>
      <c r="V728">
        <v>2016</v>
      </c>
      <c r="W728">
        <v>40386</v>
      </c>
      <c r="X728" t="s">
        <v>848</v>
      </c>
      <c r="Y728">
        <v>1538</v>
      </c>
      <c r="Z728">
        <v>722328.47</v>
      </c>
      <c r="AA728">
        <v>24278</v>
      </c>
      <c r="AB728" t="s">
        <v>363</v>
      </c>
      <c r="AC728">
        <v>821180577</v>
      </c>
      <c r="AD728" t="s">
        <v>49</v>
      </c>
      <c r="AE728" t="s">
        <v>50</v>
      </c>
      <c r="AF728" t="s">
        <v>364</v>
      </c>
      <c r="AG728" t="s">
        <v>219</v>
      </c>
      <c r="AH728">
        <v>200</v>
      </c>
      <c r="AI728" t="s">
        <v>133</v>
      </c>
      <c r="AJ728" t="s">
        <v>54</v>
      </c>
    </row>
    <row r="729" spans="1:37" x14ac:dyDescent="0.25">
      <c r="A729" t="s">
        <v>514</v>
      </c>
      <c r="B729" s="1">
        <v>42656</v>
      </c>
      <c r="C729" t="s">
        <v>38</v>
      </c>
      <c r="D729" t="s">
        <v>39</v>
      </c>
      <c r="E729">
        <v>13</v>
      </c>
      <c r="F729" t="s">
        <v>40</v>
      </c>
      <c r="G729">
        <v>1</v>
      </c>
      <c r="H729" t="s">
        <v>70</v>
      </c>
      <c r="I729">
        <v>1</v>
      </c>
      <c r="J729" t="s">
        <v>42</v>
      </c>
      <c r="K729" t="s">
        <v>71</v>
      </c>
      <c r="L729" t="s">
        <v>72</v>
      </c>
      <c r="M729">
        <v>2016</v>
      </c>
      <c r="N729">
        <v>2016</v>
      </c>
      <c r="O729">
        <v>30644</v>
      </c>
      <c r="P729" t="s">
        <v>45</v>
      </c>
      <c r="Q729">
        <v>11</v>
      </c>
      <c r="R729" t="s">
        <v>46</v>
      </c>
      <c r="S729" s="1">
        <v>41548</v>
      </c>
      <c r="U729" s="1">
        <v>42699</v>
      </c>
      <c r="V729">
        <v>2016</v>
      </c>
      <c r="W729">
        <v>40385</v>
      </c>
      <c r="X729" t="s">
        <v>848</v>
      </c>
      <c r="Y729">
        <v>1538</v>
      </c>
      <c r="Z729">
        <v>2056854.09</v>
      </c>
      <c r="AA729">
        <v>24092</v>
      </c>
      <c r="AB729" t="s">
        <v>360</v>
      </c>
      <c r="AC729">
        <v>1455570562</v>
      </c>
      <c r="AD729" t="s">
        <v>49</v>
      </c>
      <c r="AE729" t="s">
        <v>50</v>
      </c>
      <c r="AF729" t="s">
        <v>361</v>
      </c>
      <c r="AG729" t="s">
        <v>362</v>
      </c>
      <c r="AH729">
        <v>200</v>
      </c>
      <c r="AI729" t="s">
        <v>133</v>
      </c>
      <c r="AJ729" t="s">
        <v>54</v>
      </c>
    </row>
    <row r="730" spans="1:37" x14ac:dyDescent="0.25">
      <c r="A730" t="s">
        <v>514</v>
      </c>
      <c r="B730" s="1">
        <v>42656</v>
      </c>
      <c r="C730" t="s">
        <v>38</v>
      </c>
      <c r="D730" t="s">
        <v>39</v>
      </c>
      <c r="E730">
        <v>13</v>
      </c>
      <c r="F730" t="s">
        <v>40</v>
      </c>
      <c r="G730">
        <v>1</v>
      </c>
      <c r="H730" t="s">
        <v>70</v>
      </c>
      <c r="I730">
        <v>1</v>
      </c>
      <c r="J730" t="s">
        <v>42</v>
      </c>
      <c r="K730" t="s">
        <v>71</v>
      </c>
      <c r="L730" t="s">
        <v>72</v>
      </c>
      <c r="M730">
        <v>2016</v>
      </c>
      <c r="N730">
        <v>2016</v>
      </c>
      <c r="O730">
        <v>30643</v>
      </c>
      <c r="P730" t="s">
        <v>45</v>
      </c>
      <c r="Q730">
        <v>11</v>
      </c>
      <c r="R730" t="s">
        <v>46</v>
      </c>
      <c r="S730" s="1">
        <v>41548</v>
      </c>
      <c r="U730" s="1">
        <v>42699</v>
      </c>
      <c r="V730">
        <v>2016</v>
      </c>
      <c r="W730">
        <v>40384</v>
      </c>
      <c r="X730" t="s">
        <v>848</v>
      </c>
      <c r="Y730">
        <v>1538</v>
      </c>
      <c r="Z730">
        <v>26070556.68</v>
      </c>
      <c r="AA730">
        <v>165024</v>
      </c>
      <c r="AB730" t="s">
        <v>108</v>
      </c>
      <c r="AC730">
        <v>13665151000</v>
      </c>
      <c r="AD730" t="s">
        <v>49</v>
      </c>
      <c r="AE730" t="s">
        <v>50</v>
      </c>
      <c r="AF730" t="s">
        <v>51</v>
      </c>
      <c r="AG730" t="s">
        <v>52</v>
      </c>
      <c r="AH730">
        <v>0</v>
      </c>
      <c r="AI730" t="s">
        <v>53</v>
      </c>
      <c r="AJ730" t="s">
        <v>54</v>
      </c>
    </row>
    <row r="731" spans="1:37" x14ac:dyDescent="0.25">
      <c r="A731" t="s">
        <v>220</v>
      </c>
      <c r="B731" s="1">
        <v>41635</v>
      </c>
      <c r="C731" t="s">
        <v>38</v>
      </c>
      <c r="D731" t="s">
        <v>39</v>
      </c>
      <c r="E731">
        <v>13</v>
      </c>
      <c r="F731" t="s">
        <v>40</v>
      </c>
      <c r="G731">
        <v>7</v>
      </c>
      <c r="H731" t="s">
        <v>82</v>
      </c>
      <c r="I731">
        <v>1</v>
      </c>
      <c r="J731" t="s">
        <v>42</v>
      </c>
      <c r="K731" t="s">
        <v>221</v>
      </c>
      <c r="L731" t="s">
        <v>222</v>
      </c>
      <c r="M731">
        <v>2016</v>
      </c>
      <c r="N731">
        <v>2013</v>
      </c>
      <c r="O731">
        <v>53307</v>
      </c>
      <c r="P731" t="s">
        <v>45</v>
      </c>
      <c r="Q731">
        <v>1</v>
      </c>
      <c r="R731" t="s">
        <v>85</v>
      </c>
      <c r="S731" s="1">
        <v>41548</v>
      </c>
      <c r="U731" s="1">
        <v>42699</v>
      </c>
      <c r="V731">
        <v>2016</v>
      </c>
      <c r="W731">
        <v>40381</v>
      </c>
      <c r="X731" t="s">
        <v>849</v>
      </c>
      <c r="Y731">
        <v>1364</v>
      </c>
      <c r="Z731">
        <v>4</v>
      </c>
      <c r="AA731">
        <v>505</v>
      </c>
      <c r="AB731" t="s">
        <v>177</v>
      </c>
      <c r="AC731">
        <v>80143490581</v>
      </c>
      <c r="AD731" t="s">
        <v>49</v>
      </c>
      <c r="AE731" t="s">
        <v>50</v>
      </c>
      <c r="AF731" t="s">
        <v>51</v>
      </c>
      <c r="AG731" t="s">
        <v>52</v>
      </c>
      <c r="AH731">
        <v>900</v>
      </c>
      <c r="AI731" t="s">
        <v>177</v>
      </c>
      <c r="AJ731" t="s">
        <v>88</v>
      </c>
    </row>
    <row r="732" spans="1:37" x14ac:dyDescent="0.25">
      <c r="A732" t="s">
        <v>612</v>
      </c>
      <c r="B732" s="1">
        <v>42450</v>
      </c>
      <c r="C732" t="s">
        <v>38</v>
      </c>
      <c r="D732" t="s">
        <v>39</v>
      </c>
      <c r="E732">
        <v>13</v>
      </c>
      <c r="F732" t="s">
        <v>40</v>
      </c>
      <c r="G732">
        <v>1</v>
      </c>
      <c r="H732" t="s">
        <v>70</v>
      </c>
      <c r="I732">
        <v>1</v>
      </c>
      <c r="J732" t="s">
        <v>42</v>
      </c>
      <c r="K732" t="s">
        <v>71</v>
      </c>
      <c r="L732" t="s">
        <v>72</v>
      </c>
      <c r="M732">
        <v>2016</v>
      </c>
      <c r="N732">
        <v>2016</v>
      </c>
      <c r="O732">
        <v>21212</v>
      </c>
      <c r="P732" t="s">
        <v>45</v>
      </c>
      <c r="Q732">
        <v>11</v>
      </c>
      <c r="R732" t="s">
        <v>46</v>
      </c>
      <c r="S732" s="1">
        <v>41548</v>
      </c>
      <c r="U732" s="1">
        <v>42709</v>
      </c>
      <c r="V732">
        <v>2016</v>
      </c>
      <c r="W732">
        <v>41029</v>
      </c>
      <c r="X732" t="s">
        <v>706</v>
      </c>
      <c r="Y732">
        <v>1538</v>
      </c>
      <c r="Z732">
        <v>424.49</v>
      </c>
      <c r="AA732">
        <v>165025</v>
      </c>
      <c r="AB732" t="s">
        <v>121</v>
      </c>
      <c r="AC732">
        <v>13664791004</v>
      </c>
      <c r="AD732" t="s">
        <v>49</v>
      </c>
      <c r="AE732" t="s">
        <v>50</v>
      </c>
      <c r="AF732" t="s">
        <v>51</v>
      </c>
      <c r="AG732" t="s">
        <v>52</v>
      </c>
      <c r="AH732">
        <v>0</v>
      </c>
      <c r="AI732" t="s">
        <v>53</v>
      </c>
      <c r="AJ732" t="s">
        <v>54</v>
      </c>
      <c r="AK732" t="s">
        <v>658</v>
      </c>
    </row>
    <row r="733" spans="1:37" x14ac:dyDescent="0.25">
      <c r="A733" t="s">
        <v>220</v>
      </c>
      <c r="B733" s="1">
        <v>41635</v>
      </c>
      <c r="C733" t="s">
        <v>38</v>
      </c>
      <c r="D733" t="s">
        <v>39</v>
      </c>
      <c r="E733">
        <v>13</v>
      </c>
      <c r="F733" t="s">
        <v>40</v>
      </c>
      <c r="G733">
        <v>7</v>
      </c>
      <c r="H733" t="s">
        <v>82</v>
      </c>
      <c r="I733">
        <v>1</v>
      </c>
      <c r="J733" t="s">
        <v>42</v>
      </c>
      <c r="K733" t="s">
        <v>221</v>
      </c>
      <c r="L733" t="s">
        <v>222</v>
      </c>
      <c r="M733">
        <v>2016</v>
      </c>
      <c r="N733">
        <v>2013</v>
      </c>
      <c r="O733">
        <v>53307</v>
      </c>
      <c r="P733" t="s">
        <v>45</v>
      </c>
      <c r="Q733">
        <v>1</v>
      </c>
      <c r="R733" t="s">
        <v>85</v>
      </c>
      <c r="S733" s="1">
        <v>41548</v>
      </c>
      <c r="U733" s="1">
        <v>42699</v>
      </c>
      <c r="V733">
        <v>2016</v>
      </c>
      <c r="W733">
        <v>40380</v>
      </c>
      <c r="X733" t="s">
        <v>850</v>
      </c>
      <c r="Y733">
        <v>1364</v>
      </c>
      <c r="Z733">
        <v>480.48</v>
      </c>
      <c r="AA733">
        <v>505</v>
      </c>
      <c r="AB733" t="s">
        <v>177</v>
      </c>
      <c r="AC733">
        <v>80143490581</v>
      </c>
      <c r="AD733" t="s">
        <v>49</v>
      </c>
      <c r="AE733" t="s">
        <v>50</v>
      </c>
      <c r="AF733" t="s">
        <v>51</v>
      </c>
      <c r="AG733" t="s">
        <v>52</v>
      </c>
      <c r="AH733">
        <v>900</v>
      </c>
      <c r="AI733" t="s">
        <v>177</v>
      </c>
      <c r="AJ733" t="s">
        <v>88</v>
      </c>
    </row>
    <row r="734" spans="1:37" x14ac:dyDescent="0.25">
      <c r="A734" t="s">
        <v>220</v>
      </c>
      <c r="B734" s="1">
        <v>41635</v>
      </c>
      <c r="C734" t="s">
        <v>38</v>
      </c>
      <c r="D734" t="s">
        <v>39</v>
      </c>
      <c r="E734">
        <v>13</v>
      </c>
      <c r="F734" t="s">
        <v>40</v>
      </c>
      <c r="G734">
        <v>7</v>
      </c>
      <c r="H734" t="s">
        <v>82</v>
      </c>
      <c r="I734">
        <v>1</v>
      </c>
      <c r="J734" t="s">
        <v>42</v>
      </c>
      <c r="K734" t="s">
        <v>221</v>
      </c>
      <c r="L734" t="s">
        <v>222</v>
      </c>
      <c r="M734">
        <v>2016</v>
      </c>
      <c r="N734">
        <v>2013</v>
      </c>
      <c r="O734">
        <v>53307</v>
      </c>
      <c r="P734" t="s">
        <v>45</v>
      </c>
      <c r="Q734">
        <v>1</v>
      </c>
      <c r="R734" t="s">
        <v>85</v>
      </c>
      <c r="S734" s="1">
        <v>41548</v>
      </c>
      <c r="U734" s="1">
        <v>42699</v>
      </c>
      <c r="V734">
        <v>2016</v>
      </c>
      <c r="W734">
        <v>40379</v>
      </c>
      <c r="X734" t="s">
        <v>851</v>
      </c>
      <c r="Y734">
        <v>1364</v>
      </c>
      <c r="Z734">
        <v>31.79</v>
      </c>
      <c r="AA734">
        <v>505</v>
      </c>
      <c r="AB734" t="s">
        <v>177</v>
      </c>
      <c r="AC734">
        <v>80143490581</v>
      </c>
      <c r="AD734" t="s">
        <v>49</v>
      </c>
      <c r="AE734" t="s">
        <v>50</v>
      </c>
      <c r="AF734" t="s">
        <v>51</v>
      </c>
      <c r="AG734" t="s">
        <v>52</v>
      </c>
      <c r="AH734">
        <v>900</v>
      </c>
      <c r="AI734" t="s">
        <v>177</v>
      </c>
      <c r="AJ734" t="s">
        <v>88</v>
      </c>
    </row>
    <row r="735" spans="1:37" x14ac:dyDescent="0.25">
      <c r="A735" t="s">
        <v>220</v>
      </c>
      <c r="B735" s="1">
        <v>41635</v>
      </c>
      <c r="C735" t="s">
        <v>38</v>
      </c>
      <c r="D735" t="s">
        <v>39</v>
      </c>
      <c r="E735">
        <v>13</v>
      </c>
      <c r="F735" t="s">
        <v>40</v>
      </c>
      <c r="G735">
        <v>7</v>
      </c>
      <c r="H735" t="s">
        <v>82</v>
      </c>
      <c r="I735">
        <v>1</v>
      </c>
      <c r="J735" t="s">
        <v>42</v>
      </c>
      <c r="K735" t="s">
        <v>221</v>
      </c>
      <c r="L735" t="s">
        <v>222</v>
      </c>
      <c r="M735">
        <v>2016</v>
      </c>
      <c r="N735">
        <v>2013</v>
      </c>
      <c r="O735">
        <v>53307</v>
      </c>
      <c r="P735" t="s">
        <v>45</v>
      </c>
      <c r="Q735">
        <v>1</v>
      </c>
      <c r="R735" t="s">
        <v>85</v>
      </c>
      <c r="S735" s="1">
        <v>41548</v>
      </c>
      <c r="U735" s="1">
        <v>42699</v>
      </c>
      <c r="V735">
        <v>2016</v>
      </c>
      <c r="W735">
        <v>40378</v>
      </c>
      <c r="X735" t="s">
        <v>852</v>
      </c>
      <c r="Y735">
        <v>1364</v>
      </c>
      <c r="Z735">
        <v>16.54</v>
      </c>
      <c r="AA735">
        <v>505</v>
      </c>
      <c r="AB735" t="s">
        <v>177</v>
      </c>
      <c r="AC735">
        <v>80143490581</v>
      </c>
      <c r="AD735" t="s">
        <v>49</v>
      </c>
      <c r="AE735" t="s">
        <v>50</v>
      </c>
      <c r="AF735" t="s">
        <v>51</v>
      </c>
      <c r="AG735" t="s">
        <v>52</v>
      </c>
      <c r="AH735">
        <v>900</v>
      </c>
      <c r="AI735" t="s">
        <v>177</v>
      </c>
      <c r="AJ735" t="s">
        <v>88</v>
      </c>
    </row>
    <row r="736" spans="1:37" x14ac:dyDescent="0.25">
      <c r="A736" t="s">
        <v>220</v>
      </c>
      <c r="B736" s="1">
        <v>41635</v>
      </c>
      <c r="C736" t="s">
        <v>38</v>
      </c>
      <c r="D736" t="s">
        <v>39</v>
      </c>
      <c r="E736">
        <v>13</v>
      </c>
      <c r="F736" t="s">
        <v>40</v>
      </c>
      <c r="G736">
        <v>7</v>
      </c>
      <c r="H736" t="s">
        <v>82</v>
      </c>
      <c r="I736">
        <v>1</v>
      </c>
      <c r="J736" t="s">
        <v>42</v>
      </c>
      <c r="K736" t="s">
        <v>221</v>
      </c>
      <c r="L736" t="s">
        <v>222</v>
      </c>
      <c r="M736">
        <v>2016</v>
      </c>
      <c r="N736">
        <v>2013</v>
      </c>
      <c r="O736">
        <v>53307</v>
      </c>
      <c r="P736" t="s">
        <v>45</v>
      </c>
      <c r="Q736">
        <v>1</v>
      </c>
      <c r="R736" t="s">
        <v>85</v>
      </c>
      <c r="S736" s="1">
        <v>41548</v>
      </c>
      <c r="U736" s="1">
        <v>42699</v>
      </c>
      <c r="V736">
        <v>2016</v>
      </c>
      <c r="W736">
        <v>40377</v>
      </c>
      <c r="X736" t="s">
        <v>853</v>
      </c>
      <c r="Y736">
        <v>1364</v>
      </c>
      <c r="Z736">
        <v>57.01</v>
      </c>
      <c r="AA736">
        <v>505</v>
      </c>
      <c r="AB736" t="s">
        <v>177</v>
      </c>
      <c r="AC736">
        <v>80143490581</v>
      </c>
      <c r="AD736" t="s">
        <v>49</v>
      </c>
      <c r="AE736" t="s">
        <v>50</v>
      </c>
      <c r="AF736" t="s">
        <v>51</v>
      </c>
      <c r="AG736" t="s">
        <v>52</v>
      </c>
      <c r="AH736">
        <v>900</v>
      </c>
      <c r="AI736" t="s">
        <v>177</v>
      </c>
      <c r="AJ736" t="s">
        <v>88</v>
      </c>
    </row>
    <row r="737" spans="1:36" x14ac:dyDescent="0.25">
      <c r="A737" t="s">
        <v>220</v>
      </c>
      <c r="B737" s="1">
        <v>41635</v>
      </c>
      <c r="C737" t="s">
        <v>38</v>
      </c>
      <c r="D737" t="s">
        <v>39</v>
      </c>
      <c r="E737">
        <v>13</v>
      </c>
      <c r="F737" t="s">
        <v>40</v>
      </c>
      <c r="G737">
        <v>7</v>
      </c>
      <c r="H737" t="s">
        <v>82</v>
      </c>
      <c r="I737">
        <v>1</v>
      </c>
      <c r="J737" t="s">
        <v>42</v>
      </c>
      <c r="K737" t="s">
        <v>221</v>
      </c>
      <c r="L737" t="s">
        <v>222</v>
      </c>
      <c r="M737">
        <v>2016</v>
      </c>
      <c r="N737">
        <v>2013</v>
      </c>
      <c r="O737">
        <v>53307</v>
      </c>
      <c r="P737" t="s">
        <v>45</v>
      </c>
      <c r="Q737">
        <v>1</v>
      </c>
      <c r="R737" t="s">
        <v>85</v>
      </c>
      <c r="S737" s="1">
        <v>41548</v>
      </c>
      <c r="U737" s="1">
        <v>42699</v>
      </c>
      <c r="V737">
        <v>2016</v>
      </c>
      <c r="W737">
        <v>40376</v>
      </c>
      <c r="X737" t="s">
        <v>854</v>
      </c>
      <c r="Y737">
        <v>1364</v>
      </c>
      <c r="Z737">
        <v>1732.04</v>
      </c>
      <c r="AA737">
        <v>129178</v>
      </c>
      <c r="AB737" t="s">
        <v>273</v>
      </c>
      <c r="AD737" t="s">
        <v>193</v>
      </c>
      <c r="AE737" t="s">
        <v>194</v>
      </c>
      <c r="AF737" t="s">
        <v>51</v>
      </c>
      <c r="AG737" t="s">
        <v>52</v>
      </c>
      <c r="AH737">
        <v>50</v>
      </c>
      <c r="AI737" t="s">
        <v>230</v>
      </c>
      <c r="AJ737" t="s">
        <v>88</v>
      </c>
    </row>
    <row r="738" spans="1:36" x14ac:dyDescent="0.25">
      <c r="A738" t="s">
        <v>220</v>
      </c>
      <c r="B738" s="1">
        <v>41635</v>
      </c>
      <c r="C738" t="s">
        <v>38</v>
      </c>
      <c r="D738" t="s">
        <v>39</v>
      </c>
      <c r="E738">
        <v>13</v>
      </c>
      <c r="F738" t="s">
        <v>40</v>
      </c>
      <c r="G738">
        <v>7</v>
      </c>
      <c r="H738" t="s">
        <v>82</v>
      </c>
      <c r="I738">
        <v>1</v>
      </c>
      <c r="J738" t="s">
        <v>42</v>
      </c>
      <c r="K738" t="s">
        <v>221</v>
      </c>
      <c r="L738" t="s">
        <v>222</v>
      </c>
      <c r="M738">
        <v>2016</v>
      </c>
      <c r="N738">
        <v>2013</v>
      </c>
      <c r="O738">
        <v>53307</v>
      </c>
      <c r="P738" t="s">
        <v>45</v>
      </c>
      <c r="Q738">
        <v>1</v>
      </c>
      <c r="R738" t="s">
        <v>85</v>
      </c>
      <c r="S738" s="1">
        <v>41548</v>
      </c>
      <c r="U738" s="1">
        <v>42699</v>
      </c>
      <c r="V738">
        <v>2016</v>
      </c>
      <c r="W738">
        <v>40375</v>
      </c>
      <c r="X738" t="s">
        <v>855</v>
      </c>
      <c r="Y738">
        <v>1364</v>
      </c>
      <c r="Z738">
        <v>4.59</v>
      </c>
      <c r="AA738">
        <v>505</v>
      </c>
      <c r="AB738" t="s">
        <v>177</v>
      </c>
      <c r="AC738">
        <v>80143490581</v>
      </c>
      <c r="AD738" t="s">
        <v>49</v>
      </c>
      <c r="AE738" t="s">
        <v>50</v>
      </c>
      <c r="AF738" t="s">
        <v>51</v>
      </c>
      <c r="AG738" t="s">
        <v>52</v>
      </c>
      <c r="AH738">
        <v>900</v>
      </c>
      <c r="AI738" t="s">
        <v>177</v>
      </c>
      <c r="AJ738" t="s">
        <v>88</v>
      </c>
    </row>
    <row r="739" spans="1:36" x14ac:dyDescent="0.25">
      <c r="A739" t="s">
        <v>220</v>
      </c>
      <c r="B739" s="1">
        <v>41635</v>
      </c>
      <c r="C739" t="s">
        <v>38</v>
      </c>
      <c r="D739" t="s">
        <v>39</v>
      </c>
      <c r="E739">
        <v>13</v>
      </c>
      <c r="F739" t="s">
        <v>40</v>
      </c>
      <c r="G739">
        <v>7</v>
      </c>
      <c r="H739" t="s">
        <v>82</v>
      </c>
      <c r="I739">
        <v>1</v>
      </c>
      <c r="J739" t="s">
        <v>42</v>
      </c>
      <c r="K739" t="s">
        <v>221</v>
      </c>
      <c r="L739" t="s">
        <v>222</v>
      </c>
      <c r="M739">
        <v>2016</v>
      </c>
      <c r="N739">
        <v>2013</v>
      </c>
      <c r="O739">
        <v>53307</v>
      </c>
      <c r="P739" t="s">
        <v>45</v>
      </c>
      <c r="Q739">
        <v>1</v>
      </c>
      <c r="R739" t="s">
        <v>85</v>
      </c>
      <c r="S739" s="1">
        <v>41548</v>
      </c>
      <c r="U739" s="1">
        <v>42699</v>
      </c>
      <c r="V739">
        <v>2016</v>
      </c>
      <c r="W739">
        <v>40374</v>
      </c>
      <c r="X739" t="s">
        <v>856</v>
      </c>
      <c r="Y739">
        <v>1364</v>
      </c>
      <c r="Z739">
        <v>28.18</v>
      </c>
      <c r="AA739">
        <v>505</v>
      </c>
      <c r="AB739" t="s">
        <v>177</v>
      </c>
      <c r="AC739">
        <v>80143490581</v>
      </c>
      <c r="AD739" t="s">
        <v>49</v>
      </c>
      <c r="AE739" t="s">
        <v>50</v>
      </c>
      <c r="AF739" t="s">
        <v>51</v>
      </c>
      <c r="AG739" t="s">
        <v>52</v>
      </c>
      <c r="AH739">
        <v>900</v>
      </c>
      <c r="AI739" t="s">
        <v>177</v>
      </c>
      <c r="AJ739" t="s">
        <v>88</v>
      </c>
    </row>
    <row r="740" spans="1:36" x14ac:dyDescent="0.25">
      <c r="A740" t="s">
        <v>220</v>
      </c>
      <c r="B740" s="1">
        <v>41635</v>
      </c>
      <c r="C740" t="s">
        <v>38</v>
      </c>
      <c r="D740" t="s">
        <v>39</v>
      </c>
      <c r="E740">
        <v>13</v>
      </c>
      <c r="F740" t="s">
        <v>40</v>
      </c>
      <c r="G740">
        <v>7</v>
      </c>
      <c r="H740" t="s">
        <v>82</v>
      </c>
      <c r="I740">
        <v>1</v>
      </c>
      <c r="J740" t="s">
        <v>42</v>
      </c>
      <c r="K740" t="s">
        <v>221</v>
      </c>
      <c r="L740" t="s">
        <v>222</v>
      </c>
      <c r="M740">
        <v>2016</v>
      </c>
      <c r="N740">
        <v>2013</v>
      </c>
      <c r="O740">
        <v>53307</v>
      </c>
      <c r="P740" t="s">
        <v>45</v>
      </c>
      <c r="Q740">
        <v>1</v>
      </c>
      <c r="R740" t="s">
        <v>85</v>
      </c>
      <c r="S740" s="1">
        <v>41548</v>
      </c>
      <c r="U740" s="1">
        <v>42699</v>
      </c>
      <c r="V740">
        <v>2016</v>
      </c>
      <c r="W740">
        <v>40373</v>
      </c>
      <c r="X740" t="s">
        <v>857</v>
      </c>
      <c r="Y740">
        <v>1364</v>
      </c>
      <c r="Z740">
        <v>18.329999999999998</v>
      </c>
      <c r="AA740">
        <v>505</v>
      </c>
      <c r="AB740" t="s">
        <v>177</v>
      </c>
      <c r="AC740">
        <v>80143490581</v>
      </c>
      <c r="AD740" t="s">
        <v>49</v>
      </c>
      <c r="AE740" t="s">
        <v>50</v>
      </c>
      <c r="AF740" t="s">
        <v>51</v>
      </c>
      <c r="AG740" t="s">
        <v>52</v>
      </c>
      <c r="AH740">
        <v>900</v>
      </c>
      <c r="AI740" t="s">
        <v>177</v>
      </c>
      <c r="AJ740" t="s">
        <v>88</v>
      </c>
    </row>
    <row r="741" spans="1:36" x14ac:dyDescent="0.25">
      <c r="A741" t="s">
        <v>220</v>
      </c>
      <c r="B741" s="1">
        <v>41635</v>
      </c>
      <c r="C741" t="s">
        <v>38</v>
      </c>
      <c r="D741" t="s">
        <v>39</v>
      </c>
      <c r="E741">
        <v>13</v>
      </c>
      <c r="F741" t="s">
        <v>40</v>
      </c>
      <c r="G741">
        <v>7</v>
      </c>
      <c r="H741" t="s">
        <v>82</v>
      </c>
      <c r="I741">
        <v>1</v>
      </c>
      <c r="J741" t="s">
        <v>42</v>
      </c>
      <c r="K741" t="s">
        <v>221</v>
      </c>
      <c r="L741" t="s">
        <v>222</v>
      </c>
      <c r="M741">
        <v>2016</v>
      </c>
      <c r="N741">
        <v>2013</v>
      </c>
      <c r="O741">
        <v>53307</v>
      </c>
      <c r="P741" t="s">
        <v>45</v>
      </c>
      <c r="Q741">
        <v>1</v>
      </c>
      <c r="R741" t="s">
        <v>85</v>
      </c>
      <c r="S741" s="1">
        <v>41548</v>
      </c>
      <c r="U741" s="1">
        <v>42699</v>
      </c>
      <c r="V741">
        <v>2016</v>
      </c>
      <c r="W741">
        <v>40372</v>
      </c>
      <c r="X741" t="s">
        <v>858</v>
      </c>
      <c r="Y741">
        <v>1364</v>
      </c>
      <c r="Z741">
        <v>526.95000000000005</v>
      </c>
      <c r="AA741">
        <v>505</v>
      </c>
      <c r="AB741" t="s">
        <v>177</v>
      </c>
      <c r="AC741">
        <v>80143490581</v>
      </c>
      <c r="AD741" t="s">
        <v>49</v>
      </c>
      <c r="AE741" t="s">
        <v>50</v>
      </c>
      <c r="AF741" t="s">
        <v>51</v>
      </c>
      <c r="AG741" t="s">
        <v>52</v>
      </c>
      <c r="AH741">
        <v>900</v>
      </c>
      <c r="AI741" t="s">
        <v>177</v>
      </c>
      <c r="AJ741" t="s">
        <v>88</v>
      </c>
    </row>
    <row r="742" spans="1:36" x14ac:dyDescent="0.25">
      <c r="A742" t="s">
        <v>220</v>
      </c>
      <c r="B742" s="1">
        <v>41635</v>
      </c>
      <c r="C742" t="s">
        <v>38</v>
      </c>
      <c r="D742" t="s">
        <v>39</v>
      </c>
      <c r="E742">
        <v>13</v>
      </c>
      <c r="F742" t="s">
        <v>40</v>
      </c>
      <c r="G742">
        <v>7</v>
      </c>
      <c r="H742" t="s">
        <v>82</v>
      </c>
      <c r="I742">
        <v>1</v>
      </c>
      <c r="J742" t="s">
        <v>42</v>
      </c>
      <c r="K742" t="s">
        <v>221</v>
      </c>
      <c r="L742" t="s">
        <v>222</v>
      </c>
      <c r="M742">
        <v>2016</v>
      </c>
      <c r="N742">
        <v>2013</v>
      </c>
      <c r="O742">
        <v>53307</v>
      </c>
      <c r="P742" t="s">
        <v>45</v>
      </c>
      <c r="Q742">
        <v>1</v>
      </c>
      <c r="R742" t="s">
        <v>85</v>
      </c>
      <c r="S742" s="1">
        <v>41548</v>
      </c>
      <c r="U742" s="1">
        <v>42699</v>
      </c>
      <c r="V742">
        <v>2016</v>
      </c>
      <c r="W742">
        <v>40371</v>
      </c>
      <c r="X742" t="s">
        <v>854</v>
      </c>
      <c r="Y742">
        <v>1364</v>
      </c>
      <c r="Z742">
        <v>1717.63</v>
      </c>
      <c r="AA742">
        <v>145106</v>
      </c>
      <c r="AB742" t="s">
        <v>346</v>
      </c>
      <c r="AD742" t="s">
        <v>193</v>
      </c>
      <c r="AE742" t="s">
        <v>194</v>
      </c>
      <c r="AF742" t="s">
        <v>347</v>
      </c>
      <c r="AG742" t="s">
        <v>348</v>
      </c>
      <c r="AH742">
        <v>0</v>
      </c>
      <c r="AI742" t="s">
        <v>53</v>
      </c>
      <c r="AJ742" t="s">
        <v>88</v>
      </c>
    </row>
    <row r="743" spans="1:36" x14ac:dyDescent="0.25">
      <c r="A743" t="s">
        <v>220</v>
      </c>
      <c r="B743" s="1">
        <v>41635</v>
      </c>
      <c r="C743" t="s">
        <v>38</v>
      </c>
      <c r="D743" t="s">
        <v>39</v>
      </c>
      <c r="E743">
        <v>13</v>
      </c>
      <c r="F743" t="s">
        <v>40</v>
      </c>
      <c r="G743">
        <v>7</v>
      </c>
      <c r="H743" t="s">
        <v>82</v>
      </c>
      <c r="I743">
        <v>1</v>
      </c>
      <c r="J743" t="s">
        <v>42</v>
      </c>
      <c r="K743" t="s">
        <v>221</v>
      </c>
      <c r="L743" t="s">
        <v>222</v>
      </c>
      <c r="M743">
        <v>2016</v>
      </c>
      <c r="N743">
        <v>2013</v>
      </c>
      <c r="O743">
        <v>53307</v>
      </c>
      <c r="P743" t="s">
        <v>45</v>
      </c>
      <c r="Q743">
        <v>1</v>
      </c>
      <c r="R743" t="s">
        <v>85</v>
      </c>
      <c r="S743" s="1">
        <v>41548</v>
      </c>
      <c r="U743" s="1">
        <v>42699</v>
      </c>
      <c r="V743">
        <v>2016</v>
      </c>
      <c r="W743">
        <v>40370</v>
      </c>
      <c r="X743" t="s">
        <v>859</v>
      </c>
      <c r="Y743">
        <v>1364</v>
      </c>
      <c r="Z743">
        <v>4</v>
      </c>
      <c r="AA743">
        <v>505</v>
      </c>
      <c r="AB743" t="s">
        <v>177</v>
      </c>
      <c r="AC743">
        <v>80143490581</v>
      </c>
      <c r="AD743" t="s">
        <v>49</v>
      </c>
      <c r="AE743" t="s">
        <v>50</v>
      </c>
      <c r="AF743" t="s">
        <v>51</v>
      </c>
      <c r="AG743" t="s">
        <v>52</v>
      </c>
      <c r="AH743">
        <v>900</v>
      </c>
      <c r="AI743" t="s">
        <v>177</v>
      </c>
      <c r="AJ743" t="s">
        <v>88</v>
      </c>
    </row>
    <row r="744" spans="1:36" x14ac:dyDescent="0.25">
      <c r="A744" t="s">
        <v>220</v>
      </c>
      <c r="B744" s="1">
        <v>41635</v>
      </c>
      <c r="C744" t="s">
        <v>38</v>
      </c>
      <c r="D744" t="s">
        <v>39</v>
      </c>
      <c r="E744">
        <v>13</v>
      </c>
      <c r="F744" t="s">
        <v>40</v>
      </c>
      <c r="G744">
        <v>7</v>
      </c>
      <c r="H744" t="s">
        <v>82</v>
      </c>
      <c r="I744">
        <v>1</v>
      </c>
      <c r="J744" t="s">
        <v>42</v>
      </c>
      <c r="K744" t="s">
        <v>221</v>
      </c>
      <c r="L744" t="s">
        <v>222</v>
      </c>
      <c r="M744">
        <v>2016</v>
      </c>
      <c r="N744">
        <v>2013</v>
      </c>
      <c r="O744">
        <v>53307</v>
      </c>
      <c r="P744" t="s">
        <v>45</v>
      </c>
      <c r="Q744">
        <v>1</v>
      </c>
      <c r="R744" t="s">
        <v>85</v>
      </c>
      <c r="S744" s="1">
        <v>41548</v>
      </c>
      <c r="U744" s="1">
        <v>42699</v>
      </c>
      <c r="V744">
        <v>2016</v>
      </c>
      <c r="W744">
        <v>40369</v>
      </c>
      <c r="X744" t="s">
        <v>860</v>
      </c>
      <c r="Y744">
        <v>1364</v>
      </c>
      <c r="Z744">
        <v>480.48</v>
      </c>
      <c r="AA744">
        <v>505</v>
      </c>
      <c r="AB744" t="s">
        <v>177</v>
      </c>
      <c r="AC744">
        <v>80143490581</v>
      </c>
      <c r="AD744" t="s">
        <v>49</v>
      </c>
      <c r="AE744" t="s">
        <v>50</v>
      </c>
      <c r="AF744" t="s">
        <v>51</v>
      </c>
      <c r="AG744" t="s">
        <v>52</v>
      </c>
      <c r="AH744">
        <v>900</v>
      </c>
      <c r="AI744" t="s">
        <v>177</v>
      </c>
      <c r="AJ744" t="s">
        <v>88</v>
      </c>
    </row>
    <row r="745" spans="1:36" x14ac:dyDescent="0.25">
      <c r="A745" t="s">
        <v>220</v>
      </c>
      <c r="B745" s="1">
        <v>41635</v>
      </c>
      <c r="C745" t="s">
        <v>38</v>
      </c>
      <c r="D745" t="s">
        <v>39</v>
      </c>
      <c r="E745">
        <v>13</v>
      </c>
      <c r="F745" t="s">
        <v>40</v>
      </c>
      <c r="G745">
        <v>7</v>
      </c>
      <c r="H745" t="s">
        <v>82</v>
      </c>
      <c r="I745">
        <v>1</v>
      </c>
      <c r="J745" t="s">
        <v>42</v>
      </c>
      <c r="K745" t="s">
        <v>221</v>
      </c>
      <c r="L745" t="s">
        <v>222</v>
      </c>
      <c r="M745">
        <v>2016</v>
      </c>
      <c r="N745">
        <v>2013</v>
      </c>
      <c r="O745">
        <v>53307</v>
      </c>
      <c r="P745" t="s">
        <v>45</v>
      </c>
      <c r="Q745">
        <v>1</v>
      </c>
      <c r="R745" t="s">
        <v>85</v>
      </c>
      <c r="S745" s="1">
        <v>41548</v>
      </c>
      <c r="U745" s="1">
        <v>42699</v>
      </c>
      <c r="V745">
        <v>2016</v>
      </c>
      <c r="W745">
        <v>40368</v>
      </c>
      <c r="X745" t="s">
        <v>861</v>
      </c>
      <c r="Y745">
        <v>1364</v>
      </c>
      <c r="Z745">
        <v>37.299999999999997</v>
      </c>
      <c r="AA745">
        <v>505</v>
      </c>
      <c r="AB745" t="s">
        <v>177</v>
      </c>
      <c r="AC745">
        <v>80143490581</v>
      </c>
      <c r="AD745" t="s">
        <v>49</v>
      </c>
      <c r="AE745" t="s">
        <v>50</v>
      </c>
      <c r="AF745" t="s">
        <v>51</v>
      </c>
      <c r="AG745" t="s">
        <v>52</v>
      </c>
      <c r="AH745">
        <v>900</v>
      </c>
      <c r="AI745" t="s">
        <v>177</v>
      </c>
      <c r="AJ745" t="s">
        <v>88</v>
      </c>
    </row>
    <row r="746" spans="1:36" x14ac:dyDescent="0.25">
      <c r="A746" t="s">
        <v>220</v>
      </c>
      <c r="B746" s="1">
        <v>41635</v>
      </c>
      <c r="C746" t="s">
        <v>38</v>
      </c>
      <c r="D746" t="s">
        <v>39</v>
      </c>
      <c r="E746">
        <v>13</v>
      </c>
      <c r="F746" t="s">
        <v>40</v>
      </c>
      <c r="G746">
        <v>7</v>
      </c>
      <c r="H746" t="s">
        <v>82</v>
      </c>
      <c r="I746">
        <v>1</v>
      </c>
      <c r="J746" t="s">
        <v>42</v>
      </c>
      <c r="K746" t="s">
        <v>221</v>
      </c>
      <c r="L746" t="s">
        <v>222</v>
      </c>
      <c r="M746">
        <v>2016</v>
      </c>
      <c r="N746">
        <v>2013</v>
      </c>
      <c r="O746">
        <v>53307</v>
      </c>
      <c r="P746" t="s">
        <v>45</v>
      </c>
      <c r="Q746">
        <v>1</v>
      </c>
      <c r="R746" t="s">
        <v>85</v>
      </c>
      <c r="S746" s="1">
        <v>41548</v>
      </c>
      <c r="U746" s="1">
        <v>42699</v>
      </c>
      <c r="V746">
        <v>2016</v>
      </c>
      <c r="W746">
        <v>40367</v>
      </c>
      <c r="X746" t="s">
        <v>862</v>
      </c>
      <c r="Y746">
        <v>1364</v>
      </c>
      <c r="Z746">
        <v>14.7</v>
      </c>
      <c r="AA746">
        <v>505</v>
      </c>
      <c r="AB746" t="s">
        <v>177</v>
      </c>
      <c r="AC746">
        <v>80143490581</v>
      </c>
      <c r="AD746" t="s">
        <v>49</v>
      </c>
      <c r="AE746" t="s">
        <v>50</v>
      </c>
      <c r="AF746" t="s">
        <v>51</v>
      </c>
      <c r="AG746" t="s">
        <v>52</v>
      </c>
      <c r="AH746">
        <v>900</v>
      </c>
      <c r="AI746" t="s">
        <v>177</v>
      </c>
      <c r="AJ746" t="s">
        <v>88</v>
      </c>
    </row>
    <row r="747" spans="1:36" x14ac:dyDescent="0.25">
      <c r="A747" t="s">
        <v>220</v>
      </c>
      <c r="B747" s="1">
        <v>41635</v>
      </c>
      <c r="C747" t="s">
        <v>38</v>
      </c>
      <c r="D747" t="s">
        <v>39</v>
      </c>
      <c r="E747">
        <v>13</v>
      </c>
      <c r="F747" t="s">
        <v>40</v>
      </c>
      <c r="G747">
        <v>7</v>
      </c>
      <c r="H747" t="s">
        <v>82</v>
      </c>
      <c r="I747">
        <v>1</v>
      </c>
      <c r="J747" t="s">
        <v>42</v>
      </c>
      <c r="K747" t="s">
        <v>221</v>
      </c>
      <c r="L747" t="s">
        <v>222</v>
      </c>
      <c r="M747">
        <v>2016</v>
      </c>
      <c r="N747">
        <v>2013</v>
      </c>
      <c r="O747">
        <v>53307</v>
      </c>
      <c r="P747" t="s">
        <v>45</v>
      </c>
      <c r="Q747">
        <v>1</v>
      </c>
      <c r="R747" t="s">
        <v>85</v>
      </c>
      <c r="S747" s="1">
        <v>41548</v>
      </c>
      <c r="U747" s="1">
        <v>42699</v>
      </c>
      <c r="V747">
        <v>2016</v>
      </c>
      <c r="W747">
        <v>40366</v>
      </c>
      <c r="X747" t="s">
        <v>863</v>
      </c>
      <c r="Y747">
        <v>1364</v>
      </c>
      <c r="Z747">
        <v>422.6</v>
      </c>
      <c r="AA747">
        <v>505</v>
      </c>
      <c r="AB747" t="s">
        <v>177</v>
      </c>
      <c r="AC747">
        <v>80143490581</v>
      </c>
      <c r="AD747" t="s">
        <v>49</v>
      </c>
      <c r="AE747" t="s">
        <v>50</v>
      </c>
      <c r="AF747" t="s">
        <v>51</v>
      </c>
      <c r="AG747" t="s">
        <v>52</v>
      </c>
      <c r="AH747">
        <v>900</v>
      </c>
      <c r="AI747" t="s">
        <v>177</v>
      </c>
      <c r="AJ747" t="s">
        <v>88</v>
      </c>
    </row>
    <row r="748" spans="1:36" x14ac:dyDescent="0.25">
      <c r="A748" t="s">
        <v>220</v>
      </c>
      <c r="B748" s="1">
        <v>41635</v>
      </c>
      <c r="C748" t="s">
        <v>38</v>
      </c>
      <c r="D748" t="s">
        <v>39</v>
      </c>
      <c r="E748">
        <v>13</v>
      </c>
      <c r="F748" t="s">
        <v>40</v>
      </c>
      <c r="G748">
        <v>7</v>
      </c>
      <c r="H748" t="s">
        <v>82</v>
      </c>
      <c r="I748">
        <v>1</v>
      </c>
      <c r="J748" t="s">
        <v>42</v>
      </c>
      <c r="K748" t="s">
        <v>221</v>
      </c>
      <c r="L748" t="s">
        <v>222</v>
      </c>
      <c r="M748">
        <v>2016</v>
      </c>
      <c r="N748">
        <v>2013</v>
      </c>
      <c r="O748">
        <v>53307</v>
      </c>
      <c r="P748" t="s">
        <v>45</v>
      </c>
      <c r="Q748">
        <v>1</v>
      </c>
      <c r="R748" t="s">
        <v>85</v>
      </c>
      <c r="S748" s="1">
        <v>41548</v>
      </c>
      <c r="U748" s="1">
        <v>42699</v>
      </c>
      <c r="V748">
        <v>2016</v>
      </c>
      <c r="W748">
        <v>40365</v>
      </c>
      <c r="X748" t="s">
        <v>854</v>
      </c>
      <c r="Y748">
        <v>1364</v>
      </c>
      <c r="Z748">
        <v>1362.78</v>
      </c>
      <c r="AA748">
        <v>130981</v>
      </c>
      <c r="AB748" t="s">
        <v>280</v>
      </c>
      <c r="AD748" t="s">
        <v>193</v>
      </c>
      <c r="AE748" t="s">
        <v>194</v>
      </c>
      <c r="AF748" t="s">
        <v>281</v>
      </c>
      <c r="AG748" t="s">
        <v>238</v>
      </c>
      <c r="AH748">
        <v>50</v>
      </c>
      <c r="AI748" t="s">
        <v>230</v>
      </c>
      <c r="AJ748" t="s">
        <v>88</v>
      </c>
    </row>
    <row r="749" spans="1:36" x14ac:dyDescent="0.25">
      <c r="A749" t="s">
        <v>220</v>
      </c>
      <c r="B749" s="1">
        <v>41635</v>
      </c>
      <c r="C749" t="s">
        <v>38</v>
      </c>
      <c r="D749" t="s">
        <v>39</v>
      </c>
      <c r="E749">
        <v>13</v>
      </c>
      <c r="F749" t="s">
        <v>40</v>
      </c>
      <c r="G749">
        <v>7</v>
      </c>
      <c r="H749" t="s">
        <v>82</v>
      </c>
      <c r="I749">
        <v>1</v>
      </c>
      <c r="J749" t="s">
        <v>42</v>
      </c>
      <c r="K749" t="s">
        <v>221</v>
      </c>
      <c r="L749" t="s">
        <v>222</v>
      </c>
      <c r="M749">
        <v>2016</v>
      </c>
      <c r="N749">
        <v>2013</v>
      </c>
      <c r="O749">
        <v>53307</v>
      </c>
      <c r="P749" t="s">
        <v>45</v>
      </c>
      <c r="Q749">
        <v>1</v>
      </c>
      <c r="R749" t="s">
        <v>85</v>
      </c>
      <c r="S749" s="1">
        <v>41548</v>
      </c>
      <c r="U749" s="1">
        <v>42699</v>
      </c>
      <c r="V749">
        <v>2016</v>
      </c>
      <c r="W749">
        <v>40364</v>
      </c>
      <c r="X749" t="s">
        <v>864</v>
      </c>
      <c r="Y749">
        <v>1364</v>
      </c>
      <c r="Z749">
        <v>4</v>
      </c>
      <c r="AA749">
        <v>505</v>
      </c>
      <c r="AB749" t="s">
        <v>177</v>
      </c>
      <c r="AC749">
        <v>80143490581</v>
      </c>
      <c r="AD749" t="s">
        <v>49</v>
      </c>
      <c r="AE749" t="s">
        <v>50</v>
      </c>
      <c r="AF749" t="s">
        <v>51</v>
      </c>
      <c r="AG749" t="s">
        <v>52</v>
      </c>
      <c r="AH749">
        <v>900</v>
      </c>
      <c r="AI749" t="s">
        <v>177</v>
      </c>
      <c r="AJ749" t="s">
        <v>88</v>
      </c>
    </row>
    <row r="750" spans="1:36" x14ac:dyDescent="0.25">
      <c r="A750" t="s">
        <v>220</v>
      </c>
      <c r="B750" s="1">
        <v>41635</v>
      </c>
      <c r="C750" t="s">
        <v>38</v>
      </c>
      <c r="D750" t="s">
        <v>39</v>
      </c>
      <c r="E750">
        <v>13</v>
      </c>
      <c r="F750" t="s">
        <v>40</v>
      </c>
      <c r="G750">
        <v>7</v>
      </c>
      <c r="H750" t="s">
        <v>82</v>
      </c>
      <c r="I750">
        <v>1</v>
      </c>
      <c r="J750" t="s">
        <v>42</v>
      </c>
      <c r="K750" t="s">
        <v>221</v>
      </c>
      <c r="L750" t="s">
        <v>222</v>
      </c>
      <c r="M750">
        <v>2016</v>
      </c>
      <c r="N750">
        <v>2013</v>
      </c>
      <c r="O750">
        <v>53307</v>
      </c>
      <c r="P750" t="s">
        <v>45</v>
      </c>
      <c r="Q750">
        <v>1</v>
      </c>
      <c r="R750" t="s">
        <v>85</v>
      </c>
      <c r="S750" s="1">
        <v>41548</v>
      </c>
      <c r="U750" s="1">
        <v>42699</v>
      </c>
      <c r="V750">
        <v>2016</v>
      </c>
      <c r="W750">
        <v>40363</v>
      </c>
      <c r="X750" t="s">
        <v>865</v>
      </c>
      <c r="Y750">
        <v>1364</v>
      </c>
      <c r="Z750">
        <v>480.48</v>
      </c>
      <c r="AA750">
        <v>505</v>
      </c>
      <c r="AB750" t="s">
        <v>177</v>
      </c>
      <c r="AC750">
        <v>80143490581</v>
      </c>
      <c r="AD750" t="s">
        <v>49</v>
      </c>
      <c r="AE750" t="s">
        <v>50</v>
      </c>
      <c r="AF750" t="s">
        <v>51</v>
      </c>
      <c r="AG750" t="s">
        <v>52</v>
      </c>
      <c r="AH750">
        <v>900</v>
      </c>
      <c r="AI750" t="s">
        <v>177</v>
      </c>
      <c r="AJ750" t="s">
        <v>88</v>
      </c>
    </row>
    <row r="751" spans="1:36" x14ac:dyDescent="0.25">
      <c r="A751" t="s">
        <v>220</v>
      </c>
      <c r="B751" s="1">
        <v>41635</v>
      </c>
      <c r="C751" t="s">
        <v>38</v>
      </c>
      <c r="D751" t="s">
        <v>39</v>
      </c>
      <c r="E751">
        <v>13</v>
      </c>
      <c r="F751" t="s">
        <v>40</v>
      </c>
      <c r="G751">
        <v>7</v>
      </c>
      <c r="H751" t="s">
        <v>82</v>
      </c>
      <c r="I751">
        <v>1</v>
      </c>
      <c r="J751" t="s">
        <v>42</v>
      </c>
      <c r="K751" t="s">
        <v>221</v>
      </c>
      <c r="L751" t="s">
        <v>222</v>
      </c>
      <c r="M751">
        <v>2016</v>
      </c>
      <c r="N751">
        <v>2013</v>
      </c>
      <c r="O751">
        <v>53307</v>
      </c>
      <c r="P751" t="s">
        <v>45</v>
      </c>
      <c r="Q751">
        <v>1</v>
      </c>
      <c r="R751" t="s">
        <v>85</v>
      </c>
      <c r="S751" s="1">
        <v>41548</v>
      </c>
      <c r="U751" s="1">
        <v>42699</v>
      </c>
      <c r="V751">
        <v>2016</v>
      </c>
      <c r="W751">
        <v>40362</v>
      </c>
      <c r="X751" t="s">
        <v>866</v>
      </c>
      <c r="Y751">
        <v>1364</v>
      </c>
      <c r="Z751">
        <v>31.79</v>
      </c>
      <c r="AA751">
        <v>505</v>
      </c>
      <c r="AB751" t="s">
        <v>177</v>
      </c>
      <c r="AC751">
        <v>80143490581</v>
      </c>
      <c r="AD751" t="s">
        <v>49</v>
      </c>
      <c r="AE751" t="s">
        <v>50</v>
      </c>
      <c r="AF751" t="s">
        <v>51</v>
      </c>
      <c r="AG751" t="s">
        <v>52</v>
      </c>
      <c r="AH751">
        <v>900</v>
      </c>
      <c r="AI751" t="s">
        <v>177</v>
      </c>
      <c r="AJ751" t="s">
        <v>88</v>
      </c>
    </row>
    <row r="752" spans="1:36" x14ac:dyDescent="0.25">
      <c r="A752" t="s">
        <v>220</v>
      </c>
      <c r="B752" s="1">
        <v>41635</v>
      </c>
      <c r="C752" t="s">
        <v>38</v>
      </c>
      <c r="D752" t="s">
        <v>39</v>
      </c>
      <c r="E752">
        <v>13</v>
      </c>
      <c r="F752" t="s">
        <v>40</v>
      </c>
      <c r="G752">
        <v>7</v>
      </c>
      <c r="H752" t="s">
        <v>82</v>
      </c>
      <c r="I752">
        <v>1</v>
      </c>
      <c r="J752" t="s">
        <v>42</v>
      </c>
      <c r="K752" t="s">
        <v>221</v>
      </c>
      <c r="L752" t="s">
        <v>222</v>
      </c>
      <c r="M752">
        <v>2016</v>
      </c>
      <c r="N752">
        <v>2013</v>
      </c>
      <c r="O752">
        <v>53307</v>
      </c>
      <c r="P752" t="s">
        <v>45</v>
      </c>
      <c r="Q752">
        <v>1</v>
      </c>
      <c r="R752" t="s">
        <v>85</v>
      </c>
      <c r="S752" s="1">
        <v>41548</v>
      </c>
      <c r="U752" s="1">
        <v>42699</v>
      </c>
      <c r="V752">
        <v>2016</v>
      </c>
      <c r="W752">
        <v>40361</v>
      </c>
      <c r="X752" t="s">
        <v>867</v>
      </c>
      <c r="Y752">
        <v>1364</v>
      </c>
      <c r="Z752">
        <v>16.54</v>
      </c>
      <c r="AA752">
        <v>505</v>
      </c>
      <c r="AB752" t="s">
        <v>177</v>
      </c>
      <c r="AC752">
        <v>80143490581</v>
      </c>
      <c r="AD752" t="s">
        <v>49</v>
      </c>
      <c r="AE752" t="s">
        <v>50</v>
      </c>
      <c r="AF752" t="s">
        <v>51</v>
      </c>
      <c r="AG752" t="s">
        <v>52</v>
      </c>
      <c r="AH752">
        <v>900</v>
      </c>
      <c r="AI752" t="s">
        <v>177</v>
      </c>
      <c r="AJ752" t="s">
        <v>88</v>
      </c>
    </row>
    <row r="753" spans="1:37" x14ac:dyDescent="0.25">
      <c r="A753" t="s">
        <v>220</v>
      </c>
      <c r="B753" s="1">
        <v>41635</v>
      </c>
      <c r="C753" t="s">
        <v>38</v>
      </c>
      <c r="D753" t="s">
        <v>39</v>
      </c>
      <c r="E753">
        <v>13</v>
      </c>
      <c r="F753" t="s">
        <v>40</v>
      </c>
      <c r="G753">
        <v>7</v>
      </c>
      <c r="H753" t="s">
        <v>82</v>
      </c>
      <c r="I753">
        <v>1</v>
      </c>
      <c r="J753" t="s">
        <v>42</v>
      </c>
      <c r="K753" t="s">
        <v>221</v>
      </c>
      <c r="L753" t="s">
        <v>222</v>
      </c>
      <c r="M753">
        <v>2016</v>
      </c>
      <c r="N753">
        <v>2013</v>
      </c>
      <c r="O753">
        <v>53307</v>
      </c>
      <c r="P753" t="s">
        <v>45</v>
      </c>
      <c r="Q753">
        <v>1</v>
      </c>
      <c r="R753" t="s">
        <v>85</v>
      </c>
      <c r="S753" s="1">
        <v>41548</v>
      </c>
      <c r="U753" s="1">
        <v>42699</v>
      </c>
      <c r="V753">
        <v>2016</v>
      </c>
      <c r="W753">
        <v>40360</v>
      </c>
      <c r="X753" t="s">
        <v>868</v>
      </c>
      <c r="Y753">
        <v>1364</v>
      </c>
      <c r="Z753">
        <v>422.6</v>
      </c>
      <c r="AA753">
        <v>505</v>
      </c>
      <c r="AB753" t="s">
        <v>177</v>
      </c>
      <c r="AC753">
        <v>80143490581</v>
      </c>
      <c r="AD753" t="s">
        <v>49</v>
      </c>
      <c r="AE753" t="s">
        <v>50</v>
      </c>
      <c r="AF753" t="s">
        <v>51</v>
      </c>
      <c r="AG753" t="s">
        <v>52</v>
      </c>
      <c r="AH753">
        <v>900</v>
      </c>
      <c r="AI753" t="s">
        <v>177</v>
      </c>
      <c r="AJ753" t="s">
        <v>88</v>
      </c>
    </row>
    <row r="754" spans="1:37" x14ac:dyDescent="0.25">
      <c r="A754" t="s">
        <v>220</v>
      </c>
      <c r="B754" s="1">
        <v>41635</v>
      </c>
      <c r="C754" t="s">
        <v>38</v>
      </c>
      <c r="D754" t="s">
        <v>39</v>
      </c>
      <c r="E754">
        <v>13</v>
      </c>
      <c r="F754" t="s">
        <v>40</v>
      </c>
      <c r="G754">
        <v>7</v>
      </c>
      <c r="H754" t="s">
        <v>82</v>
      </c>
      <c r="I754">
        <v>1</v>
      </c>
      <c r="J754" t="s">
        <v>42</v>
      </c>
      <c r="K754" t="s">
        <v>221</v>
      </c>
      <c r="L754" t="s">
        <v>222</v>
      </c>
      <c r="M754">
        <v>2016</v>
      </c>
      <c r="N754">
        <v>2013</v>
      </c>
      <c r="O754">
        <v>53307</v>
      </c>
      <c r="P754" t="s">
        <v>45</v>
      </c>
      <c r="Q754">
        <v>1</v>
      </c>
      <c r="R754" t="s">
        <v>85</v>
      </c>
      <c r="S754" s="1">
        <v>41548</v>
      </c>
      <c r="U754" s="1">
        <v>42699</v>
      </c>
      <c r="V754">
        <v>2016</v>
      </c>
      <c r="W754">
        <v>40359</v>
      </c>
      <c r="X754" t="s">
        <v>854</v>
      </c>
      <c r="Y754">
        <v>1364</v>
      </c>
      <c r="Z754">
        <v>1366.45</v>
      </c>
      <c r="AA754">
        <v>128713</v>
      </c>
      <c r="AB754" t="s">
        <v>229</v>
      </c>
      <c r="AD754" t="s">
        <v>193</v>
      </c>
      <c r="AE754" t="s">
        <v>194</v>
      </c>
      <c r="AF754" t="s">
        <v>51</v>
      </c>
      <c r="AG754" t="s">
        <v>52</v>
      </c>
      <c r="AH754">
        <v>50</v>
      </c>
      <c r="AI754" t="s">
        <v>230</v>
      </c>
      <c r="AJ754" t="s">
        <v>88</v>
      </c>
    </row>
    <row r="755" spans="1:37" x14ac:dyDescent="0.25">
      <c r="A755" t="s">
        <v>580</v>
      </c>
      <c r="B755" s="1">
        <v>42590</v>
      </c>
      <c r="C755" t="s">
        <v>38</v>
      </c>
      <c r="D755" t="s">
        <v>39</v>
      </c>
      <c r="E755">
        <v>13</v>
      </c>
      <c r="F755" t="s">
        <v>40</v>
      </c>
      <c r="G755">
        <v>1</v>
      </c>
      <c r="H755" t="s">
        <v>70</v>
      </c>
      <c r="I755">
        <v>1</v>
      </c>
      <c r="J755" t="s">
        <v>42</v>
      </c>
      <c r="K755" t="s">
        <v>71</v>
      </c>
      <c r="L755" t="s">
        <v>72</v>
      </c>
      <c r="M755">
        <v>2016</v>
      </c>
      <c r="N755">
        <v>2016</v>
      </c>
      <c r="O755">
        <v>26707</v>
      </c>
      <c r="P755" t="s">
        <v>45</v>
      </c>
      <c r="Q755">
        <v>11</v>
      </c>
      <c r="R755" t="s">
        <v>46</v>
      </c>
      <c r="S755" s="1">
        <v>41548</v>
      </c>
      <c r="U755" s="1">
        <v>42699</v>
      </c>
      <c r="V755">
        <v>2016</v>
      </c>
      <c r="W755">
        <v>40357</v>
      </c>
      <c r="X755" t="s">
        <v>869</v>
      </c>
      <c r="Y755">
        <v>1538</v>
      </c>
      <c r="Z755">
        <v>2415643.71</v>
      </c>
      <c r="AA755">
        <v>165024</v>
      </c>
      <c r="AB755" t="s">
        <v>108</v>
      </c>
      <c r="AC755">
        <v>13665151000</v>
      </c>
      <c r="AD755" t="s">
        <v>49</v>
      </c>
      <c r="AE755" t="s">
        <v>50</v>
      </c>
      <c r="AF755" t="s">
        <v>51</v>
      </c>
      <c r="AG755" t="s">
        <v>52</v>
      </c>
      <c r="AH755">
        <v>0</v>
      </c>
      <c r="AI755" t="s">
        <v>53</v>
      </c>
      <c r="AJ755" t="s">
        <v>54</v>
      </c>
    </row>
    <row r="756" spans="1:37" x14ac:dyDescent="0.25">
      <c r="A756" t="s">
        <v>580</v>
      </c>
      <c r="B756" s="1">
        <v>42590</v>
      </c>
      <c r="C756" t="s">
        <v>38</v>
      </c>
      <c r="D756" t="s">
        <v>39</v>
      </c>
      <c r="E756">
        <v>13</v>
      </c>
      <c r="F756" t="s">
        <v>40</v>
      </c>
      <c r="G756">
        <v>1</v>
      </c>
      <c r="H756" t="s">
        <v>70</v>
      </c>
      <c r="I756">
        <v>1</v>
      </c>
      <c r="J756" t="s">
        <v>42</v>
      </c>
      <c r="K756" t="s">
        <v>71</v>
      </c>
      <c r="L756" t="s">
        <v>72</v>
      </c>
      <c r="M756">
        <v>2016</v>
      </c>
      <c r="N756">
        <v>2016</v>
      </c>
      <c r="O756">
        <v>26706</v>
      </c>
      <c r="P756" t="s">
        <v>45</v>
      </c>
      <c r="Q756">
        <v>11</v>
      </c>
      <c r="R756" t="s">
        <v>46</v>
      </c>
      <c r="S756" s="1">
        <v>41548</v>
      </c>
      <c r="U756" s="1">
        <v>42699</v>
      </c>
      <c r="V756">
        <v>2016</v>
      </c>
      <c r="W756">
        <v>40356</v>
      </c>
      <c r="X756" t="s">
        <v>870</v>
      </c>
      <c r="Y756">
        <v>1538</v>
      </c>
      <c r="Z756">
        <v>2302490.5</v>
      </c>
      <c r="AA756">
        <v>165025</v>
      </c>
      <c r="AB756" t="s">
        <v>121</v>
      </c>
      <c r="AC756">
        <v>13664791004</v>
      </c>
      <c r="AD756" t="s">
        <v>49</v>
      </c>
      <c r="AE756" t="s">
        <v>50</v>
      </c>
      <c r="AF756" t="s">
        <v>51</v>
      </c>
      <c r="AG756" t="s">
        <v>52</v>
      </c>
      <c r="AH756">
        <v>0</v>
      </c>
      <c r="AI756" t="s">
        <v>53</v>
      </c>
      <c r="AJ756" t="s">
        <v>54</v>
      </c>
    </row>
    <row r="757" spans="1:37" x14ac:dyDescent="0.25">
      <c r="A757" t="s">
        <v>580</v>
      </c>
      <c r="B757" s="1">
        <v>42590</v>
      </c>
      <c r="C757" t="s">
        <v>38</v>
      </c>
      <c r="D757" t="s">
        <v>39</v>
      </c>
      <c r="E757">
        <v>13</v>
      </c>
      <c r="F757" t="s">
        <v>40</v>
      </c>
      <c r="G757">
        <v>1</v>
      </c>
      <c r="H757" t="s">
        <v>70</v>
      </c>
      <c r="I757">
        <v>1</v>
      </c>
      <c r="J757" t="s">
        <v>42</v>
      </c>
      <c r="K757" t="s">
        <v>71</v>
      </c>
      <c r="L757" t="s">
        <v>72</v>
      </c>
      <c r="M757">
        <v>2016</v>
      </c>
      <c r="N757">
        <v>2016</v>
      </c>
      <c r="O757">
        <v>26714</v>
      </c>
      <c r="P757" t="s">
        <v>45</v>
      </c>
      <c r="Q757">
        <v>11</v>
      </c>
      <c r="R757" t="s">
        <v>46</v>
      </c>
      <c r="S757" s="1">
        <v>41548</v>
      </c>
      <c r="U757" s="1">
        <v>42699</v>
      </c>
      <c r="V757">
        <v>2016</v>
      </c>
      <c r="W757">
        <v>40355</v>
      </c>
      <c r="X757" t="s">
        <v>871</v>
      </c>
      <c r="Y757">
        <v>1538</v>
      </c>
      <c r="Z757">
        <v>935148.98</v>
      </c>
      <c r="AA757">
        <v>24276</v>
      </c>
      <c r="AB757" t="s">
        <v>130</v>
      </c>
      <c r="AC757">
        <v>1684950593</v>
      </c>
      <c r="AD757" t="s">
        <v>49</v>
      </c>
      <c r="AE757" t="s">
        <v>50</v>
      </c>
      <c r="AF757" t="s">
        <v>131</v>
      </c>
      <c r="AG757" t="s">
        <v>132</v>
      </c>
      <c r="AH757">
        <v>200</v>
      </c>
      <c r="AI757" t="s">
        <v>133</v>
      </c>
      <c r="AJ757" t="s">
        <v>54</v>
      </c>
    </row>
    <row r="758" spans="1:37" x14ac:dyDescent="0.25">
      <c r="A758" t="s">
        <v>580</v>
      </c>
      <c r="B758" s="1">
        <v>42590</v>
      </c>
      <c r="C758" t="s">
        <v>38</v>
      </c>
      <c r="D758" t="s">
        <v>39</v>
      </c>
      <c r="E758">
        <v>13</v>
      </c>
      <c r="F758" t="s">
        <v>40</v>
      </c>
      <c r="G758">
        <v>1</v>
      </c>
      <c r="H758" t="s">
        <v>70</v>
      </c>
      <c r="I758">
        <v>1</v>
      </c>
      <c r="J758" t="s">
        <v>42</v>
      </c>
      <c r="K758" t="s">
        <v>71</v>
      </c>
      <c r="L758" t="s">
        <v>72</v>
      </c>
      <c r="M758">
        <v>2016</v>
      </c>
      <c r="N758">
        <v>2016</v>
      </c>
      <c r="O758">
        <v>26713</v>
      </c>
      <c r="P758" t="s">
        <v>45</v>
      </c>
      <c r="Q758">
        <v>11</v>
      </c>
      <c r="R758" t="s">
        <v>46</v>
      </c>
      <c r="S758" s="1">
        <v>41548</v>
      </c>
      <c r="U758" s="1">
        <v>42699</v>
      </c>
      <c r="V758">
        <v>2016</v>
      </c>
      <c r="W758">
        <v>40354</v>
      </c>
      <c r="X758" t="s">
        <v>872</v>
      </c>
      <c r="Y758">
        <v>1538</v>
      </c>
      <c r="Z758">
        <v>70734.38</v>
      </c>
      <c r="AA758">
        <v>24278</v>
      </c>
      <c r="AB758" t="s">
        <v>363</v>
      </c>
      <c r="AC758">
        <v>821180577</v>
      </c>
      <c r="AD758" t="s">
        <v>49</v>
      </c>
      <c r="AE758" t="s">
        <v>50</v>
      </c>
      <c r="AF758" t="s">
        <v>364</v>
      </c>
      <c r="AG758" t="s">
        <v>219</v>
      </c>
      <c r="AH758">
        <v>200</v>
      </c>
      <c r="AI758" t="s">
        <v>133</v>
      </c>
      <c r="AJ758" t="s">
        <v>54</v>
      </c>
    </row>
    <row r="759" spans="1:37" x14ac:dyDescent="0.25">
      <c r="A759" t="s">
        <v>580</v>
      </c>
      <c r="B759" s="1">
        <v>42590</v>
      </c>
      <c r="C759" t="s">
        <v>38</v>
      </c>
      <c r="D759" t="s">
        <v>39</v>
      </c>
      <c r="E759">
        <v>13</v>
      </c>
      <c r="F759" t="s">
        <v>40</v>
      </c>
      <c r="G759">
        <v>1</v>
      </c>
      <c r="H759" t="s">
        <v>70</v>
      </c>
      <c r="I759">
        <v>1</v>
      </c>
      <c r="J759" t="s">
        <v>42</v>
      </c>
      <c r="K759" t="s">
        <v>71</v>
      </c>
      <c r="L759" t="s">
        <v>72</v>
      </c>
      <c r="M759">
        <v>2016</v>
      </c>
      <c r="N759">
        <v>2016</v>
      </c>
      <c r="O759">
        <v>26712</v>
      </c>
      <c r="P759" t="s">
        <v>45</v>
      </c>
      <c r="Q759">
        <v>11</v>
      </c>
      <c r="R759" t="s">
        <v>46</v>
      </c>
      <c r="S759" s="1">
        <v>41548</v>
      </c>
      <c r="U759" s="1">
        <v>42699</v>
      </c>
      <c r="V759">
        <v>2016</v>
      </c>
      <c r="W759">
        <v>40353</v>
      </c>
      <c r="X759" t="s">
        <v>873</v>
      </c>
      <c r="Y759">
        <v>1538</v>
      </c>
      <c r="Z759">
        <v>192130.63</v>
      </c>
      <c r="AA759">
        <v>24092</v>
      </c>
      <c r="AB759" t="s">
        <v>360</v>
      </c>
      <c r="AC759">
        <v>1455570562</v>
      </c>
      <c r="AD759" t="s">
        <v>49</v>
      </c>
      <c r="AE759" t="s">
        <v>50</v>
      </c>
      <c r="AF759" t="s">
        <v>361</v>
      </c>
      <c r="AG759" t="s">
        <v>362</v>
      </c>
      <c r="AH759">
        <v>200</v>
      </c>
      <c r="AI759" t="s">
        <v>133</v>
      </c>
      <c r="AJ759" t="s">
        <v>54</v>
      </c>
    </row>
    <row r="760" spans="1:37" x14ac:dyDescent="0.25">
      <c r="A760" t="s">
        <v>580</v>
      </c>
      <c r="B760" s="1">
        <v>42590</v>
      </c>
      <c r="C760" t="s">
        <v>38</v>
      </c>
      <c r="D760" t="s">
        <v>39</v>
      </c>
      <c r="E760">
        <v>13</v>
      </c>
      <c r="F760" t="s">
        <v>40</v>
      </c>
      <c r="G760">
        <v>1</v>
      </c>
      <c r="H760" t="s">
        <v>70</v>
      </c>
      <c r="I760">
        <v>1</v>
      </c>
      <c r="J760" t="s">
        <v>42</v>
      </c>
      <c r="K760" t="s">
        <v>71</v>
      </c>
      <c r="L760" t="s">
        <v>72</v>
      </c>
      <c r="M760">
        <v>2016</v>
      </c>
      <c r="N760">
        <v>2016</v>
      </c>
      <c r="O760">
        <v>26711</v>
      </c>
      <c r="P760" t="s">
        <v>45</v>
      </c>
      <c r="Q760">
        <v>11</v>
      </c>
      <c r="R760" t="s">
        <v>46</v>
      </c>
      <c r="S760" s="1">
        <v>41548</v>
      </c>
      <c r="U760" s="1">
        <v>42699</v>
      </c>
      <c r="V760">
        <v>2016</v>
      </c>
      <c r="W760">
        <v>40352</v>
      </c>
      <c r="X760" t="s">
        <v>874</v>
      </c>
      <c r="Y760">
        <v>1538</v>
      </c>
      <c r="Z760">
        <v>1281512.94</v>
      </c>
      <c r="AA760">
        <v>24189</v>
      </c>
      <c r="AB760" t="s">
        <v>140</v>
      </c>
      <c r="AC760">
        <v>4737811002</v>
      </c>
      <c r="AD760" t="s">
        <v>49</v>
      </c>
      <c r="AE760" t="s">
        <v>50</v>
      </c>
      <c r="AF760" t="s">
        <v>141</v>
      </c>
      <c r="AG760" t="s">
        <v>52</v>
      </c>
      <c r="AH760">
        <v>200</v>
      </c>
      <c r="AI760" t="s">
        <v>133</v>
      </c>
      <c r="AJ760" t="s">
        <v>54</v>
      </c>
    </row>
    <row r="761" spans="1:37" x14ac:dyDescent="0.25">
      <c r="A761" t="s">
        <v>580</v>
      </c>
      <c r="B761" s="1">
        <v>42590</v>
      </c>
      <c r="C761" t="s">
        <v>38</v>
      </c>
      <c r="D761" t="s">
        <v>39</v>
      </c>
      <c r="E761">
        <v>13</v>
      </c>
      <c r="F761" t="s">
        <v>40</v>
      </c>
      <c r="G761">
        <v>1</v>
      </c>
      <c r="H761" t="s">
        <v>70</v>
      </c>
      <c r="I761">
        <v>1</v>
      </c>
      <c r="J761" t="s">
        <v>42</v>
      </c>
      <c r="K761" t="s">
        <v>71</v>
      </c>
      <c r="L761" t="s">
        <v>72</v>
      </c>
      <c r="M761">
        <v>2016</v>
      </c>
      <c r="N761">
        <v>2016</v>
      </c>
      <c r="O761">
        <v>26710</v>
      </c>
      <c r="P761" t="s">
        <v>45</v>
      </c>
      <c r="Q761">
        <v>11</v>
      </c>
      <c r="R761" t="s">
        <v>46</v>
      </c>
      <c r="S761" s="1">
        <v>41548</v>
      </c>
      <c r="U761" s="1">
        <v>42699</v>
      </c>
      <c r="V761">
        <v>2016</v>
      </c>
      <c r="W761">
        <v>40351</v>
      </c>
      <c r="X761" t="s">
        <v>875</v>
      </c>
      <c r="Y761">
        <v>1538</v>
      </c>
      <c r="Z761">
        <v>1355419.46</v>
      </c>
      <c r="AA761">
        <v>24194</v>
      </c>
      <c r="AB761" t="s">
        <v>302</v>
      </c>
      <c r="AC761">
        <v>4733471009</v>
      </c>
      <c r="AD761" t="s">
        <v>49</v>
      </c>
      <c r="AE761" t="s">
        <v>50</v>
      </c>
      <c r="AF761" t="s">
        <v>303</v>
      </c>
      <c r="AG761" t="s">
        <v>52</v>
      </c>
      <c r="AH761">
        <v>200</v>
      </c>
      <c r="AI761" t="s">
        <v>133</v>
      </c>
      <c r="AJ761" t="s">
        <v>54</v>
      </c>
    </row>
    <row r="762" spans="1:37" x14ac:dyDescent="0.25">
      <c r="A762" t="s">
        <v>580</v>
      </c>
      <c r="B762" s="1">
        <v>42590</v>
      </c>
      <c r="C762" t="s">
        <v>38</v>
      </c>
      <c r="D762" t="s">
        <v>39</v>
      </c>
      <c r="E762">
        <v>13</v>
      </c>
      <c r="F762" t="s">
        <v>40</v>
      </c>
      <c r="G762">
        <v>1</v>
      </c>
      <c r="H762" t="s">
        <v>70</v>
      </c>
      <c r="I762">
        <v>1</v>
      </c>
      <c r="J762" t="s">
        <v>42</v>
      </c>
      <c r="K762" t="s">
        <v>71</v>
      </c>
      <c r="L762" t="s">
        <v>72</v>
      </c>
      <c r="M762">
        <v>2016</v>
      </c>
      <c r="N762">
        <v>2016</v>
      </c>
      <c r="O762">
        <v>26709</v>
      </c>
      <c r="P762" t="s">
        <v>45</v>
      </c>
      <c r="Q762">
        <v>11</v>
      </c>
      <c r="R762" t="s">
        <v>46</v>
      </c>
      <c r="S762" s="1">
        <v>41548</v>
      </c>
      <c r="U762" s="1">
        <v>42699</v>
      </c>
      <c r="V762">
        <v>2016</v>
      </c>
      <c r="W762">
        <v>40350</v>
      </c>
      <c r="X762" t="s">
        <v>876</v>
      </c>
      <c r="Y762">
        <v>1538</v>
      </c>
      <c r="Z762">
        <v>830865.99</v>
      </c>
      <c r="AA762">
        <v>24190</v>
      </c>
      <c r="AB762" t="s">
        <v>365</v>
      </c>
      <c r="AC762">
        <v>4743741003</v>
      </c>
      <c r="AD762" t="s">
        <v>49</v>
      </c>
      <c r="AE762" t="s">
        <v>50</v>
      </c>
      <c r="AF762" t="s">
        <v>366</v>
      </c>
      <c r="AG762" t="s">
        <v>52</v>
      </c>
      <c r="AH762">
        <v>200</v>
      </c>
      <c r="AI762" t="s">
        <v>133</v>
      </c>
      <c r="AJ762" t="s">
        <v>54</v>
      </c>
    </row>
    <row r="763" spans="1:37" x14ac:dyDescent="0.25">
      <c r="A763" t="s">
        <v>580</v>
      </c>
      <c r="B763" s="1">
        <v>42590</v>
      </c>
      <c r="C763" t="s">
        <v>38</v>
      </c>
      <c r="D763" t="s">
        <v>39</v>
      </c>
      <c r="E763">
        <v>13</v>
      </c>
      <c r="F763" t="s">
        <v>40</v>
      </c>
      <c r="G763">
        <v>1</v>
      </c>
      <c r="H763" t="s">
        <v>70</v>
      </c>
      <c r="I763">
        <v>1</v>
      </c>
      <c r="J763" t="s">
        <v>42</v>
      </c>
      <c r="K763" t="s">
        <v>71</v>
      </c>
      <c r="L763" t="s">
        <v>72</v>
      </c>
      <c r="M763">
        <v>2016</v>
      </c>
      <c r="N763">
        <v>2016</v>
      </c>
      <c r="O763">
        <v>26708</v>
      </c>
      <c r="P763" t="s">
        <v>45</v>
      </c>
      <c r="Q763">
        <v>11</v>
      </c>
      <c r="R763" t="s">
        <v>46</v>
      </c>
      <c r="S763" s="1">
        <v>41548</v>
      </c>
      <c r="U763" s="1">
        <v>42699</v>
      </c>
      <c r="V763">
        <v>2016</v>
      </c>
      <c r="W763">
        <v>40349</v>
      </c>
      <c r="X763" t="s">
        <v>877</v>
      </c>
      <c r="Y763">
        <v>1538</v>
      </c>
      <c r="Z763">
        <v>1123599.1499999999</v>
      </c>
      <c r="AA763">
        <v>24188</v>
      </c>
      <c r="AB763" t="s">
        <v>148</v>
      </c>
      <c r="AC763">
        <v>4733491007</v>
      </c>
      <c r="AD763" t="s">
        <v>49</v>
      </c>
      <c r="AE763" t="s">
        <v>50</v>
      </c>
      <c r="AF763" t="s">
        <v>51</v>
      </c>
      <c r="AG763" t="s">
        <v>52</v>
      </c>
      <c r="AH763">
        <v>200</v>
      </c>
      <c r="AI763" t="s">
        <v>133</v>
      </c>
      <c r="AJ763" t="s">
        <v>54</v>
      </c>
    </row>
    <row r="764" spans="1:37" x14ac:dyDescent="0.25">
      <c r="A764" t="s">
        <v>389</v>
      </c>
      <c r="B764" s="1">
        <v>42436</v>
      </c>
      <c r="C764" t="s">
        <v>38</v>
      </c>
      <c r="D764" t="s">
        <v>39</v>
      </c>
      <c r="E764">
        <v>13</v>
      </c>
      <c r="F764" t="s">
        <v>40</v>
      </c>
      <c r="G764">
        <v>4</v>
      </c>
      <c r="H764" t="s">
        <v>41</v>
      </c>
      <c r="I764">
        <v>1</v>
      </c>
      <c r="J764" t="s">
        <v>42</v>
      </c>
      <c r="K764" t="s">
        <v>43</v>
      </c>
      <c r="L764" t="s">
        <v>44</v>
      </c>
      <c r="M764">
        <v>2016</v>
      </c>
      <c r="N764">
        <v>2016</v>
      </c>
      <c r="O764">
        <v>20041</v>
      </c>
      <c r="P764" t="s">
        <v>45</v>
      </c>
      <c r="Q764">
        <v>11</v>
      </c>
      <c r="R764" t="s">
        <v>46</v>
      </c>
      <c r="S764" s="1">
        <v>41548</v>
      </c>
      <c r="U764" s="1">
        <v>42699</v>
      </c>
      <c r="V764">
        <v>2016</v>
      </c>
      <c r="W764">
        <v>40348</v>
      </c>
      <c r="X764" t="s">
        <v>878</v>
      </c>
      <c r="Y764">
        <v>1552</v>
      </c>
      <c r="Z764">
        <v>10821</v>
      </c>
      <c r="AA764">
        <v>24190</v>
      </c>
      <c r="AB764" t="s">
        <v>365</v>
      </c>
      <c r="AC764">
        <v>4743741003</v>
      </c>
      <c r="AD764" t="s">
        <v>49</v>
      </c>
      <c r="AE764" t="s">
        <v>50</v>
      </c>
      <c r="AF764" t="s">
        <v>366</v>
      </c>
      <c r="AG764" t="s">
        <v>52</v>
      </c>
      <c r="AH764">
        <v>200</v>
      </c>
      <c r="AI764" t="s">
        <v>133</v>
      </c>
      <c r="AJ764" t="s">
        <v>54</v>
      </c>
      <c r="AK764" t="s">
        <v>879</v>
      </c>
    </row>
    <row r="765" spans="1:37" x14ac:dyDescent="0.25">
      <c r="A765" t="s">
        <v>787</v>
      </c>
      <c r="B765" s="1">
        <v>42345</v>
      </c>
      <c r="C765" t="s">
        <v>38</v>
      </c>
      <c r="D765" t="s">
        <v>39</v>
      </c>
      <c r="E765">
        <v>13</v>
      </c>
      <c r="F765" t="s">
        <v>40</v>
      </c>
      <c r="G765">
        <v>1</v>
      </c>
      <c r="H765" t="s">
        <v>70</v>
      </c>
      <c r="I765">
        <v>1</v>
      </c>
      <c r="J765" t="s">
        <v>42</v>
      </c>
      <c r="K765" t="s">
        <v>71</v>
      </c>
      <c r="L765" t="s">
        <v>72</v>
      </c>
      <c r="M765">
        <v>2016</v>
      </c>
      <c r="N765">
        <v>2015</v>
      </c>
      <c r="O765">
        <v>35133</v>
      </c>
      <c r="P765" t="s">
        <v>45</v>
      </c>
      <c r="Q765">
        <v>11</v>
      </c>
      <c r="R765" t="s">
        <v>46</v>
      </c>
      <c r="S765" s="1">
        <v>41548</v>
      </c>
      <c r="U765" s="1">
        <v>42699</v>
      </c>
      <c r="V765">
        <v>2016</v>
      </c>
      <c r="W765">
        <v>40347</v>
      </c>
      <c r="X765" t="s">
        <v>880</v>
      </c>
      <c r="Y765">
        <v>1538</v>
      </c>
      <c r="Z765">
        <v>2321.85</v>
      </c>
      <c r="AA765">
        <v>165025</v>
      </c>
      <c r="AB765" t="s">
        <v>121</v>
      </c>
      <c r="AC765">
        <v>13664791004</v>
      </c>
      <c r="AD765" t="s">
        <v>49</v>
      </c>
      <c r="AE765" t="s">
        <v>50</v>
      </c>
      <c r="AF765" t="s">
        <v>51</v>
      </c>
      <c r="AG765" t="s">
        <v>52</v>
      </c>
      <c r="AH765">
        <v>0</v>
      </c>
      <c r="AI765" t="s">
        <v>53</v>
      </c>
      <c r="AJ765" t="s">
        <v>54</v>
      </c>
      <c r="AK765" t="s">
        <v>881</v>
      </c>
    </row>
    <row r="766" spans="1:37" x14ac:dyDescent="0.25">
      <c r="A766" t="s">
        <v>791</v>
      </c>
      <c r="B766" s="1">
        <v>42166</v>
      </c>
      <c r="C766" t="s">
        <v>38</v>
      </c>
      <c r="D766" t="s">
        <v>39</v>
      </c>
      <c r="E766">
        <v>13</v>
      </c>
      <c r="F766" t="s">
        <v>40</v>
      </c>
      <c r="G766">
        <v>1</v>
      </c>
      <c r="H766" t="s">
        <v>70</v>
      </c>
      <c r="I766">
        <v>1</v>
      </c>
      <c r="J766" t="s">
        <v>42</v>
      </c>
      <c r="K766" t="s">
        <v>71</v>
      </c>
      <c r="L766" t="s">
        <v>72</v>
      </c>
      <c r="M766">
        <v>2016</v>
      </c>
      <c r="N766">
        <v>2015</v>
      </c>
      <c r="O766">
        <v>23772</v>
      </c>
      <c r="P766" t="s">
        <v>45</v>
      </c>
      <c r="Q766">
        <v>11</v>
      </c>
      <c r="R766" t="s">
        <v>46</v>
      </c>
      <c r="S766" s="1">
        <v>41548</v>
      </c>
      <c r="U766" s="1">
        <v>42699</v>
      </c>
      <c r="V766">
        <v>2016</v>
      </c>
      <c r="W766">
        <v>40346</v>
      </c>
      <c r="X766" t="s">
        <v>877</v>
      </c>
      <c r="Y766">
        <v>1538</v>
      </c>
      <c r="Z766">
        <v>73095.75</v>
      </c>
      <c r="AA766">
        <v>24188</v>
      </c>
      <c r="AB766" t="s">
        <v>148</v>
      </c>
      <c r="AC766">
        <v>4733491007</v>
      </c>
      <c r="AD766" t="s">
        <v>49</v>
      </c>
      <c r="AE766" t="s">
        <v>50</v>
      </c>
      <c r="AF766" t="s">
        <v>51</v>
      </c>
      <c r="AG766" t="s">
        <v>52</v>
      </c>
      <c r="AH766">
        <v>200</v>
      </c>
      <c r="AI766" t="s">
        <v>133</v>
      </c>
      <c r="AJ766" t="s">
        <v>54</v>
      </c>
    </row>
    <row r="767" spans="1:37" x14ac:dyDescent="0.25">
      <c r="A767" t="s">
        <v>393</v>
      </c>
      <c r="B767" s="1">
        <v>42174</v>
      </c>
      <c r="C767" t="s">
        <v>38</v>
      </c>
      <c r="D767" t="s">
        <v>39</v>
      </c>
      <c r="E767">
        <v>13</v>
      </c>
      <c r="F767" t="s">
        <v>40</v>
      </c>
      <c r="G767">
        <v>1</v>
      </c>
      <c r="H767" t="s">
        <v>70</v>
      </c>
      <c r="I767">
        <v>1</v>
      </c>
      <c r="J767" t="s">
        <v>42</v>
      </c>
      <c r="K767" t="s">
        <v>71</v>
      </c>
      <c r="L767" t="s">
        <v>72</v>
      </c>
      <c r="M767">
        <v>2016</v>
      </c>
      <c r="N767">
        <v>2015</v>
      </c>
      <c r="O767">
        <v>23851</v>
      </c>
      <c r="P767" t="s">
        <v>45</v>
      </c>
      <c r="Q767">
        <v>11</v>
      </c>
      <c r="R767" t="s">
        <v>46</v>
      </c>
      <c r="S767" s="1">
        <v>41548</v>
      </c>
      <c r="U767" s="1">
        <v>42699</v>
      </c>
      <c r="V767">
        <v>2016</v>
      </c>
      <c r="W767">
        <v>40343</v>
      </c>
      <c r="X767" t="s">
        <v>882</v>
      </c>
      <c r="Y767">
        <v>1538</v>
      </c>
      <c r="Z767">
        <v>28087605.359999999</v>
      </c>
      <c r="AA767">
        <v>165025</v>
      </c>
      <c r="AB767" t="s">
        <v>121</v>
      </c>
      <c r="AC767">
        <v>13664791004</v>
      </c>
      <c r="AD767" t="s">
        <v>49</v>
      </c>
      <c r="AE767" t="s">
        <v>50</v>
      </c>
      <c r="AF767" t="s">
        <v>51</v>
      </c>
      <c r="AG767" t="s">
        <v>52</v>
      </c>
      <c r="AH767">
        <v>0</v>
      </c>
      <c r="AI767" t="s">
        <v>53</v>
      </c>
      <c r="AJ767" t="s">
        <v>54</v>
      </c>
      <c r="AK767" t="s">
        <v>721</v>
      </c>
    </row>
    <row r="768" spans="1:37" x14ac:dyDescent="0.25">
      <c r="A768" t="s">
        <v>726</v>
      </c>
      <c r="B768" s="1">
        <v>42367</v>
      </c>
      <c r="C768" t="s">
        <v>38</v>
      </c>
      <c r="D768" t="s">
        <v>39</v>
      </c>
      <c r="E768">
        <v>13</v>
      </c>
      <c r="F768" t="s">
        <v>40</v>
      </c>
      <c r="G768">
        <v>1</v>
      </c>
      <c r="H768" t="s">
        <v>70</v>
      </c>
      <c r="I768">
        <v>1</v>
      </c>
      <c r="J768" t="s">
        <v>42</v>
      </c>
      <c r="K768" t="s">
        <v>71</v>
      </c>
      <c r="L768" t="s">
        <v>72</v>
      </c>
      <c r="M768">
        <v>2016</v>
      </c>
      <c r="N768">
        <v>2015</v>
      </c>
      <c r="O768">
        <v>39590</v>
      </c>
      <c r="P768" t="s">
        <v>45</v>
      </c>
      <c r="Q768">
        <v>11</v>
      </c>
      <c r="R768" t="s">
        <v>46</v>
      </c>
      <c r="S768" s="1">
        <v>41548</v>
      </c>
      <c r="U768" s="1">
        <v>42699</v>
      </c>
      <c r="V768">
        <v>2016</v>
      </c>
      <c r="W768">
        <v>40342</v>
      </c>
      <c r="X768" t="s">
        <v>883</v>
      </c>
      <c r="Y768">
        <v>1538</v>
      </c>
      <c r="Z768">
        <v>27254247.640000001</v>
      </c>
      <c r="AA768">
        <v>165025</v>
      </c>
      <c r="AB768" t="s">
        <v>121</v>
      </c>
      <c r="AC768">
        <v>13664791004</v>
      </c>
      <c r="AD768" t="s">
        <v>49</v>
      </c>
      <c r="AE768" t="s">
        <v>50</v>
      </c>
      <c r="AF768" t="s">
        <v>51</v>
      </c>
      <c r="AG768" t="s">
        <v>52</v>
      </c>
      <c r="AH768">
        <v>0</v>
      </c>
      <c r="AI768" t="s">
        <v>53</v>
      </c>
      <c r="AJ768" t="s">
        <v>54</v>
      </c>
      <c r="AK768" t="s">
        <v>721</v>
      </c>
    </row>
    <row r="769" spans="1:37" x14ac:dyDescent="0.25">
      <c r="A769" t="s">
        <v>392</v>
      </c>
      <c r="B769" s="1">
        <v>42268</v>
      </c>
      <c r="C769" t="s">
        <v>38</v>
      </c>
      <c r="D769" t="s">
        <v>39</v>
      </c>
      <c r="E769">
        <v>13</v>
      </c>
      <c r="F769" t="s">
        <v>40</v>
      </c>
      <c r="G769">
        <v>1</v>
      </c>
      <c r="H769" t="s">
        <v>70</v>
      </c>
      <c r="I769">
        <v>1</v>
      </c>
      <c r="J769" t="s">
        <v>42</v>
      </c>
      <c r="K769" t="s">
        <v>71</v>
      </c>
      <c r="L769" t="s">
        <v>72</v>
      </c>
      <c r="M769">
        <v>2016</v>
      </c>
      <c r="N769">
        <v>2015</v>
      </c>
      <c r="O769">
        <v>28114</v>
      </c>
      <c r="P769" t="s">
        <v>45</v>
      </c>
      <c r="Q769">
        <v>11</v>
      </c>
      <c r="R769" t="s">
        <v>46</v>
      </c>
      <c r="S769" s="1">
        <v>41548</v>
      </c>
      <c r="U769" s="1">
        <v>42699</v>
      </c>
      <c r="V769">
        <v>2016</v>
      </c>
      <c r="W769">
        <v>40341</v>
      </c>
      <c r="X769" t="s">
        <v>884</v>
      </c>
      <c r="Y769">
        <v>1538</v>
      </c>
      <c r="Z769">
        <v>3070816</v>
      </c>
      <c r="AA769">
        <v>24188</v>
      </c>
      <c r="AB769" t="s">
        <v>148</v>
      </c>
      <c r="AC769">
        <v>4733491007</v>
      </c>
      <c r="AD769" t="s">
        <v>49</v>
      </c>
      <c r="AE769" t="s">
        <v>50</v>
      </c>
      <c r="AF769" t="s">
        <v>51</v>
      </c>
      <c r="AG769" t="s">
        <v>52</v>
      </c>
      <c r="AH769">
        <v>200</v>
      </c>
      <c r="AI769" t="s">
        <v>133</v>
      </c>
      <c r="AJ769" t="s">
        <v>54</v>
      </c>
      <c r="AK769" t="s">
        <v>685</v>
      </c>
    </row>
    <row r="770" spans="1:37" x14ac:dyDescent="0.25">
      <c r="A770" t="s">
        <v>741</v>
      </c>
      <c r="B770" s="1">
        <v>42590</v>
      </c>
      <c r="C770" t="s">
        <v>38</v>
      </c>
      <c r="D770" t="s">
        <v>39</v>
      </c>
      <c r="E770">
        <v>13</v>
      </c>
      <c r="F770" t="s">
        <v>40</v>
      </c>
      <c r="G770">
        <v>1</v>
      </c>
      <c r="H770" t="s">
        <v>70</v>
      </c>
      <c r="I770">
        <v>1</v>
      </c>
      <c r="J770" t="s">
        <v>42</v>
      </c>
      <c r="K770" t="s">
        <v>71</v>
      </c>
      <c r="L770" t="s">
        <v>72</v>
      </c>
      <c r="M770">
        <v>2016</v>
      </c>
      <c r="N770">
        <v>2016</v>
      </c>
      <c r="O770">
        <v>26738</v>
      </c>
      <c r="P770" t="s">
        <v>45</v>
      </c>
      <c r="Q770">
        <v>11</v>
      </c>
      <c r="R770" t="s">
        <v>46</v>
      </c>
      <c r="S770" s="1">
        <v>41548</v>
      </c>
      <c r="U770" s="1">
        <v>42699</v>
      </c>
      <c r="V770">
        <v>2016</v>
      </c>
      <c r="W770">
        <v>40340</v>
      </c>
      <c r="X770" t="s">
        <v>885</v>
      </c>
      <c r="Y770">
        <v>1538</v>
      </c>
      <c r="Z770">
        <v>89661.56</v>
      </c>
      <c r="AA770">
        <v>24092</v>
      </c>
      <c r="AB770" t="s">
        <v>360</v>
      </c>
      <c r="AC770">
        <v>1455570562</v>
      </c>
      <c r="AD770" t="s">
        <v>49</v>
      </c>
      <c r="AE770" t="s">
        <v>50</v>
      </c>
      <c r="AF770" t="s">
        <v>361</v>
      </c>
      <c r="AG770" t="s">
        <v>362</v>
      </c>
      <c r="AH770">
        <v>200</v>
      </c>
      <c r="AI770" t="s">
        <v>133</v>
      </c>
      <c r="AJ770" t="s">
        <v>54</v>
      </c>
      <c r="AK770" t="s">
        <v>749</v>
      </c>
    </row>
    <row r="771" spans="1:37" x14ac:dyDescent="0.25">
      <c r="A771" t="s">
        <v>741</v>
      </c>
      <c r="B771" s="1">
        <v>42590</v>
      </c>
      <c r="C771" t="s">
        <v>38</v>
      </c>
      <c r="D771" t="s">
        <v>39</v>
      </c>
      <c r="E771">
        <v>13</v>
      </c>
      <c r="F771" t="s">
        <v>40</v>
      </c>
      <c r="G771">
        <v>1</v>
      </c>
      <c r="H771" t="s">
        <v>70</v>
      </c>
      <c r="I771">
        <v>1</v>
      </c>
      <c r="J771" t="s">
        <v>42</v>
      </c>
      <c r="K771" t="s">
        <v>71</v>
      </c>
      <c r="L771" t="s">
        <v>72</v>
      </c>
      <c r="M771">
        <v>2016</v>
      </c>
      <c r="N771">
        <v>2016</v>
      </c>
      <c r="O771">
        <v>26737</v>
      </c>
      <c r="P771" t="s">
        <v>45</v>
      </c>
      <c r="Q771">
        <v>11</v>
      </c>
      <c r="R771" t="s">
        <v>46</v>
      </c>
      <c r="S771" s="1">
        <v>41548</v>
      </c>
      <c r="U771" s="1">
        <v>42699</v>
      </c>
      <c r="V771">
        <v>2016</v>
      </c>
      <c r="W771">
        <v>40339</v>
      </c>
      <c r="X771" t="s">
        <v>886</v>
      </c>
      <c r="Y771">
        <v>1538</v>
      </c>
      <c r="Z771">
        <v>2077042.73</v>
      </c>
      <c r="AA771">
        <v>24189</v>
      </c>
      <c r="AB771" t="s">
        <v>140</v>
      </c>
      <c r="AC771">
        <v>4737811002</v>
      </c>
      <c r="AD771" t="s">
        <v>49</v>
      </c>
      <c r="AE771" t="s">
        <v>50</v>
      </c>
      <c r="AF771" t="s">
        <v>141</v>
      </c>
      <c r="AG771" t="s">
        <v>52</v>
      </c>
      <c r="AH771">
        <v>200</v>
      </c>
      <c r="AI771" t="s">
        <v>133</v>
      </c>
      <c r="AJ771" t="s">
        <v>54</v>
      </c>
      <c r="AK771" t="s">
        <v>721</v>
      </c>
    </row>
    <row r="772" spans="1:37" x14ac:dyDescent="0.25">
      <c r="A772" t="s">
        <v>741</v>
      </c>
      <c r="B772" s="1">
        <v>42590</v>
      </c>
      <c r="C772" t="s">
        <v>38</v>
      </c>
      <c r="D772" t="s">
        <v>39</v>
      </c>
      <c r="E772">
        <v>13</v>
      </c>
      <c r="F772" t="s">
        <v>40</v>
      </c>
      <c r="G772">
        <v>1</v>
      </c>
      <c r="H772" t="s">
        <v>70</v>
      </c>
      <c r="I772">
        <v>1</v>
      </c>
      <c r="J772" t="s">
        <v>42</v>
      </c>
      <c r="K772" t="s">
        <v>71</v>
      </c>
      <c r="L772" t="s">
        <v>72</v>
      </c>
      <c r="M772">
        <v>2016</v>
      </c>
      <c r="N772">
        <v>2016</v>
      </c>
      <c r="O772">
        <v>26736</v>
      </c>
      <c r="P772" t="s">
        <v>45</v>
      </c>
      <c r="Q772">
        <v>11</v>
      </c>
      <c r="R772" t="s">
        <v>46</v>
      </c>
      <c r="S772" s="1">
        <v>41548</v>
      </c>
      <c r="U772" s="1">
        <v>42699</v>
      </c>
      <c r="V772">
        <v>2016</v>
      </c>
      <c r="W772">
        <v>40338</v>
      </c>
      <c r="X772" t="s">
        <v>887</v>
      </c>
      <c r="Y772">
        <v>1538</v>
      </c>
      <c r="Z772">
        <v>2120650.23</v>
      </c>
      <c r="AA772">
        <v>24188</v>
      </c>
      <c r="AB772" t="s">
        <v>148</v>
      </c>
      <c r="AC772">
        <v>4733491007</v>
      </c>
      <c r="AD772" t="s">
        <v>49</v>
      </c>
      <c r="AE772" t="s">
        <v>50</v>
      </c>
      <c r="AF772" t="s">
        <v>51</v>
      </c>
      <c r="AG772" t="s">
        <v>52</v>
      </c>
      <c r="AH772">
        <v>200</v>
      </c>
      <c r="AI772" t="s">
        <v>133</v>
      </c>
      <c r="AJ772" t="s">
        <v>54</v>
      </c>
      <c r="AK772" t="s">
        <v>685</v>
      </c>
    </row>
    <row r="773" spans="1:37" x14ac:dyDescent="0.25">
      <c r="A773" t="s">
        <v>741</v>
      </c>
      <c r="B773" s="1">
        <v>42590</v>
      </c>
      <c r="C773" t="s">
        <v>38</v>
      </c>
      <c r="D773" t="s">
        <v>39</v>
      </c>
      <c r="E773">
        <v>13</v>
      </c>
      <c r="F773" t="s">
        <v>40</v>
      </c>
      <c r="G773">
        <v>1</v>
      </c>
      <c r="H773" t="s">
        <v>70</v>
      </c>
      <c r="I773">
        <v>1</v>
      </c>
      <c r="J773" t="s">
        <v>42</v>
      </c>
      <c r="K773" t="s">
        <v>71</v>
      </c>
      <c r="L773" t="s">
        <v>72</v>
      </c>
      <c r="M773">
        <v>2016</v>
      </c>
      <c r="N773">
        <v>2016</v>
      </c>
      <c r="O773">
        <v>26735</v>
      </c>
      <c r="P773" t="s">
        <v>45</v>
      </c>
      <c r="Q773">
        <v>11</v>
      </c>
      <c r="R773" t="s">
        <v>46</v>
      </c>
      <c r="S773" s="1">
        <v>41548</v>
      </c>
      <c r="U773" s="1">
        <v>42699</v>
      </c>
      <c r="V773">
        <v>2016</v>
      </c>
      <c r="W773">
        <v>40337</v>
      </c>
      <c r="X773" t="s">
        <v>888</v>
      </c>
      <c r="Y773">
        <v>1538</v>
      </c>
      <c r="Z773">
        <v>2743860.72</v>
      </c>
      <c r="AA773">
        <v>165024</v>
      </c>
      <c r="AB773" t="s">
        <v>108</v>
      </c>
      <c r="AC773">
        <v>13665151000</v>
      </c>
      <c r="AD773" t="s">
        <v>49</v>
      </c>
      <c r="AE773" t="s">
        <v>50</v>
      </c>
      <c r="AF773" t="s">
        <v>51</v>
      </c>
      <c r="AG773" t="s">
        <v>52</v>
      </c>
      <c r="AH773">
        <v>0</v>
      </c>
      <c r="AI773" t="s">
        <v>53</v>
      </c>
      <c r="AJ773" t="s">
        <v>54</v>
      </c>
      <c r="AK773" t="s">
        <v>685</v>
      </c>
    </row>
    <row r="774" spans="1:37" x14ac:dyDescent="0.25">
      <c r="A774" t="s">
        <v>741</v>
      </c>
      <c r="B774" s="1">
        <v>42590</v>
      </c>
      <c r="C774" t="s">
        <v>38</v>
      </c>
      <c r="D774" t="s">
        <v>39</v>
      </c>
      <c r="E774">
        <v>13</v>
      </c>
      <c r="F774" t="s">
        <v>40</v>
      </c>
      <c r="G774">
        <v>1</v>
      </c>
      <c r="H774" t="s">
        <v>70</v>
      </c>
      <c r="I774">
        <v>1</v>
      </c>
      <c r="J774" t="s">
        <v>42</v>
      </c>
      <c r="K774" t="s">
        <v>71</v>
      </c>
      <c r="L774" t="s">
        <v>72</v>
      </c>
      <c r="M774">
        <v>2016</v>
      </c>
      <c r="N774">
        <v>2016</v>
      </c>
      <c r="O774">
        <v>26735</v>
      </c>
      <c r="P774" t="s">
        <v>45</v>
      </c>
      <c r="Q774">
        <v>11</v>
      </c>
      <c r="R774" t="s">
        <v>46</v>
      </c>
      <c r="S774" s="1">
        <v>41548</v>
      </c>
      <c r="U774" s="1">
        <v>42699</v>
      </c>
      <c r="V774">
        <v>2016</v>
      </c>
      <c r="W774">
        <v>40336</v>
      </c>
      <c r="X774" t="s">
        <v>888</v>
      </c>
      <c r="Y774">
        <v>1538</v>
      </c>
      <c r="Z774">
        <v>1323918.1000000001</v>
      </c>
      <c r="AA774">
        <v>165024</v>
      </c>
      <c r="AB774" t="s">
        <v>108</v>
      </c>
      <c r="AC774">
        <v>13665151000</v>
      </c>
      <c r="AD774" t="s">
        <v>49</v>
      </c>
      <c r="AE774" t="s">
        <v>50</v>
      </c>
      <c r="AF774" t="s">
        <v>51</v>
      </c>
      <c r="AG774" t="s">
        <v>52</v>
      </c>
      <c r="AH774">
        <v>0</v>
      </c>
      <c r="AI774" t="s">
        <v>53</v>
      </c>
      <c r="AJ774" t="s">
        <v>54</v>
      </c>
      <c r="AK774" t="s">
        <v>723</v>
      </c>
    </row>
    <row r="775" spans="1:37" x14ac:dyDescent="0.25">
      <c r="A775" t="s">
        <v>741</v>
      </c>
      <c r="B775" s="1">
        <v>42590</v>
      </c>
      <c r="C775" t="s">
        <v>38</v>
      </c>
      <c r="D775" t="s">
        <v>39</v>
      </c>
      <c r="E775">
        <v>13</v>
      </c>
      <c r="F775" t="s">
        <v>40</v>
      </c>
      <c r="G775">
        <v>1</v>
      </c>
      <c r="H775" t="s">
        <v>70</v>
      </c>
      <c r="I775">
        <v>1</v>
      </c>
      <c r="J775" t="s">
        <v>42</v>
      </c>
      <c r="K775" t="s">
        <v>71</v>
      </c>
      <c r="L775" t="s">
        <v>72</v>
      </c>
      <c r="M775">
        <v>2016</v>
      </c>
      <c r="N775">
        <v>2016</v>
      </c>
      <c r="O775">
        <v>26735</v>
      </c>
      <c r="P775" t="s">
        <v>45</v>
      </c>
      <c r="Q775">
        <v>11</v>
      </c>
      <c r="R775" t="s">
        <v>46</v>
      </c>
      <c r="S775" s="1">
        <v>41548</v>
      </c>
      <c r="U775" s="1">
        <v>42699</v>
      </c>
      <c r="V775">
        <v>2016</v>
      </c>
      <c r="W775">
        <v>40335</v>
      </c>
      <c r="X775" t="s">
        <v>888</v>
      </c>
      <c r="Y775">
        <v>1538</v>
      </c>
      <c r="Z775">
        <v>2951854.56</v>
      </c>
      <c r="AA775">
        <v>165024</v>
      </c>
      <c r="AB775" t="s">
        <v>108</v>
      </c>
      <c r="AC775">
        <v>13665151000</v>
      </c>
      <c r="AD775" t="s">
        <v>49</v>
      </c>
      <c r="AE775" t="s">
        <v>50</v>
      </c>
      <c r="AF775" t="s">
        <v>51</v>
      </c>
      <c r="AG775" t="s">
        <v>52</v>
      </c>
      <c r="AH775">
        <v>0</v>
      </c>
      <c r="AI775" t="s">
        <v>53</v>
      </c>
      <c r="AJ775" t="s">
        <v>54</v>
      </c>
      <c r="AK775" t="s">
        <v>724</v>
      </c>
    </row>
    <row r="776" spans="1:37" x14ac:dyDescent="0.25">
      <c r="A776" t="s">
        <v>741</v>
      </c>
      <c r="B776" s="1">
        <v>42590</v>
      </c>
      <c r="C776" t="s">
        <v>38</v>
      </c>
      <c r="D776" t="s">
        <v>39</v>
      </c>
      <c r="E776">
        <v>13</v>
      </c>
      <c r="F776" t="s">
        <v>40</v>
      </c>
      <c r="G776">
        <v>1</v>
      </c>
      <c r="H776" t="s">
        <v>70</v>
      </c>
      <c r="I776">
        <v>1</v>
      </c>
      <c r="J776" t="s">
        <v>42</v>
      </c>
      <c r="K776" t="s">
        <v>71</v>
      </c>
      <c r="L776" t="s">
        <v>72</v>
      </c>
      <c r="M776">
        <v>2016</v>
      </c>
      <c r="N776">
        <v>2016</v>
      </c>
      <c r="O776">
        <v>26735</v>
      </c>
      <c r="P776" t="s">
        <v>45</v>
      </c>
      <c r="Q776">
        <v>11</v>
      </c>
      <c r="R776" t="s">
        <v>46</v>
      </c>
      <c r="S776" s="1">
        <v>41548</v>
      </c>
      <c r="U776" s="1">
        <v>42699</v>
      </c>
      <c r="V776">
        <v>2016</v>
      </c>
      <c r="W776">
        <v>40334</v>
      </c>
      <c r="X776" t="s">
        <v>888</v>
      </c>
      <c r="Y776">
        <v>1538</v>
      </c>
      <c r="Z776">
        <v>9678728.7100000009</v>
      </c>
      <c r="AA776">
        <v>165024</v>
      </c>
      <c r="AB776" t="s">
        <v>108</v>
      </c>
      <c r="AC776">
        <v>13665151000</v>
      </c>
      <c r="AD776" t="s">
        <v>49</v>
      </c>
      <c r="AE776" t="s">
        <v>50</v>
      </c>
      <c r="AF776" t="s">
        <v>51</v>
      </c>
      <c r="AG776" t="s">
        <v>52</v>
      </c>
      <c r="AH776">
        <v>0</v>
      </c>
      <c r="AI776" t="s">
        <v>53</v>
      </c>
      <c r="AJ776" t="s">
        <v>54</v>
      </c>
      <c r="AK776" t="s">
        <v>721</v>
      </c>
    </row>
    <row r="777" spans="1:37" x14ac:dyDescent="0.25">
      <c r="A777" t="s">
        <v>741</v>
      </c>
      <c r="B777" s="1">
        <v>42590</v>
      </c>
      <c r="C777" t="s">
        <v>38</v>
      </c>
      <c r="D777" t="s">
        <v>39</v>
      </c>
      <c r="E777">
        <v>13</v>
      </c>
      <c r="F777" t="s">
        <v>40</v>
      </c>
      <c r="G777">
        <v>1</v>
      </c>
      <c r="H777" t="s">
        <v>70</v>
      </c>
      <c r="I777">
        <v>1</v>
      </c>
      <c r="J777" t="s">
        <v>42</v>
      </c>
      <c r="K777" t="s">
        <v>71</v>
      </c>
      <c r="L777" t="s">
        <v>72</v>
      </c>
      <c r="M777">
        <v>2016</v>
      </c>
      <c r="N777">
        <v>2016</v>
      </c>
      <c r="O777">
        <v>26734</v>
      </c>
      <c r="P777" t="s">
        <v>45</v>
      </c>
      <c r="Q777">
        <v>11</v>
      </c>
      <c r="R777" t="s">
        <v>46</v>
      </c>
      <c r="S777" s="1">
        <v>41548</v>
      </c>
      <c r="U777" s="1">
        <v>42699</v>
      </c>
      <c r="V777">
        <v>2016</v>
      </c>
      <c r="W777">
        <v>40333</v>
      </c>
      <c r="X777" t="s">
        <v>889</v>
      </c>
      <c r="Y777">
        <v>1538</v>
      </c>
      <c r="Z777">
        <v>4738862.58</v>
      </c>
      <c r="AA777">
        <v>165025</v>
      </c>
      <c r="AB777" t="s">
        <v>121</v>
      </c>
      <c r="AC777">
        <v>13664791004</v>
      </c>
      <c r="AD777" t="s">
        <v>49</v>
      </c>
      <c r="AE777" t="s">
        <v>50</v>
      </c>
      <c r="AF777" t="s">
        <v>51</v>
      </c>
      <c r="AG777" t="s">
        <v>52</v>
      </c>
      <c r="AH777">
        <v>0</v>
      </c>
      <c r="AI777" t="s">
        <v>53</v>
      </c>
      <c r="AJ777" t="s">
        <v>54</v>
      </c>
      <c r="AK777" t="s">
        <v>685</v>
      </c>
    </row>
    <row r="778" spans="1:37" x14ac:dyDescent="0.25">
      <c r="A778" t="s">
        <v>741</v>
      </c>
      <c r="B778" s="1">
        <v>42590</v>
      </c>
      <c r="C778" t="s">
        <v>38</v>
      </c>
      <c r="D778" t="s">
        <v>39</v>
      </c>
      <c r="E778">
        <v>13</v>
      </c>
      <c r="F778" t="s">
        <v>40</v>
      </c>
      <c r="G778">
        <v>1</v>
      </c>
      <c r="H778" t="s">
        <v>70</v>
      </c>
      <c r="I778">
        <v>1</v>
      </c>
      <c r="J778" t="s">
        <v>42</v>
      </c>
      <c r="K778" t="s">
        <v>71</v>
      </c>
      <c r="L778" t="s">
        <v>72</v>
      </c>
      <c r="M778">
        <v>2016</v>
      </c>
      <c r="N778">
        <v>2016</v>
      </c>
      <c r="O778">
        <v>26734</v>
      </c>
      <c r="P778" t="s">
        <v>45</v>
      </c>
      <c r="Q778">
        <v>11</v>
      </c>
      <c r="R778" t="s">
        <v>46</v>
      </c>
      <c r="S778" s="1">
        <v>41548</v>
      </c>
      <c r="U778" s="1">
        <v>42699</v>
      </c>
      <c r="V778">
        <v>2016</v>
      </c>
      <c r="W778">
        <v>40332</v>
      </c>
      <c r="X778" t="s">
        <v>889</v>
      </c>
      <c r="Y778">
        <v>1538</v>
      </c>
      <c r="Z778">
        <v>5086287.42</v>
      </c>
      <c r="AA778">
        <v>165025</v>
      </c>
      <c r="AB778" t="s">
        <v>121</v>
      </c>
      <c r="AC778">
        <v>13664791004</v>
      </c>
      <c r="AD778" t="s">
        <v>49</v>
      </c>
      <c r="AE778" t="s">
        <v>50</v>
      </c>
      <c r="AF778" t="s">
        <v>51</v>
      </c>
      <c r="AG778" t="s">
        <v>52</v>
      </c>
      <c r="AH778">
        <v>0</v>
      </c>
      <c r="AI778" t="s">
        <v>53</v>
      </c>
      <c r="AJ778" t="s">
        <v>54</v>
      </c>
      <c r="AK778" t="s">
        <v>747</v>
      </c>
    </row>
    <row r="779" spans="1:37" x14ac:dyDescent="0.25">
      <c r="A779" t="s">
        <v>741</v>
      </c>
      <c r="B779" s="1">
        <v>42590</v>
      </c>
      <c r="C779" t="s">
        <v>38</v>
      </c>
      <c r="D779" t="s">
        <v>39</v>
      </c>
      <c r="E779">
        <v>13</v>
      </c>
      <c r="F779" t="s">
        <v>40</v>
      </c>
      <c r="G779">
        <v>1</v>
      </c>
      <c r="H779" t="s">
        <v>70</v>
      </c>
      <c r="I779">
        <v>1</v>
      </c>
      <c r="J779" t="s">
        <v>42</v>
      </c>
      <c r="K779" t="s">
        <v>71</v>
      </c>
      <c r="L779" t="s">
        <v>72</v>
      </c>
      <c r="M779">
        <v>2016</v>
      </c>
      <c r="N779">
        <v>2016</v>
      </c>
      <c r="O779">
        <v>26734</v>
      </c>
      <c r="P779" t="s">
        <v>45</v>
      </c>
      <c r="Q779">
        <v>11</v>
      </c>
      <c r="R779" t="s">
        <v>46</v>
      </c>
      <c r="S779" s="1">
        <v>41548</v>
      </c>
      <c r="U779" s="1">
        <v>42699</v>
      </c>
      <c r="V779">
        <v>2016</v>
      </c>
      <c r="W779">
        <v>40331</v>
      </c>
      <c r="X779" t="s">
        <v>889</v>
      </c>
      <c r="Y779">
        <v>1538</v>
      </c>
      <c r="Z779">
        <v>5837483.0199999996</v>
      </c>
      <c r="AA779">
        <v>165025</v>
      </c>
      <c r="AB779" t="s">
        <v>121</v>
      </c>
      <c r="AC779">
        <v>13664791004</v>
      </c>
      <c r="AD779" t="s">
        <v>49</v>
      </c>
      <c r="AE779" t="s">
        <v>50</v>
      </c>
      <c r="AF779" t="s">
        <v>51</v>
      </c>
      <c r="AG779" t="s">
        <v>52</v>
      </c>
      <c r="AH779">
        <v>0</v>
      </c>
      <c r="AI779" t="s">
        <v>53</v>
      </c>
      <c r="AJ779" t="s">
        <v>54</v>
      </c>
      <c r="AK779" t="s">
        <v>748</v>
      </c>
    </row>
    <row r="780" spans="1:37" x14ac:dyDescent="0.25">
      <c r="A780" t="s">
        <v>741</v>
      </c>
      <c r="B780" s="1">
        <v>42590</v>
      </c>
      <c r="C780" t="s">
        <v>38</v>
      </c>
      <c r="D780" t="s">
        <v>39</v>
      </c>
      <c r="E780">
        <v>13</v>
      </c>
      <c r="F780" t="s">
        <v>40</v>
      </c>
      <c r="G780">
        <v>1</v>
      </c>
      <c r="H780" t="s">
        <v>70</v>
      </c>
      <c r="I780">
        <v>1</v>
      </c>
      <c r="J780" t="s">
        <v>42</v>
      </c>
      <c r="K780" t="s">
        <v>71</v>
      </c>
      <c r="L780" t="s">
        <v>72</v>
      </c>
      <c r="M780">
        <v>2016</v>
      </c>
      <c r="N780">
        <v>2016</v>
      </c>
      <c r="O780">
        <v>26734</v>
      </c>
      <c r="P780" t="s">
        <v>45</v>
      </c>
      <c r="Q780">
        <v>11</v>
      </c>
      <c r="R780" t="s">
        <v>46</v>
      </c>
      <c r="S780" s="1">
        <v>41548</v>
      </c>
      <c r="U780" s="1">
        <v>42699</v>
      </c>
      <c r="V780">
        <v>2016</v>
      </c>
      <c r="W780">
        <v>40330</v>
      </c>
      <c r="X780" t="s">
        <v>889</v>
      </c>
      <c r="Y780">
        <v>1538</v>
      </c>
      <c r="Z780">
        <v>2861983.41</v>
      </c>
      <c r="AA780">
        <v>165025</v>
      </c>
      <c r="AB780" t="s">
        <v>121</v>
      </c>
      <c r="AC780">
        <v>13664791004</v>
      </c>
      <c r="AD780" t="s">
        <v>49</v>
      </c>
      <c r="AE780" t="s">
        <v>50</v>
      </c>
      <c r="AF780" t="s">
        <v>51</v>
      </c>
      <c r="AG780" t="s">
        <v>52</v>
      </c>
      <c r="AH780">
        <v>0</v>
      </c>
      <c r="AI780" t="s">
        <v>53</v>
      </c>
      <c r="AJ780" t="s">
        <v>54</v>
      </c>
      <c r="AK780" t="s">
        <v>749</v>
      </c>
    </row>
    <row r="781" spans="1:37" x14ac:dyDescent="0.25">
      <c r="A781" t="s">
        <v>741</v>
      </c>
      <c r="B781" s="1">
        <v>42590</v>
      </c>
      <c r="C781" t="s">
        <v>38</v>
      </c>
      <c r="D781" t="s">
        <v>39</v>
      </c>
      <c r="E781">
        <v>13</v>
      </c>
      <c r="F781" t="s">
        <v>40</v>
      </c>
      <c r="G781">
        <v>1</v>
      </c>
      <c r="H781" t="s">
        <v>70</v>
      </c>
      <c r="I781">
        <v>1</v>
      </c>
      <c r="J781" t="s">
        <v>42</v>
      </c>
      <c r="K781" t="s">
        <v>71</v>
      </c>
      <c r="L781" t="s">
        <v>72</v>
      </c>
      <c r="M781">
        <v>2016</v>
      </c>
      <c r="N781">
        <v>2016</v>
      </c>
      <c r="O781">
        <v>26734</v>
      </c>
      <c r="P781" t="s">
        <v>45</v>
      </c>
      <c r="Q781">
        <v>11</v>
      </c>
      <c r="R781" t="s">
        <v>46</v>
      </c>
      <c r="S781" s="1">
        <v>41548</v>
      </c>
      <c r="U781" s="1">
        <v>42699</v>
      </c>
      <c r="V781">
        <v>2016</v>
      </c>
      <c r="W781">
        <v>40329</v>
      </c>
      <c r="X781" t="s">
        <v>889</v>
      </c>
      <c r="Y781">
        <v>1538</v>
      </c>
      <c r="Z781">
        <v>2357982.9900000002</v>
      </c>
      <c r="AA781">
        <v>165025</v>
      </c>
      <c r="AB781" t="s">
        <v>121</v>
      </c>
      <c r="AC781">
        <v>13664791004</v>
      </c>
      <c r="AD781" t="s">
        <v>49</v>
      </c>
      <c r="AE781" t="s">
        <v>50</v>
      </c>
      <c r="AF781" t="s">
        <v>51</v>
      </c>
      <c r="AG781" t="s">
        <v>52</v>
      </c>
      <c r="AH781">
        <v>0</v>
      </c>
      <c r="AI781" t="s">
        <v>53</v>
      </c>
      <c r="AJ781" t="s">
        <v>54</v>
      </c>
      <c r="AK781" t="s">
        <v>723</v>
      </c>
    </row>
    <row r="782" spans="1:37" x14ac:dyDescent="0.25">
      <c r="A782" t="s">
        <v>741</v>
      </c>
      <c r="B782" s="1">
        <v>42590</v>
      </c>
      <c r="C782" t="s">
        <v>38</v>
      </c>
      <c r="D782" t="s">
        <v>39</v>
      </c>
      <c r="E782">
        <v>13</v>
      </c>
      <c r="F782" t="s">
        <v>40</v>
      </c>
      <c r="G782">
        <v>1</v>
      </c>
      <c r="H782" t="s">
        <v>70</v>
      </c>
      <c r="I782">
        <v>1</v>
      </c>
      <c r="J782" t="s">
        <v>42</v>
      </c>
      <c r="K782" t="s">
        <v>71</v>
      </c>
      <c r="L782" t="s">
        <v>72</v>
      </c>
      <c r="M782">
        <v>2016</v>
      </c>
      <c r="N782">
        <v>2016</v>
      </c>
      <c r="O782">
        <v>26734</v>
      </c>
      <c r="P782" t="s">
        <v>45</v>
      </c>
      <c r="Q782">
        <v>11</v>
      </c>
      <c r="R782" t="s">
        <v>46</v>
      </c>
      <c r="S782" s="1">
        <v>41548</v>
      </c>
      <c r="U782" s="1">
        <v>42699</v>
      </c>
      <c r="V782">
        <v>2016</v>
      </c>
      <c r="W782">
        <v>40328</v>
      </c>
      <c r="X782" t="s">
        <v>889</v>
      </c>
      <c r="Y782">
        <v>1538</v>
      </c>
      <c r="Z782">
        <v>43906657.920000002</v>
      </c>
      <c r="AA782">
        <v>165025</v>
      </c>
      <c r="AB782" t="s">
        <v>121</v>
      </c>
      <c r="AC782">
        <v>13664791004</v>
      </c>
      <c r="AD782" t="s">
        <v>49</v>
      </c>
      <c r="AE782" t="s">
        <v>50</v>
      </c>
      <c r="AF782" t="s">
        <v>51</v>
      </c>
      <c r="AG782" t="s">
        <v>52</v>
      </c>
      <c r="AH782">
        <v>0</v>
      </c>
      <c r="AI782" t="s">
        <v>53</v>
      </c>
      <c r="AJ782" t="s">
        <v>54</v>
      </c>
      <c r="AK782" t="s">
        <v>721</v>
      </c>
    </row>
    <row r="783" spans="1:37" x14ac:dyDescent="0.25">
      <c r="A783" t="s">
        <v>55</v>
      </c>
      <c r="B783" s="1">
        <v>42073</v>
      </c>
      <c r="C783" t="s">
        <v>38</v>
      </c>
      <c r="D783" t="s">
        <v>39</v>
      </c>
      <c r="E783">
        <v>13</v>
      </c>
      <c r="F783" t="s">
        <v>40</v>
      </c>
      <c r="G783">
        <v>4</v>
      </c>
      <c r="H783" t="s">
        <v>41</v>
      </c>
      <c r="I783">
        <v>1</v>
      </c>
      <c r="J783" t="s">
        <v>42</v>
      </c>
      <c r="K783" t="s">
        <v>43</v>
      </c>
      <c r="L783" t="s">
        <v>44</v>
      </c>
      <c r="M783">
        <v>2016</v>
      </c>
      <c r="N783">
        <v>2015</v>
      </c>
      <c r="O783">
        <v>19731</v>
      </c>
      <c r="P783" t="s">
        <v>45</v>
      </c>
      <c r="Q783">
        <v>11</v>
      </c>
      <c r="R783" t="s">
        <v>46</v>
      </c>
      <c r="S783" s="1">
        <v>41548</v>
      </c>
      <c r="U783" s="1">
        <v>42699</v>
      </c>
      <c r="V783">
        <v>2016</v>
      </c>
      <c r="W783">
        <v>40327</v>
      </c>
      <c r="X783" t="s">
        <v>686</v>
      </c>
      <c r="Y783">
        <v>1538</v>
      </c>
      <c r="Z783">
        <v>222062.56</v>
      </c>
      <c r="AA783">
        <v>89234</v>
      </c>
      <c r="AB783" t="s">
        <v>115</v>
      </c>
      <c r="AC783">
        <v>8173691000</v>
      </c>
      <c r="AD783" t="s">
        <v>49</v>
      </c>
      <c r="AE783" t="s">
        <v>50</v>
      </c>
      <c r="AF783" t="s">
        <v>51</v>
      </c>
      <c r="AG783" t="s">
        <v>52</v>
      </c>
      <c r="AH783">
        <v>210</v>
      </c>
      <c r="AI783" t="s">
        <v>116</v>
      </c>
      <c r="AJ783" t="s">
        <v>54</v>
      </c>
    </row>
    <row r="784" spans="1:37" x14ac:dyDescent="0.25">
      <c r="A784" t="s">
        <v>55</v>
      </c>
      <c r="B784" s="1">
        <v>42073</v>
      </c>
      <c r="C784" t="s">
        <v>38</v>
      </c>
      <c r="D784" t="s">
        <v>39</v>
      </c>
      <c r="E784">
        <v>13</v>
      </c>
      <c r="F784" t="s">
        <v>40</v>
      </c>
      <c r="G784">
        <v>4</v>
      </c>
      <c r="H784" t="s">
        <v>41</v>
      </c>
      <c r="I784">
        <v>1</v>
      </c>
      <c r="J784" t="s">
        <v>42</v>
      </c>
      <c r="K784" t="s">
        <v>43</v>
      </c>
      <c r="L784" t="s">
        <v>44</v>
      </c>
      <c r="M784">
        <v>2016</v>
      </c>
      <c r="N784">
        <v>2015</v>
      </c>
      <c r="O784">
        <v>19731</v>
      </c>
      <c r="P784" t="s">
        <v>45</v>
      </c>
      <c r="Q784">
        <v>11</v>
      </c>
      <c r="R784" t="s">
        <v>46</v>
      </c>
      <c r="S784" s="1">
        <v>41548</v>
      </c>
      <c r="U784" s="1">
        <v>42699</v>
      </c>
      <c r="V784">
        <v>2016</v>
      </c>
      <c r="W784">
        <v>40326</v>
      </c>
      <c r="X784" t="s">
        <v>687</v>
      </c>
      <c r="Y784">
        <v>1538</v>
      </c>
      <c r="Z784">
        <v>312577.84000000003</v>
      </c>
      <c r="AA784">
        <v>129051</v>
      </c>
      <c r="AB784" t="s">
        <v>93</v>
      </c>
      <c r="AC784">
        <v>97503840585</v>
      </c>
      <c r="AD784" t="s">
        <v>49</v>
      </c>
      <c r="AE784" t="s">
        <v>50</v>
      </c>
      <c r="AF784" t="s">
        <v>51</v>
      </c>
      <c r="AG784" t="s">
        <v>52</v>
      </c>
      <c r="AH784">
        <v>208</v>
      </c>
      <c r="AI784" t="s">
        <v>94</v>
      </c>
      <c r="AJ784" t="s">
        <v>54</v>
      </c>
    </row>
    <row r="785" spans="1:37" x14ac:dyDescent="0.25">
      <c r="A785" t="s">
        <v>55</v>
      </c>
      <c r="B785" s="1">
        <v>42073</v>
      </c>
      <c r="C785" t="s">
        <v>38</v>
      </c>
      <c r="D785" t="s">
        <v>39</v>
      </c>
      <c r="E785">
        <v>13</v>
      </c>
      <c r="F785" t="s">
        <v>40</v>
      </c>
      <c r="G785">
        <v>4</v>
      </c>
      <c r="H785" t="s">
        <v>41</v>
      </c>
      <c r="I785">
        <v>1</v>
      </c>
      <c r="J785" t="s">
        <v>42</v>
      </c>
      <c r="K785" t="s">
        <v>43</v>
      </c>
      <c r="L785" t="s">
        <v>44</v>
      </c>
      <c r="M785">
        <v>2016</v>
      </c>
      <c r="N785">
        <v>2015</v>
      </c>
      <c r="O785">
        <v>19731</v>
      </c>
      <c r="P785" t="s">
        <v>45</v>
      </c>
      <c r="Q785">
        <v>11</v>
      </c>
      <c r="R785" t="s">
        <v>46</v>
      </c>
      <c r="S785" s="1">
        <v>41548</v>
      </c>
      <c r="U785" s="1">
        <v>42699</v>
      </c>
      <c r="V785">
        <v>2016</v>
      </c>
      <c r="W785">
        <v>40325</v>
      </c>
      <c r="X785" t="s">
        <v>688</v>
      </c>
      <c r="Y785">
        <v>1538</v>
      </c>
      <c r="Z785">
        <v>10910.26</v>
      </c>
      <c r="AA785">
        <v>60046</v>
      </c>
      <c r="AB785" t="s">
        <v>381</v>
      </c>
      <c r="AC785">
        <v>6019571006</v>
      </c>
      <c r="AD785" t="s">
        <v>49</v>
      </c>
      <c r="AE785" t="s">
        <v>50</v>
      </c>
      <c r="AF785" t="s">
        <v>51</v>
      </c>
      <c r="AG785" t="s">
        <v>52</v>
      </c>
      <c r="AH785">
        <v>200</v>
      </c>
      <c r="AI785" t="s">
        <v>133</v>
      </c>
      <c r="AJ785" t="s">
        <v>54</v>
      </c>
    </row>
    <row r="786" spans="1:37" x14ac:dyDescent="0.25">
      <c r="A786" t="s">
        <v>55</v>
      </c>
      <c r="B786" s="1">
        <v>42073</v>
      </c>
      <c r="C786" t="s">
        <v>38</v>
      </c>
      <c r="D786" t="s">
        <v>39</v>
      </c>
      <c r="E786">
        <v>13</v>
      </c>
      <c r="F786" t="s">
        <v>40</v>
      </c>
      <c r="G786">
        <v>4</v>
      </c>
      <c r="H786" t="s">
        <v>41</v>
      </c>
      <c r="I786">
        <v>1</v>
      </c>
      <c r="J786" t="s">
        <v>42</v>
      </c>
      <c r="K786" t="s">
        <v>43</v>
      </c>
      <c r="L786" t="s">
        <v>44</v>
      </c>
      <c r="M786">
        <v>2016</v>
      </c>
      <c r="N786">
        <v>2015</v>
      </c>
      <c r="O786">
        <v>19731</v>
      </c>
      <c r="P786" t="s">
        <v>45</v>
      </c>
      <c r="Q786">
        <v>11</v>
      </c>
      <c r="R786" t="s">
        <v>46</v>
      </c>
      <c r="S786" s="1">
        <v>41548</v>
      </c>
      <c r="U786" s="1">
        <v>42699</v>
      </c>
      <c r="V786">
        <v>2016</v>
      </c>
      <c r="W786">
        <v>40324</v>
      </c>
      <c r="X786" t="s">
        <v>689</v>
      </c>
      <c r="Y786">
        <v>1538</v>
      </c>
      <c r="Z786">
        <v>1.58</v>
      </c>
      <c r="AA786">
        <v>30158</v>
      </c>
      <c r="AB786" t="s">
        <v>503</v>
      </c>
      <c r="AC786">
        <v>5080991002</v>
      </c>
      <c r="AD786" t="s">
        <v>49</v>
      </c>
      <c r="AE786" t="s">
        <v>50</v>
      </c>
      <c r="AF786" t="s">
        <v>51</v>
      </c>
      <c r="AG786" t="s">
        <v>52</v>
      </c>
      <c r="AH786">
        <v>208</v>
      </c>
      <c r="AI786" t="s">
        <v>94</v>
      </c>
      <c r="AJ786" t="s">
        <v>54</v>
      </c>
      <c r="AK786" t="s">
        <v>755</v>
      </c>
    </row>
    <row r="787" spans="1:37" x14ac:dyDescent="0.25">
      <c r="A787" t="s">
        <v>55</v>
      </c>
      <c r="B787" s="1">
        <v>42073</v>
      </c>
      <c r="C787" t="s">
        <v>38</v>
      </c>
      <c r="D787" t="s">
        <v>39</v>
      </c>
      <c r="E787">
        <v>13</v>
      </c>
      <c r="F787" t="s">
        <v>40</v>
      </c>
      <c r="G787">
        <v>4</v>
      </c>
      <c r="H787" t="s">
        <v>41</v>
      </c>
      <c r="I787">
        <v>1</v>
      </c>
      <c r="J787" t="s">
        <v>42</v>
      </c>
      <c r="K787" t="s">
        <v>43</v>
      </c>
      <c r="L787" t="s">
        <v>44</v>
      </c>
      <c r="M787">
        <v>2016</v>
      </c>
      <c r="N787">
        <v>2015</v>
      </c>
      <c r="O787">
        <v>19731</v>
      </c>
      <c r="P787" t="s">
        <v>45</v>
      </c>
      <c r="Q787">
        <v>11</v>
      </c>
      <c r="R787" t="s">
        <v>46</v>
      </c>
      <c r="S787" s="1">
        <v>41548</v>
      </c>
      <c r="U787" s="1">
        <v>42699</v>
      </c>
      <c r="V787">
        <v>2016</v>
      </c>
      <c r="W787">
        <v>40323</v>
      </c>
      <c r="X787" t="s">
        <v>690</v>
      </c>
      <c r="Y787">
        <v>1538</v>
      </c>
      <c r="Z787">
        <v>107431.76</v>
      </c>
      <c r="AA787">
        <v>2812</v>
      </c>
      <c r="AB787" t="s">
        <v>117</v>
      </c>
      <c r="AC787">
        <v>2153140583</v>
      </c>
      <c r="AD787" t="s">
        <v>49</v>
      </c>
      <c r="AE787" t="s">
        <v>50</v>
      </c>
      <c r="AF787" t="s">
        <v>51</v>
      </c>
      <c r="AG787" t="s">
        <v>52</v>
      </c>
      <c r="AH787">
        <v>208</v>
      </c>
      <c r="AI787" t="s">
        <v>94</v>
      </c>
      <c r="AJ787" t="s">
        <v>54</v>
      </c>
    </row>
    <row r="788" spans="1:37" x14ac:dyDescent="0.25">
      <c r="A788" t="s">
        <v>55</v>
      </c>
      <c r="B788" s="1">
        <v>42073</v>
      </c>
      <c r="C788" t="s">
        <v>38</v>
      </c>
      <c r="D788" t="s">
        <v>39</v>
      </c>
      <c r="E788">
        <v>13</v>
      </c>
      <c r="F788" t="s">
        <v>40</v>
      </c>
      <c r="G788">
        <v>4</v>
      </c>
      <c r="H788" t="s">
        <v>41</v>
      </c>
      <c r="I788">
        <v>1</v>
      </c>
      <c r="J788" t="s">
        <v>42</v>
      </c>
      <c r="K788" t="s">
        <v>43</v>
      </c>
      <c r="L788" t="s">
        <v>44</v>
      </c>
      <c r="M788">
        <v>2016</v>
      </c>
      <c r="N788">
        <v>2015</v>
      </c>
      <c r="O788">
        <v>19731</v>
      </c>
      <c r="P788" t="s">
        <v>45</v>
      </c>
      <c r="Q788">
        <v>11</v>
      </c>
      <c r="R788" t="s">
        <v>46</v>
      </c>
      <c r="S788" s="1">
        <v>41548</v>
      </c>
      <c r="U788" s="1">
        <v>42699</v>
      </c>
      <c r="V788">
        <v>2016</v>
      </c>
      <c r="W788">
        <v>40322</v>
      </c>
      <c r="X788" t="s">
        <v>691</v>
      </c>
      <c r="Y788">
        <v>1538</v>
      </c>
      <c r="Z788">
        <v>948196.16</v>
      </c>
      <c r="AA788">
        <v>57036</v>
      </c>
      <c r="AB788" t="s">
        <v>359</v>
      </c>
      <c r="AC788">
        <v>5865511009</v>
      </c>
      <c r="AD788" t="s">
        <v>49</v>
      </c>
      <c r="AE788" t="s">
        <v>50</v>
      </c>
      <c r="AF788" t="s">
        <v>51</v>
      </c>
      <c r="AG788" t="s">
        <v>52</v>
      </c>
      <c r="AH788">
        <v>202</v>
      </c>
      <c r="AI788" t="s">
        <v>359</v>
      </c>
      <c r="AJ788" t="s">
        <v>54</v>
      </c>
    </row>
    <row r="789" spans="1:37" x14ac:dyDescent="0.25">
      <c r="A789" t="s">
        <v>55</v>
      </c>
      <c r="B789" s="1">
        <v>42073</v>
      </c>
      <c r="C789" t="s">
        <v>38</v>
      </c>
      <c r="D789" t="s">
        <v>39</v>
      </c>
      <c r="E789">
        <v>13</v>
      </c>
      <c r="F789" t="s">
        <v>40</v>
      </c>
      <c r="G789">
        <v>4</v>
      </c>
      <c r="H789" t="s">
        <v>41</v>
      </c>
      <c r="I789">
        <v>1</v>
      </c>
      <c r="J789" t="s">
        <v>42</v>
      </c>
      <c r="K789" t="s">
        <v>43</v>
      </c>
      <c r="L789" t="s">
        <v>44</v>
      </c>
      <c r="M789">
        <v>2016</v>
      </c>
      <c r="N789">
        <v>2015</v>
      </c>
      <c r="O789">
        <v>19731</v>
      </c>
      <c r="P789" t="s">
        <v>45</v>
      </c>
      <c r="Q789">
        <v>11</v>
      </c>
      <c r="R789" t="s">
        <v>46</v>
      </c>
      <c r="S789" s="1">
        <v>41548</v>
      </c>
      <c r="U789" s="1">
        <v>42699</v>
      </c>
      <c r="V789">
        <v>2016</v>
      </c>
      <c r="W789">
        <v>40321</v>
      </c>
      <c r="X789" t="s">
        <v>692</v>
      </c>
      <c r="Y789">
        <v>1538</v>
      </c>
      <c r="Z789">
        <v>36189.599999999999</v>
      </c>
      <c r="AA789">
        <v>25905</v>
      </c>
      <c r="AB789" t="s">
        <v>433</v>
      </c>
      <c r="AC789">
        <v>4735061006</v>
      </c>
      <c r="AD789" t="s">
        <v>49</v>
      </c>
      <c r="AE789" t="s">
        <v>50</v>
      </c>
      <c r="AF789" t="s">
        <v>51</v>
      </c>
      <c r="AG789" t="s">
        <v>52</v>
      </c>
      <c r="AH789">
        <v>200</v>
      </c>
      <c r="AI789" t="s">
        <v>133</v>
      </c>
      <c r="AJ789" t="s">
        <v>54</v>
      </c>
    </row>
    <row r="790" spans="1:37" x14ac:dyDescent="0.25">
      <c r="A790" t="s">
        <v>55</v>
      </c>
      <c r="B790" s="1">
        <v>42073</v>
      </c>
      <c r="C790" t="s">
        <v>38</v>
      </c>
      <c r="D790" t="s">
        <v>39</v>
      </c>
      <c r="E790">
        <v>13</v>
      </c>
      <c r="F790" t="s">
        <v>40</v>
      </c>
      <c r="G790">
        <v>4</v>
      </c>
      <c r="H790" t="s">
        <v>41</v>
      </c>
      <c r="I790">
        <v>1</v>
      </c>
      <c r="J790" t="s">
        <v>42</v>
      </c>
      <c r="K790" t="s">
        <v>43</v>
      </c>
      <c r="L790" t="s">
        <v>44</v>
      </c>
      <c r="M790">
        <v>2016</v>
      </c>
      <c r="N790">
        <v>2015</v>
      </c>
      <c r="O790">
        <v>19731</v>
      </c>
      <c r="P790" t="s">
        <v>45</v>
      </c>
      <c r="Q790">
        <v>11</v>
      </c>
      <c r="R790" t="s">
        <v>46</v>
      </c>
      <c r="S790" s="1">
        <v>41548</v>
      </c>
      <c r="U790" s="1">
        <v>42699</v>
      </c>
      <c r="V790">
        <v>2016</v>
      </c>
      <c r="W790">
        <v>40320</v>
      </c>
      <c r="X790" t="s">
        <v>693</v>
      </c>
      <c r="Y790">
        <v>1538</v>
      </c>
      <c r="Z790">
        <v>9129.16</v>
      </c>
      <c r="AA790">
        <v>25957</v>
      </c>
      <c r="AB790" t="s">
        <v>508</v>
      </c>
      <c r="AC790">
        <v>4733051009</v>
      </c>
      <c r="AD790" t="s">
        <v>49</v>
      </c>
      <c r="AE790" t="s">
        <v>50</v>
      </c>
      <c r="AF790" t="s">
        <v>51</v>
      </c>
      <c r="AG790" t="s">
        <v>52</v>
      </c>
      <c r="AH790">
        <v>200</v>
      </c>
      <c r="AI790" t="s">
        <v>133</v>
      </c>
      <c r="AJ790" t="s">
        <v>54</v>
      </c>
    </row>
    <row r="791" spans="1:37" x14ac:dyDescent="0.25">
      <c r="A791" t="s">
        <v>389</v>
      </c>
      <c r="B791" s="1">
        <v>42436</v>
      </c>
      <c r="C791" t="s">
        <v>38</v>
      </c>
      <c r="D791" t="s">
        <v>39</v>
      </c>
      <c r="E791">
        <v>13</v>
      </c>
      <c r="F791" t="s">
        <v>40</v>
      </c>
      <c r="G791">
        <v>4</v>
      </c>
      <c r="H791" t="s">
        <v>41</v>
      </c>
      <c r="I791">
        <v>1</v>
      </c>
      <c r="J791" t="s">
        <v>42</v>
      </c>
      <c r="K791" t="s">
        <v>43</v>
      </c>
      <c r="L791" t="s">
        <v>44</v>
      </c>
      <c r="M791">
        <v>2016</v>
      </c>
      <c r="N791">
        <v>2016</v>
      </c>
      <c r="O791">
        <v>20041</v>
      </c>
      <c r="P791" t="s">
        <v>45</v>
      </c>
      <c r="Q791">
        <v>11</v>
      </c>
      <c r="R791" t="s">
        <v>46</v>
      </c>
      <c r="S791" s="1">
        <v>41548</v>
      </c>
      <c r="U791" s="1">
        <v>42699</v>
      </c>
      <c r="V791">
        <v>2016</v>
      </c>
      <c r="W791">
        <v>40319</v>
      </c>
      <c r="X791" t="s">
        <v>890</v>
      </c>
      <c r="Y791">
        <v>1552</v>
      </c>
      <c r="Z791">
        <v>459</v>
      </c>
      <c r="AA791">
        <v>24276</v>
      </c>
      <c r="AB791" t="s">
        <v>130</v>
      </c>
      <c r="AC791">
        <v>1684950593</v>
      </c>
      <c r="AD791" t="s">
        <v>49</v>
      </c>
      <c r="AE791" t="s">
        <v>50</v>
      </c>
      <c r="AF791" t="s">
        <v>131</v>
      </c>
      <c r="AG791" t="s">
        <v>132</v>
      </c>
      <c r="AH791">
        <v>200</v>
      </c>
      <c r="AI791" t="s">
        <v>133</v>
      </c>
      <c r="AJ791" t="s">
        <v>54</v>
      </c>
      <c r="AK791" t="s">
        <v>765</v>
      </c>
    </row>
    <row r="792" spans="1:37" x14ac:dyDescent="0.25">
      <c r="A792" t="s">
        <v>55</v>
      </c>
      <c r="B792" s="1">
        <v>42073</v>
      </c>
      <c r="C792" t="s">
        <v>38</v>
      </c>
      <c r="D792" t="s">
        <v>39</v>
      </c>
      <c r="E792">
        <v>13</v>
      </c>
      <c r="F792" t="s">
        <v>40</v>
      </c>
      <c r="G792">
        <v>4</v>
      </c>
      <c r="H792" t="s">
        <v>41</v>
      </c>
      <c r="I792">
        <v>1</v>
      </c>
      <c r="J792" t="s">
        <v>42</v>
      </c>
      <c r="K792" t="s">
        <v>43</v>
      </c>
      <c r="L792" t="s">
        <v>44</v>
      </c>
      <c r="M792">
        <v>2016</v>
      </c>
      <c r="N792">
        <v>2015</v>
      </c>
      <c r="O792">
        <v>19731</v>
      </c>
      <c r="P792" t="s">
        <v>45</v>
      </c>
      <c r="Q792">
        <v>11</v>
      </c>
      <c r="R792" t="s">
        <v>46</v>
      </c>
      <c r="S792" s="1">
        <v>41548</v>
      </c>
      <c r="U792" s="1">
        <v>42699</v>
      </c>
      <c r="V792">
        <v>2016</v>
      </c>
      <c r="W792">
        <v>40318</v>
      </c>
      <c r="X792" t="s">
        <v>694</v>
      </c>
      <c r="Y792">
        <v>1538</v>
      </c>
      <c r="Z792">
        <v>755.52</v>
      </c>
      <c r="AA792">
        <v>165024</v>
      </c>
      <c r="AB792" t="s">
        <v>108</v>
      </c>
      <c r="AC792">
        <v>13665151000</v>
      </c>
      <c r="AD792" t="s">
        <v>49</v>
      </c>
      <c r="AE792" t="s">
        <v>50</v>
      </c>
      <c r="AF792" t="s">
        <v>51</v>
      </c>
      <c r="AG792" t="s">
        <v>52</v>
      </c>
      <c r="AH792">
        <v>0</v>
      </c>
      <c r="AI792" t="s">
        <v>53</v>
      </c>
      <c r="AJ792" t="s">
        <v>54</v>
      </c>
      <c r="AK792" t="s">
        <v>891</v>
      </c>
    </row>
    <row r="793" spans="1:37" x14ac:dyDescent="0.25">
      <c r="A793" t="s">
        <v>55</v>
      </c>
      <c r="B793" s="1">
        <v>42073</v>
      </c>
      <c r="C793" t="s">
        <v>38</v>
      </c>
      <c r="D793" t="s">
        <v>39</v>
      </c>
      <c r="E793">
        <v>13</v>
      </c>
      <c r="F793" t="s">
        <v>40</v>
      </c>
      <c r="G793">
        <v>4</v>
      </c>
      <c r="H793" t="s">
        <v>41</v>
      </c>
      <c r="I793">
        <v>1</v>
      </c>
      <c r="J793" t="s">
        <v>42</v>
      </c>
      <c r="K793" t="s">
        <v>43</v>
      </c>
      <c r="L793" t="s">
        <v>44</v>
      </c>
      <c r="M793">
        <v>2016</v>
      </c>
      <c r="N793">
        <v>2015</v>
      </c>
      <c r="O793">
        <v>19731</v>
      </c>
      <c r="P793" t="s">
        <v>45</v>
      </c>
      <c r="Q793">
        <v>11</v>
      </c>
      <c r="R793" t="s">
        <v>46</v>
      </c>
      <c r="S793" s="1">
        <v>41548</v>
      </c>
      <c r="U793" s="1">
        <v>42699</v>
      </c>
      <c r="V793">
        <v>2016</v>
      </c>
      <c r="W793">
        <v>40317</v>
      </c>
      <c r="X793" t="s">
        <v>695</v>
      </c>
      <c r="Y793">
        <v>1538</v>
      </c>
      <c r="Z793">
        <v>63255.73</v>
      </c>
      <c r="AA793">
        <v>24277</v>
      </c>
      <c r="AB793" t="s">
        <v>298</v>
      </c>
      <c r="AC793">
        <v>1886690609</v>
      </c>
      <c r="AD793" t="s">
        <v>49</v>
      </c>
      <c r="AE793" t="s">
        <v>50</v>
      </c>
      <c r="AF793" t="s">
        <v>299</v>
      </c>
      <c r="AG793" t="s">
        <v>267</v>
      </c>
      <c r="AH793">
        <v>200</v>
      </c>
      <c r="AI793" t="s">
        <v>133</v>
      </c>
      <c r="AJ793" t="s">
        <v>54</v>
      </c>
    </row>
    <row r="794" spans="1:37" x14ac:dyDescent="0.25">
      <c r="A794" t="s">
        <v>389</v>
      </c>
      <c r="B794" s="1">
        <v>42436</v>
      </c>
      <c r="C794" t="s">
        <v>38</v>
      </c>
      <c r="D794" t="s">
        <v>39</v>
      </c>
      <c r="E794">
        <v>13</v>
      </c>
      <c r="F794" t="s">
        <v>40</v>
      </c>
      <c r="G794">
        <v>4</v>
      </c>
      <c r="H794" t="s">
        <v>41</v>
      </c>
      <c r="I794">
        <v>1</v>
      </c>
      <c r="J794" t="s">
        <v>42</v>
      </c>
      <c r="K794" t="s">
        <v>43</v>
      </c>
      <c r="L794" t="s">
        <v>44</v>
      </c>
      <c r="M794">
        <v>2016</v>
      </c>
      <c r="N794">
        <v>2016</v>
      </c>
      <c r="O794">
        <v>20041</v>
      </c>
      <c r="P794" t="s">
        <v>45</v>
      </c>
      <c r="Q794">
        <v>11</v>
      </c>
      <c r="R794" t="s">
        <v>46</v>
      </c>
      <c r="S794" s="1">
        <v>41548</v>
      </c>
      <c r="U794" s="1">
        <v>42699</v>
      </c>
      <c r="V794">
        <v>2016</v>
      </c>
      <c r="W794">
        <v>40316</v>
      </c>
      <c r="X794" t="s">
        <v>688</v>
      </c>
      <c r="Y794">
        <v>1552</v>
      </c>
      <c r="Z794">
        <v>68005.33</v>
      </c>
      <c r="AA794">
        <v>60046</v>
      </c>
      <c r="AB794" t="s">
        <v>381</v>
      </c>
      <c r="AC794">
        <v>6019571006</v>
      </c>
      <c r="AD794" t="s">
        <v>49</v>
      </c>
      <c r="AE794" t="s">
        <v>50</v>
      </c>
      <c r="AF794" t="s">
        <v>51</v>
      </c>
      <c r="AG794" t="s">
        <v>52</v>
      </c>
      <c r="AH794">
        <v>200</v>
      </c>
      <c r="AI794" t="s">
        <v>133</v>
      </c>
      <c r="AJ794" t="s">
        <v>54</v>
      </c>
    </row>
    <row r="795" spans="1:37" x14ac:dyDescent="0.25">
      <c r="A795" t="s">
        <v>55</v>
      </c>
      <c r="B795" s="1">
        <v>42073</v>
      </c>
      <c r="C795" t="s">
        <v>38</v>
      </c>
      <c r="D795" t="s">
        <v>39</v>
      </c>
      <c r="E795">
        <v>13</v>
      </c>
      <c r="F795" t="s">
        <v>40</v>
      </c>
      <c r="G795">
        <v>4</v>
      </c>
      <c r="H795" t="s">
        <v>41</v>
      </c>
      <c r="I795">
        <v>1</v>
      </c>
      <c r="J795" t="s">
        <v>42</v>
      </c>
      <c r="K795" t="s">
        <v>43</v>
      </c>
      <c r="L795" t="s">
        <v>44</v>
      </c>
      <c r="M795">
        <v>2016</v>
      </c>
      <c r="N795">
        <v>2015</v>
      </c>
      <c r="O795">
        <v>19731</v>
      </c>
      <c r="P795" t="s">
        <v>45</v>
      </c>
      <c r="Q795">
        <v>11</v>
      </c>
      <c r="R795" t="s">
        <v>46</v>
      </c>
      <c r="S795" s="1">
        <v>41548</v>
      </c>
      <c r="U795" s="1">
        <v>42699</v>
      </c>
      <c r="V795">
        <v>2016</v>
      </c>
      <c r="W795">
        <v>40315</v>
      </c>
      <c r="X795" t="s">
        <v>696</v>
      </c>
      <c r="Y795">
        <v>1538</v>
      </c>
      <c r="Z795">
        <v>8498.84</v>
      </c>
      <c r="AA795">
        <v>24276</v>
      </c>
      <c r="AB795" t="s">
        <v>130</v>
      </c>
      <c r="AC795">
        <v>1684950593</v>
      </c>
      <c r="AD795" t="s">
        <v>49</v>
      </c>
      <c r="AE795" t="s">
        <v>50</v>
      </c>
      <c r="AF795" t="s">
        <v>131</v>
      </c>
      <c r="AG795" t="s">
        <v>132</v>
      </c>
      <c r="AH795">
        <v>200</v>
      </c>
      <c r="AI795" t="s">
        <v>133</v>
      </c>
      <c r="AJ795" t="s">
        <v>54</v>
      </c>
    </row>
    <row r="796" spans="1:37" x14ac:dyDescent="0.25">
      <c r="A796" t="s">
        <v>389</v>
      </c>
      <c r="B796" s="1">
        <v>42436</v>
      </c>
      <c r="C796" t="s">
        <v>38</v>
      </c>
      <c r="D796" t="s">
        <v>39</v>
      </c>
      <c r="E796">
        <v>13</v>
      </c>
      <c r="F796" t="s">
        <v>40</v>
      </c>
      <c r="G796">
        <v>4</v>
      </c>
      <c r="H796" t="s">
        <v>41</v>
      </c>
      <c r="I796">
        <v>1</v>
      </c>
      <c r="J796" t="s">
        <v>42</v>
      </c>
      <c r="K796" t="s">
        <v>43</v>
      </c>
      <c r="L796" t="s">
        <v>44</v>
      </c>
      <c r="M796">
        <v>2016</v>
      </c>
      <c r="N796">
        <v>2016</v>
      </c>
      <c r="O796">
        <v>20041</v>
      </c>
      <c r="P796" t="s">
        <v>45</v>
      </c>
      <c r="Q796">
        <v>11</v>
      </c>
      <c r="R796" t="s">
        <v>46</v>
      </c>
      <c r="S796" s="1">
        <v>41548</v>
      </c>
      <c r="U796" s="1">
        <v>42699</v>
      </c>
      <c r="V796">
        <v>2016</v>
      </c>
      <c r="W796">
        <v>40314</v>
      </c>
      <c r="X796" t="s">
        <v>686</v>
      </c>
      <c r="Y796">
        <v>1552</v>
      </c>
      <c r="Z796">
        <v>193426.28</v>
      </c>
      <c r="AA796">
        <v>89234</v>
      </c>
      <c r="AB796" t="s">
        <v>115</v>
      </c>
      <c r="AC796">
        <v>8173691000</v>
      </c>
      <c r="AD796" t="s">
        <v>49</v>
      </c>
      <c r="AE796" t="s">
        <v>50</v>
      </c>
      <c r="AF796" t="s">
        <v>51</v>
      </c>
      <c r="AG796" t="s">
        <v>52</v>
      </c>
      <c r="AH796">
        <v>210</v>
      </c>
      <c r="AI796" t="s">
        <v>116</v>
      </c>
      <c r="AJ796" t="s">
        <v>54</v>
      </c>
    </row>
    <row r="797" spans="1:37" x14ac:dyDescent="0.25">
      <c r="A797" t="s">
        <v>892</v>
      </c>
      <c r="B797" s="1">
        <v>41274</v>
      </c>
      <c r="C797" t="s">
        <v>38</v>
      </c>
      <c r="D797" t="s">
        <v>39</v>
      </c>
      <c r="E797">
        <v>13</v>
      </c>
      <c r="F797" t="s">
        <v>40</v>
      </c>
      <c r="G797">
        <v>1</v>
      </c>
      <c r="H797" t="s">
        <v>70</v>
      </c>
      <c r="I797">
        <v>1</v>
      </c>
      <c r="J797" t="s">
        <v>42</v>
      </c>
      <c r="K797" t="s">
        <v>90</v>
      </c>
      <c r="L797" t="s">
        <v>91</v>
      </c>
      <c r="M797">
        <v>2016</v>
      </c>
      <c r="N797">
        <v>2012</v>
      </c>
      <c r="O797">
        <v>46202</v>
      </c>
      <c r="P797" t="s">
        <v>45</v>
      </c>
      <c r="Q797">
        <v>11</v>
      </c>
      <c r="R797" t="s">
        <v>46</v>
      </c>
      <c r="S797" s="1">
        <v>41548</v>
      </c>
      <c r="U797" s="1">
        <v>42697</v>
      </c>
      <c r="V797">
        <v>2016</v>
      </c>
      <c r="W797">
        <v>39924</v>
      </c>
      <c r="X797" t="s">
        <v>893</v>
      </c>
      <c r="Y797">
        <v>1538</v>
      </c>
      <c r="Z797">
        <v>333000</v>
      </c>
      <c r="AA797">
        <v>165025</v>
      </c>
      <c r="AB797" t="s">
        <v>121</v>
      </c>
      <c r="AC797">
        <v>13664791004</v>
      </c>
      <c r="AD797" t="s">
        <v>49</v>
      </c>
      <c r="AE797" t="s">
        <v>50</v>
      </c>
      <c r="AF797" t="s">
        <v>51</v>
      </c>
      <c r="AG797" t="s">
        <v>52</v>
      </c>
      <c r="AH797">
        <v>0</v>
      </c>
      <c r="AI797" t="s">
        <v>53</v>
      </c>
      <c r="AJ797" t="s">
        <v>54</v>
      </c>
      <c r="AK797" t="s">
        <v>330</v>
      </c>
    </row>
    <row r="798" spans="1:37" x14ac:dyDescent="0.25">
      <c r="A798" t="s">
        <v>892</v>
      </c>
      <c r="B798" s="1">
        <v>41274</v>
      </c>
      <c r="C798" t="s">
        <v>38</v>
      </c>
      <c r="D798" t="s">
        <v>39</v>
      </c>
      <c r="E798">
        <v>13</v>
      </c>
      <c r="F798" t="s">
        <v>40</v>
      </c>
      <c r="G798">
        <v>1</v>
      </c>
      <c r="H798" t="s">
        <v>70</v>
      </c>
      <c r="I798">
        <v>1</v>
      </c>
      <c r="J798" t="s">
        <v>42</v>
      </c>
      <c r="K798" t="s">
        <v>90</v>
      </c>
      <c r="L798" t="s">
        <v>91</v>
      </c>
      <c r="M798">
        <v>2016</v>
      </c>
      <c r="N798">
        <v>2012</v>
      </c>
      <c r="O798">
        <v>46206</v>
      </c>
      <c r="P798" t="s">
        <v>45</v>
      </c>
      <c r="Q798">
        <v>11</v>
      </c>
      <c r="R798" t="s">
        <v>46</v>
      </c>
      <c r="S798" s="1">
        <v>41548</v>
      </c>
      <c r="U798" s="1">
        <v>42697</v>
      </c>
      <c r="V798">
        <v>2016</v>
      </c>
      <c r="W798">
        <v>39923</v>
      </c>
      <c r="X798" t="s">
        <v>894</v>
      </c>
      <c r="Y798">
        <v>1538</v>
      </c>
      <c r="Z798">
        <v>222205.6</v>
      </c>
      <c r="AA798">
        <v>165025</v>
      </c>
      <c r="AB798" t="s">
        <v>121</v>
      </c>
      <c r="AC798">
        <v>13664791004</v>
      </c>
      <c r="AD798" t="s">
        <v>49</v>
      </c>
      <c r="AE798" t="s">
        <v>50</v>
      </c>
      <c r="AF798" t="s">
        <v>51</v>
      </c>
      <c r="AG798" t="s">
        <v>52</v>
      </c>
      <c r="AH798">
        <v>0</v>
      </c>
      <c r="AI798" t="s">
        <v>53</v>
      </c>
      <c r="AJ798" t="s">
        <v>54</v>
      </c>
      <c r="AK798" t="s">
        <v>338</v>
      </c>
    </row>
    <row r="799" spans="1:37" x14ac:dyDescent="0.25">
      <c r="A799" t="s">
        <v>892</v>
      </c>
      <c r="B799" s="1">
        <v>41274</v>
      </c>
      <c r="C799" t="s">
        <v>38</v>
      </c>
      <c r="D799" t="s">
        <v>39</v>
      </c>
      <c r="E799">
        <v>13</v>
      </c>
      <c r="F799" t="s">
        <v>40</v>
      </c>
      <c r="G799">
        <v>1</v>
      </c>
      <c r="H799" t="s">
        <v>70</v>
      </c>
      <c r="I799">
        <v>1</v>
      </c>
      <c r="J799" t="s">
        <v>42</v>
      </c>
      <c r="K799" t="s">
        <v>90</v>
      </c>
      <c r="L799" t="s">
        <v>91</v>
      </c>
      <c r="M799">
        <v>2016</v>
      </c>
      <c r="N799">
        <v>2012</v>
      </c>
      <c r="O799">
        <v>46204</v>
      </c>
      <c r="P799" t="s">
        <v>45</v>
      </c>
      <c r="Q799">
        <v>11</v>
      </c>
      <c r="R799" t="s">
        <v>46</v>
      </c>
      <c r="S799" s="1">
        <v>41548</v>
      </c>
      <c r="U799" s="1">
        <v>42697</v>
      </c>
      <c r="V799">
        <v>2016</v>
      </c>
      <c r="W799">
        <v>39922</v>
      </c>
      <c r="X799" t="s">
        <v>895</v>
      </c>
      <c r="Y799">
        <v>1538</v>
      </c>
      <c r="Z799">
        <v>343883.73</v>
      </c>
      <c r="AA799">
        <v>165024</v>
      </c>
      <c r="AB799" t="s">
        <v>108</v>
      </c>
      <c r="AC799">
        <v>13665151000</v>
      </c>
      <c r="AD799" t="s">
        <v>49</v>
      </c>
      <c r="AE799" t="s">
        <v>50</v>
      </c>
      <c r="AF799" t="s">
        <v>51</v>
      </c>
      <c r="AG799" t="s">
        <v>52</v>
      </c>
      <c r="AH799">
        <v>0</v>
      </c>
      <c r="AI799" t="s">
        <v>53</v>
      </c>
      <c r="AJ799" t="s">
        <v>54</v>
      </c>
    </row>
    <row r="800" spans="1:37" x14ac:dyDescent="0.25">
      <c r="A800" t="s">
        <v>892</v>
      </c>
      <c r="B800" s="1">
        <v>41274</v>
      </c>
      <c r="C800" t="s">
        <v>38</v>
      </c>
      <c r="D800" t="s">
        <v>39</v>
      </c>
      <c r="E800">
        <v>13</v>
      </c>
      <c r="F800" t="s">
        <v>40</v>
      </c>
      <c r="G800">
        <v>1</v>
      </c>
      <c r="H800" t="s">
        <v>70</v>
      </c>
      <c r="I800">
        <v>1</v>
      </c>
      <c r="J800" t="s">
        <v>42</v>
      </c>
      <c r="K800" t="s">
        <v>90</v>
      </c>
      <c r="L800" t="s">
        <v>91</v>
      </c>
      <c r="M800">
        <v>2016</v>
      </c>
      <c r="N800">
        <v>2012</v>
      </c>
      <c r="O800">
        <v>46211</v>
      </c>
      <c r="P800" t="s">
        <v>45</v>
      </c>
      <c r="Q800">
        <v>11</v>
      </c>
      <c r="R800" t="s">
        <v>46</v>
      </c>
      <c r="S800" s="1">
        <v>41548</v>
      </c>
      <c r="U800" s="1">
        <v>42697</v>
      </c>
      <c r="V800">
        <v>2016</v>
      </c>
      <c r="W800">
        <v>39921</v>
      </c>
      <c r="X800" t="s">
        <v>895</v>
      </c>
      <c r="Y800">
        <v>1538</v>
      </c>
      <c r="Z800">
        <v>164854.01999999999</v>
      </c>
      <c r="AA800">
        <v>24277</v>
      </c>
      <c r="AB800" t="s">
        <v>298</v>
      </c>
      <c r="AC800">
        <v>1886690609</v>
      </c>
      <c r="AD800" t="s">
        <v>49</v>
      </c>
      <c r="AE800" t="s">
        <v>50</v>
      </c>
      <c r="AF800" t="s">
        <v>299</v>
      </c>
      <c r="AG800" t="s">
        <v>267</v>
      </c>
      <c r="AH800">
        <v>200</v>
      </c>
      <c r="AI800" t="s">
        <v>133</v>
      </c>
      <c r="AJ800" t="s">
        <v>54</v>
      </c>
    </row>
    <row r="801" spans="1:37" x14ac:dyDescent="0.25">
      <c r="A801" t="s">
        <v>892</v>
      </c>
      <c r="B801" s="1">
        <v>41274</v>
      </c>
      <c r="C801" t="s">
        <v>38</v>
      </c>
      <c r="D801" t="s">
        <v>39</v>
      </c>
      <c r="E801">
        <v>13</v>
      </c>
      <c r="F801" t="s">
        <v>40</v>
      </c>
      <c r="G801">
        <v>1</v>
      </c>
      <c r="H801" t="s">
        <v>70</v>
      </c>
      <c r="I801">
        <v>1</v>
      </c>
      <c r="J801" t="s">
        <v>42</v>
      </c>
      <c r="K801" t="s">
        <v>90</v>
      </c>
      <c r="L801" t="s">
        <v>91</v>
      </c>
      <c r="M801">
        <v>2016</v>
      </c>
      <c r="N801">
        <v>2012</v>
      </c>
      <c r="O801">
        <v>46203</v>
      </c>
      <c r="P801" t="s">
        <v>45</v>
      </c>
      <c r="Q801">
        <v>11</v>
      </c>
      <c r="R801" t="s">
        <v>46</v>
      </c>
      <c r="S801" s="1">
        <v>41548</v>
      </c>
      <c r="U801" s="1">
        <v>42697</v>
      </c>
      <c r="V801">
        <v>2016</v>
      </c>
      <c r="W801">
        <v>39920</v>
      </c>
      <c r="X801" t="s">
        <v>896</v>
      </c>
      <c r="Y801">
        <v>1538</v>
      </c>
      <c r="Z801">
        <v>592557.06000000006</v>
      </c>
      <c r="AA801">
        <v>165024</v>
      </c>
      <c r="AB801" t="s">
        <v>108</v>
      </c>
      <c r="AC801">
        <v>13665151000</v>
      </c>
      <c r="AD801" t="s">
        <v>49</v>
      </c>
      <c r="AE801" t="s">
        <v>50</v>
      </c>
      <c r="AF801" t="s">
        <v>51</v>
      </c>
      <c r="AG801" t="s">
        <v>52</v>
      </c>
      <c r="AH801">
        <v>0</v>
      </c>
      <c r="AI801" t="s">
        <v>53</v>
      </c>
      <c r="AJ801" t="s">
        <v>54</v>
      </c>
    </row>
    <row r="802" spans="1:37" x14ac:dyDescent="0.25">
      <c r="A802" t="s">
        <v>111</v>
      </c>
      <c r="B802" s="1">
        <v>41631</v>
      </c>
      <c r="C802" t="s">
        <v>38</v>
      </c>
      <c r="D802" t="s">
        <v>39</v>
      </c>
      <c r="E802">
        <v>13</v>
      </c>
      <c r="F802" t="s">
        <v>40</v>
      </c>
      <c r="G802">
        <v>1</v>
      </c>
      <c r="H802" t="s">
        <v>70</v>
      </c>
      <c r="I802">
        <v>1</v>
      </c>
      <c r="J802" t="s">
        <v>42</v>
      </c>
      <c r="K802" t="s">
        <v>112</v>
      </c>
      <c r="L802" t="s">
        <v>113</v>
      </c>
      <c r="M802">
        <v>2016</v>
      </c>
      <c r="N802">
        <v>2013</v>
      </c>
      <c r="O802">
        <v>53065</v>
      </c>
      <c r="P802" t="s">
        <v>45</v>
      </c>
      <c r="Q802">
        <v>11</v>
      </c>
      <c r="R802" t="s">
        <v>46</v>
      </c>
      <c r="S802" s="1">
        <v>41548</v>
      </c>
      <c r="U802" s="1">
        <v>42697</v>
      </c>
      <c r="V802">
        <v>2016</v>
      </c>
      <c r="W802">
        <v>39906</v>
      </c>
      <c r="X802" t="s">
        <v>114</v>
      </c>
      <c r="Y802">
        <v>1538</v>
      </c>
      <c r="Z802">
        <v>110090</v>
      </c>
      <c r="AA802">
        <v>165025</v>
      </c>
      <c r="AB802" t="s">
        <v>121</v>
      </c>
      <c r="AC802">
        <v>13664791004</v>
      </c>
      <c r="AD802" t="s">
        <v>49</v>
      </c>
      <c r="AE802" t="s">
        <v>50</v>
      </c>
      <c r="AF802" t="s">
        <v>51</v>
      </c>
      <c r="AG802" t="s">
        <v>52</v>
      </c>
      <c r="AH802">
        <v>0</v>
      </c>
      <c r="AI802" t="s">
        <v>53</v>
      </c>
      <c r="AJ802" t="s">
        <v>54</v>
      </c>
      <c r="AK802" t="s">
        <v>897</v>
      </c>
    </row>
    <row r="803" spans="1:37" x14ac:dyDescent="0.25">
      <c r="A803" t="s">
        <v>111</v>
      </c>
      <c r="B803" s="1">
        <v>41631</v>
      </c>
      <c r="C803" t="s">
        <v>38</v>
      </c>
      <c r="D803" t="s">
        <v>39</v>
      </c>
      <c r="E803">
        <v>13</v>
      </c>
      <c r="F803" t="s">
        <v>40</v>
      </c>
      <c r="G803">
        <v>1</v>
      </c>
      <c r="H803" t="s">
        <v>70</v>
      </c>
      <c r="I803">
        <v>1</v>
      </c>
      <c r="J803" t="s">
        <v>42</v>
      </c>
      <c r="K803" t="s">
        <v>112</v>
      </c>
      <c r="L803" t="s">
        <v>113</v>
      </c>
      <c r="M803">
        <v>2016</v>
      </c>
      <c r="N803">
        <v>2013</v>
      </c>
      <c r="O803">
        <v>53058</v>
      </c>
      <c r="P803" t="s">
        <v>45</v>
      </c>
      <c r="Q803">
        <v>11</v>
      </c>
      <c r="R803" t="s">
        <v>46</v>
      </c>
      <c r="S803" s="1">
        <v>41548</v>
      </c>
      <c r="U803" s="1">
        <v>42697</v>
      </c>
      <c r="V803">
        <v>2016</v>
      </c>
      <c r="W803">
        <v>39905</v>
      </c>
      <c r="X803" t="s">
        <v>114</v>
      </c>
      <c r="Y803">
        <v>1538</v>
      </c>
      <c r="Z803">
        <v>180179</v>
      </c>
      <c r="AA803">
        <v>24189</v>
      </c>
      <c r="AB803" t="s">
        <v>140</v>
      </c>
      <c r="AC803">
        <v>4737811002</v>
      </c>
      <c r="AD803" t="s">
        <v>49</v>
      </c>
      <c r="AE803" t="s">
        <v>50</v>
      </c>
      <c r="AF803" t="s">
        <v>141</v>
      </c>
      <c r="AG803" t="s">
        <v>52</v>
      </c>
      <c r="AH803">
        <v>200</v>
      </c>
      <c r="AI803" t="s">
        <v>133</v>
      </c>
      <c r="AJ803" t="s">
        <v>54</v>
      </c>
    </row>
    <row r="804" spans="1:37" x14ac:dyDescent="0.25">
      <c r="A804" t="s">
        <v>111</v>
      </c>
      <c r="B804" s="1">
        <v>41631</v>
      </c>
      <c r="C804" t="s">
        <v>38</v>
      </c>
      <c r="D804" t="s">
        <v>39</v>
      </c>
      <c r="E804">
        <v>13</v>
      </c>
      <c r="F804" t="s">
        <v>40</v>
      </c>
      <c r="G804">
        <v>1</v>
      </c>
      <c r="H804" t="s">
        <v>70</v>
      </c>
      <c r="I804">
        <v>1</v>
      </c>
      <c r="J804" t="s">
        <v>42</v>
      </c>
      <c r="K804" t="s">
        <v>112</v>
      </c>
      <c r="L804" t="s">
        <v>113</v>
      </c>
      <c r="M804">
        <v>2016</v>
      </c>
      <c r="N804">
        <v>2013</v>
      </c>
      <c r="O804">
        <v>53055</v>
      </c>
      <c r="P804" t="s">
        <v>45</v>
      </c>
      <c r="Q804">
        <v>11</v>
      </c>
      <c r="R804" t="s">
        <v>46</v>
      </c>
      <c r="S804" s="1">
        <v>41548</v>
      </c>
      <c r="U804" s="1">
        <v>42697</v>
      </c>
      <c r="V804">
        <v>2016</v>
      </c>
      <c r="W804">
        <v>39904</v>
      </c>
      <c r="X804" t="s">
        <v>114</v>
      </c>
      <c r="Y804">
        <v>1538</v>
      </c>
      <c r="Z804">
        <v>200152</v>
      </c>
      <c r="AA804">
        <v>165025</v>
      </c>
      <c r="AB804" t="s">
        <v>121</v>
      </c>
      <c r="AC804">
        <v>13664791004</v>
      </c>
      <c r="AD804" t="s">
        <v>49</v>
      </c>
      <c r="AE804" t="s">
        <v>50</v>
      </c>
      <c r="AF804" t="s">
        <v>51</v>
      </c>
      <c r="AG804" t="s">
        <v>52</v>
      </c>
      <c r="AH804">
        <v>0</v>
      </c>
      <c r="AI804" t="s">
        <v>53</v>
      </c>
      <c r="AJ804" t="s">
        <v>54</v>
      </c>
      <c r="AK804" t="s">
        <v>338</v>
      </c>
    </row>
    <row r="805" spans="1:37" x14ac:dyDescent="0.25">
      <c r="A805" t="s">
        <v>111</v>
      </c>
      <c r="B805" s="1">
        <v>41631</v>
      </c>
      <c r="C805" t="s">
        <v>38</v>
      </c>
      <c r="D805" t="s">
        <v>39</v>
      </c>
      <c r="E805">
        <v>13</v>
      </c>
      <c r="F805" t="s">
        <v>40</v>
      </c>
      <c r="G805">
        <v>1</v>
      </c>
      <c r="H805" t="s">
        <v>70</v>
      </c>
      <c r="I805">
        <v>1</v>
      </c>
      <c r="J805" t="s">
        <v>42</v>
      </c>
      <c r="K805" t="s">
        <v>112</v>
      </c>
      <c r="L805" t="s">
        <v>113</v>
      </c>
      <c r="M805">
        <v>2016</v>
      </c>
      <c r="N805">
        <v>2013</v>
      </c>
      <c r="O805">
        <v>53053</v>
      </c>
      <c r="P805" t="s">
        <v>45</v>
      </c>
      <c r="Q805">
        <v>11</v>
      </c>
      <c r="R805" t="s">
        <v>46</v>
      </c>
      <c r="S805" s="1">
        <v>41548</v>
      </c>
      <c r="U805" s="1">
        <v>42697</v>
      </c>
      <c r="V805">
        <v>2016</v>
      </c>
      <c r="W805">
        <v>39903</v>
      </c>
      <c r="X805" t="s">
        <v>114</v>
      </c>
      <c r="Y805">
        <v>1538</v>
      </c>
      <c r="Z805">
        <v>220141</v>
      </c>
      <c r="AA805">
        <v>165024</v>
      </c>
      <c r="AB805" t="s">
        <v>108</v>
      </c>
      <c r="AC805">
        <v>13665151000</v>
      </c>
      <c r="AD805" t="s">
        <v>49</v>
      </c>
      <c r="AE805" t="s">
        <v>50</v>
      </c>
      <c r="AF805" t="s">
        <v>51</v>
      </c>
      <c r="AG805" t="s">
        <v>52</v>
      </c>
      <c r="AH805">
        <v>0</v>
      </c>
      <c r="AI805" t="s">
        <v>53</v>
      </c>
      <c r="AJ805" t="s">
        <v>54</v>
      </c>
    </row>
    <row r="806" spans="1:37" x14ac:dyDescent="0.25">
      <c r="A806" t="s">
        <v>111</v>
      </c>
      <c r="B806" s="1">
        <v>41631</v>
      </c>
      <c r="C806" t="s">
        <v>38</v>
      </c>
      <c r="D806" t="s">
        <v>39</v>
      </c>
      <c r="E806">
        <v>13</v>
      </c>
      <c r="F806" t="s">
        <v>40</v>
      </c>
      <c r="G806">
        <v>1</v>
      </c>
      <c r="H806" t="s">
        <v>70</v>
      </c>
      <c r="I806">
        <v>1</v>
      </c>
      <c r="J806" t="s">
        <v>42</v>
      </c>
      <c r="K806" t="s">
        <v>112</v>
      </c>
      <c r="L806" t="s">
        <v>113</v>
      </c>
      <c r="M806">
        <v>2016</v>
      </c>
      <c r="N806">
        <v>2013</v>
      </c>
      <c r="O806">
        <v>53052</v>
      </c>
      <c r="P806" t="s">
        <v>45</v>
      </c>
      <c r="Q806">
        <v>11</v>
      </c>
      <c r="R806" t="s">
        <v>46</v>
      </c>
      <c r="S806" s="1">
        <v>41548</v>
      </c>
      <c r="U806" s="1">
        <v>42697</v>
      </c>
      <c r="V806">
        <v>2016</v>
      </c>
      <c r="W806">
        <v>39902</v>
      </c>
      <c r="X806" t="s">
        <v>114</v>
      </c>
      <c r="Y806">
        <v>1538</v>
      </c>
      <c r="Z806">
        <v>205726</v>
      </c>
      <c r="AA806">
        <v>165024</v>
      </c>
      <c r="AB806" t="s">
        <v>108</v>
      </c>
      <c r="AC806">
        <v>13665151000</v>
      </c>
      <c r="AD806" t="s">
        <v>49</v>
      </c>
      <c r="AE806" t="s">
        <v>50</v>
      </c>
      <c r="AF806" t="s">
        <v>51</v>
      </c>
      <c r="AG806" t="s">
        <v>52</v>
      </c>
      <c r="AH806">
        <v>0</v>
      </c>
      <c r="AI806" t="s">
        <v>53</v>
      </c>
      <c r="AJ806" t="s">
        <v>54</v>
      </c>
    </row>
    <row r="807" spans="1:37" x14ac:dyDescent="0.25">
      <c r="A807" t="s">
        <v>111</v>
      </c>
      <c r="B807" s="1">
        <v>41631</v>
      </c>
      <c r="C807" t="s">
        <v>38</v>
      </c>
      <c r="D807" t="s">
        <v>39</v>
      </c>
      <c r="E807">
        <v>13</v>
      </c>
      <c r="F807" t="s">
        <v>40</v>
      </c>
      <c r="G807">
        <v>1</v>
      </c>
      <c r="H807" t="s">
        <v>70</v>
      </c>
      <c r="I807">
        <v>1</v>
      </c>
      <c r="J807" t="s">
        <v>42</v>
      </c>
      <c r="K807" t="s">
        <v>112</v>
      </c>
      <c r="L807" t="s">
        <v>113</v>
      </c>
      <c r="M807">
        <v>2016</v>
      </c>
      <c r="N807">
        <v>2013</v>
      </c>
      <c r="O807">
        <v>53051</v>
      </c>
      <c r="P807" t="s">
        <v>45</v>
      </c>
      <c r="Q807">
        <v>11</v>
      </c>
      <c r="R807" t="s">
        <v>46</v>
      </c>
      <c r="S807" s="1">
        <v>41548</v>
      </c>
      <c r="U807" s="1">
        <v>42697</v>
      </c>
      <c r="V807">
        <v>2016</v>
      </c>
      <c r="W807">
        <v>39901</v>
      </c>
      <c r="X807" t="s">
        <v>114</v>
      </c>
      <c r="Y807">
        <v>1538</v>
      </c>
      <c r="Z807">
        <v>133676</v>
      </c>
      <c r="AA807">
        <v>165025</v>
      </c>
      <c r="AB807" t="s">
        <v>121</v>
      </c>
      <c r="AC807">
        <v>13664791004</v>
      </c>
      <c r="AD807" t="s">
        <v>49</v>
      </c>
      <c r="AE807" t="s">
        <v>50</v>
      </c>
      <c r="AF807" t="s">
        <v>51</v>
      </c>
      <c r="AG807" t="s">
        <v>52</v>
      </c>
      <c r="AH807">
        <v>0</v>
      </c>
      <c r="AI807" t="s">
        <v>53</v>
      </c>
      <c r="AJ807" t="s">
        <v>54</v>
      </c>
      <c r="AK807" t="s">
        <v>330</v>
      </c>
    </row>
    <row r="808" spans="1:37" x14ac:dyDescent="0.25">
      <c r="A808" t="s">
        <v>898</v>
      </c>
      <c r="B808" s="1">
        <v>41632</v>
      </c>
      <c r="C808" t="s">
        <v>38</v>
      </c>
      <c r="D808" t="s">
        <v>39</v>
      </c>
      <c r="E808">
        <v>13</v>
      </c>
      <c r="F808" t="s">
        <v>40</v>
      </c>
      <c r="G808">
        <v>7</v>
      </c>
      <c r="H808" t="s">
        <v>82</v>
      </c>
      <c r="I808">
        <v>1</v>
      </c>
      <c r="J808" t="s">
        <v>42</v>
      </c>
      <c r="K808" t="s">
        <v>899</v>
      </c>
      <c r="L808" t="s">
        <v>900</v>
      </c>
      <c r="M808">
        <v>2016</v>
      </c>
      <c r="N808">
        <v>2013</v>
      </c>
      <c r="O808">
        <v>53031</v>
      </c>
      <c r="P808" t="s">
        <v>45</v>
      </c>
      <c r="Q808">
        <v>11</v>
      </c>
      <c r="R808" t="s">
        <v>46</v>
      </c>
      <c r="S808" s="1">
        <v>41548</v>
      </c>
      <c r="U808" s="1">
        <v>42697</v>
      </c>
      <c r="V808">
        <v>2016</v>
      </c>
      <c r="W808">
        <v>39900</v>
      </c>
      <c r="X808" t="s">
        <v>901</v>
      </c>
      <c r="Y808">
        <v>1538</v>
      </c>
      <c r="Z808">
        <v>30780</v>
      </c>
      <c r="AA808">
        <v>24277</v>
      </c>
      <c r="AB808" t="s">
        <v>298</v>
      </c>
      <c r="AC808">
        <v>1886690609</v>
      </c>
      <c r="AD808" t="s">
        <v>49</v>
      </c>
      <c r="AE808" t="s">
        <v>50</v>
      </c>
      <c r="AF808" t="s">
        <v>299</v>
      </c>
      <c r="AG808" t="s">
        <v>267</v>
      </c>
      <c r="AH808">
        <v>200</v>
      </c>
      <c r="AI808" t="s">
        <v>133</v>
      </c>
      <c r="AJ808" t="s">
        <v>54</v>
      </c>
    </row>
    <row r="809" spans="1:37" x14ac:dyDescent="0.25">
      <c r="A809" t="s">
        <v>902</v>
      </c>
      <c r="B809" s="1">
        <v>42422</v>
      </c>
      <c r="C809" t="s">
        <v>38</v>
      </c>
      <c r="D809" t="s">
        <v>39</v>
      </c>
      <c r="E809">
        <v>13</v>
      </c>
      <c r="F809" t="s">
        <v>40</v>
      </c>
      <c r="G809">
        <v>1</v>
      </c>
      <c r="H809" t="s">
        <v>70</v>
      </c>
      <c r="I809">
        <v>1</v>
      </c>
      <c r="J809" t="s">
        <v>42</v>
      </c>
      <c r="K809" t="s">
        <v>903</v>
      </c>
      <c r="L809" t="s">
        <v>904</v>
      </c>
      <c r="M809">
        <v>2016</v>
      </c>
      <c r="N809">
        <v>2016</v>
      </c>
      <c r="O809">
        <v>20101</v>
      </c>
      <c r="P809" t="s">
        <v>45</v>
      </c>
      <c r="Q809">
        <v>11</v>
      </c>
      <c r="R809" t="s">
        <v>46</v>
      </c>
      <c r="S809" s="1">
        <v>41548</v>
      </c>
      <c r="U809" s="1">
        <v>42696</v>
      </c>
      <c r="V809">
        <v>2016</v>
      </c>
      <c r="W809">
        <v>39870</v>
      </c>
      <c r="X809" t="s">
        <v>905</v>
      </c>
      <c r="Y809">
        <v>1341</v>
      </c>
      <c r="Z809">
        <v>7647.2</v>
      </c>
      <c r="AA809">
        <v>505</v>
      </c>
      <c r="AB809" t="s">
        <v>177</v>
      </c>
      <c r="AC809">
        <v>80143490581</v>
      </c>
      <c r="AD809" t="s">
        <v>49</v>
      </c>
      <c r="AE809" t="s">
        <v>50</v>
      </c>
      <c r="AF809" t="s">
        <v>51</v>
      </c>
      <c r="AG809" t="s">
        <v>52</v>
      </c>
      <c r="AH809">
        <v>900</v>
      </c>
      <c r="AI809" t="s">
        <v>177</v>
      </c>
      <c r="AJ809" t="s">
        <v>178</v>
      </c>
    </row>
    <row r="810" spans="1:37" x14ac:dyDescent="0.25">
      <c r="A810" t="s">
        <v>902</v>
      </c>
      <c r="B810" s="1">
        <v>42422</v>
      </c>
      <c r="C810" t="s">
        <v>38</v>
      </c>
      <c r="D810" t="s">
        <v>39</v>
      </c>
      <c r="E810">
        <v>13</v>
      </c>
      <c r="F810" t="s">
        <v>40</v>
      </c>
      <c r="G810">
        <v>1</v>
      </c>
      <c r="H810" t="s">
        <v>70</v>
      </c>
      <c r="I810">
        <v>1</v>
      </c>
      <c r="J810" t="s">
        <v>42</v>
      </c>
      <c r="K810" t="s">
        <v>903</v>
      </c>
      <c r="L810" t="s">
        <v>904</v>
      </c>
      <c r="M810">
        <v>2016</v>
      </c>
      <c r="N810">
        <v>2016</v>
      </c>
      <c r="O810">
        <v>20101</v>
      </c>
      <c r="P810" t="s">
        <v>45</v>
      </c>
      <c r="Q810">
        <v>11</v>
      </c>
      <c r="R810" t="s">
        <v>46</v>
      </c>
      <c r="S810" s="1">
        <v>41548</v>
      </c>
      <c r="U810" s="1">
        <v>42696</v>
      </c>
      <c r="V810">
        <v>2016</v>
      </c>
      <c r="W810">
        <v>39869</v>
      </c>
      <c r="X810" t="s">
        <v>906</v>
      </c>
      <c r="Y810">
        <v>1341</v>
      </c>
      <c r="Z810">
        <v>34760</v>
      </c>
      <c r="AA810">
        <v>2023</v>
      </c>
      <c r="AB810" t="s">
        <v>907</v>
      </c>
      <c r="AC810">
        <v>399810589</v>
      </c>
      <c r="AD810" t="s">
        <v>49</v>
      </c>
      <c r="AE810" t="s">
        <v>50</v>
      </c>
      <c r="AF810" t="s">
        <v>51</v>
      </c>
      <c r="AG810" t="s">
        <v>52</v>
      </c>
      <c r="AH810">
        <v>432</v>
      </c>
      <c r="AI810" t="s">
        <v>908</v>
      </c>
      <c r="AJ810" t="s">
        <v>178</v>
      </c>
    </row>
    <row r="811" spans="1:37" x14ac:dyDescent="0.25">
      <c r="A811" t="s">
        <v>909</v>
      </c>
      <c r="B811" s="1">
        <v>42461</v>
      </c>
      <c r="C811" t="s">
        <v>38</v>
      </c>
      <c r="D811" t="s">
        <v>39</v>
      </c>
      <c r="E811">
        <v>13</v>
      </c>
      <c r="F811" t="s">
        <v>40</v>
      </c>
      <c r="G811">
        <v>7</v>
      </c>
      <c r="H811" t="s">
        <v>82</v>
      </c>
      <c r="I811">
        <v>1</v>
      </c>
      <c r="J811" t="s">
        <v>42</v>
      </c>
      <c r="K811" t="s">
        <v>910</v>
      </c>
      <c r="L811" t="s">
        <v>911</v>
      </c>
      <c r="M811">
        <v>2016</v>
      </c>
      <c r="N811">
        <v>2016</v>
      </c>
      <c r="O811">
        <v>21550</v>
      </c>
      <c r="P811" t="s">
        <v>45</v>
      </c>
      <c r="Q811">
        <v>12</v>
      </c>
      <c r="R811" t="s">
        <v>708</v>
      </c>
      <c r="S811" s="1">
        <v>41548</v>
      </c>
      <c r="U811" s="1">
        <v>42696</v>
      </c>
      <c r="V811">
        <v>2016</v>
      </c>
      <c r="W811">
        <v>39842</v>
      </c>
      <c r="X811" t="s">
        <v>912</v>
      </c>
      <c r="Y811">
        <v>1343</v>
      </c>
      <c r="Z811">
        <v>324.43</v>
      </c>
      <c r="AA811">
        <v>505</v>
      </c>
      <c r="AB811" t="s">
        <v>177</v>
      </c>
      <c r="AC811">
        <v>80143490581</v>
      </c>
      <c r="AD811" t="s">
        <v>49</v>
      </c>
      <c r="AE811" t="s">
        <v>50</v>
      </c>
      <c r="AF811" t="s">
        <v>51</v>
      </c>
      <c r="AG811" t="s">
        <v>52</v>
      </c>
      <c r="AH811">
        <v>900</v>
      </c>
      <c r="AI811" t="s">
        <v>177</v>
      </c>
      <c r="AJ811" t="s">
        <v>178</v>
      </c>
    </row>
    <row r="812" spans="1:37" x14ac:dyDescent="0.25">
      <c r="A812" t="s">
        <v>909</v>
      </c>
      <c r="B812" s="1">
        <v>42461</v>
      </c>
      <c r="C812" t="s">
        <v>38</v>
      </c>
      <c r="D812" t="s">
        <v>39</v>
      </c>
      <c r="E812">
        <v>13</v>
      </c>
      <c r="F812" t="s">
        <v>40</v>
      </c>
      <c r="G812">
        <v>7</v>
      </c>
      <c r="H812" t="s">
        <v>82</v>
      </c>
      <c r="I812">
        <v>1</v>
      </c>
      <c r="J812" t="s">
        <v>42</v>
      </c>
      <c r="K812" t="s">
        <v>910</v>
      </c>
      <c r="L812" t="s">
        <v>911</v>
      </c>
      <c r="M812">
        <v>2016</v>
      </c>
      <c r="N812">
        <v>2016</v>
      </c>
      <c r="O812">
        <v>21550</v>
      </c>
      <c r="P812" t="s">
        <v>45</v>
      </c>
      <c r="Q812">
        <v>12</v>
      </c>
      <c r="R812" t="s">
        <v>708</v>
      </c>
      <c r="S812" s="1">
        <v>41548</v>
      </c>
      <c r="U812" s="1">
        <v>42696</v>
      </c>
      <c r="V812">
        <v>2016</v>
      </c>
      <c r="W812">
        <v>39841</v>
      </c>
      <c r="X812" t="s">
        <v>913</v>
      </c>
      <c r="Y812">
        <v>1343</v>
      </c>
      <c r="Z812">
        <v>1490.7</v>
      </c>
      <c r="AA812">
        <v>155176</v>
      </c>
      <c r="AB812" t="s">
        <v>914</v>
      </c>
      <c r="AC812">
        <v>2362600344</v>
      </c>
      <c r="AD812" t="s">
        <v>49</v>
      </c>
      <c r="AE812" t="s">
        <v>50</v>
      </c>
      <c r="AF812" t="s">
        <v>915</v>
      </c>
      <c r="AG812" t="s">
        <v>916</v>
      </c>
      <c r="AH812">
        <v>0</v>
      </c>
      <c r="AI812" t="s">
        <v>53</v>
      </c>
      <c r="AJ812" t="s">
        <v>178</v>
      </c>
    </row>
    <row r="813" spans="1:37" x14ac:dyDescent="0.25">
      <c r="A813" t="s">
        <v>81</v>
      </c>
      <c r="B813" s="1">
        <v>42552</v>
      </c>
      <c r="C813" t="s">
        <v>38</v>
      </c>
      <c r="D813" t="s">
        <v>39</v>
      </c>
      <c r="E813">
        <v>13</v>
      </c>
      <c r="F813" t="s">
        <v>40</v>
      </c>
      <c r="G813">
        <v>7</v>
      </c>
      <c r="H813" t="s">
        <v>82</v>
      </c>
      <c r="I813">
        <v>1</v>
      </c>
      <c r="J813" t="s">
        <v>42</v>
      </c>
      <c r="K813" t="s">
        <v>83</v>
      </c>
      <c r="L813" t="s">
        <v>84</v>
      </c>
      <c r="M813">
        <v>2016</v>
      </c>
      <c r="N813">
        <v>2016</v>
      </c>
      <c r="O813">
        <v>25037</v>
      </c>
      <c r="P813" t="s">
        <v>45</v>
      </c>
      <c r="Q813">
        <v>1</v>
      </c>
      <c r="R813" t="s">
        <v>85</v>
      </c>
      <c r="S813" s="1">
        <v>41548</v>
      </c>
      <c r="U813" s="1">
        <v>42723</v>
      </c>
      <c r="V813">
        <v>2016</v>
      </c>
      <c r="W813">
        <v>40671</v>
      </c>
      <c r="X813" t="s">
        <v>917</v>
      </c>
      <c r="Y813">
        <v>1548</v>
      </c>
      <c r="Z813">
        <v>15220.71</v>
      </c>
      <c r="AA813">
        <v>544</v>
      </c>
      <c r="AB813" t="s">
        <v>87</v>
      </c>
      <c r="AD813" t="s">
        <v>49</v>
      </c>
      <c r="AE813" t="s">
        <v>50</v>
      </c>
      <c r="AH813">
        <v>300</v>
      </c>
      <c r="AI813" t="s">
        <v>87</v>
      </c>
      <c r="AJ813" t="s">
        <v>88</v>
      </c>
    </row>
    <row r="814" spans="1:37" x14ac:dyDescent="0.25">
      <c r="A814" t="s">
        <v>707</v>
      </c>
      <c r="B814" s="1">
        <v>42636</v>
      </c>
      <c r="C814" t="s">
        <v>38</v>
      </c>
      <c r="D814" t="s">
        <v>39</v>
      </c>
      <c r="E814">
        <v>13</v>
      </c>
      <c r="F814" t="s">
        <v>40</v>
      </c>
      <c r="G814">
        <v>7</v>
      </c>
      <c r="H814" t="s">
        <v>82</v>
      </c>
      <c r="I814">
        <v>1</v>
      </c>
      <c r="J814" t="s">
        <v>42</v>
      </c>
      <c r="K814" t="s">
        <v>184</v>
      </c>
      <c r="L814" t="s">
        <v>185</v>
      </c>
      <c r="M814">
        <v>2016</v>
      </c>
      <c r="N814">
        <v>2016</v>
      </c>
      <c r="O814">
        <v>27848</v>
      </c>
      <c r="P814" t="s">
        <v>45</v>
      </c>
      <c r="Q814">
        <v>12</v>
      </c>
      <c r="R814" t="s">
        <v>708</v>
      </c>
      <c r="S814" s="1">
        <v>41548</v>
      </c>
      <c r="U814" s="1">
        <v>42704</v>
      </c>
      <c r="V814">
        <v>2016</v>
      </c>
      <c r="W814">
        <v>40619</v>
      </c>
      <c r="X814" t="s">
        <v>918</v>
      </c>
      <c r="Y814">
        <v>1364</v>
      </c>
      <c r="Z814">
        <v>10261.61</v>
      </c>
      <c r="AA814">
        <v>505</v>
      </c>
      <c r="AB814" t="s">
        <v>177</v>
      </c>
      <c r="AC814">
        <v>80143490581</v>
      </c>
      <c r="AD814" t="s">
        <v>49</v>
      </c>
      <c r="AE814" t="s">
        <v>50</v>
      </c>
      <c r="AF814" t="s">
        <v>51</v>
      </c>
      <c r="AG814" t="s">
        <v>52</v>
      </c>
      <c r="AH814">
        <v>900</v>
      </c>
      <c r="AI814" t="s">
        <v>177</v>
      </c>
      <c r="AJ814" t="s">
        <v>178</v>
      </c>
    </row>
    <row r="815" spans="1:37" x14ac:dyDescent="0.25">
      <c r="A815" t="s">
        <v>707</v>
      </c>
      <c r="B815" s="1">
        <v>42636</v>
      </c>
      <c r="C815" t="s">
        <v>38</v>
      </c>
      <c r="D815" t="s">
        <v>39</v>
      </c>
      <c r="E815">
        <v>13</v>
      </c>
      <c r="F815" t="s">
        <v>40</v>
      </c>
      <c r="G815">
        <v>7</v>
      </c>
      <c r="H815" t="s">
        <v>82</v>
      </c>
      <c r="I815">
        <v>1</v>
      </c>
      <c r="J815" t="s">
        <v>42</v>
      </c>
      <c r="K815" t="s">
        <v>184</v>
      </c>
      <c r="L815" t="s">
        <v>185</v>
      </c>
      <c r="M815">
        <v>2016</v>
      </c>
      <c r="N815">
        <v>2016</v>
      </c>
      <c r="O815">
        <v>27848</v>
      </c>
      <c r="P815" t="s">
        <v>45</v>
      </c>
      <c r="Q815">
        <v>12</v>
      </c>
      <c r="R815" t="s">
        <v>708</v>
      </c>
      <c r="S815" s="1">
        <v>41548</v>
      </c>
      <c r="U815" s="1">
        <v>42704</v>
      </c>
      <c r="V815">
        <v>2016</v>
      </c>
      <c r="W815">
        <v>40618</v>
      </c>
      <c r="X815" t="s">
        <v>919</v>
      </c>
      <c r="Y815">
        <v>1364</v>
      </c>
      <c r="Z815">
        <v>46643.7</v>
      </c>
      <c r="AA815">
        <v>133583</v>
      </c>
      <c r="AB815" t="s">
        <v>920</v>
      </c>
      <c r="AC815">
        <v>12710340154</v>
      </c>
      <c r="AD815" t="s">
        <v>49</v>
      </c>
      <c r="AE815" t="s">
        <v>50</v>
      </c>
      <c r="AF815" t="s">
        <v>51</v>
      </c>
      <c r="AG815" t="s">
        <v>52</v>
      </c>
      <c r="AH815">
        <v>0</v>
      </c>
      <c r="AI815" t="s">
        <v>53</v>
      </c>
      <c r="AJ815" t="s">
        <v>178</v>
      </c>
    </row>
    <row r="816" spans="1:37" x14ac:dyDescent="0.25">
      <c r="A816" t="s">
        <v>389</v>
      </c>
      <c r="B816" s="1">
        <v>42436</v>
      </c>
      <c r="C816" t="s">
        <v>38</v>
      </c>
      <c r="D816" t="s">
        <v>39</v>
      </c>
      <c r="E816">
        <v>13</v>
      </c>
      <c r="F816" t="s">
        <v>40</v>
      </c>
      <c r="G816">
        <v>4</v>
      </c>
      <c r="H816" t="s">
        <v>41</v>
      </c>
      <c r="I816">
        <v>1</v>
      </c>
      <c r="J816" t="s">
        <v>42</v>
      </c>
      <c r="K816" t="s">
        <v>43</v>
      </c>
      <c r="L816" t="s">
        <v>44</v>
      </c>
      <c r="M816">
        <v>2016</v>
      </c>
      <c r="N816">
        <v>2016</v>
      </c>
      <c r="O816">
        <v>20041</v>
      </c>
      <c r="P816" t="s">
        <v>45</v>
      </c>
      <c r="Q816">
        <v>11</v>
      </c>
      <c r="R816" t="s">
        <v>46</v>
      </c>
      <c r="S816" s="1">
        <v>41548</v>
      </c>
      <c r="U816" s="1">
        <v>42703</v>
      </c>
      <c r="V816">
        <v>2016</v>
      </c>
      <c r="W816">
        <v>40575</v>
      </c>
      <c r="X816" t="s">
        <v>921</v>
      </c>
      <c r="Y816">
        <v>1552</v>
      </c>
      <c r="Z816">
        <v>220018.91</v>
      </c>
      <c r="AA816">
        <v>165025</v>
      </c>
      <c r="AB816" t="s">
        <v>121</v>
      </c>
      <c r="AC816">
        <v>13664791004</v>
      </c>
      <c r="AD816" t="s">
        <v>49</v>
      </c>
      <c r="AE816" t="s">
        <v>50</v>
      </c>
      <c r="AF816" t="s">
        <v>51</v>
      </c>
      <c r="AG816" t="s">
        <v>52</v>
      </c>
      <c r="AH816">
        <v>0</v>
      </c>
      <c r="AI816" t="s">
        <v>53</v>
      </c>
      <c r="AJ816" t="s">
        <v>54</v>
      </c>
      <c r="AK816" t="s">
        <v>645</v>
      </c>
    </row>
    <row r="817" spans="1:36" x14ac:dyDescent="0.25">
      <c r="A817" t="s">
        <v>111</v>
      </c>
      <c r="B817" s="1">
        <v>41631</v>
      </c>
      <c r="C817" t="s">
        <v>38</v>
      </c>
      <c r="D817" t="s">
        <v>39</v>
      </c>
      <c r="E817">
        <v>13</v>
      </c>
      <c r="F817" t="s">
        <v>40</v>
      </c>
      <c r="G817">
        <v>1</v>
      </c>
      <c r="H817" t="s">
        <v>70</v>
      </c>
      <c r="I817">
        <v>1</v>
      </c>
      <c r="J817" t="s">
        <v>42</v>
      </c>
      <c r="K817" t="s">
        <v>112</v>
      </c>
      <c r="L817" t="s">
        <v>113</v>
      </c>
      <c r="M817">
        <v>2016</v>
      </c>
      <c r="N817">
        <v>2013</v>
      </c>
      <c r="O817">
        <v>53069</v>
      </c>
      <c r="P817" t="s">
        <v>45</v>
      </c>
      <c r="Q817">
        <v>11</v>
      </c>
      <c r="R817" t="s">
        <v>46</v>
      </c>
      <c r="S817" s="1">
        <v>41548</v>
      </c>
      <c r="U817" s="1">
        <v>42695</v>
      </c>
      <c r="V817">
        <v>2016</v>
      </c>
      <c r="W817">
        <v>39748</v>
      </c>
      <c r="X817" t="s">
        <v>114</v>
      </c>
      <c r="Y817">
        <v>1538</v>
      </c>
      <c r="Z817">
        <v>53999</v>
      </c>
      <c r="AA817">
        <v>60046</v>
      </c>
      <c r="AB817" t="s">
        <v>381</v>
      </c>
      <c r="AC817">
        <v>6019571006</v>
      </c>
      <c r="AD817" t="s">
        <v>49</v>
      </c>
      <c r="AE817" t="s">
        <v>50</v>
      </c>
      <c r="AF817" t="s">
        <v>51</v>
      </c>
      <c r="AG817" t="s">
        <v>52</v>
      </c>
      <c r="AH817">
        <v>200</v>
      </c>
      <c r="AI817" t="s">
        <v>133</v>
      </c>
      <c r="AJ817" t="s">
        <v>54</v>
      </c>
    </row>
    <row r="818" spans="1:36" x14ac:dyDescent="0.25">
      <c r="A818" t="s">
        <v>111</v>
      </c>
      <c r="B818" s="1">
        <v>41631</v>
      </c>
      <c r="C818" t="s">
        <v>38</v>
      </c>
      <c r="D818" t="s">
        <v>39</v>
      </c>
      <c r="E818">
        <v>13</v>
      </c>
      <c r="F818" t="s">
        <v>40</v>
      </c>
      <c r="G818">
        <v>1</v>
      </c>
      <c r="H818" t="s">
        <v>70</v>
      </c>
      <c r="I818">
        <v>1</v>
      </c>
      <c r="J818" t="s">
        <v>42</v>
      </c>
      <c r="K818" t="s">
        <v>112</v>
      </c>
      <c r="L818" t="s">
        <v>113</v>
      </c>
      <c r="M818">
        <v>2016</v>
      </c>
      <c r="N818">
        <v>2013</v>
      </c>
      <c r="O818">
        <v>53068</v>
      </c>
      <c r="P818" t="s">
        <v>45</v>
      </c>
      <c r="Q818">
        <v>11</v>
      </c>
      <c r="R818" t="s">
        <v>46</v>
      </c>
      <c r="S818" s="1">
        <v>41548</v>
      </c>
      <c r="U818" s="1">
        <v>42695</v>
      </c>
      <c r="V818">
        <v>2016</v>
      </c>
      <c r="W818">
        <v>39747</v>
      </c>
      <c r="X818" t="s">
        <v>114</v>
      </c>
      <c r="Y818">
        <v>1540</v>
      </c>
      <c r="Z818">
        <v>28112</v>
      </c>
      <c r="AA818">
        <v>30158</v>
      </c>
      <c r="AB818" t="s">
        <v>503</v>
      </c>
      <c r="AC818">
        <v>5080991002</v>
      </c>
      <c r="AD818" t="s">
        <v>49</v>
      </c>
      <c r="AE818" t="s">
        <v>50</v>
      </c>
      <c r="AF818" t="s">
        <v>51</v>
      </c>
      <c r="AG818" t="s">
        <v>52</v>
      </c>
      <c r="AH818">
        <v>208</v>
      </c>
      <c r="AI818" t="s">
        <v>94</v>
      </c>
      <c r="AJ818" t="s">
        <v>54</v>
      </c>
    </row>
    <row r="819" spans="1:36" x14ac:dyDescent="0.25">
      <c r="A819" t="s">
        <v>111</v>
      </c>
      <c r="B819" s="1">
        <v>41631</v>
      </c>
      <c r="C819" t="s">
        <v>38</v>
      </c>
      <c r="D819" t="s">
        <v>39</v>
      </c>
      <c r="E819">
        <v>13</v>
      </c>
      <c r="F819" t="s">
        <v>40</v>
      </c>
      <c r="G819">
        <v>1</v>
      </c>
      <c r="H819" t="s">
        <v>70</v>
      </c>
      <c r="I819">
        <v>1</v>
      </c>
      <c r="J819" t="s">
        <v>42</v>
      </c>
      <c r="K819" t="s">
        <v>112</v>
      </c>
      <c r="L819" t="s">
        <v>113</v>
      </c>
      <c r="M819">
        <v>2016</v>
      </c>
      <c r="N819">
        <v>2013</v>
      </c>
      <c r="O819">
        <v>53066</v>
      </c>
      <c r="P819" t="s">
        <v>45</v>
      </c>
      <c r="Q819">
        <v>11</v>
      </c>
      <c r="R819" t="s">
        <v>46</v>
      </c>
      <c r="S819" s="1">
        <v>41548</v>
      </c>
      <c r="U819" s="1">
        <v>42695</v>
      </c>
      <c r="V819">
        <v>2016</v>
      </c>
      <c r="W819">
        <v>39746</v>
      </c>
      <c r="X819" t="s">
        <v>114</v>
      </c>
      <c r="Y819">
        <v>1552</v>
      </c>
      <c r="Z819">
        <v>54163</v>
      </c>
      <c r="AA819">
        <v>57036</v>
      </c>
      <c r="AB819" t="s">
        <v>359</v>
      </c>
      <c r="AC819">
        <v>5865511009</v>
      </c>
      <c r="AD819" t="s">
        <v>49</v>
      </c>
      <c r="AE819" t="s">
        <v>50</v>
      </c>
      <c r="AF819" t="s">
        <v>51</v>
      </c>
      <c r="AG819" t="s">
        <v>52</v>
      </c>
      <c r="AH819">
        <v>202</v>
      </c>
      <c r="AI819" t="s">
        <v>359</v>
      </c>
      <c r="AJ819" t="s">
        <v>54</v>
      </c>
    </row>
    <row r="820" spans="1:36" x14ac:dyDescent="0.25">
      <c r="A820" t="s">
        <v>111</v>
      </c>
      <c r="B820" s="1">
        <v>41631</v>
      </c>
      <c r="C820" t="s">
        <v>38</v>
      </c>
      <c r="D820" t="s">
        <v>39</v>
      </c>
      <c r="E820">
        <v>13</v>
      </c>
      <c r="F820" t="s">
        <v>40</v>
      </c>
      <c r="G820">
        <v>1</v>
      </c>
      <c r="H820" t="s">
        <v>70</v>
      </c>
      <c r="I820">
        <v>1</v>
      </c>
      <c r="J820" t="s">
        <v>42</v>
      </c>
      <c r="K820" t="s">
        <v>112</v>
      </c>
      <c r="L820" t="s">
        <v>113</v>
      </c>
      <c r="M820">
        <v>2016</v>
      </c>
      <c r="N820">
        <v>2013</v>
      </c>
      <c r="O820">
        <v>53063</v>
      </c>
      <c r="P820" t="s">
        <v>45</v>
      </c>
      <c r="Q820">
        <v>11</v>
      </c>
      <c r="R820" t="s">
        <v>46</v>
      </c>
      <c r="S820" s="1">
        <v>41548</v>
      </c>
      <c r="U820" s="1">
        <v>42695</v>
      </c>
      <c r="V820">
        <v>2016</v>
      </c>
      <c r="W820">
        <v>39745</v>
      </c>
      <c r="X820" t="s">
        <v>114</v>
      </c>
      <c r="Y820">
        <v>1538</v>
      </c>
      <c r="Z820">
        <v>255217</v>
      </c>
      <c r="AA820">
        <v>25957</v>
      </c>
      <c r="AB820" t="s">
        <v>508</v>
      </c>
      <c r="AC820">
        <v>4733051009</v>
      </c>
      <c r="AD820" t="s">
        <v>49</v>
      </c>
      <c r="AE820" t="s">
        <v>50</v>
      </c>
      <c r="AF820" t="s">
        <v>51</v>
      </c>
      <c r="AG820" t="s">
        <v>52</v>
      </c>
      <c r="AH820">
        <v>200</v>
      </c>
      <c r="AI820" t="s">
        <v>133</v>
      </c>
      <c r="AJ820" t="s">
        <v>54</v>
      </c>
    </row>
    <row r="821" spans="1:36" x14ac:dyDescent="0.25">
      <c r="A821" t="s">
        <v>111</v>
      </c>
      <c r="B821" s="1">
        <v>41631</v>
      </c>
      <c r="C821" t="s">
        <v>38</v>
      </c>
      <c r="D821" t="s">
        <v>39</v>
      </c>
      <c r="E821">
        <v>13</v>
      </c>
      <c r="F821" t="s">
        <v>40</v>
      </c>
      <c r="G821">
        <v>1</v>
      </c>
      <c r="H821" t="s">
        <v>70</v>
      </c>
      <c r="I821">
        <v>1</v>
      </c>
      <c r="J821" t="s">
        <v>42</v>
      </c>
      <c r="K821" t="s">
        <v>112</v>
      </c>
      <c r="L821" t="s">
        <v>113</v>
      </c>
      <c r="M821">
        <v>2016</v>
      </c>
      <c r="N821">
        <v>2013</v>
      </c>
      <c r="O821">
        <v>53061</v>
      </c>
      <c r="P821" t="s">
        <v>45</v>
      </c>
      <c r="Q821">
        <v>11</v>
      </c>
      <c r="R821" t="s">
        <v>46</v>
      </c>
      <c r="S821" s="1">
        <v>41548</v>
      </c>
      <c r="U821" s="1">
        <v>42695</v>
      </c>
      <c r="V821">
        <v>2016</v>
      </c>
      <c r="W821">
        <v>39744</v>
      </c>
      <c r="X821" t="s">
        <v>114</v>
      </c>
      <c r="Y821">
        <v>1538</v>
      </c>
      <c r="Z821">
        <v>200206</v>
      </c>
      <c r="AA821">
        <v>24276</v>
      </c>
      <c r="AB821" t="s">
        <v>130</v>
      </c>
      <c r="AC821">
        <v>1684950593</v>
      </c>
      <c r="AD821" t="s">
        <v>49</v>
      </c>
      <c r="AE821" t="s">
        <v>50</v>
      </c>
      <c r="AF821" t="s">
        <v>131</v>
      </c>
      <c r="AG821" t="s">
        <v>132</v>
      </c>
      <c r="AH821">
        <v>200</v>
      </c>
      <c r="AI821" t="s">
        <v>133</v>
      </c>
      <c r="AJ821" t="s">
        <v>54</v>
      </c>
    </row>
    <row r="822" spans="1:36" x14ac:dyDescent="0.25">
      <c r="A822" t="s">
        <v>111</v>
      </c>
      <c r="B822" s="1">
        <v>41631</v>
      </c>
      <c r="C822" t="s">
        <v>38</v>
      </c>
      <c r="D822" t="s">
        <v>39</v>
      </c>
      <c r="E822">
        <v>13</v>
      </c>
      <c r="F822" t="s">
        <v>40</v>
      </c>
      <c r="G822">
        <v>1</v>
      </c>
      <c r="H822" t="s">
        <v>70</v>
      </c>
      <c r="I822">
        <v>1</v>
      </c>
      <c r="J822" t="s">
        <v>42</v>
      </c>
      <c r="K822" t="s">
        <v>112</v>
      </c>
      <c r="L822" t="s">
        <v>113</v>
      </c>
      <c r="M822">
        <v>2016</v>
      </c>
      <c r="N822">
        <v>2013</v>
      </c>
      <c r="O822">
        <v>53060</v>
      </c>
      <c r="P822" t="s">
        <v>45</v>
      </c>
      <c r="Q822">
        <v>11</v>
      </c>
      <c r="R822" t="s">
        <v>46</v>
      </c>
      <c r="S822" s="1">
        <v>41548</v>
      </c>
      <c r="U822" s="1">
        <v>42695</v>
      </c>
      <c r="V822">
        <v>2016</v>
      </c>
      <c r="W822">
        <v>39743</v>
      </c>
      <c r="X822" t="s">
        <v>114</v>
      </c>
      <c r="Y822">
        <v>1538</v>
      </c>
      <c r="Z822">
        <v>79017</v>
      </c>
      <c r="AA822">
        <v>24278</v>
      </c>
      <c r="AB822" t="s">
        <v>363</v>
      </c>
      <c r="AC822">
        <v>821180577</v>
      </c>
      <c r="AD822" t="s">
        <v>49</v>
      </c>
      <c r="AE822" t="s">
        <v>50</v>
      </c>
      <c r="AF822" t="s">
        <v>364</v>
      </c>
      <c r="AG822" t="s">
        <v>219</v>
      </c>
      <c r="AH822">
        <v>200</v>
      </c>
      <c r="AI822" t="s">
        <v>133</v>
      </c>
      <c r="AJ822" t="s">
        <v>54</v>
      </c>
    </row>
    <row r="823" spans="1:36" x14ac:dyDescent="0.25">
      <c r="A823" t="s">
        <v>111</v>
      </c>
      <c r="B823" s="1">
        <v>41631</v>
      </c>
      <c r="C823" t="s">
        <v>38</v>
      </c>
      <c r="D823" t="s">
        <v>39</v>
      </c>
      <c r="E823">
        <v>13</v>
      </c>
      <c r="F823" t="s">
        <v>40</v>
      </c>
      <c r="G823">
        <v>1</v>
      </c>
      <c r="H823" t="s">
        <v>70</v>
      </c>
      <c r="I823">
        <v>1</v>
      </c>
      <c r="J823" t="s">
        <v>42</v>
      </c>
      <c r="K823" t="s">
        <v>112</v>
      </c>
      <c r="L823" t="s">
        <v>113</v>
      </c>
      <c r="M823">
        <v>2016</v>
      </c>
      <c r="N823">
        <v>2013</v>
      </c>
      <c r="O823">
        <v>53059</v>
      </c>
      <c r="P823" t="s">
        <v>45</v>
      </c>
      <c r="Q823">
        <v>11</v>
      </c>
      <c r="R823" t="s">
        <v>46</v>
      </c>
      <c r="S823" s="1">
        <v>41548</v>
      </c>
      <c r="U823" s="1">
        <v>42695</v>
      </c>
      <c r="V823">
        <v>2016</v>
      </c>
      <c r="W823">
        <v>39742</v>
      </c>
      <c r="X823" t="s">
        <v>114</v>
      </c>
      <c r="Y823">
        <v>1538</v>
      </c>
      <c r="Z823">
        <v>156582</v>
      </c>
      <c r="AA823">
        <v>24092</v>
      </c>
      <c r="AB823" t="s">
        <v>360</v>
      </c>
      <c r="AC823">
        <v>1455570562</v>
      </c>
      <c r="AD823" t="s">
        <v>49</v>
      </c>
      <c r="AE823" t="s">
        <v>50</v>
      </c>
      <c r="AF823" t="s">
        <v>361</v>
      </c>
      <c r="AG823" t="s">
        <v>362</v>
      </c>
      <c r="AH823">
        <v>200</v>
      </c>
      <c r="AI823" t="s">
        <v>133</v>
      </c>
      <c r="AJ823" t="s">
        <v>54</v>
      </c>
    </row>
    <row r="824" spans="1:36" x14ac:dyDescent="0.25">
      <c r="A824" t="s">
        <v>111</v>
      </c>
      <c r="B824" s="1">
        <v>41631</v>
      </c>
      <c r="C824" t="s">
        <v>38</v>
      </c>
      <c r="D824" t="s">
        <v>39</v>
      </c>
      <c r="E824">
        <v>13</v>
      </c>
      <c r="F824" t="s">
        <v>40</v>
      </c>
      <c r="G824">
        <v>1</v>
      </c>
      <c r="H824" t="s">
        <v>70</v>
      </c>
      <c r="I824">
        <v>1</v>
      </c>
      <c r="J824" t="s">
        <v>42</v>
      </c>
      <c r="K824" t="s">
        <v>112</v>
      </c>
      <c r="L824" t="s">
        <v>113</v>
      </c>
      <c r="M824">
        <v>2016</v>
      </c>
      <c r="N824">
        <v>2013</v>
      </c>
      <c r="O824">
        <v>53056</v>
      </c>
      <c r="P824" t="s">
        <v>45</v>
      </c>
      <c r="Q824">
        <v>11</v>
      </c>
      <c r="R824" t="s">
        <v>46</v>
      </c>
      <c r="S824" s="1">
        <v>41548</v>
      </c>
      <c r="U824" s="1">
        <v>42695</v>
      </c>
      <c r="V824">
        <v>2016</v>
      </c>
      <c r="W824">
        <v>39740</v>
      </c>
      <c r="X824" t="s">
        <v>114</v>
      </c>
      <c r="Y824">
        <v>1538</v>
      </c>
      <c r="Z824">
        <v>126170</v>
      </c>
      <c r="AA824">
        <v>24190</v>
      </c>
      <c r="AB824" t="s">
        <v>365</v>
      </c>
      <c r="AC824">
        <v>4743741003</v>
      </c>
      <c r="AD824" t="s">
        <v>49</v>
      </c>
      <c r="AE824" t="s">
        <v>50</v>
      </c>
      <c r="AF824" t="s">
        <v>366</v>
      </c>
      <c r="AG824" t="s">
        <v>52</v>
      </c>
      <c r="AH824">
        <v>200</v>
      </c>
      <c r="AI824" t="s">
        <v>133</v>
      </c>
      <c r="AJ824" t="s">
        <v>54</v>
      </c>
    </row>
    <row r="825" spans="1:36" x14ac:dyDescent="0.25">
      <c r="A825" t="s">
        <v>111</v>
      </c>
      <c r="B825" s="1">
        <v>41631</v>
      </c>
      <c r="C825" t="s">
        <v>38</v>
      </c>
      <c r="D825" t="s">
        <v>39</v>
      </c>
      <c r="E825">
        <v>13</v>
      </c>
      <c r="F825" t="s">
        <v>40</v>
      </c>
      <c r="G825">
        <v>1</v>
      </c>
      <c r="H825" t="s">
        <v>70</v>
      </c>
      <c r="I825">
        <v>1</v>
      </c>
      <c r="J825" t="s">
        <v>42</v>
      </c>
      <c r="K825" t="s">
        <v>112</v>
      </c>
      <c r="L825" t="s">
        <v>113</v>
      </c>
      <c r="M825">
        <v>2016</v>
      </c>
      <c r="N825">
        <v>2013</v>
      </c>
      <c r="O825">
        <v>53054</v>
      </c>
      <c r="P825" t="s">
        <v>45</v>
      </c>
      <c r="Q825">
        <v>11</v>
      </c>
      <c r="R825" t="s">
        <v>46</v>
      </c>
      <c r="S825" s="1">
        <v>41548</v>
      </c>
      <c r="U825" s="1">
        <v>42695</v>
      </c>
      <c r="V825">
        <v>2016</v>
      </c>
      <c r="W825">
        <v>39739</v>
      </c>
      <c r="X825" t="s">
        <v>114</v>
      </c>
      <c r="Y825">
        <v>1538</v>
      </c>
      <c r="Z825">
        <v>159485</v>
      </c>
      <c r="AA825">
        <v>24188</v>
      </c>
      <c r="AB825" t="s">
        <v>148</v>
      </c>
      <c r="AC825">
        <v>4733491007</v>
      </c>
      <c r="AD825" t="s">
        <v>49</v>
      </c>
      <c r="AE825" t="s">
        <v>50</v>
      </c>
      <c r="AF825" t="s">
        <v>51</v>
      </c>
      <c r="AG825" t="s">
        <v>52</v>
      </c>
      <c r="AH825">
        <v>200</v>
      </c>
      <c r="AI825" t="s">
        <v>133</v>
      </c>
      <c r="AJ825" t="s">
        <v>54</v>
      </c>
    </row>
    <row r="826" spans="1:36" x14ac:dyDescent="0.25">
      <c r="A826" t="s">
        <v>89</v>
      </c>
      <c r="B826" s="1">
        <v>41794</v>
      </c>
      <c r="C826" t="s">
        <v>38</v>
      </c>
      <c r="D826" t="s">
        <v>39</v>
      </c>
      <c r="E826">
        <v>13</v>
      </c>
      <c r="F826" t="s">
        <v>40</v>
      </c>
      <c r="G826">
        <v>1</v>
      </c>
      <c r="H826" t="s">
        <v>70</v>
      </c>
      <c r="I826">
        <v>1</v>
      </c>
      <c r="J826" t="s">
        <v>42</v>
      </c>
      <c r="K826" t="s">
        <v>90</v>
      </c>
      <c r="L826" t="s">
        <v>91</v>
      </c>
      <c r="M826">
        <v>2016</v>
      </c>
      <c r="N826">
        <v>2014</v>
      </c>
      <c r="O826">
        <v>31383</v>
      </c>
      <c r="P826" t="s">
        <v>45</v>
      </c>
      <c r="Q826">
        <v>11</v>
      </c>
      <c r="R826" t="s">
        <v>46</v>
      </c>
      <c r="S826" s="1">
        <v>41548</v>
      </c>
      <c r="U826" s="1">
        <v>42695</v>
      </c>
      <c r="V826">
        <v>2016</v>
      </c>
      <c r="W826">
        <v>39738</v>
      </c>
      <c r="X826" t="s">
        <v>922</v>
      </c>
      <c r="Y826">
        <v>1552</v>
      </c>
      <c r="Z826">
        <v>95435</v>
      </c>
      <c r="AA826">
        <v>57036</v>
      </c>
      <c r="AB826" t="s">
        <v>359</v>
      </c>
      <c r="AC826">
        <v>5865511009</v>
      </c>
      <c r="AD826" t="s">
        <v>49</v>
      </c>
      <c r="AE826" t="s">
        <v>50</v>
      </c>
      <c r="AF826" t="s">
        <v>51</v>
      </c>
      <c r="AG826" t="s">
        <v>52</v>
      </c>
      <c r="AH826">
        <v>202</v>
      </c>
      <c r="AI826" t="s">
        <v>359</v>
      </c>
      <c r="AJ826" t="s">
        <v>54</v>
      </c>
    </row>
    <row r="827" spans="1:36" x14ac:dyDescent="0.25">
      <c r="A827" t="s">
        <v>892</v>
      </c>
      <c r="B827" s="1">
        <v>41274</v>
      </c>
      <c r="C827" t="s">
        <v>38</v>
      </c>
      <c r="D827" t="s">
        <v>39</v>
      </c>
      <c r="E827">
        <v>13</v>
      </c>
      <c r="F827" t="s">
        <v>40</v>
      </c>
      <c r="G827">
        <v>1</v>
      </c>
      <c r="H827" t="s">
        <v>70</v>
      </c>
      <c r="I827">
        <v>1</v>
      </c>
      <c r="J827" t="s">
        <v>42</v>
      </c>
      <c r="K827" t="s">
        <v>90</v>
      </c>
      <c r="L827" t="s">
        <v>91</v>
      </c>
      <c r="M827">
        <v>2016</v>
      </c>
      <c r="N827">
        <v>2012</v>
      </c>
      <c r="O827">
        <v>46205</v>
      </c>
      <c r="P827" t="s">
        <v>45</v>
      </c>
      <c r="Q827">
        <v>11</v>
      </c>
      <c r="R827" t="s">
        <v>46</v>
      </c>
      <c r="S827" s="1">
        <v>41548</v>
      </c>
      <c r="U827" s="1">
        <v>42695</v>
      </c>
      <c r="V827">
        <v>2016</v>
      </c>
      <c r="W827">
        <v>39737</v>
      </c>
      <c r="X827" t="s">
        <v>923</v>
      </c>
      <c r="Y827">
        <v>1538</v>
      </c>
      <c r="Z827">
        <v>352646.3</v>
      </c>
      <c r="AA827">
        <v>24188</v>
      </c>
      <c r="AB827" t="s">
        <v>148</v>
      </c>
      <c r="AC827">
        <v>4733491007</v>
      </c>
      <c r="AD827" t="s">
        <v>49</v>
      </c>
      <c r="AE827" t="s">
        <v>50</v>
      </c>
      <c r="AF827" t="s">
        <v>51</v>
      </c>
      <c r="AG827" t="s">
        <v>52</v>
      </c>
      <c r="AH827">
        <v>200</v>
      </c>
      <c r="AI827" t="s">
        <v>133</v>
      </c>
      <c r="AJ827" t="s">
        <v>54</v>
      </c>
    </row>
    <row r="828" spans="1:36" x14ac:dyDescent="0.25">
      <c r="A828" t="s">
        <v>64</v>
      </c>
      <c r="B828" s="1">
        <v>41639</v>
      </c>
      <c r="C828" t="s">
        <v>65</v>
      </c>
      <c r="D828" t="s">
        <v>66</v>
      </c>
      <c r="E828">
        <v>13</v>
      </c>
      <c r="F828" t="s">
        <v>40</v>
      </c>
      <c r="G828">
        <v>1</v>
      </c>
      <c r="H828" t="s">
        <v>70</v>
      </c>
      <c r="I828">
        <v>1</v>
      </c>
      <c r="J828" t="s">
        <v>42</v>
      </c>
      <c r="K828" t="s">
        <v>90</v>
      </c>
      <c r="L828" t="s">
        <v>91</v>
      </c>
      <c r="M828">
        <v>2016</v>
      </c>
      <c r="N828">
        <v>2013</v>
      </c>
      <c r="O828">
        <v>53312</v>
      </c>
      <c r="P828" t="s">
        <v>45</v>
      </c>
      <c r="Q828">
        <v>11</v>
      </c>
      <c r="R828" t="s">
        <v>46</v>
      </c>
      <c r="S828" s="1">
        <v>41548</v>
      </c>
      <c r="U828" s="1">
        <v>42695</v>
      </c>
      <c r="V828">
        <v>2016</v>
      </c>
      <c r="W828">
        <v>39735</v>
      </c>
      <c r="X828" t="s">
        <v>924</v>
      </c>
      <c r="Y828">
        <v>1538</v>
      </c>
      <c r="Z828">
        <v>1027422.48</v>
      </c>
      <c r="AA828">
        <v>25957</v>
      </c>
      <c r="AB828" t="s">
        <v>508</v>
      </c>
      <c r="AC828">
        <v>4733051009</v>
      </c>
      <c r="AD828" t="s">
        <v>49</v>
      </c>
      <c r="AE828" t="s">
        <v>50</v>
      </c>
      <c r="AF828" t="s">
        <v>51</v>
      </c>
      <c r="AG828" t="s">
        <v>52</v>
      </c>
      <c r="AH828">
        <v>200</v>
      </c>
      <c r="AI828" t="s">
        <v>133</v>
      </c>
      <c r="AJ828" t="s">
        <v>54</v>
      </c>
    </row>
    <row r="829" spans="1:36" x14ac:dyDescent="0.25">
      <c r="A829" t="s">
        <v>925</v>
      </c>
      <c r="B829" s="1">
        <v>41788</v>
      </c>
      <c r="C829" t="s">
        <v>38</v>
      </c>
      <c r="D829" t="s">
        <v>39</v>
      </c>
      <c r="E829">
        <v>13</v>
      </c>
      <c r="F829" t="s">
        <v>40</v>
      </c>
      <c r="G829">
        <v>1</v>
      </c>
      <c r="H829" t="s">
        <v>70</v>
      </c>
      <c r="I829">
        <v>1</v>
      </c>
      <c r="J829" t="s">
        <v>42</v>
      </c>
      <c r="K829" t="s">
        <v>90</v>
      </c>
      <c r="L829" t="s">
        <v>91</v>
      </c>
      <c r="M829">
        <v>2016</v>
      </c>
      <c r="N829">
        <v>2014</v>
      </c>
      <c r="O829">
        <v>25153</v>
      </c>
      <c r="P829" t="s">
        <v>45</v>
      </c>
      <c r="Q829">
        <v>11</v>
      </c>
      <c r="R829" t="s">
        <v>46</v>
      </c>
      <c r="S829" s="1">
        <v>41548</v>
      </c>
      <c r="U829" s="1">
        <v>42695</v>
      </c>
      <c r="V829">
        <v>2016</v>
      </c>
      <c r="W829">
        <v>39733</v>
      </c>
      <c r="X829" t="s">
        <v>926</v>
      </c>
      <c r="Y829">
        <v>1539</v>
      </c>
      <c r="Z829">
        <v>1822714.75</v>
      </c>
      <c r="AA829">
        <v>25957</v>
      </c>
      <c r="AB829" t="s">
        <v>508</v>
      </c>
      <c r="AC829">
        <v>4733051009</v>
      </c>
      <c r="AD829" t="s">
        <v>49</v>
      </c>
      <c r="AE829" t="s">
        <v>50</v>
      </c>
      <c r="AF829" t="s">
        <v>51</v>
      </c>
      <c r="AG829" t="s">
        <v>52</v>
      </c>
      <c r="AH829">
        <v>200</v>
      </c>
      <c r="AI829" t="s">
        <v>133</v>
      </c>
      <c r="AJ829" t="s">
        <v>54</v>
      </c>
    </row>
    <row r="830" spans="1:36" x14ac:dyDescent="0.25">
      <c r="A830" t="s">
        <v>892</v>
      </c>
      <c r="B830" s="1">
        <v>41274</v>
      </c>
      <c r="C830" t="s">
        <v>38</v>
      </c>
      <c r="D830" t="s">
        <v>39</v>
      </c>
      <c r="E830">
        <v>13</v>
      </c>
      <c r="F830" t="s">
        <v>40</v>
      </c>
      <c r="G830">
        <v>1</v>
      </c>
      <c r="H830" t="s">
        <v>70</v>
      </c>
      <c r="I830">
        <v>1</v>
      </c>
      <c r="J830" t="s">
        <v>42</v>
      </c>
      <c r="K830" t="s">
        <v>90</v>
      </c>
      <c r="L830" t="s">
        <v>91</v>
      </c>
      <c r="M830">
        <v>2016</v>
      </c>
      <c r="N830">
        <v>2012</v>
      </c>
      <c r="O830">
        <v>46213</v>
      </c>
      <c r="P830" t="s">
        <v>45</v>
      </c>
      <c r="Q830">
        <v>11</v>
      </c>
      <c r="R830" t="s">
        <v>46</v>
      </c>
      <c r="S830" s="1">
        <v>41548</v>
      </c>
      <c r="U830" s="1">
        <v>42695</v>
      </c>
      <c r="V830">
        <v>2016</v>
      </c>
      <c r="W830">
        <v>39731</v>
      </c>
      <c r="X830" t="s">
        <v>927</v>
      </c>
      <c r="Y830">
        <v>1538</v>
      </c>
      <c r="Z830">
        <v>91080.86</v>
      </c>
      <c r="AA830">
        <v>24278</v>
      </c>
      <c r="AB830" t="s">
        <v>363</v>
      </c>
      <c r="AC830">
        <v>821180577</v>
      </c>
      <c r="AD830" t="s">
        <v>49</v>
      </c>
      <c r="AE830" t="s">
        <v>50</v>
      </c>
      <c r="AF830" t="s">
        <v>364</v>
      </c>
      <c r="AG830" t="s">
        <v>219</v>
      </c>
      <c r="AH830">
        <v>200</v>
      </c>
      <c r="AI830" t="s">
        <v>133</v>
      </c>
      <c r="AJ830" t="s">
        <v>54</v>
      </c>
    </row>
    <row r="831" spans="1:36" x14ac:dyDescent="0.25">
      <c r="A831" t="s">
        <v>892</v>
      </c>
      <c r="B831" s="1">
        <v>41274</v>
      </c>
      <c r="C831" t="s">
        <v>38</v>
      </c>
      <c r="D831" t="s">
        <v>39</v>
      </c>
      <c r="E831">
        <v>13</v>
      </c>
      <c r="F831" t="s">
        <v>40</v>
      </c>
      <c r="G831">
        <v>1</v>
      </c>
      <c r="H831" t="s">
        <v>70</v>
      </c>
      <c r="I831">
        <v>1</v>
      </c>
      <c r="J831" t="s">
        <v>42</v>
      </c>
      <c r="K831" t="s">
        <v>90</v>
      </c>
      <c r="L831" t="s">
        <v>91</v>
      </c>
      <c r="M831">
        <v>2016</v>
      </c>
      <c r="N831">
        <v>2012</v>
      </c>
      <c r="O831">
        <v>46207</v>
      </c>
      <c r="P831" t="s">
        <v>45</v>
      </c>
      <c r="Q831">
        <v>11</v>
      </c>
      <c r="R831" t="s">
        <v>46</v>
      </c>
      <c r="S831" s="1">
        <v>41548</v>
      </c>
      <c r="U831" s="1">
        <v>42695</v>
      </c>
      <c r="V831">
        <v>2016</v>
      </c>
      <c r="W831">
        <v>39729</v>
      </c>
      <c r="X831" t="s">
        <v>928</v>
      </c>
      <c r="Y831">
        <v>1538</v>
      </c>
      <c r="Z831">
        <v>233613.12</v>
      </c>
      <c r="AA831">
        <v>24190</v>
      </c>
      <c r="AB831" t="s">
        <v>365</v>
      </c>
      <c r="AC831">
        <v>4743741003</v>
      </c>
      <c r="AD831" t="s">
        <v>49</v>
      </c>
      <c r="AE831" t="s">
        <v>50</v>
      </c>
      <c r="AF831" t="s">
        <v>366</v>
      </c>
      <c r="AG831" t="s">
        <v>52</v>
      </c>
      <c r="AH831">
        <v>200</v>
      </c>
      <c r="AI831" t="s">
        <v>133</v>
      </c>
      <c r="AJ831" t="s">
        <v>54</v>
      </c>
    </row>
    <row r="832" spans="1:36" x14ac:dyDescent="0.25">
      <c r="A832" t="s">
        <v>892</v>
      </c>
      <c r="B832" s="1">
        <v>41274</v>
      </c>
      <c r="C832" t="s">
        <v>38</v>
      </c>
      <c r="D832" t="s">
        <v>39</v>
      </c>
      <c r="E832">
        <v>13</v>
      </c>
      <c r="F832" t="s">
        <v>40</v>
      </c>
      <c r="G832">
        <v>1</v>
      </c>
      <c r="H832" t="s">
        <v>70</v>
      </c>
      <c r="I832">
        <v>1</v>
      </c>
      <c r="J832" t="s">
        <v>42</v>
      </c>
      <c r="K832" t="s">
        <v>90</v>
      </c>
      <c r="L832" t="s">
        <v>91</v>
      </c>
      <c r="M832">
        <v>2016</v>
      </c>
      <c r="N832">
        <v>2012</v>
      </c>
      <c r="O832">
        <v>46218</v>
      </c>
      <c r="P832" t="s">
        <v>45</v>
      </c>
      <c r="Q832">
        <v>11</v>
      </c>
      <c r="R832" t="s">
        <v>46</v>
      </c>
      <c r="S832" s="1">
        <v>41548</v>
      </c>
      <c r="U832" s="1">
        <v>42695</v>
      </c>
      <c r="V832">
        <v>2016</v>
      </c>
      <c r="W832">
        <v>39726</v>
      </c>
      <c r="X832" t="s">
        <v>929</v>
      </c>
      <c r="Y832">
        <v>1552</v>
      </c>
      <c r="Z832">
        <v>21000</v>
      </c>
      <c r="AA832">
        <v>57036</v>
      </c>
      <c r="AB832" t="s">
        <v>359</v>
      </c>
      <c r="AC832">
        <v>5865511009</v>
      </c>
      <c r="AD832" t="s">
        <v>49</v>
      </c>
      <c r="AE832" t="s">
        <v>50</v>
      </c>
      <c r="AF832" t="s">
        <v>51</v>
      </c>
      <c r="AG832" t="s">
        <v>52</v>
      </c>
      <c r="AH832">
        <v>202</v>
      </c>
      <c r="AI832" t="s">
        <v>359</v>
      </c>
      <c r="AJ832" t="s">
        <v>54</v>
      </c>
    </row>
    <row r="833" spans="1:37" x14ac:dyDescent="0.25">
      <c r="A833" t="s">
        <v>892</v>
      </c>
      <c r="B833" s="1">
        <v>41274</v>
      </c>
      <c r="C833" t="s">
        <v>38</v>
      </c>
      <c r="D833" t="s">
        <v>39</v>
      </c>
      <c r="E833">
        <v>13</v>
      </c>
      <c r="F833" t="s">
        <v>40</v>
      </c>
      <c r="G833">
        <v>1</v>
      </c>
      <c r="H833" t="s">
        <v>70</v>
      </c>
      <c r="I833">
        <v>1</v>
      </c>
      <c r="J833" t="s">
        <v>42</v>
      </c>
      <c r="K833" t="s">
        <v>90</v>
      </c>
      <c r="L833" t="s">
        <v>91</v>
      </c>
      <c r="M833">
        <v>2016</v>
      </c>
      <c r="N833">
        <v>2012</v>
      </c>
      <c r="O833">
        <v>46214</v>
      </c>
      <c r="P833" t="s">
        <v>45</v>
      </c>
      <c r="Q833">
        <v>11</v>
      </c>
      <c r="R833" t="s">
        <v>46</v>
      </c>
      <c r="S833" s="1">
        <v>41548</v>
      </c>
      <c r="U833" s="1">
        <v>42695</v>
      </c>
      <c r="V833">
        <v>2016</v>
      </c>
      <c r="W833">
        <v>39724</v>
      </c>
      <c r="X833" t="s">
        <v>929</v>
      </c>
      <c r="Y833">
        <v>1539</v>
      </c>
      <c r="Z833">
        <v>21000</v>
      </c>
      <c r="AA833">
        <v>25957</v>
      </c>
      <c r="AB833" t="s">
        <v>508</v>
      </c>
      <c r="AC833">
        <v>4733051009</v>
      </c>
      <c r="AD833" t="s">
        <v>49</v>
      </c>
      <c r="AE833" t="s">
        <v>50</v>
      </c>
      <c r="AF833" t="s">
        <v>51</v>
      </c>
      <c r="AG833" t="s">
        <v>52</v>
      </c>
      <c r="AH833">
        <v>200</v>
      </c>
      <c r="AI833" t="s">
        <v>133</v>
      </c>
      <c r="AJ833" t="s">
        <v>54</v>
      </c>
    </row>
    <row r="834" spans="1:37" x14ac:dyDescent="0.25">
      <c r="A834" t="s">
        <v>892</v>
      </c>
      <c r="B834" s="1">
        <v>41274</v>
      </c>
      <c r="C834" t="s">
        <v>38</v>
      </c>
      <c r="D834" t="s">
        <v>39</v>
      </c>
      <c r="E834">
        <v>13</v>
      </c>
      <c r="F834" t="s">
        <v>40</v>
      </c>
      <c r="G834">
        <v>1</v>
      </c>
      <c r="H834" t="s">
        <v>70</v>
      </c>
      <c r="I834">
        <v>1</v>
      </c>
      <c r="J834" t="s">
        <v>42</v>
      </c>
      <c r="K834" t="s">
        <v>90</v>
      </c>
      <c r="L834" t="s">
        <v>91</v>
      </c>
      <c r="M834">
        <v>2016</v>
      </c>
      <c r="N834">
        <v>2012</v>
      </c>
      <c r="O834">
        <v>46212</v>
      </c>
      <c r="P834" t="s">
        <v>45</v>
      </c>
      <c r="Q834">
        <v>11</v>
      </c>
      <c r="R834" t="s">
        <v>46</v>
      </c>
      <c r="S834" s="1">
        <v>41548</v>
      </c>
      <c r="U834" s="1">
        <v>42695</v>
      </c>
      <c r="V834">
        <v>2016</v>
      </c>
      <c r="W834">
        <v>39722</v>
      </c>
      <c r="X834" t="s">
        <v>896</v>
      </c>
      <c r="Y834">
        <v>1538</v>
      </c>
      <c r="Z834">
        <v>213716.95</v>
      </c>
      <c r="AA834">
        <v>24276</v>
      </c>
      <c r="AB834" t="s">
        <v>130</v>
      </c>
      <c r="AC834">
        <v>1684950593</v>
      </c>
      <c r="AD834" t="s">
        <v>49</v>
      </c>
      <c r="AE834" t="s">
        <v>50</v>
      </c>
      <c r="AF834" t="s">
        <v>131</v>
      </c>
      <c r="AG834" t="s">
        <v>132</v>
      </c>
      <c r="AH834">
        <v>200</v>
      </c>
      <c r="AI834" t="s">
        <v>133</v>
      </c>
      <c r="AJ834" t="s">
        <v>54</v>
      </c>
    </row>
    <row r="835" spans="1:37" x14ac:dyDescent="0.25">
      <c r="A835" t="s">
        <v>930</v>
      </c>
      <c r="B835" s="1">
        <v>40906</v>
      </c>
      <c r="C835" t="s">
        <v>38</v>
      </c>
      <c r="D835" t="s">
        <v>39</v>
      </c>
      <c r="E835">
        <v>13</v>
      </c>
      <c r="F835" t="s">
        <v>40</v>
      </c>
      <c r="G835">
        <v>1</v>
      </c>
      <c r="H835" t="s">
        <v>70</v>
      </c>
      <c r="I835">
        <v>1</v>
      </c>
      <c r="J835" t="s">
        <v>42</v>
      </c>
      <c r="K835" t="s">
        <v>90</v>
      </c>
      <c r="L835" t="s">
        <v>91</v>
      </c>
      <c r="M835">
        <v>2016</v>
      </c>
      <c r="N835">
        <v>2011</v>
      </c>
      <c r="O835">
        <v>42083</v>
      </c>
      <c r="P835" t="s">
        <v>45</v>
      </c>
      <c r="Q835">
        <v>5</v>
      </c>
      <c r="R835" t="s">
        <v>162</v>
      </c>
      <c r="S835" s="1">
        <v>41548</v>
      </c>
      <c r="U835" s="1">
        <v>42695</v>
      </c>
      <c r="V835">
        <v>2016</v>
      </c>
      <c r="W835">
        <v>39720</v>
      </c>
      <c r="X835" t="s">
        <v>931</v>
      </c>
      <c r="Y835">
        <v>1539</v>
      </c>
      <c r="Z835">
        <v>769791</v>
      </c>
      <c r="AA835">
        <v>30158</v>
      </c>
      <c r="AB835" t="s">
        <v>503</v>
      </c>
      <c r="AC835">
        <v>5080991002</v>
      </c>
      <c r="AD835" t="s">
        <v>49</v>
      </c>
      <c r="AE835" t="s">
        <v>50</v>
      </c>
      <c r="AF835" t="s">
        <v>51</v>
      </c>
      <c r="AG835" t="s">
        <v>52</v>
      </c>
      <c r="AH835">
        <v>208</v>
      </c>
      <c r="AI835" t="s">
        <v>94</v>
      </c>
      <c r="AJ835" t="s">
        <v>54</v>
      </c>
    </row>
    <row r="836" spans="1:37" x14ac:dyDescent="0.25">
      <c r="A836" t="s">
        <v>932</v>
      </c>
      <c r="B836" s="1">
        <v>42643</v>
      </c>
      <c r="C836" t="s">
        <v>38</v>
      </c>
      <c r="D836" t="s">
        <v>39</v>
      </c>
      <c r="E836">
        <v>13</v>
      </c>
      <c r="F836" t="s">
        <v>40</v>
      </c>
      <c r="G836">
        <v>1</v>
      </c>
      <c r="H836" t="s">
        <v>70</v>
      </c>
      <c r="I836">
        <v>1</v>
      </c>
      <c r="J836" t="s">
        <v>42</v>
      </c>
      <c r="K836" t="s">
        <v>933</v>
      </c>
      <c r="L836" t="s">
        <v>934</v>
      </c>
      <c r="M836">
        <v>2016</v>
      </c>
      <c r="N836">
        <v>2014</v>
      </c>
      <c r="O836">
        <v>45870</v>
      </c>
      <c r="P836" t="s">
        <v>45</v>
      </c>
      <c r="Q836">
        <v>11</v>
      </c>
      <c r="R836" t="s">
        <v>46</v>
      </c>
      <c r="S836" s="1">
        <v>41548</v>
      </c>
      <c r="U836" s="1">
        <v>42695</v>
      </c>
      <c r="V836">
        <v>2016</v>
      </c>
      <c r="W836">
        <v>39710</v>
      </c>
      <c r="X836" t="s">
        <v>935</v>
      </c>
      <c r="Y836">
        <v>1538</v>
      </c>
      <c r="Z836">
        <v>4084.24</v>
      </c>
      <c r="AA836">
        <v>165024</v>
      </c>
      <c r="AB836" t="s">
        <v>108</v>
      </c>
      <c r="AC836">
        <v>13665151000</v>
      </c>
      <c r="AD836" t="s">
        <v>49</v>
      </c>
      <c r="AE836" t="s">
        <v>50</v>
      </c>
      <c r="AF836" t="s">
        <v>51</v>
      </c>
      <c r="AG836" t="s">
        <v>52</v>
      </c>
      <c r="AH836">
        <v>0</v>
      </c>
      <c r="AI836" t="s">
        <v>53</v>
      </c>
      <c r="AJ836" t="s">
        <v>54</v>
      </c>
    </row>
    <row r="837" spans="1:37" x14ac:dyDescent="0.25">
      <c r="A837" t="s">
        <v>474</v>
      </c>
      <c r="B837" s="1">
        <v>40584</v>
      </c>
      <c r="C837" t="s">
        <v>38</v>
      </c>
      <c r="D837" t="s">
        <v>39</v>
      </c>
      <c r="E837">
        <v>13</v>
      </c>
      <c r="F837" t="s">
        <v>40</v>
      </c>
      <c r="G837">
        <v>1</v>
      </c>
      <c r="H837" t="s">
        <v>70</v>
      </c>
      <c r="I837">
        <v>1</v>
      </c>
      <c r="J837" t="s">
        <v>42</v>
      </c>
      <c r="K837" t="s">
        <v>71</v>
      </c>
      <c r="L837" t="s">
        <v>72</v>
      </c>
      <c r="M837">
        <v>2016</v>
      </c>
      <c r="N837">
        <v>2011</v>
      </c>
      <c r="O837">
        <v>16742</v>
      </c>
      <c r="P837" t="s">
        <v>45</v>
      </c>
      <c r="Q837">
        <v>11</v>
      </c>
      <c r="R837" t="s">
        <v>46</v>
      </c>
      <c r="S837" s="1">
        <v>41548</v>
      </c>
      <c r="U837" s="1">
        <v>42695</v>
      </c>
      <c r="V837">
        <v>2016</v>
      </c>
      <c r="W837">
        <v>39709</v>
      </c>
      <c r="X837" t="s">
        <v>936</v>
      </c>
      <c r="Y837">
        <v>1538</v>
      </c>
      <c r="Z837">
        <v>2048</v>
      </c>
      <c r="AA837">
        <v>165024</v>
      </c>
      <c r="AB837" t="s">
        <v>108</v>
      </c>
      <c r="AC837">
        <v>13665151000</v>
      </c>
      <c r="AD837" t="s">
        <v>49</v>
      </c>
      <c r="AE837" t="s">
        <v>50</v>
      </c>
      <c r="AF837" t="s">
        <v>51</v>
      </c>
      <c r="AG837" t="s">
        <v>52</v>
      </c>
      <c r="AH837">
        <v>0</v>
      </c>
      <c r="AI837" t="s">
        <v>53</v>
      </c>
      <c r="AJ837" t="s">
        <v>54</v>
      </c>
    </row>
    <row r="838" spans="1:37" x14ac:dyDescent="0.25">
      <c r="A838" t="s">
        <v>937</v>
      </c>
      <c r="B838" s="1">
        <v>42654</v>
      </c>
      <c r="C838" t="s">
        <v>38</v>
      </c>
      <c r="D838" t="s">
        <v>39</v>
      </c>
      <c r="E838">
        <v>13</v>
      </c>
      <c r="F838" t="s">
        <v>40</v>
      </c>
      <c r="G838">
        <v>7</v>
      </c>
      <c r="H838" t="s">
        <v>82</v>
      </c>
      <c r="I838">
        <v>1</v>
      </c>
      <c r="J838" t="s">
        <v>42</v>
      </c>
      <c r="K838" t="s">
        <v>938</v>
      </c>
      <c r="L838" t="s">
        <v>939</v>
      </c>
      <c r="M838">
        <v>2016</v>
      </c>
      <c r="N838">
        <v>2016</v>
      </c>
      <c r="O838">
        <v>29433</v>
      </c>
      <c r="P838" t="s">
        <v>45</v>
      </c>
      <c r="Q838">
        <v>13</v>
      </c>
      <c r="R838" t="s">
        <v>285</v>
      </c>
      <c r="S838" s="1">
        <v>41548</v>
      </c>
      <c r="U838" s="1">
        <v>42695</v>
      </c>
      <c r="V838">
        <v>2016</v>
      </c>
      <c r="W838">
        <v>39673</v>
      </c>
      <c r="X838" t="s">
        <v>940</v>
      </c>
      <c r="Y838">
        <v>1538</v>
      </c>
      <c r="Z838">
        <v>290.23</v>
      </c>
      <c r="AA838">
        <v>24277</v>
      </c>
      <c r="AB838" t="s">
        <v>298</v>
      </c>
      <c r="AC838">
        <v>1886690609</v>
      </c>
      <c r="AD838" t="s">
        <v>49</v>
      </c>
      <c r="AE838" t="s">
        <v>50</v>
      </c>
      <c r="AF838" t="s">
        <v>299</v>
      </c>
      <c r="AG838" t="s">
        <v>267</v>
      </c>
      <c r="AH838">
        <v>200</v>
      </c>
      <c r="AI838" t="s">
        <v>133</v>
      </c>
      <c r="AJ838" t="s">
        <v>58</v>
      </c>
    </row>
    <row r="839" spans="1:37" x14ac:dyDescent="0.25">
      <c r="A839" t="s">
        <v>941</v>
      </c>
      <c r="B839" s="1">
        <v>42636</v>
      </c>
      <c r="C839" t="s">
        <v>38</v>
      </c>
      <c r="D839" t="s">
        <v>39</v>
      </c>
      <c r="E839">
        <v>13</v>
      </c>
      <c r="F839" t="s">
        <v>40</v>
      </c>
      <c r="G839">
        <v>7</v>
      </c>
      <c r="H839" t="s">
        <v>82</v>
      </c>
      <c r="I839">
        <v>1</v>
      </c>
      <c r="J839" t="s">
        <v>42</v>
      </c>
      <c r="K839" t="s">
        <v>942</v>
      </c>
      <c r="L839" t="s">
        <v>943</v>
      </c>
      <c r="M839">
        <v>2016</v>
      </c>
      <c r="N839">
        <v>2016</v>
      </c>
      <c r="O839">
        <v>28025</v>
      </c>
      <c r="P839" t="s">
        <v>45</v>
      </c>
      <c r="Q839">
        <v>11</v>
      </c>
      <c r="R839" t="s">
        <v>46</v>
      </c>
      <c r="S839" s="1">
        <v>41548</v>
      </c>
      <c r="U839" s="1">
        <v>42692</v>
      </c>
      <c r="V839">
        <v>2016</v>
      </c>
      <c r="W839">
        <v>39618</v>
      </c>
      <c r="X839" t="s">
        <v>944</v>
      </c>
      <c r="Y839">
        <v>1511</v>
      </c>
      <c r="Z839">
        <v>758333.43</v>
      </c>
      <c r="AA839">
        <v>69726</v>
      </c>
      <c r="AB839" t="s">
        <v>945</v>
      </c>
      <c r="AC839">
        <v>80237250586</v>
      </c>
      <c r="AD839" t="s">
        <v>49</v>
      </c>
      <c r="AE839" t="s">
        <v>50</v>
      </c>
      <c r="AF839" t="s">
        <v>51</v>
      </c>
      <c r="AG839" t="s">
        <v>52</v>
      </c>
      <c r="AH839">
        <v>0</v>
      </c>
      <c r="AI839" t="s">
        <v>53</v>
      </c>
      <c r="AJ839" t="s">
        <v>54</v>
      </c>
    </row>
    <row r="840" spans="1:37" x14ac:dyDescent="0.25">
      <c r="A840" t="s">
        <v>791</v>
      </c>
      <c r="B840" s="1">
        <v>42166</v>
      </c>
      <c r="C840" t="s">
        <v>38</v>
      </c>
      <c r="D840" t="s">
        <v>39</v>
      </c>
      <c r="E840">
        <v>13</v>
      </c>
      <c r="F840" t="s">
        <v>40</v>
      </c>
      <c r="G840">
        <v>1</v>
      </c>
      <c r="H840" t="s">
        <v>70</v>
      </c>
      <c r="I840">
        <v>1</v>
      </c>
      <c r="J840" t="s">
        <v>42</v>
      </c>
      <c r="K840" t="s">
        <v>71</v>
      </c>
      <c r="L840" t="s">
        <v>72</v>
      </c>
      <c r="M840">
        <v>2016</v>
      </c>
      <c r="N840">
        <v>2015</v>
      </c>
      <c r="O840">
        <v>23769</v>
      </c>
      <c r="P840" t="s">
        <v>45</v>
      </c>
      <c r="Q840">
        <v>11</v>
      </c>
      <c r="R840" t="s">
        <v>46</v>
      </c>
      <c r="S840" s="1">
        <v>41548</v>
      </c>
      <c r="U840" s="1">
        <v>42692</v>
      </c>
      <c r="V840">
        <v>2016</v>
      </c>
      <c r="W840">
        <v>39571</v>
      </c>
      <c r="X840" t="s">
        <v>946</v>
      </c>
      <c r="Y840">
        <v>1538</v>
      </c>
      <c r="Z840">
        <v>12356.08</v>
      </c>
      <c r="AA840">
        <v>165025</v>
      </c>
      <c r="AB840" t="s">
        <v>121</v>
      </c>
      <c r="AC840">
        <v>13664791004</v>
      </c>
      <c r="AD840" t="s">
        <v>49</v>
      </c>
      <c r="AE840" t="s">
        <v>50</v>
      </c>
      <c r="AF840" t="s">
        <v>51</v>
      </c>
      <c r="AG840" t="s">
        <v>52</v>
      </c>
      <c r="AH840">
        <v>0</v>
      </c>
      <c r="AI840" t="s">
        <v>53</v>
      </c>
      <c r="AJ840" t="s">
        <v>54</v>
      </c>
      <c r="AK840" t="s">
        <v>721</v>
      </c>
    </row>
    <row r="841" spans="1:37" x14ac:dyDescent="0.25">
      <c r="A841" t="s">
        <v>947</v>
      </c>
      <c r="B841" s="1">
        <v>42079</v>
      </c>
      <c r="C841" t="s">
        <v>38</v>
      </c>
      <c r="D841" t="s">
        <v>39</v>
      </c>
      <c r="E841">
        <v>13</v>
      </c>
      <c r="F841" t="s">
        <v>40</v>
      </c>
      <c r="G841">
        <v>1</v>
      </c>
      <c r="H841" t="s">
        <v>70</v>
      </c>
      <c r="I841">
        <v>1</v>
      </c>
      <c r="J841" t="s">
        <v>42</v>
      </c>
      <c r="K841" t="s">
        <v>71</v>
      </c>
      <c r="L841" t="s">
        <v>72</v>
      </c>
      <c r="M841">
        <v>2016</v>
      </c>
      <c r="N841">
        <v>2015</v>
      </c>
      <c r="O841">
        <v>19891</v>
      </c>
      <c r="P841" t="s">
        <v>45</v>
      </c>
      <c r="Q841">
        <v>11</v>
      </c>
      <c r="R841" t="s">
        <v>46</v>
      </c>
      <c r="S841" s="1">
        <v>41548</v>
      </c>
      <c r="U841" s="1">
        <v>42692</v>
      </c>
      <c r="V841">
        <v>2016</v>
      </c>
      <c r="W841">
        <v>39570</v>
      </c>
      <c r="X841" t="s">
        <v>948</v>
      </c>
      <c r="Y841">
        <v>1538</v>
      </c>
      <c r="Z841">
        <v>13969.9</v>
      </c>
      <c r="AA841">
        <v>165025</v>
      </c>
      <c r="AB841" t="s">
        <v>121</v>
      </c>
      <c r="AC841">
        <v>13664791004</v>
      </c>
      <c r="AD841" t="s">
        <v>49</v>
      </c>
      <c r="AE841" t="s">
        <v>50</v>
      </c>
      <c r="AF841" t="s">
        <v>51</v>
      </c>
      <c r="AG841" t="s">
        <v>52</v>
      </c>
      <c r="AH841">
        <v>0</v>
      </c>
      <c r="AI841" t="s">
        <v>53</v>
      </c>
      <c r="AJ841" t="s">
        <v>54</v>
      </c>
      <c r="AK841" t="s">
        <v>721</v>
      </c>
    </row>
    <row r="842" spans="1:37" x14ac:dyDescent="0.25">
      <c r="A842" t="s">
        <v>434</v>
      </c>
      <c r="B842" s="1">
        <v>42590</v>
      </c>
      <c r="C842" t="s">
        <v>38</v>
      </c>
      <c r="D842" t="s">
        <v>39</v>
      </c>
      <c r="E842">
        <v>13</v>
      </c>
      <c r="F842" t="s">
        <v>40</v>
      </c>
      <c r="G842">
        <v>1</v>
      </c>
      <c r="H842" t="s">
        <v>70</v>
      </c>
      <c r="I842">
        <v>1</v>
      </c>
      <c r="J842" t="s">
        <v>42</v>
      </c>
      <c r="K842" t="s">
        <v>71</v>
      </c>
      <c r="L842" t="s">
        <v>72</v>
      </c>
      <c r="M842">
        <v>2016</v>
      </c>
      <c r="N842">
        <v>2016</v>
      </c>
      <c r="O842">
        <v>26728</v>
      </c>
      <c r="P842" t="s">
        <v>45</v>
      </c>
      <c r="Q842">
        <v>11</v>
      </c>
      <c r="R842" t="s">
        <v>46</v>
      </c>
      <c r="S842" s="1">
        <v>41548</v>
      </c>
      <c r="U842" s="1">
        <v>42692</v>
      </c>
      <c r="V842">
        <v>2016</v>
      </c>
      <c r="W842">
        <v>39567</v>
      </c>
      <c r="X842" t="s">
        <v>949</v>
      </c>
      <c r="Y842">
        <v>1552</v>
      </c>
      <c r="Z842">
        <v>1315759.5900000001</v>
      </c>
      <c r="AA842">
        <v>57036</v>
      </c>
      <c r="AB842" t="s">
        <v>359</v>
      </c>
      <c r="AC842">
        <v>5865511009</v>
      </c>
      <c r="AD842" t="s">
        <v>49</v>
      </c>
      <c r="AE842" t="s">
        <v>50</v>
      </c>
      <c r="AF842" t="s">
        <v>51</v>
      </c>
      <c r="AG842" t="s">
        <v>52</v>
      </c>
      <c r="AH842">
        <v>202</v>
      </c>
      <c r="AI842" t="s">
        <v>359</v>
      </c>
      <c r="AJ842" t="s">
        <v>54</v>
      </c>
    </row>
    <row r="843" spans="1:37" x14ac:dyDescent="0.25">
      <c r="A843" t="s">
        <v>950</v>
      </c>
      <c r="B843" s="1">
        <v>42286</v>
      </c>
      <c r="C843" t="s">
        <v>38</v>
      </c>
      <c r="D843" t="s">
        <v>39</v>
      </c>
      <c r="E843">
        <v>13</v>
      </c>
      <c r="F843" t="s">
        <v>40</v>
      </c>
      <c r="G843">
        <v>1</v>
      </c>
      <c r="H843" t="s">
        <v>70</v>
      </c>
      <c r="I843">
        <v>1</v>
      </c>
      <c r="J843" t="s">
        <v>42</v>
      </c>
      <c r="K843" t="s">
        <v>71</v>
      </c>
      <c r="L843" t="s">
        <v>72</v>
      </c>
      <c r="M843">
        <v>2016</v>
      </c>
      <c r="N843">
        <v>2015</v>
      </c>
      <c r="O843">
        <v>33491</v>
      </c>
      <c r="P843" t="s">
        <v>45</v>
      </c>
      <c r="Q843">
        <v>11</v>
      </c>
      <c r="R843" t="s">
        <v>46</v>
      </c>
      <c r="S843" s="1">
        <v>41548</v>
      </c>
      <c r="U843" s="1">
        <v>42692</v>
      </c>
      <c r="V843">
        <v>2016</v>
      </c>
      <c r="W843">
        <v>39566</v>
      </c>
      <c r="X843" t="s">
        <v>951</v>
      </c>
      <c r="Y843">
        <v>1538</v>
      </c>
      <c r="Z843">
        <v>39600</v>
      </c>
      <c r="AA843">
        <v>24276</v>
      </c>
      <c r="AB843" t="s">
        <v>130</v>
      </c>
      <c r="AC843">
        <v>1684950593</v>
      </c>
      <c r="AD843" t="s">
        <v>49</v>
      </c>
      <c r="AE843" t="s">
        <v>50</v>
      </c>
      <c r="AF843" t="s">
        <v>131</v>
      </c>
      <c r="AG843" t="s">
        <v>132</v>
      </c>
      <c r="AH843">
        <v>200</v>
      </c>
      <c r="AI843" t="s">
        <v>133</v>
      </c>
      <c r="AJ843" t="s">
        <v>54</v>
      </c>
    </row>
    <row r="844" spans="1:37" x14ac:dyDescent="0.25">
      <c r="A844" t="s">
        <v>952</v>
      </c>
      <c r="B844" s="1">
        <v>42214</v>
      </c>
      <c r="C844" t="s">
        <v>38</v>
      </c>
      <c r="D844" t="s">
        <v>39</v>
      </c>
      <c r="E844">
        <v>13</v>
      </c>
      <c r="F844" t="s">
        <v>40</v>
      </c>
      <c r="G844">
        <v>1</v>
      </c>
      <c r="H844" t="s">
        <v>70</v>
      </c>
      <c r="I844">
        <v>1</v>
      </c>
      <c r="J844" t="s">
        <v>42</v>
      </c>
      <c r="K844" t="s">
        <v>71</v>
      </c>
      <c r="L844" t="s">
        <v>72</v>
      </c>
      <c r="M844">
        <v>2016</v>
      </c>
      <c r="N844">
        <v>2015</v>
      </c>
      <c r="O844">
        <v>28404</v>
      </c>
      <c r="P844" t="s">
        <v>45</v>
      </c>
      <c r="Q844">
        <v>11</v>
      </c>
      <c r="R844" t="s">
        <v>46</v>
      </c>
      <c r="S844" s="1">
        <v>41548</v>
      </c>
      <c r="U844" s="1">
        <v>42692</v>
      </c>
      <c r="V844">
        <v>2016</v>
      </c>
      <c r="W844">
        <v>39565</v>
      </c>
      <c r="X844" t="s">
        <v>953</v>
      </c>
      <c r="Y844">
        <v>1538</v>
      </c>
      <c r="Z844">
        <v>40102.47</v>
      </c>
      <c r="AA844">
        <v>24278</v>
      </c>
      <c r="AB844" t="s">
        <v>363</v>
      </c>
      <c r="AC844">
        <v>821180577</v>
      </c>
      <c r="AD844" t="s">
        <v>49</v>
      </c>
      <c r="AE844" t="s">
        <v>50</v>
      </c>
      <c r="AF844" t="s">
        <v>364</v>
      </c>
      <c r="AG844" t="s">
        <v>219</v>
      </c>
      <c r="AH844">
        <v>200</v>
      </c>
      <c r="AI844" t="s">
        <v>133</v>
      </c>
      <c r="AJ844" t="s">
        <v>54</v>
      </c>
    </row>
    <row r="845" spans="1:37" x14ac:dyDescent="0.25">
      <c r="A845" t="s">
        <v>952</v>
      </c>
      <c r="B845" s="1">
        <v>42214</v>
      </c>
      <c r="C845" t="s">
        <v>38</v>
      </c>
      <c r="D845" t="s">
        <v>39</v>
      </c>
      <c r="E845">
        <v>13</v>
      </c>
      <c r="F845" t="s">
        <v>40</v>
      </c>
      <c r="G845">
        <v>1</v>
      </c>
      <c r="H845" t="s">
        <v>70</v>
      </c>
      <c r="I845">
        <v>1</v>
      </c>
      <c r="J845" t="s">
        <v>42</v>
      </c>
      <c r="K845" t="s">
        <v>71</v>
      </c>
      <c r="L845" t="s">
        <v>72</v>
      </c>
      <c r="M845">
        <v>2016</v>
      </c>
      <c r="N845">
        <v>2015</v>
      </c>
      <c r="O845">
        <v>28395</v>
      </c>
      <c r="P845" t="s">
        <v>45</v>
      </c>
      <c r="Q845">
        <v>11</v>
      </c>
      <c r="R845" t="s">
        <v>46</v>
      </c>
      <c r="S845" s="1">
        <v>41548</v>
      </c>
      <c r="U845" s="1">
        <v>42692</v>
      </c>
      <c r="V845">
        <v>2016</v>
      </c>
      <c r="W845">
        <v>39564</v>
      </c>
      <c r="X845" t="s">
        <v>954</v>
      </c>
      <c r="Y845">
        <v>1538</v>
      </c>
      <c r="Z845">
        <v>34556</v>
      </c>
      <c r="AA845">
        <v>165025</v>
      </c>
      <c r="AB845" t="s">
        <v>121</v>
      </c>
      <c r="AC845">
        <v>13664791004</v>
      </c>
      <c r="AD845" t="s">
        <v>49</v>
      </c>
      <c r="AE845" t="s">
        <v>50</v>
      </c>
      <c r="AF845" t="s">
        <v>51</v>
      </c>
      <c r="AG845" t="s">
        <v>52</v>
      </c>
      <c r="AH845">
        <v>0</v>
      </c>
      <c r="AI845" t="s">
        <v>53</v>
      </c>
      <c r="AJ845" t="s">
        <v>54</v>
      </c>
      <c r="AK845" t="s">
        <v>338</v>
      </c>
    </row>
    <row r="846" spans="1:37" x14ac:dyDescent="0.25">
      <c r="A846" t="s">
        <v>952</v>
      </c>
      <c r="B846" s="1">
        <v>42214</v>
      </c>
      <c r="C846" t="s">
        <v>38</v>
      </c>
      <c r="D846" t="s">
        <v>39</v>
      </c>
      <c r="E846">
        <v>13</v>
      </c>
      <c r="F846" t="s">
        <v>40</v>
      </c>
      <c r="G846">
        <v>1</v>
      </c>
      <c r="H846" t="s">
        <v>70</v>
      </c>
      <c r="I846">
        <v>1</v>
      </c>
      <c r="J846" t="s">
        <v>42</v>
      </c>
      <c r="K846" t="s">
        <v>71</v>
      </c>
      <c r="L846" t="s">
        <v>72</v>
      </c>
      <c r="M846">
        <v>2016</v>
      </c>
      <c r="N846">
        <v>2015</v>
      </c>
      <c r="O846">
        <v>28405</v>
      </c>
      <c r="P846" t="s">
        <v>45</v>
      </c>
      <c r="Q846">
        <v>11</v>
      </c>
      <c r="R846" t="s">
        <v>46</v>
      </c>
      <c r="S846" s="1">
        <v>41548</v>
      </c>
      <c r="U846" s="1">
        <v>42692</v>
      </c>
      <c r="V846">
        <v>2016</v>
      </c>
      <c r="W846">
        <v>39563</v>
      </c>
      <c r="X846" t="s">
        <v>955</v>
      </c>
      <c r="Y846">
        <v>1538</v>
      </c>
      <c r="Z846">
        <v>20113.21</v>
      </c>
      <c r="AA846">
        <v>24277</v>
      </c>
      <c r="AB846" t="s">
        <v>298</v>
      </c>
      <c r="AC846">
        <v>1886690609</v>
      </c>
      <c r="AD846" t="s">
        <v>49</v>
      </c>
      <c r="AE846" t="s">
        <v>50</v>
      </c>
      <c r="AF846" t="s">
        <v>299</v>
      </c>
      <c r="AG846" t="s">
        <v>267</v>
      </c>
      <c r="AH846">
        <v>200</v>
      </c>
      <c r="AI846" t="s">
        <v>133</v>
      </c>
      <c r="AJ846" t="s">
        <v>54</v>
      </c>
    </row>
    <row r="847" spans="1:37" x14ac:dyDescent="0.25">
      <c r="A847" t="s">
        <v>952</v>
      </c>
      <c r="B847" s="1">
        <v>42214</v>
      </c>
      <c r="C847" t="s">
        <v>38</v>
      </c>
      <c r="D847" t="s">
        <v>39</v>
      </c>
      <c r="E847">
        <v>13</v>
      </c>
      <c r="F847" t="s">
        <v>40</v>
      </c>
      <c r="G847">
        <v>1</v>
      </c>
      <c r="H847" t="s">
        <v>70</v>
      </c>
      <c r="I847">
        <v>1</v>
      </c>
      <c r="J847" t="s">
        <v>42</v>
      </c>
      <c r="K847" t="s">
        <v>71</v>
      </c>
      <c r="L847" t="s">
        <v>72</v>
      </c>
      <c r="M847">
        <v>2016</v>
      </c>
      <c r="N847">
        <v>2015</v>
      </c>
      <c r="O847">
        <v>28403</v>
      </c>
      <c r="P847" t="s">
        <v>45</v>
      </c>
      <c r="Q847">
        <v>11</v>
      </c>
      <c r="R847" t="s">
        <v>46</v>
      </c>
      <c r="S847" s="1">
        <v>41548</v>
      </c>
      <c r="U847" s="1">
        <v>42692</v>
      </c>
      <c r="V847">
        <v>2016</v>
      </c>
      <c r="W847">
        <v>39562</v>
      </c>
      <c r="X847" t="s">
        <v>956</v>
      </c>
      <c r="Y847">
        <v>1538</v>
      </c>
      <c r="Z847">
        <v>57209.63</v>
      </c>
      <c r="AA847">
        <v>24278</v>
      </c>
      <c r="AB847" t="s">
        <v>363</v>
      </c>
      <c r="AC847">
        <v>821180577</v>
      </c>
      <c r="AD847" t="s">
        <v>49</v>
      </c>
      <c r="AE847" t="s">
        <v>50</v>
      </c>
      <c r="AF847" t="s">
        <v>364</v>
      </c>
      <c r="AG847" t="s">
        <v>219</v>
      </c>
      <c r="AH847">
        <v>200</v>
      </c>
      <c r="AI847" t="s">
        <v>133</v>
      </c>
      <c r="AJ847" t="s">
        <v>54</v>
      </c>
    </row>
    <row r="848" spans="1:37" x14ac:dyDescent="0.25">
      <c r="A848" t="s">
        <v>952</v>
      </c>
      <c r="B848" s="1">
        <v>42214</v>
      </c>
      <c r="C848" t="s">
        <v>38</v>
      </c>
      <c r="D848" t="s">
        <v>39</v>
      </c>
      <c r="E848">
        <v>13</v>
      </c>
      <c r="F848" t="s">
        <v>40</v>
      </c>
      <c r="G848">
        <v>1</v>
      </c>
      <c r="H848" t="s">
        <v>70</v>
      </c>
      <c r="I848">
        <v>1</v>
      </c>
      <c r="J848" t="s">
        <v>42</v>
      </c>
      <c r="K848" t="s">
        <v>71</v>
      </c>
      <c r="L848" t="s">
        <v>72</v>
      </c>
      <c r="M848">
        <v>2016</v>
      </c>
      <c r="N848">
        <v>2015</v>
      </c>
      <c r="O848">
        <v>28401</v>
      </c>
      <c r="P848" t="s">
        <v>45</v>
      </c>
      <c r="Q848">
        <v>11</v>
      </c>
      <c r="R848" t="s">
        <v>46</v>
      </c>
      <c r="S848" s="1">
        <v>41548</v>
      </c>
      <c r="U848" s="1">
        <v>42692</v>
      </c>
      <c r="V848">
        <v>2016</v>
      </c>
      <c r="W848">
        <v>39561</v>
      </c>
      <c r="X848" t="s">
        <v>957</v>
      </c>
      <c r="Y848">
        <v>1538</v>
      </c>
      <c r="Z848">
        <v>42837.85</v>
      </c>
      <c r="AA848">
        <v>24092</v>
      </c>
      <c r="AB848" t="s">
        <v>360</v>
      </c>
      <c r="AC848">
        <v>1455570562</v>
      </c>
      <c r="AD848" t="s">
        <v>49</v>
      </c>
      <c r="AE848" t="s">
        <v>50</v>
      </c>
      <c r="AF848" t="s">
        <v>361</v>
      </c>
      <c r="AG848" t="s">
        <v>362</v>
      </c>
      <c r="AH848">
        <v>200</v>
      </c>
      <c r="AI848" t="s">
        <v>133</v>
      </c>
      <c r="AJ848" t="s">
        <v>54</v>
      </c>
    </row>
    <row r="849" spans="1:37" x14ac:dyDescent="0.25">
      <c r="A849" t="s">
        <v>952</v>
      </c>
      <c r="B849" s="1">
        <v>42214</v>
      </c>
      <c r="C849" t="s">
        <v>38</v>
      </c>
      <c r="D849" t="s">
        <v>39</v>
      </c>
      <c r="E849">
        <v>13</v>
      </c>
      <c r="F849" t="s">
        <v>40</v>
      </c>
      <c r="G849">
        <v>1</v>
      </c>
      <c r="H849" t="s">
        <v>70</v>
      </c>
      <c r="I849">
        <v>1</v>
      </c>
      <c r="J849" t="s">
        <v>42</v>
      </c>
      <c r="K849" t="s">
        <v>71</v>
      </c>
      <c r="L849" t="s">
        <v>72</v>
      </c>
      <c r="M849">
        <v>2016</v>
      </c>
      <c r="N849">
        <v>2015</v>
      </c>
      <c r="O849">
        <v>28394</v>
      </c>
      <c r="P849" t="s">
        <v>45</v>
      </c>
      <c r="Q849">
        <v>11</v>
      </c>
      <c r="R849" t="s">
        <v>46</v>
      </c>
      <c r="S849" s="1">
        <v>41548</v>
      </c>
      <c r="U849" s="1">
        <v>42692</v>
      </c>
      <c r="V849">
        <v>2016</v>
      </c>
      <c r="W849">
        <v>39560</v>
      </c>
      <c r="X849" t="s">
        <v>958</v>
      </c>
      <c r="Y849">
        <v>1538</v>
      </c>
      <c r="Z849">
        <v>39097</v>
      </c>
      <c r="AA849">
        <v>165025</v>
      </c>
      <c r="AB849" t="s">
        <v>121</v>
      </c>
      <c r="AC849">
        <v>13664791004</v>
      </c>
      <c r="AD849" t="s">
        <v>49</v>
      </c>
      <c r="AE849" t="s">
        <v>50</v>
      </c>
      <c r="AF849" t="s">
        <v>51</v>
      </c>
      <c r="AG849" t="s">
        <v>52</v>
      </c>
      <c r="AH849">
        <v>0</v>
      </c>
      <c r="AI849" t="s">
        <v>53</v>
      </c>
      <c r="AJ849" t="s">
        <v>54</v>
      </c>
      <c r="AK849" t="s">
        <v>338</v>
      </c>
    </row>
    <row r="850" spans="1:37" x14ac:dyDescent="0.25">
      <c r="A850" t="s">
        <v>959</v>
      </c>
      <c r="B850" s="1">
        <v>41352</v>
      </c>
      <c r="C850" t="s">
        <v>38</v>
      </c>
      <c r="D850" t="s">
        <v>39</v>
      </c>
      <c r="E850">
        <v>13</v>
      </c>
      <c r="F850" t="s">
        <v>40</v>
      </c>
      <c r="G850">
        <v>1</v>
      </c>
      <c r="H850" t="s">
        <v>70</v>
      </c>
      <c r="I850">
        <v>1</v>
      </c>
      <c r="J850" t="s">
        <v>42</v>
      </c>
      <c r="K850" t="s">
        <v>71</v>
      </c>
      <c r="L850" t="s">
        <v>72</v>
      </c>
      <c r="M850">
        <v>2016</v>
      </c>
      <c r="N850">
        <v>2013</v>
      </c>
      <c r="O850">
        <v>21279</v>
      </c>
      <c r="P850" t="s">
        <v>45</v>
      </c>
      <c r="Q850">
        <v>11</v>
      </c>
      <c r="R850" t="s">
        <v>46</v>
      </c>
      <c r="S850" s="1">
        <v>41548</v>
      </c>
      <c r="U850" s="1">
        <v>42692</v>
      </c>
      <c r="V850">
        <v>2016</v>
      </c>
      <c r="W850">
        <v>39559</v>
      </c>
      <c r="X850" t="s">
        <v>960</v>
      </c>
      <c r="Y850">
        <v>1538</v>
      </c>
      <c r="Z850">
        <v>25745.64</v>
      </c>
      <c r="AA850">
        <v>24278</v>
      </c>
      <c r="AB850" t="s">
        <v>363</v>
      </c>
      <c r="AC850">
        <v>821180577</v>
      </c>
      <c r="AD850" t="s">
        <v>49</v>
      </c>
      <c r="AE850" t="s">
        <v>50</v>
      </c>
      <c r="AF850" t="s">
        <v>364</v>
      </c>
      <c r="AG850" t="s">
        <v>219</v>
      </c>
      <c r="AH850">
        <v>200</v>
      </c>
      <c r="AI850" t="s">
        <v>133</v>
      </c>
      <c r="AJ850" t="s">
        <v>54</v>
      </c>
    </row>
    <row r="851" spans="1:37" x14ac:dyDescent="0.25">
      <c r="A851" t="s">
        <v>961</v>
      </c>
      <c r="B851" s="1">
        <v>42114</v>
      </c>
      <c r="C851" t="s">
        <v>38</v>
      </c>
      <c r="D851" t="s">
        <v>39</v>
      </c>
      <c r="E851">
        <v>13</v>
      </c>
      <c r="F851" t="s">
        <v>40</v>
      </c>
      <c r="G851">
        <v>1</v>
      </c>
      <c r="H851" t="s">
        <v>70</v>
      </c>
      <c r="I851">
        <v>1</v>
      </c>
      <c r="J851" t="s">
        <v>42</v>
      </c>
      <c r="K851" t="s">
        <v>71</v>
      </c>
      <c r="L851" t="s">
        <v>72</v>
      </c>
      <c r="M851">
        <v>2016</v>
      </c>
      <c r="N851">
        <v>2015</v>
      </c>
      <c r="O851">
        <v>22458</v>
      </c>
      <c r="P851" t="s">
        <v>45</v>
      </c>
      <c r="Q851">
        <v>11</v>
      </c>
      <c r="R851" t="s">
        <v>46</v>
      </c>
      <c r="S851" s="1">
        <v>41548</v>
      </c>
      <c r="U851" s="1">
        <v>42692</v>
      </c>
      <c r="V851">
        <v>2016</v>
      </c>
      <c r="W851">
        <v>39558</v>
      </c>
      <c r="X851" t="s">
        <v>962</v>
      </c>
      <c r="Y851">
        <v>1538</v>
      </c>
      <c r="Z851">
        <v>66786.899999999994</v>
      </c>
      <c r="AA851">
        <v>24092</v>
      </c>
      <c r="AB851" t="s">
        <v>360</v>
      </c>
      <c r="AC851">
        <v>1455570562</v>
      </c>
      <c r="AD851" t="s">
        <v>49</v>
      </c>
      <c r="AE851" t="s">
        <v>50</v>
      </c>
      <c r="AF851" t="s">
        <v>361</v>
      </c>
      <c r="AG851" t="s">
        <v>362</v>
      </c>
      <c r="AH851">
        <v>200</v>
      </c>
      <c r="AI851" t="s">
        <v>133</v>
      </c>
      <c r="AJ851" t="s">
        <v>54</v>
      </c>
      <c r="AK851" t="s">
        <v>963</v>
      </c>
    </row>
    <row r="852" spans="1:37" x14ac:dyDescent="0.25">
      <c r="A852" t="s">
        <v>961</v>
      </c>
      <c r="B852" s="1">
        <v>42114</v>
      </c>
      <c r="C852" t="s">
        <v>38</v>
      </c>
      <c r="D852" t="s">
        <v>39</v>
      </c>
      <c r="E852">
        <v>13</v>
      </c>
      <c r="F852" t="s">
        <v>40</v>
      </c>
      <c r="G852">
        <v>1</v>
      </c>
      <c r="H852" t="s">
        <v>70</v>
      </c>
      <c r="I852">
        <v>1</v>
      </c>
      <c r="J852" t="s">
        <v>42</v>
      </c>
      <c r="K852" t="s">
        <v>71</v>
      </c>
      <c r="L852" t="s">
        <v>72</v>
      </c>
      <c r="M852">
        <v>2016</v>
      </c>
      <c r="N852">
        <v>2015</v>
      </c>
      <c r="O852">
        <v>22457</v>
      </c>
      <c r="P852" t="s">
        <v>45</v>
      </c>
      <c r="Q852">
        <v>11</v>
      </c>
      <c r="R852" t="s">
        <v>46</v>
      </c>
      <c r="S852" s="1">
        <v>41548</v>
      </c>
      <c r="U852" s="1">
        <v>42692</v>
      </c>
      <c r="V852">
        <v>2016</v>
      </c>
      <c r="W852">
        <v>39557</v>
      </c>
      <c r="X852" t="s">
        <v>964</v>
      </c>
      <c r="Y852">
        <v>1538</v>
      </c>
      <c r="Z852">
        <v>37982.660000000003</v>
      </c>
      <c r="AA852">
        <v>24278</v>
      </c>
      <c r="AB852" t="s">
        <v>363</v>
      </c>
      <c r="AC852">
        <v>821180577</v>
      </c>
      <c r="AD852" t="s">
        <v>49</v>
      </c>
      <c r="AE852" t="s">
        <v>50</v>
      </c>
      <c r="AF852" t="s">
        <v>364</v>
      </c>
      <c r="AG852" t="s">
        <v>219</v>
      </c>
      <c r="AH852">
        <v>200</v>
      </c>
      <c r="AI852" t="s">
        <v>133</v>
      </c>
      <c r="AJ852" t="s">
        <v>54</v>
      </c>
      <c r="AK852" t="s">
        <v>963</v>
      </c>
    </row>
    <row r="853" spans="1:37" x14ac:dyDescent="0.25">
      <c r="A853" t="s">
        <v>961</v>
      </c>
      <c r="B853" s="1">
        <v>42114</v>
      </c>
      <c r="C853" t="s">
        <v>38</v>
      </c>
      <c r="D853" t="s">
        <v>39</v>
      </c>
      <c r="E853">
        <v>13</v>
      </c>
      <c r="F853" t="s">
        <v>40</v>
      </c>
      <c r="G853">
        <v>1</v>
      </c>
      <c r="H853" t="s">
        <v>70</v>
      </c>
      <c r="I853">
        <v>1</v>
      </c>
      <c r="J853" t="s">
        <v>42</v>
      </c>
      <c r="K853" t="s">
        <v>71</v>
      </c>
      <c r="L853" t="s">
        <v>72</v>
      </c>
      <c r="M853">
        <v>2016</v>
      </c>
      <c r="N853">
        <v>2015</v>
      </c>
      <c r="O853">
        <v>22456</v>
      </c>
      <c r="P853" t="s">
        <v>45</v>
      </c>
      <c r="Q853">
        <v>11</v>
      </c>
      <c r="R853" t="s">
        <v>46</v>
      </c>
      <c r="S853" s="1">
        <v>41548</v>
      </c>
      <c r="U853" s="1">
        <v>42692</v>
      </c>
      <c r="V853">
        <v>2016</v>
      </c>
      <c r="W853">
        <v>39556</v>
      </c>
      <c r="X853" t="s">
        <v>965</v>
      </c>
      <c r="Y853">
        <v>1538</v>
      </c>
      <c r="Z853">
        <v>114485.95</v>
      </c>
      <c r="AA853">
        <v>24276</v>
      </c>
      <c r="AB853" t="s">
        <v>130</v>
      </c>
      <c r="AC853">
        <v>1684950593</v>
      </c>
      <c r="AD853" t="s">
        <v>49</v>
      </c>
      <c r="AE853" t="s">
        <v>50</v>
      </c>
      <c r="AF853" t="s">
        <v>131</v>
      </c>
      <c r="AG853" t="s">
        <v>132</v>
      </c>
      <c r="AH853">
        <v>200</v>
      </c>
      <c r="AI853" t="s">
        <v>133</v>
      </c>
      <c r="AJ853" t="s">
        <v>54</v>
      </c>
      <c r="AK853" t="s">
        <v>966</v>
      </c>
    </row>
    <row r="854" spans="1:37" x14ac:dyDescent="0.25">
      <c r="A854" t="s">
        <v>961</v>
      </c>
      <c r="B854" s="1">
        <v>42114</v>
      </c>
      <c r="C854" t="s">
        <v>38</v>
      </c>
      <c r="D854" t="s">
        <v>39</v>
      </c>
      <c r="E854">
        <v>13</v>
      </c>
      <c r="F854" t="s">
        <v>40</v>
      </c>
      <c r="G854">
        <v>1</v>
      </c>
      <c r="H854" t="s">
        <v>70</v>
      </c>
      <c r="I854">
        <v>1</v>
      </c>
      <c r="J854" t="s">
        <v>42</v>
      </c>
      <c r="K854" t="s">
        <v>71</v>
      </c>
      <c r="L854" t="s">
        <v>72</v>
      </c>
      <c r="M854">
        <v>2016</v>
      </c>
      <c r="N854">
        <v>2015</v>
      </c>
      <c r="O854">
        <v>22455</v>
      </c>
      <c r="P854" t="s">
        <v>45</v>
      </c>
      <c r="Q854">
        <v>11</v>
      </c>
      <c r="R854" t="s">
        <v>46</v>
      </c>
      <c r="S854" s="1">
        <v>41548</v>
      </c>
      <c r="U854" s="1">
        <v>42692</v>
      </c>
      <c r="V854">
        <v>2016</v>
      </c>
      <c r="W854">
        <v>39555</v>
      </c>
      <c r="X854" t="s">
        <v>967</v>
      </c>
      <c r="Y854">
        <v>1538</v>
      </c>
      <c r="Z854">
        <v>65285.75</v>
      </c>
      <c r="AA854">
        <v>24277</v>
      </c>
      <c r="AB854" t="s">
        <v>298</v>
      </c>
      <c r="AC854">
        <v>1886690609</v>
      </c>
      <c r="AD854" t="s">
        <v>49</v>
      </c>
      <c r="AE854" t="s">
        <v>50</v>
      </c>
      <c r="AF854" t="s">
        <v>299</v>
      </c>
      <c r="AG854" t="s">
        <v>267</v>
      </c>
      <c r="AH854">
        <v>200</v>
      </c>
      <c r="AI854" t="s">
        <v>133</v>
      </c>
      <c r="AJ854" t="s">
        <v>54</v>
      </c>
      <c r="AK854" t="s">
        <v>966</v>
      </c>
    </row>
    <row r="855" spans="1:37" x14ac:dyDescent="0.25">
      <c r="A855" t="s">
        <v>961</v>
      </c>
      <c r="B855" s="1">
        <v>42114</v>
      </c>
      <c r="C855" t="s">
        <v>38</v>
      </c>
      <c r="D855" t="s">
        <v>39</v>
      </c>
      <c r="E855">
        <v>13</v>
      </c>
      <c r="F855" t="s">
        <v>40</v>
      </c>
      <c r="G855">
        <v>1</v>
      </c>
      <c r="H855" t="s">
        <v>70</v>
      </c>
      <c r="I855">
        <v>1</v>
      </c>
      <c r="J855" t="s">
        <v>42</v>
      </c>
      <c r="K855" t="s">
        <v>71</v>
      </c>
      <c r="L855" t="s">
        <v>72</v>
      </c>
      <c r="M855">
        <v>2016</v>
      </c>
      <c r="N855">
        <v>2015</v>
      </c>
      <c r="O855">
        <v>22453</v>
      </c>
      <c r="P855" t="s">
        <v>45</v>
      </c>
      <c r="Q855">
        <v>11</v>
      </c>
      <c r="R855" t="s">
        <v>46</v>
      </c>
      <c r="S855" s="1">
        <v>41548</v>
      </c>
      <c r="U855" s="1">
        <v>42692</v>
      </c>
      <c r="V855">
        <v>2016</v>
      </c>
      <c r="W855">
        <v>39554</v>
      </c>
      <c r="X855" t="s">
        <v>968</v>
      </c>
      <c r="Y855">
        <v>1538</v>
      </c>
      <c r="Z855">
        <v>35540.44</v>
      </c>
      <c r="AA855">
        <v>24194</v>
      </c>
      <c r="AB855" t="s">
        <v>302</v>
      </c>
      <c r="AC855">
        <v>4733471009</v>
      </c>
      <c r="AD855" t="s">
        <v>49</v>
      </c>
      <c r="AE855" t="s">
        <v>50</v>
      </c>
      <c r="AF855" t="s">
        <v>303</v>
      </c>
      <c r="AG855" t="s">
        <v>52</v>
      </c>
      <c r="AH855">
        <v>200</v>
      </c>
      <c r="AI855" t="s">
        <v>133</v>
      </c>
      <c r="AJ855" t="s">
        <v>54</v>
      </c>
      <c r="AK855" t="s">
        <v>966</v>
      </c>
    </row>
    <row r="856" spans="1:37" x14ac:dyDescent="0.25">
      <c r="A856" t="s">
        <v>969</v>
      </c>
      <c r="B856" s="1">
        <v>42002</v>
      </c>
      <c r="C856" t="s">
        <v>38</v>
      </c>
      <c r="D856" t="s">
        <v>39</v>
      </c>
      <c r="E856">
        <v>13</v>
      </c>
      <c r="F856" t="s">
        <v>40</v>
      </c>
      <c r="G856">
        <v>1</v>
      </c>
      <c r="H856" t="s">
        <v>70</v>
      </c>
      <c r="I856">
        <v>1</v>
      </c>
      <c r="J856" t="s">
        <v>42</v>
      </c>
      <c r="K856" t="s">
        <v>970</v>
      </c>
      <c r="L856" t="s">
        <v>971</v>
      </c>
      <c r="M856">
        <v>2016</v>
      </c>
      <c r="N856">
        <v>2014</v>
      </c>
      <c r="O856">
        <v>46070</v>
      </c>
      <c r="P856" t="s">
        <v>45</v>
      </c>
      <c r="Q856">
        <v>11</v>
      </c>
      <c r="R856" t="s">
        <v>46</v>
      </c>
      <c r="S856" s="1">
        <v>41548</v>
      </c>
      <c r="U856" s="1">
        <v>42692</v>
      </c>
      <c r="V856">
        <v>2016</v>
      </c>
      <c r="W856">
        <v>39553</v>
      </c>
      <c r="X856" t="s">
        <v>972</v>
      </c>
      <c r="Y856">
        <v>1538</v>
      </c>
      <c r="Z856">
        <v>75397.179999999993</v>
      </c>
      <c r="AA856">
        <v>24092</v>
      </c>
      <c r="AB856" t="s">
        <v>360</v>
      </c>
      <c r="AC856">
        <v>1455570562</v>
      </c>
      <c r="AD856" t="s">
        <v>49</v>
      </c>
      <c r="AE856" t="s">
        <v>50</v>
      </c>
      <c r="AF856" t="s">
        <v>361</v>
      </c>
      <c r="AG856" t="s">
        <v>362</v>
      </c>
      <c r="AH856">
        <v>200</v>
      </c>
      <c r="AI856" t="s">
        <v>133</v>
      </c>
      <c r="AJ856" t="s">
        <v>54</v>
      </c>
    </row>
    <row r="857" spans="1:37" x14ac:dyDescent="0.25">
      <c r="A857" t="s">
        <v>961</v>
      </c>
      <c r="B857" s="1">
        <v>42114</v>
      </c>
      <c r="C857" t="s">
        <v>38</v>
      </c>
      <c r="D857" t="s">
        <v>39</v>
      </c>
      <c r="E857">
        <v>13</v>
      </c>
      <c r="F857" t="s">
        <v>40</v>
      </c>
      <c r="G857">
        <v>1</v>
      </c>
      <c r="H857" t="s">
        <v>70</v>
      </c>
      <c r="I857">
        <v>1</v>
      </c>
      <c r="J857" t="s">
        <v>42</v>
      </c>
      <c r="K857" t="s">
        <v>71</v>
      </c>
      <c r="L857" t="s">
        <v>72</v>
      </c>
      <c r="M857">
        <v>2016</v>
      </c>
      <c r="N857">
        <v>2015</v>
      </c>
      <c r="O857">
        <v>22452</v>
      </c>
      <c r="P857" t="s">
        <v>45</v>
      </c>
      <c r="Q857">
        <v>11</v>
      </c>
      <c r="R857" t="s">
        <v>46</v>
      </c>
      <c r="S857" s="1">
        <v>41548</v>
      </c>
      <c r="U857" s="1">
        <v>42692</v>
      </c>
      <c r="V857">
        <v>2016</v>
      </c>
      <c r="W857">
        <v>39552</v>
      </c>
      <c r="X857" t="s">
        <v>973</v>
      </c>
      <c r="Y857">
        <v>1538</v>
      </c>
      <c r="Z857">
        <v>38995.06</v>
      </c>
      <c r="AA857">
        <v>24190</v>
      </c>
      <c r="AB857" t="s">
        <v>365</v>
      </c>
      <c r="AC857">
        <v>4743741003</v>
      </c>
      <c r="AD857" t="s">
        <v>49</v>
      </c>
      <c r="AE857" t="s">
        <v>50</v>
      </c>
      <c r="AF857" t="s">
        <v>366</v>
      </c>
      <c r="AG857" t="s">
        <v>52</v>
      </c>
      <c r="AH857">
        <v>200</v>
      </c>
      <c r="AI857" t="s">
        <v>133</v>
      </c>
      <c r="AJ857" t="s">
        <v>54</v>
      </c>
      <c r="AK857" t="s">
        <v>963</v>
      </c>
    </row>
    <row r="858" spans="1:37" x14ac:dyDescent="0.25">
      <c r="A858" t="s">
        <v>969</v>
      </c>
      <c r="B858" s="1">
        <v>42002</v>
      </c>
      <c r="C858" t="s">
        <v>38</v>
      </c>
      <c r="D858" t="s">
        <v>39</v>
      </c>
      <c r="E858">
        <v>13</v>
      </c>
      <c r="F858" t="s">
        <v>40</v>
      </c>
      <c r="G858">
        <v>1</v>
      </c>
      <c r="H858" t="s">
        <v>70</v>
      </c>
      <c r="I858">
        <v>1</v>
      </c>
      <c r="J858" t="s">
        <v>42</v>
      </c>
      <c r="K858" t="s">
        <v>970</v>
      </c>
      <c r="L858" t="s">
        <v>971</v>
      </c>
      <c r="M858">
        <v>2016</v>
      </c>
      <c r="N858">
        <v>2014</v>
      </c>
      <c r="O858">
        <v>46069</v>
      </c>
      <c r="P858" t="s">
        <v>45</v>
      </c>
      <c r="Q858">
        <v>11</v>
      </c>
      <c r="R858" t="s">
        <v>46</v>
      </c>
      <c r="S858" s="1">
        <v>41548</v>
      </c>
      <c r="U858" s="1">
        <v>42692</v>
      </c>
      <c r="V858">
        <v>2016</v>
      </c>
      <c r="W858">
        <v>39551</v>
      </c>
      <c r="X858" t="s">
        <v>972</v>
      </c>
      <c r="Y858">
        <v>1538</v>
      </c>
      <c r="Z858">
        <v>31923.040000000001</v>
      </c>
      <c r="AA858">
        <v>24278</v>
      </c>
      <c r="AB858" t="s">
        <v>363</v>
      </c>
      <c r="AC858">
        <v>821180577</v>
      </c>
      <c r="AD858" t="s">
        <v>49</v>
      </c>
      <c r="AE858" t="s">
        <v>50</v>
      </c>
      <c r="AF858" t="s">
        <v>364</v>
      </c>
      <c r="AG858" t="s">
        <v>219</v>
      </c>
      <c r="AH858">
        <v>200</v>
      </c>
      <c r="AI858" t="s">
        <v>133</v>
      </c>
      <c r="AJ858" t="s">
        <v>54</v>
      </c>
    </row>
    <row r="859" spans="1:37" x14ac:dyDescent="0.25">
      <c r="A859" t="s">
        <v>969</v>
      </c>
      <c r="B859" s="1">
        <v>42002</v>
      </c>
      <c r="C859" t="s">
        <v>38</v>
      </c>
      <c r="D859" t="s">
        <v>39</v>
      </c>
      <c r="E859">
        <v>13</v>
      </c>
      <c r="F859" t="s">
        <v>40</v>
      </c>
      <c r="G859">
        <v>1</v>
      </c>
      <c r="H859" t="s">
        <v>70</v>
      </c>
      <c r="I859">
        <v>1</v>
      </c>
      <c r="J859" t="s">
        <v>42</v>
      </c>
      <c r="K859" t="s">
        <v>970</v>
      </c>
      <c r="L859" t="s">
        <v>971</v>
      </c>
      <c r="M859">
        <v>2016</v>
      </c>
      <c r="N859">
        <v>2014</v>
      </c>
      <c r="O859">
        <v>46068</v>
      </c>
      <c r="P859" t="s">
        <v>45</v>
      </c>
      <c r="Q859">
        <v>11</v>
      </c>
      <c r="R859" t="s">
        <v>46</v>
      </c>
      <c r="S859" s="1">
        <v>41548</v>
      </c>
      <c r="U859" s="1">
        <v>42692</v>
      </c>
      <c r="V859">
        <v>2016</v>
      </c>
      <c r="W859">
        <v>39550</v>
      </c>
      <c r="X859" t="s">
        <v>972</v>
      </c>
      <c r="Y859">
        <v>1538</v>
      </c>
      <c r="Z859">
        <v>100959.71</v>
      </c>
      <c r="AA859">
        <v>24277</v>
      </c>
      <c r="AB859" t="s">
        <v>298</v>
      </c>
      <c r="AC859">
        <v>1886690609</v>
      </c>
      <c r="AD859" t="s">
        <v>49</v>
      </c>
      <c r="AE859" t="s">
        <v>50</v>
      </c>
      <c r="AF859" t="s">
        <v>299</v>
      </c>
      <c r="AG859" t="s">
        <v>267</v>
      </c>
      <c r="AH859">
        <v>200</v>
      </c>
      <c r="AI859" t="s">
        <v>133</v>
      </c>
      <c r="AJ859" t="s">
        <v>54</v>
      </c>
    </row>
    <row r="860" spans="1:37" x14ac:dyDescent="0.25">
      <c r="A860" t="s">
        <v>974</v>
      </c>
      <c r="B860" s="1">
        <v>42002</v>
      </c>
      <c r="C860" t="s">
        <v>65</v>
      </c>
      <c r="D860" t="s">
        <v>66</v>
      </c>
      <c r="E860">
        <v>13</v>
      </c>
      <c r="F860" t="s">
        <v>40</v>
      </c>
      <c r="G860">
        <v>1</v>
      </c>
      <c r="H860" t="s">
        <v>70</v>
      </c>
      <c r="I860">
        <v>1</v>
      </c>
      <c r="J860" t="s">
        <v>42</v>
      </c>
      <c r="K860" t="s">
        <v>71</v>
      </c>
      <c r="L860" t="s">
        <v>72</v>
      </c>
      <c r="M860">
        <v>2016</v>
      </c>
      <c r="N860">
        <v>2013</v>
      </c>
      <c r="O860">
        <v>53317</v>
      </c>
      <c r="P860" t="s">
        <v>45</v>
      </c>
      <c r="Q860">
        <v>11</v>
      </c>
      <c r="R860" t="s">
        <v>46</v>
      </c>
      <c r="S860" s="1">
        <v>41548</v>
      </c>
      <c r="U860" s="1">
        <v>42692</v>
      </c>
      <c r="V860">
        <v>2016</v>
      </c>
      <c r="W860">
        <v>39549</v>
      </c>
      <c r="X860" t="s">
        <v>975</v>
      </c>
      <c r="Y860">
        <v>1538</v>
      </c>
      <c r="Z860">
        <v>75397.179999999993</v>
      </c>
      <c r="AA860">
        <v>24092</v>
      </c>
      <c r="AB860" t="s">
        <v>360</v>
      </c>
      <c r="AC860">
        <v>1455570562</v>
      </c>
      <c r="AD860" t="s">
        <v>49</v>
      </c>
      <c r="AE860" t="s">
        <v>50</v>
      </c>
      <c r="AF860" t="s">
        <v>361</v>
      </c>
      <c r="AG860" t="s">
        <v>362</v>
      </c>
      <c r="AH860">
        <v>200</v>
      </c>
      <c r="AI860" t="s">
        <v>133</v>
      </c>
      <c r="AJ860" t="s">
        <v>54</v>
      </c>
    </row>
    <row r="861" spans="1:37" x14ac:dyDescent="0.25">
      <c r="A861" t="s">
        <v>969</v>
      </c>
      <c r="B861" s="1">
        <v>42002</v>
      </c>
      <c r="C861" t="s">
        <v>38</v>
      </c>
      <c r="D861" t="s">
        <v>39</v>
      </c>
      <c r="E861">
        <v>13</v>
      </c>
      <c r="F861" t="s">
        <v>40</v>
      </c>
      <c r="G861">
        <v>1</v>
      </c>
      <c r="H861" t="s">
        <v>70</v>
      </c>
      <c r="I861">
        <v>1</v>
      </c>
      <c r="J861" t="s">
        <v>42</v>
      </c>
      <c r="K861" t="s">
        <v>970</v>
      </c>
      <c r="L861" t="s">
        <v>971</v>
      </c>
      <c r="M861">
        <v>2016</v>
      </c>
      <c r="N861">
        <v>2014</v>
      </c>
      <c r="O861">
        <v>46067</v>
      </c>
      <c r="P861" t="s">
        <v>45</v>
      </c>
      <c r="Q861">
        <v>11</v>
      </c>
      <c r="R861" t="s">
        <v>46</v>
      </c>
      <c r="S861" s="1">
        <v>41548</v>
      </c>
      <c r="U861" s="1">
        <v>42692</v>
      </c>
      <c r="V861">
        <v>2016</v>
      </c>
      <c r="W861">
        <v>39548</v>
      </c>
      <c r="X861" t="s">
        <v>972</v>
      </c>
      <c r="Y861">
        <v>1538</v>
      </c>
      <c r="Z861">
        <v>30729.93</v>
      </c>
      <c r="AA861">
        <v>24276</v>
      </c>
      <c r="AB861" t="s">
        <v>130</v>
      </c>
      <c r="AC861">
        <v>1684950593</v>
      </c>
      <c r="AD861" t="s">
        <v>49</v>
      </c>
      <c r="AE861" t="s">
        <v>50</v>
      </c>
      <c r="AF861" t="s">
        <v>131</v>
      </c>
      <c r="AG861" t="s">
        <v>132</v>
      </c>
      <c r="AH861">
        <v>200</v>
      </c>
      <c r="AI861" t="s">
        <v>133</v>
      </c>
      <c r="AJ861" t="s">
        <v>54</v>
      </c>
    </row>
    <row r="862" spans="1:37" x14ac:dyDescent="0.25">
      <c r="A862" t="s">
        <v>974</v>
      </c>
      <c r="B862" s="1">
        <v>42002</v>
      </c>
      <c r="C862" t="s">
        <v>65</v>
      </c>
      <c r="D862" t="s">
        <v>66</v>
      </c>
      <c r="E862">
        <v>13</v>
      </c>
      <c r="F862" t="s">
        <v>40</v>
      </c>
      <c r="G862">
        <v>1</v>
      </c>
      <c r="H862" t="s">
        <v>70</v>
      </c>
      <c r="I862">
        <v>1</v>
      </c>
      <c r="J862" t="s">
        <v>42</v>
      </c>
      <c r="K862" t="s">
        <v>71</v>
      </c>
      <c r="L862" t="s">
        <v>72</v>
      </c>
      <c r="M862">
        <v>2016</v>
      </c>
      <c r="N862">
        <v>2013</v>
      </c>
      <c r="O862">
        <v>53317</v>
      </c>
      <c r="P862" t="s">
        <v>45</v>
      </c>
      <c r="Q862">
        <v>11</v>
      </c>
      <c r="R862" t="s">
        <v>46</v>
      </c>
      <c r="S862" s="1">
        <v>41548</v>
      </c>
      <c r="U862" s="1">
        <v>42692</v>
      </c>
      <c r="V862">
        <v>2016</v>
      </c>
      <c r="W862">
        <v>39547</v>
      </c>
      <c r="X862" t="s">
        <v>975</v>
      </c>
      <c r="Y862">
        <v>1538</v>
      </c>
      <c r="Z862">
        <v>31923.040000000001</v>
      </c>
      <c r="AA862">
        <v>24278</v>
      </c>
      <c r="AB862" t="s">
        <v>363</v>
      </c>
      <c r="AC862">
        <v>821180577</v>
      </c>
      <c r="AD862" t="s">
        <v>49</v>
      </c>
      <c r="AE862" t="s">
        <v>50</v>
      </c>
      <c r="AF862" t="s">
        <v>364</v>
      </c>
      <c r="AG862" t="s">
        <v>219</v>
      </c>
      <c r="AH862">
        <v>200</v>
      </c>
      <c r="AI862" t="s">
        <v>133</v>
      </c>
      <c r="AJ862" t="s">
        <v>54</v>
      </c>
    </row>
    <row r="863" spans="1:37" x14ac:dyDescent="0.25">
      <c r="A863" t="s">
        <v>969</v>
      </c>
      <c r="B863" s="1">
        <v>42002</v>
      </c>
      <c r="C863" t="s">
        <v>38</v>
      </c>
      <c r="D863" t="s">
        <v>39</v>
      </c>
      <c r="E863">
        <v>13</v>
      </c>
      <c r="F863" t="s">
        <v>40</v>
      </c>
      <c r="G863">
        <v>1</v>
      </c>
      <c r="H863" t="s">
        <v>70</v>
      </c>
      <c r="I863">
        <v>1</v>
      </c>
      <c r="J863" t="s">
        <v>42</v>
      </c>
      <c r="K863" t="s">
        <v>970</v>
      </c>
      <c r="L863" t="s">
        <v>971</v>
      </c>
      <c r="M863">
        <v>2016</v>
      </c>
      <c r="N863">
        <v>2014</v>
      </c>
      <c r="O863">
        <v>46066</v>
      </c>
      <c r="P863" t="s">
        <v>45</v>
      </c>
      <c r="Q863">
        <v>11</v>
      </c>
      <c r="R863" t="s">
        <v>46</v>
      </c>
      <c r="S863" s="1">
        <v>41548</v>
      </c>
      <c r="U863" s="1">
        <v>42692</v>
      </c>
      <c r="V863">
        <v>2016</v>
      </c>
      <c r="W863">
        <v>39546</v>
      </c>
      <c r="X863" t="s">
        <v>972</v>
      </c>
      <c r="Y863">
        <v>1538</v>
      </c>
      <c r="Z863">
        <v>66156.3</v>
      </c>
      <c r="AA863">
        <v>24189</v>
      </c>
      <c r="AB863" t="s">
        <v>140</v>
      </c>
      <c r="AC863">
        <v>4737811002</v>
      </c>
      <c r="AD863" t="s">
        <v>49</v>
      </c>
      <c r="AE863" t="s">
        <v>50</v>
      </c>
      <c r="AF863" t="s">
        <v>141</v>
      </c>
      <c r="AG863" t="s">
        <v>52</v>
      </c>
      <c r="AH863">
        <v>200</v>
      </c>
      <c r="AI863" t="s">
        <v>133</v>
      </c>
      <c r="AJ863" t="s">
        <v>54</v>
      </c>
    </row>
    <row r="864" spans="1:37" x14ac:dyDescent="0.25">
      <c r="A864" t="s">
        <v>974</v>
      </c>
      <c r="B864" s="1">
        <v>42002</v>
      </c>
      <c r="C864" t="s">
        <v>65</v>
      </c>
      <c r="D864" t="s">
        <v>66</v>
      </c>
      <c r="E864">
        <v>13</v>
      </c>
      <c r="F864" t="s">
        <v>40</v>
      </c>
      <c r="G864">
        <v>1</v>
      </c>
      <c r="H864" t="s">
        <v>70</v>
      </c>
      <c r="I864">
        <v>1</v>
      </c>
      <c r="J864" t="s">
        <v>42</v>
      </c>
      <c r="K864" t="s">
        <v>71</v>
      </c>
      <c r="L864" t="s">
        <v>72</v>
      </c>
      <c r="M864">
        <v>2016</v>
      </c>
      <c r="N864">
        <v>2013</v>
      </c>
      <c r="O864">
        <v>53317</v>
      </c>
      <c r="P864" t="s">
        <v>45</v>
      </c>
      <c r="Q864">
        <v>11</v>
      </c>
      <c r="R864" t="s">
        <v>46</v>
      </c>
      <c r="S864" s="1">
        <v>41548</v>
      </c>
      <c r="U864" s="1">
        <v>42692</v>
      </c>
      <c r="V864">
        <v>2016</v>
      </c>
      <c r="W864">
        <v>39545</v>
      </c>
      <c r="X864" t="s">
        <v>975</v>
      </c>
      <c r="Y864">
        <v>1538</v>
      </c>
      <c r="Z864">
        <v>100959.71</v>
      </c>
      <c r="AA864">
        <v>24277</v>
      </c>
      <c r="AB864" t="s">
        <v>298</v>
      </c>
      <c r="AC864">
        <v>1886690609</v>
      </c>
      <c r="AD864" t="s">
        <v>49</v>
      </c>
      <c r="AE864" t="s">
        <v>50</v>
      </c>
      <c r="AF864" t="s">
        <v>299</v>
      </c>
      <c r="AG864" t="s">
        <v>267</v>
      </c>
      <c r="AH864">
        <v>200</v>
      </c>
      <c r="AI864" t="s">
        <v>133</v>
      </c>
      <c r="AJ864" t="s">
        <v>54</v>
      </c>
    </row>
    <row r="865" spans="1:37" x14ac:dyDescent="0.25">
      <c r="A865" t="s">
        <v>969</v>
      </c>
      <c r="B865" s="1">
        <v>42002</v>
      </c>
      <c r="C865" t="s">
        <v>38</v>
      </c>
      <c r="D865" t="s">
        <v>39</v>
      </c>
      <c r="E865">
        <v>13</v>
      </c>
      <c r="F865" t="s">
        <v>40</v>
      </c>
      <c r="G865">
        <v>1</v>
      </c>
      <c r="H865" t="s">
        <v>70</v>
      </c>
      <c r="I865">
        <v>1</v>
      </c>
      <c r="J865" t="s">
        <v>42</v>
      </c>
      <c r="K865" t="s">
        <v>970</v>
      </c>
      <c r="L865" t="s">
        <v>971</v>
      </c>
      <c r="M865">
        <v>2016</v>
      </c>
      <c r="N865">
        <v>2014</v>
      </c>
      <c r="O865">
        <v>46065</v>
      </c>
      <c r="P865" t="s">
        <v>45</v>
      </c>
      <c r="Q865">
        <v>11</v>
      </c>
      <c r="R865" t="s">
        <v>46</v>
      </c>
      <c r="S865" s="1">
        <v>41548</v>
      </c>
      <c r="U865" s="1">
        <v>42692</v>
      </c>
      <c r="V865">
        <v>2016</v>
      </c>
      <c r="W865">
        <v>39544</v>
      </c>
      <c r="X865" t="s">
        <v>972</v>
      </c>
      <c r="Y865">
        <v>1538</v>
      </c>
      <c r="Z865">
        <v>89751.99</v>
      </c>
      <c r="AA865">
        <v>24190</v>
      </c>
      <c r="AB865" t="s">
        <v>365</v>
      </c>
      <c r="AC865">
        <v>4743741003</v>
      </c>
      <c r="AD865" t="s">
        <v>49</v>
      </c>
      <c r="AE865" t="s">
        <v>50</v>
      </c>
      <c r="AF865" t="s">
        <v>366</v>
      </c>
      <c r="AG865" t="s">
        <v>52</v>
      </c>
      <c r="AH865">
        <v>200</v>
      </c>
      <c r="AI865" t="s">
        <v>133</v>
      </c>
      <c r="AJ865" t="s">
        <v>54</v>
      </c>
    </row>
    <row r="866" spans="1:37" x14ac:dyDescent="0.25">
      <c r="A866" t="s">
        <v>974</v>
      </c>
      <c r="B866" s="1">
        <v>42002</v>
      </c>
      <c r="C866" t="s">
        <v>65</v>
      </c>
      <c r="D866" t="s">
        <v>66</v>
      </c>
      <c r="E866">
        <v>13</v>
      </c>
      <c r="F866" t="s">
        <v>40</v>
      </c>
      <c r="G866">
        <v>1</v>
      </c>
      <c r="H866" t="s">
        <v>70</v>
      </c>
      <c r="I866">
        <v>1</v>
      </c>
      <c r="J866" t="s">
        <v>42</v>
      </c>
      <c r="K866" t="s">
        <v>71</v>
      </c>
      <c r="L866" t="s">
        <v>72</v>
      </c>
      <c r="M866">
        <v>2016</v>
      </c>
      <c r="N866">
        <v>2013</v>
      </c>
      <c r="O866">
        <v>53317</v>
      </c>
      <c r="P866" t="s">
        <v>45</v>
      </c>
      <c r="Q866">
        <v>11</v>
      </c>
      <c r="R866" t="s">
        <v>46</v>
      </c>
      <c r="S866" s="1">
        <v>41548</v>
      </c>
      <c r="U866" s="1">
        <v>42692</v>
      </c>
      <c r="V866">
        <v>2016</v>
      </c>
      <c r="W866">
        <v>39543</v>
      </c>
      <c r="X866" t="s">
        <v>975</v>
      </c>
      <c r="Y866">
        <v>1538</v>
      </c>
      <c r="Z866">
        <v>30729.93</v>
      </c>
      <c r="AA866">
        <v>24276</v>
      </c>
      <c r="AB866" t="s">
        <v>130</v>
      </c>
      <c r="AC866">
        <v>1684950593</v>
      </c>
      <c r="AD866" t="s">
        <v>49</v>
      </c>
      <c r="AE866" t="s">
        <v>50</v>
      </c>
      <c r="AF866" t="s">
        <v>131</v>
      </c>
      <c r="AG866" t="s">
        <v>132</v>
      </c>
      <c r="AH866">
        <v>200</v>
      </c>
      <c r="AI866" t="s">
        <v>133</v>
      </c>
      <c r="AJ866" t="s">
        <v>54</v>
      </c>
    </row>
    <row r="867" spans="1:37" x14ac:dyDescent="0.25">
      <c r="A867" t="s">
        <v>969</v>
      </c>
      <c r="B867" s="1">
        <v>42002</v>
      </c>
      <c r="C867" t="s">
        <v>38</v>
      </c>
      <c r="D867" t="s">
        <v>39</v>
      </c>
      <c r="E867">
        <v>13</v>
      </c>
      <c r="F867" t="s">
        <v>40</v>
      </c>
      <c r="G867">
        <v>1</v>
      </c>
      <c r="H867" t="s">
        <v>70</v>
      </c>
      <c r="I867">
        <v>1</v>
      </c>
      <c r="J867" t="s">
        <v>42</v>
      </c>
      <c r="K867" t="s">
        <v>970</v>
      </c>
      <c r="L867" t="s">
        <v>971</v>
      </c>
      <c r="M867">
        <v>2016</v>
      </c>
      <c r="N867">
        <v>2014</v>
      </c>
      <c r="O867">
        <v>46062</v>
      </c>
      <c r="P867" t="s">
        <v>45</v>
      </c>
      <c r="Q867">
        <v>11</v>
      </c>
      <c r="R867" t="s">
        <v>46</v>
      </c>
      <c r="S867" s="1">
        <v>41548</v>
      </c>
      <c r="U867" s="1">
        <v>42692</v>
      </c>
      <c r="V867">
        <v>2016</v>
      </c>
      <c r="W867">
        <v>39542</v>
      </c>
      <c r="X867" t="s">
        <v>972</v>
      </c>
      <c r="Y867">
        <v>1538</v>
      </c>
      <c r="Z867">
        <v>269167.69</v>
      </c>
      <c r="AA867">
        <v>165024</v>
      </c>
      <c r="AB867" t="s">
        <v>108</v>
      </c>
      <c r="AC867">
        <v>13665151000</v>
      </c>
      <c r="AD867" t="s">
        <v>49</v>
      </c>
      <c r="AE867" t="s">
        <v>50</v>
      </c>
      <c r="AF867" t="s">
        <v>51</v>
      </c>
      <c r="AG867" t="s">
        <v>52</v>
      </c>
      <c r="AH867">
        <v>0</v>
      </c>
      <c r="AI867" t="s">
        <v>53</v>
      </c>
      <c r="AJ867" t="s">
        <v>54</v>
      </c>
    </row>
    <row r="868" spans="1:37" x14ac:dyDescent="0.25">
      <c r="A868" t="s">
        <v>974</v>
      </c>
      <c r="B868" s="1">
        <v>42002</v>
      </c>
      <c r="C868" t="s">
        <v>65</v>
      </c>
      <c r="D868" t="s">
        <v>66</v>
      </c>
      <c r="E868">
        <v>13</v>
      </c>
      <c r="F868" t="s">
        <v>40</v>
      </c>
      <c r="G868">
        <v>1</v>
      </c>
      <c r="H868" t="s">
        <v>70</v>
      </c>
      <c r="I868">
        <v>1</v>
      </c>
      <c r="J868" t="s">
        <v>42</v>
      </c>
      <c r="K868" t="s">
        <v>71</v>
      </c>
      <c r="L868" t="s">
        <v>72</v>
      </c>
      <c r="M868">
        <v>2016</v>
      </c>
      <c r="N868">
        <v>2013</v>
      </c>
      <c r="O868">
        <v>53317</v>
      </c>
      <c r="P868" t="s">
        <v>45</v>
      </c>
      <c r="Q868">
        <v>11</v>
      </c>
      <c r="R868" t="s">
        <v>46</v>
      </c>
      <c r="S868" s="1">
        <v>41548</v>
      </c>
      <c r="U868" s="1">
        <v>42692</v>
      </c>
      <c r="V868">
        <v>2016</v>
      </c>
      <c r="W868">
        <v>39541</v>
      </c>
      <c r="X868" t="s">
        <v>975</v>
      </c>
      <c r="Y868">
        <v>1538</v>
      </c>
      <c r="Z868">
        <v>66156.3</v>
      </c>
      <c r="AA868">
        <v>24189</v>
      </c>
      <c r="AB868" t="s">
        <v>140</v>
      </c>
      <c r="AC868">
        <v>4737811002</v>
      </c>
      <c r="AD868" t="s">
        <v>49</v>
      </c>
      <c r="AE868" t="s">
        <v>50</v>
      </c>
      <c r="AF868" t="s">
        <v>141</v>
      </c>
      <c r="AG868" t="s">
        <v>52</v>
      </c>
      <c r="AH868">
        <v>200</v>
      </c>
      <c r="AI868" t="s">
        <v>133</v>
      </c>
      <c r="AJ868" t="s">
        <v>54</v>
      </c>
    </row>
    <row r="869" spans="1:37" x14ac:dyDescent="0.25">
      <c r="A869" t="s">
        <v>969</v>
      </c>
      <c r="B869" s="1">
        <v>42002</v>
      </c>
      <c r="C869" t="s">
        <v>38</v>
      </c>
      <c r="D869" t="s">
        <v>39</v>
      </c>
      <c r="E869">
        <v>13</v>
      </c>
      <c r="F869" t="s">
        <v>40</v>
      </c>
      <c r="G869">
        <v>1</v>
      </c>
      <c r="H869" t="s">
        <v>70</v>
      </c>
      <c r="I869">
        <v>1</v>
      </c>
      <c r="J869" t="s">
        <v>42</v>
      </c>
      <c r="K869" t="s">
        <v>970</v>
      </c>
      <c r="L869" t="s">
        <v>971</v>
      </c>
      <c r="M869">
        <v>2016</v>
      </c>
      <c r="N869">
        <v>2014</v>
      </c>
      <c r="O869">
        <v>46061</v>
      </c>
      <c r="P869" t="s">
        <v>45</v>
      </c>
      <c r="Q869">
        <v>11</v>
      </c>
      <c r="R869" t="s">
        <v>46</v>
      </c>
      <c r="S869" s="1">
        <v>41548</v>
      </c>
      <c r="U869" s="1">
        <v>42692</v>
      </c>
      <c r="V869">
        <v>2016</v>
      </c>
      <c r="W869">
        <v>39540</v>
      </c>
      <c r="X869" t="s">
        <v>972</v>
      </c>
      <c r="Y869">
        <v>1538</v>
      </c>
      <c r="Z869">
        <v>105430.04</v>
      </c>
      <c r="AA869">
        <v>165025</v>
      </c>
      <c r="AB869" t="s">
        <v>121</v>
      </c>
      <c r="AC869">
        <v>13664791004</v>
      </c>
      <c r="AD869" t="s">
        <v>49</v>
      </c>
      <c r="AE869" t="s">
        <v>50</v>
      </c>
      <c r="AF869" t="s">
        <v>51</v>
      </c>
      <c r="AG869" t="s">
        <v>52</v>
      </c>
      <c r="AH869">
        <v>0</v>
      </c>
      <c r="AI869" t="s">
        <v>53</v>
      </c>
      <c r="AJ869" t="s">
        <v>54</v>
      </c>
      <c r="AK869" t="s">
        <v>330</v>
      </c>
    </row>
    <row r="870" spans="1:37" x14ac:dyDescent="0.25">
      <c r="A870" t="s">
        <v>974</v>
      </c>
      <c r="B870" s="1">
        <v>42002</v>
      </c>
      <c r="C870" t="s">
        <v>65</v>
      </c>
      <c r="D870" t="s">
        <v>66</v>
      </c>
      <c r="E870">
        <v>13</v>
      </c>
      <c r="F870" t="s">
        <v>40</v>
      </c>
      <c r="G870">
        <v>1</v>
      </c>
      <c r="H870" t="s">
        <v>70</v>
      </c>
      <c r="I870">
        <v>1</v>
      </c>
      <c r="J870" t="s">
        <v>42</v>
      </c>
      <c r="K870" t="s">
        <v>71</v>
      </c>
      <c r="L870" t="s">
        <v>72</v>
      </c>
      <c r="M870">
        <v>2016</v>
      </c>
      <c r="N870">
        <v>2013</v>
      </c>
      <c r="O870">
        <v>53317</v>
      </c>
      <c r="P870" t="s">
        <v>45</v>
      </c>
      <c r="Q870">
        <v>11</v>
      </c>
      <c r="R870" t="s">
        <v>46</v>
      </c>
      <c r="S870" s="1">
        <v>41548</v>
      </c>
      <c r="U870" s="1">
        <v>42692</v>
      </c>
      <c r="V870">
        <v>2016</v>
      </c>
      <c r="W870">
        <v>39539</v>
      </c>
      <c r="X870" t="s">
        <v>975</v>
      </c>
      <c r="Y870">
        <v>1538</v>
      </c>
      <c r="Z870">
        <v>89751.99</v>
      </c>
      <c r="AA870">
        <v>24190</v>
      </c>
      <c r="AB870" t="s">
        <v>365</v>
      </c>
      <c r="AC870">
        <v>4743741003</v>
      </c>
      <c r="AD870" t="s">
        <v>49</v>
      </c>
      <c r="AE870" t="s">
        <v>50</v>
      </c>
      <c r="AF870" t="s">
        <v>366</v>
      </c>
      <c r="AG870" t="s">
        <v>52</v>
      </c>
      <c r="AH870">
        <v>200</v>
      </c>
      <c r="AI870" t="s">
        <v>133</v>
      </c>
      <c r="AJ870" t="s">
        <v>54</v>
      </c>
    </row>
    <row r="871" spans="1:37" x14ac:dyDescent="0.25">
      <c r="A871" t="s">
        <v>974</v>
      </c>
      <c r="B871" s="1">
        <v>42002</v>
      </c>
      <c r="C871" t="s">
        <v>65</v>
      </c>
      <c r="D871" t="s">
        <v>66</v>
      </c>
      <c r="E871">
        <v>13</v>
      </c>
      <c r="F871" t="s">
        <v>40</v>
      </c>
      <c r="G871">
        <v>1</v>
      </c>
      <c r="H871" t="s">
        <v>70</v>
      </c>
      <c r="I871">
        <v>1</v>
      </c>
      <c r="J871" t="s">
        <v>42</v>
      </c>
      <c r="K871" t="s">
        <v>71</v>
      </c>
      <c r="L871" t="s">
        <v>72</v>
      </c>
      <c r="M871">
        <v>2016</v>
      </c>
      <c r="N871">
        <v>2013</v>
      </c>
      <c r="O871">
        <v>53317</v>
      </c>
      <c r="P871" t="s">
        <v>45</v>
      </c>
      <c r="Q871">
        <v>11</v>
      </c>
      <c r="R871" t="s">
        <v>46</v>
      </c>
      <c r="S871" s="1">
        <v>41548</v>
      </c>
      <c r="U871" s="1">
        <v>42692</v>
      </c>
      <c r="V871">
        <v>2016</v>
      </c>
      <c r="W871">
        <v>39538</v>
      </c>
      <c r="X871" t="s">
        <v>975</v>
      </c>
      <c r="Y871">
        <v>1538</v>
      </c>
      <c r="Z871">
        <v>269167.69</v>
      </c>
      <c r="AA871">
        <v>165024</v>
      </c>
      <c r="AB871" t="s">
        <v>108</v>
      </c>
      <c r="AC871">
        <v>13665151000</v>
      </c>
      <c r="AD871" t="s">
        <v>49</v>
      </c>
      <c r="AE871" t="s">
        <v>50</v>
      </c>
      <c r="AF871" t="s">
        <v>51</v>
      </c>
      <c r="AG871" t="s">
        <v>52</v>
      </c>
      <c r="AH871">
        <v>0</v>
      </c>
      <c r="AI871" t="s">
        <v>53</v>
      </c>
      <c r="AJ871" t="s">
        <v>54</v>
      </c>
    </row>
    <row r="872" spans="1:37" x14ac:dyDescent="0.25">
      <c r="A872" t="s">
        <v>974</v>
      </c>
      <c r="B872" s="1">
        <v>42002</v>
      </c>
      <c r="C872" t="s">
        <v>65</v>
      </c>
      <c r="D872" t="s">
        <v>66</v>
      </c>
      <c r="E872">
        <v>13</v>
      </c>
      <c r="F872" t="s">
        <v>40</v>
      </c>
      <c r="G872">
        <v>1</v>
      </c>
      <c r="H872" t="s">
        <v>70</v>
      </c>
      <c r="I872">
        <v>1</v>
      </c>
      <c r="J872" t="s">
        <v>42</v>
      </c>
      <c r="K872" t="s">
        <v>71</v>
      </c>
      <c r="L872" t="s">
        <v>72</v>
      </c>
      <c r="M872">
        <v>2016</v>
      </c>
      <c r="N872">
        <v>2013</v>
      </c>
      <c r="O872">
        <v>53317</v>
      </c>
      <c r="P872" t="s">
        <v>45</v>
      </c>
      <c r="Q872">
        <v>11</v>
      </c>
      <c r="R872" t="s">
        <v>46</v>
      </c>
      <c r="S872" s="1">
        <v>41548</v>
      </c>
      <c r="U872" s="1">
        <v>42692</v>
      </c>
      <c r="V872">
        <v>2016</v>
      </c>
      <c r="W872">
        <v>39537</v>
      </c>
      <c r="X872" t="s">
        <v>975</v>
      </c>
      <c r="Y872">
        <v>1538</v>
      </c>
      <c r="Z872">
        <v>105430.04</v>
      </c>
      <c r="AA872">
        <v>165025</v>
      </c>
      <c r="AB872" t="s">
        <v>121</v>
      </c>
      <c r="AC872">
        <v>13664791004</v>
      </c>
      <c r="AD872" t="s">
        <v>49</v>
      </c>
      <c r="AE872" t="s">
        <v>50</v>
      </c>
      <c r="AF872" t="s">
        <v>51</v>
      </c>
      <c r="AG872" t="s">
        <v>52</v>
      </c>
      <c r="AH872">
        <v>0</v>
      </c>
      <c r="AI872" t="s">
        <v>53</v>
      </c>
      <c r="AJ872" t="s">
        <v>54</v>
      </c>
      <c r="AK872" t="s">
        <v>330</v>
      </c>
    </row>
    <row r="873" spans="1:37" x14ac:dyDescent="0.25">
      <c r="A873" t="s">
        <v>976</v>
      </c>
      <c r="B873" s="1">
        <v>40948</v>
      </c>
      <c r="C873" t="s">
        <v>38</v>
      </c>
      <c r="D873" t="s">
        <v>39</v>
      </c>
      <c r="E873">
        <v>13</v>
      </c>
      <c r="F873" t="s">
        <v>40</v>
      </c>
      <c r="G873">
        <v>1</v>
      </c>
      <c r="H873" t="s">
        <v>70</v>
      </c>
      <c r="I873">
        <v>1</v>
      </c>
      <c r="J873" t="s">
        <v>42</v>
      </c>
      <c r="K873" t="s">
        <v>71</v>
      </c>
      <c r="L873" t="s">
        <v>72</v>
      </c>
      <c r="M873">
        <v>2016</v>
      </c>
      <c r="N873">
        <v>2012</v>
      </c>
      <c r="O873">
        <v>13150</v>
      </c>
      <c r="P873" t="s">
        <v>45</v>
      </c>
      <c r="Q873">
        <v>11</v>
      </c>
      <c r="R873" t="s">
        <v>46</v>
      </c>
      <c r="S873" s="1">
        <v>41548</v>
      </c>
      <c r="U873" s="1">
        <v>42692</v>
      </c>
      <c r="V873">
        <v>2016</v>
      </c>
      <c r="W873">
        <v>39536</v>
      </c>
      <c r="X873" t="s">
        <v>977</v>
      </c>
      <c r="Y873">
        <v>1538</v>
      </c>
      <c r="Z873">
        <v>20362.099999999999</v>
      </c>
      <c r="AA873">
        <v>24277</v>
      </c>
      <c r="AB873" t="s">
        <v>298</v>
      </c>
      <c r="AC873">
        <v>1886690609</v>
      </c>
      <c r="AD873" t="s">
        <v>49</v>
      </c>
      <c r="AE873" t="s">
        <v>50</v>
      </c>
      <c r="AF873" t="s">
        <v>299</v>
      </c>
      <c r="AG873" t="s">
        <v>267</v>
      </c>
      <c r="AH873">
        <v>200</v>
      </c>
      <c r="AI873" t="s">
        <v>133</v>
      </c>
      <c r="AJ873" t="s">
        <v>54</v>
      </c>
    </row>
    <row r="874" spans="1:37" x14ac:dyDescent="0.25">
      <c r="A874" t="s">
        <v>580</v>
      </c>
      <c r="B874" s="1">
        <v>42590</v>
      </c>
      <c r="C874" t="s">
        <v>38</v>
      </c>
      <c r="D874" t="s">
        <v>39</v>
      </c>
      <c r="E874">
        <v>13</v>
      </c>
      <c r="F874" t="s">
        <v>40</v>
      </c>
      <c r="G874">
        <v>1</v>
      </c>
      <c r="H874" t="s">
        <v>70</v>
      </c>
      <c r="I874">
        <v>1</v>
      </c>
      <c r="J874" t="s">
        <v>42</v>
      </c>
      <c r="K874" t="s">
        <v>71</v>
      </c>
      <c r="L874" t="s">
        <v>72</v>
      </c>
      <c r="M874">
        <v>2016</v>
      </c>
      <c r="N874">
        <v>2016</v>
      </c>
      <c r="O874">
        <v>26697</v>
      </c>
      <c r="P874" t="s">
        <v>45</v>
      </c>
      <c r="Q874">
        <v>11</v>
      </c>
      <c r="R874" t="s">
        <v>46</v>
      </c>
      <c r="S874" s="1">
        <v>41548</v>
      </c>
      <c r="U874" s="1">
        <v>42692</v>
      </c>
      <c r="V874">
        <v>2016</v>
      </c>
      <c r="W874">
        <v>39535</v>
      </c>
      <c r="X874" t="s">
        <v>978</v>
      </c>
      <c r="Y874">
        <v>1538</v>
      </c>
      <c r="Z874">
        <v>4574056.29</v>
      </c>
      <c r="AA874">
        <v>165024</v>
      </c>
      <c r="AB874" t="s">
        <v>108</v>
      </c>
      <c r="AC874">
        <v>13665151000</v>
      </c>
      <c r="AD874" t="s">
        <v>49</v>
      </c>
      <c r="AE874" t="s">
        <v>50</v>
      </c>
      <c r="AF874" t="s">
        <v>51</v>
      </c>
      <c r="AG874" t="s">
        <v>52</v>
      </c>
      <c r="AH874">
        <v>0</v>
      </c>
      <c r="AI874" t="s">
        <v>53</v>
      </c>
      <c r="AJ874" t="s">
        <v>54</v>
      </c>
    </row>
    <row r="875" spans="1:37" x14ac:dyDescent="0.25">
      <c r="A875" t="s">
        <v>580</v>
      </c>
      <c r="B875" s="1">
        <v>42590</v>
      </c>
      <c r="C875" t="s">
        <v>38</v>
      </c>
      <c r="D875" t="s">
        <v>39</v>
      </c>
      <c r="E875">
        <v>13</v>
      </c>
      <c r="F875" t="s">
        <v>40</v>
      </c>
      <c r="G875">
        <v>1</v>
      </c>
      <c r="H875" t="s">
        <v>70</v>
      </c>
      <c r="I875">
        <v>1</v>
      </c>
      <c r="J875" t="s">
        <v>42</v>
      </c>
      <c r="K875" t="s">
        <v>71</v>
      </c>
      <c r="L875" t="s">
        <v>72</v>
      </c>
      <c r="M875">
        <v>2016</v>
      </c>
      <c r="N875">
        <v>2016</v>
      </c>
      <c r="O875">
        <v>26696</v>
      </c>
      <c r="P875" t="s">
        <v>45</v>
      </c>
      <c r="Q875">
        <v>11</v>
      </c>
      <c r="R875" t="s">
        <v>46</v>
      </c>
      <c r="S875" s="1">
        <v>41548</v>
      </c>
      <c r="U875" s="1">
        <v>42692</v>
      </c>
      <c r="V875">
        <v>2016</v>
      </c>
      <c r="W875">
        <v>39534</v>
      </c>
      <c r="X875" t="s">
        <v>979</v>
      </c>
      <c r="Y875">
        <v>1538</v>
      </c>
      <c r="Z875">
        <v>4258236.43</v>
      </c>
      <c r="AA875">
        <v>165025</v>
      </c>
      <c r="AB875" t="s">
        <v>121</v>
      </c>
      <c r="AC875">
        <v>13664791004</v>
      </c>
      <c r="AD875" t="s">
        <v>49</v>
      </c>
      <c r="AE875" t="s">
        <v>50</v>
      </c>
      <c r="AF875" t="s">
        <v>51</v>
      </c>
      <c r="AG875" t="s">
        <v>52</v>
      </c>
      <c r="AH875">
        <v>0</v>
      </c>
      <c r="AI875" t="s">
        <v>53</v>
      </c>
      <c r="AJ875" t="s">
        <v>54</v>
      </c>
    </row>
    <row r="876" spans="1:37" x14ac:dyDescent="0.25">
      <c r="A876" t="s">
        <v>580</v>
      </c>
      <c r="B876" s="1">
        <v>42590</v>
      </c>
      <c r="C876" t="s">
        <v>38</v>
      </c>
      <c r="D876" t="s">
        <v>39</v>
      </c>
      <c r="E876">
        <v>13</v>
      </c>
      <c r="F876" t="s">
        <v>40</v>
      </c>
      <c r="G876">
        <v>1</v>
      </c>
      <c r="H876" t="s">
        <v>70</v>
      </c>
      <c r="I876">
        <v>1</v>
      </c>
      <c r="J876" t="s">
        <v>42</v>
      </c>
      <c r="K876" t="s">
        <v>71</v>
      </c>
      <c r="L876" t="s">
        <v>72</v>
      </c>
      <c r="M876">
        <v>2016</v>
      </c>
      <c r="N876">
        <v>2016</v>
      </c>
      <c r="O876">
        <v>26705</v>
      </c>
      <c r="P876" t="s">
        <v>45</v>
      </c>
      <c r="Q876">
        <v>11</v>
      </c>
      <c r="R876" t="s">
        <v>46</v>
      </c>
      <c r="S876" s="1">
        <v>41548</v>
      </c>
      <c r="U876" s="1">
        <v>42692</v>
      </c>
      <c r="V876">
        <v>2016</v>
      </c>
      <c r="W876">
        <v>39533</v>
      </c>
      <c r="X876" t="s">
        <v>980</v>
      </c>
      <c r="Y876">
        <v>1538</v>
      </c>
      <c r="Z876">
        <v>3227095.67</v>
      </c>
      <c r="AA876">
        <v>24277</v>
      </c>
      <c r="AB876" t="s">
        <v>298</v>
      </c>
      <c r="AC876">
        <v>1886690609</v>
      </c>
      <c r="AD876" t="s">
        <v>49</v>
      </c>
      <c r="AE876" t="s">
        <v>50</v>
      </c>
      <c r="AF876" t="s">
        <v>299</v>
      </c>
      <c r="AG876" t="s">
        <v>267</v>
      </c>
      <c r="AH876">
        <v>200</v>
      </c>
      <c r="AI876" t="s">
        <v>133</v>
      </c>
      <c r="AJ876" t="s">
        <v>54</v>
      </c>
    </row>
    <row r="877" spans="1:37" x14ac:dyDescent="0.25">
      <c r="A877" t="s">
        <v>580</v>
      </c>
      <c r="B877" s="1">
        <v>42590</v>
      </c>
      <c r="C877" t="s">
        <v>38</v>
      </c>
      <c r="D877" t="s">
        <v>39</v>
      </c>
      <c r="E877">
        <v>13</v>
      </c>
      <c r="F877" t="s">
        <v>40</v>
      </c>
      <c r="G877">
        <v>1</v>
      </c>
      <c r="H877" t="s">
        <v>70</v>
      </c>
      <c r="I877">
        <v>1</v>
      </c>
      <c r="J877" t="s">
        <v>42</v>
      </c>
      <c r="K877" t="s">
        <v>71</v>
      </c>
      <c r="L877" t="s">
        <v>72</v>
      </c>
      <c r="M877">
        <v>2016</v>
      </c>
      <c r="N877">
        <v>2016</v>
      </c>
      <c r="O877">
        <v>26704</v>
      </c>
      <c r="P877" t="s">
        <v>45</v>
      </c>
      <c r="Q877">
        <v>11</v>
      </c>
      <c r="R877" t="s">
        <v>46</v>
      </c>
      <c r="S877" s="1">
        <v>41548</v>
      </c>
      <c r="U877" s="1">
        <v>42692</v>
      </c>
      <c r="V877">
        <v>2016</v>
      </c>
      <c r="W877">
        <v>39532</v>
      </c>
      <c r="X877" t="s">
        <v>981</v>
      </c>
      <c r="Y877">
        <v>1538</v>
      </c>
      <c r="Z877">
        <v>8033182.7400000002</v>
      </c>
      <c r="AA877">
        <v>24276</v>
      </c>
      <c r="AB877" t="s">
        <v>130</v>
      </c>
      <c r="AC877">
        <v>1684950593</v>
      </c>
      <c r="AD877" t="s">
        <v>49</v>
      </c>
      <c r="AE877" t="s">
        <v>50</v>
      </c>
      <c r="AF877" t="s">
        <v>131</v>
      </c>
      <c r="AG877" t="s">
        <v>132</v>
      </c>
      <c r="AH877">
        <v>200</v>
      </c>
      <c r="AI877" t="s">
        <v>133</v>
      </c>
      <c r="AJ877" t="s">
        <v>54</v>
      </c>
    </row>
    <row r="878" spans="1:37" x14ac:dyDescent="0.25">
      <c r="A878" t="s">
        <v>580</v>
      </c>
      <c r="B878" s="1">
        <v>42590</v>
      </c>
      <c r="C878" t="s">
        <v>38</v>
      </c>
      <c r="D878" t="s">
        <v>39</v>
      </c>
      <c r="E878">
        <v>13</v>
      </c>
      <c r="F878" t="s">
        <v>40</v>
      </c>
      <c r="G878">
        <v>1</v>
      </c>
      <c r="H878" t="s">
        <v>70</v>
      </c>
      <c r="I878">
        <v>1</v>
      </c>
      <c r="J878" t="s">
        <v>42</v>
      </c>
      <c r="K878" t="s">
        <v>71</v>
      </c>
      <c r="L878" t="s">
        <v>72</v>
      </c>
      <c r="M878">
        <v>2016</v>
      </c>
      <c r="N878">
        <v>2016</v>
      </c>
      <c r="O878">
        <v>26703</v>
      </c>
      <c r="P878" t="s">
        <v>45</v>
      </c>
      <c r="Q878">
        <v>11</v>
      </c>
      <c r="R878" t="s">
        <v>46</v>
      </c>
      <c r="S878" s="1">
        <v>41548</v>
      </c>
      <c r="U878" s="1">
        <v>42692</v>
      </c>
      <c r="V878">
        <v>2016</v>
      </c>
      <c r="W878">
        <v>39531</v>
      </c>
      <c r="X878" t="s">
        <v>982</v>
      </c>
      <c r="Y878">
        <v>1538</v>
      </c>
      <c r="Z878">
        <v>238477.24</v>
      </c>
      <c r="AA878">
        <v>24278</v>
      </c>
      <c r="AB878" t="s">
        <v>363</v>
      </c>
      <c r="AC878">
        <v>821180577</v>
      </c>
      <c r="AD878" t="s">
        <v>49</v>
      </c>
      <c r="AE878" t="s">
        <v>50</v>
      </c>
      <c r="AF878" t="s">
        <v>364</v>
      </c>
      <c r="AG878" t="s">
        <v>219</v>
      </c>
      <c r="AH878">
        <v>200</v>
      </c>
      <c r="AI878" t="s">
        <v>133</v>
      </c>
      <c r="AJ878" t="s">
        <v>54</v>
      </c>
    </row>
    <row r="879" spans="1:37" x14ac:dyDescent="0.25">
      <c r="A879" t="s">
        <v>580</v>
      </c>
      <c r="B879" s="1">
        <v>42590</v>
      </c>
      <c r="C879" t="s">
        <v>38</v>
      </c>
      <c r="D879" t="s">
        <v>39</v>
      </c>
      <c r="E879">
        <v>13</v>
      </c>
      <c r="F879" t="s">
        <v>40</v>
      </c>
      <c r="G879">
        <v>1</v>
      </c>
      <c r="H879" t="s">
        <v>70</v>
      </c>
      <c r="I879">
        <v>1</v>
      </c>
      <c r="J879" t="s">
        <v>42</v>
      </c>
      <c r="K879" t="s">
        <v>71</v>
      </c>
      <c r="L879" t="s">
        <v>72</v>
      </c>
      <c r="M879">
        <v>2016</v>
      </c>
      <c r="N879">
        <v>2016</v>
      </c>
      <c r="O879">
        <v>26702</v>
      </c>
      <c r="P879" t="s">
        <v>45</v>
      </c>
      <c r="Q879">
        <v>11</v>
      </c>
      <c r="R879" t="s">
        <v>46</v>
      </c>
      <c r="S879" s="1">
        <v>41548</v>
      </c>
      <c r="U879" s="1">
        <v>42692</v>
      </c>
      <c r="V879">
        <v>2016</v>
      </c>
      <c r="W879">
        <v>39530</v>
      </c>
      <c r="X879" t="s">
        <v>983</v>
      </c>
      <c r="Y879">
        <v>1538</v>
      </c>
      <c r="Z879">
        <v>4612248.2300000004</v>
      </c>
      <c r="AA879">
        <v>24092</v>
      </c>
      <c r="AB879" t="s">
        <v>360</v>
      </c>
      <c r="AC879">
        <v>1455570562</v>
      </c>
      <c r="AD879" t="s">
        <v>49</v>
      </c>
      <c r="AE879" t="s">
        <v>50</v>
      </c>
      <c r="AF879" t="s">
        <v>361</v>
      </c>
      <c r="AG879" t="s">
        <v>362</v>
      </c>
      <c r="AH879">
        <v>200</v>
      </c>
      <c r="AI879" t="s">
        <v>133</v>
      </c>
      <c r="AJ879" t="s">
        <v>54</v>
      </c>
    </row>
    <row r="880" spans="1:37" x14ac:dyDescent="0.25">
      <c r="A880" t="s">
        <v>580</v>
      </c>
      <c r="B880" s="1">
        <v>42590</v>
      </c>
      <c r="C880" t="s">
        <v>38</v>
      </c>
      <c r="D880" t="s">
        <v>39</v>
      </c>
      <c r="E880">
        <v>13</v>
      </c>
      <c r="F880" t="s">
        <v>40</v>
      </c>
      <c r="G880">
        <v>1</v>
      </c>
      <c r="H880" t="s">
        <v>70</v>
      </c>
      <c r="I880">
        <v>1</v>
      </c>
      <c r="J880" t="s">
        <v>42</v>
      </c>
      <c r="K880" t="s">
        <v>71</v>
      </c>
      <c r="L880" t="s">
        <v>72</v>
      </c>
      <c r="M880">
        <v>2016</v>
      </c>
      <c r="N880">
        <v>2016</v>
      </c>
      <c r="O880">
        <v>26701</v>
      </c>
      <c r="P880" t="s">
        <v>45</v>
      </c>
      <c r="Q880">
        <v>11</v>
      </c>
      <c r="R880" t="s">
        <v>46</v>
      </c>
      <c r="S880" s="1">
        <v>41548</v>
      </c>
      <c r="U880" s="1">
        <v>42692</v>
      </c>
      <c r="V880">
        <v>2016</v>
      </c>
      <c r="W880">
        <v>39529</v>
      </c>
      <c r="X880" t="s">
        <v>984</v>
      </c>
      <c r="Y880">
        <v>1538</v>
      </c>
      <c r="Z880">
        <v>9252765.6699999999</v>
      </c>
      <c r="AA880">
        <v>24189</v>
      </c>
      <c r="AB880" t="s">
        <v>140</v>
      </c>
      <c r="AC880">
        <v>4737811002</v>
      </c>
      <c r="AD880" t="s">
        <v>49</v>
      </c>
      <c r="AE880" t="s">
        <v>50</v>
      </c>
      <c r="AF880" t="s">
        <v>141</v>
      </c>
      <c r="AG880" t="s">
        <v>52</v>
      </c>
      <c r="AH880">
        <v>200</v>
      </c>
      <c r="AI880" t="s">
        <v>133</v>
      </c>
      <c r="AJ880" t="s">
        <v>54</v>
      </c>
    </row>
    <row r="881" spans="1:36" x14ac:dyDescent="0.25">
      <c r="A881" t="s">
        <v>580</v>
      </c>
      <c r="B881" s="1">
        <v>42590</v>
      </c>
      <c r="C881" t="s">
        <v>38</v>
      </c>
      <c r="D881" t="s">
        <v>39</v>
      </c>
      <c r="E881">
        <v>13</v>
      </c>
      <c r="F881" t="s">
        <v>40</v>
      </c>
      <c r="G881">
        <v>1</v>
      </c>
      <c r="H881" t="s">
        <v>70</v>
      </c>
      <c r="I881">
        <v>1</v>
      </c>
      <c r="J881" t="s">
        <v>42</v>
      </c>
      <c r="K881" t="s">
        <v>71</v>
      </c>
      <c r="L881" t="s">
        <v>72</v>
      </c>
      <c r="M881">
        <v>2016</v>
      </c>
      <c r="N881">
        <v>2016</v>
      </c>
      <c r="O881">
        <v>26700</v>
      </c>
      <c r="P881" t="s">
        <v>45</v>
      </c>
      <c r="Q881">
        <v>11</v>
      </c>
      <c r="R881" t="s">
        <v>46</v>
      </c>
      <c r="S881" s="1">
        <v>41548</v>
      </c>
      <c r="U881" s="1">
        <v>42692</v>
      </c>
      <c r="V881">
        <v>2016</v>
      </c>
      <c r="W881">
        <v>39528</v>
      </c>
      <c r="X881" t="s">
        <v>985</v>
      </c>
      <c r="Y881">
        <v>1538</v>
      </c>
      <c r="Z881">
        <v>5410126.7000000002</v>
      </c>
      <c r="AA881">
        <v>24194</v>
      </c>
      <c r="AB881" t="s">
        <v>302</v>
      </c>
      <c r="AC881">
        <v>4733471009</v>
      </c>
      <c r="AD881" t="s">
        <v>49</v>
      </c>
      <c r="AE881" t="s">
        <v>50</v>
      </c>
      <c r="AF881" t="s">
        <v>303</v>
      </c>
      <c r="AG881" t="s">
        <v>52</v>
      </c>
      <c r="AH881">
        <v>200</v>
      </c>
      <c r="AI881" t="s">
        <v>133</v>
      </c>
      <c r="AJ881" t="s">
        <v>54</v>
      </c>
    </row>
    <row r="882" spans="1:36" x14ac:dyDescent="0.25">
      <c r="A882" t="s">
        <v>580</v>
      </c>
      <c r="B882" s="1">
        <v>42590</v>
      </c>
      <c r="C882" t="s">
        <v>38</v>
      </c>
      <c r="D882" t="s">
        <v>39</v>
      </c>
      <c r="E882">
        <v>13</v>
      </c>
      <c r="F882" t="s">
        <v>40</v>
      </c>
      <c r="G882">
        <v>1</v>
      </c>
      <c r="H882" t="s">
        <v>70</v>
      </c>
      <c r="I882">
        <v>1</v>
      </c>
      <c r="J882" t="s">
        <v>42</v>
      </c>
      <c r="K882" t="s">
        <v>71</v>
      </c>
      <c r="L882" t="s">
        <v>72</v>
      </c>
      <c r="M882">
        <v>2016</v>
      </c>
      <c r="N882">
        <v>2016</v>
      </c>
      <c r="O882">
        <v>26699</v>
      </c>
      <c r="P882" t="s">
        <v>45</v>
      </c>
      <c r="Q882">
        <v>11</v>
      </c>
      <c r="R882" t="s">
        <v>46</v>
      </c>
      <c r="S882" s="1">
        <v>41548</v>
      </c>
      <c r="U882" s="1">
        <v>42692</v>
      </c>
      <c r="V882">
        <v>2016</v>
      </c>
      <c r="W882">
        <v>39527</v>
      </c>
      <c r="X882" t="s">
        <v>986</v>
      </c>
      <c r="Y882">
        <v>1538</v>
      </c>
      <c r="Z882">
        <v>2488760.56</v>
      </c>
      <c r="AA882">
        <v>24190</v>
      </c>
      <c r="AB882" t="s">
        <v>365</v>
      </c>
      <c r="AC882">
        <v>4743741003</v>
      </c>
      <c r="AD882" t="s">
        <v>49</v>
      </c>
      <c r="AE882" t="s">
        <v>50</v>
      </c>
      <c r="AF882" t="s">
        <v>366</v>
      </c>
      <c r="AG882" t="s">
        <v>52</v>
      </c>
      <c r="AH882">
        <v>200</v>
      </c>
      <c r="AI882" t="s">
        <v>133</v>
      </c>
      <c r="AJ882" t="s">
        <v>54</v>
      </c>
    </row>
    <row r="883" spans="1:36" x14ac:dyDescent="0.25">
      <c r="A883" t="s">
        <v>389</v>
      </c>
      <c r="B883" s="1">
        <v>42436</v>
      </c>
      <c r="C883" t="s">
        <v>38</v>
      </c>
      <c r="D883" t="s">
        <v>39</v>
      </c>
      <c r="E883">
        <v>13</v>
      </c>
      <c r="F883" t="s">
        <v>40</v>
      </c>
      <c r="G883">
        <v>4</v>
      </c>
      <c r="H883" t="s">
        <v>41</v>
      </c>
      <c r="I883">
        <v>1</v>
      </c>
      <c r="J883" t="s">
        <v>42</v>
      </c>
      <c r="K883" t="s">
        <v>43</v>
      </c>
      <c r="L883" t="s">
        <v>44</v>
      </c>
      <c r="M883">
        <v>2016</v>
      </c>
      <c r="N883">
        <v>2016</v>
      </c>
      <c r="O883">
        <v>20041</v>
      </c>
      <c r="P883" t="s">
        <v>45</v>
      </c>
      <c r="Q883">
        <v>11</v>
      </c>
      <c r="R883" t="s">
        <v>46</v>
      </c>
      <c r="S883" s="1">
        <v>41548</v>
      </c>
      <c r="U883" s="1">
        <v>42699</v>
      </c>
      <c r="V883">
        <v>2016</v>
      </c>
      <c r="W883">
        <v>40313</v>
      </c>
      <c r="X883" t="s">
        <v>687</v>
      </c>
      <c r="Y883">
        <v>1552</v>
      </c>
      <c r="Z883">
        <v>526873.47</v>
      </c>
      <c r="AA883">
        <v>129051</v>
      </c>
      <c r="AB883" t="s">
        <v>93</v>
      </c>
      <c r="AC883">
        <v>97503840585</v>
      </c>
      <c r="AD883" t="s">
        <v>49</v>
      </c>
      <c r="AE883" t="s">
        <v>50</v>
      </c>
      <c r="AF883" t="s">
        <v>51</v>
      </c>
      <c r="AG883" t="s">
        <v>52</v>
      </c>
      <c r="AH883">
        <v>208</v>
      </c>
      <c r="AI883" t="s">
        <v>94</v>
      </c>
      <c r="AJ883" t="s">
        <v>54</v>
      </c>
    </row>
    <row r="884" spans="1:36" x14ac:dyDescent="0.25">
      <c r="A884" t="s">
        <v>55</v>
      </c>
      <c r="B884" s="1">
        <v>42073</v>
      </c>
      <c r="C884" t="s">
        <v>38</v>
      </c>
      <c r="D884" t="s">
        <v>39</v>
      </c>
      <c r="E884">
        <v>13</v>
      </c>
      <c r="F884" t="s">
        <v>40</v>
      </c>
      <c r="G884">
        <v>4</v>
      </c>
      <c r="H884" t="s">
        <v>41</v>
      </c>
      <c r="I884">
        <v>1</v>
      </c>
      <c r="J884" t="s">
        <v>42</v>
      </c>
      <c r="K884" t="s">
        <v>43</v>
      </c>
      <c r="L884" t="s">
        <v>44</v>
      </c>
      <c r="M884">
        <v>2016</v>
      </c>
      <c r="N884">
        <v>2015</v>
      </c>
      <c r="O884">
        <v>19731</v>
      </c>
      <c r="P884" t="s">
        <v>45</v>
      </c>
      <c r="Q884">
        <v>11</v>
      </c>
      <c r="R884" t="s">
        <v>46</v>
      </c>
      <c r="S884" s="1">
        <v>41548</v>
      </c>
      <c r="U884" s="1">
        <v>42699</v>
      </c>
      <c r="V884">
        <v>2016</v>
      </c>
      <c r="W884">
        <v>40312</v>
      </c>
      <c r="X884" t="s">
        <v>697</v>
      </c>
      <c r="Y884">
        <v>1538</v>
      </c>
      <c r="Z884">
        <v>126091.13</v>
      </c>
      <c r="AA884">
        <v>24278</v>
      </c>
      <c r="AB884" t="s">
        <v>363</v>
      </c>
      <c r="AC884">
        <v>821180577</v>
      </c>
      <c r="AD884" t="s">
        <v>49</v>
      </c>
      <c r="AE884" t="s">
        <v>50</v>
      </c>
      <c r="AF884" t="s">
        <v>364</v>
      </c>
      <c r="AG884" t="s">
        <v>219</v>
      </c>
      <c r="AH884">
        <v>200</v>
      </c>
      <c r="AI884" t="s">
        <v>133</v>
      </c>
      <c r="AJ884" t="s">
        <v>54</v>
      </c>
    </row>
    <row r="885" spans="1:36" x14ac:dyDescent="0.25">
      <c r="A885" t="s">
        <v>55</v>
      </c>
      <c r="B885" s="1">
        <v>42073</v>
      </c>
      <c r="C885" t="s">
        <v>38</v>
      </c>
      <c r="D885" t="s">
        <v>39</v>
      </c>
      <c r="E885">
        <v>13</v>
      </c>
      <c r="F885" t="s">
        <v>40</v>
      </c>
      <c r="G885">
        <v>4</v>
      </c>
      <c r="H885" t="s">
        <v>41</v>
      </c>
      <c r="I885">
        <v>1</v>
      </c>
      <c r="J885" t="s">
        <v>42</v>
      </c>
      <c r="K885" t="s">
        <v>43</v>
      </c>
      <c r="L885" t="s">
        <v>44</v>
      </c>
      <c r="M885">
        <v>2016</v>
      </c>
      <c r="N885">
        <v>2015</v>
      </c>
      <c r="O885">
        <v>19731</v>
      </c>
      <c r="P885" t="s">
        <v>45</v>
      </c>
      <c r="Q885">
        <v>11</v>
      </c>
      <c r="R885" t="s">
        <v>46</v>
      </c>
      <c r="S885" s="1">
        <v>41548</v>
      </c>
      <c r="U885" s="1">
        <v>42699</v>
      </c>
      <c r="V885">
        <v>2016</v>
      </c>
      <c r="W885">
        <v>40311</v>
      </c>
      <c r="X885" t="s">
        <v>698</v>
      </c>
      <c r="Y885">
        <v>1538</v>
      </c>
      <c r="Z885">
        <v>180293.26</v>
      </c>
      <c r="AA885">
        <v>24092</v>
      </c>
      <c r="AB885" t="s">
        <v>360</v>
      </c>
      <c r="AC885">
        <v>1455570562</v>
      </c>
      <c r="AD885" t="s">
        <v>49</v>
      </c>
      <c r="AE885" t="s">
        <v>50</v>
      </c>
      <c r="AF885" t="s">
        <v>361</v>
      </c>
      <c r="AG885" t="s">
        <v>362</v>
      </c>
      <c r="AH885">
        <v>200</v>
      </c>
      <c r="AI885" t="s">
        <v>133</v>
      </c>
      <c r="AJ885" t="s">
        <v>54</v>
      </c>
    </row>
    <row r="886" spans="1:36" x14ac:dyDescent="0.25">
      <c r="A886" t="s">
        <v>55</v>
      </c>
      <c r="B886" s="1">
        <v>42073</v>
      </c>
      <c r="C886" t="s">
        <v>38</v>
      </c>
      <c r="D886" t="s">
        <v>39</v>
      </c>
      <c r="E886">
        <v>13</v>
      </c>
      <c r="F886" t="s">
        <v>40</v>
      </c>
      <c r="G886">
        <v>4</v>
      </c>
      <c r="H886" t="s">
        <v>41</v>
      </c>
      <c r="I886">
        <v>1</v>
      </c>
      <c r="J886" t="s">
        <v>42</v>
      </c>
      <c r="K886" t="s">
        <v>43</v>
      </c>
      <c r="L886" t="s">
        <v>44</v>
      </c>
      <c r="M886">
        <v>2016</v>
      </c>
      <c r="N886">
        <v>2015</v>
      </c>
      <c r="O886">
        <v>19731</v>
      </c>
      <c r="P886" t="s">
        <v>45</v>
      </c>
      <c r="Q886">
        <v>11</v>
      </c>
      <c r="R886" t="s">
        <v>46</v>
      </c>
      <c r="S886" s="1">
        <v>41548</v>
      </c>
      <c r="U886" s="1">
        <v>42699</v>
      </c>
      <c r="V886">
        <v>2016</v>
      </c>
      <c r="W886">
        <v>40310</v>
      </c>
      <c r="X886" t="s">
        <v>699</v>
      </c>
      <c r="Y886">
        <v>1538</v>
      </c>
      <c r="Z886">
        <v>54778.1</v>
      </c>
      <c r="AA886">
        <v>24189</v>
      </c>
      <c r="AB886" t="s">
        <v>140</v>
      </c>
      <c r="AC886">
        <v>4737811002</v>
      </c>
      <c r="AD886" t="s">
        <v>49</v>
      </c>
      <c r="AE886" t="s">
        <v>50</v>
      </c>
      <c r="AF886" t="s">
        <v>141</v>
      </c>
      <c r="AG886" t="s">
        <v>52</v>
      </c>
      <c r="AH886">
        <v>200</v>
      </c>
      <c r="AI886" t="s">
        <v>133</v>
      </c>
      <c r="AJ886" t="s">
        <v>54</v>
      </c>
    </row>
    <row r="887" spans="1:36" x14ac:dyDescent="0.25">
      <c r="A887" t="s">
        <v>55</v>
      </c>
      <c r="B887" s="1">
        <v>42073</v>
      </c>
      <c r="C887" t="s">
        <v>38</v>
      </c>
      <c r="D887" t="s">
        <v>39</v>
      </c>
      <c r="E887">
        <v>13</v>
      </c>
      <c r="F887" t="s">
        <v>40</v>
      </c>
      <c r="G887">
        <v>4</v>
      </c>
      <c r="H887" t="s">
        <v>41</v>
      </c>
      <c r="I887">
        <v>1</v>
      </c>
      <c r="J887" t="s">
        <v>42</v>
      </c>
      <c r="K887" t="s">
        <v>43</v>
      </c>
      <c r="L887" t="s">
        <v>44</v>
      </c>
      <c r="M887">
        <v>2016</v>
      </c>
      <c r="N887">
        <v>2015</v>
      </c>
      <c r="O887">
        <v>19731</v>
      </c>
      <c r="P887" t="s">
        <v>45</v>
      </c>
      <c r="Q887">
        <v>11</v>
      </c>
      <c r="R887" t="s">
        <v>46</v>
      </c>
      <c r="S887" s="1">
        <v>41548</v>
      </c>
      <c r="U887" s="1">
        <v>42699</v>
      </c>
      <c r="V887">
        <v>2016</v>
      </c>
      <c r="W887">
        <v>40309</v>
      </c>
      <c r="X887" t="s">
        <v>700</v>
      </c>
      <c r="Y887">
        <v>1538</v>
      </c>
      <c r="Z887">
        <v>878482.71</v>
      </c>
      <c r="AA887">
        <v>24194</v>
      </c>
      <c r="AB887" t="s">
        <v>302</v>
      </c>
      <c r="AC887">
        <v>4733471009</v>
      </c>
      <c r="AD887" t="s">
        <v>49</v>
      </c>
      <c r="AE887" t="s">
        <v>50</v>
      </c>
      <c r="AF887" t="s">
        <v>303</v>
      </c>
      <c r="AG887" t="s">
        <v>52</v>
      </c>
      <c r="AH887">
        <v>200</v>
      </c>
      <c r="AI887" t="s">
        <v>133</v>
      </c>
      <c r="AJ887" t="s">
        <v>54</v>
      </c>
    </row>
    <row r="888" spans="1:36" x14ac:dyDescent="0.25">
      <c r="A888" t="s">
        <v>55</v>
      </c>
      <c r="B888" s="1">
        <v>42073</v>
      </c>
      <c r="C888" t="s">
        <v>38</v>
      </c>
      <c r="D888" t="s">
        <v>39</v>
      </c>
      <c r="E888">
        <v>13</v>
      </c>
      <c r="F888" t="s">
        <v>40</v>
      </c>
      <c r="G888">
        <v>4</v>
      </c>
      <c r="H888" t="s">
        <v>41</v>
      </c>
      <c r="I888">
        <v>1</v>
      </c>
      <c r="J888" t="s">
        <v>42</v>
      </c>
      <c r="K888" t="s">
        <v>43</v>
      </c>
      <c r="L888" t="s">
        <v>44</v>
      </c>
      <c r="M888">
        <v>2016</v>
      </c>
      <c r="N888">
        <v>2015</v>
      </c>
      <c r="O888">
        <v>19731</v>
      </c>
      <c r="P888" t="s">
        <v>45</v>
      </c>
      <c r="Q888">
        <v>11</v>
      </c>
      <c r="R888" t="s">
        <v>46</v>
      </c>
      <c r="S888" s="1">
        <v>41548</v>
      </c>
      <c r="U888" s="1">
        <v>42699</v>
      </c>
      <c r="V888">
        <v>2016</v>
      </c>
      <c r="W888">
        <v>40308</v>
      </c>
      <c r="X888" t="s">
        <v>701</v>
      </c>
      <c r="Y888">
        <v>1538</v>
      </c>
      <c r="Z888">
        <v>127146.09</v>
      </c>
      <c r="AA888">
        <v>24190</v>
      </c>
      <c r="AB888" t="s">
        <v>365</v>
      </c>
      <c r="AC888">
        <v>4743741003</v>
      </c>
      <c r="AD888" t="s">
        <v>49</v>
      </c>
      <c r="AE888" t="s">
        <v>50</v>
      </c>
      <c r="AF888" t="s">
        <v>366</v>
      </c>
      <c r="AG888" t="s">
        <v>52</v>
      </c>
      <c r="AH888">
        <v>200</v>
      </c>
      <c r="AI888" t="s">
        <v>133</v>
      </c>
      <c r="AJ888" t="s">
        <v>54</v>
      </c>
    </row>
    <row r="889" spans="1:36" x14ac:dyDescent="0.25">
      <c r="A889" t="s">
        <v>55</v>
      </c>
      <c r="B889" s="1">
        <v>42073</v>
      </c>
      <c r="C889" t="s">
        <v>38</v>
      </c>
      <c r="D889" t="s">
        <v>39</v>
      </c>
      <c r="E889">
        <v>13</v>
      </c>
      <c r="F889" t="s">
        <v>40</v>
      </c>
      <c r="G889">
        <v>4</v>
      </c>
      <c r="H889" t="s">
        <v>41</v>
      </c>
      <c r="I889">
        <v>1</v>
      </c>
      <c r="J889" t="s">
        <v>42</v>
      </c>
      <c r="K889" t="s">
        <v>43</v>
      </c>
      <c r="L889" t="s">
        <v>44</v>
      </c>
      <c r="M889">
        <v>2016</v>
      </c>
      <c r="N889">
        <v>2015</v>
      </c>
      <c r="O889">
        <v>19731</v>
      </c>
      <c r="P889" t="s">
        <v>45</v>
      </c>
      <c r="Q889">
        <v>11</v>
      </c>
      <c r="R889" t="s">
        <v>46</v>
      </c>
      <c r="S889" s="1">
        <v>41548</v>
      </c>
      <c r="U889" s="1">
        <v>42699</v>
      </c>
      <c r="V889">
        <v>2016</v>
      </c>
      <c r="W889">
        <v>40307</v>
      </c>
      <c r="X889" t="s">
        <v>702</v>
      </c>
      <c r="Y889">
        <v>1538</v>
      </c>
      <c r="Z889">
        <v>446811.1</v>
      </c>
      <c r="AA889">
        <v>165025</v>
      </c>
      <c r="AB889" t="s">
        <v>121</v>
      </c>
      <c r="AC889">
        <v>13664791004</v>
      </c>
      <c r="AD889" t="s">
        <v>49</v>
      </c>
      <c r="AE889" t="s">
        <v>50</v>
      </c>
      <c r="AF889" t="s">
        <v>51</v>
      </c>
      <c r="AG889" t="s">
        <v>52</v>
      </c>
      <c r="AH889">
        <v>0</v>
      </c>
      <c r="AI889" t="s">
        <v>53</v>
      </c>
      <c r="AJ889" t="s">
        <v>54</v>
      </c>
    </row>
    <row r="890" spans="1:36" x14ac:dyDescent="0.25">
      <c r="A890" t="s">
        <v>389</v>
      </c>
      <c r="B890" s="1">
        <v>42436</v>
      </c>
      <c r="C890" t="s">
        <v>38</v>
      </c>
      <c r="D890" t="s">
        <v>39</v>
      </c>
      <c r="E890">
        <v>13</v>
      </c>
      <c r="F890" t="s">
        <v>40</v>
      </c>
      <c r="G890">
        <v>4</v>
      </c>
      <c r="H890" t="s">
        <v>41</v>
      </c>
      <c r="I890">
        <v>1</v>
      </c>
      <c r="J890" t="s">
        <v>42</v>
      </c>
      <c r="K890" t="s">
        <v>43</v>
      </c>
      <c r="L890" t="s">
        <v>44</v>
      </c>
      <c r="M890">
        <v>2016</v>
      </c>
      <c r="N890">
        <v>2016</v>
      </c>
      <c r="O890">
        <v>20041</v>
      </c>
      <c r="P890" t="s">
        <v>45</v>
      </c>
      <c r="Q890">
        <v>11</v>
      </c>
      <c r="R890" t="s">
        <v>46</v>
      </c>
      <c r="S890" s="1">
        <v>41548</v>
      </c>
      <c r="U890" s="1">
        <v>42699</v>
      </c>
      <c r="V890">
        <v>2016</v>
      </c>
      <c r="W890">
        <v>40306</v>
      </c>
      <c r="X890" t="s">
        <v>689</v>
      </c>
      <c r="Y890">
        <v>1552</v>
      </c>
      <c r="Z890">
        <v>32494.91</v>
      </c>
      <c r="AA890">
        <v>30158</v>
      </c>
      <c r="AB890" t="s">
        <v>503</v>
      </c>
      <c r="AC890">
        <v>5080991002</v>
      </c>
      <c r="AD890" t="s">
        <v>49</v>
      </c>
      <c r="AE890" t="s">
        <v>50</v>
      </c>
      <c r="AF890" t="s">
        <v>51</v>
      </c>
      <c r="AG890" t="s">
        <v>52</v>
      </c>
      <c r="AH890">
        <v>208</v>
      </c>
      <c r="AI890" t="s">
        <v>94</v>
      </c>
      <c r="AJ890" t="s">
        <v>54</v>
      </c>
    </row>
    <row r="891" spans="1:36" x14ac:dyDescent="0.25">
      <c r="A891" t="s">
        <v>389</v>
      </c>
      <c r="B891" s="1">
        <v>42436</v>
      </c>
      <c r="C891" t="s">
        <v>38</v>
      </c>
      <c r="D891" t="s">
        <v>39</v>
      </c>
      <c r="E891">
        <v>13</v>
      </c>
      <c r="F891" t="s">
        <v>40</v>
      </c>
      <c r="G891">
        <v>4</v>
      </c>
      <c r="H891" t="s">
        <v>41</v>
      </c>
      <c r="I891">
        <v>1</v>
      </c>
      <c r="J891" t="s">
        <v>42</v>
      </c>
      <c r="K891" t="s">
        <v>43</v>
      </c>
      <c r="L891" t="s">
        <v>44</v>
      </c>
      <c r="M891">
        <v>2016</v>
      </c>
      <c r="N891">
        <v>2016</v>
      </c>
      <c r="O891">
        <v>20041</v>
      </c>
      <c r="P891" t="s">
        <v>45</v>
      </c>
      <c r="Q891">
        <v>11</v>
      </c>
      <c r="R891" t="s">
        <v>46</v>
      </c>
      <c r="S891" s="1">
        <v>41548</v>
      </c>
      <c r="U891" s="1">
        <v>42699</v>
      </c>
      <c r="V891">
        <v>2016</v>
      </c>
      <c r="W891">
        <v>40305</v>
      </c>
      <c r="X891" t="s">
        <v>690</v>
      </c>
      <c r="Y891">
        <v>1552</v>
      </c>
      <c r="Z891">
        <v>375705.13</v>
      </c>
      <c r="AA891">
        <v>2812</v>
      </c>
      <c r="AB891" t="s">
        <v>117</v>
      </c>
      <c r="AC891">
        <v>2153140583</v>
      </c>
      <c r="AD891" t="s">
        <v>49</v>
      </c>
      <c r="AE891" t="s">
        <v>50</v>
      </c>
      <c r="AF891" t="s">
        <v>51</v>
      </c>
      <c r="AG891" t="s">
        <v>52</v>
      </c>
      <c r="AH891">
        <v>208</v>
      </c>
      <c r="AI891" t="s">
        <v>94</v>
      </c>
      <c r="AJ891" t="s">
        <v>54</v>
      </c>
    </row>
    <row r="892" spans="1:36" x14ac:dyDescent="0.25">
      <c r="A892" t="s">
        <v>389</v>
      </c>
      <c r="B892" s="1">
        <v>42436</v>
      </c>
      <c r="C892" t="s">
        <v>38</v>
      </c>
      <c r="D892" t="s">
        <v>39</v>
      </c>
      <c r="E892">
        <v>13</v>
      </c>
      <c r="F892" t="s">
        <v>40</v>
      </c>
      <c r="G892">
        <v>4</v>
      </c>
      <c r="H892" t="s">
        <v>41</v>
      </c>
      <c r="I892">
        <v>1</v>
      </c>
      <c r="J892" t="s">
        <v>42</v>
      </c>
      <c r="K892" t="s">
        <v>43</v>
      </c>
      <c r="L892" t="s">
        <v>44</v>
      </c>
      <c r="M892">
        <v>2016</v>
      </c>
      <c r="N892">
        <v>2016</v>
      </c>
      <c r="O892">
        <v>20041</v>
      </c>
      <c r="P892" t="s">
        <v>45</v>
      </c>
      <c r="Q892">
        <v>11</v>
      </c>
      <c r="R892" t="s">
        <v>46</v>
      </c>
      <c r="S892" s="1">
        <v>41548</v>
      </c>
      <c r="U892" s="1">
        <v>42699</v>
      </c>
      <c r="V892">
        <v>2016</v>
      </c>
      <c r="W892">
        <v>40304</v>
      </c>
      <c r="X892" t="s">
        <v>691</v>
      </c>
      <c r="Y892">
        <v>1552</v>
      </c>
      <c r="Z892">
        <v>101281.39</v>
      </c>
      <c r="AA892">
        <v>57036</v>
      </c>
      <c r="AB892" t="s">
        <v>359</v>
      </c>
      <c r="AC892">
        <v>5865511009</v>
      </c>
      <c r="AD892" t="s">
        <v>49</v>
      </c>
      <c r="AE892" t="s">
        <v>50</v>
      </c>
      <c r="AF892" t="s">
        <v>51</v>
      </c>
      <c r="AG892" t="s">
        <v>52</v>
      </c>
      <c r="AH892">
        <v>202</v>
      </c>
      <c r="AI892" t="s">
        <v>359</v>
      </c>
      <c r="AJ892" t="s">
        <v>54</v>
      </c>
    </row>
    <row r="893" spans="1:36" x14ac:dyDescent="0.25">
      <c r="A893" t="s">
        <v>389</v>
      </c>
      <c r="B893" s="1">
        <v>42436</v>
      </c>
      <c r="C893" t="s">
        <v>38</v>
      </c>
      <c r="D893" t="s">
        <v>39</v>
      </c>
      <c r="E893">
        <v>13</v>
      </c>
      <c r="F893" t="s">
        <v>40</v>
      </c>
      <c r="G893">
        <v>4</v>
      </c>
      <c r="H893" t="s">
        <v>41</v>
      </c>
      <c r="I893">
        <v>1</v>
      </c>
      <c r="J893" t="s">
        <v>42</v>
      </c>
      <c r="K893" t="s">
        <v>43</v>
      </c>
      <c r="L893" t="s">
        <v>44</v>
      </c>
      <c r="M893">
        <v>2016</v>
      </c>
      <c r="N893">
        <v>2016</v>
      </c>
      <c r="O893">
        <v>20041</v>
      </c>
      <c r="P893" t="s">
        <v>45</v>
      </c>
      <c r="Q893">
        <v>11</v>
      </c>
      <c r="R893" t="s">
        <v>46</v>
      </c>
      <c r="S893" s="1">
        <v>41548</v>
      </c>
      <c r="U893" s="1">
        <v>42699</v>
      </c>
      <c r="V893">
        <v>2016</v>
      </c>
      <c r="W893">
        <v>40303</v>
      </c>
      <c r="X893" t="s">
        <v>692</v>
      </c>
      <c r="Y893">
        <v>1552</v>
      </c>
      <c r="Z893">
        <v>43935.5</v>
      </c>
      <c r="AA893">
        <v>25905</v>
      </c>
      <c r="AB893" t="s">
        <v>433</v>
      </c>
      <c r="AC893">
        <v>4735061006</v>
      </c>
      <c r="AD893" t="s">
        <v>49</v>
      </c>
      <c r="AE893" t="s">
        <v>50</v>
      </c>
      <c r="AF893" t="s">
        <v>51</v>
      </c>
      <c r="AG893" t="s">
        <v>52</v>
      </c>
      <c r="AH893">
        <v>200</v>
      </c>
      <c r="AI893" t="s">
        <v>133</v>
      </c>
      <c r="AJ893" t="s">
        <v>54</v>
      </c>
    </row>
    <row r="894" spans="1:36" x14ac:dyDescent="0.25">
      <c r="A894" t="s">
        <v>389</v>
      </c>
      <c r="B894" s="1">
        <v>42436</v>
      </c>
      <c r="C894" t="s">
        <v>38</v>
      </c>
      <c r="D894" t="s">
        <v>39</v>
      </c>
      <c r="E894">
        <v>13</v>
      </c>
      <c r="F894" t="s">
        <v>40</v>
      </c>
      <c r="G894">
        <v>4</v>
      </c>
      <c r="H894" t="s">
        <v>41</v>
      </c>
      <c r="I894">
        <v>1</v>
      </c>
      <c r="J894" t="s">
        <v>42</v>
      </c>
      <c r="K894" t="s">
        <v>43</v>
      </c>
      <c r="L894" t="s">
        <v>44</v>
      </c>
      <c r="M894">
        <v>2016</v>
      </c>
      <c r="N894">
        <v>2016</v>
      </c>
      <c r="O894">
        <v>20041</v>
      </c>
      <c r="P894" t="s">
        <v>45</v>
      </c>
      <c r="Q894">
        <v>11</v>
      </c>
      <c r="R894" t="s">
        <v>46</v>
      </c>
      <c r="S894" s="1">
        <v>41548</v>
      </c>
      <c r="U894" s="1">
        <v>42699</v>
      </c>
      <c r="V894">
        <v>2016</v>
      </c>
      <c r="W894">
        <v>40302</v>
      </c>
      <c r="X894" t="s">
        <v>693</v>
      </c>
      <c r="Y894">
        <v>1552</v>
      </c>
      <c r="Z894">
        <v>8746021.0999999996</v>
      </c>
      <c r="AA894">
        <v>25957</v>
      </c>
      <c r="AB894" t="s">
        <v>508</v>
      </c>
      <c r="AC894">
        <v>4733051009</v>
      </c>
      <c r="AD894" t="s">
        <v>49</v>
      </c>
      <c r="AE894" t="s">
        <v>50</v>
      </c>
      <c r="AF894" t="s">
        <v>51</v>
      </c>
      <c r="AG894" t="s">
        <v>52</v>
      </c>
      <c r="AH894">
        <v>200</v>
      </c>
      <c r="AI894" t="s">
        <v>133</v>
      </c>
      <c r="AJ894" t="s">
        <v>54</v>
      </c>
    </row>
    <row r="895" spans="1:36" x14ac:dyDescent="0.25">
      <c r="A895" t="s">
        <v>389</v>
      </c>
      <c r="B895" s="1">
        <v>42436</v>
      </c>
      <c r="C895" t="s">
        <v>38</v>
      </c>
      <c r="D895" t="s">
        <v>39</v>
      </c>
      <c r="E895">
        <v>13</v>
      </c>
      <c r="F895" t="s">
        <v>40</v>
      </c>
      <c r="G895">
        <v>4</v>
      </c>
      <c r="H895" t="s">
        <v>41</v>
      </c>
      <c r="I895">
        <v>1</v>
      </c>
      <c r="J895" t="s">
        <v>42</v>
      </c>
      <c r="K895" t="s">
        <v>43</v>
      </c>
      <c r="L895" t="s">
        <v>44</v>
      </c>
      <c r="M895">
        <v>2016</v>
      </c>
      <c r="N895">
        <v>2016</v>
      </c>
      <c r="O895">
        <v>20041</v>
      </c>
      <c r="P895" t="s">
        <v>45</v>
      </c>
      <c r="Q895">
        <v>11</v>
      </c>
      <c r="R895" t="s">
        <v>46</v>
      </c>
      <c r="S895" s="1">
        <v>41548</v>
      </c>
      <c r="U895" s="1">
        <v>42699</v>
      </c>
      <c r="V895">
        <v>2016</v>
      </c>
      <c r="W895">
        <v>40301</v>
      </c>
      <c r="X895" t="s">
        <v>694</v>
      </c>
      <c r="Y895">
        <v>1552</v>
      </c>
      <c r="Z895">
        <v>12470.99</v>
      </c>
      <c r="AA895">
        <v>165024</v>
      </c>
      <c r="AB895" t="s">
        <v>108</v>
      </c>
      <c r="AC895">
        <v>13665151000</v>
      </c>
      <c r="AD895" t="s">
        <v>49</v>
      </c>
      <c r="AE895" t="s">
        <v>50</v>
      </c>
      <c r="AF895" t="s">
        <v>51</v>
      </c>
      <c r="AG895" t="s">
        <v>52</v>
      </c>
      <c r="AH895">
        <v>0</v>
      </c>
      <c r="AI895" t="s">
        <v>53</v>
      </c>
      <c r="AJ895" t="s">
        <v>54</v>
      </c>
    </row>
    <row r="896" spans="1:36" x14ac:dyDescent="0.25">
      <c r="A896" t="s">
        <v>55</v>
      </c>
      <c r="B896" s="1">
        <v>42073</v>
      </c>
      <c r="C896" t="s">
        <v>38</v>
      </c>
      <c r="D896" t="s">
        <v>39</v>
      </c>
      <c r="E896">
        <v>13</v>
      </c>
      <c r="F896" t="s">
        <v>40</v>
      </c>
      <c r="G896">
        <v>4</v>
      </c>
      <c r="H896" t="s">
        <v>41</v>
      </c>
      <c r="I896">
        <v>1</v>
      </c>
      <c r="J896" t="s">
        <v>42</v>
      </c>
      <c r="K896" t="s">
        <v>43</v>
      </c>
      <c r="L896" t="s">
        <v>44</v>
      </c>
      <c r="M896">
        <v>2016</v>
      </c>
      <c r="N896">
        <v>2015</v>
      </c>
      <c r="O896">
        <v>19731</v>
      </c>
      <c r="P896" t="s">
        <v>45</v>
      </c>
      <c r="Q896">
        <v>11</v>
      </c>
      <c r="R896" t="s">
        <v>46</v>
      </c>
      <c r="S896" s="1">
        <v>41548</v>
      </c>
      <c r="U896" s="1">
        <v>42699</v>
      </c>
      <c r="V896">
        <v>2016</v>
      </c>
      <c r="W896">
        <v>40300</v>
      </c>
      <c r="X896" t="s">
        <v>703</v>
      </c>
      <c r="Y896">
        <v>1538</v>
      </c>
      <c r="Z896">
        <v>125750.13</v>
      </c>
      <c r="AA896">
        <v>24188</v>
      </c>
      <c r="AB896" t="s">
        <v>148</v>
      </c>
      <c r="AC896">
        <v>4733491007</v>
      </c>
      <c r="AD896" t="s">
        <v>49</v>
      </c>
      <c r="AE896" t="s">
        <v>50</v>
      </c>
      <c r="AF896" t="s">
        <v>51</v>
      </c>
      <c r="AG896" t="s">
        <v>52</v>
      </c>
      <c r="AH896">
        <v>200</v>
      </c>
      <c r="AI896" t="s">
        <v>133</v>
      </c>
      <c r="AJ896" t="s">
        <v>54</v>
      </c>
    </row>
    <row r="897" spans="1:37" x14ac:dyDescent="0.25">
      <c r="A897" t="s">
        <v>55</v>
      </c>
      <c r="B897" s="1">
        <v>42073</v>
      </c>
      <c r="C897" t="s">
        <v>38</v>
      </c>
      <c r="D897" t="s">
        <v>39</v>
      </c>
      <c r="E897">
        <v>13</v>
      </c>
      <c r="F897" t="s">
        <v>40</v>
      </c>
      <c r="G897">
        <v>4</v>
      </c>
      <c r="H897" t="s">
        <v>41</v>
      </c>
      <c r="I897">
        <v>1</v>
      </c>
      <c r="J897" t="s">
        <v>42</v>
      </c>
      <c r="K897" t="s">
        <v>43</v>
      </c>
      <c r="L897" t="s">
        <v>44</v>
      </c>
      <c r="M897">
        <v>2016</v>
      </c>
      <c r="N897">
        <v>2015</v>
      </c>
      <c r="O897">
        <v>19731</v>
      </c>
      <c r="P897" t="s">
        <v>45</v>
      </c>
      <c r="Q897">
        <v>11</v>
      </c>
      <c r="R897" t="s">
        <v>46</v>
      </c>
      <c r="S897" s="1">
        <v>41548</v>
      </c>
      <c r="U897" s="1">
        <v>42699</v>
      </c>
      <c r="V897">
        <v>2016</v>
      </c>
      <c r="W897">
        <v>40299</v>
      </c>
      <c r="X897" t="s">
        <v>704</v>
      </c>
      <c r="Y897">
        <v>1538</v>
      </c>
      <c r="Z897">
        <v>75474.259999999995</v>
      </c>
      <c r="AA897">
        <v>165024</v>
      </c>
      <c r="AB897" t="s">
        <v>108</v>
      </c>
      <c r="AC897">
        <v>13665151000</v>
      </c>
      <c r="AD897" t="s">
        <v>49</v>
      </c>
      <c r="AE897" t="s">
        <v>50</v>
      </c>
      <c r="AF897" t="s">
        <v>51</v>
      </c>
      <c r="AG897" t="s">
        <v>52</v>
      </c>
      <c r="AH897">
        <v>0</v>
      </c>
      <c r="AI897" t="s">
        <v>53</v>
      </c>
      <c r="AJ897" t="s">
        <v>54</v>
      </c>
    </row>
    <row r="898" spans="1:37" x14ac:dyDescent="0.25">
      <c r="A898" t="s">
        <v>389</v>
      </c>
      <c r="B898" s="1">
        <v>42436</v>
      </c>
      <c r="C898" t="s">
        <v>38</v>
      </c>
      <c r="D898" t="s">
        <v>39</v>
      </c>
      <c r="E898">
        <v>13</v>
      </c>
      <c r="F898" t="s">
        <v>40</v>
      </c>
      <c r="G898">
        <v>4</v>
      </c>
      <c r="H898" t="s">
        <v>41</v>
      </c>
      <c r="I898">
        <v>1</v>
      </c>
      <c r="J898" t="s">
        <v>42</v>
      </c>
      <c r="K898" t="s">
        <v>43</v>
      </c>
      <c r="L898" t="s">
        <v>44</v>
      </c>
      <c r="M898">
        <v>2016</v>
      </c>
      <c r="N898">
        <v>2016</v>
      </c>
      <c r="O898">
        <v>20041</v>
      </c>
      <c r="P898" t="s">
        <v>45</v>
      </c>
      <c r="Q898">
        <v>11</v>
      </c>
      <c r="R898" t="s">
        <v>46</v>
      </c>
      <c r="S898" s="1">
        <v>41548</v>
      </c>
      <c r="U898" s="1">
        <v>42699</v>
      </c>
      <c r="V898">
        <v>2016</v>
      </c>
      <c r="W898">
        <v>40298</v>
      </c>
      <c r="X898" t="s">
        <v>674</v>
      </c>
      <c r="Y898">
        <v>1552</v>
      </c>
      <c r="Z898">
        <v>22804.41</v>
      </c>
      <c r="AA898">
        <v>165025</v>
      </c>
      <c r="AB898" t="s">
        <v>121</v>
      </c>
      <c r="AC898">
        <v>13664791004</v>
      </c>
      <c r="AD898" t="s">
        <v>49</v>
      </c>
      <c r="AE898" t="s">
        <v>50</v>
      </c>
      <c r="AF898" t="s">
        <v>51</v>
      </c>
      <c r="AG898" t="s">
        <v>52</v>
      </c>
      <c r="AH898">
        <v>0</v>
      </c>
      <c r="AI898" t="s">
        <v>53</v>
      </c>
      <c r="AJ898" t="s">
        <v>54</v>
      </c>
    </row>
    <row r="899" spans="1:37" x14ac:dyDescent="0.25">
      <c r="A899" t="s">
        <v>55</v>
      </c>
      <c r="B899" s="1">
        <v>42073</v>
      </c>
      <c r="C899" t="s">
        <v>38</v>
      </c>
      <c r="D899" t="s">
        <v>39</v>
      </c>
      <c r="E899">
        <v>13</v>
      </c>
      <c r="F899" t="s">
        <v>40</v>
      </c>
      <c r="G899">
        <v>4</v>
      </c>
      <c r="H899" t="s">
        <v>41</v>
      </c>
      <c r="I899">
        <v>1</v>
      </c>
      <c r="J899" t="s">
        <v>42</v>
      </c>
      <c r="K899" t="s">
        <v>43</v>
      </c>
      <c r="L899" t="s">
        <v>44</v>
      </c>
      <c r="M899">
        <v>2016</v>
      </c>
      <c r="N899">
        <v>2015</v>
      </c>
      <c r="O899">
        <v>19731</v>
      </c>
      <c r="P899" t="s">
        <v>45</v>
      </c>
      <c r="Q899">
        <v>11</v>
      </c>
      <c r="R899" t="s">
        <v>46</v>
      </c>
      <c r="S899" s="1">
        <v>41548</v>
      </c>
      <c r="U899" s="1">
        <v>42699</v>
      </c>
      <c r="V899">
        <v>2016</v>
      </c>
      <c r="W899">
        <v>40297</v>
      </c>
      <c r="X899" t="s">
        <v>987</v>
      </c>
      <c r="Y899">
        <v>1538</v>
      </c>
      <c r="Z899">
        <v>4427.07</v>
      </c>
      <c r="AA899">
        <v>165024</v>
      </c>
      <c r="AB899" t="s">
        <v>108</v>
      </c>
      <c r="AC899">
        <v>13665151000</v>
      </c>
      <c r="AD899" t="s">
        <v>49</v>
      </c>
      <c r="AE899" t="s">
        <v>50</v>
      </c>
      <c r="AF899" t="s">
        <v>51</v>
      </c>
      <c r="AG899" t="s">
        <v>52</v>
      </c>
      <c r="AH899">
        <v>0</v>
      </c>
      <c r="AI899" t="s">
        <v>53</v>
      </c>
      <c r="AJ899" t="s">
        <v>54</v>
      </c>
      <c r="AK899" t="s">
        <v>988</v>
      </c>
    </row>
    <row r="900" spans="1:37" x14ac:dyDescent="0.25">
      <c r="A900" t="s">
        <v>55</v>
      </c>
      <c r="B900" s="1">
        <v>42073</v>
      </c>
      <c r="C900" t="s">
        <v>38</v>
      </c>
      <c r="D900" t="s">
        <v>39</v>
      </c>
      <c r="E900">
        <v>13</v>
      </c>
      <c r="F900" t="s">
        <v>40</v>
      </c>
      <c r="G900">
        <v>4</v>
      </c>
      <c r="H900" t="s">
        <v>41</v>
      </c>
      <c r="I900">
        <v>1</v>
      </c>
      <c r="J900" t="s">
        <v>42</v>
      </c>
      <c r="K900" t="s">
        <v>43</v>
      </c>
      <c r="L900" t="s">
        <v>44</v>
      </c>
      <c r="M900">
        <v>2016</v>
      </c>
      <c r="N900">
        <v>2015</v>
      </c>
      <c r="O900">
        <v>19731</v>
      </c>
      <c r="P900" t="s">
        <v>45</v>
      </c>
      <c r="Q900">
        <v>11</v>
      </c>
      <c r="R900" t="s">
        <v>46</v>
      </c>
      <c r="S900" s="1">
        <v>41548</v>
      </c>
      <c r="U900" s="1">
        <v>42699</v>
      </c>
      <c r="V900">
        <v>2016</v>
      </c>
      <c r="W900">
        <v>40296</v>
      </c>
      <c r="X900" t="s">
        <v>705</v>
      </c>
      <c r="Y900">
        <v>1538</v>
      </c>
      <c r="Z900">
        <v>2215.23</v>
      </c>
      <c r="AA900">
        <v>165024</v>
      </c>
      <c r="AB900" t="s">
        <v>108</v>
      </c>
      <c r="AC900">
        <v>13665151000</v>
      </c>
      <c r="AD900" t="s">
        <v>49</v>
      </c>
      <c r="AE900" t="s">
        <v>50</v>
      </c>
      <c r="AF900" t="s">
        <v>51</v>
      </c>
      <c r="AG900" t="s">
        <v>52</v>
      </c>
      <c r="AH900">
        <v>0</v>
      </c>
      <c r="AI900" t="s">
        <v>53</v>
      </c>
      <c r="AJ900" t="s">
        <v>54</v>
      </c>
      <c r="AK900" t="s">
        <v>989</v>
      </c>
    </row>
    <row r="901" spans="1:37" x14ac:dyDescent="0.25">
      <c r="A901" t="s">
        <v>389</v>
      </c>
      <c r="B901" s="1">
        <v>42436</v>
      </c>
      <c r="C901" t="s">
        <v>38</v>
      </c>
      <c r="D901" t="s">
        <v>39</v>
      </c>
      <c r="E901">
        <v>13</v>
      </c>
      <c r="F901" t="s">
        <v>40</v>
      </c>
      <c r="G901">
        <v>4</v>
      </c>
      <c r="H901" t="s">
        <v>41</v>
      </c>
      <c r="I901">
        <v>1</v>
      </c>
      <c r="J901" t="s">
        <v>42</v>
      </c>
      <c r="K901" t="s">
        <v>43</v>
      </c>
      <c r="L901" t="s">
        <v>44</v>
      </c>
      <c r="M901">
        <v>2016</v>
      </c>
      <c r="N901">
        <v>2016</v>
      </c>
      <c r="O901">
        <v>20041</v>
      </c>
      <c r="P901" t="s">
        <v>45</v>
      </c>
      <c r="Q901">
        <v>11</v>
      </c>
      <c r="R901" t="s">
        <v>46</v>
      </c>
      <c r="S901" s="1">
        <v>41548</v>
      </c>
      <c r="U901" s="1">
        <v>42699</v>
      </c>
      <c r="V901">
        <v>2016</v>
      </c>
      <c r="W901">
        <v>40295</v>
      </c>
      <c r="X901" t="s">
        <v>695</v>
      </c>
      <c r="Y901">
        <v>1552</v>
      </c>
      <c r="Z901">
        <v>65381.91</v>
      </c>
      <c r="AA901">
        <v>24277</v>
      </c>
      <c r="AB901" t="s">
        <v>298</v>
      </c>
      <c r="AC901">
        <v>1886690609</v>
      </c>
      <c r="AD901" t="s">
        <v>49</v>
      </c>
      <c r="AE901" t="s">
        <v>50</v>
      </c>
      <c r="AF901" t="s">
        <v>299</v>
      </c>
      <c r="AG901" t="s">
        <v>267</v>
      </c>
      <c r="AH901">
        <v>200</v>
      </c>
      <c r="AI901" t="s">
        <v>133</v>
      </c>
      <c r="AJ901" t="s">
        <v>54</v>
      </c>
    </row>
    <row r="902" spans="1:37" x14ac:dyDescent="0.25">
      <c r="A902" t="s">
        <v>389</v>
      </c>
      <c r="B902" s="1">
        <v>42436</v>
      </c>
      <c r="C902" t="s">
        <v>38</v>
      </c>
      <c r="D902" t="s">
        <v>39</v>
      </c>
      <c r="E902">
        <v>13</v>
      </c>
      <c r="F902" t="s">
        <v>40</v>
      </c>
      <c r="G902">
        <v>4</v>
      </c>
      <c r="H902" t="s">
        <v>41</v>
      </c>
      <c r="I902">
        <v>1</v>
      </c>
      <c r="J902" t="s">
        <v>42</v>
      </c>
      <c r="K902" t="s">
        <v>43</v>
      </c>
      <c r="L902" t="s">
        <v>44</v>
      </c>
      <c r="M902">
        <v>2016</v>
      </c>
      <c r="N902">
        <v>2016</v>
      </c>
      <c r="O902">
        <v>20041</v>
      </c>
      <c r="P902" t="s">
        <v>45</v>
      </c>
      <c r="Q902">
        <v>11</v>
      </c>
      <c r="R902" t="s">
        <v>46</v>
      </c>
      <c r="S902" s="1">
        <v>41548</v>
      </c>
      <c r="U902" s="1">
        <v>42699</v>
      </c>
      <c r="V902">
        <v>2016</v>
      </c>
      <c r="W902">
        <v>40294</v>
      </c>
      <c r="X902" t="s">
        <v>696</v>
      </c>
      <c r="Y902">
        <v>1552</v>
      </c>
      <c r="Z902">
        <v>245639.01</v>
      </c>
      <c r="AA902">
        <v>24276</v>
      </c>
      <c r="AB902" t="s">
        <v>130</v>
      </c>
      <c r="AC902">
        <v>1684950593</v>
      </c>
      <c r="AD902" t="s">
        <v>49</v>
      </c>
      <c r="AE902" t="s">
        <v>50</v>
      </c>
      <c r="AF902" t="s">
        <v>131</v>
      </c>
      <c r="AG902" t="s">
        <v>132</v>
      </c>
      <c r="AH902">
        <v>200</v>
      </c>
      <c r="AI902" t="s">
        <v>133</v>
      </c>
      <c r="AJ902" t="s">
        <v>54</v>
      </c>
    </row>
    <row r="903" spans="1:37" x14ac:dyDescent="0.25">
      <c r="A903" t="s">
        <v>55</v>
      </c>
      <c r="B903" s="1">
        <v>42073</v>
      </c>
      <c r="C903" t="s">
        <v>38</v>
      </c>
      <c r="D903" t="s">
        <v>39</v>
      </c>
      <c r="E903">
        <v>13</v>
      </c>
      <c r="F903" t="s">
        <v>40</v>
      </c>
      <c r="G903">
        <v>4</v>
      </c>
      <c r="H903" t="s">
        <v>41</v>
      </c>
      <c r="I903">
        <v>1</v>
      </c>
      <c r="J903" t="s">
        <v>42</v>
      </c>
      <c r="K903" t="s">
        <v>43</v>
      </c>
      <c r="L903" t="s">
        <v>44</v>
      </c>
      <c r="M903">
        <v>2016</v>
      </c>
      <c r="N903">
        <v>2015</v>
      </c>
      <c r="O903">
        <v>19731</v>
      </c>
      <c r="P903" t="s">
        <v>45</v>
      </c>
      <c r="Q903">
        <v>11</v>
      </c>
      <c r="R903" t="s">
        <v>46</v>
      </c>
      <c r="S903" s="1">
        <v>41548</v>
      </c>
      <c r="U903" s="1">
        <v>42699</v>
      </c>
      <c r="V903">
        <v>2016</v>
      </c>
      <c r="W903">
        <v>40293</v>
      </c>
      <c r="X903" t="s">
        <v>706</v>
      </c>
      <c r="Y903">
        <v>1538</v>
      </c>
      <c r="Z903">
        <v>69543.070000000007</v>
      </c>
      <c r="AA903">
        <v>165025</v>
      </c>
      <c r="AB903" t="s">
        <v>121</v>
      </c>
      <c r="AC903">
        <v>13664791004</v>
      </c>
      <c r="AD903" t="s">
        <v>49</v>
      </c>
      <c r="AE903" t="s">
        <v>50</v>
      </c>
      <c r="AF903" t="s">
        <v>51</v>
      </c>
      <c r="AG903" t="s">
        <v>52</v>
      </c>
      <c r="AH903">
        <v>0</v>
      </c>
      <c r="AI903" t="s">
        <v>53</v>
      </c>
      <c r="AJ903" t="s">
        <v>54</v>
      </c>
    </row>
    <row r="904" spans="1:37" x14ac:dyDescent="0.25">
      <c r="A904" t="s">
        <v>389</v>
      </c>
      <c r="B904" s="1">
        <v>42436</v>
      </c>
      <c r="C904" t="s">
        <v>38</v>
      </c>
      <c r="D904" t="s">
        <v>39</v>
      </c>
      <c r="E904">
        <v>13</v>
      </c>
      <c r="F904" t="s">
        <v>40</v>
      </c>
      <c r="G904">
        <v>4</v>
      </c>
      <c r="H904" t="s">
        <v>41</v>
      </c>
      <c r="I904">
        <v>1</v>
      </c>
      <c r="J904" t="s">
        <v>42</v>
      </c>
      <c r="K904" t="s">
        <v>43</v>
      </c>
      <c r="L904" t="s">
        <v>44</v>
      </c>
      <c r="M904">
        <v>2016</v>
      </c>
      <c r="N904">
        <v>2016</v>
      </c>
      <c r="O904">
        <v>20041</v>
      </c>
      <c r="P904" t="s">
        <v>45</v>
      </c>
      <c r="Q904">
        <v>11</v>
      </c>
      <c r="R904" t="s">
        <v>46</v>
      </c>
      <c r="S904" s="1">
        <v>41548</v>
      </c>
      <c r="U904" s="1">
        <v>42699</v>
      </c>
      <c r="V904">
        <v>2016</v>
      </c>
      <c r="W904">
        <v>40292</v>
      </c>
      <c r="X904" t="s">
        <v>697</v>
      </c>
      <c r="Y904">
        <v>1552</v>
      </c>
      <c r="Z904">
        <v>16975.349999999999</v>
      </c>
      <c r="AA904">
        <v>24278</v>
      </c>
      <c r="AB904" t="s">
        <v>363</v>
      </c>
      <c r="AC904">
        <v>821180577</v>
      </c>
      <c r="AD904" t="s">
        <v>49</v>
      </c>
      <c r="AE904" t="s">
        <v>50</v>
      </c>
      <c r="AF904" t="s">
        <v>364</v>
      </c>
      <c r="AG904" t="s">
        <v>219</v>
      </c>
      <c r="AH904">
        <v>200</v>
      </c>
      <c r="AI904" t="s">
        <v>133</v>
      </c>
      <c r="AJ904" t="s">
        <v>54</v>
      </c>
    </row>
    <row r="905" spans="1:37" x14ac:dyDescent="0.25">
      <c r="A905" t="s">
        <v>514</v>
      </c>
      <c r="B905" s="1">
        <v>42656</v>
      </c>
      <c r="C905" t="s">
        <v>38</v>
      </c>
      <c r="D905" t="s">
        <v>39</v>
      </c>
      <c r="E905">
        <v>13</v>
      </c>
      <c r="F905" t="s">
        <v>40</v>
      </c>
      <c r="G905">
        <v>1</v>
      </c>
      <c r="H905" t="s">
        <v>70</v>
      </c>
      <c r="I905">
        <v>1</v>
      </c>
      <c r="J905" t="s">
        <v>42</v>
      </c>
      <c r="K905" t="s">
        <v>71</v>
      </c>
      <c r="L905" t="s">
        <v>72</v>
      </c>
      <c r="M905">
        <v>2016</v>
      </c>
      <c r="N905">
        <v>2016</v>
      </c>
      <c r="O905">
        <v>30647</v>
      </c>
      <c r="P905" t="s">
        <v>45</v>
      </c>
      <c r="Q905">
        <v>11</v>
      </c>
      <c r="R905" t="s">
        <v>46</v>
      </c>
      <c r="S905" s="1">
        <v>41548</v>
      </c>
      <c r="U905" s="1">
        <v>42699</v>
      </c>
      <c r="V905">
        <v>2016</v>
      </c>
      <c r="W905">
        <v>40291</v>
      </c>
      <c r="X905" t="s">
        <v>990</v>
      </c>
      <c r="Y905">
        <v>1538</v>
      </c>
      <c r="Z905">
        <v>1808955.41</v>
      </c>
      <c r="AA905">
        <v>24277</v>
      </c>
      <c r="AB905" t="s">
        <v>298</v>
      </c>
      <c r="AC905">
        <v>1886690609</v>
      </c>
      <c r="AD905" t="s">
        <v>49</v>
      </c>
      <c r="AE905" t="s">
        <v>50</v>
      </c>
      <c r="AF905" t="s">
        <v>299</v>
      </c>
      <c r="AG905" t="s">
        <v>267</v>
      </c>
      <c r="AH905">
        <v>200</v>
      </c>
      <c r="AI905" t="s">
        <v>133</v>
      </c>
      <c r="AJ905" t="s">
        <v>54</v>
      </c>
      <c r="AK905" t="s">
        <v>564</v>
      </c>
    </row>
    <row r="906" spans="1:37" x14ac:dyDescent="0.25">
      <c r="A906" t="s">
        <v>514</v>
      </c>
      <c r="B906" s="1">
        <v>42656</v>
      </c>
      <c r="C906" t="s">
        <v>38</v>
      </c>
      <c r="D906" t="s">
        <v>39</v>
      </c>
      <c r="E906">
        <v>13</v>
      </c>
      <c r="F906" t="s">
        <v>40</v>
      </c>
      <c r="G906">
        <v>1</v>
      </c>
      <c r="H906" t="s">
        <v>70</v>
      </c>
      <c r="I906">
        <v>1</v>
      </c>
      <c r="J906" t="s">
        <v>42</v>
      </c>
      <c r="K906" t="s">
        <v>71</v>
      </c>
      <c r="L906" t="s">
        <v>72</v>
      </c>
      <c r="M906">
        <v>2016</v>
      </c>
      <c r="N906">
        <v>2016</v>
      </c>
      <c r="O906">
        <v>30646</v>
      </c>
      <c r="P906" t="s">
        <v>45</v>
      </c>
      <c r="Q906">
        <v>11</v>
      </c>
      <c r="R906" t="s">
        <v>46</v>
      </c>
      <c r="S906" s="1">
        <v>41548</v>
      </c>
      <c r="U906" s="1">
        <v>42699</v>
      </c>
      <c r="V906">
        <v>2016</v>
      </c>
      <c r="W906">
        <v>40290</v>
      </c>
      <c r="X906" t="s">
        <v>990</v>
      </c>
      <c r="Y906">
        <v>1538</v>
      </c>
      <c r="Z906">
        <v>3565470.86</v>
      </c>
      <c r="AA906">
        <v>24276</v>
      </c>
      <c r="AB906" t="s">
        <v>130</v>
      </c>
      <c r="AC906">
        <v>1684950593</v>
      </c>
      <c r="AD906" t="s">
        <v>49</v>
      </c>
      <c r="AE906" t="s">
        <v>50</v>
      </c>
      <c r="AF906" t="s">
        <v>131</v>
      </c>
      <c r="AG906" t="s">
        <v>132</v>
      </c>
      <c r="AH906">
        <v>200</v>
      </c>
      <c r="AI906" t="s">
        <v>133</v>
      </c>
      <c r="AJ906" t="s">
        <v>54</v>
      </c>
      <c r="AK906" t="s">
        <v>564</v>
      </c>
    </row>
    <row r="907" spans="1:37" x14ac:dyDescent="0.25">
      <c r="A907" t="s">
        <v>514</v>
      </c>
      <c r="B907" s="1">
        <v>42656</v>
      </c>
      <c r="C907" t="s">
        <v>38</v>
      </c>
      <c r="D907" t="s">
        <v>39</v>
      </c>
      <c r="E907">
        <v>13</v>
      </c>
      <c r="F907" t="s">
        <v>40</v>
      </c>
      <c r="G907">
        <v>1</v>
      </c>
      <c r="H907" t="s">
        <v>70</v>
      </c>
      <c r="I907">
        <v>1</v>
      </c>
      <c r="J907" t="s">
        <v>42</v>
      </c>
      <c r="K907" t="s">
        <v>71</v>
      </c>
      <c r="L907" t="s">
        <v>72</v>
      </c>
      <c r="M907">
        <v>2016</v>
      </c>
      <c r="N907">
        <v>2016</v>
      </c>
      <c r="O907">
        <v>30645</v>
      </c>
      <c r="P907" t="s">
        <v>45</v>
      </c>
      <c r="Q907">
        <v>11</v>
      </c>
      <c r="R907" t="s">
        <v>46</v>
      </c>
      <c r="S907" s="1">
        <v>41548</v>
      </c>
      <c r="U907" s="1">
        <v>42699</v>
      </c>
      <c r="V907">
        <v>2016</v>
      </c>
      <c r="W907">
        <v>40289</v>
      </c>
      <c r="X907" t="s">
        <v>990</v>
      </c>
      <c r="Y907">
        <v>1538</v>
      </c>
      <c r="Z907">
        <v>864311.37</v>
      </c>
      <c r="AA907">
        <v>24278</v>
      </c>
      <c r="AB907" t="s">
        <v>363</v>
      </c>
      <c r="AC907">
        <v>821180577</v>
      </c>
      <c r="AD907" t="s">
        <v>49</v>
      </c>
      <c r="AE907" t="s">
        <v>50</v>
      </c>
      <c r="AF907" t="s">
        <v>364</v>
      </c>
      <c r="AG907" t="s">
        <v>219</v>
      </c>
      <c r="AH907">
        <v>200</v>
      </c>
      <c r="AI907" t="s">
        <v>133</v>
      </c>
      <c r="AJ907" t="s">
        <v>54</v>
      </c>
      <c r="AK907" t="s">
        <v>564</v>
      </c>
    </row>
    <row r="908" spans="1:37" x14ac:dyDescent="0.25">
      <c r="A908" t="s">
        <v>389</v>
      </c>
      <c r="B908" s="1">
        <v>42436</v>
      </c>
      <c r="C908" t="s">
        <v>38</v>
      </c>
      <c r="D908" t="s">
        <v>39</v>
      </c>
      <c r="E908">
        <v>13</v>
      </c>
      <c r="F908" t="s">
        <v>40</v>
      </c>
      <c r="G908">
        <v>4</v>
      </c>
      <c r="H908" t="s">
        <v>41</v>
      </c>
      <c r="I908">
        <v>1</v>
      </c>
      <c r="J908" t="s">
        <v>42</v>
      </c>
      <c r="K908" t="s">
        <v>43</v>
      </c>
      <c r="L908" t="s">
        <v>44</v>
      </c>
      <c r="M908">
        <v>2016</v>
      </c>
      <c r="N908">
        <v>2016</v>
      </c>
      <c r="O908">
        <v>20041</v>
      </c>
      <c r="P908" t="s">
        <v>45</v>
      </c>
      <c r="Q908">
        <v>11</v>
      </c>
      <c r="R908" t="s">
        <v>46</v>
      </c>
      <c r="S908" s="1">
        <v>41548</v>
      </c>
      <c r="U908" s="1">
        <v>42699</v>
      </c>
      <c r="V908">
        <v>2016</v>
      </c>
      <c r="W908">
        <v>40288</v>
      </c>
      <c r="X908" t="s">
        <v>698</v>
      </c>
      <c r="Y908">
        <v>1552</v>
      </c>
      <c r="Z908">
        <v>122973.73</v>
      </c>
      <c r="AA908">
        <v>24092</v>
      </c>
      <c r="AB908" t="s">
        <v>360</v>
      </c>
      <c r="AC908">
        <v>1455570562</v>
      </c>
      <c r="AD908" t="s">
        <v>49</v>
      </c>
      <c r="AE908" t="s">
        <v>50</v>
      </c>
      <c r="AF908" t="s">
        <v>361</v>
      </c>
      <c r="AG908" t="s">
        <v>362</v>
      </c>
      <c r="AH908">
        <v>200</v>
      </c>
      <c r="AI908" t="s">
        <v>133</v>
      </c>
      <c r="AJ908" t="s">
        <v>54</v>
      </c>
    </row>
    <row r="909" spans="1:37" x14ac:dyDescent="0.25">
      <c r="A909" t="s">
        <v>514</v>
      </c>
      <c r="B909" s="1">
        <v>42656</v>
      </c>
      <c r="C909" t="s">
        <v>38</v>
      </c>
      <c r="D909" t="s">
        <v>39</v>
      </c>
      <c r="E909">
        <v>13</v>
      </c>
      <c r="F909" t="s">
        <v>40</v>
      </c>
      <c r="G909">
        <v>1</v>
      </c>
      <c r="H909" t="s">
        <v>70</v>
      </c>
      <c r="I909">
        <v>1</v>
      </c>
      <c r="J909" t="s">
        <v>42</v>
      </c>
      <c r="K909" t="s">
        <v>71</v>
      </c>
      <c r="L909" t="s">
        <v>72</v>
      </c>
      <c r="M909">
        <v>2016</v>
      </c>
      <c r="N909">
        <v>2016</v>
      </c>
      <c r="O909">
        <v>30644</v>
      </c>
      <c r="P909" t="s">
        <v>45</v>
      </c>
      <c r="Q909">
        <v>11</v>
      </c>
      <c r="R909" t="s">
        <v>46</v>
      </c>
      <c r="S909" s="1">
        <v>41548</v>
      </c>
      <c r="U909" s="1">
        <v>42699</v>
      </c>
      <c r="V909">
        <v>2016</v>
      </c>
      <c r="W909">
        <v>40287</v>
      </c>
      <c r="X909" t="s">
        <v>990</v>
      </c>
      <c r="Y909">
        <v>1538</v>
      </c>
      <c r="Z909">
        <v>1330689.8600000001</v>
      </c>
      <c r="AA909">
        <v>24092</v>
      </c>
      <c r="AB909" t="s">
        <v>360</v>
      </c>
      <c r="AC909">
        <v>1455570562</v>
      </c>
      <c r="AD909" t="s">
        <v>49</v>
      </c>
      <c r="AE909" t="s">
        <v>50</v>
      </c>
      <c r="AF909" t="s">
        <v>361</v>
      </c>
      <c r="AG909" t="s">
        <v>362</v>
      </c>
      <c r="AH909">
        <v>200</v>
      </c>
      <c r="AI909" t="s">
        <v>133</v>
      </c>
      <c r="AJ909" t="s">
        <v>54</v>
      </c>
      <c r="AK909" t="s">
        <v>564</v>
      </c>
    </row>
    <row r="910" spans="1:37" x14ac:dyDescent="0.25">
      <c r="A910" t="s">
        <v>389</v>
      </c>
      <c r="B910" s="1">
        <v>42436</v>
      </c>
      <c r="C910" t="s">
        <v>38</v>
      </c>
      <c r="D910" t="s">
        <v>39</v>
      </c>
      <c r="E910">
        <v>13</v>
      </c>
      <c r="F910" t="s">
        <v>40</v>
      </c>
      <c r="G910">
        <v>4</v>
      </c>
      <c r="H910" t="s">
        <v>41</v>
      </c>
      <c r="I910">
        <v>1</v>
      </c>
      <c r="J910" t="s">
        <v>42</v>
      </c>
      <c r="K910" t="s">
        <v>43</v>
      </c>
      <c r="L910" t="s">
        <v>44</v>
      </c>
      <c r="M910">
        <v>2016</v>
      </c>
      <c r="N910">
        <v>2016</v>
      </c>
      <c r="O910">
        <v>20041</v>
      </c>
      <c r="P910" t="s">
        <v>45</v>
      </c>
      <c r="Q910">
        <v>11</v>
      </c>
      <c r="R910" t="s">
        <v>46</v>
      </c>
      <c r="S910" s="1">
        <v>41548</v>
      </c>
      <c r="U910" s="1">
        <v>42699</v>
      </c>
      <c r="V910">
        <v>2016</v>
      </c>
      <c r="W910">
        <v>40286</v>
      </c>
      <c r="X910" t="s">
        <v>699</v>
      </c>
      <c r="Y910">
        <v>1552</v>
      </c>
      <c r="Z910">
        <v>527938.89</v>
      </c>
      <c r="AA910">
        <v>24189</v>
      </c>
      <c r="AB910" t="s">
        <v>140</v>
      </c>
      <c r="AC910">
        <v>4737811002</v>
      </c>
      <c r="AD910" t="s">
        <v>49</v>
      </c>
      <c r="AE910" t="s">
        <v>50</v>
      </c>
      <c r="AF910" t="s">
        <v>141</v>
      </c>
      <c r="AG910" t="s">
        <v>52</v>
      </c>
      <c r="AH910">
        <v>200</v>
      </c>
      <c r="AI910" t="s">
        <v>133</v>
      </c>
      <c r="AJ910" t="s">
        <v>54</v>
      </c>
    </row>
    <row r="911" spans="1:37" x14ac:dyDescent="0.25">
      <c r="A911" t="s">
        <v>514</v>
      </c>
      <c r="B911" s="1">
        <v>42656</v>
      </c>
      <c r="C911" t="s">
        <v>38</v>
      </c>
      <c r="D911" t="s">
        <v>39</v>
      </c>
      <c r="E911">
        <v>13</v>
      </c>
      <c r="F911" t="s">
        <v>40</v>
      </c>
      <c r="G911">
        <v>1</v>
      </c>
      <c r="H911" t="s">
        <v>70</v>
      </c>
      <c r="I911">
        <v>1</v>
      </c>
      <c r="J911" t="s">
        <v>42</v>
      </c>
      <c r="K911" t="s">
        <v>71</v>
      </c>
      <c r="L911" t="s">
        <v>72</v>
      </c>
      <c r="M911">
        <v>2016</v>
      </c>
      <c r="N911">
        <v>2016</v>
      </c>
      <c r="O911">
        <v>30643</v>
      </c>
      <c r="P911" t="s">
        <v>45</v>
      </c>
      <c r="Q911">
        <v>11</v>
      </c>
      <c r="R911" t="s">
        <v>46</v>
      </c>
      <c r="S911" s="1">
        <v>41548</v>
      </c>
      <c r="U911" s="1">
        <v>42699</v>
      </c>
      <c r="V911">
        <v>2016</v>
      </c>
      <c r="W911">
        <v>40285</v>
      </c>
      <c r="X911" t="s">
        <v>990</v>
      </c>
      <c r="Y911">
        <v>1538</v>
      </c>
      <c r="Z911">
        <v>9193616.5899999999</v>
      </c>
      <c r="AA911">
        <v>165024</v>
      </c>
      <c r="AB911" t="s">
        <v>108</v>
      </c>
      <c r="AC911">
        <v>13665151000</v>
      </c>
      <c r="AD911" t="s">
        <v>49</v>
      </c>
      <c r="AE911" t="s">
        <v>50</v>
      </c>
      <c r="AF911" t="s">
        <v>51</v>
      </c>
      <c r="AG911" t="s">
        <v>52</v>
      </c>
      <c r="AH911">
        <v>0</v>
      </c>
      <c r="AI911" t="s">
        <v>53</v>
      </c>
      <c r="AJ911" t="s">
        <v>54</v>
      </c>
      <c r="AK911" t="s">
        <v>564</v>
      </c>
    </row>
    <row r="912" spans="1:37" x14ac:dyDescent="0.25">
      <c r="A912" t="s">
        <v>389</v>
      </c>
      <c r="B912" s="1">
        <v>42436</v>
      </c>
      <c r="C912" t="s">
        <v>38</v>
      </c>
      <c r="D912" t="s">
        <v>39</v>
      </c>
      <c r="E912">
        <v>13</v>
      </c>
      <c r="F912" t="s">
        <v>40</v>
      </c>
      <c r="G912">
        <v>4</v>
      </c>
      <c r="H912" t="s">
        <v>41</v>
      </c>
      <c r="I912">
        <v>1</v>
      </c>
      <c r="J912" t="s">
        <v>42</v>
      </c>
      <c r="K912" t="s">
        <v>43</v>
      </c>
      <c r="L912" t="s">
        <v>44</v>
      </c>
      <c r="M912">
        <v>2016</v>
      </c>
      <c r="N912">
        <v>2016</v>
      </c>
      <c r="O912">
        <v>20041</v>
      </c>
      <c r="P912" t="s">
        <v>45</v>
      </c>
      <c r="Q912">
        <v>11</v>
      </c>
      <c r="R912" t="s">
        <v>46</v>
      </c>
      <c r="S912" s="1">
        <v>41548</v>
      </c>
      <c r="U912" s="1">
        <v>42699</v>
      </c>
      <c r="V912">
        <v>2016</v>
      </c>
      <c r="W912">
        <v>40284</v>
      </c>
      <c r="X912" t="s">
        <v>700</v>
      </c>
      <c r="Y912">
        <v>1552</v>
      </c>
      <c r="Z912">
        <v>2571796.56</v>
      </c>
      <c r="AA912">
        <v>24194</v>
      </c>
      <c r="AB912" t="s">
        <v>302</v>
      </c>
      <c r="AC912">
        <v>4733471009</v>
      </c>
      <c r="AD912" t="s">
        <v>49</v>
      </c>
      <c r="AE912" t="s">
        <v>50</v>
      </c>
      <c r="AF912" t="s">
        <v>303</v>
      </c>
      <c r="AG912" t="s">
        <v>52</v>
      </c>
      <c r="AH912">
        <v>200</v>
      </c>
      <c r="AI912" t="s">
        <v>133</v>
      </c>
      <c r="AJ912" t="s">
        <v>54</v>
      </c>
    </row>
    <row r="913" spans="1:37" x14ac:dyDescent="0.25">
      <c r="A913" t="s">
        <v>991</v>
      </c>
      <c r="B913" s="1">
        <v>42579</v>
      </c>
      <c r="C913" t="s">
        <v>38</v>
      </c>
      <c r="D913" t="s">
        <v>39</v>
      </c>
      <c r="E913">
        <v>13</v>
      </c>
      <c r="F913" t="s">
        <v>40</v>
      </c>
      <c r="G913">
        <v>1</v>
      </c>
      <c r="H913" t="s">
        <v>70</v>
      </c>
      <c r="I913">
        <v>1</v>
      </c>
      <c r="J913" t="s">
        <v>42</v>
      </c>
      <c r="K913" t="s">
        <v>71</v>
      </c>
      <c r="L913" t="s">
        <v>72</v>
      </c>
      <c r="M913">
        <v>2016</v>
      </c>
      <c r="N913">
        <v>2016</v>
      </c>
      <c r="O913">
        <v>26229</v>
      </c>
      <c r="P913" t="s">
        <v>45</v>
      </c>
      <c r="Q913">
        <v>11</v>
      </c>
      <c r="R913" t="s">
        <v>46</v>
      </c>
      <c r="S913" s="1">
        <v>41548</v>
      </c>
      <c r="U913" s="1">
        <v>42699</v>
      </c>
      <c r="V913">
        <v>2016</v>
      </c>
      <c r="W913">
        <v>40283</v>
      </c>
      <c r="X913" t="s">
        <v>990</v>
      </c>
      <c r="Y913">
        <v>1538</v>
      </c>
      <c r="Z913">
        <v>3026119.17</v>
      </c>
      <c r="AA913">
        <v>24277</v>
      </c>
      <c r="AB913" t="s">
        <v>298</v>
      </c>
      <c r="AC913">
        <v>1886690609</v>
      </c>
      <c r="AD913" t="s">
        <v>49</v>
      </c>
      <c r="AE913" t="s">
        <v>50</v>
      </c>
      <c r="AF913" t="s">
        <v>299</v>
      </c>
      <c r="AG913" t="s">
        <v>267</v>
      </c>
      <c r="AH913">
        <v>200</v>
      </c>
      <c r="AI913" t="s">
        <v>133</v>
      </c>
      <c r="AJ913" t="s">
        <v>54</v>
      </c>
      <c r="AK913" t="s">
        <v>564</v>
      </c>
    </row>
    <row r="914" spans="1:37" x14ac:dyDescent="0.25">
      <c r="A914" t="s">
        <v>389</v>
      </c>
      <c r="B914" s="1">
        <v>42436</v>
      </c>
      <c r="C914" t="s">
        <v>38</v>
      </c>
      <c r="D914" t="s">
        <v>39</v>
      </c>
      <c r="E914">
        <v>13</v>
      </c>
      <c r="F914" t="s">
        <v>40</v>
      </c>
      <c r="G914">
        <v>4</v>
      </c>
      <c r="H914" t="s">
        <v>41</v>
      </c>
      <c r="I914">
        <v>1</v>
      </c>
      <c r="J914" t="s">
        <v>42</v>
      </c>
      <c r="K914" t="s">
        <v>43</v>
      </c>
      <c r="L914" t="s">
        <v>44</v>
      </c>
      <c r="M914">
        <v>2016</v>
      </c>
      <c r="N914">
        <v>2016</v>
      </c>
      <c r="O914">
        <v>20041</v>
      </c>
      <c r="P914" t="s">
        <v>45</v>
      </c>
      <c r="Q914">
        <v>11</v>
      </c>
      <c r="R914" t="s">
        <v>46</v>
      </c>
      <c r="S914" s="1">
        <v>41548</v>
      </c>
      <c r="U914" s="1">
        <v>42699</v>
      </c>
      <c r="V914">
        <v>2016</v>
      </c>
      <c r="W914">
        <v>40282</v>
      </c>
      <c r="X914" t="s">
        <v>701</v>
      </c>
      <c r="Y914">
        <v>1552</v>
      </c>
      <c r="Z914">
        <v>417463.15</v>
      </c>
      <c r="AA914">
        <v>24190</v>
      </c>
      <c r="AB914" t="s">
        <v>365</v>
      </c>
      <c r="AC914">
        <v>4743741003</v>
      </c>
      <c r="AD914" t="s">
        <v>49</v>
      </c>
      <c r="AE914" t="s">
        <v>50</v>
      </c>
      <c r="AF914" t="s">
        <v>366</v>
      </c>
      <c r="AG914" t="s">
        <v>52</v>
      </c>
      <c r="AH914">
        <v>200</v>
      </c>
      <c r="AI914" t="s">
        <v>133</v>
      </c>
      <c r="AJ914" t="s">
        <v>54</v>
      </c>
    </row>
    <row r="915" spans="1:37" x14ac:dyDescent="0.25">
      <c r="A915" t="s">
        <v>991</v>
      </c>
      <c r="B915" s="1">
        <v>42579</v>
      </c>
      <c r="C915" t="s">
        <v>38</v>
      </c>
      <c r="D915" t="s">
        <v>39</v>
      </c>
      <c r="E915">
        <v>13</v>
      </c>
      <c r="F915" t="s">
        <v>40</v>
      </c>
      <c r="G915">
        <v>1</v>
      </c>
      <c r="H915" t="s">
        <v>70</v>
      </c>
      <c r="I915">
        <v>1</v>
      </c>
      <c r="J915" t="s">
        <v>42</v>
      </c>
      <c r="K915" t="s">
        <v>71</v>
      </c>
      <c r="L915" t="s">
        <v>72</v>
      </c>
      <c r="M915">
        <v>2016</v>
      </c>
      <c r="N915">
        <v>2016</v>
      </c>
      <c r="O915">
        <v>26228</v>
      </c>
      <c r="P915" t="s">
        <v>45</v>
      </c>
      <c r="Q915">
        <v>11</v>
      </c>
      <c r="R915" t="s">
        <v>46</v>
      </c>
      <c r="S915" s="1">
        <v>41548</v>
      </c>
      <c r="U915" s="1">
        <v>42699</v>
      </c>
      <c r="V915">
        <v>2016</v>
      </c>
      <c r="W915">
        <v>40281</v>
      </c>
      <c r="X915" t="s">
        <v>990</v>
      </c>
      <c r="Y915">
        <v>1538</v>
      </c>
      <c r="Z915">
        <v>2333322.41</v>
      </c>
      <c r="AA915">
        <v>24276</v>
      </c>
      <c r="AB915" t="s">
        <v>130</v>
      </c>
      <c r="AC915">
        <v>1684950593</v>
      </c>
      <c r="AD915" t="s">
        <v>49</v>
      </c>
      <c r="AE915" t="s">
        <v>50</v>
      </c>
      <c r="AF915" t="s">
        <v>131</v>
      </c>
      <c r="AG915" t="s">
        <v>132</v>
      </c>
      <c r="AH915">
        <v>200</v>
      </c>
      <c r="AI915" t="s">
        <v>133</v>
      </c>
      <c r="AJ915" t="s">
        <v>54</v>
      </c>
      <c r="AK915" t="s">
        <v>564</v>
      </c>
    </row>
    <row r="916" spans="1:37" x14ac:dyDescent="0.25">
      <c r="A916" t="s">
        <v>389</v>
      </c>
      <c r="B916" s="1">
        <v>42436</v>
      </c>
      <c r="C916" t="s">
        <v>38</v>
      </c>
      <c r="D916" t="s">
        <v>39</v>
      </c>
      <c r="E916">
        <v>13</v>
      </c>
      <c r="F916" t="s">
        <v>40</v>
      </c>
      <c r="G916">
        <v>4</v>
      </c>
      <c r="H916" t="s">
        <v>41</v>
      </c>
      <c r="I916">
        <v>1</v>
      </c>
      <c r="J916" t="s">
        <v>42</v>
      </c>
      <c r="K916" t="s">
        <v>43</v>
      </c>
      <c r="L916" t="s">
        <v>44</v>
      </c>
      <c r="M916">
        <v>2016</v>
      </c>
      <c r="N916">
        <v>2016</v>
      </c>
      <c r="O916">
        <v>20041</v>
      </c>
      <c r="P916" t="s">
        <v>45</v>
      </c>
      <c r="Q916">
        <v>11</v>
      </c>
      <c r="R916" t="s">
        <v>46</v>
      </c>
      <c r="S916" s="1">
        <v>41548</v>
      </c>
      <c r="U916" s="1">
        <v>42699</v>
      </c>
      <c r="V916">
        <v>2016</v>
      </c>
      <c r="W916">
        <v>40280</v>
      </c>
      <c r="X916" t="s">
        <v>702</v>
      </c>
      <c r="Y916">
        <v>1552</v>
      </c>
      <c r="Z916">
        <v>880856.25</v>
      </c>
      <c r="AA916">
        <v>165025</v>
      </c>
      <c r="AB916" t="s">
        <v>121</v>
      </c>
      <c r="AC916">
        <v>13664791004</v>
      </c>
      <c r="AD916" t="s">
        <v>49</v>
      </c>
      <c r="AE916" t="s">
        <v>50</v>
      </c>
      <c r="AF916" t="s">
        <v>51</v>
      </c>
      <c r="AG916" t="s">
        <v>52</v>
      </c>
      <c r="AH916">
        <v>0</v>
      </c>
      <c r="AI916" t="s">
        <v>53</v>
      </c>
      <c r="AJ916" t="s">
        <v>54</v>
      </c>
    </row>
    <row r="917" spans="1:37" x14ac:dyDescent="0.25">
      <c r="A917" t="s">
        <v>991</v>
      </c>
      <c r="B917" s="1">
        <v>42579</v>
      </c>
      <c r="C917" t="s">
        <v>38</v>
      </c>
      <c r="D917" t="s">
        <v>39</v>
      </c>
      <c r="E917">
        <v>13</v>
      </c>
      <c r="F917" t="s">
        <v>40</v>
      </c>
      <c r="G917">
        <v>1</v>
      </c>
      <c r="H917" t="s">
        <v>70</v>
      </c>
      <c r="I917">
        <v>1</v>
      </c>
      <c r="J917" t="s">
        <v>42</v>
      </c>
      <c r="K917" t="s">
        <v>71</v>
      </c>
      <c r="L917" t="s">
        <v>72</v>
      </c>
      <c r="M917">
        <v>2016</v>
      </c>
      <c r="N917">
        <v>2016</v>
      </c>
      <c r="O917">
        <v>26227</v>
      </c>
      <c r="P917" t="s">
        <v>45</v>
      </c>
      <c r="Q917">
        <v>11</v>
      </c>
      <c r="R917" t="s">
        <v>46</v>
      </c>
      <c r="S917" s="1">
        <v>41548</v>
      </c>
      <c r="U917" s="1">
        <v>42699</v>
      </c>
      <c r="V917">
        <v>2016</v>
      </c>
      <c r="W917">
        <v>40279</v>
      </c>
      <c r="X917" t="s">
        <v>990</v>
      </c>
      <c r="Y917">
        <v>1538</v>
      </c>
      <c r="Z917">
        <v>611727.81000000006</v>
      </c>
      <c r="AA917">
        <v>24278</v>
      </c>
      <c r="AB917" t="s">
        <v>363</v>
      </c>
      <c r="AC917">
        <v>821180577</v>
      </c>
      <c r="AD917" t="s">
        <v>49</v>
      </c>
      <c r="AE917" t="s">
        <v>50</v>
      </c>
      <c r="AF917" t="s">
        <v>364</v>
      </c>
      <c r="AG917" t="s">
        <v>219</v>
      </c>
      <c r="AH917">
        <v>200</v>
      </c>
      <c r="AI917" t="s">
        <v>133</v>
      </c>
      <c r="AJ917" t="s">
        <v>54</v>
      </c>
      <c r="AK917" t="s">
        <v>564</v>
      </c>
    </row>
    <row r="918" spans="1:37" x14ac:dyDescent="0.25">
      <c r="A918" t="s">
        <v>389</v>
      </c>
      <c r="B918" s="1">
        <v>42436</v>
      </c>
      <c r="C918" t="s">
        <v>38</v>
      </c>
      <c r="D918" t="s">
        <v>39</v>
      </c>
      <c r="E918">
        <v>13</v>
      </c>
      <c r="F918" t="s">
        <v>40</v>
      </c>
      <c r="G918">
        <v>4</v>
      </c>
      <c r="H918" t="s">
        <v>41</v>
      </c>
      <c r="I918">
        <v>1</v>
      </c>
      <c r="J918" t="s">
        <v>42</v>
      </c>
      <c r="K918" t="s">
        <v>43</v>
      </c>
      <c r="L918" t="s">
        <v>44</v>
      </c>
      <c r="M918">
        <v>2016</v>
      </c>
      <c r="N918">
        <v>2016</v>
      </c>
      <c r="O918">
        <v>20041</v>
      </c>
      <c r="P918" t="s">
        <v>45</v>
      </c>
      <c r="Q918">
        <v>11</v>
      </c>
      <c r="R918" t="s">
        <v>46</v>
      </c>
      <c r="S918" s="1">
        <v>41548</v>
      </c>
      <c r="U918" s="1">
        <v>42699</v>
      </c>
      <c r="V918">
        <v>2016</v>
      </c>
      <c r="W918">
        <v>40278</v>
      </c>
      <c r="X918" t="s">
        <v>703</v>
      </c>
      <c r="Y918">
        <v>1552</v>
      </c>
      <c r="Z918">
        <v>688664.96</v>
      </c>
      <c r="AA918">
        <v>24188</v>
      </c>
      <c r="AB918" t="s">
        <v>148</v>
      </c>
      <c r="AC918">
        <v>4733491007</v>
      </c>
      <c r="AD918" t="s">
        <v>49</v>
      </c>
      <c r="AE918" t="s">
        <v>50</v>
      </c>
      <c r="AF918" t="s">
        <v>51</v>
      </c>
      <c r="AG918" t="s">
        <v>52</v>
      </c>
      <c r="AH918">
        <v>200</v>
      </c>
      <c r="AI918" t="s">
        <v>133</v>
      </c>
      <c r="AJ918" t="s">
        <v>54</v>
      </c>
    </row>
    <row r="919" spans="1:37" x14ac:dyDescent="0.25">
      <c r="A919" t="s">
        <v>991</v>
      </c>
      <c r="B919" s="1">
        <v>42579</v>
      </c>
      <c r="C919" t="s">
        <v>38</v>
      </c>
      <c r="D919" t="s">
        <v>39</v>
      </c>
      <c r="E919">
        <v>13</v>
      </c>
      <c r="F919" t="s">
        <v>40</v>
      </c>
      <c r="G919">
        <v>1</v>
      </c>
      <c r="H919" t="s">
        <v>70</v>
      </c>
      <c r="I919">
        <v>1</v>
      </c>
      <c r="J919" t="s">
        <v>42</v>
      </c>
      <c r="K919" t="s">
        <v>71</v>
      </c>
      <c r="L919" t="s">
        <v>72</v>
      </c>
      <c r="M919">
        <v>2016</v>
      </c>
      <c r="N919">
        <v>2016</v>
      </c>
      <c r="O919">
        <v>26226</v>
      </c>
      <c r="P919" t="s">
        <v>45</v>
      </c>
      <c r="Q919">
        <v>11</v>
      </c>
      <c r="R919" t="s">
        <v>46</v>
      </c>
      <c r="S919" s="1">
        <v>41548</v>
      </c>
      <c r="U919" s="1">
        <v>42699</v>
      </c>
      <c r="V919">
        <v>2016</v>
      </c>
      <c r="W919">
        <v>40277</v>
      </c>
      <c r="X919" t="s">
        <v>990</v>
      </c>
      <c r="Y919">
        <v>1538</v>
      </c>
      <c r="Z919">
        <v>1204860.01</v>
      </c>
      <c r="AA919">
        <v>24092</v>
      </c>
      <c r="AB919" t="s">
        <v>360</v>
      </c>
      <c r="AC919">
        <v>1455570562</v>
      </c>
      <c r="AD919" t="s">
        <v>49</v>
      </c>
      <c r="AE919" t="s">
        <v>50</v>
      </c>
      <c r="AF919" t="s">
        <v>361</v>
      </c>
      <c r="AG919" t="s">
        <v>362</v>
      </c>
      <c r="AH919">
        <v>200</v>
      </c>
      <c r="AI919" t="s">
        <v>133</v>
      </c>
      <c r="AJ919" t="s">
        <v>54</v>
      </c>
      <c r="AK919" t="s">
        <v>564</v>
      </c>
    </row>
    <row r="920" spans="1:37" x14ac:dyDescent="0.25">
      <c r="A920" t="s">
        <v>389</v>
      </c>
      <c r="B920" s="1">
        <v>42436</v>
      </c>
      <c r="C920" t="s">
        <v>38</v>
      </c>
      <c r="D920" t="s">
        <v>39</v>
      </c>
      <c r="E920">
        <v>13</v>
      </c>
      <c r="F920" t="s">
        <v>40</v>
      </c>
      <c r="G920">
        <v>4</v>
      </c>
      <c r="H920" t="s">
        <v>41</v>
      </c>
      <c r="I920">
        <v>1</v>
      </c>
      <c r="J920" t="s">
        <v>42</v>
      </c>
      <c r="K920" t="s">
        <v>43</v>
      </c>
      <c r="L920" t="s">
        <v>44</v>
      </c>
      <c r="M920">
        <v>2016</v>
      </c>
      <c r="N920">
        <v>2016</v>
      </c>
      <c r="O920">
        <v>20041</v>
      </c>
      <c r="P920" t="s">
        <v>45</v>
      </c>
      <c r="Q920">
        <v>11</v>
      </c>
      <c r="R920" t="s">
        <v>46</v>
      </c>
      <c r="S920" s="1">
        <v>41548</v>
      </c>
      <c r="U920" s="1">
        <v>42699</v>
      </c>
      <c r="V920">
        <v>2016</v>
      </c>
      <c r="W920">
        <v>40276</v>
      </c>
      <c r="X920" t="s">
        <v>704</v>
      </c>
      <c r="Y920">
        <v>1552</v>
      </c>
      <c r="Z920">
        <v>91411.53</v>
      </c>
      <c r="AA920">
        <v>165024</v>
      </c>
      <c r="AB920" t="s">
        <v>108</v>
      </c>
      <c r="AC920">
        <v>13665151000</v>
      </c>
      <c r="AD920" t="s">
        <v>49</v>
      </c>
      <c r="AE920" t="s">
        <v>50</v>
      </c>
      <c r="AF920" t="s">
        <v>51</v>
      </c>
      <c r="AG920" t="s">
        <v>52</v>
      </c>
      <c r="AH920">
        <v>0</v>
      </c>
      <c r="AI920" t="s">
        <v>53</v>
      </c>
      <c r="AJ920" t="s">
        <v>54</v>
      </c>
    </row>
    <row r="921" spans="1:37" x14ac:dyDescent="0.25">
      <c r="A921" t="s">
        <v>991</v>
      </c>
      <c r="B921" s="1">
        <v>42579</v>
      </c>
      <c r="C921" t="s">
        <v>38</v>
      </c>
      <c r="D921" t="s">
        <v>39</v>
      </c>
      <c r="E921">
        <v>13</v>
      </c>
      <c r="F921" t="s">
        <v>40</v>
      </c>
      <c r="G921">
        <v>1</v>
      </c>
      <c r="H921" t="s">
        <v>70</v>
      </c>
      <c r="I921">
        <v>1</v>
      </c>
      <c r="J921" t="s">
        <v>42</v>
      </c>
      <c r="K921" t="s">
        <v>71</v>
      </c>
      <c r="L921" t="s">
        <v>72</v>
      </c>
      <c r="M921">
        <v>2016</v>
      </c>
      <c r="N921">
        <v>2016</v>
      </c>
      <c r="O921">
        <v>26225</v>
      </c>
      <c r="P921" t="s">
        <v>45</v>
      </c>
      <c r="Q921">
        <v>11</v>
      </c>
      <c r="R921" t="s">
        <v>46</v>
      </c>
      <c r="S921" s="1">
        <v>41548</v>
      </c>
      <c r="U921" s="1">
        <v>42699</v>
      </c>
      <c r="V921">
        <v>2016</v>
      </c>
      <c r="W921">
        <v>40275</v>
      </c>
      <c r="X921" t="s">
        <v>990</v>
      </c>
      <c r="Y921">
        <v>1538</v>
      </c>
      <c r="Z921">
        <v>19287343.710000001</v>
      </c>
      <c r="AA921">
        <v>165024</v>
      </c>
      <c r="AB921" t="s">
        <v>108</v>
      </c>
      <c r="AC921">
        <v>13665151000</v>
      </c>
      <c r="AD921" t="s">
        <v>49</v>
      </c>
      <c r="AE921" t="s">
        <v>50</v>
      </c>
      <c r="AF921" t="s">
        <v>51</v>
      </c>
      <c r="AG921" t="s">
        <v>52</v>
      </c>
      <c r="AH921">
        <v>0</v>
      </c>
      <c r="AI921" t="s">
        <v>53</v>
      </c>
      <c r="AJ921" t="s">
        <v>54</v>
      </c>
      <c r="AK921" t="s">
        <v>564</v>
      </c>
    </row>
    <row r="922" spans="1:37" x14ac:dyDescent="0.25">
      <c r="A922" t="s">
        <v>389</v>
      </c>
      <c r="B922" s="1">
        <v>42436</v>
      </c>
      <c r="C922" t="s">
        <v>38</v>
      </c>
      <c r="D922" t="s">
        <v>39</v>
      </c>
      <c r="E922">
        <v>13</v>
      </c>
      <c r="F922" t="s">
        <v>40</v>
      </c>
      <c r="G922">
        <v>4</v>
      </c>
      <c r="H922" t="s">
        <v>41</v>
      </c>
      <c r="I922">
        <v>1</v>
      </c>
      <c r="J922" t="s">
        <v>42</v>
      </c>
      <c r="K922" t="s">
        <v>43</v>
      </c>
      <c r="L922" t="s">
        <v>44</v>
      </c>
      <c r="M922">
        <v>2016</v>
      </c>
      <c r="N922">
        <v>2016</v>
      </c>
      <c r="O922">
        <v>20041</v>
      </c>
      <c r="P922" t="s">
        <v>45</v>
      </c>
      <c r="Q922">
        <v>11</v>
      </c>
      <c r="R922" t="s">
        <v>46</v>
      </c>
      <c r="S922" s="1">
        <v>41548</v>
      </c>
      <c r="U922" s="1">
        <v>42699</v>
      </c>
      <c r="V922">
        <v>2016</v>
      </c>
      <c r="W922">
        <v>40274</v>
      </c>
      <c r="X922" t="s">
        <v>705</v>
      </c>
      <c r="Y922">
        <v>1552</v>
      </c>
      <c r="Z922">
        <v>247157.34</v>
      </c>
      <c r="AA922">
        <v>165024</v>
      </c>
      <c r="AB922" t="s">
        <v>108</v>
      </c>
      <c r="AC922">
        <v>13665151000</v>
      </c>
      <c r="AD922" t="s">
        <v>49</v>
      </c>
      <c r="AE922" t="s">
        <v>50</v>
      </c>
      <c r="AF922" t="s">
        <v>51</v>
      </c>
      <c r="AG922" t="s">
        <v>52</v>
      </c>
      <c r="AH922">
        <v>0</v>
      </c>
      <c r="AI922" t="s">
        <v>53</v>
      </c>
      <c r="AJ922" t="s">
        <v>54</v>
      </c>
    </row>
    <row r="923" spans="1:37" x14ac:dyDescent="0.25">
      <c r="A923" t="s">
        <v>514</v>
      </c>
      <c r="B923" s="1">
        <v>42656</v>
      </c>
      <c r="C923" t="s">
        <v>38</v>
      </c>
      <c r="D923" t="s">
        <v>39</v>
      </c>
      <c r="E923">
        <v>13</v>
      </c>
      <c r="F923" t="s">
        <v>40</v>
      </c>
      <c r="G923">
        <v>1</v>
      </c>
      <c r="H923" t="s">
        <v>70</v>
      </c>
      <c r="I923">
        <v>1</v>
      </c>
      <c r="J923" t="s">
        <v>42</v>
      </c>
      <c r="K923" t="s">
        <v>71</v>
      </c>
      <c r="L923" t="s">
        <v>72</v>
      </c>
      <c r="M923">
        <v>2016</v>
      </c>
      <c r="N923">
        <v>2016</v>
      </c>
      <c r="O923">
        <v>30647</v>
      </c>
      <c r="P923" t="s">
        <v>45</v>
      </c>
      <c r="Q923">
        <v>11</v>
      </c>
      <c r="R923" t="s">
        <v>46</v>
      </c>
      <c r="S923" s="1">
        <v>41548</v>
      </c>
      <c r="U923" s="1">
        <v>42699</v>
      </c>
      <c r="V923">
        <v>2016</v>
      </c>
      <c r="W923">
        <v>40273</v>
      </c>
      <c r="X923" t="s">
        <v>992</v>
      </c>
      <c r="Y923">
        <v>1538</v>
      </c>
      <c r="Z923">
        <v>315104.06</v>
      </c>
      <c r="AA923">
        <v>24277</v>
      </c>
      <c r="AB923" t="s">
        <v>298</v>
      </c>
      <c r="AC923">
        <v>1886690609</v>
      </c>
      <c r="AD923" t="s">
        <v>49</v>
      </c>
      <c r="AE923" t="s">
        <v>50</v>
      </c>
      <c r="AF923" t="s">
        <v>299</v>
      </c>
      <c r="AG923" t="s">
        <v>267</v>
      </c>
      <c r="AH923">
        <v>200</v>
      </c>
      <c r="AI923" t="s">
        <v>133</v>
      </c>
      <c r="AJ923" t="s">
        <v>54</v>
      </c>
      <c r="AK923" t="s">
        <v>561</v>
      </c>
    </row>
    <row r="924" spans="1:37" x14ac:dyDescent="0.25">
      <c r="A924" t="s">
        <v>389</v>
      </c>
      <c r="B924" s="1">
        <v>42436</v>
      </c>
      <c r="C924" t="s">
        <v>38</v>
      </c>
      <c r="D924" t="s">
        <v>39</v>
      </c>
      <c r="E924">
        <v>13</v>
      </c>
      <c r="F924" t="s">
        <v>40</v>
      </c>
      <c r="G924">
        <v>4</v>
      </c>
      <c r="H924" t="s">
        <v>41</v>
      </c>
      <c r="I924">
        <v>1</v>
      </c>
      <c r="J924" t="s">
        <v>42</v>
      </c>
      <c r="K924" t="s">
        <v>43</v>
      </c>
      <c r="L924" t="s">
        <v>44</v>
      </c>
      <c r="M924">
        <v>2016</v>
      </c>
      <c r="N924">
        <v>2016</v>
      </c>
      <c r="O924">
        <v>20041</v>
      </c>
      <c r="P924" t="s">
        <v>45</v>
      </c>
      <c r="Q924">
        <v>11</v>
      </c>
      <c r="R924" t="s">
        <v>46</v>
      </c>
      <c r="S924" s="1">
        <v>41548</v>
      </c>
      <c r="U924" s="1">
        <v>42699</v>
      </c>
      <c r="V924">
        <v>2016</v>
      </c>
      <c r="W924">
        <v>40272</v>
      </c>
      <c r="X924" t="s">
        <v>706</v>
      </c>
      <c r="Y924">
        <v>1552</v>
      </c>
      <c r="Z924">
        <v>3772956.88</v>
      </c>
      <c r="AA924">
        <v>165025</v>
      </c>
      <c r="AB924" t="s">
        <v>121</v>
      </c>
      <c r="AC924">
        <v>13664791004</v>
      </c>
      <c r="AD924" t="s">
        <v>49</v>
      </c>
      <c r="AE924" t="s">
        <v>50</v>
      </c>
      <c r="AF924" t="s">
        <v>51</v>
      </c>
      <c r="AG924" t="s">
        <v>52</v>
      </c>
      <c r="AH924">
        <v>0</v>
      </c>
      <c r="AI924" t="s">
        <v>53</v>
      </c>
      <c r="AJ924" t="s">
        <v>54</v>
      </c>
    </row>
    <row r="925" spans="1:37" x14ac:dyDescent="0.25">
      <c r="A925" t="s">
        <v>514</v>
      </c>
      <c r="B925" s="1">
        <v>42656</v>
      </c>
      <c r="C925" t="s">
        <v>38</v>
      </c>
      <c r="D925" t="s">
        <v>39</v>
      </c>
      <c r="E925">
        <v>13</v>
      </c>
      <c r="F925" t="s">
        <v>40</v>
      </c>
      <c r="G925">
        <v>1</v>
      </c>
      <c r="H925" t="s">
        <v>70</v>
      </c>
      <c r="I925">
        <v>1</v>
      </c>
      <c r="J925" t="s">
        <v>42</v>
      </c>
      <c r="K925" t="s">
        <v>71</v>
      </c>
      <c r="L925" t="s">
        <v>72</v>
      </c>
      <c r="M925">
        <v>2016</v>
      </c>
      <c r="N925">
        <v>2016</v>
      </c>
      <c r="O925">
        <v>30646</v>
      </c>
      <c r="P925" t="s">
        <v>45</v>
      </c>
      <c r="Q925">
        <v>11</v>
      </c>
      <c r="R925" t="s">
        <v>46</v>
      </c>
      <c r="S925" s="1">
        <v>41548</v>
      </c>
      <c r="U925" s="1">
        <v>42699</v>
      </c>
      <c r="V925">
        <v>2016</v>
      </c>
      <c r="W925">
        <v>40271</v>
      </c>
      <c r="X925" t="s">
        <v>992</v>
      </c>
      <c r="Y925">
        <v>1538</v>
      </c>
      <c r="Z925">
        <v>96698.43</v>
      </c>
      <c r="AA925">
        <v>24276</v>
      </c>
      <c r="AB925" t="s">
        <v>130</v>
      </c>
      <c r="AC925">
        <v>1684950593</v>
      </c>
      <c r="AD925" t="s">
        <v>49</v>
      </c>
      <c r="AE925" t="s">
        <v>50</v>
      </c>
      <c r="AF925" t="s">
        <v>131</v>
      </c>
      <c r="AG925" t="s">
        <v>132</v>
      </c>
      <c r="AH925">
        <v>200</v>
      </c>
      <c r="AI925" t="s">
        <v>133</v>
      </c>
      <c r="AJ925" t="s">
        <v>54</v>
      </c>
      <c r="AK925" t="s">
        <v>561</v>
      </c>
    </row>
    <row r="926" spans="1:37" x14ac:dyDescent="0.25">
      <c r="A926" t="s">
        <v>514</v>
      </c>
      <c r="B926" s="1">
        <v>42656</v>
      </c>
      <c r="C926" t="s">
        <v>38</v>
      </c>
      <c r="D926" t="s">
        <v>39</v>
      </c>
      <c r="E926">
        <v>13</v>
      </c>
      <c r="F926" t="s">
        <v>40</v>
      </c>
      <c r="G926">
        <v>1</v>
      </c>
      <c r="H926" t="s">
        <v>70</v>
      </c>
      <c r="I926">
        <v>1</v>
      </c>
      <c r="J926" t="s">
        <v>42</v>
      </c>
      <c r="K926" t="s">
        <v>71</v>
      </c>
      <c r="L926" t="s">
        <v>72</v>
      </c>
      <c r="M926">
        <v>2016</v>
      </c>
      <c r="N926">
        <v>2016</v>
      </c>
      <c r="O926">
        <v>30645</v>
      </c>
      <c r="P926" t="s">
        <v>45</v>
      </c>
      <c r="Q926">
        <v>11</v>
      </c>
      <c r="R926" t="s">
        <v>46</v>
      </c>
      <c r="S926" s="1">
        <v>41548</v>
      </c>
      <c r="U926" s="1">
        <v>42699</v>
      </c>
      <c r="V926">
        <v>2016</v>
      </c>
      <c r="W926">
        <v>40270</v>
      </c>
      <c r="X926" t="s">
        <v>992</v>
      </c>
      <c r="Y926">
        <v>1538</v>
      </c>
      <c r="Z926">
        <v>353985.78</v>
      </c>
      <c r="AA926">
        <v>24278</v>
      </c>
      <c r="AB926" t="s">
        <v>363</v>
      </c>
      <c r="AC926">
        <v>821180577</v>
      </c>
      <c r="AD926" t="s">
        <v>49</v>
      </c>
      <c r="AE926" t="s">
        <v>50</v>
      </c>
      <c r="AF926" t="s">
        <v>364</v>
      </c>
      <c r="AG926" t="s">
        <v>219</v>
      </c>
      <c r="AH926">
        <v>200</v>
      </c>
      <c r="AI926" t="s">
        <v>133</v>
      </c>
      <c r="AJ926" t="s">
        <v>54</v>
      </c>
      <c r="AK926" t="s">
        <v>561</v>
      </c>
    </row>
    <row r="927" spans="1:37" x14ac:dyDescent="0.25">
      <c r="A927" t="s">
        <v>514</v>
      </c>
      <c r="B927" s="1">
        <v>42656</v>
      </c>
      <c r="C927" t="s">
        <v>38</v>
      </c>
      <c r="D927" t="s">
        <v>39</v>
      </c>
      <c r="E927">
        <v>13</v>
      </c>
      <c r="F927" t="s">
        <v>40</v>
      </c>
      <c r="G927">
        <v>1</v>
      </c>
      <c r="H927" t="s">
        <v>70</v>
      </c>
      <c r="I927">
        <v>1</v>
      </c>
      <c r="J927" t="s">
        <v>42</v>
      </c>
      <c r="K927" t="s">
        <v>71</v>
      </c>
      <c r="L927" t="s">
        <v>72</v>
      </c>
      <c r="M927">
        <v>2016</v>
      </c>
      <c r="N927">
        <v>2016</v>
      </c>
      <c r="O927">
        <v>30644</v>
      </c>
      <c r="P927" t="s">
        <v>45</v>
      </c>
      <c r="Q927">
        <v>11</v>
      </c>
      <c r="R927" t="s">
        <v>46</v>
      </c>
      <c r="S927" s="1">
        <v>41548</v>
      </c>
      <c r="U927" s="1">
        <v>42699</v>
      </c>
      <c r="V927">
        <v>2016</v>
      </c>
      <c r="W927">
        <v>40269</v>
      </c>
      <c r="X927" t="s">
        <v>992</v>
      </c>
      <c r="Y927">
        <v>1538</v>
      </c>
      <c r="Z927">
        <v>114741.15</v>
      </c>
      <c r="AA927">
        <v>24092</v>
      </c>
      <c r="AB927" t="s">
        <v>360</v>
      </c>
      <c r="AC927">
        <v>1455570562</v>
      </c>
      <c r="AD927" t="s">
        <v>49</v>
      </c>
      <c r="AE927" t="s">
        <v>50</v>
      </c>
      <c r="AF927" t="s">
        <v>361</v>
      </c>
      <c r="AG927" t="s">
        <v>362</v>
      </c>
      <c r="AH927">
        <v>200</v>
      </c>
      <c r="AI927" t="s">
        <v>133</v>
      </c>
      <c r="AJ927" t="s">
        <v>54</v>
      </c>
      <c r="AK927" t="s">
        <v>561</v>
      </c>
    </row>
    <row r="928" spans="1:37" x14ac:dyDescent="0.25">
      <c r="A928" t="s">
        <v>514</v>
      </c>
      <c r="B928" s="1">
        <v>42656</v>
      </c>
      <c r="C928" t="s">
        <v>38</v>
      </c>
      <c r="D928" t="s">
        <v>39</v>
      </c>
      <c r="E928">
        <v>13</v>
      </c>
      <c r="F928" t="s">
        <v>40</v>
      </c>
      <c r="G928">
        <v>1</v>
      </c>
      <c r="H928" t="s">
        <v>70</v>
      </c>
      <c r="I928">
        <v>1</v>
      </c>
      <c r="J928" t="s">
        <v>42</v>
      </c>
      <c r="K928" t="s">
        <v>71</v>
      </c>
      <c r="L928" t="s">
        <v>72</v>
      </c>
      <c r="M928">
        <v>2016</v>
      </c>
      <c r="N928">
        <v>2016</v>
      </c>
      <c r="O928">
        <v>30643</v>
      </c>
      <c r="P928" t="s">
        <v>45</v>
      </c>
      <c r="Q928">
        <v>11</v>
      </c>
      <c r="R928" t="s">
        <v>46</v>
      </c>
      <c r="S928" s="1">
        <v>41548</v>
      </c>
      <c r="U928" s="1">
        <v>42699</v>
      </c>
      <c r="V928">
        <v>2016</v>
      </c>
      <c r="W928">
        <v>40268</v>
      </c>
      <c r="X928" t="s">
        <v>992</v>
      </c>
      <c r="Y928">
        <v>1538</v>
      </c>
      <c r="Z928">
        <v>2767006.92</v>
      </c>
      <c r="AA928">
        <v>165024</v>
      </c>
      <c r="AB928" t="s">
        <v>108</v>
      </c>
      <c r="AC928">
        <v>13665151000</v>
      </c>
      <c r="AD928" t="s">
        <v>49</v>
      </c>
      <c r="AE928" t="s">
        <v>50</v>
      </c>
      <c r="AF928" t="s">
        <v>51</v>
      </c>
      <c r="AG928" t="s">
        <v>52</v>
      </c>
      <c r="AH928">
        <v>0</v>
      </c>
      <c r="AI928" t="s">
        <v>53</v>
      </c>
      <c r="AJ928" t="s">
        <v>54</v>
      </c>
      <c r="AK928" t="s">
        <v>561</v>
      </c>
    </row>
    <row r="929" spans="1:37" x14ac:dyDescent="0.25">
      <c r="A929" t="s">
        <v>514</v>
      </c>
      <c r="B929" s="1">
        <v>42656</v>
      </c>
      <c r="C929" t="s">
        <v>38</v>
      </c>
      <c r="D929" t="s">
        <v>39</v>
      </c>
      <c r="E929">
        <v>13</v>
      </c>
      <c r="F929" t="s">
        <v>40</v>
      </c>
      <c r="G929">
        <v>1</v>
      </c>
      <c r="H929" t="s">
        <v>70</v>
      </c>
      <c r="I929">
        <v>1</v>
      </c>
      <c r="J929" t="s">
        <v>42</v>
      </c>
      <c r="K929" t="s">
        <v>71</v>
      </c>
      <c r="L929" t="s">
        <v>72</v>
      </c>
      <c r="M929">
        <v>2016</v>
      </c>
      <c r="N929">
        <v>2016</v>
      </c>
      <c r="O929">
        <v>30646</v>
      </c>
      <c r="P929" t="s">
        <v>45</v>
      </c>
      <c r="Q929">
        <v>11</v>
      </c>
      <c r="R929" t="s">
        <v>46</v>
      </c>
      <c r="S929" s="1">
        <v>41548</v>
      </c>
      <c r="U929" s="1">
        <v>42699</v>
      </c>
      <c r="V929">
        <v>2016</v>
      </c>
      <c r="W929">
        <v>40267</v>
      </c>
      <c r="X929" t="s">
        <v>993</v>
      </c>
      <c r="Y929">
        <v>1538</v>
      </c>
      <c r="Z929">
        <v>74904.39</v>
      </c>
      <c r="AA929">
        <v>24276</v>
      </c>
      <c r="AB929" t="s">
        <v>130</v>
      </c>
      <c r="AC929">
        <v>1684950593</v>
      </c>
      <c r="AD929" t="s">
        <v>49</v>
      </c>
      <c r="AE929" t="s">
        <v>50</v>
      </c>
      <c r="AF929" t="s">
        <v>131</v>
      </c>
      <c r="AG929" t="s">
        <v>132</v>
      </c>
      <c r="AH929">
        <v>200</v>
      </c>
      <c r="AI929" t="s">
        <v>133</v>
      </c>
      <c r="AJ929" t="s">
        <v>54</v>
      </c>
      <c r="AK929" t="s">
        <v>715</v>
      </c>
    </row>
    <row r="930" spans="1:37" x14ac:dyDescent="0.25">
      <c r="A930" t="s">
        <v>514</v>
      </c>
      <c r="B930" s="1">
        <v>42656</v>
      </c>
      <c r="C930" t="s">
        <v>38</v>
      </c>
      <c r="D930" t="s">
        <v>39</v>
      </c>
      <c r="E930">
        <v>13</v>
      </c>
      <c r="F930" t="s">
        <v>40</v>
      </c>
      <c r="G930">
        <v>1</v>
      </c>
      <c r="H930" t="s">
        <v>70</v>
      </c>
      <c r="I930">
        <v>1</v>
      </c>
      <c r="J930" t="s">
        <v>42</v>
      </c>
      <c r="K930" t="s">
        <v>71</v>
      </c>
      <c r="L930" t="s">
        <v>72</v>
      </c>
      <c r="M930">
        <v>2016</v>
      </c>
      <c r="N930">
        <v>2016</v>
      </c>
      <c r="O930">
        <v>30644</v>
      </c>
      <c r="P930" t="s">
        <v>45</v>
      </c>
      <c r="Q930">
        <v>11</v>
      </c>
      <c r="R930" t="s">
        <v>46</v>
      </c>
      <c r="S930" s="1">
        <v>41548</v>
      </c>
      <c r="U930" s="1">
        <v>42699</v>
      </c>
      <c r="V930">
        <v>2016</v>
      </c>
      <c r="W930">
        <v>40266</v>
      </c>
      <c r="X930" t="s">
        <v>993</v>
      </c>
      <c r="Y930">
        <v>1538</v>
      </c>
      <c r="Z930">
        <v>147251</v>
      </c>
      <c r="AA930">
        <v>24092</v>
      </c>
      <c r="AB930" t="s">
        <v>360</v>
      </c>
      <c r="AC930">
        <v>1455570562</v>
      </c>
      <c r="AD930" t="s">
        <v>49</v>
      </c>
      <c r="AE930" t="s">
        <v>50</v>
      </c>
      <c r="AF930" t="s">
        <v>361</v>
      </c>
      <c r="AG930" t="s">
        <v>362</v>
      </c>
      <c r="AH930">
        <v>200</v>
      </c>
      <c r="AI930" t="s">
        <v>133</v>
      </c>
      <c r="AJ930" t="s">
        <v>54</v>
      </c>
      <c r="AK930" t="s">
        <v>715</v>
      </c>
    </row>
    <row r="931" spans="1:37" x14ac:dyDescent="0.25">
      <c r="A931" t="s">
        <v>514</v>
      </c>
      <c r="B931" s="1">
        <v>42656</v>
      </c>
      <c r="C931" t="s">
        <v>38</v>
      </c>
      <c r="D931" t="s">
        <v>39</v>
      </c>
      <c r="E931">
        <v>13</v>
      </c>
      <c r="F931" t="s">
        <v>40</v>
      </c>
      <c r="G931">
        <v>1</v>
      </c>
      <c r="H931" t="s">
        <v>70</v>
      </c>
      <c r="I931">
        <v>1</v>
      </c>
      <c r="J931" t="s">
        <v>42</v>
      </c>
      <c r="K931" t="s">
        <v>71</v>
      </c>
      <c r="L931" t="s">
        <v>72</v>
      </c>
      <c r="M931">
        <v>2016</v>
      </c>
      <c r="N931">
        <v>2016</v>
      </c>
      <c r="O931">
        <v>30643</v>
      </c>
      <c r="P931" t="s">
        <v>45</v>
      </c>
      <c r="Q931">
        <v>11</v>
      </c>
      <c r="R931" t="s">
        <v>46</v>
      </c>
      <c r="S931" s="1">
        <v>41548</v>
      </c>
      <c r="U931" s="1">
        <v>42699</v>
      </c>
      <c r="V931">
        <v>2016</v>
      </c>
      <c r="W931">
        <v>40265</v>
      </c>
      <c r="X931" t="s">
        <v>993</v>
      </c>
      <c r="Y931">
        <v>1538</v>
      </c>
      <c r="Z931">
        <v>2246408.56</v>
      </c>
      <c r="AA931">
        <v>165024</v>
      </c>
      <c r="AB931" t="s">
        <v>108</v>
      </c>
      <c r="AC931">
        <v>13665151000</v>
      </c>
      <c r="AD931" t="s">
        <v>49</v>
      </c>
      <c r="AE931" t="s">
        <v>50</v>
      </c>
      <c r="AF931" t="s">
        <v>51</v>
      </c>
      <c r="AG931" t="s">
        <v>52</v>
      </c>
      <c r="AH931">
        <v>0</v>
      </c>
      <c r="AI931" t="s">
        <v>53</v>
      </c>
      <c r="AJ931" t="s">
        <v>54</v>
      </c>
      <c r="AK931" t="s">
        <v>715</v>
      </c>
    </row>
    <row r="932" spans="1:37" x14ac:dyDescent="0.25">
      <c r="A932" t="s">
        <v>514</v>
      </c>
      <c r="B932" s="1">
        <v>42656</v>
      </c>
      <c r="C932" t="s">
        <v>38</v>
      </c>
      <c r="D932" t="s">
        <v>39</v>
      </c>
      <c r="E932">
        <v>13</v>
      </c>
      <c r="F932" t="s">
        <v>40</v>
      </c>
      <c r="G932">
        <v>1</v>
      </c>
      <c r="H932" t="s">
        <v>70</v>
      </c>
      <c r="I932">
        <v>1</v>
      </c>
      <c r="J932" t="s">
        <v>42</v>
      </c>
      <c r="K932" t="s">
        <v>71</v>
      </c>
      <c r="L932" t="s">
        <v>72</v>
      </c>
      <c r="M932">
        <v>2016</v>
      </c>
      <c r="N932">
        <v>2016</v>
      </c>
      <c r="O932">
        <v>30643</v>
      </c>
      <c r="P932" t="s">
        <v>45</v>
      </c>
      <c r="Q932">
        <v>11</v>
      </c>
      <c r="R932" t="s">
        <v>46</v>
      </c>
      <c r="S932" s="1">
        <v>41548</v>
      </c>
      <c r="U932" s="1">
        <v>42699</v>
      </c>
      <c r="V932">
        <v>2016</v>
      </c>
      <c r="W932">
        <v>40264</v>
      </c>
      <c r="X932" t="s">
        <v>994</v>
      </c>
      <c r="Y932">
        <v>1538</v>
      </c>
      <c r="Z932">
        <v>1846943.73</v>
      </c>
      <c r="AA932">
        <v>165024</v>
      </c>
      <c r="AB932" t="s">
        <v>108</v>
      </c>
      <c r="AC932">
        <v>13665151000</v>
      </c>
      <c r="AD932" t="s">
        <v>49</v>
      </c>
      <c r="AE932" t="s">
        <v>50</v>
      </c>
      <c r="AF932" t="s">
        <v>51</v>
      </c>
      <c r="AG932" t="s">
        <v>52</v>
      </c>
      <c r="AH932">
        <v>0</v>
      </c>
      <c r="AI932" t="s">
        <v>53</v>
      </c>
      <c r="AJ932" t="s">
        <v>54</v>
      </c>
      <c r="AK932" t="s">
        <v>713</v>
      </c>
    </row>
    <row r="933" spans="1:37" x14ac:dyDescent="0.25">
      <c r="A933" t="s">
        <v>514</v>
      </c>
      <c r="B933" s="1">
        <v>42656</v>
      </c>
      <c r="C933" t="s">
        <v>38</v>
      </c>
      <c r="D933" t="s">
        <v>39</v>
      </c>
      <c r="E933">
        <v>13</v>
      </c>
      <c r="F933" t="s">
        <v>40</v>
      </c>
      <c r="G933">
        <v>1</v>
      </c>
      <c r="H933" t="s">
        <v>70</v>
      </c>
      <c r="I933">
        <v>1</v>
      </c>
      <c r="J933" t="s">
        <v>42</v>
      </c>
      <c r="K933" t="s">
        <v>71</v>
      </c>
      <c r="L933" t="s">
        <v>72</v>
      </c>
      <c r="M933">
        <v>2016</v>
      </c>
      <c r="N933">
        <v>2016</v>
      </c>
      <c r="O933">
        <v>30647</v>
      </c>
      <c r="P933" t="s">
        <v>45</v>
      </c>
      <c r="Q933">
        <v>11</v>
      </c>
      <c r="R933" t="s">
        <v>46</v>
      </c>
      <c r="S933" s="1">
        <v>41548</v>
      </c>
      <c r="U933" s="1">
        <v>42699</v>
      </c>
      <c r="V933">
        <v>2016</v>
      </c>
      <c r="W933">
        <v>40263</v>
      </c>
      <c r="X933" t="s">
        <v>995</v>
      </c>
      <c r="Y933">
        <v>1538</v>
      </c>
      <c r="Z933">
        <v>84982.27</v>
      </c>
      <c r="AA933">
        <v>24277</v>
      </c>
      <c r="AB933" t="s">
        <v>298</v>
      </c>
      <c r="AC933">
        <v>1886690609</v>
      </c>
      <c r="AD933" t="s">
        <v>49</v>
      </c>
      <c r="AE933" t="s">
        <v>50</v>
      </c>
      <c r="AF933" t="s">
        <v>299</v>
      </c>
      <c r="AG933" t="s">
        <v>267</v>
      </c>
      <c r="AH933">
        <v>200</v>
      </c>
      <c r="AI933" t="s">
        <v>133</v>
      </c>
      <c r="AJ933" t="s">
        <v>54</v>
      </c>
    </row>
    <row r="934" spans="1:37" x14ac:dyDescent="0.25">
      <c r="A934" t="s">
        <v>514</v>
      </c>
      <c r="B934" s="1">
        <v>42656</v>
      </c>
      <c r="C934" t="s">
        <v>38</v>
      </c>
      <c r="D934" t="s">
        <v>39</v>
      </c>
      <c r="E934">
        <v>13</v>
      </c>
      <c r="F934" t="s">
        <v>40</v>
      </c>
      <c r="G934">
        <v>1</v>
      </c>
      <c r="H934" t="s">
        <v>70</v>
      </c>
      <c r="I934">
        <v>1</v>
      </c>
      <c r="J934" t="s">
        <v>42</v>
      </c>
      <c r="K934" t="s">
        <v>71</v>
      </c>
      <c r="L934" t="s">
        <v>72</v>
      </c>
      <c r="M934">
        <v>2016</v>
      </c>
      <c r="N934">
        <v>2016</v>
      </c>
      <c r="O934">
        <v>30646</v>
      </c>
      <c r="P934" t="s">
        <v>45</v>
      </c>
      <c r="Q934">
        <v>11</v>
      </c>
      <c r="R934" t="s">
        <v>46</v>
      </c>
      <c r="S934" s="1">
        <v>41548</v>
      </c>
      <c r="U934" s="1">
        <v>42699</v>
      </c>
      <c r="V934">
        <v>2016</v>
      </c>
      <c r="W934">
        <v>40262</v>
      </c>
      <c r="X934" t="s">
        <v>995</v>
      </c>
      <c r="Y934">
        <v>1538</v>
      </c>
      <c r="Z934">
        <v>88505.58</v>
      </c>
      <c r="AA934">
        <v>24276</v>
      </c>
      <c r="AB934" t="s">
        <v>130</v>
      </c>
      <c r="AC934">
        <v>1684950593</v>
      </c>
      <c r="AD934" t="s">
        <v>49</v>
      </c>
      <c r="AE934" t="s">
        <v>50</v>
      </c>
      <c r="AF934" t="s">
        <v>131</v>
      </c>
      <c r="AG934" t="s">
        <v>132</v>
      </c>
      <c r="AH934">
        <v>200</v>
      </c>
      <c r="AI934" t="s">
        <v>133</v>
      </c>
      <c r="AJ934" t="s">
        <v>54</v>
      </c>
    </row>
    <row r="935" spans="1:37" x14ac:dyDescent="0.25">
      <c r="A935" t="s">
        <v>514</v>
      </c>
      <c r="B935" s="1">
        <v>42656</v>
      </c>
      <c r="C935" t="s">
        <v>38</v>
      </c>
      <c r="D935" t="s">
        <v>39</v>
      </c>
      <c r="E935">
        <v>13</v>
      </c>
      <c r="F935" t="s">
        <v>40</v>
      </c>
      <c r="G935">
        <v>1</v>
      </c>
      <c r="H935" t="s">
        <v>70</v>
      </c>
      <c r="I935">
        <v>1</v>
      </c>
      <c r="J935" t="s">
        <v>42</v>
      </c>
      <c r="K935" t="s">
        <v>71</v>
      </c>
      <c r="L935" t="s">
        <v>72</v>
      </c>
      <c r="M935">
        <v>2016</v>
      </c>
      <c r="N935">
        <v>2016</v>
      </c>
      <c r="O935">
        <v>30645</v>
      </c>
      <c r="P935" t="s">
        <v>45</v>
      </c>
      <c r="Q935">
        <v>11</v>
      </c>
      <c r="R935" t="s">
        <v>46</v>
      </c>
      <c r="S935" s="1">
        <v>41548</v>
      </c>
      <c r="U935" s="1">
        <v>42699</v>
      </c>
      <c r="V935">
        <v>2016</v>
      </c>
      <c r="W935">
        <v>40261</v>
      </c>
      <c r="X935" t="s">
        <v>995</v>
      </c>
      <c r="Y935">
        <v>1538</v>
      </c>
      <c r="Z935">
        <v>23529.360000000001</v>
      </c>
      <c r="AA935">
        <v>24278</v>
      </c>
      <c r="AB935" t="s">
        <v>363</v>
      </c>
      <c r="AC935">
        <v>821180577</v>
      </c>
      <c r="AD935" t="s">
        <v>49</v>
      </c>
      <c r="AE935" t="s">
        <v>50</v>
      </c>
      <c r="AF935" t="s">
        <v>364</v>
      </c>
      <c r="AG935" t="s">
        <v>219</v>
      </c>
      <c r="AH935">
        <v>200</v>
      </c>
      <c r="AI935" t="s">
        <v>133</v>
      </c>
      <c r="AJ935" t="s">
        <v>54</v>
      </c>
    </row>
    <row r="936" spans="1:37" x14ac:dyDescent="0.25">
      <c r="A936" t="s">
        <v>514</v>
      </c>
      <c r="B936" s="1">
        <v>42656</v>
      </c>
      <c r="C936" t="s">
        <v>38</v>
      </c>
      <c r="D936" t="s">
        <v>39</v>
      </c>
      <c r="E936">
        <v>13</v>
      </c>
      <c r="F936" t="s">
        <v>40</v>
      </c>
      <c r="G936">
        <v>1</v>
      </c>
      <c r="H936" t="s">
        <v>70</v>
      </c>
      <c r="I936">
        <v>1</v>
      </c>
      <c r="J936" t="s">
        <v>42</v>
      </c>
      <c r="K936" t="s">
        <v>71</v>
      </c>
      <c r="L936" t="s">
        <v>72</v>
      </c>
      <c r="M936">
        <v>2016</v>
      </c>
      <c r="N936">
        <v>2016</v>
      </c>
      <c r="O936">
        <v>30644</v>
      </c>
      <c r="P936" t="s">
        <v>45</v>
      </c>
      <c r="Q936">
        <v>11</v>
      </c>
      <c r="R936" t="s">
        <v>46</v>
      </c>
      <c r="S936" s="1">
        <v>41548</v>
      </c>
      <c r="U936" s="1">
        <v>42699</v>
      </c>
      <c r="V936">
        <v>2016</v>
      </c>
      <c r="W936">
        <v>40260</v>
      </c>
      <c r="X936" t="s">
        <v>995</v>
      </c>
      <c r="Y936">
        <v>1538</v>
      </c>
      <c r="Z936">
        <v>53886.45</v>
      </c>
      <c r="AA936">
        <v>24092</v>
      </c>
      <c r="AB936" t="s">
        <v>360</v>
      </c>
      <c r="AC936">
        <v>1455570562</v>
      </c>
      <c r="AD936" t="s">
        <v>49</v>
      </c>
      <c r="AE936" t="s">
        <v>50</v>
      </c>
      <c r="AF936" t="s">
        <v>361</v>
      </c>
      <c r="AG936" t="s">
        <v>362</v>
      </c>
      <c r="AH936">
        <v>200</v>
      </c>
      <c r="AI936" t="s">
        <v>133</v>
      </c>
      <c r="AJ936" t="s">
        <v>54</v>
      </c>
    </row>
    <row r="937" spans="1:37" x14ac:dyDescent="0.25">
      <c r="A937" t="s">
        <v>514</v>
      </c>
      <c r="B937" s="1">
        <v>42656</v>
      </c>
      <c r="C937" t="s">
        <v>38</v>
      </c>
      <c r="D937" t="s">
        <v>39</v>
      </c>
      <c r="E937">
        <v>13</v>
      </c>
      <c r="F937" t="s">
        <v>40</v>
      </c>
      <c r="G937">
        <v>1</v>
      </c>
      <c r="H937" t="s">
        <v>70</v>
      </c>
      <c r="I937">
        <v>1</v>
      </c>
      <c r="J937" t="s">
        <v>42</v>
      </c>
      <c r="K937" t="s">
        <v>71</v>
      </c>
      <c r="L937" t="s">
        <v>72</v>
      </c>
      <c r="M937">
        <v>2016</v>
      </c>
      <c r="N937">
        <v>2016</v>
      </c>
      <c r="O937">
        <v>30643</v>
      </c>
      <c r="P937" t="s">
        <v>45</v>
      </c>
      <c r="Q937">
        <v>11</v>
      </c>
      <c r="R937" t="s">
        <v>46</v>
      </c>
      <c r="S937" s="1">
        <v>41548</v>
      </c>
      <c r="U937" s="1">
        <v>42699</v>
      </c>
      <c r="V937">
        <v>2016</v>
      </c>
      <c r="W937">
        <v>40259</v>
      </c>
      <c r="X937" t="s">
        <v>995</v>
      </c>
      <c r="Y937">
        <v>1538</v>
      </c>
      <c r="Z937">
        <v>588751.03</v>
      </c>
      <c r="AA937">
        <v>165024</v>
      </c>
      <c r="AB937" t="s">
        <v>108</v>
      </c>
      <c r="AC937">
        <v>13665151000</v>
      </c>
      <c r="AD937" t="s">
        <v>49</v>
      </c>
      <c r="AE937" t="s">
        <v>50</v>
      </c>
      <c r="AF937" t="s">
        <v>51</v>
      </c>
      <c r="AG937" t="s">
        <v>52</v>
      </c>
      <c r="AH937">
        <v>0</v>
      </c>
      <c r="AI937" t="s">
        <v>53</v>
      </c>
      <c r="AJ937" t="s">
        <v>54</v>
      </c>
    </row>
    <row r="938" spans="1:37" x14ac:dyDescent="0.25">
      <c r="A938" t="s">
        <v>514</v>
      </c>
      <c r="B938" s="1">
        <v>42656</v>
      </c>
      <c r="C938" t="s">
        <v>38</v>
      </c>
      <c r="D938" t="s">
        <v>39</v>
      </c>
      <c r="E938">
        <v>13</v>
      </c>
      <c r="F938" t="s">
        <v>40</v>
      </c>
      <c r="G938">
        <v>1</v>
      </c>
      <c r="H938" t="s">
        <v>70</v>
      </c>
      <c r="I938">
        <v>1</v>
      </c>
      <c r="J938" t="s">
        <v>42</v>
      </c>
      <c r="K938" t="s">
        <v>71</v>
      </c>
      <c r="L938" t="s">
        <v>72</v>
      </c>
      <c r="M938">
        <v>2016</v>
      </c>
      <c r="N938">
        <v>2016</v>
      </c>
      <c r="O938">
        <v>30643</v>
      </c>
      <c r="P938" t="s">
        <v>45</v>
      </c>
      <c r="Q938">
        <v>11</v>
      </c>
      <c r="R938" t="s">
        <v>46</v>
      </c>
      <c r="S938" s="1">
        <v>41548</v>
      </c>
      <c r="U938" s="1">
        <v>42699</v>
      </c>
      <c r="V938">
        <v>2016</v>
      </c>
      <c r="W938">
        <v>40258</v>
      </c>
      <c r="X938" t="s">
        <v>996</v>
      </c>
      <c r="Y938">
        <v>1538</v>
      </c>
      <c r="Z938">
        <v>154740.68</v>
      </c>
      <c r="AA938">
        <v>165024</v>
      </c>
      <c r="AB938" t="s">
        <v>108</v>
      </c>
      <c r="AC938">
        <v>13665151000</v>
      </c>
      <c r="AD938" t="s">
        <v>49</v>
      </c>
      <c r="AE938" t="s">
        <v>50</v>
      </c>
      <c r="AF938" t="s">
        <v>51</v>
      </c>
      <c r="AG938" t="s">
        <v>52</v>
      </c>
      <c r="AH938">
        <v>0</v>
      </c>
      <c r="AI938" t="s">
        <v>53</v>
      </c>
      <c r="AJ938" t="s">
        <v>54</v>
      </c>
    </row>
    <row r="939" spans="1:37" x14ac:dyDescent="0.25">
      <c r="A939" t="s">
        <v>514</v>
      </c>
      <c r="B939" s="1">
        <v>42656</v>
      </c>
      <c r="C939" t="s">
        <v>38</v>
      </c>
      <c r="D939" t="s">
        <v>39</v>
      </c>
      <c r="E939">
        <v>13</v>
      </c>
      <c r="F939" t="s">
        <v>40</v>
      </c>
      <c r="G939">
        <v>1</v>
      </c>
      <c r="H939" t="s">
        <v>70</v>
      </c>
      <c r="I939">
        <v>1</v>
      </c>
      <c r="J939" t="s">
        <v>42</v>
      </c>
      <c r="K939" t="s">
        <v>71</v>
      </c>
      <c r="L939" t="s">
        <v>72</v>
      </c>
      <c r="M939">
        <v>2016</v>
      </c>
      <c r="N939">
        <v>2016</v>
      </c>
      <c r="O939">
        <v>30647</v>
      </c>
      <c r="P939" t="s">
        <v>45</v>
      </c>
      <c r="Q939">
        <v>11</v>
      </c>
      <c r="R939" t="s">
        <v>46</v>
      </c>
      <c r="S939" s="1">
        <v>41548</v>
      </c>
      <c r="U939" s="1">
        <v>42699</v>
      </c>
      <c r="V939">
        <v>2016</v>
      </c>
      <c r="W939">
        <v>40257</v>
      </c>
      <c r="X939" t="s">
        <v>997</v>
      </c>
      <c r="Y939">
        <v>1538</v>
      </c>
      <c r="Z939">
        <v>179.27</v>
      </c>
      <c r="AA939">
        <v>24277</v>
      </c>
      <c r="AB939" t="s">
        <v>298</v>
      </c>
      <c r="AC939">
        <v>1886690609</v>
      </c>
      <c r="AD939" t="s">
        <v>49</v>
      </c>
      <c r="AE939" t="s">
        <v>50</v>
      </c>
      <c r="AF939" t="s">
        <v>299</v>
      </c>
      <c r="AG939" t="s">
        <v>267</v>
      </c>
      <c r="AH939">
        <v>200</v>
      </c>
      <c r="AI939" t="s">
        <v>133</v>
      </c>
      <c r="AJ939" t="s">
        <v>54</v>
      </c>
    </row>
    <row r="940" spans="1:37" x14ac:dyDescent="0.25">
      <c r="A940" t="s">
        <v>514</v>
      </c>
      <c r="B940" s="1">
        <v>42656</v>
      </c>
      <c r="C940" t="s">
        <v>38</v>
      </c>
      <c r="D940" t="s">
        <v>39</v>
      </c>
      <c r="E940">
        <v>13</v>
      </c>
      <c r="F940" t="s">
        <v>40</v>
      </c>
      <c r="G940">
        <v>1</v>
      </c>
      <c r="H940" t="s">
        <v>70</v>
      </c>
      <c r="I940">
        <v>1</v>
      </c>
      <c r="J940" t="s">
        <v>42</v>
      </c>
      <c r="K940" t="s">
        <v>71</v>
      </c>
      <c r="L940" t="s">
        <v>72</v>
      </c>
      <c r="M940">
        <v>2016</v>
      </c>
      <c r="N940">
        <v>2016</v>
      </c>
      <c r="O940">
        <v>30643</v>
      </c>
      <c r="P940" t="s">
        <v>45</v>
      </c>
      <c r="Q940">
        <v>11</v>
      </c>
      <c r="R940" t="s">
        <v>46</v>
      </c>
      <c r="S940" s="1">
        <v>41548</v>
      </c>
      <c r="U940" s="1">
        <v>42699</v>
      </c>
      <c r="V940">
        <v>2016</v>
      </c>
      <c r="W940">
        <v>40256</v>
      </c>
      <c r="X940" t="s">
        <v>998</v>
      </c>
      <c r="Y940">
        <v>1538</v>
      </c>
      <c r="Z940">
        <v>27475.86</v>
      </c>
      <c r="AA940">
        <v>165024</v>
      </c>
      <c r="AB940" t="s">
        <v>108</v>
      </c>
      <c r="AC940">
        <v>13665151000</v>
      </c>
      <c r="AD940" t="s">
        <v>49</v>
      </c>
      <c r="AE940" t="s">
        <v>50</v>
      </c>
      <c r="AF940" t="s">
        <v>51</v>
      </c>
      <c r="AG940" t="s">
        <v>52</v>
      </c>
      <c r="AH940">
        <v>0</v>
      </c>
      <c r="AI940" t="s">
        <v>53</v>
      </c>
      <c r="AJ940" t="s">
        <v>54</v>
      </c>
    </row>
    <row r="941" spans="1:37" x14ac:dyDescent="0.25">
      <c r="A941" t="s">
        <v>514</v>
      </c>
      <c r="B941" s="1">
        <v>42656</v>
      </c>
      <c r="C941" t="s">
        <v>38</v>
      </c>
      <c r="D941" t="s">
        <v>39</v>
      </c>
      <c r="E941">
        <v>13</v>
      </c>
      <c r="F941" t="s">
        <v>40</v>
      </c>
      <c r="G941">
        <v>1</v>
      </c>
      <c r="H941" t="s">
        <v>70</v>
      </c>
      <c r="I941">
        <v>1</v>
      </c>
      <c r="J941" t="s">
        <v>42</v>
      </c>
      <c r="K941" t="s">
        <v>71</v>
      </c>
      <c r="L941" t="s">
        <v>72</v>
      </c>
      <c r="M941">
        <v>2016</v>
      </c>
      <c r="N941">
        <v>2016</v>
      </c>
      <c r="O941">
        <v>30647</v>
      </c>
      <c r="P941" t="s">
        <v>45</v>
      </c>
      <c r="Q941">
        <v>11</v>
      </c>
      <c r="R941" t="s">
        <v>46</v>
      </c>
      <c r="S941" s="1">
        <v>41548</v>
      </c>
      <c r="U941" s="1">
        <v>42699</v>
      </c>
      <c r="V941">
        <v>2016</v>
      </c>
      <c r="W941">
        <v>40255</v>
      </c>
      <c r="X941" t="s">
        <v>999</v>
      </c>
      <c r="Y941">
        <v>1538</v>
      </c>
      <c r="Z941">
        <v>85131.56</v>
      </c>
      <c r="AA941">
        <v>24277</v>
      </c>
      <c r="AB941" t="s">
        <v>298</v>
      </c>
      <c r="AC941">
        <v>1886690609</v>
      </c>
      <c r="AD941" t="s">
        <v>49</v>
      </c>
      <c r="AE941" t="s">
        <v>50</v>
      </c>
      <c r="AF941" t="s">
        <v>299</v>
      </c>
      <c r="AG941" t="s">
        <v>267</v>
      </c>
      <c r="AH941">
        <v>200</v>
      </c>
      <c r="AI941" t="s">
        <v>133</v>
      </c>
      <c r="AJ941" t="s">
        <v>54</v>
      </c>
    </row>
    <row r="942" spans="1:37" x14ac:dyDescent="0.25">
      <c r="A942" t="s">
        <v>514</v>
      </c>
      <c r="B942" s="1">
        <v>42656</v>
      </c>
      <c r="C942" t="s">
        <v>38</v>
      </c>
      <c r="D942" t="s">
        <v>39</v>
      </c>
      <c r="E942">
        <v>13</v>
      </c>
      <c r="F942" t="s">
        <v>40</v>
      </c>
      <c r="G942">
        <v>1</v>
      </c>
      <c r="H942" t="s">
        <v>70</v>
      </c>
      <c r="I942">
        <v>1</v>
      </c>
      <c r="J942" t="s">
        <v>42</v>
      </c>
      <c r="K942" t="s">
        <v>71</v>
      </c>
      <c r="L942" t="s">
        <v>72</v>
      </c>
      <c r="M942">
        <v>2016</v>
      </c>
      <c r="N942">
        <v>2016</v>
      </c>
      <c r="O942">
        <v>30646</v>
      </c>
      <c r="P942" t="s">
        <v>45</v>
      </c>
      <c r="Q942">
        <v>11</v>
      </c>
      <c r="R942" t="s">
        <v>46</v>
      </c>
      <c r="S942" s="1">
        <v>41548</v>
      </c>
      <c r="U942" s="1">
        <v>42699</v>
      </c>
      <c r="V942">
        <v>2016</v>
      </c>
      <c r="W942">
        <v>40254</v>
      </c>
      <c r="X942" t="s">
        <v>999</v>
      </c>
      <c r="Y942">
        <v>1538</v>
      </c>
      <c r="Z942">
        <v>96363.6</v>
      </c>
      <c r="AA942">
        <v>24276</v>
      </c>
      <c r="AB942" t="s">
        <v>130</v>
      </c>
      <c r="AC942">
        <v>1684950593</v>
      </c>
      <c r="AD942" t="s">
        <v>49</v>
      </c>
      <c r="AE942" t="s">
        <v>50</v>
      </c>
      <c r="AF942" t="s">
        <v>131</v>
      </c>
      <c r="AG942" t="s">
        <v>132</v>
      </c>
      <c r="AH942">
        <v>200</v>
      </c>
      <c r="AI942" t="s">
        <v>133</v>
      </c>
      <c r="AJ942" t="s">
        <v>54</v>
      </c>
    </row>
    <row r="943" spans="1:37" x14ac:dyDescent="0.25">
      <c r="A943" t="s">
        <v>514</v>
      </c>
      <c r="B943" s="1">
        <v>42656</v>
      </c>
      <c r="C943" t="s">
        <v>38</v>
      </c>
      <c r="D943" t="s">
        <v>39</v>
      </c>
      <c r="E943">
        <v>13</v>
      </c>
      <c r="F943" t="s">
        <v>40</v>
      </c>
      <c r="G943">
        <v>1</v>
      </c>
      <c r="H943" t="s">
        <v>70</v>
      </c>
      <c r="I943">
        <v>1</v>
      </c>
      <c r="J943" t="s">
        <v>42</v>
      </c>
      <c r="K943" t="s">
        <v>71</v>
      </c>
      <c r="L943" t="s">
        <v>72</v>
      </c>
      <c r="M943">
        <v>2016</v>
      </c>
      <c r="N943">
        <v>2016</v>
      </c>
      <c r="O943">
        <v>30645</v>
      </c>
      <c r="P943" t="s">
        <v>45</v>
      </c>
      <c r="Q943">
        <v>11</v>
      </c>
      <c r="R943" t="s">
        <v>46</v>
      </c>
      <c r="S943" s="1">
        <v>41548</v>
      </c>
      <c r="U943" s="1">
        <v>42699</v>
      </c>
      <c r="V943">
        <v>2016</v>
      </c>
      <c r="W943">
        <v>40253</v>
      </c>
      <c r="X943" t="s">
        <v>999</v>
      </c>
      <c r="Y943">
        <v>1538</v>
      </c>
      <c r="Z943">
        <v>31529.39</v>
      </c>
      <c r="AA943">
        <v>24278</v>
      </c>
      <c r="AB943" t="s">
        <v>363</v>
      </c>
      <c r="AC943">
        <v>821180577</v>
      </c>
      <c r="AD943" t="s">
        <v>49</v>
      </c>
      <c r="AE943" t="s">
        <v>50</v>
      </c>
      <c r="AF943" t="s">
        <v>364</v>
      </c>
      <c r="AG943" t="s">
        <v>219</v>
      </c>
      <c r="AH943">
        <v>200</v>
      </c>
      <c r="AI943" t="s">
        <v>133</v>
      </c>
      <c r="AJ943" t="s">
        <v>54</v>
      </c>
    </row>
    <row r="944" spans="1:37" x14ac:dyDescent="0.25">
      <c r="A944" t="s">
        <v>514</v>
      </c>
      <c r="B944" s="1">
        <v>42656</v>
      </c>
      <c r="C944" t="s">
        <v>38</v>
      </c>
      <c r="D944" t="s">
        <v>39</v>
      </c>
      <c r="E944">
        <v>13</v>
      </c>
      <c r="F944" t="s">
        <v>40</v>
      </c>
      <c r="G944">
        <v>1</v>
      </c>
      <c r="H944" t="s">
        <v>70</v>
      </c>
      <c r="I944">
        <v>1</v>
      </c>
      <c r="J944" t="s">
        <v>42</v>
      </c>
      <c r="K944" t="s">
        <v>71</v>
      </c>
      <c r="L944" t="s">
        <v>72</v>
      </c>
      <c r="M944">
        <v>2016</v>
      </c>
      <c r="N944">
        <v>2016</v>
      </c>
      <c r="O944">
        <v>30644</v>
      </c>
      <c r="P944" t="s">
        <v>45</v>
      </c>
      <c r="Q944">
        <v>11</v>
      </c>
      <c r="R944" t="s">
        <v>46</v>
      </c>
      <c r="S944" s="1">
        <v>41548</v>
      </c>
      <c r="U944" s="1">
        <v>42699</v>
      </c>
      <c r="V944">
        <v>2016</v>
      </c>
      <c r="W944">
        <v>40252</v>
      </c>
      <c r="X944" t="s">
        <v>999</v>
      </c>
      <c r="Y944">
        <v>1538</v>
      </c>
      <c r="Z944">
        <v>58026.16</v>
      </c>
      <c r="AA944">
        <v>24092</v>
      </c>
      <c r="AB944" t="s">
        <v>360</v>
      </c>
      <c r="AC944">
        <v>1455570562</v>
      </c>
      <c r="AD944" t="s">
        <v>49</v>
      </c>
      <c r="AE944" t="s">
        <v>50</v>
      </c>
      <c r="AF944" t="s">
        <v>361</v>
      </c>
      <c r="AG944" t="s">
        <v>362</v>
      </c>
      <c r="AH944">
        <v>200</v>
      </c>
      <c r="AI944" t="s">
        <v>133</v>
      </c>
      <c r="AJ944" t="s">
        <v>54</v>
      </c>
    </row>
    <row r="945" spans="1:36" x14ac:dyDescent="0.25">
      <c r="A945" t="s">
        <v>514</v>
      </c>
      <c r="B945" s="1">
        <v>42656</v>
      </c>
      <c r="C945" t="s">
        <v>38</v>
      </c>
      <c r="D945" t="s">
        <v>39</v>
      </c>
      <c r="E945">
        <v>13</v>
      </c>
      <c r="F945" t="s">
        <v>40</v>
      </c>
      <c r="G945">
        <v>1</v>
      </c>
      <c r="H945" t="s">
        <v>70</v>
      </c>
      <c r="I945">
        <v>1</v>
      </c>
      <c r="J945" t="s">
        <v>42</v>
      </c>
      <c r="K945" t="s">
        <v>71</v>
      </c>
      <c r="L945" t="s">
        <v>72</v>
      </c>
      <c r="M945">
        <v>2016</v>
      </c>
      <c r="N945">
        <v>2016</v>
      </c>
      <c r="O945">
        <v>30643</v>
      </c>
      <c r="P945" t="s">
        <v>45</v>
      </c>
      <c r="Q945">
        <v>11</v>
      </c>
      <c r="R945" t="s">
        <v>46</v>
      </c>
      <c r="S945" s="1">
        <v>41548</v>
      </c>
      <c r="U945" s="1">
        <v>42699</v>
      </c>
      <c r="V945">
        <v>2016</v>
      </c>
      <c r="W945">
        <v>40251</v>
      </c>
      <c r="X945" t="s">
        <v>999</v>
      </c>
      <c r="Y945">
        <v>1538</v>
      </c>
      <c r="Z945">
        <v>676181.05</v>
      </c>
      <c r="AA945">
        <v>165024</v>
      </c>
      <c r="AB945" t="s">
        <v>108</v>
      </c>
      <c r="AC945">
        <v>13665151000</v>
      </c>
      <c r="AD945" t="s">
        <v>49</v>
      </c>
      <c r="AE945" t="s">
        <v>50</v>
      </c>
      <c r="AF945" t="s">
        <v>51</v>
      </c>
      <c r="AG945" t="s">
        <v>52</v>
      </c>
      <c r="AH945">
        <v>0</v>
      </c>
      <c r="AI945" t="s">
        <v>53</v>
      </c>
      <c r="AJ945" t="s">
        <v>54</v>
      </c>
    </row>
    <row r="946" spans="1:36" x14ac:dyDescent="0.25">
      <c r="A946" t="s">
        <v>220</v>
      </c>
      <c r="B946" s="1">
        <v>41635</v>
      </c>
      <c r="C946" t="s">
        <v>38</v>
      </c>
      <c r="D946" t="s">
        <v>39</v>
      </c>
      <c r="E946">
        <v>13</v>
      </c>
      <c r="F946" t="s">
        <v>40</v>
      </c>
      <c r="G946">
        <v>7</v>
      </c>
      <c r="H946" t="s">
        <v>82</v>
      </c>
      <c r="I946">
        <v>1</v>
      </c>
      <c r="J946" t="s">
        <v>42</v>
      </c>
      <c r="K946" t="s">
        <v>221</v>
      </c>
      <c r="L946" t="s">
        <v>222</v>
      </c>
      <c r="M946">
        <v>2016</v>
      </c>
      <c r="N946">
        <v>2013</v>
      </c>
      <c r="O946">
        <v>53307</v>
      </c>
      <c r="P946" t="s">
        <v>45</v>
      </c>
      <c r="Q946">
        <v>1</v>
      </c>
      <c r="R946" t="s">
        <v>85</v>
      </c>
      <c r="S946" s="1">
        <v>41548</v>
      </c>
      <c r="U946" s="1">
        <v>42699</v>
      </c>
      <c r="V946">
        <v>2016</v>
      </c>
      <c r="W946">
        <v>40250</v>
      </c>
      <c r="X946" t="s">
        <v>1000</v>
      </c>
      <c r="Y946">
        <v>1364</v>
      </c>
      <c r="Z946">
        <v>4</v>
      </c>
      <c r="AA946">
        <v>505</v>
      </c>
      <c r="AB946" t="s">
        <v>177</v>
      </c>
      <c r="AC946">
        <v>80143490581</v>
      </c>
      <c r="AD946" t="s">
        <v>49</v>
      </c>
      <c r="AE946" t="s">
        <v>50</v>
      </c>
      <c r="AF946" t="s">
        <v>51</v>
      </c>
      <c r="AG946" t="s">
        <v>52</v>
      </c>
      <c r="AH946">
        <v>900</v>
      </c>
      <c r="AI946" t="s">
        <v>177</v>
      </c>
      <c r="AJ946" t="s">
        <v>88</v>
      </c>
    </row>
    <row r="947" spans="1:36" x14ac:dyDescent="0.25">
      <c r="A947" t="s">
        <v>220</v>
      </c>
      <c r="B947" s="1">
        <v>41635</v>
      </c>
      <c r="C947" t="s">
        <v>38</v>
      </c>
      <c r="D947" t="s">
        <v>39</v>
      </c>
      <c r="E947">
        <v>13</v>
      </c>
      <c r="F947" t="s">
        <v>40</v>
      </c>
      <c r="G947">
        <v>7</v>
      </c>
      <c r="H947" t="s">
        <v>82</v>
      </c>
      <c r="I947">
        <v>1</v>
      </c>
      <c r="J947" t="s">
        <v>42</v>
      </c>
      <c r="K947" t="s">
        <v>221</v>
      </c>
      <c r="L947" t="s">
        <v>222</v>
      </c>
      <c r="M947">
        <v>2016</v>
      </c>
      <c r="N947">
        <v>2013</v>
      </c>
      <c r="O947">
        <v>53307</v>
      </c>
      <c r="P947" t="s">
        <v>45</v>
      </c>
      <c r="Q947">
        <v>1</v>
      </c>
      <c r="R947" t="s">
        <v>85</v>
      </c>
      <c r="S947" s="1">
        <v>41548</v>
      </c>
      <c r="U947" s="1">
        <v>42699</v>
      </c>
      <c r="V947">
        <v>2016</v>
      </c>
      <c r="W947">
        <v>40249</v>
      </c>
      <c r="X947" t="s">
        <v>1001</v>
      </c>
      <c r="Y947">
        <v>1364</v>
      </c>
      <c r="Z947">
        <v>480.48</v>
      </c>
      <c r="AA947">
        <v>505</v>
      </c>
      <c r="AB947" t="s">
        <v>177</v>
      </c>
      <c r="AC947">
        <v>80143490581</v>
      </c>
      <c r="AD947" t="s">
        <v>49</v>
      </c>
      <c r="AE947" t="s">
        <v>50</v>
      </c>
      <c r="AF947" t="s">
        <v>51</v>
      </c>
      <c r="AG947" t="s">
        <v>52</v>
      </c>
      <c r="AH947">
        <v>900</v>
      </c>
      <c r="AI947" t="s">
        <v>177</v>
      </c>
      <c r="AJ947" t="s">
        <v>88</v>
      </c>
    </row>
    <row r="948" spans="1:36" x14ac:dyDescent="0.25">
      <c r="A948" t="s">
        <v>220</v>
      </c>
      <c r="B948" s="1">
        <v>41635</v>
      </c>
      <c r="C948" t="s">
        <v>38</v>
      </c>
      <c r="D948" t="s">
        <v>39</v>
      </c>
      <c r="E948">
        <v>13</v>
      </c>
      <c r="F948" t="s">
        <v>40</v>
      </c>
      <c r="G948">
        <v>7</v>
      </c>
      <c r="H948" t="s">
        <v>82</v>
      </c>
      <c r="I948">
        <v>1</v>
      </c>
      <c r="J948" t="s">
        <v>42</v>
      </c>
      <c r="K948" t="s">
        <v>221</v>
      </c>
      <c r="L948" t="s">
        <v>222</v>
      </c>
      <c r="M948">
        <v>2016</v>
      </c>
      <c r="N948">
        <v>2013</v>
      </c>
      <c r="O948">
        <v>53307</v>
      </c>
      <c r="P948" t="s">
        <v>45</v>
      </c>
      <c r="Q948">
        <v>1</v>
      </c>
      <c r="R948" t="s">
        <v>85</v>
      </c>
      <c r="S948" s="1">
        <v>41548</v>
      </c>
      <c r="U948" s="1">
        <v>42699</v>
      </c>
      <c r="V948">
        <v>2016</v>
      </c>
      <c r="W948">
        <v>40248</v>
      </c>
      <c r="X948" t="s">
        <v>1002</v>
      </c>
      <c r="Y948">
        <v>1364</v>
      </c>
      <c r="Z948">
        <v>37.299999999999997</v>
      </c>
      <c r="AA948">
        <v>505</v>
      </c>
      <c r="AB948" t="s">
        <v>177</v>
      </c>
      <c r="AC948">
        <v>80143490581</v>
      </c>
      <c r="AD948" t="s">
        <v>49</v>
      </c>
      <c r="AE948" t="s">
        <v>50</v>
      </c>
      <c r="AF948" t="s">
        <v>51</v>
      </c>
      <c r="AG948" t="s">
        <v>52</v>
      </c>
      <c r="AH948">
        <v>900</v>
      </c>
      <c r="AI948" t="s">
        <v>177</v>
      </c>
      <c r="AJ948" t="s">
        <v>88</v>
      </c>
    </row>
    <row r="949" spans="1:36" x14ac:dyDescent="0.25">
      <c r="A949" t="s">
        <v>220</v>
      </c>
      <c r="B949" s="1">
        <v>41635</v>
      </c>
      <c r="C949" t="s">
        <v>38</v>
      </c>
      <c r="D949" t="s">
        <v>39</v>
      </c>
      <c r="E949">
        <v>13</v>
      </c>
      <c r="F949" t="s">
        <v>40</v>
      </c>
      <c r="G949">
        <v>7</v>
      </c>
      <c r="H949" t="s">
        <v>82</v>
      </c>
      <c r="I949">
        <v>1</v>
      </c>
      <c r="J949" t="s">
        <v>42</v>
      </c>
      <c r="K949" t="s">
        <v>221</v>
      </c>
      <c r="L949" t="s">
        <v>222</v>
      </c>
      <c r="M949">
        <v>2016</v>
      </c>
      <c r="N949">
        <v>2013</v>
      </c>
      <c r="O949">
        <v>53307</v>
      </c>
      <c r="P949" t="s">
        <v>45</v>
      </c>
      <c r="Q949">
        <v>1</v>
      </c>
      <c r="R949" t="s">
        <v>85</v>
      </c>
      <c r="S949" s="1">
        <v>41548</v>
      </c>
      <c r="U949" s="1">
        <v>42699</v>
      </c>
      <c r="V949">
        <v>2016</v>
      </c>
      <c r="W949">
        <v>40247</v>
      </c>
      <c r="X949" t="s">
        <v>1003</v>
      </c>
      <c r="Y949">
        <v>1364</v>
      </c>
      <c r="Z949">
        <v>7.35</v>
      </c>
      <c r="AA949">
        <v>505</v>
      </c>
      <c r="AB949" t="s">
        <v>177</v>
      </c>
      <c r="AC949">
        <v>80143490581</v>
      </c>
      <c r="AD949" t="s">
        <v>49</v>
      </c>
      <c r="AE949" t="s">
        <v>50</v>
      </c>
      <c r="AF949" t="s">
        <v>51</v>
      </c>
      <c r="AG949" t="s">
        <v>52</v>
      </c>
      <c r="AH949">
        <v>900</v>
      </c>
      <c r="AI949" t="s">
        <v>177</v>
      </c>
      <c r="AJ949" t="s">
        <v>88</v>
      </c>
    </row>
    <row r="950" spans="1:36" x14ac:dyDescent="0.25">
      <c r="A950" t="s">
        <v>220</v>
      </c>
      <c r="B950" s="1">
        <v>41635</v>
      </c>
      <c r="C950" t="s">
        <v>38</v>
      </c>
      <c r="D950" t="s">
        <v>39</v>
      </c>
      <c r="E950">
        <v>13</v>
      </c>
      <c r="F950" t="s">
        <v>40</v>
      </c>
      <c r="G950">
        <v>7</v>
      </c>
      <c r="H950" t="s">
        <v>82</v>
      </c>
      <c r="I950">
        <v>1</v>
      </c>
      <c r="J950" t="s">
        <v>42</v>
      </c>
      <c r="K950" t="s">
        <v>221</v>
      </c>
      <c r="L950" t="s">
        <v>222</v>
      </c>
      <c r="M950">
        <v>2016</v>
      </c>
      <c r="N950">
        <v>2013</v>
      </c>
      <c r="O950">
        <v>53307</v>
      </c>
      <c r="P950" t="s">
        <v>45</v>
      </c>
      <c r="Q950">
        <v>1</v>
      </c>
      <c r="R950" t="s">
        <v>85</v>
      </c>
      <c r="S950" s="1">
        <v>41548</v>
      </c>
      <c r="U950" s="1">
        <v>42699</v>
      </c>
      <c r="V950">
        <v>2016</v>
      </c>
      <c r="W950">
        <v>40246</v>
      </c>
      <c r="X950" t="s">
        <v>1004</v>
      </c>
      <c r="Y950">
        <v>1364</v>
      </c>
      <c r="Z950">
        <v>375.19</v>
      </c>
      <c r="AA950">
        <v>505</v>
      </c>
      <c r="AB950" t="s">
        <v>177</v>
      </c>
      <c r="AC950">
        <v>80143490581</v>
      </c>
      <c r="AD950" t="s">
        <v>49</v>
      </c>
      <c r="AE950" t="s">
        <v>50</v>
      </c>
      <c r="AF950" t="s">
        <v>51</v>
      </c>
      <c r="AG950" t="s">
        <v>52</v>
      </c>
      <c r="AH950">
        <v>900</v>
      </c>
      <c r="AI950" t="s">
        <v>177</v>
      </c>
      <c r="AJ950" t="s">
        <v>88</v>
      </c>
    </row>
    <row r="951" spans="1:36" x14ac:dyDescent="0.25">
      <c r="A951" t="s">
        <v>220</v>
      </c>
      <c r="B951" s="1">
        <v>41635</v>
      </c>
      <c r="C951" t="s">
        <v>38</v>
      </c>
      <c r="D951" t="s">
        <v>39</v>
      </c>
      <c r="E951">
        <v>13</v>
      </c>
      <c r="F951" t="s">
        <v>40</v>
      </c>
      <c r="G951">
        <v>7</v>
      </c>
      <c r="H951" t="s">
        <v>82</v>
      </c>
      <c r="I951">
        <v>1</v>
      </c>
      <c r="J951" t="s">
        <v>42</v>
      </c>
      <c r="K951" t="s">
        <v>221</v>
      </c>
      <c r="L951" t="s">
        <v>222</v>
      </c>
      <c r="M951">
        <v>2016</v>
      </c>
      <c r="N951">
        <v>2013</v>
      </c>
      <c r="O951">
        <v>53307</v>
      </c>
      <c r="P951" t="s">
        <v>45</v>
      </c>
      <c r="Q951">
        <v>1</v>
      </c>
      <c r="R951" t="s">
        <v>85</v>
      </c>
      <c r="S951" s="1">
        <v>41548</v>
      </c>
      <c r="U951" s="1">
        <v>42699</v>
      </c>
      <c r="V951">
        <v>2016</v>
      </c>
      <c r="W951">
        <v>40245</v>
      </c>
      <c r="X951" t="s">
        <v>854</v>
      </c>
      <c r="Y951">
        <v>1364</v>
      </c>
      <c r="Z951">
        <v>1417.54</v>
      </c>
      <c r="AA951">
        <v>153965</v>
      </c>
      <c r="AB951" t="s">
        <v>236</v>
      </c>
      <c r="AD951" t="s">
        <v>193</v>
      </c>
      <c r="AE951" t="s">
        <v>194</v>
      </c>
      <c r="AF951" t="s">
        <v>237</v>
      </c>
      <c r="AG951" t="s">
        <v>238</v>
      </c>
      <c r="AH951">
        <v>0</v>
      </c>
      <c r="AI951" t="s">
        <v>53</v>
      </c>
      <c r="AJ951" t="s">
        <v>88</v>
      </c>
    </row>
    <row r="952" spans="1:36" x14ac:dyDescent="0.25">
      <c r="A952" t="s">
        <v>220</v>
      </c>
      <c r="B952" s="1">
        <v>41635</v>
      </c>
      <c r="C952" t="s">
        <v>38</v>
      </c>
      <c r="D952" t="s">
        <v>39</v>
      </c>
      <c r="E952">
        <v>13</v>
      </c>
      <c r="F952" t="s">
        <v>40</v>
      </c>
      <c r="G952">
        <v>7</v>
      </c>
      <c r="H952" t="s">
        <v>82</v>
      </c>
      <c r="I952">
        <v>1</v>
      </c>
      <c r="J952" t="s">
        <v>42</v>
      </c>
      <c r="K952" t="s">
        <v>221</v>
      </c>
      <c r="L952" t="s">
        <v>222</v>
      </c>
      <c r="M952">
        <v>2016</v>
      </c>
      <c r="N952">
        <v>2013</v>
      </c>
      <c r="O952">
        <v>53307</v>
      </c>
      <c r="P952" t="s">
        <v>45</v>
      </c>
      <c r="Q952">
        <v>1</v>
      </c>
      <c r="R952" t="s">
        <v>85</v>
      </c>
      <c r="S952" s="1">
        <v>41548</v>
      </c>
      <c r="U952" s="1">
        <v>42699</v>
      </c>
      <c r="V952">
        <v>2016</v>
      </c>
      <c r="W952">
        <v>40244</v>
      </c>
      <c r="X952" t="s">
        <v>1005</v>
      </c>
      <c r="Y952">
        <v>1364</v>
      </c>
      <c r="Z952">
        <v>4</v>
      </c>
      <c r="AA952">
        <v>505</v>
      </c>
      <c r="AB952" t="s">
        <v>177</v>
      </c>
      <c r="AC952">
        <v>80143490581</v>
      </c>
      <c r="AD952" t="s">
        <v>49</v>
      </c>
      <c r="AE952" t="s">
        <v>50</v>
      </c>
      <c r="AF952" t="s">
        <v>51</v>
      </c>
      <c r="AG952" t="s">
        <v>52</v>
      </c>
      <c r="AH952">
        <v>900</v>
      </c>
      <c r="AI952" t="s">
        <v>177</v>
      </c>
      <c r="AJ952" t="s">
        <v>88</v>
      </c>
    </row>
    <row r="953" spans="1:36" x14ac:dyDescent="0.25">
      <c r="A953" t="s">
        <v>220</v>
      </c>
      <c r="B953" s="1">
        <v>41635</v>
      </c>
      <c r="C953" t="s">
        <v>38</v>
      </c>
      <c r="D953" t="s">
        <v>39</v>
      </c>
      <c r="E953">
        <v>13</v>
      </c>
      <c r="F953" t="s">
        <v>40</v>
      </c>
      <c r="G953">
        <v>7</v>
      </c>
      <c r="H953" t="s">
        <v>82</v>
      </c>
      <c r="I953">
        <v>1</v>
      </c>
      <c r="J953" t="s">
        <v>42</v>
      </c>
      <c r="K953" t="s">
        <v>221</v>
      </c>
      <c r="L953" t="s">
        <v>222</v>
      </c>
      <c r="M953">
        <v>2016</v>
      </c>
      <c r="N953">
        <v>2013</v>
      </c>
      <c r="O953">
        <v>53307</v>
      </c>
      <c r="P953" t="s">
        <v>45</v>
      </c>
      <c r="Q953">
        <v>1</v>
      </c>
      <c r="R953" t="s">
        <v>85</v>
      </c>
      <c r="S953" s="1">
        <v>41548</v>
      </c>
      <c r="U953" s="1">
        <v>42699</v>
      </c>
      <c r="V953">
        <v>2016</v>
      </c>
      <c r="W953">
        <v>40243</v>
      </c>
      <c r="X953" t="s">
        <v>1006</v>
      </c>
      <c r="Y953">
        <v>1364</v>
      </c>
      <c r="Z953">
        <v>480.48</v>
      </c>
      <c r="AA953">
        <v>505</v>
      </c>
      <c r="AB953" t="s">
        <v>177</v>
      </c>
      <c r="AC953">
        <v>80143490581</v>
      </c>
      <c r="AD953" t="s">
        <v>49</v>
      </c>
      <c r="AE953" t="s">
        <v>50</v>
      </c>
      <c r="AF953" t="s">
        <v>51</v>
      </c>
      <c r="AG953" t="s">
        <v>52</v>
      </c>
      <c r="AH953">
        <v>900</v>
      </c>
      <c r="AI953" t="s">
        <v>177</v>
      </c>
      <c r="AJ953" t="s">
        <v>88</v>
      </c>
    </row>
    <row r="954" spans="1:36" x14ac:dyDescent="0.25">
      <c r="A954" t="s">
        <v>220</v>
      </c>
      <c r="B954" s="1">
        <v>41635</v>
      </c>
      <c r="C954" t="s">
        <v>38</v>
      </c>
      <c r="D954" t="s">
        <v>39</v>
      </c>
      <c r="E954">
        <v>13</v>
      </c>
      <c r="F954" t="s">
        <v>40</v>
      </c>
      <c r="G954">
        <v>7</v>
      </c>
      <c r="H954" t="s">
        <v>82</v>
      </c>
      <c r="I954">
        <v>1</v>
      </c>
      <c r="J954" t="s">
        <v>42</v>
      </c>
      <c r="K954" t="s">
        <v>221</v>
      </c>
      <c r="L954" t="s">
        <v>222</v>
      </c>
      <c r="M954">
        <v>2016</v>
      </c>
      <c r="N954">
        <v>2013</v>
      </c>
      <c r="O954">
        <v>53307</v>
      </c>
      <c r="P954" t="s">
        <v>45</v>
      </c>
      <c r="Q954">
        <v>1</v>
      </c>
      <c r="R954" t="s">
        <v>85</v>
      </c>
      <c r="S954" s="1">
        <v>41548</v>
      </c>
      <c r="U954" s="1">
        <v>42699</v>
      </c>
      <c r="V954">
        <v>2016</v>
      </c>
      <c r="W954">
        <v>40242</v>
      </c>
      <c r="X954" t="s">
        <v>1007</v>
      </c>
      <c r="Y954">
        <v>1364</v>
      </c>
      <c r="Z954">
        <v>31.79</v>
      </c>
      <c r="AA954">
        <v>505</v>
      </c>
      <c r="AB954" t="s">
        <v>177</v>
      </c>
      <c r="AC954">
        <v>80143490581</v>
      </c>
      <c r="AD954" t="s">
        <v>49</v>
      </c>
      <c r="AE954" t="s">
        <v>50</v>
      </c>
      <c r="AF954" t="s">
        <v>51</v>
      </c>
      <c r="AG954" t="s">
        <v>52</v>
      </c>
      <c r="AH954">
        <v>900</v>
      </c>
      <c r="AI954" t="s">
        <v>177</v>
      </c>
      <c r="AJ954" t="s">
        <v>88</v>
      </c>
    </row>
    <row r="955" spans="1:36" x14ac:dyDescent="0.25">
      <c r="A955" t="s">
        <v>220</v>
      </c>
      <c r="B955" s="1">
        <v>41635</v>
      </c>
      <c r="C955" t="s">
        <v>38</v>
      </c>
      <c r="D955" t="s">
        <v>39</v>
      </c>
      <c r="E955">
        <v>13</v>
      </c>
      <c r="F955" t="s">
        <v>40</v>
      </c>
      <c r="G955">
        <v>7</v>
      </c>
      <c r="H955" t="s">
        <v>82</v>
      </c>
      <c r="I955">
        <v>1</v>
      </c>
      <c r="J955" t="s">
        <v>42</v>
      </c>
      <c r="K955" t="s">
        <v>221</v>
      </c>
      <c r="L955" t="s">
        <v>222</v>
      </c>
      <c r="M955">
        <v>2016</v>
      </c>
      <c r="N955">
        <v>2013</v>
      </c>
      <c r="O955">
        <v>53307</v>
      </c>
      <c r="P955" t="s">
        <v>45</v>
      </c>
      <c r="Q955">
        <v>1</v>
      </c>
      <c r="R955" t="s">
        <v>85</v>
      </c>
      <c r="S955" s="1">
        <v>41548</v>
      </c>
      <c r="U955" s="1">
        <v>42699</v>
      </c>
      <c r="V955">
        <v>2016</v>
      </c>
      <c r="W955">
        <v>40241</v>
      </c>
      <c r="X955" t="s">
        <v>1008</v>
      </c>
      <c r="Y955">
        <v>1364</v>
      </c>
      <c r="Z955">
        <v>16.54</v>
      </c>
      <c r="AA955">
        <v>505</v>
      </c>
      <c r="AB955" t="s">
        <v>177</v>
      </c>
      <c r="AC955">
        <v>80143490581</v>
      </c>
      <c r="AD955" t="s">
        <v>49</v>
      </c>
      <c r="AE955" t="s">
        <v>50</v>
      </c>
      <c r="AF955" t="s">
        <v>51</v>
      </c>
      <c r="AG955" t="s">
        <v>52</v>
      </c>
      <c r="AH955">
        <v>900</v>
      </c>
      <c r="AI955" t="s">
        <v>177</v>
      </c>
      <c r="AJ955" t="s">
        <v>88</v>
      </c>
    </row>
    <row r="956" spans="1:36" x14ac:dyDescent="0.25">
      <c r="A956" t="s">
        <v>220</v>
      </c>
      <c r="B956" s="1">
        <v>41635</v>
      </c>
      <c r="C956" t="s">
        <v>38</v>
      </c>
      <c r="D956" t="s">
        <v>39</v>
      </c>
      <c r="E956">
        <v>13</v>
      </c>
      <c r="F956" t="s">
        <v>40</v>
      </c>
      <c r="G956">
        <v>7</v>
      </c>
      <c r="H956" t="s">
        <v>82</v>
      </c>
      <c r="I956">
        <v>1</v>
      </c>
      <c r="J956" t="s">
        <v>42</v>
      </c>
      <c r="K956" t="s">
        <v>221</v>
      </c>
      <c r="L956" t="s">
        <v>222</v>
      </c>
      <c r="M956">
        <v>2016</v>
      </c>
      <c r="N956">
        <v>2013</v>
      </c>
      <c r="O956">
        <v>53307</v>
      </c>
      <c r="P956" t="s">
        <v>45</v>
      </c>
      <c r="Q956">
        <v>1</v>
      </c>
      <c r="R956" t="s">
        <v>85</v>
      </c>
      <c r="S956" s="1">
        <v>41548</v>
      </c>
      <c r="U956" s="1">
        <v>42699</v>
      </c>
      <c r="V956">
        <v>2016</v>
      </c>
      <c r="W956">
        <v>40240</v>
      </c>
      <c r="X956" t="s">
        <v>1009</v>
      </c>
      <c r="Y956">
        <v>1364</v>
      </c>
      <c r="Z956">
        <v>422.6</v>
      </c>
      <c r="AA956">
        <v>505</v>
      </c>
      <c r="AB956" t="s">
        <v>177</v>
      </c>
      <c r="AC956">
        <v>80143490581</v>
      </c>
      <c r="AD956" t="s">
        <v>49</v>
      </c>
      <c r="AE956" t="s">
        <v>50</v>
      </c>
      <c r="AF956" t="s">
        <v>51</v>
      </c>
      <c r="AG956" t="s">
        <v>52</v>
      </c>
      <c r="AH956">
        <v>900</v>
      </c>
      <c r="AI956" t="s">
        <v>177</v>
      </c>
      <c r="AJ956" t="s">
        <v>88</v>
      </c>
    </row>
    <row r="957" spans="1:36" x14ac:dyDescent="0.25">
      <c r="A957" t="s">
        <v>220</v>
      </c>
      <c r="B957" s="1">
        <v>41635</v>
      </c>
      <c r="C957" t="s">
        <v>38</v>
      </c>
      <c r="D957" t="s">
        <v>39</v>
      </c>
      <c r="E957">
        <v>13</v>
      </c>
      <c r="F957" t="s">
        <v>40</v>
      </c>
      <c r="G957">
        <v>7</v>
      </c>
      <c r="H957" t="s">
        <v>82</v>
      </c>
      <c r="I957">
        <v>1</v>
      </c>
      <c r="J957" t="s">
        <v>42</v>
      </c>
      <c r="K957" t="s">
        <v>221</v>
      </c>
      <c r="L957" t="s">
        <v>222</v>
      </c>
      <c r="M957">
        <v>2016</v>
      </c>
      <c r="N957">
        <v>2013</v>
      </c>
      <c r="O957">
        <v>53307</v>
      </c>
      <c r="P957" t="s">
        <v>45</v>
      </c>
      <c r="Q957">
        <v>1</v>
      </c>
      <c r="R957" t="s">
        <v>85</v>
      </c>
      <c r="S957" s="1">
        <v>41548</v>
      </c>
      <c r="U957" s="1">
        <v>42699</v>
      </c>
      <c r="V957">
        <v>2016</v>
      </c>
      <c r="W957">
        <v>40239</v>
      </c>
      <c r="X957" t="s">
        <v>854</v>
      </c>
      <c r="Y957">
        <v>1364</v>
      </c>
      <c r="Z957">
        <v>1366.45</v>
      </c>
      <c r="AA957">
        <v>128717</v>
      </c>
      <c r="AB957" t="s">
        <v>244</v>
      </c>
      <c r="AD957" t="s">
        <v>193</v>
      </c>
      <c r="AE957" t="s">
        <v>194</v>
      </c>
      <c r="AF957" t="s">
        <v>51</v>
      </c>
      <c r="AG957" t="s">
        <v>52</v>
      </c>
      <c r="AH957">
        <v>50</v>
      </c>
      <c r="AI957" t="s">
        <v>230</v>
      </c>
      <c r="AJ957" t="s">
        <v>88</v>
      </c>
    </row>
    <row r="958" spans="1:36" x14ac:dyDescent="0.25">
      <c r="A958" t="s">
        <v>220</v>
      </c>
      <c r="B958" s="1">
        <v>41635</v>
      </c>
      <c r="C958" t="s">
        <v>38</v>
      </c>
      <c r="D958" t="s">
        <v>39</v>
      </c>
      <c r="E958">
        <v>13</v>
      </c>
      <c r="F958" t="s">
        <v>40</v>
      </c>
      <c r="G958">
        <v>7</v>
      </c>
      <c r="H958" t="s">
        <v>82</v>
      </c>
      <c r="I958">
        <v>1</v>
      </c>
      <c r="J958" t="s">
        <v>42</v>
      </c>
      <c r="K958" t="s">
        <v>221</v>
      </c>
      <c r="L958" t="s">
        <v>222</v>
      </c>
      <c r="M958">
        <v>2016</v>
      </c>
      <c r="N958">
        <v>2013</v>
      </c>
      <c r="O958">
        <v>53307</v>
      </c>
      <c r="P958" t="s">
        <v>45</v>
      </c>
      <c r="Q958">
        <v>1</v>
      </c>
      <c r="R958" t="s">
        <v>85</v>
      </c>
      <c r="S958" s="1">
        <v>41548</v>
      </c>
      <c r="U958" s="1">
        <v>42699</v>
      </c>
      <c r="V958">
        <v>2016</v>
      </c>
      <c r="W958">
        <v>40238</v>
      </c>
      <c r="X958" t="s">
        <v>1010</v>
      </c>
      <c r="Y958">
        <v>1364</v>
      </c>
      <c r="Z958">
        <v>4.59</v>
      </c>
      <c r="AA958">
        <v>505</v>
      </c>
      <c r="AB958" t="s">
        <v>177</v>
      </c>
      <c r="AC958">
        <v>80143490581</v>
      </c>
      <c r="AD958" t="s">
        <v>49</v>
      </c>
      <c r="AE958" t="s">
        <v>50</v>
      </c>
      <c r="AF958" t="s">
        <v>51</v>
      </c>
      <c r="AG958" t="s">
        <v>52</v>
      </c>
      <c r="AH958">
        <v>900</v>
      </c>
      <c r="AI958" t="s">
        <v>177</v>
      </c>
      <c r="AJ958" t="s">
        <v>88</v>
      </c>
    </row>
    <row r="959" spans="1:36" x14ac:dyDescent="0.25">
      <c r="A959" t="s">
        <v>220</v>
      </c>
      <c r="B959" s="1">
        <v>41635</v>
      </c>
      <c r="C959" t="s">
        <v>38</v>
      </c>
      <c r="D959" t="s">
        <v>39</v>
      </c>
      <c r="E959">
        <v>13</v>
      </c>
      <c r="F959" t="s">
        <v>40</v>
      </c>
      <c r="G959">
        <v>7</v>
      </c>
      <c r="H959" t="s">
        <v>82</v>
      </c>
      <c r="I959">
        <v>1</v>
      </c>
      <c r="J959" t="s">
        <v>42</v>
      </c>
      <c r="K959" t="s">
        <v>221</v>
      </c>
      <c r="L959" t="s">
        <v>222</v>
      </c>
      <c r="M959">
        <v>2016</v>
      </c>
      <c r="N959">
        <v>2013</v>
      </c>
      <c r="O959">
        <v>53307</v>
      </c>
      <c r="P959" t="s">
        <v>45</v>
      </c>
      <c r="Q959">
        <v>1</v>
      </c>
      <c r="R959" t="s">
        <v>85</v>
      </c>
      <c r="S959" s="1">
        <v>41548</v>
      </c>
      <c r="U959" s="1">
        <v>42699</v>
      </c>
      <c r="V959">
        <v>2016</v>
      </c>
      <c r="W959">
        <v>40237</v>
      </c>
      <c r="X959" t="s">
        <v>1011</v>
      </c>
      <c r="Y959">
        <v>1364</v>
      </c>
      <c r="Z959">
        <v>39.64</v>
      </c>
      <c r="AA959">
        <v>505</v>
      </c>
      <c r="AB959" t="s">
        <v>177</v>
      </c>
      <c r="AC959">
        <v>80143490581</v>
      </c>
      <c r="AD959" t="s">
        <v>49</v>
      </c>
      <c r="AE959" t="s">
        <v>50</v>
      </c>
      <c r="AF959" t="s">
        <v>51</v>
      </c>
      <c r="AG959" t="s">
        <v>52</v>
      </c>
      <c r="AH959">
        <v>900</v>
      </c>
      <c r="AI959" t="s">
        <v>177</v>
      </c>
      <c r="AJ959" t="s">
        <v>88</v>
      </c>
    </row>
    <row r="960" spans="1:36" x14ac:dyDescent="0.25">
      <c r="A960" t="s">
        <v>220</v>
      </c>
      <c r="B960" s="1">
        <v>41635</v>
      </c>
      <c r="C960" t="s">
        <v>38</v>
      </c>
      <c r="D960" t="s">
        <v>39</v>
      </c>
      <c r="E960">
        <v>13</v>
      </c>
      <c r="F960" t="s">
        <v>40</v>
      </c>
      <c r="G960">
        <v>7</v>
      </c>
      <c r="H960" t="s">
        <v>82</v>
      </c>
      <c r="I960">
        <v>1</v>
      </c>
      <c r="J960" t="s">
        <v>42</v>
      </c>
      <c r="K960" t="s">
        <v>221</v>
      </c>
      <c r="L960" t="s">
        <v>222</v>
      </c>
      <c r="M960">
        <v>2016</v>
      </c>
      <c r="N960">
        <v>2013</v>
      </c>
      <c r="O960">
        <v>53307</v>
      </c>
      <c r="P960" t="s">
        <v>45</v>
      </c>
      <c r="Q960">
        <v>1</v>
      </c>
      <c r="R960" t="s">
        <v>85</v>
      </c>
      <c r="S960" s="1">
        <v>41548</v>
      </c>
      <c r="U960" s="1">
        <v>42699</v>
      </c>
      <c r="V960">
        <v>2016</v>
      </c>
      <c r="W960">
        <v>40236</v>
      </c>
      <c r="X960" t="s">
        <v>1012</v>
      </c>
      <c r="Y960">
        <v>1364</v>
      </c>
      <c r="Z960">
        <v>20.62</v>
      </c>
      <c r="AA960">
        <v>505</v>
      </c>
      <c r="AB960" t="s">
        <v>177</v>
      </c>
      <c r="AC960">
        <v>80143490581</v>
      </c>
      <c r="AD960" t="s">
        <v>49</v>
      </c>
      <c r="AE960" t="s">
        <v>50</v>
      </c>
      <c r="AF960" t="s">
        <v>51</v>
      </c>
      <c r="AG960" t="s">
        <v>52</v>
      </c>
      <c r="AH960">
        <v>900</v>
      </c>
      <c r="AI960" t="s">
        <v>177</v>
      </c>
      <c r="AJ960" t="s">
        <v>88</v>
      </c>
    </row>
    <row r="961" spans="1:36" x14ac:dyDescent="0.25">
      <c r="A961" t="s">
        <v>220</v>
      </c>
      <c r="B961" s="1">
        <v>41635</v>
      </c>
      <c r="C961" t="s">
        <v>38</v>
      </c>
      <c r="D961" t="s">
        <v>39</v>
      </c>
      <c r="E961">
        <v>13</v>
      </c>
      <c r="F961" t="s">
        <v>40</v>
      </c>
      <c r="G961">
        <v>7</v>
      </c>
      <c r="H961" t="s">
        <v>82</v>
      </c>
      <c r="I961">
        <v>1</v>
      </c>
      <c r="J961" t="s">
        <v>42</v>
      </c>
      <c r="K961" t="s">
        <v>221</v>
      </c>
      <c r="L961" t="s">
        <v>222</v>
      </c>
      <c r="M961">
        <v>2016</v>
      </c>
      <c r="N961">
        <v>2013</v>
      </c>
      <c r="O961">
        <v>53307</v>
      </c>
      <c r="P961" t="s">
        <v>45</v>
      </c>
      <c r="Q961">
        <v>1</v>
      </c>
      <c r="R961" t="s">
        <v>85</v>
      </c>
      <c r="S961" s="1">
        <v>41548</v>
      </c>
      <c r="U961" s="1">
        <v>42699</v>
      </c>
      <c r="V961">
        <v>2016</v>
      </c>
      <c r="W961">
        <v>40235</v>
      </c>
      <c r="X961" t="s">
        <v>1013</v>
      </c>
      <c r="Y961">
        <v>1364</v>
      </c>
      <c r="Z961">
        <v>526.95000000000005</v>
      </c>
      <c r="AA961">
        <v>505</v>
      </c>
      <c r="AB961" t="s">
        <v>177</v>
      </c>
      <c r="AC961">
        <v>80143490581</v>
      </c>
      <c r="AD961" t="s">
        <v>49</v>
      </c>
      <c r="AE961" t="s">
        <v>50</v>
      </c>
      <c r="AF961" t="s">
        <v>51</v>
      </c>
      <c r="AG961" t="s">
        <v>52</v>
      </c>
      <c r="AH961">
        <v>900</v>
      </c>
      <c r="AI961" t="s">
        <v>177</v>
      </c>
      <c r="AJ961" t="s">
        <v>88</v>
      </c>
    </row>
    <row r="962" spans="1:36" x14ac:dyDescent="0.25">
      <c r="A962" t="s">
        <v>220</v>
      </c>
      <c r="B962" s="1">
        <v>41635</v>
      </c>
      <c r="C962" t="s">
        <v>38</v>
      </c>
      <c r="D962" t="s">
        <v>39</v>
      </c>
      <c r="E962">
        <v>13</v>
      </c>
      <c r="F962" t="s">
        <v>40</v>
      </c>
      <c r="G962">
        <v>7</v>
      </c>
      <c r="H962" t="s">
        <v>82</v>
      </c>
      <c r="I962">
        <v>1</v>
      </c>
      <c r="J962" t="s">
        <v>42</v>
      </c>
      <c r="K962" t="s">
        <v>221</v>
      </c>
      <c r="L962" t="s">
        <v>222</v>
      </c>
      <c r="M962">
        <v>2016</v>
      </c>
      <c r="N962">
        <v>2013</v>
      </c>
      <c r="O962">
        <v>53307</v>
      </c>
      <c r="P962" t="s">
        <v>45</v>
      </c>
      <c r="Q962">
        <v>1</v>
      </c>
      <c r="R962" t="s">
        <v>85</v>
      </c>
      <c r="S962" s="1">
        <v>41548</v>
      </c>
      <c r="U962" s="1">
        <v>42699</v>
      </c>
      <c r="V962">
        <v>2016</v>
      </c>
      <c r="W962">
        <v>40234</v>
      </c>
      <c r="X962" t="s">
        <v>854</v>
      </c>
      <c r="Y962">
        <v>1364</v>
      </c>
      <c r="Z962">
        <v>1703.88</v>
      </c>
      <c r="AA962">
        <v>145122</v>
      </c>
      <c r="AB962" t="s">
        <v>249</v>
      </c>
      <c r="AD962" t="s">
        <v>193</v>
      </c>
      <c r="AE962" t="s">
        <v>194</v>
      </c>
      <c r="AF962" t="s">
        <v>51</v>
      </c>
      <c r="AG962" t="s">
        <v>52</v>
      </c>
      <c r="AH962">
        <v>0</v>
      </c>
      <c r="AI962" t="s">
        <v>53</v>
      </c>
      <c r="AJ962" t="s">
        <v>88</v>
      </c>
    </row>
    <row r="963" spans="1:36" x14ac:dyDescent="0.25">
      <c r="A963" t="s">
        <v>220</v>
      </c>
      <c r="B963" s="1">
        <v>41635</v>
      </c>
      <c r="C963" t="s">
        <v>38</v>
      </c>
      <c r="D963" t="s">
        <v>39</v>
      </c>
      <c r="E963">
        <v>13</v>
      </c>
      <c r="F963" t="s">
        <v>40</v>
      </c>
      <c r="G963">
        <v>7</v>
      </c>
      <c r="H963" t="s">
        <v>82</v>
      </c>
      <c r="I963">
        <v>1</v>
      </c>
      <c r="J963" t="s">
        <v>42</v>
      </c>
      <c r="K963" t="s">
        <v>221</v>
      </c>
      <c r="L963" t="s">
        <v>222</v>
      </c>
      <c r="M963">
        <v>2016</v>
      </c>
      <c r="N963">
        <v>2013</v>
      </c>
      <c r="O963">
        <v>53307</v>
      </c>
      <c r="P963" t="s">
        <v>45</v>
      </c>
      <c r="Q963">
        <v>1</v>
      </c>
      <c r="R963" t="s">
        <v>85</v>
      </c>
      <c r="S963" s="1">
        <v>41548</v>
      </c>
      <c r="U963" s="1">
        <v>42699</v>
      </c>
      <c r="V963">
        <v>2016</v>
      </c>
      <c r="W963">
        <v>40233</v>
      </c>
      <c r="X963" t="s">
        <v>1014</v>
      </c>
      <c r="Y963">
        <v>1364</v>
      </c>
      <c r="Z963">
        <v>4.59</v>
      </c>
      <c r="AA963">
        <v>505</v>
      </c>
      <c r="AB963" t="s">
        <v>177</v>
      </c>
      <c r="AC963">
        <v>80143490581</v>
      </c>
      <c r="AD963" t="s">
        <v>49</v>
      </c>
      <c r="AE963" t="s">
        <v>50</v>
      </c>
      <c r="AF963" t="s">
        <v>51</v>
      </c>
      <c r="AG963" t="s">
        <v>52</v>
      </c>
      <c r="AH963">
        <v>900</v>
      </c>
      <c r="AI963" t="s">
        <v>177</v>
      </c>
      <c r="AJ963" t="s">
        <v>88</v>
      </c>
    </row>
    <row r="964" spans="1:36" x14ac:dyDescent="0.25">
      <c r="A964" t="s">
        <v>220</v>
      </c>
      <c r="B964" s="1">
        <v>41635</v>
      </c>
      <c r="C964" t="s">
        <v>38</v>
      </c>
      <c r="D964" t="s">
        <v>39</v>
      </c>
      <c r="E964">
        <v>13</v>
      </c>
      <c r="F964" t="s">
        <v>40</v>
      </c>
      <c r="G964">
        <v>7</v>
      </c>
      <c r="H964" t="s">
        <v>82</v>
      </c>
      <c r="I964">
        <v>1</v>
      </c>
      <c r="J964" t="s">
        <v>42</v>
      </c>
      <c r="K964" t="s">
        <v>221</v>
      </c>
      <c r="L964" t="s">
        <v>222</v>
      </c>
      <c r="M964">
        <v>2016</v>
      </c>
      <c r="N964">
        <v>2013</v>
      </c>
      <c r="O964">
        <v>53307</v>
      </c>
      <c r="P964" t="s">
        <v>45</v>
      </c>
      <c r="Q964">
        <v>1</v>
      </c>
      <c r="R964" t="s">
        <v>85</v>
      </c>
      <c r="S964" s="1">
        <v>41548</v>
      </c>
      <c r="U964" s="1">
        <v>42699</v>
      </c>
      <c r="V964">
        <v>2016</v>
      </c>
      <c r="W964">
        <v>40232</v>
      </c>
      <c r="X964" t="s">
        <v>1015</v>
      </c>
      <c r="Y964">
        <v>1364</v>
      </c>
      <c r="Z964">
        <v>39.64</v>
      </c>
      <c r="AA964">
        <v>505</v>
      </c>
      <c r="AB964" t="s">
        <v>177</v>
      </c>
      <c r="AC964">
        <v>80143490581</v>
      </c>
      <c r="AD964" t="s">
        <v>49</v>
      </c>
      <c r="AE964" t="s">
        <v>50</v>
      </c>
      <c r="AF964" t="s">
        <v>51</v>
      </c>
      <c r="AG964" t="s">
        <v>52</v>
      </c>
      <c r="AH964">
        <v>900</v>
      </c>
      <c r="AI964" t="s">
        <v>177</v>
      </c>
      <c r="AJ964" t="s">
        <v>88</v>
      </c>
    </row>
    <row r="965" spans="1:36" x14ac:dyDescent="0.25">
      <c r="A965" t="s">
        <v>220</v>
      </c>
      <c r="B965" s="1">
        <v>41635</v>
      </c>
      <c r="C965" t="s">
        <v>38</v>
      </c>
      <c r="D965" t="s">
        <v>39</v>
      </c>
      <c r="E965">
        <v>13</v>
      </c>
      <c r="F965" t="s">
        <v>40</v>
      </c>
      <c r="G965">
        <v>7</v>
      </c>
      <c r="H965" t="s">
        <v>82</v>
      </c>
      <c r="I965">
        <v>1</v>
      </c>
      <c r="J965" t="s">
        <v>42</v>
      </c>
      <c r="K965" t="s">
        <v>221</v>
      </c>
      <c r="L965" t="s">
        <v>222</v>
      </c>
      <c r="M965">
        <v>2016</v>
      </c>
      <c r="N965">
        <v>2013</v>
      </c>
      <c r="O965">
        <v>53307</v>
      </c>
      <c r="P965" t="s">
        <v>45</v>
      </c>
      <c r="Q965">
        <v>1</v>
      </c>
      <c r="R965" t="s">
        <v>85</v>
      </c>
      <c r="S965" s="1">
        <v>41548</v>
      </c>
      <c r="U965" s="1">
        <v>42699</v>
      </c>
      <c r="V965">
        <v>2016</v>
      </c>
      <c r="W965">
        <v>40231</v>
      </c>
      <c r="X965" t="s">
        <v>1016</v>
      </c>
      <c r="Y965">
        <v>1364</v>
      </c>
      <c r="Z965">
        <v>20.62</v>
      </c>
      <c r="AA965">
        <v>505</v>
      </c>
      <c r="AB965" t="s">
        <v>177</v>
      </c>
      <c r="AC965">
        <v>80143490581</v>
      </c>
      <c r="AD965" t="s">
        <v>49</v>
      </c>
      <c r="AE965" t="s">
        <v>50</v>
      </c>
      <c r="AF965" t="s">
        <v>51</v>
      </c>
      <c r="AG965" t="s">
        <v>52</v>
      </c>
      <c r="AH965">
        <v>900</v>
      </c>
      <c r="AI965" t="s">
        <v>177</v>
      </c>
      <c r="AJ965" t="s">
        <v>88</v>
      </c>
    </row>
    <row r="966" spans="1:36" x14ac:dyDescent="0.25">
      <c r="A966" t="s">
        <v>220</v>
      </c>
      <c r="B966" s="1">
        <v>41635</v>
      </c>
      <c r="C966" t="s">
        <v>38</v>
      </c>
      <c r="D966" t="s">
        <v>39</v>
      </c>
      <c r="E966">
        <v>13</v>
      </c>
      <c r="F966" t="s">
        <v>40</v>
      </c>
      <c r="G966">
        <v>7</v>
      </c>
      <c r="H966" t="s">
        <v>82</v>
      </c>
      <c r="I966">
        <v>1</v>
      </c>
      <c r="J966" t="s">
        <v>42</v>
      </c>
      <c r="K966" t="s">
        <v>221</v>
      </c>
      <c r="L966" t="s">
        <v>222</v>
      </c>
      <c r="M966">
        <v>2016</v>
      </c>
      <c r="N966">
        <v>2013</v>
      </c>
      <c r="O966">
        <v>53307</v>
      </c>
      <c r="P966" t="s">
        <v>45</v>
      </c>
      <c r="Q966">
        <v>1</v>
      </c>
      <c r="R966" t="s">
        <v>85</v>
      </c>
      <c r="S966" s="1">
        <v>41548</v>
      </c>
      <c r="U966" s="1">
        <v>42699</v>
      </c>
      <c r="V966">
        <v>2016</v>
      </c>
      <c r="W966">
        <v>40230</v>
      </c>
      <c r="X966" t="s">
        <v>1017</v>
      </c>
      <c r="Y966">
        <v>1364</v>
      </c>
      <c r="Z966">
        <v>870.61</v>
      </c>
      <c r="AA966">
        <v>505</v>
      </c>
      <c r="AB966" t="s">
        <v>177</v>
      </c>
      <c r="AC966">
        <v>80143490581</v>
      </c>
      <c r="AD966" t="s">
        <v>49</v>
      </c>
      <c r="AE966" t="s">
        <v>50</v>
      </c>
      <c r="AF966" t="s">
        <v>51</v>
      </c>
      <c r="AG966" t="s">
        <v>52</v>
      </c>
      <c r="AH966">
        <v>900</v>
      </c>
      <c r="AI966" t="s">
        <v>177</v>
      </c>
      <c r="AJ966" t="s">
        <v>88</v>
      </c>
    </row>
    <row r="967" spans="1:36" x14ac:dyDescent="0.25">
      <c r="A967" t="s">
        <v>220</v>
      </c>
      <c r="B967" s="1">
        <v>41635</v>
      </c>
      <c r="C967" t="s">
        <v>38</v>
      </c>
      <c r="D967" t="s">
        <v>39</v>
      </c>
      <c r="E967">
        <v>13</v>
      </c>
      <c r="F967" t="s">
        <v>40</v>
      </c>
      <c r="G967">
        <v>7</v>
      </c>
      <c r="H967" t="s">
        <v>82</v>
      </c>
      <c r="I967">
        <v>1</v>
      </c>
      <c r="J967" t="s">
        <v>42</v>
      </c>
      <c r="K967" t="s">
        <v>221</v>
      </c>
      <c r="L967" t="s">
        <v>222</v>
      </c>
      <c r="M967">
        <v>2016</v>
      </c>
      <c r="N967">
        <v>2013</v>
      </c>
      <c r="O967">
        <v>53307</v>
      </c>
      <c r="P967" t="s">
        <v>45</v>
      </c>
      <c r="Q967">
        <v>1</v>
      </c>
      <c r="R967" t="s">
        <v>85</v>
      </c>
      <c r="S967" s="1">
        <v>41548</v>
      </c>
      <c r="U967" s="1">
        <v>42699</v>
      </c>
      <c r="V967">
        <v>2016</v>
      </c>
      <c r="W967">
        <v>40229</v>
      </c>
      <c r="X967" t="s">
        <v>854</v>
      </c>
      <c r="Y967">
        <v>1364</v>
      </c>
      <c r="Z967">
        <v>1360.22</v>
      </c>
      <c r="AA967">
        <v>129094</v>
      </c>
      <c r="AB967" t="s">
        <v>254</v>
      </c>
      <c r="AD967" t="s">
        <v>193</v>
      </c>
      <c r="AE967" t="s">
        <v>194</v>
      </c>
      <c r="AF967" t="s">
        <v>51</v>
      </c>
      <c r="AG967" t="s">
        <v>52</v>
      </c>
      <c r="AH967">
        <v>50</v>
      </c>
      <c r="AI967" t="s">
        <v>230</v>
      </c>
      <c r="AJ967" t="s">
        <v>88</v>
      </c>
    </row>
    <row r="968" spans="1:36" x14ac:dyDescent="0.25">
      <c r="A968" t="s">
        <v>220</v>
      </c>
      <c r="B968" s="1">
        <v>41635</v>
      </c>
      <c r="C968" t="s">
        <v>38</v>
      </c>
      <c r="D968" t="s">
        <v>39</v>
      </c>
      <c r="E968">
        <v>13</v>
      </c>
      <c r="F968" t="s">
        <v>40</v>
      </c>
      <c r="G968">
        <v>7</v>
      </c>
      <c r="H968" t="s">
        <v>82</v>
      </c>
      <c r="I968">
        <v>1</v>
      </c>
      <c r="J968" t="s">
        <v>42</v>
      </c>
      <c r="K968" t="s">
        <v>221</v>
      </c>
      <c r="L968" t="s">
        <v>222</v>
      </c>
      <c r="M968">
        <v>2016</v>
      </c>
      <c r="N968">
        <v>2013</v>
      </c>
      <c r="O968">
        <v>53307</v>
      </c>
      <c r="P968" t="s">
        <v>45</v>
      </c>
      <c r="Q968">
        <v>1</v>
      </c>
      <c r="R968" t="s">
        <v>85</v>
      </c>
      <c r="S968" s="1">
        <v>41548</v>
      </c>
      <c r="U968" s="1">
        <v>42699</v>
      </c>
      <c r="V968">
        <v>2016</v>
      </c>
      <c r="W968">
        <v>40228</v>
      </c>
      <c r="X968" t="s">
        <v>1018</v>
      </c>
      <c r="Y968">
        <v>1364</v>
      </c>
      <c r="Z968">
        <v>4.59</v>
      </c>
      <c r="AA968">
        <v>505</v>
      </c>
      <c r="AB968" t="s">
        <v>177</v>
      </c>
      <c r="AC968">
        <v>80143490581</v>
      </c>
      <c r="AD968" t="s">
        <v>49</v>
      </c>
      <c r="AE968" t="s">
        <v>50</v>
      </c>
      <c r="AF968" t="s">
        <v>51</v>
      </c>
      <c r="AG968" t="s">
        <v>52</v>
      </c>
      <c r="AH968">
        <v>900</v>
      </c>
      <c r="AI968" t="s">
        <v>177</v>
      </c>
      <c r="AJ968" t="s">
        <v>88</v>
      </c>
    </row>
    <row r="969" spans="1:36" x14ac:dyDescent="0.25">
      <c r="A969" t="s">
        <v>220</v>
      </c>
      <c r="B969" s="1">
        <v>41635</v>
      </c>
      <c r="C969" t="s">
        <v>38</v>
      </c>
      <c r="D969" t="s">
        <v>39</v>
      </c>
      <c r="E969">
        <v>13</v>
      </c>
      <c r="F969" t="s">
        <v>40</v>
      </c>
      <c r="G969">
        <v>7</v>
      </c>
      <c r="H969" t="s">
        <v>82</v>
      </c>
      <c r="I969">
        <v>1</v>
      </c>
      <c r="J969" t="s">
        <v>42</v>
      </c>
      <c r="K969" t="s">
        <v>221</v>
      </c>
      <c r="L969" t="s">
        <v>222</v>
      </c>
      <c r="M969">
        <v>2016</v>
      </c>
      <c r="N969">
        <v>2013</v>
      </c>
      <c r="O969">
        <v>53307</v>
      </c>
      <c r="P969" t="s">
        <v>45</v>
      </c>
      <c r="Q969">
        <v>1</v>
      </c>
      <c r="R969" t="s">
        <v>85</v>
      </c>
      <c r="S969" s="1">
        <v>41548</v>
      </c>
      <c r="U969" s="1">
        <v>42699</v>
      </c>
      <c r="V969">
        <v>2016</v>
      </c>
      <c r="W969">
        <v>40227</v>
      </c>
      <c r="X969" t="s">
        <v>1019</v>
      </c>
      <c r="Y969">
        <v>1364</v>
      </c>
      <c r="Z969">
        <v>46.51</v>
      </c>
      <c r="AA969">
        <v>505</v>
      </c>
      <c r="AB969" t="s">
        <v>177</v>
      </c>
      <c r="AC969">
        <v>80143490581</v>
      </c>
      <c r="AD969" t="s">
        <v>49</v>
      </c>
      <c r="AE969" t="s">
        <v>50</v>
      </c>
      <c r="AF969" t="s">
        <v>51</v>
      </c>
      <c r="AG969" t="s">
        <v>52</v>
      </c>
      <c r="AH969">
        <v>900</v>
      </c>
      <c r="AI969" t="s">
        <v>177</v>
      </c>
      <c r="AJ969" t="s">
        <v>88</v>
      </c>
    </row>
    <row r="970" spans="1:36" x14ac:dyDescent="0.25">
      <c r="A970" t="s">
        <v>220</v>
      </c>
      <c r="B970" s="1">
        <v>41635</v>
      </c>
      <c r="C970" t="s">
        <v>38</v>
      </c>
      <c r="D970" t="s">
        <v>39</v>
      </c>
      <c r="E970">
        <v>13</v>
      </c>
      <c r="F970" t="s">
        <v>40</v>
      </c>
      <c r="G970">
        <v>7</v>
      </c>
      <c r="H970" t="s">
        <v>82</v>
      </c>
      <c r="I970">
        <v>1</v>
      </c>
      <c r="J970" t="s">
        <v>42</v>
      </c>
      <c r="K970" t="s">
        <v>221</v>
      </c>
      <c r="L970" t="s">
        <v>222</v>
      </c>
      <c r="M970">
        <v>2016</v>
      </c>
      <c r="N970">
        <v>2013</v>
      </c>
      <c r="O970">
        <v>53307</v>
      </c>
      <c r="P970" t="s">
        <v>45</v>
      </c>
      <c r="Q970">
        <v>1</v>
      </c>
      <c r="R970" t="s">
        <v>85</v>
      </c>
      <c r="S970" s="1">
        <v>41548</v>
      </c>
      <c r="U970" s="1">
        <v>42699</v>
      </c>
      <c r="V970">
        <v>2016</v>
      </c>
      <c r="W970">
        <v>40226</v>
      </c>
      <c r="X970" t="s">
        <v>1020</v>
      </c>
      <c r="Y970">
        <v>1364</v>
      </c>
      <c r="Z970">
        <v>18.329999999999998</v>
      </c>
      <c r="AA970">
        <v>505</v>
      </c>
      <c r="AB970" t="s">
        <v>177</v>
      </c>
      <c r="AC970">
        <v>80143490581</v>
      </c>
      <c r="AD970" t="s">
        <v>49</v>
      </c>
      <c r="AE970" t="s">
        <v>50</v>
      </c>
      <c r="AF970" t="s">
        <v>51</v>
      </c>
      <c r="AG970" t="s">
        <v>52</v>
      </c>
      <c r="AH970">
        <v>900</v>
      </c>
      <c r="AI970" t="s">
        <v>177</v>
      </c>
      <c r="AJ970" t="s">
        <v>88</v>
      </c>
    </row>
    <row r="971" spans="1:36" x14ac:dyDescent="0.25">
      <c r="A971" t="s">
        <v>220</v>
      </c>
      <c r="B971" s="1">
        <v>41635</v>
      </c>
      <c r="C971" t="s">
        <v>38</v>
      </c>
      <c r="D971" t="s">
        <v>39</v>
      </c>
      <c r="E971">
        <v>13</v>
      </c>
      <c r="F971" t="s">
        <v>40</v>
      </c>
      <c r="G971">
        <v>7</v>
      </c>
      <c r="H971" t="s">
        <v>82</v>
      </c>
      <c r="I971">
        <v>1</v>
      </c>
      <c r="J971" t="s">
        <v>42</v>
      </c>
      <c r="K971" t="s">
        <v>221</v>
      </c>
      <c r="L971" t="s">
        <v>222</v>
      </c>
      <c r="M971">
        <v>2016</v>
      </c>
      <c r="N971">
        <v>2013</v>
      </c>
      <c r="O971">
        <v>53307</v>
      </c>
      <c r="P971" t="s">
        <v>45</v>
      </c>
      <c r="Q971">
        <v>1</v>
      </c>
      <c r="R971" t="s">
        <v>85</v>
      </c>
      <c r="S971" s="1">
        <v>41548</v>
      </c>
      <c r="U971" s="1">
        <v>42699</v>
      </c>
      <c r="V971">
        <v>2016</v>
      </c>
      <c r="W971">
        <v>40225</v>
      </c>
      <c r="X971" t="s">
        <v>1021</v>
      </c>
      <c r="Y971">
        <v>1364</v>
      </c>
      <c r="Z971">
        <v>526.95000000000005</v>
      </c>
      <c r="AA971">
        <v>505</v>
      </c>
      <c r="AB971" t="s">
        <v>177</v>
      </c>
      <c r="AC971">
        <v>80143490581</v>
      </c>
      <c r="AD971" t="s">
        <v>49</v>
      </c>
      <c r="AE971" t="s">
        <v>50</v>
      </c>
      <c r="AF971" t="s">
        <v>51</v>
      </c>
      <c r="AG971" t="s">
        <v>52</v>
      </c>
      <c r="AH971">
        <v>900</v>
      </c>
      <c r="AI971" t="s">
        <v>177</v>
      </c>
      <c r="AJ971" t="s">
        <v>88</v>
      </c>
    </row>
    <row r="972" spans="1:36" x14ac:dyDescent="0.25">
      <c r="A972" t="s">
        <v>220</v>
      </c>
      <c r="B972" s="1">
        <v>41635</v>
      </c>
      <c r="C972" t="s">
        <v>38</v>
      </c>
      <c r="D972" t="s">
        <v>39</v>
      </c>
      <c r="E972">
        <v>13</v>
      </c>
      <c r="F972" t="s">
        <v>40</v>
      </c>
      <c r="G972">
        <v>7</v>
      </c>
      <c r="H972" t="s">
        <v>82</v>
      </c>
      <c r="I972">
        <v>1</v>
      </c>
      <c r="J972" t="s">
        <v>42</v>
      </c>
      <c r="K972" t="s">
        <v>221</v>
      </c>
      <c r="L972" t="s">
        <v>222</v>
      </c>
      <c r="M972">
        <v>2016</v>
      </c>
      <c r="N972">
        <v>2013</v>
      </c>
      <c r="O972">
        <v>53307</v>
      </c>
      <c r="P972" t="s">
        <v>45</v>
      </c>
      <c r="Q972">
        <v>1</v>
      </c>
      <c r="R972" t="s">
        <v>85</v>
      </c>
      <c r="S972" s="1">
        <v>41548</v>
      </c>
      <c r="U972" s="1">
        <v>42699</v>
      </c>
      <c r="V972">
        <v>2016</v>
      </c>
      <c r="W972">
        <v>40224</v>
      </c>
      <c r="X972" t="s">
        <v>854</v>
      </c>
      <c r="Y972">
        <v>1364</v>
      </c>
      <c r="Z972">
        <v>1699.3</v>
      </c>
      <c r="AA972">
        <v>128709</v>
      </c>
      <c r="AB972" t="s">
        <v>259</v>
      </c>
      <c r="AD972" t="s">
        <v>193</v>
      </c>
      <c r="AE972" t="s">
        <v>194</v>
      </c>
      <c r="AF972" t="s">
        <v>260</v>
      </c>
      <c r="AG972" t="s">
        <v>238</v>
      </c>
      <c r="AH972">
        <v>50</v>
      </c>
      <c r="AI972" t="s">
        <v>230</v>
      </c>
      <c r="AJ972" t="s">
        <v>88</v>
      </c>
    </row>
    <row r="973" spans="1:36" x14ac:dyDescent="0.25">
      <c r="A973" t="s">
        <v>220</v>
      </c>
      <c r="B973" s="1">
        <v>41635</v>
      </c>
      <c r="C973" t="s">
        <v>38</v>
      </c>
      <c r="D973" t="s">
        <v>39</v>
      </c>
      <c r="E973">
        <v>13</v>
      </c>
      <c r="F973" t="s">
        <v>40</v>
      </c>
      <c r="G973">
        <v>7</v>
      </c>
      <c r="H973" t="s">
        <v>82</v>
      </c>
      <c r="I973">
        <v>1</v>
      </c>
      <c r="J973" t="s">
        <v>42</v>
      </c>
      <c r="K973" t="s">
        <v>221</v>
      </c>
      <c r="L973" t="s">
        <v>222</v>
      </c>
      <c r="M973">
        <v>2016</v>
      </c>
      <c r="N973">
        <v>2013</v>
      </c>
      <c r="O973">
        <v>53307</v>
      </c>
      <c r="P973" t="s">
        <v>45</v>
      </c>
      <c r="Q973">
        <v>1</v>
      </c>
      <c r="R973" t="s">
        <v>85</v>
      </c>
      <c r="S973" s="1">
        <v>41548</v>
      </c>
      <c r="U973" s="1">
        <v>42699</v>
      </c>
      <c r="V973">
        <v>2016</v>
      </c>
      <c r="W973">
        <v>40223</v>
      </c>
      <c r="X973" t="s">
        <v>1022</v>
      </c>
      <c r="Y973">
        <v>1364</v>
      </c>
      <c r="Z973">
        <v>4.59</v>
      </c>
      <c r="AA973">
        <v>505</v>
      </c>
      <c r="AB973" t="s">
        <v>177</v>
      </c>
      <c r="AC973">
        <v>80143490581</v>
      </c>
      <c r="AD973" t="s">
        <v>49</v>
      </c>
      <c r="AE973" t="s">
        <v>50</v>
      </c>
      <c r="AF973" t="s">
        <v>51</v>
      </c>
      <c r="AG973" t="s">
        <v>52</v>
      </c>
      <c r="AH973">
        <v>900</v>
      </c>
      <c r="AI973" t="s">
        <v>177</v>
      </c>
      <c r="AJ973" t="s">
        <v>88</v>
      </c>
    </row>
    <row r="974" spans="1:36" x14ac:dyDescent="0.25">
      <c r="A974" t="s">
        <v>220</v>
      </c>
      <c r="B974" s="1">
        <v>41635</v>
      </c>
      <c r="C974" t="s">
        <v>38</v>
      </c>
      <c r="D974" t="s">
        <v>39</v>
      </c>
      <c r="E974">
        <v>13</v>
      </c>
      <c r="F974" t="s">
        <v>40</v>
      </c>
      <c r="G974">
        <v>7</v>
      </c>
      <c r="H974" t="s">
        <v>82</v>
      </c>
      <c r="I974">
        <v>1</v>
      </c>
      <c r="J974" t="s">
        <v>42</v>
      </c>
      <c r="K974" t="s">
        <v>221</v>
      </c>
      <c r="L974" t="s">
        <v>222</v>
      </c>
      <c r="M974">
        <v>2016</v>
      </c>
      <c r="N974">
        <v>2013</v>
      </c>
      <c r="O974">
        <v>53307</v>
      </c>
      <c r="P974" t="s">
        <v>45</v>
      </c>
      <c r="Q974">
        <v>1</v>
      </c>
      <c r="R974" t="s">
        <v>85</v>
      </c>
      <c r="S974" s="1">
        <v>41548</v>
      </c>
      <c r="U974" s="1">
        <v>42699</v>
      </c>
      <c r="V974">
        <v>2016</v>
      </c>
      <c r="W974">
        <v>40222</v>
      </c>
      <c r="X974" t="s">
        <v>1023</v>
      </c>
      <c r="Y974">
        <v>1364</v>
      </c>
      <c r="Z974">
        <v>39.64</v>
      </c>
      <c r="AA974">
        <v>505</v>
      </c>
      <c r="AB974" t="s">
        <v>177</v>
      </c>
      <c r="AC974">
        <v>80143490581</v>
      </c>
      <c r="AD974" t="s">
        <v>49</v>
      </c>
      <c r="AE974" t="s">
        <v>50</v>
      </c>
      <c r="AF974" t="s">
        <v>51</v>
      </c>
      <c r="AG974" t="s">
        <v>52</v>
      </c>
      <c r="AH974">
        <v>900</v>
      </c>
      <c r="AI974" t="s">
        <v>177</v>
      </c>
      <c r="AJ974" t="s">
        <v>88</v>
      </c>
    </row>
    <row r="975" spans="1:36" x14ac:dyDescent="0.25">
      <c r="A975" t="s">
        <v>220</v>
      </c>
      <c r="B975" s="1">
        <v>41635</v>
      </c>
      <c r="C975" t="s">
        <v>38</v>
      </c>
      <c r="D975" t="s">
        <v>39</v>
      </c>
      <c r="E975">
        <v>13</v>
      </c>
      <c r="F975" t="s">
        <v>40</v>
      </c>
      <c r="G975">
        <v>7</v>
      </c>
      <c r="H975" t="s">
        <v>82</v>
      </c>
      <c r="I975">
        <v>1</v>
      </c>
      <c r="J975" t="s">
        <v>42</v>
      </c>
      <c r="K975" t="s">
        <v>221</v>
      </c>
      <c r="L975" t="s">
        <v>222</v>
      </c>
      <c r="M975">
        <v>2016</v>
      </c>
      <c r="N975">
        <v>2013</v>
      </c>
      <c r="O975">
        <v>53307</v>
      </c>
      <c r="P975" t="s">
        <v>45</v>
      </c>
      <c r="Q975">
        <v>1</v>
      </c>
      <c r="R975" t="s">
        <v>85</v>
      </c>
      <c r="S975" s="1">
        <v>41548</v>
      </c>
      <c r="U975" s="1">
        <v>42699</v>
      </c>
      <c r="V975">
        <v>2016</v>
      </c>
      <c r="W975">
        <v>40221</v>
      </c>
      <c r="X975" t="s">
        <v>1024</v>
      </c>
      <c r="Y975">
        <v>1364</v>
      </c>
      <c r="Z975">
        <v>18.329999999999998</v>
      </c>
      <c r="AA975">
        <v>505</v>
      </c>
      <c r="AB975" t="s">
        <v>177</v>
      </c>
      <c r="AC975">
        <v>80143490581</v>
      </c>
      <c r="AD975" t="s">
        <v>49</v>
      </c>
      <c r="AE975" t="s">
        <v>50</v>
      </c>
      <c r="AF975" t="s">
        <v>51</v>
      </c>
      <c r="AG975" t="s">
        <v>52</v>
      </c>
      <c r="AH975">
        <v>900</v>
      </c>
      <c r="AI975" t="s">
        <v>177</v>
      </c>
      <c r="AJ975" t="s">
        <v>88</v>
      </c>
    </row>
    <row r="976" spans="1:36" x14ac:dyDescent="0.25">
      <c r="A976" t="s">
        <v>220</v>
      </c>
      <c r="B976" s="1">
        <v>41635</v>
      </c>
      <c r="C976" t="s">
        <v>38</v>
      </c>
      <c r="D976" t="s">
        <v>39</v>
      </c>
      <c r="E976">
        <v>13</v>
      </c>
      <c r="F976" t="s">
        <v>40</v>
      </c>
      <c r="G976">
        <v>7</v>
      </c>
      <c r="H976" t="s">
        <v>82</v>
      </c>
      <c r="I976">
        <v>1</v>
      </c>
      <c r="J976" t="s">
        <v>42</v>
      </c>
      <c r="K976" t="s">
        <v>221</v>
      </c>
      <c r="L976" t="s">
        <v>222</v>
      </c>
      <c r="M976">
        <v>2016</v>
      </c>
      <c r="N976">
        <v>2013</v>
      </c>
      <c r="O976">
        <v>53307</v>
      </c>
      <c r="P976" t="s">
        <v>45</v>
      </c>
      <c r="Q976">
        <v>1</v>
      </c>
      <c r="R976" t="s">
        <v>85</v>
      </c>
      <c r="S976" s="1">
        <v>41548</v>
      </c>
      <c r="U976" s="1">
        <v>42699</v>
      </c>
      <c r="V976">
        <v>2016</v>
      </c>
      <c r="W976">
        <v>40220</v>
      </c>
      <c r="X976" t="s">
        <v>1025</v>
      </c>
      <c r="Y976">
        <v>1364</v>
      </c>
      <c r="Z976">
        <v>526.95000000000005</v>
      </c>
      <c r="AA976">
        <v>505</v>
      </c>
      <c r="AB976" t="s">
        <v>177</v>
      </c>
      <c r="AC976">
        <v>80143490581</v>
      </c>
      <c r="AD976" t="s">
        <v>49</v>
      </c>
      <c r="AE976" t="s">
        <v>50</v>
      </c>
      <c r="AF976" t="s">
        <v>51</v>
      </c>
      <c r="AG976" t="s">
        <v>52</v>
      </c>
      <c r="AH976">
        <v>900</v>
      </c>
      <c r="AI976" t="s">
        <v>177</v>
      </c>
      <c r="AJ976" t="s">
        <v>88</v>
      </c>
    </row>
    <row r="977" spans="1:37" x14ac:dyDescent="0.25">
      <c r="A977" t="s">
        <v>220</v>
      </c>
      <c r="B977" s="1">
        <v>41635</v>
      </c>
      <c r="C977" t="s">
        <v>38</v>
      </c>
      <c r="D977" t="s">
        <v>39</v>
      </c>
      <c r="E977">
        <v>13</v>
      </c>
      <c r="F977" t="s">
        <v>40</v>
      </c>
      <c r="G977">
        <v>7</v>
      </c>
      <c r="H977" t="s">
        <v>82</v>
      </c>
      <c r="I977">
        <v>1</v>
      </c>
      <c r="J977" t="s">
        <v>42</v>
      </c>
      <c r="K977" t="s">
        <v>221</v>
      </c>
      <c r="L977" t="s">
        <v>222</v>
      </c>
      <c r="M977">
        <v>2016</v>
      </c>
      <c r="N977">
        <v>2013</v>
      </c>
      <c r="O977">
        <v>53307</v>
      </c>
      <c r="P977" t="s">
        <v>45</v>
      </c>
      <c r="Q977">
        <v>1</v>
      </c>
      <c r="R977" t="s">
        <v>85</v>
      </c>
      <c r="S977" s="1">
        <v>41548</v>
      </c>
      <c r="U977" s="1">
        <v>42699</v>
      </c>
      <c r="V977">
        <v>2016</v>
      </c>
      <c r="W977">
        <v>40219</v>
      </c>
      <c r="X977" t="s">
        <v>854</v>
      </c>
      <c r="Y977">
        <v>1364</v>
      </c>
      <c r="Z977">
        <v>1706.17</v>
      </c>
      <c r="AA977">
        <v>145150</v>
      </c>
      <c r="AB977" t="s">
        <v>265</v>
      </c>
      <c r="AD977" t="s">
        <v>193</v>
      </c>
      <c r="AE977" t="s">
        <v>194</v>
      </c>
      <c r="AF977" t="s">
        <v>266</v>
      </c>
      <c r="AG977" t="s">
        <v>267</v>
      </c>
      <c r="AH977">
        <v>0</v>
      </c>
      <c r="AI977" t="s">
        <v>53</v>
      </c>
      <c r="AJ977" t="s">
        <v>88</v>
      </c>
    </row>
    <row r="978" spans="1:37" x14ac:dyDescent="0.25">
      <c r="A978" t="s">
        <v>434</v>
      </c>
      <c r="B978" s="1">
        <v>42590</v>
      </c>
      <c r="C978" t="s">
        <v>38</v>
      </c>
      <c r="D978" t="s">
        <v>39</v>
      </c>
      <c r="E978">
        <v>13</v>
      </c>
      <c r="F978" t="s">
        <v>40</v>
      </c>
      <c r="G978">
        <v>1</v>
      </c>
      <c r="H978" t="s">
        <v>70</v>
      </c>
      <c r="I978">
        <v>1</v>
      </c>
      <c r="J978" t="s">
        <v>42</v>
      </c>
      <c r="K978" t="s">
        <v>71</v>
      </c>
      <c r="L978" t="s">
        <v>72</v>
      </c>
      <c r="M978">
        <v>2016</v>
      </c>
      <c r="N978">
        <v>2016</v>
      </c>
      <c r="O978">
        <v>26732</v>
      </c>
      <c r="P978" t="s">
        <v>45</v>
      </c>
      <c r="Q978">
        <v>11</v>
      </c>
      <c r="R978" t="s">
        <v>46</v>
      </c>
      <c r="S978" s="1">
        <v>41548</v>
      </c>
      <c r="U978" s="1">
        <v>42699</v>
      </c>
      <c r="V978">
        <v>2016</v>
      </c>
      <c r="W978">
        <v>40211</v>
      </c>
      <c r="X978" t="s">
        <v>1026</v>
      </c>
      <c r="Y978">
        <v>1552</v>
      </c>
      <c r="Z978">
        <v>864.9</v>
      </c>
      <c r="AA978">
        <v>129051</v>
      </c>
      <c r="AB978" t="s">
        <v>93</v>
      </c>
      <c r="AC978">
        <v>97503840585</v>
      </c>
      <c r="AD978" t="s">
        <v>49</v>
      </c>
      <c r="AE978" t="s">
        <v>50</v>
      </c>
      <c r="AF978" t="s">
        <v>51</v>
      </c>
      <c r="AG978" t="s">
        <v>52</v>
      </c>
      <c r="AH978">
        <v>208</v>
      </c>
      <c r="AI978" t="s">
        <v>94</v>
      </c>
      <c r="AJ978" t="s">
        <v>54</v>
      </c>
      <c r="AK978" t="s">
        <v>719</v>
      </c>
    </row>
    <row r="979" spans="1:37" x14ac:dyDescent="0.25">
      <c r="A979" t="s">
        <v>434</v>
      </c>
      <c r="B979" s="1">
        <v>42590</v>
      </c>
      <c r="C979" t="s">
        <v>38</v>
      </c>
      <c r="D979" t="s">
        <v>39</v>
      </c>
      <c r="E979">
        <v>13</v>
      </c>
      <c r="F979" t="s">
        <v>40</v>
      </c>
      <c r="G979">
        <v>1</v>
      </c>
      <c r="H979" t="s">
        <v>70</v>
      </c>
      <c r="I979">
        <v>1</v>
      </c>
      <c r="J979" t="s">
        <v>42</v>
      </c>
      <c r="K979" t="s">
        <v>71</v>
      </c>
      <c r="L979" t="s">
        <v>72</v>
      </c>
      <c r="M979">
        <v>2016</v>
      </c>
      <c r="N979">
        <v>2016</v>
      </c>
      <c r="O979">
        <v>26732</v>
      </c>
      <c r="P979" t="s">
        <v>45</v>
      </c>
      <c r="Q979">
        <v>11</v>
      </c>
      <c r="R979" t="s">
        <v>46</v>
      </c>
      <c r="S979" s="1">
        <v>41548</v>
      </c>
      <c r="U979" s="1">
        <v>42699</v>
      </c>
      <c r="V979">
        <v>2016</v>
      </c>
      <c r="W979">
        <v>40210</v>
      </c>
      <c r="X979" t="s">
        <v>1027</v>
      </c>
      <c r="Y979">
        <v>1552</v>
      </c>
      <c r="Z979">
        <v>107</v>
      </c>
      <c r="AA979">
        <v>129051</v>
      </c>
      <c r="AB979" t="s">
        <v>93</v>
      </c>
      <c r="AC979">
        <v>97503840585</v>
      </c>
      <c r="AD979" t="s">
        <v>49</v>
      </c>
      <c r="AE979" t="s">
        <v>50</v>
      </c>
      <c r="AF979" t="s">
        <v>51</v>
      </c>
      <c r="AG979" t="s">
        <v>52</v>
      </c>
      <c r="AH979">
        <v>208</v>
      </c>
      <c r="AI979" t="s">
        <v>94</v>
      </c>
      <c r="AJ979" t="s">
        <v>54</v>
      </c>
      <c r="AK979" t="s">
        <v>719</v>
      </c>
    </row>
    <row r="980" spans="1:37" x14ac:dyDescent="0.25">
      <c r="A980" t="s">
        <v>434</v>
      </c>
      <c r="B980" s="1">
        <v>42590</v>
      </c>
      <c r="C980" t="s">
        <v>38</v>
      </c>
      <c r="D980" t="s">
        <v>39</v>
      </c>
      <c r="E980">
        <v>13</v>
      </c>
      <c r="F980" t="s">
        <v>40</v>
      </c>
      <c r="G980">
        <v>1</v>
      </c>
      <c r="H980" t="s">
        <v>70</v>
      </c>
      <c r="I980">
        <v>1</v>
      </c>
      <c r="J980" t="s">
        <v>42</v>
      </c>
      <c r="K980" t="s">
        <v>71</v>
      </c>
      <c r="L980" t="s">
        <v>72</v>
      </c>
      <c r="M980">
        <v>2016</v>
      </c>
      <c r="N980">
        <v>2016</v>
      </c>
      <c r="O980">
        <v>26731</v>
      </c>
      <c r="P980" t="s">
        <v>45</v>
      </c>
      <c r="Q980">
        <v>11</v>
      </c>
      <c r="R980" t="s">
        <v>46</v>
      </c>
      <c r="S980" s="1">
        <v>41548</v>
      </c>
      <c r="U980" s="1">
        <v>42699</v>
      </c>
      <c r="V980">
        <v>2016</v>
      </c>
      <c r="W980">
        <v>40209</v>
      </c>
      <c r="X980" t="s">
        <v>1028</v>
      </c>
      <c r="Y980">
        <v>1539</v>
      </c>
      <c r="Z980">
        <v>833.73</v>
      </c>
      <c r="AA980">
        <v>60046</v>
      </c>
      <c r="AB980" t="s">
        <v>381</v>
      </c>
      <c r="AC980">
        <v>6019571006</v>
      </c>
      <c r="AD980" t="s">
        <v>49</v>
      </c>
      <c r="AE980" t="s">
        <v>50</v>
      </c>
      <c r="AF980" t="s">
        <v>51</v>
      </c>
      <c r="AG980" t="s">
        <v>52</v>
      </c>
      <c r="AH980">
        <v>200</v>
      </c>
      <c r="AI980" t="s">
        <v>133</v>
      </c>
      <c r="AJ980" t="s">
        <v>54</v>
      </c>
      <c r="AK980" t="s">
        <v>719</v>
      </c>
    </row>
    <row r="981" spans="1:37" x14ac:dyDescent="0.25">
      <c r="A981" t="s">
        <v>434</v>
      </c>
      <c r="B981" s="1">
        <v>42590</v>
      </c>
      <c r="C981" t="s">
        <v>38</v>
      </c>
      <c r="D981" t="s">
        <v>39</v>
      </c>
      <c r="E981">
        <v>13</v>
      </c>
      <c r="F981" t="s">
        <v>40</v>
      </c>
      <c r="G981">
        <v>1</v>
      </c>
      <c r="H981" t="s">
        <v>70</v>
      </c>
      <c r="I981">
        <v>1</v>
      </c>
      <c r="J981" t="s">
        <v>42</v>
      </c>
      <c r="K981" t="s">
        <v>71</v>
      </c>
      <c r="L981" t="s">
        <v>72</v>
      </c>
      <c r="M981">
        <v>2016</v>
      </c>
      <c r="N981">
        <v>2016</v>
      </c>
      <c r="O981">
        <v>26716</v>
      </c>
      <c r="P981" t="s">
        <v>45</v>
      </c>
      <c r="Q981">
        <v>11</v>
      </c>
      <c r="R981" t="s">
        <v>46</v>
      </c>
      <c r="S981" s="1">
        <v>41548</v>
      </c>
      <c r="U981" s="1">
        <v>42699</v>
      </c>
      <c r="V981">
        <v>2016</v>
      </c>
      <c r="W981">
        <v>40208</v>
      </c>
      <c r="X981" t="s">
        <v>1029</v>
      </c>
      <c r="Y981">
        <v>1538</v>
      </c>
      <c r="Z981">
        <v>28440</v>
      </c>
      <c r="AA981">
        <v>165025</v>
      </c>
      <c r="AB981" t="s">
        <v>121</v>
      </c>
      <c r="AC981">
        <v>13664791004</v>
      </c>
      <c r="AD981" t="s">
        <v>49</v>
      </c>
      <c r="AE981" t="s">
        <v>50</v>
      </c>
      <c r="AF981" t="s">
        <v>51</v>
      </c>
      <c r="AG981" t="s">
        <v>52</v>
      </c>
      <c r="AH981">
        <v>0</v>
      </c>
      <c r="AI981" t="s">
        <v>53</v>
      </c>
      <c r="AJ981" t="s">
        <v>54</v>
      </c>
      <c r="AK981" t="s">
        <v>1030</v>
      </c>
    </row>
    <row r="982" spans="1:37" x14ac:dyDescent="0.25">
      <c r="A982" t="s">
        <v>434</v>
      </c>
      <c r="B982" s="1">
        <v>42590</v>
      </c>
      <c r="C982" t="s">
        <v>38</v>
      </c>
      <c r="D982" t="s">
        <v>39</v>
      </c>
      <c r="E982">
        <v>13</v>
      </c>
      <c r="F982" t="s">
        <v>40</v>
      </c>
      <c r="G982">
        <v>1</v>
      </c>
      <c r="H982" t="s">
        <v>70</v>
      </c>
      <c r="I982">
        <v>1</v>
      </c>
      <c r="J982" t="s">
        <v>42</v>
      </c>
      <c r="K982" t="s">
        <v>71</v>
      </c>
      <c r="L982" t="s">
        <v>72</v>
      </c>
      <c r="M982">
        <v>2016</v>
      </c>
      <c r="N982">
        <v>2016</v>
      </c>
      <c r="O982">
        <v>26716</v>
      </c>
      <c r="P982" t="s">
        <v>45</v>
      </c>
      <c r="Q982">
        <v>11</v>
      </c>
      <c r="R982" t="s">
        <v>46</v>
      </c>
      <c r="S982" s="1">
        <v>41548</v>
      </c>
      <c r="U982" s="1">
        <v>42699</v>
      </c>
      <c r="V982">
        <v>2016</v>
      </c>
      <c r="W982">
        <v>40207</v>
      </c>
      <c r="X982" t="s">
        <v>1029</v>
      </c>
      <c r="Y982">
        <v>1538</v>
      </c>
      <c r="Z982">
        <v>16200</v>
      </c>
      <c r="AA982">
        <v>165025</v>
      </c>
      <c r="AB982" t="s">
        <v>121</v>
      </c>
      <c r="AC982">
        <v>13664791004</v>
      </c>
      <c r="AD982" t="s">
        <v>49</v>
      </c>
      <c r="AE982" t="s">
        <v>50</v>
      </c>
      <c r="AF982" t="s">
        <v>51</v>
      </c>
      <c r="AG982" t="s">
        <v>52</v>
      </c>
      <c r="AH982">
        <v>0</v>
      </c>
      <c r="AI982" t="s">
        <v>53</v>
      </c>
      <c r="AJ982" t="s">
        <v>54</v>
      </c>
      <c r="AK982" t="s">
        <v>1030</v>
      </c>
    </row>
    <row r="983" spans="1:37" x14ac:dyDescent="0.25">
      <c r="A983" t="s">
        <v>434</v>
      </c>
      <c r="B983" s="1">
        <v>42590</v>
      </c>
      <c r="C983" t="s">
        <v>38</v>
      </c>
      <c r="D983" t="s">
        <v>39</v>
      </c>
      <c r="E983">
        <v>13</v>
      </c>
      <c r="F983" t="s">
        <v>40</v>
      </c>
      <c r="G983">
        <v>1</v>
      </c>
      <c r="H983" t="s">
        <v>70</v>
      </c>
      <c r="I983">
        <v>1</v>
      </c>
      <c r="J983" t="s">
        <v>42</v>
      </c>
      <c r="K983" t="s">
        <v>71</v>
      </c>
      <c r="L983" t="s">
        <v>72</v>
      </c>
      <c r="M983">
        <v>2016</v>
      </c>
      <c r="N983">
        <v>2016</v>
      </c>
      <c r="O983">
        <v>26716</v>
      </c>
      <c r="P983" t="s">
        <v>45</v>
      </c>
      <c r="Q983">
        <v>11</v>
      </c>
      <c r="R983" t="s">
        <v>46</v>
      </c>
      <c r="S983" s="1">
        <v>41548</v>
      </c>
      <c r="U983" s="1">
        <v>42699</v>
      </c>
      <c r="V983">
        <v>2016</v>
      </c>
      <c r="W983">
        <v>40206</v>
      </c>
      <c r="X983" t="s">
        <v>1029</v>
      </c>
      <c r="Y983">
        <v>1538</v>
      </c>
      <c r="Z983">
        <v>14397.01</v>
      </c>
      <c r="AA983">
        <v>165025</v>
      </c>
      <c r="AB983" t="s">
        <v>121</v>
      </c>
      <c r="AC983">
        <v>13664791004</v>
      </c>
      <c r="AD983" t="s">
        <v>49</v>
      </c>
      <c r="AE983" t="s">
        <v>50</v>
      </c>
      <c r="AF983" t="s">
        <v>51</v>
      </c>
      <c r="AG983" t="s">
        <v>52</v>
      </c>
      <c r="AH983">
        <v>0</v>
      </c>
      <c r="AI983" t="s">
        <v>53</v>
      </c>
      <c r="AJ983" t="s">
        <v>54</v>
      </c>
      <c r="AK983" t="s">
        <v>1030</v>
      </c>
    </row>
    <row r="984" spans="1:37" x14ac:dyDescent="0.25">
      <c r="A984" t="s">
        <v>434</v>
      </c>
      <c r="B984" s="1">
        <v>42590</v>
      </c>
      <c r="C984" t="s">
        <v>38</v>
      </c>
      <c r="D984" t="s">
        <v>39</v>
      </c>
      <c r="E984">
        <v>13</v>
      </c>
      <c r="F984" t="s">
        <v>40</v>
      </c>
      <c r="G984">
        <v>1</v>
      </c>
      <c r="H984" t="s">
        <v>70</v>
      </c>
      <c r="I984">
        <v>1</v>
      </c>
      <c r="J984" t="s">
        <v>42</v>
      </c>
      <c r="K984" t="s">
        <v>71</v>
      </c>
      <c r="L984" t="s">
        <v>72</v>
      </c>
      <c r="M984">
        <v>2016</v>
      </c>
      <c r="N984">
        <v>2016</v>
      </c>
      <c r="O984">
        <v>26716</v>
      </c>
      <c r="P984" t="s">
        <v>45</v>
      </c>
      <c r="Q984">
        <v>11</v>
      </c>
      <c r="R984" t="s">
        <v>46</v>
      </c>
      <c r="S984" s="1">
        <v>41548</v>
      </c>
      <c r="U984" s="1">
        <v>42699</v>
      </c>
      <c r="V984">
        <v>2016</v>
      </c>
      <c r="W984">
        <v>40205</v>
      </c>
      <c r="X984" t="s">
        <v>1029</v>
      </c>
      <c r="Y984">
        <v>1538</v>
      </c>
      <c r="Z984">
        <v>4355.46</v>
      </c>
      <c r="AA984">
        <v>165025</v>
      </c>
      <c r="AB984" t="s">
        <v>121</v>
      </c>
      <c r="AC984">
        <v>13664791004</v>
      </c>
      <c r="AD984" t="s">
        <v>49</v>
      </c>
      <c r="AE984" t="s">
        <v>50</v>
      </c>
      <c r="AF984" t="s">
        <v>51</v>
      </c>
      <c r="AG984" t="s">
        <v>52</v>
      </c>
      <c r="AH984">
        <v>0</v>
      </c>
      <c r="AI984" t="s">
        <v>53</v>
      </c>
      <c r="AJ984" t="s">
        <v>54</v>
      </c>
      <c r="AK984" t="s">
        <v>1030</v>
      </c>
    </row>
    <row r="985" spans="1:37" x14ac:dyDescent="0.25">
      <c r="A985" t="s">
        <v>434</v>
      </c>
      <c r="B985" s="1">
        <v>42590</v>
      </c>
      <c r="C985" t="s">
        <v>38</v>
      </c>
      <c r="D985" t="s">
        <v>39</v>
      </c>
      <c r="E985">
        <v>13</v>
      </c>
      <c r="F985" t="s">
        <v>40</v>
      </c>
      <c r="G985">
        <v>1</v>
      </c>
      <c r="H985" t="s">
        <v>70</v>
      </c>
      <c r="I985">
        <v>1</v>
      </c>
      <c r="J985" t="s">
        <v>42</v>
      </c>
      <c r="K985" t="s">
        <v>71</v>
      </c>
      <c r="L985" t="s">
        <v>72</v>
      </c>
      <c r="M985">
        <v>2016</v>
      </c>
      <c r="N985">
        <v>2016</v>
      </c>
      <c r="O985">
        <v>26716</v>
      </c>
      <c r="P985" t="s">
        <v>45</v>
      </c>
      <c r="Q985">
        <v>11</v>
      </c>
      <c r="R985" t="s">
        <v>46</v>
      </c>
      <c r="S985" s="1">
        <v>41548</v>
      </c>
      <c r="U985" s="1">
        <v>42699</v>
      </c>
      <c r="V985">
        <v>2016</v>
      </c>
      <c r="W985">
        <v>40204</v>
      </c>
      <c r="X985" t="s">
        <v>1029</v>
      </c>
      <c r="Y985">
        <v>1538</v>
      </c>
      <c r="Z985">
        <v>2446.0500000000002</v>
      </c>
      <c r="AA985">
        <v>165025</v>
      </c>
      <c r="AB985" t="s">
        <v>121</v>
      </c>
      <c r="AC985">
        <v>13664791004</v>
      </c>
      <c r="AD985" t="s">
        <v>49</v>
      </c>
      <c r="AE985" t="s">
        <v>50</v>
      </c>
      <c r="AF985" t="s">
        <v>51</v>
      </c>
      <c r="AG985" t="s">
        <v>52</v>
      </c>
      <c r="AH985">
        <v>0</v>
      </c>
      <c r="AI985" t="s">
        <v>53</v>
      </c>
      <c r="AJ985" t="s">
        <v>54</v>
      </c>
      <c r="AK985" t="s">
        <v>1030</v>
      </c>
    </row>
    <row r="986" spans="1:37" x14ac:dyDescent="0.25">
      <c r="A986" t="s">
        <v>434</v>
      </c>
      <c r="B986" s="1">
        <v>42590</v>
      </c>
      <c r="C986" t="s">
        <v>38</v>
      </c>
      <c r="D986" t="s">
        <v>39</v>
      </c>
      <c r="E986">
        <v>13</v>
      </c>
      <c r="F986" t="s">
        <v>40</v>
      </c>
      <c r="G986">
        <v>1</v>
      </c>
      <c r="H986" t="s">
        <v>70</v>
      </c>
      <c r="I986">
        <v>1</v>
      </c>
      <c r="J986" t="s">
        <v>42</v>
      </c>
      <c r="K986" t="s">
        <v>71</v>
      </c>
      <c r="L986" t="s">
        <v>72</v>
      </c>
      <c r="M986">
        <v>2016</v>
      </c>
      <c r="N986">
        <v>2016</v>
      </c>
      <c r="O986">
        <v>26726</v>
      </c>
      <c r="P986" t="s">
        <v>45</v>
      </c>
      <c r="Q986">
        <v>11</v>
      </c>
      <c r="R986" t="s">
        <v>46</v>
      </c>
      <c r="S986" s="1">
        <v>41548</v>
      </c>
      <c r="U986" s="1">
        <v>42699</v>
      </c>
      <c r="V986">
        <v>2016</v>
      </c>
      <c r="W986">
        <v>40203</v>
      </c>
      <c r="X986" t="s">
        <v>1031</v>
      </c>
      <c r="Y986">
        <v>1539</v>
      </c>
      <c r="Z986">
        <v>13365</v>
      </c>
      <c r="AA986">
        <v>25957</v>
      </c>
      <c r="AB986" t="s">
        <v>508</v>
      </c>
      <c r="AC986">
        <v>4733051009</v>
      </c>
      <c r="AD986" t="s">
        <v>49</v>
      </c>
      <c r="AE986" t="s">
        <v>50</v>
      </c>
      <c r="AF986" t="s">
        <v>51</v>
      </c>
      <c r="AG986" t="s">
        <v>52</v>
      </c>
      <c r="AH986">
        <v>200</v>
      </c>
      <c r="AI986" t="s">
        <v>133</v>
      </c>
      <c r="AJ986" t="s">
        <v>54</v>
      </c>
      <c r="AK986" t="s">
        <v>763</v>
      </c>
    </row>
    <row r="987" spans="1:37" x14ac:dyDescent="0.25">
      <c r="A987" t="s">
        <v>434</v>
      </c>
      <c r="B987" s="1">
        <v>42590</v>
      </c>
      <c r="C987" t="s">
        <v>38</v>
      </c>
      <c r="D987" t="s">
        <v>39</v>
      </c>
      <c r="E987">
        <v>13</v>
      </c>
      <c r="F987" t="s">
        <v>40</v>
      </c>
      <c r="G987">
        <v>1</v>
      </c>
      <c r="H987" t="s">
        <v>70</v>
      </c>
      <c r="I987">
        <v>1</v>
      </c>
      <c r="J987" t="s">
        <v>42</v>
      </c>
      <c r="K987" t="s">
        <v>71</v>
      </c>
      <c r="L987" t="s">
        <v>72</v>
      </c>
      <c r="M987">
        <v>2016</v>
      </c>
      <c r="N987">
        <v>2016</v>
      </c>
      <c r="O987">
        <v>26717</v>
      </c>
      <c r="P987" t="s">
        <v>45</v>
      </c>
      <c r="Q987">
        <v>11</v>
      </c>
      <c r="R987" t="s">
        <v>46</v>
      </c>
      <c r="S987" s="1">
        <v>41548</v>
      </c>
      <c r="U987" s="1">
        <v>42699</v>
      </c>
      <c r="V987">
        <v>2016</v>
      </c>
      <c r="W987">
        <v>40202</v>
      </c>
      <c r="X987" t="s">
        <v>1032</v>
      </c>
      <c r="Y987">
        <v>1538</v>
      </c>
      <c r="Z987">
        <v>913.95</v>
      </c>
      <c r="AA987">
        <v>165024</v>
      </c>
      <c r="AB987" t="s">
        <v>108</v>
      </c>
      <c r="AC987">
        <v>13665151000</v>
      </c>
      <c r="AD987" t="s">
        <v>49</v>
      </c>
      <c r="AE987" t="s">
        <v>50</v>
      </c>
      <c r="AF987" t="s">
        <v>51</v>
      </c>
      <c r="AG987" t="s">
        <v>52</v>
      </c>
      <c r="AH987">
        <v>0</v>
      </c>
      <c r="AI987" t="s">
        <v>53</v>
      </c>
      <c r="AJ987" t="s">
        <v>54</v>
      </c>
      <c r="AK987" t="s">
        <v>765</v>
      </c>
    </row>
    <row r="988" spans="1:37" x14ac:dyDescent="0.25">
      <c r="A988" t="s">
        <v>434</v>
      </c>
      <c r="B988" s="1">
        <v>42590</v>
      </c>
      <c r="C988" t="s">
        <v>38</v>
      </c>
      <c r="D988" t="s">
        <v>39</v>
      </c>
      <c r="E988">
        <v>13</v>
      </c>
      <c r="F988" t="s">
        <v>40</v>
      </c>
      <c r="G988">
        <v>1</v>
      </c>
      <c r="H988" t="s">
        <v>70</v>
      </c>
      <c r="I988">
        <v>1</v>
      </c>
      <c r="J988" t="s">
        <v>42</v>
      </c>
      <c r="K988" t="s">
        <v>71</v>
      </c>
      <c r="L988" t="s">
        <v>72</v>
      </c>
      <c r="M988">
        <v>2016</v>
      </c>
      <c r="N988">
        <v>2016</v>
      </c>
      <c r="O988">
        <v>26725</v>
      </c>
      <c r="P988" t="s">
        <v>45</v>
      </c>
      <c r="Q988">
        <v>11</v>
      </c>
      <c r="R988" t="s">
        <v>46</v>
      </c>
      <c r="S988" s="1">
        <v>41548</v>
      </c>
      <c r="U988" s="1">
        <v>42699</v>
      </c>
      <c r="V988">
        <v>2016</v>
      </c>
      <c r="W988">
        <v>40201</v>
      </c>
      <c r="X988" t="s">
        <v>1033</v>
      </c>
      <c r="Y988">
        <v>1538</v>
      </c>
      <c r="Z988">
        <v>633.79999999999995</v>
      </c>
      <c r="AA988">
        <v>24277</v>
      </c>
      <c r="AB988" t="s">
        <v>298</v>
      </c>
      <c r="AC988">
        <v>1886690609</v>
      </c>
      <c r="AD988" t="s">
        <v>49</v>
      </c>
      <c r="AE988" t="s">
        <v>50</v>
      </c>
      <c r="AF988" t="s">
        <v>299</v>
      </c>
      <c r="AG988" t="s">
        <v>267</v>
      </c>
      <c r="AH988">
        <v>200</v>
      </c>
      <c r="AI988" t="s">
        <v>133</v>
      </c>
      <c r="AJ988" t="s">
        <v>54</v>
      </c>
      <c r="AK988" t="s">
        <v>719</v>
      </c>
    </row>
    <row r="989" spans="1:37" x14ac:dyDescent="0.25">
      <c r="A989" t="s">
        <v>434</v>
      </c>
      <c r="B989" s="1">
        <v>42590</v>
      </c>
      <c r="C989" t="s">
        <v>38</v>
      </c>
      <c r="D989" t="s">
        <v>39</v>
      </c>
      <c r="E989">
        <v>13</v>
      </c>
      <c r="F989" t="s">
        <v>40</v>
      </c>
      <c r="G989">
        <v>1</v>
      </c>
      <c r="H989" t="s">
        <v>70</v>
      </c>
      <c r="I989">
        <v>1</v>
      </c>
      <c r="J989" t="s">
        <v>42</v>
      </c>
      <c r="K989" t="s">
        <v>71</v>
      </c>
      <c r="L989" t="s">
        <v>72</v>
      </c>
      <c r="M989">
        <v>2016</v>
      </c>
      <c r="N989">
        <v>2016</v>
      </c>
      <c r="O989">
        <v>26724</v>
      </c>
      <c r="P989" t="s">
        <v>45</v>
      </c>
      <c r="Q989">
        <v>11</v>
      </c>
      <c r="R989" t="s">
        <v>46</v>
      </c>
      <c r="S989" s="1">
        <v>41548</v>
      </c>
      <c r="U989" s="1">
        <v>42699</v>
      </c>
      <c r="V989">
        <v>2016</v>
      </c>
      <c r="W989">
        <v>40200</v>
      </c>
      <c r="X989" t="s">
        <v>1034</v>
      </c>
      <c r="Y989">
        <v>1538</v>
      </c>
      <c r="Z989">
        <v>80000</v>
      </c>
      <c r="AA989">
        <v>24276</v>
      </c>
      <c r="AB989" t="s">
        <v>130</v>
      </c>
      <c r="AC989">
        <v>1684950593</v>
      </c>
      <c r="AD989" t="s">
        <v>49</v>
      </c>
      <c r="AE989" t="s">
        <v>50</v>
      </c>
      <c r="AF989" t="s">
        <v>131</v>
      </c>
      <c r="AG989" t="s">
        <v>132</v>
      </c>
      <c r="AH989">
        <v>200</v>
      </c>
      <c r="AI989" t="s">
        <v>133</v>
      </c>
      <c r="AJ989" t="s">
        <v>54</v>
      </c>
      <c r="AK989" t="s">
        <v>1035</v>
      </c>
    </row>
    <row r="990" spans="1:37" x14ac:dyDescent="0.25">
      <c r="A990" t="s">
        <v>434</v>
      </c>
      <c r="B990" s="1">
        <v>42590</v>
      </c>
      <c r="C990" t="s">
        <v>38</v>
      </c>
      <c r="D990" t="s">
        <v>39</v>
      </c>
      <c r="E990">
        <v>13</v>
      </c>
      <c r="F990" t="s">
        <v>40</v>
      </c>
      <c r="G990">
        <v>1</v>
      </c>
      <c r="H990" t="s">
        <v>70</v>
      </c>
      <c r="I990">
        <v>1</v>
      </c>
      <c r="J990" t="s">
        <v>42</v>
      </c>
      <c r="K990" t="s">
        <v>71</v>
      </c>
      <c r="L990" t="s">
        <v>72</v>
      </c>
      <c r="M990">
        <v>2016</v>
      </c>
      <c r="N990">
        <v>2016</v>
      </c>
      <c r="O990">
        <v>26724</v>
      </c>
      <c r="P990" t="s">
        <v>45</v>
      </c>
      <c r="Q990">
        <v>11</v>
      </c>
      <c r="R990" t="s">
        <v>46</v>
      </c>
      <c r="S990" s="1">
        <v>41548</v>
      </c>
      <c r="U990" s="1">
        <v>42699</v>
      </c>
      <c r="V990">
        <v>2016</v>
      </c>
      <c r="W990">
        <v>40199</v>
      </c>
      <c r="X990" t="s">
        <v>1036</v>
      </c>
      <c r="Y990">
        <v>1538</v>
      </c>
      <c r="Z990">
        <v>612</v>
      </c>
      <c r="AA990">
        <v>24276</v>
      </c>
      <c r="AB990" t="s">
        <v>130</v>
      </c>
      <c r="AC990">
        <v>1684950593</v>
      </c>
      <c r="AD990" t="s">
        <v>49</v>
      </c>
      <c r="AE990" t="s">
        <v>50</v>
      </c>
      <c r="AF990" t="s">
        <v>131</v>
      </c>
      <c r="AG990" t="s">
        <v>132</v>
      </c>
      <c r="AH990">
        <v>200</v>
      </c>
      <c r="AI990" t="s">
        <v>133</v>
      </c>
      <c r="AJ990" t="s">
        <v>54</v>
      </c>
      <c r="AK990" t="s">
        <v>765</v>
      </c>
    </row>
    <row r="991" spans="1:37" x14ac:dyDescent="0.25">
      <c r="A991" t="s">
        <v>434</v>
      </c>
      <c r="B991" s="1">
        <v>42590</v>
      </c>
      <c r="C991" t="s">
        <v>38</v>
      </c>
      <c r="D991" t="s">
        <v>39</v>
      </c>
      <c r="E991">
        <v>13</v>
      </c>
      <c r="F991" t="s">
        <v>40</v>
      </c>
      <c r="G991">
        <v>1</v>
      </c>
      <c r="H991" t="s">
        <v>70</v>
      </c>
      <c r="I991">
        <v>1</v>
      </c>
      <c r="J991" t="s">
        <v>42</v>
      </c>
      <c r="K991" t="s">
        <v>71</v>
      </c>
      <c r="L991" t="s">
        <v>72</v>
      </c>
      <c r="M991">
        <v>2016</v>
      </c>
      <c r="N991">
        <v>2016</v>
      </c>
      <c r="O991">
        <v>26722</v>
      </c>
      <c r="P991" t="s">
        <v>45</v>
      </c>
      <c r="Q991">
        <v>11</v>
      </c>
      <c r="R991" t="s">
        <v>46</v>
      </c>
      <c r="S991" s="1">
        <v>41548</v>
      </c>
      <c r="U991" s="1">
        <v>42699</v>
      </c>
      <c r="V991">
        <v>2016</v>
      </c>
      <c r="W991">
        <v>40198</v>
      </c>
      <c r="X991" t="s">
        <v>1037</v>
      </c>
      <c r="Y991">
        <v>1538</v>
      </c>
      <c r="Z991">
        <v>2545.0500000000002</v>
      </c>
      <c r="AA991">
        <v>24092</v>
      </c>
      <c r="AB991" t="s">
        <v>360</v>
      </c>
      <c r="AC991">
        <v>1455570562</v>
      </c>
      <c r="AD991" t="s">
        <v>49</v>
      </c>
      <c r="AE991" t="s">
        <v>50</v>
      </c>
      <c r="AF991" t="s">
        <v>361</v>
      </c>
      <c r="AG991" t="s">
        <v>362</v>
      </c>
      <c r="AH991">
        <v>200</v>
      </c>
      <c r="AI991" t="s">
        <v>133</v>
      </c>
      <c r="AJ991" t="s">
        <v>54</v>
      </c>
      <c r="AK991" t="s">
        <v>719</v>
      </c>
    </row>
    <row r="992" spans="1:37" x14ac:dyDescent="0.25">
      <c r="A992" t="s">
        <v>571</v>
      </c>
      <c r="B992" s="1">
        <v>42691</v>
      </c>
      <c r="C992" t="s">
        <v>38</v>
      </c>
      <c r="D992" t="s">
        <v>39</v>
      </c>
      <c r="E992">
        <v>13</v>
      </c>
      <c r="F992" t="s">
        <v>40</v>
      </c>
      <c r="G992">
        <v>1</v>
      </c>
      <c r="H992" t="s">
        <v>70</v>
      </c>
      <c r="I992">
        <v>1</v>
      </c>
      <c r="J992" t="s">
        <v>42</v>
      </c>
      <c r="K992" t="s">
        <v>71</v>
      </c>
      <c r="L992" t="s">
        <v>72</v>
      </c>
      <c r="M992">
        <v>2016</v>
      </c>
      <c r="N992">
        <v>2016</v>
      </c>
      <c r="O992">
        <v>30933</v>
      </c>
      <c r="P992" t="s">
        <v>45</v>
      </c>
      <c r="Q992">
        <v>11</v>
      </c>
      <c r="R992" t="s">
        <v>46</v>
      </c>
      <c r="S992" s="1">
        <v>41548</v>
      </c>
      <c r="U992" s="1">
        <v>42699</v>
      </c>
      <c r="V992">
        <v>2016</v>
      </c>
      <c r="W992">
        <v>40197</v>
      </c>
      <c r="X992" t="s">
        <v>1038</v>
      </c>
      <c r="Y992">
        <v>1538</v>
      </c>
      <c r="Z992">
        <v>6460.93</v>
      </c>
      <c r="AA992">
        <v>24189</v>
      </c>
      <c r="AB992" t="s">
        <v>140</v>
      </c>
      <c r="AC992">
        <v>4737811002</v>
      </c>
      <c r="AD992" t="s">
        <v>49</v>
      </c>
      <c r="AE992" t="s">
        <v>50</v>
      </c>
      <c r="AF992" t="s">
        <v>141</v>
      </c>
      <c r="AG992" t="s">
        <v>52</v>
      </c>
      <c r="AH992">
        <v>200</v>
      </c>
      <c r="AI992" t="s">
        <v>133</v>
      </c>
      <c r="AJ992" t="s">
        <v>54</v>
      </c>
      <c r="AK992" t="s">
        <v>719</v>
      </c>
    </row>
    <row r="993" spans="1:37" x14ac:dyDescent="0.25">
      <c r="A993" t="s">
        <v>434</v>
      </c>
      <c r="B993" s="1">
        <v>42590</v>
      </c>
      <c r="C993" t="s">
        <v>38</v>
      </c>
      <c r="D993" t="s">
        <v>39</v>
      </c>
      <c r="E993">
        <v>13</v>
      </c>
      <c r="F993" t="s">
        <v>40</v>
      </c>
      <c r="G993">
        <v>1</v>
      </c>
      <c r="H993" t="s">
        <v>70</v>
      </c>
      <c r="I993">
        <v>1</v>
      </c>
      <c r="J993" t="s">
        <v>42</v>
      </c>
      <c r="K993" t="s">
        <v>71</v>
      </c>
      <c r="L993" t="s">
        <v>72</v>
      </c>
      <c r="M993">
        <v>2016</v>
      </c>
      <c r="N993">
        <v>2016</v>
      </c>
      <c r="O993">
        <v>26719</v>
      </c>
      <c r="P993" t="s">
        <v>45</v>
      </c>
      <c r="Q993">
        <v>11</v>
      </c>
      <c r="R993" t="s">
        <v>46</v>
      </c>
      <c r="S993" s="1">
        <v>41548</v>
      </c>
      <c r="U993" s="1">
        <v>42699</v>
      </c>
      <c r="V993">
        <v>2016</v>
      </c>
      <c r="W993">
        <v>40196</v>
      </c>
      <c r="X993" t="s">
        <v>1039</v>
      </c>
      <c r="Y993">
        <v>1538</v>
      </c>
      <c r="Z993">
        <v>7104.27</v>
      </c>
      <c r="AA993">
        <v>24190</v>
      </c>
      <c r="AB993" t="s">
        <v>365</v>
      </c>
      <c r="AC993">
        <v>4743741003</v>
      </c>
      <c r="AD993" t="s">
        <v>49</v>
      </c>
      <c r="AE993" t="s">
        <v>50</v>
      </c>
      <c r="AF993" t="s">
        <v>366</v>
      </c>
      <c r="AG993" t="s">
        <v>52</v>
      </c>
      <c r="AH993">
        <v>200</v>
      </c>
      <c r="AI993" t="s">
        <v>133</v>
      </c>
      <c r="AJ993" t="s">
        <v>54</v>
      </c>
      <c r="AK993" t="s">
        <v>1030</v>
      </c>
    </row>
    <row r="994" spans="1:37" x14ac:dyDescent="0.25">
      <c r="A994" t="s">
        <v>571</v>
      </c>
      <c r="B994" s="1">
        <v>42691</v>
      </c>
      <c r="C994" t="s">
        <v>38</v>
      </c>
      <c r="D994" t="s">
        <v>39</v>
      </c>
      <c r="E994">
        <v>13</v>
      </c>
      <c r="F994" t="s">
        <v>40</v>
      </c>
      <c r="G994">
        <v>1</v>
      </c>
      <c r="H994" t="s">
        <v>70</v>
      </c>
      <c r="I994">
        <v>1</v>
      </c>
      <c r="J994" t="s">
        <v>42</v>
      </c>
      <c r="K994" t="s">
        <v>71</v>
      </c>
      <c r="L994" t="s">
        <v>72</v>
      </c>
      <c r="M994">
        <v>2016</v>
      </c>
      <c r="N994">
        <v>2016</v>
      </c>
      <c r="O994">
        <v>30945</v>
      </c>
      <c r="P994" t="s">
        <v>45</v>
      </c>
      <c r="Q994">
        <v>11</v>
      </c>
      <c r="R994" t="s">
        <v>46</v>
      </c>
      <c r="S994" s="1">
        <v>41548</v>
      </c>
      <c r="U994" s="1">
        <v>42699</v>
      </c>
      <c r="V994">
        <v>2016</v>
      </c>
      <c r="W994">
        <v>40195</v>
      </c>
      <c r="X994" t="s">
        <v>686</v>
      </c>
      <c r="Y994">
        <v>1538</v>
      </c>
      <c r="Z994">
        <v>5775347.54</v>
      </c>
      <c r="AA994">
        <v>89234</v>
      </c>
      <c r="AB994" t="s">
        <v>115</v>
      </c>
      <c r="AC994">
        <v>8173691000</v>
      </c>
      <c r="AD994" t="s">
        <v>49</v>
      </c>
      <c r="AE994" t="s">
        <v>50</v>
      </c>
      <c r="AF994" t="s">
        <v>51</v>
      </c>
      <c r="AG994" t="s">
        <v>52</v>
      </c>
      <c r="AH994">
        <v>210</v>
      </c>
      <c r="AI994" t="s">
        <v>116</v>
      </c>
      <c r="AJ994" t="s">
        <v>54</v>
      </c>
    </row>
    <row r="995" spans="1:37" x14ac:dyDescent="0.25">
      <c r="A995" t="s">
        <v>434</v>
      </c>
      <c r="B995" s="1">
        <v>42590</v>
      </c>
      <c r="C995" t="s">
        <v>38</v>
      </c>
      <c r="D995" t="s">
        <v>39</v>
      </c>
      <c r="E995">
        <v>13</v>
      </c>
      <c r="F995" t="s">
        <v>40</v>
      </c>
      <c r="G995">
        <v>1</v>
      </c>
      <c r="H995" t="s">
        <v>70</v>
      </c>
      <c r="I995">
        <v>1</v>
      </c>
      <c r="J995" t="s">
        <v>42</v>
      </c>
      <c r="K995" t="s">
        <v>71</v>
      </c>
      <c r="L995" t="s">
        <v>72</v>
      </c>
      <c r="M995">
        <v>2016</v>
      </c>
      <c r="N995">
        <v>2016</v>
      </c>
      <c r="O995">
        <v>26732</v>
      </c>
      <c r="P995" t="s">
        <v>45</v>
      </c>
      <c r="Q995">
        <v>11</v>
      </c>
      <c r="R995" t="s">
        <v>46</v>
      </c>
      <c r="S995" s="1">
        <v>41548</v>
      </c>
      <c r="U995" s="1">
        <v>42699</v>
      </c>
      <c r="V995">
        <v>2016</v>
      </c>
      <c r="W995">
        <v>40194</v>
      </c>
      <c r="X995" t="s">
        <v>687</v>
      </c>
      <c r="Y995">
        <v>1552</v>
      </c>
      <c r="Z995">
        <v>9035429.9000000004</v>
      </c>
      <c r="AA995">
        <v>129051</v>
      </c>
      <c r="AB995" t="s">
        <v>93</v>
      </c>
      <c r="AC995">
        <v>97503840585</v>
      </c>
      <c r="AD995" t="s">
        <v>49</v>
      </c>
      <c r="AE995" t="s">
        <v>50</v>
      </c>
      <c r="AF995" t="s">
        <v>51</v>
      </c>
      <c r="AG995" t="s">
        <v>52</v>
      </c>
      <c r="AH995">
        <v>208</v>
      </c>
      <c r="AI995" t="s">
        <v>94</v>
      </c>
      <c r="AJ995" t="s">
        <v>54</v>
      </c>
    </row>
    <row r="996" spans="1:37" x14ac:dyDescent="0.25">
      <c r="A996" t="s">
        <v>434</v>
      </c>
      <c r="B996" s="1">
        <v>42590</v>
      </c>
      <c r="C996" t="s">
        <v>38</v>
      </c>
      <c r="D996" t="s">
        <v>39</v>
      </c>
      <c r="E996">
        <v>13</v>
      </c>
      <c r="F996" t="s">
        <v>40</v>
      </c>
      <c r="G996">
        <v>1</v>
      </c>
      <c r="H996" t="s">
        <v>70</v>
      </c>
      <c r="I996">
        <v>1</v>
      </c>
      <c r="J996" t="s">
        <v>42</v>
      </c>
      <c r="K996" t="s">
        <v>71</v>
      </c>
      <c r="L996" t="s">
        <v>72</v>
      </c>
      <c r="M996">
        <v>2016</v>
      </c>
      <c r="N996">
        <v>2016</v>
      </c>
      <c r="O996">
        <v>26731</v>
      </c>
      <c r="P996" t="s">
        <v>45</v>
      </c>
      <c r="Q996">
        <v>11</v>
      </c>
      <c r="R996" t="s">
        <v>46</v>
      </c>
      <c r="S996" s="1">
        <v>41548</v>
      </c>
      <c r="U996" s="1">
        <v>42699</v>
      </c>
      <c r="V996">
        <v>2016</v>
      </c>
      <c r="W996">
        <v>40193</v>
      </c>
      <c r="X996" t="s">
        <v>688</v>
      </c>
      <c r="Y996">
        <v>1539</v>
      </c>
      <c r="Z996">
        <v>5090312.9000000004</v>
      </c>
      <c r="AA996">
        <v>60046</v>
      </c>
      <c r="AB996" t="s">
        <v>381</v>
      </c>
      <c r="AC996">
        <v>6019571006</v>
      </c>
      <c r="AD996" t="s">
        <v>49</v>
      </c>
      <c r="AE996" t="s">
        <v>50</v>
      </c>
      <c r="AF996" t="s">
        <v>51</v>
      </c>
      <c r="AG996" t="s">
        <v>52</v>
      </c>
      <c r="AH996">
        <v>200</v>
      </c>
      <c r="AI996" t="s">
        <v>133</v>
      </c>
      <c r="AJ996" t="s">
        <v>54</v>
      </c>
    </row>
    <row r="997" spans="1:37" x14ac:dyDescent="0.25">
      <c r="A997" t="s">
        <v>434</v>
      </c>
      <c r="B997" s="1">
        <v>42590</v>
      </c>
      <c r="C997" t="s">
        <v>38</v>
      </c>
      <c r="D997" t="s">
        <v>39</v>
      </c>
      <c r="E997">
        <v>13</v>
      </c>
      <c r="F997" t="s">
        <v>40</v>
      </c>
      <c r="G997">
        <v>1</v>
      </c>
      <c r="H997" t="s">
        <v>70</v>
      </c>
      <c r="I997">
        <v>1</v>
      </c>
      <c r="J997" t="s">
        <v>42</v>
      </c>
      <c r="K997" t="s">
        <v>71</v>
      </c>
      <c r="L997" t="s">
        <v>72</v>
      </c>
      <c r="M997">
        <v>2016</v>
      </c>
      <c r="N997">
        <v>2016</v>
      </c>
      <c r="O997">
        <v>26730</v>
      </c>
      <c r="P997" t="s">
        <v>45</v>
      </c>
      <c r="Q997">
        <v>11</v>
      </c>
      <c r="R997" t="s">
        <v>46</v>
      </c>
      <c r="S997" s="1">
        <v>41548</v>
      </c>
      <c r="U997" s="1">
        <v>42699</v>
      </c>
      <c r="V997">
        <v>2016</v>
      </c>
      <c r="W997">
        <v>40192</v>
      </c>
      <c r="X997" t="s">
        <v>689</v>
      </c>
      <c r="Y997">
        <v>1540</v>
      </c>
      <c r="Z997">
        <v>6002428.5800000001</v>
      </c>
      <c r="AA997">
        <v>30158</v>
      </c>
      <c r="AB997" t="s">
        <v>503</v>
      </c>
      <c r="AC997">
        <v>5080991002</v>
      </c>
      <c r="AD997" t="s">
        <v>49</v>
      </c>
      <c r="AE997" t="s">
        <v>50</v>
      </c>
      <c r="AF997" t="s">
        <v>51</v>
      </c>
      <c r="AG997" t="s">
        <v>52</v>
      </c>
      <c r="AH997">
        <v>208</v>
      </c>
      <c r="AI997" t="s">
        <v>94</v>
      </c>
      <c r="AJ997" t="s">
        <v>54</v>
      </c>
    </row>
    <row r="998" spans="1:37" x14ac:dyDescent="0.25">
      <c r="A998" t="s">
        <v>434</v>
      </c>
      <c r="B998" s="1">
        <v>42590</v>
      </c>
      <c r="C998" t="s">
        <v>38</v>
      </c>
      <c r="D998" t="s">
        <v>39</v>
      </c>
      <c r="E998">
        <v>13</v>
      </c>
      <c r="F998" t="s">
        <v>40</v>
      </c>
      <c r="G998">
        <v>1</v>
      </c>
      <c r="H998" t="s">
        <v>70</v>
      </c>
      <c r="I998">
        <v>1</v>
      </c>
      <c r="J998" t="s">
        <v>42</v>
      </c>
      <c r="K998" t="s">
        <v>71</v>
      </c>
      <c r="L998" t="s">
        <v>72</v>
      </c>
      <c r="M998">
        <v>2016</v>
      </c>
      <c r="N998">
        <v>2016</v>
      </c>
      <c r="O998">
        <v>26729</v>
      </c>
      <c r="P998" t="s">
        <v>45</v>
      </c>
      <c r="Q998">
        <v>11</v>
      </c>
      <c r="R998" t="s">
        <v>46</v>
      </c>
      <c r="S998" s="1">
        <v>41548</v>
      </c>
      <c r="U998" s="1">
        <v>42699</v>
      </c>
      <c r="V998">
        <v>2016</v>
      </c>
      <c r="W998">
        <v>40191</v>
      </c>
      <c r="X998" t="s">
        <v>690</v>
      </c>
      <c r="Y998">
        <v>1540</v>
      </c>
      <c r="Z998">
        <v>4615202.51</v>
      </c>
      <c r="AA998">
        <v>2812</v>
      </c>
      <c r="AB998" t="s">
        <v>117</v>
      </c>
      <c r="AC998">
        <v>2153140583</v>
      </c>
      <c r="AD998" t="s">
        <v>49</v>
      </c>
      <c r="AE998" t="s">
        <v>50</v>
      </c>
      <c r="AF998" t="s">
        <v>51</v>
      </c>
      <c r="AG998" t="s">
        <v>52</v>
      </c>
      <c r="AH998">
        <v>208</v>
      </c>
      <c r="AI998" t="s">
        <v>94</v>
      </c>
      <c r="AJ998" t="s">
        <v>54</v>
      </c>
    </row>
    <row r="999" spans="1:37" x14ac:dyDescent="0.25">
      <c r="A999" t="s">
        <v>434</v>
      </c>
      <c r="B999" s="1">
        <v>42590</v>
      </c>
      <c r="C999" t="s">
        <v>38</v>
      </c>
      <c r="D999" t="s">
        <v>39</v>
      </c>
      <c r="E999">
        <v>13</v>
      </c>
      <c r="F999" t="s">
        <v>40</v>
      </c>
      <c r="G999">
        <v>1</v>
      </c>
      <c r="H999" t="s">
        <v>70</v>
      </c>
      <c r="I999">
        <v>1</v>
      </c>
      <c r="J999" t="s">
        <v>42</v>
      </c>
      <c r="K999" t="s">
        <v>71</v>
      </c>
      <c r="L999" t="s">
        <v>72</v>
      </c>
      <c r="M999">
        <v>2016</v>
      </c>
      <c r="N999">
        <v>2016</v>
      </c>
      <c r="O999">
        <v>26728</v>
      </c>
      <c r="P999" t="s">
        <v>45</v>
      </c>
      <c r="Q999">
        <v>11</v>
      </c>
      <c r="R999" t="s">
        <v>46</v>
      </c>
      <c r="S999" s="1">
        <v>41548</v>
      </c>
      <c r="U999" s="1">
        <v>42699</v>
      </c>
      <c r="V999">
        <v>2016</v>
      </c>
      <c r="W999">
        <v>40190</v>
      </c>
      <c r="X999" t="s">
        <v>691</v>
      </c>
      <c r="Y999">
        <v>1552</v>
      </c>
      <c r="Z999">
        <v>14004532.060000001</v>
      </c>
      <c r="AA999">
        <v>57036</v>
      </c>
      <c r="AB999" t="s">
        <v>359</v>
      </c>
      <c r="AC999">
        <v>5865511009</v>
      </c>
      <c r="AD999" t="s">
        <v>49</v>
      </c>
      <c r="AE999" t="s">
        <v>50</v>
      </c>
      <c r="AF999" t="s">
        <v>51</v>
      </c>
      <c r="AG999" t="s">
        <v>52</v>
      </c>
      <c r="AH999">
        <v>202</v>
      </c>
      <c r="AI999" t="s">
        <v>359</v>
      </c>
      <c r="AJ999" t="s">
        <v>54</v>
      </c>
    </row>
    <row r="1000" spans="1:37" x14ac:dyDescent="0.25">
      <c r="A1000" t="s">
        <v>434</v>
      </c>
      <c r="B1000" s="1">
        <v>42590</v>
      </c>
      <c r="C1000" t="s">
        <v>38</v>
      </c>
      <c r="D1000" t="s">
        <v>39</v>
      </c>
      <c r="E1000">
        <v>13</v>
      </c>
      <c r="F1000" t="s">
        <v>40</v>
      </c>
      <c r="G1000">
        <v>1</v>
      </c>
      <c r="H1000" t="s">
        <v>70</v>
      </c>
      <c r="I1000">
        <v>1</v>
      </c>
      <c r="J1000" t="s">
        <v>42</v>
      </c>
      <c r="K1000" t="s">
        <v>71</v>
      </c>
      <c r="L1000" t="s">
        <v>72</v>
      </c>
      <c r="M1000">
        <v>2016</v>
      </c>
      <c r="N1000">
        <v>2016</v>
      </c>
      <c r="O1000">
        <v>26727</v>
      </c>
      <c r="P1000" t="s">
        <v>45</v>
      </c>
      <c r="Q1000">
        <v>11</v>
      </c>
      <c r="R1000" t="s">
        <v>46</v>
      </c>
      <c r="S1000" s="1">
        <v>41548</v>
      </c>
      <c r="U1000" s="1">
        <v>42699</v>
      </c>
      <c r="V1000">
        <v>2016</v>
      </c>
      <c r="W1000">
        <v>40189</v>
      </c>
      <c r="X1000" t="s">
        <v>692</v>
      </c>
      <c r="Y1000">
        <v>1539</v>
      </c>
      <c r="Z1000">
        <v>8533739.6600000001</v>
      </c>
      <c r="AA1000">
        <v>25905</v>
      </c>
      <c r="AB1000" t="s">
        <v>433</v>
      </c>
      <c r="AC1000">
        <v>4735061006</v>
      </c>
      <c r="AD1000" t="s">
        <v>49</v>
      </c>
      <c r="AE1000" t="s">
        <v>50</v>
      </c>
      <c r="AF1000" t="s">
        <v>51</v>
      </c>
      <c r="AG1000" t="s">
        <v>52</v>
      </c>
      <c r="AH1000">
        <v>200</v>
      </c>
      <c r="AI1000" t="s">
        <v>133</v>
      </c>
      <c r="AJ1000" t="s">
        <v>54</v>
      </c>
    </row>
    <row r="1001" spans="1:37" x14ac:dyDescent="0.25">
      <c r="A1001" t="s">
        <v>434</v>
      </c>
      <c r="B1001" s="1">
        <v>42590</v>
      </c>
      <c r="C1001" t="s">
        <v>38</v>
      </c>
      <c r="D1001" t="s">
        <v>39</v>
      </c>
      <c r="E1001">
        <v>13</v>
      </c>
      <c r="F1001" t="s">
        <v>40</v>
      </c>
      <c r="G1001">
        <v>1</v>
      </c>
      <c r="H1001" t="s">
        <v>70</v>
      </c>
      <c r="I1001">
        <v>1</v>
      </c>
      <c r="J1001" t="s">
        <v>42</v>
      </c>
      <c r="K1001" t="s">
        <v>71</v>
      </c>
      <c r="L1001" t="s">
        <v>72</v>
      </c>
      <c r="M1001">
        <v>2016</v>
      </c>
      <c r="N1001">
        <v>2016</v>
      </c>
      <c r="O1001">
        <v>26726</v>
      </c>
      <c r="P1001" t="s">
        <v>45</v>
      </c>
      <c r="Q1001">
        <v>11</v>
      </c>
      <c r="R1001" t="s">
        <v>46</v>
      </c>
      <c r="S1001" s="1">
        <v>41548</v>
      </c>
      <c r="U1001" s="1">
        <v>42699</v>
      </c>
      <c r="V1001">
        <v>2016</v>
      </c>
      <c r="W1001">
        <v>40188</v>
      </c>
      <c r="X1001" t="s">
        <v>693</v>
      </c>
      <c r="Y1001">
        <v>1539</v>
      </c>
      <c r="Z1001">
        <v>15485187.869999999</v>
      </c>
      <c r="AA1001">
        <v>25957</v>
      </c>
      <c r="AB1001" t="s">
        <v>508</v>
      </c>
      <c r="AC1001">
        <v>4733051009</v>
      </c>
      <c r="AD1001" t="s">
        <v>49</v>
      </c>
      <c r="AE1001" t="s">
        <v>50</v>
      </c>
      <c r="AF1001" t="s">
        <v>51</v>
      </c>
      <c r="AG1001" t="s">
        <v>52</v>
      </c>
      <c r="AH1001">
        <v>200</v>
      </c>
      <c r="AI1001" t="s">
        <v>133</v>
      </c>
      <c r="AJ1001" t="s">
        <v>54</v>
      </c>
    </row>
    <row r="1002" spans="1:37" x14ac:dyDescent="0.25">
      <c r="A1002" t="s">
        <v>434</v>
      </c>
      <c r="B1002" s="1">
        <v>42590</v>
      </c>
      <c r="C1002" t="s">
        <v>38</v>
      </c>
      <c r="D1002" t="s">
        <v>39</v>
      </c>
      <c r="E1002">
        <v>13</v>
      </c>
      <c r="F1002" t="s">
        <v>40</v>
      </c>
      <c r="G1002">
        <v>1</v>
      </c>
      <c r="H1002" t="s">
        <v>70</v>
      </c>
      <c r="I1002">
        <v>1</v>
      </c>
      <c r="J1002" t="s">
        <v>42</v>
      </c>
      <c r="K1002" t="s">
        <v>71</v>
      </c>
      <c r="L1002" t="s">
        <v>72</v>
      </c>
      <c r="M1002">
        <v>2016</v>
      </c>
      <c r="N1002">
        <v>2016</v>
      </c>
      <c r="O1002">
        <v>26717</v>
      </c>
      <c r="P1002" t="s">
        <v>45</v>
      </c>
      <c r="Q1002">
        <v>11</v>
      </c>
      <c r="R1002" t="s">
        <v>46</v>
      </c>
      <c r="S1002" s="1">
        <v>41548</v>
      </c>
      <c r="U1002" s="1">
        <v>42699</v>
      </c>
      <c r="V1002">
        <v>2016</v>
      </c>
      <c r="W1002">
        <v>40187</v>
      </c>
      <c r="X1002" t="s">
        <v>694</v>
      </c>
      <c r="Y1002">
        <v>1538</v>
      </c>
      <c r="Z1002">
        <v>25586369.030000001</v>
      </c>
      <c r="AA1002">
        <v>165024</v>
      </c>
      <c r="AB1002" t="s">
        <v>108</v>
      </c>
      <c r="AC1002">
        <v>13665151000</v>
      </c>
      <c r="AD1002" t="s">
        <v>49</v>
      </c>
      <c r="AE1002" t="s">
        <v>50</v>
      </c>
      <c r="AF1002" t="s">
        <v>51</v>
      </c>
      <c r="AG1002" t="s">
        <v>52</v>
      </c>
      <c r="AH1002">
        <v>0</v>
      </c>
      <c r="AI1002" t="s">
        <v>53</v>
      </c>
      <c r="AJ1002" t="s">
        <v>54</v>
      </c>
    </row>
    <row r="1003" spans="1:37" x14ac:dyDescent="0.25">
      <c r="A1003" t="s">
        <v>434</v>
      </c>
      <c r="B1003" s="1">
        <v>42590</v>
      </c>
      <c r="C1003" t="s">
        <v>38</v>
      </c>
      <c r="D1003" t="s">
        <v>39</v>
      </c>
      <c r="E1003">
        <v>13</v>
      </c>
      <c r="F1003" t="s">
        <v>40</v>
      </c>
      <c r="G1003">
        <v>1</v>
      </c>
      <c r="H1003" t="s">
        <v>70</v>
      </c>
      <c r="I1003">
        <v>1</v>
      </c>
      <c r="J1003" t="s">
        <v>42</v>
      </c>
      <c r="K1003" t="s">
        <v>71</v>
      </c>
      <c r="L1003" t="s">
        <v>72</v>
      </c>
      <c r="M1003">
        <v>2016</v>
      </c>
      <c r="N1003">
        <v>2016</v>
      </c>
      <c r="O1003">
        <v>26716</v>
      </c>
      <c r="P1003" t="s">
        <v>45</v>
      </c>
      <c r="Q1003">
        <v>11</v>
      </c>
      <c r="R1003" t="s">
        <v>46</v>
      </c>
      <c r="S1003" s="1">
        <v>41548</v>
      </c>
      <c r="U1003" s="1">
        <v>42699</v>
      </c>
      <c r="V1003">
        <v>2016</v>
      </c>
      <c r="W1003">
        <v>40186</v>
      </c>
      <c r="X1003" t="s">
        <v>674</v>
      </c>
      <c r="Y1003">
        <v>1538</v>
      </c>
      <c r="Z1003">
        <v>50960374.700000003</v>
      </c>
      <c r="AA1003">
        <v>165025</v>
      </c>
      <c r="AB1003" t="s">
        <v>121</v>
      </c>
      <c r="AC1003">
        <v>13664791004</v>
      </c>
      <c r="AD1003" t="s">
        <v>49</v>
      </c>
      <c r="AE1003" t="s">
        <v>50</v>
      </c>
      <c r="AF1003" t="s">
        <v>51</v>
      </c>
      <c r="AG1003" t="s">
        <v>52</v>
      </c>
      <c r="AH1003">
        <v>0</v>
      </c>
      <c r="AI1003" t="s">
        <v>53</v>
      </c>
      <c r="AJ1003" t="s">
        <v>54</v>
      </c>
    </row>
    <row r="1004" spans="1:37" x14ac:dyDescent="0.25">
      <c r="A1004" t="s">
        <v>434</v>
      </c>
      <c r="B1004" s="1">
        <v>42590</v>
      </c>
      <c r="C1004" t="s">
        <v>38</v>
      </c>
      <c r="D1004" t="s">
        <v>39</v>
      </c>
      <c r="E1004">
        <v>13</v>
      </c>
      <c r="F1004" t="s">
        <v>40</v>
      </c>
      <c r="G1004">
        <v>1</v>
      </c>
      <c r="H1004" t="s">
        <v>70</v>
      </c>
      <c r="I1004">
        <v>1</v>
      </c>
      <c r="J1004" t="s">
        <v>42</v>
      </c>
      <c r="K1004" t="s">
        <v>71</v>
      </c>
      <c r="L1004" t="s">
        <v>72</v>
      </c>
      <c r="M1004">
        <v>2016</v>
      </c>
      <c r="N1004">
        <v>2016</v>
      </c>
      <c r="O1004">
        <v>26725</v>
      </c>
      <c r="P1004" t="s">
        <v>45</v>
      </c>
      <c r="Q1004">
        <v>11</v>
      </c>
      <c r="R1004" t="s">
        <v>46</v>
      </c>
      <c r="S1004" s="1">
        <v>41548</v>
      </c>
      <c r="U1004" s="1">
        <v>42699</v>
      </c>
      <c r="V1004">
        <v>2016</v>
      </c>
      <c r="W1004">
        <v>40185</v>
      </c>
      <c r="X1004" t="s">
        <v>695</v>
      </c>
      <c r="Y1004">
        <v>1538</v>
      </c>
      <c r="Z1004">
        <v>9339077.2799999993</v>
      </c>
      <c r="AA1004">
        <v>24277</v>
      </c>
      <c r="AB1004" t="s">
        <v>298</v>
      </c>
      <c r="AC1004">
        <v>1886690609</v>
      </c>
      <c r="AD1004" t="s">
        <v>49</v>
      </c>
      <c r="AE1004" t="s">
        <v>50</v>
      </c>
      <c r="AF1004" t="s">
        <v>299</v>
      </c>
      <c r="AG1004" t="s">
        <v>267</v>
      </c>
      <c r="AH1004">
        <v>200</v>
      </c>
      <c r="AI1004" t="s">
        <v>133</v>
      </c>
      <c r="AJ1004" t="s">
        <v>54</v>
      </c>
    </row>
    <row r="1005" spans="1:37" x14ac:dyDescent="0.25">
      <c r="A1005" t="s">
        <v>434</v>
      </c>
      <c r="B1005" s="1">
        <v>42590</v>
      </c>
      <c r="C1005" t="s">
        <v>38</v>
      </c>
      <c r="D1005" t="s">
        <v>39</v>
      </c>
      <c r="E1005">
        <v>13</v>
      </c>
      <c r="F1005" t="s">
        <v>40</v>
      </c>
      <c r="G1005">
        <v>1</v>
      </c>
      <c r="H1005" t="s">
        <v>70</v>
      </c>
      <c r="I1005">
        <v>1</v>
      </c>
      <c r="J1005" t="s">
        <v>42</v>
      </c>
      <c r="K1005" t="s">
        <v>71</v>
      </c>
      <c r="L1005" t="s">
        <v>72</v>
      </c>
      <c r="M1005">
        <v>2016</v>
      </c>
      <c r="N1005">
        <v>2016</v>
      </c>
      <c r="O1005">
        <v>26724</v>
      </c>
      <c r="P1005" t="s">
        <v>45</v>
      </c>
      <c r="Q1005">
        <v>11</v>
      </c>
      <c r="R1005" t="s">
        <v>46</v>
      </c>
      <c r="S1005" s="1">
        <v>41548</v>
      </c>
      <c r="U1005" s="1">
        <v>42699</v>
      </c>
      <c r="V1005">
        <v>2016</v>
      </c>
      <c r="W1005">
        <v>40184</v>
      </c>
      <c r="X1005" t="s">
        <v>696</v>
      </c>
      <c r="Y1005">
        <v>1538</v>
      </c>
      <c r="Z1005">
        <v>15980932.960000001</v>
      </c>
      <c r="AA1005">
        <v>24276</v>
      </c>
      <c r="AB1005" t="s">
        <v>130</v>
      </c>
      <c r="AC1005">
        <v>1684950593</v>
      </c>
      <c r="AD1005" t="s">
        <v>49</v>
      </c>
      <c r="AE1005" t="s">
        <v>50</v>
      </c>
      <c r="AF1005" t="s">
        <v>131</v>
      </c>
      <c r="AG1005" t="s">
        <v>132</v>
      </c>
      <c r="AH1005">
        <v>200</v>
      </c>
      <c r="AI1005" t="s">
        <v>133</v>
      </c>
      <c r="AJ1005" t="s">
        <v>54</v>
      </c>
    </row>
    <row r="1006" spans="1:37" x14ac:dyDescent="0.25">
      <c r="A1006" t="s">
        <v>434</v>
      </c>
      <c r="B1006" s="1">
        <v>42590</v>
      </c>
      <c r="C1006" t="s">
        <v>38</v>
      </c>
      <c r="D1006" t="s">
        <v>39</v>
      </c>
      <c r="E1006">
        <v>13</v>
      </c>
      <c r="F1006" t="s">
        <v>40</v>
      </c>
      <c r="G1006">
        <v>1</v>
      </c>
      <c r="H1006" t="s">
        <v>70</v>
      </c>
      <c r="I1006">
        <v>1</v>
      </c>
      <c r="J1006" t="s">
        <v>42</v>
      </c>
      <c r="K1006" t="s">
        <v>71</v>
      </c>
      <c r="L1006" t="s">
        <v>72</v>
      </c>
      <c r="M1006">
        <v>2016</v>
      </c>
      <c r="N1006">
        <v>2016</v>
      </c>
      <c r="O1006">
        <v>26723</v>
      </c>
      <c r="P1006" t="s">
        <v>45</v>
      </c>
      <c r="Q1006">
        <v>11</v>
      </c>
      <c r="R1006" t="s">
        <v>46</v>
      </c>
      <c r="S1006" s="1">
        <v>41548</v>
      </c>
      <c r="U1006" s="1">
        <v>42699</v>
      </c>
      <c r="V1006">
        <v>2016</v>
      </c>
      <c r="W1006">
        <v>40183</v>
      </c>
      <c r="X1006" t="s">
        <v>697</v>
      </c>
      <c r="Y1006">
        <v>1538</v>
      </c>
      <c r="Z1006">
        <v>5500616.9199999999</v>
      </c>
      <c r="AA1006">
        <v>24278</v>
      </c>
      <c r="AB1006" t="s">
        <v>363</v>
      </c>
      <c r="AC1006">
        <v>821180577</v>
      </c>
      <c r="AD1006" t="s">
        <v>49</v>
      </c>
      <c r="AE1006" t="s">
        <v>50</v>
      </c>
      <c r="AF1006" t="s">
        <v>364</v>
      </c>
      <c r="AG1006" t="s">
        <v>219</v>
      </c>
      <c r="AH1006">
        <v>200</v>
      </c>
      <c r="AI1006" t="s">
        <v>133</v>
      </c>
      <c r="AJ1006" t="s">
        <v>54</v>
      </c>
    </row>
    <row r="1007" spans="1:37" x14ac:dyDescent="0.25">
      <c r="A1007" t="s">
        <v>434</v>
      </c>
      <c r="B1007" s="1">
        <v>42590</v>
      </c>
      <c r="C1007" t="s">
        <v>38</v>
      </c>
      <c r="D1007" t="s">
        <v>39</v>
      </c>
      <c r="E1007">
        <v>13</v>
      </c>
      <c r="F1007" t="s">
        <v>40</v>
      </c>
      <c r="G1007">
        <v>1</v>
      </c>
      <c r="H1007" t="s">
        <v>70</v>
      </c>
      <c r="I1007">
        <v>1</v>
      </c>
      <c r="J1007" t="s">
        <v>42</v>
      </c>
      <c r="K1007" t="s">
        <v>71</v>
      </c>
      <c r="L1007" t="s">
        <v>72</v>
      </c>
      <c r="M1007">
        <v>2016</v>
      </c>
      <c r="N1007">
        <v>2016</v>
      </c>
      <c r="O1007">
        <v>26722</v>
      </c>
      <c r="P1007" t="s">
        <v>45</v>
      </c>
      <c r="Q1007">
        <v>11</v>
      </c>
      <c r="R1007" t="s">
        <v>46</v>
      </c>
      <c r="S1007" s="1">
        <v>41548</v>
      </c>
      <c r="U1007" s="1">
        <v>42699</v>
      </c>
      <c r="V1007">
        <v>2016</v>
      </c>
      <c r="W1007">
        <v>40182</v>
      </c>
      <c r="X1007" t="s">
        <v>698</v>
      </c>
      <c r="Y1007">
        <v>1538</v>
      </c>
      <c r="Z1007">
        <v>11012032.84</v>
      </c>
      <c r="AA1007">
        <v>24092</v>
      </c>
      <c r="AB1007" t="s">
        <v>360</v>
      </c>
      <c r="AC1007">
        <v>1455570562</v>
      </c>
      <c r="AD1007" t="s">
        <v>49</v>
      </c>
      <c r="AE1007" t="s">
        <v>50</v>
      </c>
      <c r="AF1007" t="s">
        <v>361</v>
      </c>
      <c r="AG1007" t="s">
        <v>362</v>
      </c>
      <c r="AH1007">
        <v>200</v>
      </c>
      <c r="AI1007" t="s">
        <v>133</v>
      </c>
      <c r="AJ1007" t="s">
        <v>54</v>
      </c>
    </row>
    <row r="1008" spans="1:37" x14ac:dyDescent="0.25">
      <c r="A1008" t="s">
        <v>571</v>
      </c>
      <c r="B1008" s="1">
        <v>42691</v>
      </c>
      <c r="C1008" t="s">
        <v>38</v>
      </c>
      <c r="D1008" t="s">
        <v>39</v>
      </c>
      <c r="E1008">
        <v>13</v>
      </c>
      <c r="F1008" t="s">
        <v>40</v>
      </c>
      <c r="G1008">
        <v>1</v>
      </c>
      <c r="H1008" t="s">
        <v>70</v>
      </c>
      <c r="I1008">
        <v>1</v>
      </c>
      <c r="J1008" t="s">
        <v>42</v>
      </c>
      <c r="K1008" t="s">
        <v>71</v>
      </c>
      <c r="L1008" t="s">
        <v>72</v>
      </c>
      <c r="M1008">
        <v>2016</v>
      </c>
      <c r="N1008">
        <v>2016</v>
      </c>
      <c r="O1008">
        <v>30933</v>
      </c>
      <c r="P1008" t="s">
        <v>45</v>
      </c>
      <c r="Q1008">
        <v>11</v>
      </c>
      <c r="R1008" t="s">
        <v>46</v>
      </c>
      <c r="S1008" s="1">
        <v>41548</v>
      </c>
      <c r="U1008" s="1">
        <v>42699</v>
      </c>
      <c r="V1008">
        <v>2016</v>
      </c>
      <c r="W1008">
        <v>40181</v>
      </c>
      <c r="X1008" t="s">
        <v>699</v>
      </c>
      <c r="Y1008">
        <v>1538</v>
      </c>
      <c r="Z1008">
        <v>8088086.9800000004</v>
      </c>
      <c r="AA1008">
        <v>24189</v>
      </c>
      <c r="AB1008" t="s">
        <v>140</v>
      </c>
      <c r="AC1008">
        <v>4737811002</v>
      </c>
      <c r="AD1008" t="s">
        <v>49</v>
      </c>
      <c r="AE1008" t="s">
        <v>50</v>
      </c>
      <c r="AF1008" t="s">
        <v>141</v>
      </c>
      <c r="AG1008" t="s">
        <v>52</v>
      </c>
      <c r="AH1008">
        <v>200</v>
      </c>
      <c r="AI1008" t="s">
        <v>133</v>
      </c>
      <c r="AJ1008" t="s">
        <v>54</v>
      </c>
    </row>
    <row r="1009" spans="1:36" x14ac:dyDescent="0.25">
      <c r="A1009" t="s">
        <v>434</v>
      </c>
      <c r="B1009" s="1">
        <v>42590</v>
      </c>
      <c r="C1009" t="s">
        <v>38</v>
      </c>
      <c r="D1009" t="s">
        <v>39</v>
      </c>
      <c r="E1009">
        <v>13</v>
      </c>
      <c r="F1009" t="s">
        <v>40</v>
      </c>
      <c r="G1009">
        <v>1</v>
      </c>
      <c r="H1009" t="s">
        <v>70</v>
      </c>
      <c r="I1009">
        <v>1</v>
      </c>
      <c r="J1009" t="s">
        <v>42</v>
      </c>
      <c r="K1009" t="s">
        <v>71</v>
      </c>
      <c r="L1009" t="s">
        <v>72</v>
      </c>
      <c r="M1009">
        <v>2016</v>
      </c>
      <c r="N1009">
        <v>2016</v>
      </c>
      <c r="O1009">
        <v>26720</v>
      </c>
      <c r="P1009" t="s">
        <v>45</v>
      </c>
      <c r="Q1009">
        <v>11</v>
      </c>
      <c r="R1009" t="s">
        <v>46</v>
      </c>
      <c r="S1009" s="1">
        <v>41548</v>
      </c>
      <c r="U1009" s="1">
        <v>42699</v>
      </c>
      <c r="V1009">
        <v>2016</v>
      </c>
      <c r="W1009">
        <v>40180</v>
      </c>
      <c r="X1009" t="s">
        <v>700</v>
      </c>
      <c r="Y1009">
        <v>1538</v>
      </c>
      <c r="Z1009">
        <v>17497883.59</v>
      </c>
      <c r="AA1009">
        <v>24194</v>
      </c>
      <c r="AB1009" t="s">
        <v>302</v>
      </c>
      <c r="AC1009">
        <v>4733471009</v>
      </c>
      <c r="AD1009" t="s">
        <v>49</v>
      </c>
      <c r="AE1009" t="s">
        <v>50</v>
      </c>
      <c r="AF1009" t="s">
        <v>303</v>
      </c>
      <c r="AG1009" t="s">
        <v>52</v>
      </c>
      <c r="AH1009">
        <v>200</v>
      </c>
      <c r="AI1009" t="s">
        <v>133</v>
      </c>
      <c r="AJ1009" t="s">
        <v>54</v>
      </c>
    </row>
    <row r="1010" spans="1:36" x14ac:dyDescent="0.25">
      <c r="A1010" t="s">
        <v>434</v>
      </c>
      <c r="B1010" s="1">
        <v>42590</v>
      </c>
      <c r="C1010" t="s">
        <v>38</v>
      </c>
      <c r="D1010" t="s">
        <v>39</v>
      </c>
      <c r="E1010">
        <v>13</v>
      </c>
      <c r="F1010" t="s">
        <v>40</v>
      </c>
      <c r="G1010">
        <v>1</v>
      </c>
      <c r="H1010" t="s">
        <v>70</v>
      </c>
      <c r="I1010">
        <v>1</v>
      </c>
      <c r="J1010" t="s">
        <v>42</v>
      </c>
      <c r="K1010" t="s">
        <v>71</v>
      </c>
      <c r="L1010" t="s">
        <v>72</v>
      </c>
      <c r="M1010">
        <v>2016</v>
      </c>
      <c r="N1010">
        <v>2016</v>
      </c>
      <c r="O1010">
        <v>26719</v>
      </c>
      <c r="P1010" t="s">
        <v>45</v>
      </c>
      <c r="Q1010">
        <v>11</v>
      </c>
      <c r="R1010" t="s">
        <v>46</v>
      </c>
      <c r="S1010" s="1">
        <v>41548</v>
      </c>
      <c r="U1010" s="1">
        <v>42699</v>
      </c>
      <c r="V1010">
        <v>2016</v>
      </c>
      <c r="W1010">
        <v>40179</v>
      </c>
      <c r="X1010" t="s">
        <v>701</v>
      </c>
      <c r="Y1010">
        <v>1538</v>
      </c>
      <c r="Z1010">
        <v>6583558.3799999999</v>
      </c>
      <c r="AA1010">
        <v>24190</v>
      </c>
      <c r="AB1010" t="s">
        <v>365</v>
      </c>
      <c r="AC1010">
        <v>4743741003</v>
      </c>
      <c r="AD1010" t="s">
        <v>49</v>
      </c>
      <c r="AE1010" t="s">
        <v>50</v>
      </c>
      <c r="AF1010" t="s">
        <v>366</v>
      </c>
      <c r="AG1010" t="s">
        <v>52</v>
      </c>
      <c r="AH1010">
        <v>200</v>
      </c>
      <c r="AI1010" t="s">
        <v>133</v>
      </c>
      <c r="AJ1010" t="s">
        <v>54</v>
      </c>
    </row>
    <row r="1011" spans="1:36" x14ac:dyDescent="0.25">
      <c r="A1011" t="s">
        <v>434</v>
      </c>
      <c r="B1011" s="1">
        <v>42590</v>
      </c>
      <c r="C1011" t="s">
        <v>38</v>
      </c>
      <c r="D1011" t="s">
        <v>39</v>
      </c>
      <c r="E1011">
        <v>13</v>
      </c>
      <c r="F1011" t="s">
        <v>40</v>
      </c>
      <c r="G1011">
        <v>1</v>
      </c>
      <c r="H1011" t="s">
        <v>70</v>
      </c>
      <c r="I1011">
        <v>1</v>
      </c>
      <c r="J1011" t="s">
        <v>42</v>
      </c>
      <c r="K1011" t="s">
        <v>71</v>
      </c>
      <c r="L1011" t="s">
        <v>72</v>
      </c>
      <c r="M1011">
        <v>2016</v>
      </c>
      <c r="N1011">
        <v>2016</v>
      </c>
      <c r="O1011">
        <v>26718</v>
      </c>
      <c r="P1011" t="s">
        <v>45</v>
      </c>
      <c r="Q1011">
        <v>11</v>
      </c>
      <c r="R1011" t="s">
        <v>46</v>
      </c>
      <c r="S1011" s="1">
        <v>41548</v>
      </c>
      <c r="U1011" s="1">
        <v>42699</v>
      </c>
      <c r="V1011">
        <v>2016</v>
      </c>
      <c r="W1011">
        <v>40178</v>
      </c>
      <c r="X1011" t="s">
        <v>703</v>
      </c>
      <c r="Y1011">
        <v>1538</v>
      </c>
      <c r="Z1011">
        <v>8714572.8900000006</v>
      </c>
      <c r="AA1011">
        <v>24188</v>
      </c>
      <c r="AB1011" t="s">
        <v>148</v>
      </c>
      <c r="AC1011">
        <v>4733491007</v>
      </c>
      <c r="AD1011" t="s">
        <v>49</v>
      </c>
      <c r="AE1011" t="s">
        <v>50</v>
      </c>
      <c r="AF1011" t="s">
        <v>51</v>
      </c>
      <c r="AG1011" t="s">
        <v>52</v>
      </c>
      <c r="AH1011">
        <v>200</v>
      </c>
      <c r="AI1011" t="s">
        <v>133</v>
      </c>
      <c r="AJ1011" t="s">
        <v>54</v>
      </c>
    </row>
    <row r="1012" spans="1:36" x14ac:dyDescent="0.25">
      <c r="A1012" t="s">
        <v>389</v>
      </c>
      <c r="B1012" s="1">
        <v>42436</v>
      </c>
      <c r="C1012" t="s">
        <v>38</v>
      </c>
      <c r="D1012" t="s">
        <v>39</v>
      </c>
      <c r="E1012">
        <v>13</v>
      </c>
      <c r="F1012" t="s">
        <v>40</v>
      </c>
      <c r="G1012">
        <v>4</v>
      </c>
      <c r="H1012" t="s">
        <v>41</v>
      </c>
      <c r="I1012">
        <v>1</v>
      </c>
      <c r="J1012" t="s">
        <v>42</v>
      </c>
      <c r="K1012" t="s">
        <v>43</v>
      </c>
      <c r="L1012" t="s">
        <v>44</v>
      </c>
      <c r="M1012">
        <v>2016</v>
      </c>
      <c r="N1012">
        <v>2016</v>
      </c>
      <c r="O1012">
        <v>20041</v>
      </c>
      <c r="P1012" t="s">
        <v>45</v>
      </c>
      <c r="Q1012">
        <v>11</v>
      </c>
      <c r="R1012" t="s">
        <v>46</v>
      </c>
      <c r="S1012" s="1">
        <v>41548</v>
      </c>
      <c r="U1012" s="1">
        <v>42698</v>
      </c>
      <c r="V1012">
        <v>2016</v>
      </c>
      <c r="W1012">
        <v>40116</v>
      </c>
      <c r="X1012" t="s">
        <v>1040</v>
      </c>
      <c r="Y1012">
        <v>1552</v>
      </c>
      <c r="Z1012">
        <v>58.83</v>
      </c>
      <c r="AA1012">
        <v>24190</v>
      </c>
      <c r="AB1012" t="s">
        <v>365</v>
      </c>
      <c r="AC1012">
        <v>4743741003</v>
      </c>
      <c r="AD1012" t="s">
        <v>49</v>
      </c>
      <c r="AE1012" t="s">
        <v>50</v>
      </c>
      <c r="AF1012" t="s">
        <v>366</v>
      </c>
      <c r="AG1012" t="s">
        <v>52</v>
      </c>
      <c r="AH1012">
        <v>200</v>
      </c>
      <c r="AI1012" t="s">
        <v>133</v>
      </c>
      <c r="AJ1012" t="s">
        <v>54</v>
      </c>
    </row>
    <row r="1013" spans="1:36" x14ac:dyDescent="0.25">
      <c r="A1013" t="s">
        <v>1041</v>
      </c>
      <c r="B1013" s="1">
        <v>42314</v>
      </c>
      <c r="C1013" t="s">
        <v>38</v>
      </c>
      <c r="D1013" t="s">
        <v>39</v>
      </c>
      <c r="E1013">
        <v>13</v>
      </c>
      <c r="F1013" t="s">
        <v>40</v>
      </c>
      <c r="G1013">
        <v>7</v>
      </c>
      <c r="H1013" t="s">
        <v>82</v>
      </c>
      <c r="I1013">
        <v>1</v>
      </c>
      <c r="J1013" t="s">
        <v>42</v>
      </c>
      <c r="K1013" t="s">
        <v>184</v>
      </c>
      <c r="L1013" t="s">
        <v>185</v>
      </c>
      <c r="M1013">
        <v>2016</v>
      </c>
      <c r="N1013">
        <v>2015</v>
      </c>
      <c r="O1013">
        <v>31938</v>
      </c>
      <c r="P1013" t="s">
        <v>45</v>
      </c>
      <c r="Q1013">
        <v>1</v>
      </c>
      <c r="R1013" t="s">
        <v>85</v>
      </c>
      <c r="S1013" s="1">
        <v>41548</v>
      </c>
      <c r="U1013" s="1">
        <v>42697</v>
      </c>
      <c r="V1013">
        <v>2016</v>
      </c>
      <c r="W1013">
        <v>40024</v>
      </c>
      <c r="X1013" t="s">
        <v>1042</v>
      </c>
      <c r="Y1013">
        <v>1364</v>
      </c>
      <c r="Z1013">
        <v>5.01</v>
      </c>
      <c r="AA1013">
        <v>505</v>
      </c>
      <c r="AB1013" t="s">
        <v>177</v>
      </c>
      <c r="AC1013">
        <v>80143490581</v>
      </c>
      <c r="AD1013" t="s">
        <v>49</v>
      </c>
      <c r="AE1013" t="s">
        <v>50</v>
      </c>
      <c r="AF1013" t="s">
        <v>51</v>
      </c>
      <c r="AG1013" t="s">
        <v>52</v>
      </c>
      <c r="AH1013">
        <v>900</v>
      </c>
      <c r="AI1013" t="s">
        <v>177</v>
      </c>
      <c r="AJ1013" t="s">
        <v>88</v>
      </c>
    </row>
    <row r="1014" spans="1:36" x14ac:dyDescent="0.25">
      <c r="A1014" t="s">
        <v>1041</v>
      </c>
      <c r="B1014" s="1">
        <v>42314</v>
      </c>
      <c r="C1014" t="s">
        <v>38</v>
      </c>
      <c r="D1014" t="s">
        <v>39</v>
      </c>
      <c r="E1014">
        <v>13</v>
      </c>
      <c r="F1014" t="s">
        <v>40</v>
      </c>
      <c r="G1014">
        <v>7</v>
      </c>
      <c r="H1014" t="s">
        <v>82</v>
      </c>
      <c r="I1014">
        <v>1</v>
      </c>
      <c r="J1014" t="s">
        <v>42</v>
      </c>
      <c r="K1014" t="s">
        <v>184</v>
      </c>
      <c r="L1014" t="s">
        <v>185</v>
      </c>
      <c r="M1014">
        <v>2016</v>
      </c>
      <c r="N1014">
        <v>2015</v>
      </c>
      <c r="O1014">
        <v>31938</v>
      </c>
      <c r="P1014" t="s">
        <v>45</v>
      </c>
      <c r="Q1014">
        <v>1</v>
      </c>
      <c r="R1014" t="s">
        <v>85</v>
      </c>
      <c r="S1014" s="1">
        <v>41548</v>
      </c>
      <c r="U1014" s="1">
        <v>42697</v>
      </c>
      <c r="V1014">
        <v>2016</v>
      </c>
      <c r="W1014">
        <v>40023</v>
      </c>
      <c r="X1014" t="s">
        <v>1043</v>
      </c>
      <c r="Y1014">
        <v>1364</v>
      </c>
      <c r="Z1014">
        <v>812.98</v>
      </c>
      <c r="AA1014">
        <v>505</v>
      </c>
      <c r="AB1014" t="s">
        <v>177</v>
      </c>
      <c r="AC1014">
        <v>80143490581</v>
      </c>
      <c r="AD1014" t="s">
        <v>49</v>
      </c>
      <c r="AE1014" t="s">
        <v>50</v>
      </c>
      <c r="AF1014" t="s">
        <v>51</v>
      </c>
      <c r="AG1014" t="s">
        <v>52</v>
      </c>
      <c r="AH1014">
        <v>900</v>
      </c>
      <c r="AI1014" t="s">
        <v>177</v>
      </c>
      <c r="AJ1014" t="s">
        <v>88</v>
      </c>
    </row>
    <row r="1015" spans="1:36" x14ac:dyDescent="0.25">
      <c r="A1015" t="s">
        <v>1041</v>
      </c>
      <c r="B1015" s="1">
        <v>42314</v>
      </c>
      <c r="C1015" t="s">
        <v>38</v>
      </c>
      <c r="D1015" t="s">
        <v>39</v>
      </c>
      <c r="E1015">
        <v>13</v>
      </c>
      <c r="F1015" t="s">
        <v>40</v>
      </c>
      <c r="G1015">
        <v>7</v>
      </c>
      <c r="H1015" t="s">
        <v>82</v>
      </c>
      <c r="I1015">
        <v>1</v>
      </c>
      <c r="J1015" t="s">
        <v>42</v>
      </c>
      <c r="K1015" t="s">
        <v>184</v>
      </c>
      <c r="L1015" t="s">
        <v>185</v>
      </c>
      <c r="M1015">
        <v>2016</v>
      </c>
      <c r="N1015">
        <v>2015</v>
      </c>
      <c r="O1015">
        <v>31938</v>
      </c>
      <c r="P1015" t="s">
        <v>45</v>
      </c>
      <c r="Q1015">
        <v>1</v>
      </c>
      <c r="R1015" t="s">
        <v>85</v>
      </c>
      <c r="S1015" s="1">
        <v>41548</v>
      </c>
      <c r="U1015" s="1">
        <v>42697</v>
      </c>
      <c r="V1015">
        <v>2016</v>
      </c>
      <c r="W1015">
        <v>40022</v>
      </c>
      <c r="X1015" t="s">
        <v>1044</v>
      </c>
      <c r="Y1015">
        <v>1364</v>
      </c>
      <c r="Z1015">
        <v>39.56</v>
      </c>
      <c r="AA1015">
        <v>505</v>
      </c>
      <c r="AB1015" t="s">
        <v>177</v>
      </c>
      <c r="AC1015">
        <v>80143490581</v>
      </c>
      <c r="AD1015" t="s">
        <v>49</v>
      </c>
      <c r="AE1015" t="s">
        <v>50</v>
      </c>
      <c r="AF1015" t="s">
        <v>51</v>
      </c>
      <c r="AG1015" t="s">
        <v>52</v>
      </c>
      <c r="AH1015">
        <v>900</v>
      </c>
      <c r="AI1015" t="s">
        <v>177</v>
      </c>
      <c r="AJ1015" t="s">
        <v>88</v>
      </c>
    </row>
    <row r="1016" spans="1:36" x14ac:dyDescent="0.25">
      <c r="A1016" t="s">
        <v>1041</v>
      </c>
      <c r="B1016" s="1">
        <v>42314</v>
      </c>
      <c r="C1016" t="s">
        <v>38</v>
      </c>
      <c r="D1016" t="s">
        <v>39</v>
      </c>
      <c r="E1016">
        <v>13</v>
      </c>
      <c r="F1016" t="s">
        <v>40</v>
      </c>
      <c r="G1016">
        <v>7</v>
      </c>
      <c r="H1016" t="s">
        <v>82</v>
      </c>
      <c r="I1016">
        <v>1</v>
      </c>
      <c r="J1016" t="s">
        <v>42</v>
      </c>
      <c r="K1016" t="s">
        <v>184</v>
      </c>
      <c r="L1016" t="s">
        <v>185</v>
      </c>
      <c r="M1016">
        <v>2016</v>
      </c>
      <c r="N1016">
        <v>2015</v>
      </c>
      <c r="O1016">
        <v>31938</v>
      </c>
      <c r="P1016" t="s">
        <v>45</v>
      </c>
      <c r="Q1016">
        <v>1</v>
      </c>
      <c r="R1016" t="s">
        <v>85</v>
      </c>
      <c r="S1016" s="1">
        <v>41548</v>
      </c>
      <c r="U1016" s="1">
        <v>42697</v>
      </c>
      <c r="V1016">
        <v>2016</v>
      </c>
      <c r="W1016">
        <v>40021</v>
      </c>
      <c r="X1016" t="s">
        <v>1045</v>
      </c>
      <c r="Y1016">
        <v>1364</v>
      </c>
      <c r="Z1016">
        <v>20.59</v>
      </c>
      <c r="AA1016">
        <v>505</v>
      </c>
      <c r="AB1016" t="s">
        <v>177</v>
      </c>
      <c r="AC1016">
        <v>80143490581</v>
      </c>
      <c r="AD1016" t="s">
        <v>49</v>
      </c>
      <c r="AE1016" t="s">
        <v>50</v>
      </c>
      <c r="AF1016" t="s">
        <v>51</v>
      </c>
      <c r="AG1016" t="s">
        <v>52</v>
      </c>
      <c r="AH1016">
        <v>900</v>
      </c>
      <c r="AI1016" t="s">
        <v>177</v>
      </c>
      <c r="AJ1016" t="s">
        <v>88</v>
      </c>
    </row>
    <row r="1017" spans="1:36" x14ac:dyDescent="0.25">
      <c r="A1017" t="s">
        <v>1041</v>
      </c>
      <c r="B1017" s="1">
        <v>42314</v>
      </c>
      <c r="C1017" t="s">
        <v>38</v>
      </c>
      <c r="D1017" t="s">
        <v>39</v>
      </c>
      <c r="E1017">
        <v>13</v>
      </c>
      <c r="F1017" t="s">
        <v>40</v>
      </c>
      <c r="G1017">
        <v>7</v>
      </c>
      <c r="H1017" t="s">
        <v>82</v>
      </c>
      <c r="I1017">
        <v>1</v>
      </c>
      <c r="J1017" t="s">
        <v>42</v>
      </c>
      <c r="K1017" t="s">
        <v>184</v>
      </c>
      <c r="L1017" t="s">
        <v>185</v>
      </c>
      <c r="M1017">
        <v>2016</v>
      </c>
      <c r="N1017">
        <v>2015</v>
      </c>
      <c r="O1017">
        <v>31938</v>
      </c>
      <c r="P1017" t="s">
        <v>45</v>
      </c>
      <c r="Q1017">
        <v>1</v>
      </c>
      <c r="R1017" t="s">
        <v>85</v>
      </c>
      <c r="S1017" s="1">
        <v>41548</v>
      </c>
      <c r="U1017" s="1">
        <v>42697</v>
      </c>
      <c r="V1017">
        <v>2016</v>
      </c>
      <c r="W1017">
        <v>40020</v>
      </c>
      <c r="X1017" t="s">
        <v>1046</v>
      </c>
      <c r="Y1017">
        <v>1364</v>
      </c>
      <c r="Z1017">
        <v>479.79</v>
      </c>
      <c r="AA1017">
        <v>505</v>
      </c>
      <c r="AB1017" t="s">
        <v>177</v>
      </c>
      <c r="AC1017">
        <v>80143490581</v>
      </c>
      <c r="AD1017" t="s">
        <v>49</v>
      </c>
      <c r="AE1017" t="s">
        <v>50</v>
      </c>
      <c r="AF1017" t="s">
        <v>51</v>
      </c>
      <c r="AG1017" t="s">
        <v>52</v>
      </c>
      <c r="AH1017">
        <v>900</v>
      </c>
      <c r="AI1017" t="s">
        <v>177</v>
      </c>
      <c r="AJ1017" t="s">
        <v>88</v>
      </c>
    </row>
    <row r="1018" spans="1:36" x14ac:dyDescent="0.25">
      <c r="A1018" t="s">
        <v>1041</v>
      </c>
      <c r="B1018" s="1">
        <v>42314</v>
      </c>
      <c r="C1018" t="s">
        <v>38</v>
      </c>
      <c r="D1018" t="s">
        <v>39</v>
      </c>
      <c r="E1018">
        <v>13</v>
      </c>
      <c r="F1018" t="s">
        <v>40</v>
      </c>
      <c r="G1018">
        <v>7</v>
      </c>
      <c r="H1018" t="s">
        <v>82</v>
      </c>
      <c r="I1018">
        <v>1</v>
      </c>
      <c r="J1018" t="s">
        <v>42</v>
      </c>
      <c r="K1018" t="s">
        <v>184</v>
      </c>
      <c r="L1018" t="s">
        <v>185</v>
      </c>
      <c r="M1018">
        <v>2016</v>
      </c>
      <c r="N1018">
        <v>2015</v>
      </c>
      <c r="O1018">
        <v>31938</v>
      </c>
      <c r="P1018" t="s">
        <v>45</v>
      </c>
      <c r="Q1018">
        <v>1</v>
      </c>
      <c r="R1018" t="s">
        <v>85</v>
      </c>
      <c r="S1018" s="1">
        <v>41548</v>
      </c>
      <c r="U1018" s="1">
        <v>42697</v>
      </c>
      <c r="V1018">
        <v>2016</v>
      </c>
      <c r="W1018">
        <v>40019</v>
      </c>
      <c r="X1018" t="s">
        <v>1047</v>
      </c>
      <c r="Y1018">
        <v>1364</v>
      </c>
      <c r="Z1018">
        <v>1747.46</v>
      </c>
      <c r="AA1018">
        <v>162973</v>
      </c>
      <c r="AB1018" t="s">
        <v>1048</v>
      </c>
      <c r="AD1018" t="s">
        <v>193</v>
      </c>
      <c r="AE1018" t="s">
        <v>194</v>
      </c>
      <c r="AF1018" t="s">
        <v>51</v>
      </c>
      <c r="AG1018" t="s">
        <v>52</v>
      </c>
      <c r="AH1018">
        <v>0</v>
      </c>
      <c r="AI1018" t="s">
        <v>53</v>
      </c>
      <c r="AJ1018" t="s">
        <v>88</v>
      </c>
    </row>
    <row r="1019" spans="1:36" x14ac:dyDescent="0.25">
      <c r="A1019" t="s">
        <v>1049</v>
      </c>
      <c r="B1019" s="1">
        <v>42314</v>
      </c>
      <c r="C1019" t="s">
        <v>38</v>
      </c>
      <c r="D1019" t="s">
        <v>39</v>
      </c>
      <c r="E1019">
        <v>13</v>
      </c>
      <c r="F1019" t="s">
        <v>40</v>
      </c>
      <c r="G1019">
        <v>7</v>
      </c>
      <c r="H1019" t="s">
        <v>82</v>
      </c>
      <c r="I1019">
        <v>1</v>
      </c>
      <c r="J1019" t="s">
        <v>42</v>
      </c>
      <c r="K1019" t="s">
        <v>184</v>
      </c>
      <c r="L1019" t="s">
        <v>185</v>
      </c>
      <c r="M1019">
        <v>2016</v>
      </c>
      <c r="N1019">
        <v>2015</v>
      </c>
      <c r="O1019">
        <v>31939</v>
      </c>
      <c r="P1019" t="s">
        <v>45</v>
      </c>
      <c r="Q1019">
        <v>1</v>
      </c>
      <c r="R1019" t="s">
        <v>85</v>
      </c>
      <c r="S1019" s="1">
        <v>41548</v>
      </c>
      <c r="U1019" s="1">
        <v>42697</v>
      </c>
      <c r="V1019">
        <v>2016</v>
      </c>
      <c r="W1019">
        <v>40018</v>
      </c>
      <c r="X1019" t="s">
        <v>1050</v>
      </c>
      <c r="Y1019">
        <v>1364</v>
      </c>
      <c r="Z1019">
        <v>5.01</v>
      </c>
      <c r="AA1019">
        <v>505</v>
      </c>
      <c r="AB1019" t="s">
        <v>177</v>
      </c>
      <c r="AC1019">
        <v>80143490581</v>
      </c>
      <c r="AD1019" t="s">
        <v>49</v>
      </c>
      <c r="AE1019" t="s">
        <v>50</v>
      </c>
      <c r="AF1019" t="s">
        <v>51</v>
      </c>
      <c r="AG1019" t="s">
        <v>52</v>
      </c>
      <c r="AH1019">
        <v>900</v>
      </c>
      <c r="AI1019" t="s">
        <v>177</v>
      </c>
      <c r="AJ1019" t="s">
        <v>88</v>
      </c>
    </row>
    <row r="1020" spans="1:36" x14ac:dyDescent="0.25">
      <c r="A1020" t="s">
        <v>1049</v>
      </c>
      <c r="B1020" s="1">
        <v>42314</v>
      </c>
      <c r="C1020" t="s">
        <v>38</v>
      </c>
      <c r="D1020" t="s">
        <v>39</v>
      </c>
      <c r="E1020">
        <v>13</v>
      </c>
      <c r="F1020" t="s">
        <v>40</v>
      </c>
      <c r="G1020">
        <v>7</v>
      </c>
      <c r="H1020" t="s">
        <v>82</v>
      </c>
      <c r="I1020">
        <v>1</v>
      </c>
      <c r="J1020" t="s">
        <v>42</v>
      </c>
      <c r="K1020" t="s">
        <v>184</v>
      </c>
      <c r="L1020" t="s">
        <v>185</v>
      </c>
      <c r="M1020">
        <v>2016</v>
      </c>
      <c r="N1020">
        <v>2015</v>
      </c>
      <c r="O1020">
        <v>31939</v>
      </c>
      <c r="P1020" t="s">
        <v>45</v>
      </c>
      <c r="Q1020">
        <v>1</v>
      </c>
      <c r="R1020" t="s">
        <v>85</v>
      </c>
      <c r="S1020" s="1">
        <v>41548</v>
      </c>
      <c r="U1020" s="1">
        <v>42697</v>
      </c>
      <c r="V1020">
        <v>2016</v>
      </c>
      <c r="W1020">
        <v>40017</v>
      </c>
      <c r="X1020" t="s">
        <v>1051</v>
      </c>
      <c r="Y1020">
        <v>1364</v>
      </c>
      <c r="Z1020">
        <v>812.98</v>
      </c>
      <c r="AA1020">
        <v>505</v>
      </c>
      <c r="AB1020" t="s">
        <v>177</v>
      </c>
      <c r="AC1020">
        <v>80143490581</v>
      </c>
      <c r="AD1020" t="s">
        <v>49</v>
      </c>
      <c r="AE1020" t="s">
        <v>50</v>
      </c>
      <c r="AF1020" t="s">
        <v>51</v>
      </c>
      <c r="AG1020" t="s">
        <v>52</v>
      </c>
      <c r="AH1020">
        <v>900</v>
      </c>
      <c r="AI1020" t="s">
        <v>177</v>
      </c>
      <c r="AJ1020" t="s">
        <v>88</v>
      </c>
    </row>
    <row r="1021" spans="1:36" x14ac:dyDescent="0.25">
      <c r="A1021" t="s">
        <v>1049</v>
      </c>
      <c r="B1021" s="1">
        <v>42314</v>
      </c>
      <c r="C1021" t="s">
        <v>38</v>
      </c>
      <c r="D1021" t="s">
        <v>39</v>
      </c>
      <c r="E1021">
        <v>13</v>
      </c>
      <c r="F1021" t="s">
        <v>40</v>
      </c>
      <c r="G1021">
        <v>7</v>
      </c>
      <c r="H1021" t="s">
        <v>82</v>
      </c>
      <c r="I1021">
        <v>1</v>
      </c>
      <c r="J1021" t="s">
        <v>42</v>
      </c>
      <c r="K1021" t="s">
        <v>184</v>
      </c>
      <c r="L1021" t="s">
        <v>185</v>
      </c>
      <c r="M1021">
        <v>2016</v>
      </c>
      <c r="N1021">
        <v>2015</v>
      </c>
      <c r="O1021">
        <v>31939</v>
      </c>
      <c r="P1021" t="s">
        <v>45</v>
      </c>
      <c r="Q1021">
        <v>1</v>
      </c>
      <c r="R1021" t="s">
        <v>85</v>
      </c>
      <c r="S1021" s="1">
        <v>41548</v>
      </c>
      <c r="U1021" s="1">
        <v>42697</v>
      </c>
      <c r="V1021">
        <v>2016</v>
      </c>
      <c r="W1021">
        <v>40016</v>
      </c>
      <c r="X1021" t="s">
        <v>1052</v>
      </c>
      <c r="Y1021">
        <v>1364</v>
      </c>
      <c r="Z1021">
        <v>39.549999999999997</v>
      </c>
      <c r="AA1021">
        <v>505</v>
      </c>
      <c r="AB1021" t="s">
        <v>177</v>
      </c>
      <c r="AC1021">
        <v>80143490581</v>
      </c>
      <c r="AD1021" t="s">
        <v>49</v>
      </c>
      <c r="AE1021" t="s">
        <v>50</v>
      </c>
      <c r="AF1021" t="s">
        <v>51</v>
      </c>
      <c r="AG1021" t="s">
        <v>52</v>
      </c>
      <c r="AH1021">
        <v>900</v>
      </c>
      <c r="AI1021" t="s">
        <v>177</v>
      </c>
      <c r="AJ1021" t="s">
        <v>88</v>
      </c>
    </row>
    <row r="1022" spans="1:36" x14ac:dyDescent="0.25">
      <c r="A1022" t="s">
        <v>1049</v>
      </c>
      <c r="B1022" s="1">
        <v>42314</v>
      </c>
      <c r="C1022" t="s">
        <v>38</v>
      </c>
      <c r="D1022" t="s">
        <v>39</v>
      </c>
      <c r="E1022">
        <v>13</v>
      </c>
      <c r="F1022" t="s">
        <v>40</v>
      </c>
      <c r="G1022">
        <v>7</v>
      </c>
      <c r="H1022" t="s">
        <v>82</v>
      </c>
      <c r="I1022">
        <v>1</v>
      </c>
      <c r="J1022" t="s">
        <v>42</v>
      </c>
      <c r="K1022" t="s">
        <v>184</v>
      </c>
      <c r="L1022" t="s">
        <v>185</v>
      </c>
      <c r="M1022">
        <v>2016</v>
      </c>
      <c r="N1022">
        <v>2015</v>
      </c>
      <c r="O1022">
        <v>31939</v>
      </c>
      <c r="P1022" t="s">
        <v>45</v>
      </c>
      <c r="Q1022">
        <v>1</v>
      </c>
      <c r="R1022" t="s">
        <v>85</v>
      </c>
      <c r="S1022" s="1">
        <v>41548</v>
      </c>
      <c r="U1022" s="1">
        <v>42697</v>
      </c>
      <c r="V1022">
        <v>2016</v>
      </c>
      <c r="W1022">
        <v>40015</v>
      </c>
      <c r="X1022" t="s">
        <v>1053</v>
      </c>
      <c r="Y1022">
        <v>1364</v>
      </c>
      <c r="Z1022">
        <v>18.3</v>
      </c>
      <c r="AA1022">
        <v>505</v>
      </c>
      <c r="AB1022" t="s">
        <v>177</v>
      </c>
      <c r="AC1022">
        <v>80143490581</v>
      </c>
      <c r="AD1022" t="s">
        <v>49</v>
      </c>
      <c r="AE1022" t="s">
        <v>50</v>
      </c>
      <c r="AF1022" t="s">
        <v>51</v>
      </c>
      <c r="AG1022" t="s">
        <v>52</v>
      </c>
      <c r="AH1022">
        <v>900</v>
      </c>
      <c r="AI1022" t="s">
        <v>177</v>
      </c>
      <c r="AJ1022" t="s">
        <v>88</v>
      </c>
    </row>
    <row r="1023" spans="1:36" x14ac:dyDescent="0.25">
      <c r="A1023" t="s">
        <v>1049</v>
      </c>
      <c r="B1023" s="1">
        <v>42314</v>
      </c>
      <c r="C1023" t="s">
        <v>38</v>
      </c>
      <c r="D1023" t="s">
        <v>39</v>
      </c>
      <c r="E1023">
        <v>13</v>
      </c>
      <c r="F1023" t="s">
        <v>40</v>
      </c>
      <c r="G1023">
        <v>7</v>
      </c>
      <c r="H1023" t="s">
        <v>82</v>
      </c>
      <c r="I1023">
        <v>1</v>
      </c>
      <c r="J1023" t="s">
        <v>42</v>
      </c>
      <c r="K1023" t="s">
        <v>184</v>
      </c>
      <c r="L1023" t="s">
        <v>185</v>
      </c>
      <c r="M1023">
        <v>2016</v>
      </c>
      <c r="N1023">
        <v>2015</v>
      </c>
      <c r="O1023">
        <v>31939</v>
      </c>
      <c r="P1023" t="s">
        <v>45</v>
      </c>
      <c r="Q1023">
        <v>1</v>
      </c>
      <c r="R1023" t="s">
        <v>85</v>
      </c>
      <c r="S1023" s="1">
        <v>41548</v>
      </c>
      <c r="U1023" s="1">
        <v>42697</v>
      </c>
      <c r="V1023">
        <v>2016</v>
      </c>
      <c r="W1023">
        <v>40014</v>
      </c>
      <c r="X1023" t="s">
        <v>1054</v>
      </c>
      <c r="Y1023">
        <v>1364</v>
      </c>
      <c r="Z1023">
        <v>231.3</v>
      </c>
      <c r="AA1023">
        <v>505</v>
      </c>
      <c r="AB1023" t="s">
        <v>177</v>
      </c>
      <c r="AC1023">
        <v>80143490581</v>
      </c>
      <c r="AD1023" t="s">
        <v>49</v>
      </c>
      <c r="AE1023" t="s">
        <v>50</v>
      </c>
      <c r="AF1023" t="s">
        <v>51</v>
      </c>
      <c r="AG1023" t="s">
        <v>52</v>
      </c>
      <c r="AH1023">
        <v>900</v>
      </c>
      <c r="AI1023" t="s">
        <v>177</v>
      </c>
      <c r="AJ1023" t="s">
        <v>88</v>
      </c>
    </row>
    <row r="1024" spans="1:36" x14ac:dyDescent="0.25">
      <c r="A1024" t="s">
        <v>1049</v>
      </c>
      <c r="B1024" s="1">
        <v>42314</v>
      </c>
      <c r="C1024" t="s">
        <v>38</v>
      </c>
      <c r="D1024" t="s">
        <v>39</v>
      </c>
      <c r="E1024">
        <v>13</v>
      </c>
      <c r="F1024" t="s">
        <v>40</v>
      </c>
      <c r="G1024">
        <v>7</v>
      </c>
      <c r="H1024" t="s">
        <v>82</v>
      </c>
      <c r="I1024">
        <v>1</v>
      </c>
      <c r="J1024" t="s">
        <v>42</v>
      </c>
      <c r="K1024" t="s">
        <v>184</v>
      </c>
      <c r="L1024" t="s">
        <v>185</v>
      </c>
      <c r="M1024">
        <v>2016</v>
      </c>
      <c r="N1024">
        <v>2015</v>
      </c>
      <c r="O1024">
        <v>31939</v>
      </c>
      <c r="P1024" t="s">
        <v>45</v>
      </c>
      <c r="Q1024">
        <v>1</v>
      </c>
      <c r="R1024" t="s">
        <v>85</v>
      </c>
      <c r="S1024" s="1">
        <v>41548</v>
      </c>
      <c r="U1024" s="1">
        <v>42697</v>
      </c>
      <c r="V1024">
        <v>2016</v>
      </c>
      <c r="W1024">
        <v>40013</v>
      </c>
      <c r="X1024" t="s">
        <v>1047</v>
      </c>
      <c r="Y1024">
        <v>1364</v>
      </c>
      <c r="Z1024">
        <v>1998.25</v>
      </c>
      <c r="AA1024">
        <v>155330</v>
      </c>
      <c r="AB1024" t="s">
        <v>1055</v>
      </c>
      <c r="AD1024" t="s">
        <v>193</v>
      </c>
      <c r="AE1024" t="s">
        <v>194</v>
      </c>
      <c r="AF1024" t="s">
        <v>1056</v>
      </c>
      <c r="AG1024" t="s">
        <v>52</v>
      </c>
      <c r="AH1024">
        <v>0</v>
      </c>
      <c r="AI1024" t="s">
        <v>53</v>
      </c>
      <c r="AJ1024" t="s">
        <v>88</v>
      </c>
    </row>
    <row r="1025" spans="1:37" x14ac:dyDescent="0.25">
      <c r="A1025" t="s">
        <v>201</v>
      </c>
      <c r="B1025" s="1">
        <v>42552</v>
      </c>
      <c r="C1025" t="s">
        <v>38</v>
      </c>
      <c r="D1025" t="s">
        <v>39</v>
      </c>
      <c r="E1025">
        <v>13</v>
      </c>
      <c r="F1025" t="s">
        <v>40</v>
      </c>
      <c r="G1025">
        <v>7</v>
      </c>
      <c r="H1025" t="s">
        <v>82</v>
      </c>
      <c r="I1025">
        <v>1</v>
      </c>
      <c r="J1025" t="s">
        <v>42</v>
      </c>
      <c r="K1025" t="s">
        <v>83</v>
      </c>
      <c r="L1025" t="s">
        <v>84</v>
      </c>
      <c r="M1025">
        <v>2016</v>
      </c>
      <c r="N1025">
        <v>2016</v>
      </c>
      <c r="O1025">
        <v>25039</v>
      </c>
      <c r="P1025" t="s">
        <v>45</v>
      </c>
      <c r="Q1025">
        <v>1</v>
      </c>
      <c r="R1025" t="s">
        <v>85</v>
      </c>
      <c r="S1025" s="1">
        <v>41548</v>
      </c>
      <c r="U1025" s="1">
        <v>42697</v>
      </c>
      <c r="V1025">
        <v>2016</v>
      </c>
      <c r="W1025">
        <v>40011</v>
      </c>
      <c r="X1025" t="s">
        <v>1057</v>
      </c>
      <c r="Y1025">
        <v>1348</v>
      </c>
      <c r="Z1025">
        <v>5.01</v>
      </c>
      <c r="AA1025">
        <v>505</v>
      </c>
      <c r="AB1025" t="s">
        <v>177</v>
      </c>
      <c r="AC1025">
        <v>80143490581</v>
      </c>
      <c r="AD1025" t="s">
        <v>49</v>
      </c>
      <c r="AE1025" t="s">
        <v>50</v>
      </c>
      <c r="AF1025" t="s">
        <v>51</v>
      </c>
      <c r="AG1025" t="s">
        <v>52</v>
      </c>
      <c r="AH1025">
        <v>900</v>
      </c>
      <c r="AI1025" t="s">
        <v>177</v>
      </c>
      <c r="AJ1025" t="s">
        <v>88</v>
      </c>
    </row>
    <row r="1026" spans="1:37" x14ac:dyDescent="0.25">
      <c r="A1026" t="s">
        <v>201</v>
      </c>
      <c r="B1026" s="1">
        <v>42552</v>
      </c>
      <c r="C1026" t="s">
        <v>38</v>
      </c>
      <c r="D1026" t="s">
        <v>39</v>
      </c>
      <c r="E1026">
        <v>13</v>
      </c>
      <c r="F1026" t="s">
        <v>40</v>
      </c>
      <c r="G1026">
        <v>7</v>
      </c>
      <c r="H1026" t="s">
        <v>82</v>
      </c>
      <c r="I1026">
        <v>1</v>
      </c>
      <c r="J1026" t="s">
        <v>42</v>
      </c>
      <c r="K1026" t="s">
        <v>83</v>
      </c>
      <c r="L1026" t="s">
        <v>84</v>
      </c>
      <c r="M1026">
        <v>2016</v>
      </c>
      <c r="N1026">
        <v>2016</v>
      </c>
      <c r="O1026">
        <v>25039</v>
      </c>
      <c r="P1026" t="s">
        <v>45</v>
      </c>
      <c r="Q1026">
        <v>1</v>
      </c>
      <c r="R1026" t="s">
        <v>85</v>
      </c>
      <c r="S1026" s="1">
        <v>41548</v>
      </c>
      <c r="U1026" s="1">
        <v>42697</v>
      </c>
      <c r="V1026">
        <v>2016</v>
      </c>
      <c r="W1026">
        <v>40010</v>
      </c>
      <c r="X1026" t="s">
        <v>1058</v>
      </c>
      <c r="Y1026">
        <v>1348</v>
      </c>
      <c r="Z1026">
        <v>332.56</v>
      </c>
      <c r="AA1026">
        <v>505</v>
      </c>
      <c r="AB1026" t="s">
        <v>177</v>
      </c>
      <c r="AC1026">
        <v>80143490581</v>
      </c>
      <c r="AD1026" t="s">
        <v>49</v>
      </c>
      <c r="AE1026" t="s">
        <v>50</v>
      </c>
      <c r="AF1026" t="s">
        <v>51</v>
      </c>
      <c r="AG1026" t="s">
        <v>52</v>
      </c>
      <c r="AH1026">
        <v>900</v>
      </c>
      <c r="AI1026" t="s">
        <v>177</v>
      </c>
      <c r="AJ1026" t="s">
        <v>88</v>
      </c>
    </row>
    <row r="1027" spans="1:37" x14ac:dyDescent="0.25">
      <c r="A1027" t="s">
        <v>201</v>
      </c>
      <c r="B1027" s="1">
        <v>42552</v>
      </c>
      <c r="C1027" t="s">
        <v>38</v>
      </c>
      <c r="D1027" t="s">
        <v>39</v>
      </c>
      <c r="E1027">
        <v>13</v>
      </c>
      <c r="F1027" t="s">
        <v>40</v>
      </c>
      <c r="G1027">
        <v>7</v>
      </c>
      <c r="H1027" t="s">
        <v>82</v>
      </c>
      <c r="I1027">
        <v>1</v>
      </c>
      <c r="J1027" t="s">
        <v>42</v>
      </c>
      <c r="K1027" t="s">
        <v>83</v>
      </c>
      <c r="L1027" t="s">
        <v>84</v>
      </c>
      <c r="M1027">
        <v>2016</v>
      </c>
      <c r="N1027">
        <v>2016</v>
      </c>
      <c r="O1027">
        <v>25039</v>
      </c>
      <c r="P1027" t="s">
        <v>45</v>
      </c>
      <c r="Q1027">
        <v>1</v>
      </c>
      <c r="R1027" t="s">
        <v>85</v>
      </c>
      <c r="S1027" s="1">
        <v>41548</v>
      </c>
      <c r="U1027" s="1">
        <v>42697</v>
      </c>
      <c r="V1027">
        <v>2016</v>
      </c>
      <c r="W1027">
        <v>40009</v>
      </c>
      <c r="X1027" t="s">
        <v>1059</v>
      </c>
      <c r="Y1027">
        <v>1348</v>
      </c>
      <c r="Z1027">
        <v>124.62</v>
      </c>
      <c r="AA1027">
        <v>505</v>
      </c>
      <c r="AB1027" t="s">
        <v>177</v>
      </c>
      <c r="AC1027">
        <v>80143490581</v>
      </c>
      <c r="AD1027" t="s">
        <v>49</v>
      </c>
      <c r="AE1027" t="s">
        <v>50</v>
      </c>
      <c r="AF1027" t="s">
        <v>51</v>
      </c>
      <c r="AG1027" t="s">
        <v>52</v>
      </c>
      <c r="AH1027">
        <v>900</v>
      </c>
      <c r="AI1027" t="s">
        <v>177</v>
      </c>
      <c r="AJ1027" t="s">
        <v>88</v>
      </c>
    </row>
    <row r="1028" spans="1:37" x14ac:dyDescent="0.25">
      <c r="A1028" t="s">
        <v>201</v>
      </c>
      <c r="B1028" s="1">
        <v>42552</v>
      </c>
      <c r="C1028" t="s">
        <v>38</v>
      </c>
      <c r="D1028" t="s">
        <v>39</v>
      </c>
      <c r="E1028">
        <v>13</v>
      </c>
      <c r="F1028" t="s">
        <v>40</v>
      </c>
      <c r="G1028">
        <v>7</v>
      </c>
      <c r="H1028" t="s">
        <v>82</v>
      </c>
      <c r="I1028">
        <v>1</v>
      </c>
      <c r="J1028" t="s">
        <v>42</v>
      </c>
      <c r="K1028" t="s">
        <v>83</v>
      </c>
      <c r="L1028" t="s">
        <v>84</v>
      </c>
      <c r="M1028">
        <v>2016</v>
      </c>
      <c r="N1028">
        <v>2016</v>
      </c>
      <c r="O1028">
        <v>25039</v>
      </c>
      <c r="P1028" t="s">
        <v>45</v>
      </c>
      <c r="Q1028">
        <v>1</v>
      </c>
      <c r="R1028" t="s">
        <v>85</v>
      </c>
      <c r="S1028" s="1">
        <v>41548</v>
      </c>
      <c r="U1028" s="1">
        <v>42697</v>
      </c>
      <c r="V1028">
        <v>2016</v>
      </c>
      <c r="W1028">
        <v>40008</v>
      </c>
      <c r="X1028" t="s">
        <v>1060</v>
      </c>
      <c r="Y1028">
        <v>1348</v>
      </c>
      <c r="Z1028">
        <v>6189.56</v>
      </c>
      <c r="AA1028">
        <v>505</v>
      </c>
      <c r="AB1028" t="s">
        <v>177</v>
      </c>
      <c r="AC1028">
        <v>80143490581</v>
      </c>
      <c r="AD1028" t="s">
        <v>49</v>
      </c>
      <c r="AE1028" t="s">
        <v>50</v>
      </c>
      <c r="AF1028" t="s">
        <v>51</v>
      </c>
      <c r="AG1028" t="s">
        <v>52</v>
      </c>
      <c r="AH1028">
        <v>900</v>
      </c>
      <c r="AI1028" t="s">
        <v>177</v>
      </c>
      <c r="AJ1028" t="s">
        <v>88</v>
      </c>
    </row>
    <row r="1029" spans="1:37" x14ac:dyDescent="0.25">
      <c r="A1029" t="s">
        <v>201</v>
      </c>
      <c r="B1029" s="1">
        <v>42552</v>
      </c>
      <c r="C1029" t="s">
        <v>38</v>
      </c>
      <c r="D1029" t="s">
        <v>39</v>
      </c>
      <c r="E1029">
        <v>13</v>
      </c>
      <c r="F1029" t="s">
        <v>40</v>
      </c>
      <c r="G1029">
        <v>7</v>
      </c>
      <c r="H1029" t="s">
        <v>82</v>
      </c>
      <c r="I1029">
        <v>1</v>
      </c>
      <c r="J1029" t="s">
        <v>42</v>
      </c>
      <c r="K1029" t="s">
        <v>83</v>
      </c>
      <c r="L1029" t="s">
        <v>84</v>
      </c>
      <c r="M1029">
        <v>2016</v>
      </c>
      <c r="N1029">
        <v>2016</v>
      </c>
      <c r="O1029">
        <v>25039</v>
      </c>
      <c r="P1029" t="s">
        <v>45</v>
      </c>
      <c r="Q1029">
        <v>1</v>
      </c>
      <c r="R1029" t="s">
        <v>85</v>
      </c>
      <c r="S1029" s="1">
        <v>41548</v>
      </c>
      <c r="U1029" s="1">
        <v>42697</v>
      </c>
      <c r="V1029">
        <v>2016</v>
      </c>
      <c r="W1029">
        <v>40007</v>
      </c>
      <c r="X1029" t="s">
        <v>1061</v>
      </c>
      <c r="Y1029">
        <v>1348</v>
      </c>
      <c r="Z1029">
        <v>8931.16</v>
      </c>
      <c r="AA1029">
        <v>158226</v>
      </c>
      <c r="AB1029" t="s">
        <v>207</v>
      </c>
      <c r="AD1029" t="s">
        <v>193</v>
      </c>
      <c r="AE1029" t="s">
        <v>194</v>
      </c>
      <c r="AF1029" t="s">
        <v>208</v>
      </c>
      <c r="AG1029" t="s">
        <v>209</v>
      </c>
      <c r="AH1029">
        <v>0</v>
      </c>
      <c r="AI1029" t="s">
        <v>53</v>
      </c>
      <c r="AJ1029" t="s">
        <v>88</v>
      </c>
    </row>
    <row r="1030" spans="1:37" x14ac:dyDescent="0.25">
      <c r="A1030" t="s">
        <v>892</v>
      </c>
      <c r="B1030" s="1">
        <v>41274</v>
      </c>
      <c r="C1030" t="s">
        <v>38</v>
      </c>
      <c r="D1030" t="s">
        <v>39</v>
      </c>
      <c r="E1030">
        <v>13</v>
      </c>
      <c r="F1030" t="s">
        <v>40</v>
      </c>
      <c r="G1030">
        <v>1</v>
      </c>
      <c r="H1030" t="s">
        <v>70</v>
      </c>
      <c r="I1030">
        <v>1</v>
      </c>
      <c r="J1030" t="s">
        <v>42</v>
      </c>
      <c r="K1030" t="s">
        <v>90</v>
      </c>
      <c r="L1030" t="s">
        <v>91</v>
      </c>
      <c r="M1030">
        <v>2016</v>
      </c>
      <c r="N1030">
        <v>2012</v>
      </c>
      <c r="O1030">
        <v>46209</v>
      </c>
      <c r="P1030" t="s">
        <v>45</v>
      </c>
      <c r="Q1030">
        <v>0</v>
      </c>
      <c r="R1030" t="s">
        <v>1062</v>
      </c>
      <c r="S1030" s="1">
        <v>41548</v>
      </c>
      <c r="U1030" s="1">
        <v>42697</v>
      </c>
      <c r="V1030">
        <v>2016</v>
      </c>
      <c r="W1030">
        <v>39997</v>
      </c>
      <c r="X1030" t="s">
        <v>1063</v>
      </c>
      <c r="Y1030">
        <v>1538</v>
      </c>
      <c r="Z1030">
        <v>100266.71</v>
      </c>
      <c r="AA1030">
        <v>24189</v>
      </c>
      <c r="AB1030" t="s">
        <v>140</v>
      </c>
      <c r="AC1030">
        <v>4737811002</v>
      </c>
      <c r="AD1030" t="s">
        <v>49</v>
      </c>
      <c r="AE1030" t="s">
        <v>50</v>
      </c>
      <c r="AF1030" t="s">
        <v>141</v>
      </c>
      <c r="AG1030" t="s">
        <v>52</v>
      </c>
      <c r="AH1030">
        <v>200</v>
      </c>
      <c r="AI1030" t="s">
        <v>133</v>
      </c>
      <c r="AJ1030" t="s">
        <v>54</v>
      </c>
    </row>
    <row r="1031" spans="1:37" x14ac:dyDescent="0.25">
      <c r="A1031" t="s">
        <v>210</v>
      </c>
      <c r="B1031" s="1">
        <v>42314</v>
      </c>
      <c r="C1031" t="s">
        <v>38</v>
      </c>
      <c r="D1031" t="s">
        <v>39</v>
      </c>
      <c r="E1031">
        <v>13</v>
      </c>
      <c r="F1031" t="s">
        <v>40</v>
      </c>
      <c r="G1031">
        <v>7</v>
      </c>
      <c r="H1031" t="s">
        <v>82</v>
      </c>
      <c r="I1031">
        <v>1</v>
      </c>
      <c r="J1031" t="s">
        <v>42</v>
      </c>
      <c r="K1031" t="s">
        <v>184</v>
      </c>
      <c r="L1031" t="s">
        <v>185</v>
      </c>
      <c r="M1031">
        <v>2016</v>
      </c>
      <c r="N1031">
        <v>2015</v>
      </c>
      <c r="O1031">
        <v>31937</v>
      </c>
      <c r="P1031" t="s">
        <v>45</v>
      </c>
      <c r="Q1031">
        <v>1</v>
      </c>
      <c r="R1031" t="s">
        <v>85</v>
      </c>
      <c r="S1031" s="1">
        <v>41548</v>
      </c>
      <c r="U1031" s="1">
        <v>42697</v>
      </c>
      <c r="V1031">
        <v>2016</v>
      </c>
      <c r="W1031">
        <v>39965</v>
      </c>
      <c r="X1031" t="s">
        <v>1064</v>
      </c>
      <c r="Y1031">
        <v>1364</v>
      </c>
      <c r="Z1031">
        <v>5.01</v>
      </c>
      <c r="AA1031">
        <v>505</v>
      </c>
      <c r="AB1031" t="s">
        <v>177</v>
      </c>
      <c r="AC1031">
        <v>80143490581</v>
      </c>
      <c r="AD1031" t="s">
        <v>49</v>
      </c>
      <c r="AE1031" t="s">
        <v>50</v>
      </c>
      <c r="AF1031" t="s">
        <v>51</v>
      </c>
      <c r="AG1031" t="s">
        <v>52</v>
      </c>
      <c r="AH1031">
        <v>900</v>
      </c>
      <c r="AI1031" t="s">
        <v>177</v>
      </c>
      <c r="AJ1031" t="s">
        <v>54</v>
      </c>
    </row>
    <row r="1032" spans="1:37" x14ac:dyDescent="0.25">
      <c r="A1032" t="s">
        <v>210</v>
      </c>
      <c r="B1032" s="1">
        <v>42314</v>
      </c>
      <c r="C1032" t="s">
        <v>38</v>
      </c>
      <c r="D1032" t="s">
        <v>39</v>
      </c>
      <c r="E1032">
        <v>13</v>
      </c>
      <c r="F1032" t="s">
        <v>40</v>
      </c>
      <c r="G1032">
        <v>7</v>
      </c>
      <c r="H1032" t="s">
        <v>82</v>
      </c>
      <c r="I1032">
        <v>1</v>
      </c>
      <c r="J1032" t="s">
        <v>42</v>
      </c>
      <c r="K1032" t="s">
        <v>184</v>
      </c>
      <c r="L1032" t="s">
        <v>185</v>
      </c>
      <c r="M1032">
        <v>2016</v>
      </c>
      <c r="N1032">
        <v>2015</v>
      </c>
      <c r="O1032">
        <v>31937</v>
      </c>
      <c r="P1032" t="s">
        <v>45</v>
      </c>
      <c r="Q1032">
        <v>1</v>
      </c>
      <c r="R1032" t="s">
        <v>85</v>
      </c>
      <c r="S1032" s="1">
        <v>41548</v>
      </c>
      <c r="U1032" s="1">
        <v>42697</v>
      </c>
      <c r="V1032">
        <v>2016</v>
      </c>
      <c r="W1032">
        <v>39964</v>
      </c>
      <c r="X1032" t="s">
        <v>1065</v>
      </c>
      <c r="Y1032">
        <v>1364</v>
      </c>
      <c r="Z1032">
        <v>812.98</v>
      </c>
      <c r="AA1032">
        <v>505</v>
      </c>
      <c r="AB1032" t="s">
        <v>177</v>
      </c>
      <c r="AC1032">
        <v>80143490581</v>
      </c>
      <c r="AD1032" t="s">
        <v>49</v>
      </c>
      <c r="AE1032" t="s">
        <v>50</v>
      </c>
      <c r="AF1032" t="s">
        <v>51</v>
      </c>
      <c r="AG1032" t="s">
        <v>52</v>
      </c>
      <c r="AH1032">
        <v>900</v>
      </c>
      <c r="AI1032" t="s">
        <v>177</v>
      </c>
      <c r="AJ1032" t="s">
        <v>54</v>
      </c>
    </row>
    <row r="1033" spans="1:37" x14ac:dyDescent="0.25">
      <c r="A1033" t="s">
        <v>210</v>
      </c>
      <c r="B1033" s="1">
        <v>42314</v>
      </c>
      <c r="C1033" t="s">
        <v>38</v>
      </c>
      <c r="D1033" t="s">
        <v>39</v>
      </c>
      <c r="E1033">
        <v>13</v>
      </c>
      <c r="F1033" t="s">
        <v>40</v>
      </c>
      <c r="G1033">
        <v>7</v>
      </c>
      <c r="H1033" t="s">
        <v>82</v>
      </c>
      <c r="I1033">
        <v>1</v>
      </c>
      <c r="J1033" t="s">
        <v>42</v>
      </c>
      <c r="K1033" t="s">
        <v>184</v>
      </c>
      <c r="L1033" t="s">
        <v>185</v>
      </c>
      <c r="M1033">
        <v>2016</v>
      </c>
      <c r="N1033">
        <v>2015</v>
      </c>
      <c r="O1033">
        <v>31937</v>
      </c>
      <c r="P1033" t="s">
        <v>45</v>
      </c>
      <c r="Q1033">
        <v>1</v>
      </c>
      <c r="R1033" t="s">
        <v>85</v>
      </c>
      <c r="S1033" s="1">
        <v>41548</v>
      </c>
      <c r="U1033" s="1">
        <v>42697</v>
      </c>
      <c r="V1033">
        <v>2016</v>
      </c>
      <c r="W1033">
        <v>39963</v>
      </c>
      <c r="X1033" t="s">
        <v>1066</v>
      </c>
      <c r="Y1033">
        <v>1364</v>
      </c>
      <c r="Z1033">
        <v>39.57</v>
      </c>
      <c r="AA1033">
        <v>505</v>
      </c>
      <c r="AB1033" t="s">
        <v>177</v>
      </c>
      <c r="AC1033">
        <v>80143490581</v>
      </c>
      <c r="AD1033" t="s">
        <v>49</v>
      </c>
      <c r="AE1033" t="s">
        <v>50</v>
      </c>
      <c r="AF1033" t="s">
        <v>51</v>
      </c>
      <c r="AG1033" t="s">
        <v>52</v>
      </c>
      <c r="AH1033">
        <v>900</v>
      </c>
      <c r="AI1033" t="s">
        <v>177</v>
      </c>
      <c r="AJ1033" t="s">
        <v>54</v>
      </c>
    </row>
    <row r="1034" spans="1:37" x14ac:dyDescent="0.25">
      <c r="A1034" t="s">
        <v>210</v>
      </c>
      <c r="B1034" s="1">
        <v>42314</v>
      </c>
      <c r="C1034" t="s">
        <v>38</v>
      </c>
      <c r="D1034" t="s">
        <v>39</v>
      </c>
      <c r="E1034">
        <v>13</v>
      </c>
      <c r="F1034" t="s">
        <v>40</v>
      </c>
      <c r="G1034">
        <v>7</v>
      </c>
      <c r="H1034" t="s">
        <v>82</v>
      </c>
      <c r="I1034">
        <v>1</v>
      </c>
      <c r="J1034" t="s">
        <v>42</v>
      </c>
      <c r="K1034" t="s">
        <v>184</v>
      </c>
      <c r="L1034" t="s">
        <v>185</v>
      </c>
      <c r="M1034">
        <v>2016</v>
      </c>
      <c r="N1034">
        <v>2015</v>
      </c>
      <c r="O1034">
        <v>31937</v>
      </c>
      <c r="P1034" t="s">
        <v>45</v>
      </c>
      <c r="Q1034">
        <v>1</v>
      </c>
      <c r="R1034" t="s">
        <v>85</v>
      </c>
      <c r="S1034" s="1">
        <v>41548</v>
      </c>
      <c r="U1034" s="1">
        <v>42697</v>
      </c>
      <c r="V1034">
        <v>2016</v>
      </c>
      <c r="W1034">
        <v>39962</v>
      </c>
      <c r="X1034" t="s">
        <v>1067</v>
      </c>
      <c r="Y1034">
        <v>1364</v>
      </c>
      <c r="Z1034">
        <v>18.3</v>
      </c>
      <c r="AA1034">
        <v>505</v>
      </c>
      <c r="AB1034" t="s">
        <v>177</v>
      </c>
      <c r="AC1034">
        <v>80143490581</v>
      </c>
      <c r="AD1034" t="s">
        <v>49</v>
      </c>
      <c r="AE1034" t="s">
        <v>50</v>
      </c>
      <c r="AF1034" t="s">
        <v>51</v>
      </c>
      <c r="AG1034" t="s">
        <v>52</v>
      </c>
      <c r="AH1034">
        <v>900</v>
      </c>
      <c r="AI1034" t="s">
        <v>177</v>
      </c>
      <c r="AJ1034" t="s">
        <v>54</v>
      </c>
    </row>
    <row r="1035" spans="1:37" x14ac:dyDescent="0.25">
      <c r="A1035" t="s">
        <v>210</v>
      </c>
      <c r="B1035" s="1">
        <v>42314</v>
      </c>
      <c r="C1035" t="s">
        <v>38</v>
      </c>
      <c r="D1035" t="s">
        <v>39</v>
      </c>
      <c r="E1035">
        <v>13</v>
      </c>
      <c r="F1035" t="s">
        <v>40</v>
      </c>
      <c r="G1035">
        <v>7</v>
      </c>
      <c r="H1035" t="s">
        <v>82</v>
      </c>
      <c r="I1035">
        <v>1</v>
      </c>
      <c r="J1035" t="s">
        <v>42</v>
      </c>
      <c r="K1035" t="s">
        <v>184</v>
      </c>
      <c r="L1035" t="s">
        <v>185</v>
      </c>
      <c r="M1035">
        <v>2016</v>
      </c>
      <c r="N1035">
        <v>2015</v>
      </c>
      <c r="O1035">
        <v>31937</v>
      </c>
      <c r="P1035" t="s">
        <v>45</v>
      </c>
      <c r="Q1035">
        <v>1</v>
      </c>
      <c r="R1035" t="s">
        <v>85</v>
      </c>
      <c r="S1035" s="1">
        <v>41548</v>
      </c>
      <c r="U1035" s="1">
        <v>42697</v>
      </c>
      <c r="V1035">
        <v>2016</v>
      </c>
      <c r="W1035">
        <v>39961</v>
      </c>
      <c r="X1035" t="s">
        <v>1068</v>
      </c>
      <c r="Y1035">
        <v>1364</v>
      </c>
      <c r="Z1035">
        <v>314.49</v>
      </c>
      <c r="AA1035">
        <v>505</v>
      </c>
      <c r="AB1035" t="s">
        <v>177</v>
      </c>
      <c r="AC1035">
        <v>80143490581</v>
      </c>
      <c r="AD1035" t="s">
        <v>49</v>
      </c>
      <c r="AE1035" t="s">
        <v>50</v>
      </c>
      <c r="AF1035" t="s">
        <v>51</v>
      </c>
      <c r="AG1035" t="s">
        <v>52</v>
      </c>
      <c r="AH1035">
        <v>900</v>
      </c>
      <c r="AI1035" t="s">
        <v>177</v>
      </c>
      <c r="AJ1035" t="s">
        <v>54</v>
      </c>
    </row>
    <row r="1036" spans="1:37" x14ac:dyDescent="0.25">
      <c r="A1036" t="s">
        <v>210</v>
      </c>
      <c r="B1036" s="1">
        <v>42314</v>
      </c>
      <c r="C1036" t="s">
        <v>38</v>
      </c>
      <c r="D1036" t="s">
        <v>39</v>
      </c>
      <c r="E1036">
        <v>13</v>
      </c>
      <c r="F1036" t="s">
        <v>40</v>
      </c>
      <c r="G1036">
        <v>7</v>
      </c>
      <c r="H1036" t="s">
        <v>82</v>
      </c>
      <c r="I1036">
        <v>1</v>
      </c>
      <c r="J1036" t="s">
        <v>42</v>
      </c>
      <c r="K1036" t="s">
        <v>184</v>
      </c>
      <c r="L1036" t="s">
        <v>185</v>
      </c>
      <c r="M1036">
        <v>2016</v>
      </c>
      <c r="N1036">
        <v>2015</v>
      </c>
      <c r="O1036">
        <v>31937</v>
      </c>
      <c r="P1036" t="s">
        <v>45</v>
      </c>
      <c r="Q1036">
        <v>1</v>
      </c>
      <c r="R1036" t="s">
        <v>85</v>
      </c>
      <c r="S1036" s="1">
        <v>41548</v>
      </c>
      <c r="U1036" s="1">
        <v>42697</v>
      </c>
      <c r="V1036">
        <v>2016</v>
      </c>
      <c r="W1036">
        <v>39960</v>
      </c>
      <c r="X1036" t="s">
        <v>1069</v>
      </c>
      <c r="Y1036">
        <v>1364</v>
      </c>
      <c r="Z1036">
        <v>1915.04</v>
      </c>
      <c r="AA1036">
        <v>162974</v>
      </c>
      <c r="AB1036" t="s">
        <v>217</v>
      </c>
      <c r="AD1036" t="s">
        <v>193</v>
      </c>
      <c r="AE1036" t="s">
        <v>194</v>
      </c>
      <c r="AF1036" t="s">
        <v>218</v>
      </c>
      <c r="AG1036" t="s">
        <v>219</v>
      </c>
      <c r="AH1036">
        <v>0</v>
      </c>
      <c r="AI1036" t="s">
        <v>53</v>
      </c>
      <c r="AJ1036" t="s">
        <v>54</v>
      </c>
    </row>
    <row r="1037" spans="1:37" x14ac:dyDescent="0.25">
      <c r="A1037" t="s">
        <v>1070</v>
      </c>
      <c r="B1037" s="1">
        <v>42618</v>
      </c>
      <c r="C1037" t="s">
        <v>38</v>
      </c>
      <c r="D1037" t="s">
        <v>39</v>
      </c>
      <c r="E1037">
        <v>13</v>
      </c>
      <c r="F1037" t="s">
        <v>40</v>
      </c>
      <c r="G1037">
        <v>7</v>
      </c>
      <c r="H1037" t="s">
        <v>82</v>
      </c>
      <c r="I1037">
        <v>1</v>
      </c>
      <c r="J1037" t="s">
        <v>42</v>
      </c>
      <c r="K1037" t="s">
        <v>1071</v>
      </c>
      <c r="L1037" t="s">
        <v>1072</v>
      </c>
      <c r="M1037">
        <v>2016</v>
      </c>
      <c r="N1037">
        <v>2016</v>
      </c>
      <c r="O1037">
        <v>26965</v>
      </c>
      <c r="P1037" t="s">
        <v>45</v>
      </c>
      <c r="Q1037">
        <v>11</v>
      </c>
      <c r="R1037" t="s">
        <v>46</v>
      </c>
      <c r="S1037" s="1">
        <v>41548</v>
      </c>
      <c r="U1037" s="1">
        <v>42697</v>
      </c>
      <c r="V1037">
        <v>2016</v>
      </c>
      <c r="W1037">
        <v>39929</v>
      </c>
      <c r="X1037" t="s">
        <v>1073</v>
      </c>
      <c r="Y1037">
        <v>1538</v>
      </c>
      <c r="Z1037">
        <v>2871.02</v>
      </c>
      <c r="AA1037">
        <v>24092</v>
      </c>
      <c r="AB1037" t="s">
        <v>360</v>
      </c>
      <c r="AC1037">
        <v>1455570562</v>
      </c>
      <c r="AD1037" t="s">
        <v>49</v>
      </c>
      <c r="AE1037" t="s">
        <v>50</v>
      </c>
      <c r="AF1037" t="s">
        <v>361</v>
      </c>
      <c r="AG1037" t="s">
        <v>362</v>
      </c>
      <c r="AH1037">
        <v>200</v>
      </c>
      <c r="AI1037" t="s">
        <v>133</v>
      </c>
      <c r="AJ1037" t="s">
        <v>54</v>
      </c>
    </row>
    <row r="1038" spans="1:37" x14ac:dyDescent="0.25">
      <c r="A1038" t="s">
        <v>892</v>
      </c>
      <c r="B1038" s="1">
        <v>41274</v>
      </c>
      <c r="C1038" t="s">
        <v>38</v>
      </c>
      <c r="D1038" t="s">
        <v>39</v>
      </c>
      <c r="E1038">
        <v>13</v>
      </c>
      <c r="F1038" t="s">
        <v>40</v>
      </c>
      <c r="G1038">
        <v>1</v>
      </c>
      <c r="H1038" t="s">
        <v>70</v>
      </c>
      <c r="I1038">
        <v>1</v>
      </c>
      <c r="J1038" t="s">
        <v>42</v>
      </c>
      <c r="K1038" t="s">
        <v>90</v>
      </c>
      <c r="L1038" t="s">
        <v>91</v>
      </c>
      <c r="M1038">
        <v>2016</v>
      </c>
      <c r="N1038">
        <v>2012</v>
      </c>
      <c r="O1038">
        <v>46208</v>
      </c>
      <c r="P1038" t="s">
        <v>45</v>
      </c>
      <c r="Q1038">
        <v>11</v>
      </c>
      <c r="R1038" t="s">
        <v>46</v>
      </c>
      <c r="S1038" s="1">
        <v>41548</v>
      </c>
      <c r="U1038" s="1">
        <v>42697</v>
      </c>
      <c r="V1038">
        <v>2016</v>
      </c>
      <c r="W1038">
        <v>39925</v>
      </c>
      <c r="X1038" t="s">
        <v>1074</v>
      </c>
      <c r="Y1038">
        <v>1538</v>
      </c>
      <c r="Z1038">
        <v>257394.38</v>
      </c>
      <c r="AA1038">
        <v>24194</v>
      </c>
      <c r="AB1038" t="s">
        <v>302</v>
      </c>
      <c r="AC1038">
        <v>4733471009</v>
      </c>
      <c r="AD1038" t="s">
        <v>49</v>
      </c>
      <c r="AE1038" t="s">
        <v>50</v>
      </c>
      <c r="AF1038" t="s">
        <v>303</v>
      </c>
      <c r="AG1038" t="s">
        <v>52</v>
      </c>
      <c r="AH1038">
        <v>200</v>
      </c>
      <c r="AI1038" t="s">
        <v>133</v>
      </c>
      <c r="AJ1038" t="s">
        <v>54</v>
      </c>
    </row>
    <row r="1039" spans="1:37" x14ac:dyDescent="0.25">
      <c r="A1039" t="s">
        <v>580</v>
      </c>
      <c r="B1039" s="1">
        <v>42590</v>
      </c>
      <c r="C1039" t="s">
        <v>38</v>
      </c>
      <c r="D1039" t="s">
        <v>39</v>
      </c>
      <c r="E1039">
        <v>13</v>
      </c>
      <c r="F1039" t="s">
        <v>40</v>
      </c>
      <c r="G1039">
        <v>1</v>
      </c>
      <c r="H1039" t="s">
        <v>70</v>
      </c>
      <c r="I1039">
        <v>1</v>
      </c>
      <c r="J1039" t="s">
        <v>42</v>
      </c>
      <c r="K1039" t="s">
        <v>71</v>
      </c>
      <c r="L1039" t="s">
        <v>72</v>
      </c>
      <c r="M1039">
        <v>2016</v>
      </c>
      <c r="N1039">
        <v>2016</v>
      </c>
      <c r="O1039">
        <v>26698</v>
      </c>
      <c r="P1039" t="s">
        <v>45</v>
      </c>
      <c r="Q1039">
        <v>11</v>
      </c>
      <c r="R1039" t="s">
        <v>46</v>
      </c>
      <c r="S1039" s="1">
        <v>41548</v>
      </c>
      <c r="U1039" s="1">
        <v>42692</v>
      </c>
      <c r="V1039">
        <v>2016</v>
      </c>
      <c r="W1039">
        <v>39526</v>
      </c>
      <c r="X1039" t="s">
        <v>1075</v>
      </c>
      <c r="Y1039">
        <v>1538</v>
      </c>
      <c r="Z1039">
        <v>6329334.75</v>
      </c>
      <c r="AA1039">
        <v>24188</v>
      </c>
      <c r="AB1039" t="s">
        <v>148</v>
      </c>
      <c r="AC1039">
        <v>4733491007</v>
      </c>
      <c r="AD1039" t="s">
        <v>49</v>
      </c>
      <c r="AE1039" t="s">
        <v>50</v>
      </c>
      <c r="AF1039" t="s">
        <v>51</v>
      </c>
      <c r="AG1039" t="s">
        <v>52</v>
      </c>
      <c r="AH1039">
        <v>200</v>
      </c>
      <c r="AI1039" t="s">
        <v>133</v>
      </c>
      <c r="AJ1039" t="s">
        <v>54</v>
      </c>
    </row>
    <row r="1040" spans="1:37" x14ac:dyDescent="0.25">
      <c r="A1040" t="s">
        <v>791</v>
      </c>
      <c r="B1040" s="1">
        <v>42166</v>
      </c>
      <c r="C1040" t="s">
        <v>38</v>
      </c>
      <c r="D1040" t="s">
        <v>39</v>
      </c>
      <c r="E1040">
        <v>13</v>
      </c>
      <c r="F1040" t="s">
        <v>40</v>
      </c>
      <c r="G1040">
        <v>1</v>
      </c>
      <c r="H1040" t="s">
        <v>70</v>
      </c>
      <c r="I1040">
        <v>1</v>
      </c>
      <c r="J1040" t="s">
        <v>42</v>
      </c>
      <c r="K1040" t="s">
        <v>71</v>
      </c>
      <c r="L1040" t="s">
        <v>72</v>
      </c>
      <c r="M1040">
        <v>2016</v>
      </c>
      <c r="N1040">
        <v>2015</v>
      </c>
      <c r="O1040">
        <v>23764</v>
      </c>
      <c r="P1040" t="s">
        <v>45</v>
      </c>
      <c r="Q1040">
        <v>11</v>
      </c>
      <c r="R1040" t="s">
        <v>46</v>
      </c>
      <c r="S1040" s="1">
        <v>41548</v>
      </c>
      <c r="U1040" s="1">
        <v>42692</v>
      </c>
      <c r="V1040">
        <v>2016</v>
      </c>
      <c r="W1040">
        <v>39525</v>
      </c>
      <c r="X1040" t="s">
        <v>1076</v>
      </c>
      <c r="Y1040">
        <v>1538</v>
      </c>
      <c r="Z1040">
        <v>477.62</v>
      </c>
      <c r="AA1040">
        <v>24189</v>
      </c>
      <c r="AB1040" t="s">
        <v>140</v>
      </c>
      <c r="AC1040">
        <v>4737811002</v>
      </c>
      <c r="AD1040" t="s">
        <v>49</v>
      </c>
      <c r="AE1040" t="s">
        <v>50</v>
      </c>
      <c r="AF1040" t="s">
        <v>141</v>
      </c>
      <c r="AG1040" t="s">
        <v>52</v>
      </c>
      <c r="AH1040">
        <v>200</v>
      </c>
      <c r="AI1040" t="s">
        <v>133</v>
      </c>
      <c r="AJ1040" t="s">
        <v>54</v>
      </c>
      <c r="AK1040" t="s">
        <v>721</v>
      </c>
    </row>
    <row r="1041" spans="1:37" x14ac:dyDescent="0.25">
      <c r="A1041" t="s">
        <v>947</v>
      </c>
      <c r="B1041" s="1">
        <v>42079</v>
      </c>
      <c r="C1041" t="s">
        <v>38</v>
      </c>
      <c r="D1041" t="s">
        <v>39</v>
      </c>
      <c r="E1041">
        <v>13</v>
      </c>
      <c r="F1041" t="s">
        <v>40</v>
      </c>
      <c r="G1041">
        <v>1</v>
      </c>
      <c r="H1041" t="s">
        <v>70</v>
      </c>
      <c r="I1041">
        <v>1</v>
      </c>
      <c r="J1041" t="s">
        <v>42</v>
      </c>
      <c r="K1041" t="s">
        <v>71</v>
      </c>
      <c r="L1041" t="s">
        <v>72</v>
      </c>
      <c r="M1041">
        <v>2016</v>
      </c>
      <c r="N1041">
        <v>2015</v>
      </c>
      <c r="O1041">
        <v>19908</v>
      </c>
      <c r="P1041" t="s">
        <v>45</v>
      </c>
      <c r="Q1041">
        <v>11</v>
      </c>
      <c r="R1041" t="s">
        <v>46</v>
      </c>
      <c r="S1041" s="1">
        <v>41548</v>
      </c>
      <c r="U1041" s="1">
        <v>42692</v>
      </c>
      <c r="V1041">
        <v>2016</v>
      </c>
      <c r="W1041">
        <v>39524</v>
      </c>
      <c r="X1041" t="s">
        <v>1077</v>
      </c>
      <c r="Y1041">
        <v>1538</v>
      </c>
      <c r="Z1041">
        <v>11714.57</v>
      </c>
      <c r="AA1041">
        <v>24194</v>
      </c>
      <c r="AB1041" t="s">
        <v>302</v>
      </c>
      <c r="AC1041">
        <v>4733471009</v>
      </c>
      <c r="AD1041" t="s">
        <v>49</v>
      </c>
      <c r="AE1041" t="s">
        <v>50</v>
      </c>
      <c r="AF1041" t="s">
        <v>303</v>
      </c>
      <c r="AG1041" t="s">
        <v>52</v>
      </c>
      <c r="AH1041">
        <v>200</v>
      </c>
      <c r="AI1041" t="s">
        <v>133</v>
      </c>
      <c r="AJ1041" t="s">
        <v>54</v>
      </c>
    </row>
    <row r="1042" spans="1:37" x14ac:dyDescent="0.25">
      <c r="A1042" t="s">
        <v>389</v>
      </c>
      <c r="B1042" s="1">
        <v>42436</v>
      </c>
      <c r="C1042" t="s">
        <v>38</v>
      </c>
      <c r="D1042" t="s">
        <v>39</v>
      </c>
      <c r="E1042">
        <v>13</v>
      </c>
      <c r="F1042" t="s">
        <v>40</v>
      </c>
      <c r="G1042">
        <v>4</v>
      </c>
      <c r="H1042" t="s">
        <v>41</v>
      </c>
      <c r="I1042">
        <v>1</v>
      </c>
      <c r="J1042" t="s">
        <v>42</v>
      </c>
      <c r="K1042" t="s">
        <v>43</v>
      </c>
      <c r="L1042" t="s">
        <v>44</v>
      </c>
      <c r="M1042">
        <v>2016</v>
      </c>
      <c r="N1042">
        <v>2016</v>
      </c>
      <c r="O1042">
        <v>20041</v>
      </c>
      <c r="P1042" t="s">
        <v>45</v>
      </c>
      <c r="Q1042">
        <v>11</v>
      </c>
      <c r="R1042" t="s">
        <v>46</v>
      </c>
      <c r="S1042" s="1">
        <v>41548</v>
      </c>
      <c r="U1042" s="1">
        <v>42692</v>
      </c>
      <c r="V1042">
        <v>2016</v>
      </c>
      <c r="W1042">
        <v>39523</v>
      </c>
      <c r="X1042" t="s">
        <v>1078</v>
      </c>
      <c r="Y1042">
        <v>1552</v>
      </c>
      <c r="Z1042">
        <v>6942.44</v>
      </c>
      <c r="AA1042">
        <v>24190</v>
      </c>
      <c r="AB1042" t="s">
        <v>365</v>
      </c>
      <c r="AC1042">
        <v>4743741003</v>
      </c>
      <c r="AD1042" t="s">
        <v>49</v>
      </c>
      <c r="AE1042" t="s">
        <v>50</v>
      </c>
      <c r="AF1042" t="s">
        <v>366</v>
      </c>
      <c r="AG1042" t="s">
        <v>52</v>
      </c>
      <c r="AH1042">
        <v>200</v>
      </c>
      <c r="AI1042" t="s">
        <v>133</v>
      </c>
      <c r="AJ1042" t="s">
        <v>54</v>
      </c>
    </row>
    <row r="1043" spans="1:37" x14ac:dyDescent="0.25">
      <c r="A1043" t="s">
        <v>787</v>
      </c>
      <c r="B1043" s="1">
        <v>42345</v>
      </c>
      <c r="C1043" t="s">
        <v>38</v>
      </c>
      <c r="D1043" t="s">
        <v>39</v>
      </c>
      <c r="E1043">
        <v>13</v>
      </c>
      <c r="F1043" t="s">
        <v>40</v>
      </c>
      <c r="G1043">
        <v>1</v>
      </c>
      <c r="H1043" t="s">
        <v>70</v>
      </c>
      <c r="I1043">
        <v>1</v>
      </c>
      <c r="J1043" t="s">
        <v>42</v>
      </c>
      <c r="K1043" t="s">
        <v>71</v>
      </c>
      <c r="L1043" t="s">
        <v>72</v>
      </c>
      <c r="M1043">
        <v>2016</v>
      </c>
      <c r="N1043">
        <v>2015</v>
      </c>
      <c r="O1043">
        <v>35121</v>
      </c>
      <c r="P1043" t="s">
        <v>45</v>
      </c>
      <c r="Q1043">
        <v>11</v>
      </c>
      <c r="R1043" t="s">
        <v>46</v>
      </c>
      <c r="S1043" s="1">
        <v>41548</v>
      </c>
      <c r="U1043" s="1">
        <v>42692</v>
      </c>
      <c r="V1043">
        <v>2016</v>
      </c>
      <c r="W1043">
        <v>39522</v>
      </c>
      <c r="X1043" t="s">
        <v>1079</v>
      </c>
      <c r="Y1043">
        <v>1538</v>
      </c>
      <c r="Z1043">
        <v>69771.02</v>
      </c>
      <c r="AA1043">
        <v>165025</v>
      </c>
      <c r="AB1043" t="s">
        <v>121</v>
      </c>
      <c r="AC1043">
        <v>13664791004</v>
      </c>
      <c r="AD1043" t="s">
        <v>49</v>
      </c>
      <c r="AE1043" t="s">
        <v>50</v>
      </c>
      <c r="AF1043" t="s">
        <v>51</v>
      </c>
      <c r="AG1043" t="s">
        <v>52</v>
      </c>
      <c r="AH1043">
        <v>0</v>
      </c>
      <c r="AI1043" t="s">
        <v>53</v>
      </c>
      <c r="AJ1043" t="s">
        <v>54</v>
      </c>
    </row>
    <row r="1044" spans="1:37" x14ac:dyDescent="0.25">
      <c r="A1044" t="s">
        <v>947</v>
      </c>
      <c r="B1044" s="1">
        <v>42079</v>
      </c>
      <c r="C1044" t="s">
        <v>38</v>
      </c>
      <c r="D1044" t="s">
        <v>39</v>
      </c>
      <c r="E1044">
        <v>13</v>
      </c>
      <c r="F1044" t="s">
        <v>40</v>
      </c>
      <c r="G1044">
        <v>1</v>
      </c>
      <c r="H1044" t="s">
        <v>70</v>
      </c>
      <c r="I1044">
        <v>1</v>
      </c>
      <c r="J1044" t="s">
        <v>42</v>
      </c>
      <c r="K1044" t="s">
        <v>71</v>
      </c>
      <c r="L1044" t="s">
        <v>72</v>
      </c>
      <c r="M1044">
        <v>2016</v>
      </c>
      <c r="N1044">
        <v>2015</v>
      </c>
      <c r="O1044">
        <v>19906</v>
      </c>
      <c r="P1044" t="s">
        <v>45</v>
      </c>
      <c r="Q1044">
        <v>11</v>
      </c>
      <c r="R1044" t="s">
        <v>46</v>
      </c>
      <c r="S1044" s="1">
        <v>41548</v>
      </c>
      <c r="U1044" s="1">
        <v>42692</v>
      </c>
      <c r="V1044">
        <v>2016</v>
      </c>
      <c r="W1044">
        <v>39521</v>
      </c>
      <c r="X1044" t="s">
        <v>1080</v>
      </c>
      <c r="Y1044">
        <v>1538</v>
      </c>
      <c r="Z1044">
        <v>26298</v>
      </c>
      <c r="AA1044">
        <v>24188</v>
      </c>
      <c r="AB1044" t="s">
        <v>148</v>
      </c>
      <c r="AC1044">
        <v>4733491007</v>
      </c>
      <c r="AD1044" t="s">
        <v>49</v>
      </c>
      <c r="AE1044" t="s">
        <v>50</v>
      </c>
      <c r="AF1044" t="s">
        <v>51</v>
      </c>
      <c r="AG1044" t="s">
        <v>52</v>
      </c>
      <c r="AH1044">
        <v>200</v>
      </c>
      <c r="AI1044" t="s">
        <v>133</v>
      </c>
      <c r="AJ1044" t="s">
        <v>54</v>
      </c>
    </row>
    <row r="1045" spans="1:37" x14ac:dyDescent="0.25">
      <c r="A1045" t="s">
        <v>787</v>
      </c>
      <c r="B1045" s="1">
        <v>42345</v>
      </c>
      <c r="C1045" t="s">
        <v>38</v>
      </c>
      <c r="D1045" t="s">
        <v>39</v>
      </c>
      <c r="E1045">
        <v>13</v>
      </c>
      <c r="F1045" t="s">
        <v>40</v>
      </c>
      <c r="G1045">
        <v>1</v>
      </c>
      <c r="H1045" t="s">
        <v>70</v>
      </c>
      <c r="I1045">
        <v>1</v>
      </c>
      <c r="J1045" t="s">
        <v>42</v>
      </c>
      <c r="K1045" t="s">
        <v>71</v>
      </c>
      <c r="L1045" t="s">
        <v>72</v>
      </c>
      <c r="M1045">
        <v>2016</v>
      </c>
      <c r="N1045">
        <v>2015</v>
      </c>
      <c r="O1045">
        <v>35118</v>
      </c>
      <c r="P1045" t="s">
        <v>45</v>
      </c>
      <c r="Q1045">
        <v>11</v>
      </c>
      <c r="R1045" t="s">
        <v>46</v>
      </c>
      <c r="S1045" s="1">
        <v>41548</v>
      </c>
      <c r="U1045" s="1">
        <v>42692</v>
      </c>
      <c r="V1045">
        <v>2016</v>
      </c>
      <c r="W1045">
        <v>39520</v>
      </c>
      <c r="X1045" t="s">
        <v>1081</v>
      </c>
      <c r="Y1045">
        <v>1538</v>
      </c>
      <c r="Z1045">
        <v>14226.49</v>
      </c>
      <c r="AA1045">
        <v>165024</v>
      </c>
      <c r="AB1045" t="s">
        <v>108</v>
      </c>
      <c r="AC1045">
        <v>13665151000</v>
      </c>
      <c r="AD1045" t="s">
        <v>49</v>
      </c>
      <c r="AE1045" t="s">
        <v>50</v>
      </c>
      <c r="AF1045" t="s">
        <v>51</v>
      </c>
      <c r="AG1045" t="s">
        <v>52</v>
      </c>
      <c r="AH1045">
        <v>0</v>
      </c>
      <c r="AI1045" t="s">
        <v>53</v>
      </c>
      <c r="AJ1045" t="s">
        <v>54</v>
      </c>
      <c r="AK1045" t="s">
        <v>685</v>
      </c>
    </row>
    <row r="1046" spans="1:37" x14ac:dyDescent="0.25">
      <c r="A1046" t="s">
        <v>787</v>
      </c>
      <c r="B1046" s="1">
        <v>42345</v>
      </c>
      <c r="C1046" t="s">
        <v>38</v>
      </c>
      <c r="D1046" t="s">
        <v>39</v>
      </c>
      <c r="E1046">
        <v>13</v>
      </c>
      <c r="F1046" t="s">
        <v>40</v>
      </c>
      <c r="G1046">
        <v>1</v>
      </c>
      <c r="H1046" t="s">
        <v>70</v>
      </c>
      <c r="I1046">
        <v>1</v>
      </c>
      <c r="J1046" t="s">
        <v>42</v>
      </c>
      <c r="K1046" t="s">
        <v>71</v>
      </c>
      <c r="L1046" t="s">
        <v>72</v>
      </c>
      <c r="M1046">
        <v>2016</v>
      </c>
      <c r="N1046">
        <v>2015</v>
      </c>
      <c r="O1046">
        <v>35117</v>
      </c>
      <c r="P1046" t="s">
        <v>45</v>
      </c>
      <c r="Q1046">
        <v>11</v>
      </c>
      <c r="R1046" t="s">
        <v>46</v>
      </c>
      <c r="S1046" s="1">
        <v>41548</v>
      </c>
      <c r="U1046" s="1">
        <v>42692</v>
      </c>
      <c r="V1046">
        <v>2016</v>
      </c>
      <c r="W1046">
        <v>39519</v>
      </c>
      <c r="X1046" t="s">
        <v>1082</v>
      </c>
      <c r="Y1046">
        <v>1538</v>
      </c>
      <c r="Z1046">
        <v>8781.6</v>
      </c>
      <c r="AA1046">
        <v>165025</v>
      </c>
      <c r="AB1046" t="s">
        <v>121</v>
      </c>
      <c r="AC1046">
        <v>13664791004</v>
      </c>
      <c r="AD1046" t="s">
        <v>49</v>
      </c>
      <c r="AE1046" t="s">
        <v>50</v>
      </c>
      <c r="AF1046" t="s">
        <v>51</v>
      </c>
      <c r="AG1046" t="s">
        <v>52</v>
      </c>
      <c r="AH1046">
        <v>0</v>
      </c>
      <c r="AI1046" t="s">
        <v>53</v>
      </c>
      <c r="AJ1046" t="s">
        <v>54</v>
      </c>
      <c r="AK1046" t="s">
        <v>721</v>
      </c>
    </row>
    <row r="1047" spans="1:37" x14ac:dyDescent="0.25">
      <c r="A1047" t="s">
        <v>55</v>
      </c>
      <c r="B1047" s="1">
        <v>42073</v>
      </c>
      <c r="C1047" t="s">
        <v>38</v>
      </c>
      <c r="D1047" t="s">
        <v>39</v>
      </c>
      <c r="E1047">
        <v>13</v>
      </c>
      <c r="F1047" t="s">
        <v>40</v>
      </c>
      <c r="G1047">
        <v>4</v>
      </c>
      <c r="H1047" t="s">
        <v>41</v>
      </c>
      <c r="I1047">
        <v>1</v>
      </c>
      <c r="J1047" t="s">
        <v>42</v>
      </c>
      <c r="K1047" t="s">
        <v>43</v>
      </c>
      <c r="L1047" t="s">
        <v>44</v>
      </c>
      <c r="M1047">
        <v>2016</v>
      </c>
      <c r="N1047">
        <v>2015</v>
      </c>
      <c r="O1047">
        <v>19731</v>
      </c>
      <c r="P1047" t="s">
        <v>45</v>
      </c>
      <c r="Q1047">
        <v>11</v>
      </c>
      <c r="R1047" t="s">
        <v>46</v>
      </c>
      <c r="S1047" s="1">
        <v>41548</v>
      </c>
      <c r="U1047" s="1">
        <v>42692</v>
      </c>
      <c r="V1047">
        <v>2016</v>
      </c>
      <c r="W1047">
        <v>39518</v>
      </c>
      <c r="X1047" t="s">
        <v>1083</v>
      </c>
      <c r="Y1047">
        <v>1538</v>
      </c>
      <c r="Z1047">
        <v>4001</v>
      </c>
      <c r="AA1047">
        <v>24189</v>
      </c>
      <c r="AB1047" t="s">
        <v>140</v>
      </c>
      <c r="AC1047">
        <v>4737811002</v>
      </c>
      <c r="AD1047" t="s">
        <v>49</v>
      </c>
      <c r="AE1047" t="s">
        <v>50</v>
      </c>
      <c r="AF1047" t="s">
        <v>141</v>
      </c>
      <c r="AG1047" t="s">
        <v>52</v>
      </c>
      <c r="AH1047">
        <v>200</v>
      </c>
      <c r="AI1047" t="s">
        <v>133</v>
      </c>
      <c r="AJ1047" t="s">
        <v>54</v>
      </c>
      <c r="AK1047" t="s">
        <v>685</v>
      </c>
    </row>
    <row r="1048" spans="1:37" x14ac:dyDescent="0.25">
      <c r="A1048" t="s">
        <v>55</v>
      </c>
      <c r="B1048" s="1">
        <v>42073</v>
      </c>
      <c r="C1048" t="s">
        <v>38</v>
      </c>
      <c r="D1048" t="s">
        <v>39</v>
      </c>
      <c r="E1048">
        <v>13</v>
      </c>
      <c r="F1048" t="s">
        <v>40</v>
      </c>
      <c r="G1048">
        <v>4</v>
      </c>
      <c r="H1048" t="s">
        <v>41</v>
      </c>
      <c r="I1048">
        <v>1</v>
      </c>
      <c r="J1048" t="s">
        <v>42</v>
      </c>
      <c r="K1048" t="s">
        <v>43</v>
      </c>
      <c r="L1048" t="s">
        <v>44</v>
      </c>
      <c r="M1048">
        <v>2016</v>
      </c>
      <c r="N1048">
        <v>2015</v>
      </c>
      <c r="O1048">
        <v>19731</v>
      </c>
      <c r="P1048" t="s">
        <v>45</v>
      </c>
      <c r="Q1048">
        <v>11</v>
      </c>
      <c r="R1048" t="s">
        <v>46</v>
      </c>
      <c r="S1048" s="1">
        <v>41548</v>
      </c>
      <c r="U1048" s="1">
        <v>42692</v>
      </c>
      <c r="V1048">
        <v>2016</v>
      </c>
      <c r="W1048">
        <v>39517</v>
      </c>
      <c r="X1048" t="s">
        <v>1084</v>
      </c>
      <c r="Y1048">
        <v>1538</v>
      </c>
      <c r="Z1048">
        <v>529.33000000000004</v>
      </c>
      <c r="AA1048">
        <v>24190</v>
      </c>
      <c r="AB1048" t="s">
        <v>365</v>
      </c>
      <c r="AC1048">
        <v>4743741003</v>
      </c>
      <c r="AD1048" t="s">
        <v>49</v>
      </c>
      <c r="AE1048" t="s">
        <v>50</v>
      </c>
      <c r="AF1048" t="s">
        <v>366</v>
      </c>
      <c r="AG1048" t="s">
        <v>52</v>
      </c>
      <c r="AH1048">
        <v>200</v>
      </c>
      <c r="AI1048" t="s">
        <v>133</v>
      </c>
      <c r="AJ1048" t="s">
        <v>54</v>
      </c>
      <c r="AK1048" t="s">
        <v>1085</v>
      </c>
    </row>
    <row r="1049" spans="1:37" x14ac:dyDescent="0.25">
      <c r="A1049" t="s">
        <v>55</v>
      </c>
      <c r="B1049" s="1">
        <v>42073</v>
      </c>
      <c r="C1049" t="s">
        <v>38</v>
      </c>
      <c r="D1049" t="s">
        <v>39</v>
      </c>
      <c r="E1049">
        <v>13</v>
      </c>
      <c r="F1049" t="s">
        <v>40</v>
      </c>
      <c r="G1049">
        <v>4</v>
      </c>
      <c r="H1049" t="s">
        <v>41</v>
      </c>
      <c r="I1049">
        <v>1</v>
      </c>
      <c r="J1049" t="s">
        <v>42</v>
      </c>
      <c r="K1049" t="s">
        <v>43</v>
      </c>
      <c r="L1049" t="s">
        <v>44</v>
      </c>
      <c r="M1049">
        <v>2016</v>
      </c>
      <c r="N1049">
        <v>2015</v>
      </c>
      <c r="O1049">
        <v>19731</v>
      </c>
      <c r="P1049" t="s">
        <v>45</v>
      </c>
      <c r="Q1049">
        <v>11</v>
      </c>
      <c r="R1049" t="s">
        <v>46</v>
      </c>
      <c r="S1049" s="1">
        <v>41548</v>
      </c>
      <c r="U1049" s="1">
        <v>42692</v>
      </c>
      <c r="V1049">
        <v>2016</v>
      </c>
      <c r="W1049">
        <v>39516</v>
      </c>
      <c r="X1049" t="s">
        <v>1086</v>
      </c>
      <c r="Y1049">
        <v>1538</v>
      </c>
      <c r="Z1049">
        <v>66915.039999999994</v>
      </c>
      <c r="AA1049">
        <v>24188</v>
      </c>
      <c r="AB1049" t="s">
        <v>148</v>
      </c>
      <c r="AC1049">
        <v>4733491007</v>
      </c>
      <c r="AD1049" t="s">
        <v>49</v>
      </c>
      <c r="AE1049" t="s">
        <v>50</v>
      </c>
      <c r="AF1049" t="s">
        <v>51</v>
      </c>
      <c r="AG1049" t="s">
        <v>52</v>
      </c>
      <c r="AH1049">
        <v>200</v>
      </c>
      <c r="AI1049" t="s">
        <v>133</v>
      </c>
      <c r="AJ1049" t="s">
        <v>54</v>
      </c>
    </row>
    <row r="1050" spans="1:37" x14ac:dyDescent="0.25">
      <c r="A1050" t="s">
        <v>55</v>
      </c>
      <c r="B1050" s="1">
        <v>42073</v>
      </c>
      <c r="C1050" t="s">
        <v>38</v>
      </c>
      <c r="D1050" t="s">
        <v>39</v>
      </c>
      <c r="E1050">
        <v>13</v>
      </c>
      <c r="F1050" t="s">
        <v>40</v>
      </c>
      <c r="G1050">
        <v>4</v>
      </c>
      <c r="H1050" t="s">
        <v>41</v>
      </c>
      <c r="I1050">
        <v>1</v>
      </c>
      <c r="J1050" t="s">
        <v>42</v>
      </c>
      <c r="K1050" t="s">
        <v>43</v>
      </c>
      <c r="L1050" t="s">
        <v>44</v>
      </c>
      <c r="M1050">
        <v>2016</v>
      </c>
      <c r="N1050">
        <v>2015</v>
      </c>
      <c r="O1050">
        <v>19731</v>
      </c>
      <c r="P1050" t="s">
        <v>45</v>
      </c>
      <c r="Q1050">
        <v>11</v>
      </c>
      <c r="R1050" t="s">
        <v>46</v>
      </c>
      <c r="S1050" s="1">
        <v>41548</v>
      </c>
      <c r="U1050" s="1">
        <v>42692</v>
      </c>
      <c r="V1050">
        <v>2016</v>
      </c>
      <c r="W1050">
        <v>39515</v>
      </c>
      <c r="X1050" t="s">
        <v>1087</v>
      </c>
      <c r="Y1050">
        <v>1538</v>
      </c>
      <c r="Z1050">
        <v>9128</v>
      </c>
      <c r="AA1050">
        <v>165024</v>
      </c>
      <c r="AB1050" t="s">
        <v>108</v>
      </c>
      <c r="AC1050">
        <v>13665151000</v>
      </c>
      <c r="AD1050" t="s">
        <v>49</v>
      </c>
      <c r="AE1050" t="s">
        <v>50</v>
      </c>
      <c r="AF1050" t="s">
        <v>51</v>
      </c>
      <c r="AG1050" t="s">
        <v>52</v>
      </c>
      <c r="AH1050">
        <v>0</v>
      </c>
      <c r="AI1050" t="s">
        <v>53</v>
      </c>
      <c r="AJ1050" t="s">
        <v>54</v>
      </c>
      <c r="AK1050" t="s">
        <v>1088</v>
      </c>
    </row>
    <row r="1051" spans="1:37" x14ac:dyDescent="0.25">
      <c r="A1051" t="s">
        <v>496</v>
      </c>
      <c r="B1051" s="1">
        <v>40900</v>
      </c>
      <c r="C1051" t="s">
        <v>38</v>
      </c>
      <c r="D1051" t="s">
        <v>39</v>
      </c>
      <c r="E1051">
        <v>13</v>
      </c>
      <c r="F1051" t="s">
        <v>40</v>
      </c>
      <c r="G1051">
        <v>5</v>
      </c>
      <c r="H1051" t="s">
        <v>428</v>
      </c>
      <c r="I1051">
        <v>2</v>
      </c>
      <c r="J1051" t="s">
        <v>429</v>
      </c>
      <c r="K1051" t="s">
        <v>430</v>
      </c>
      <c r="L1051" t="s">
        <v>431</v>
      </c>
      <c r="M1051">
        <v>2016</v>
      </c>
      <c r="N1051">
        <v>2011</v>
      </c>
      <c r="O1051">
        <v>41993</v>
      </c>
      <c r="P1051" t="s">
        <v>45</v>
      </c>
      <c r="Q1051">
        <v>11</v>
      </c>
      <c r="R1051" t="s">
        <v>46</v>
      </c>
      <c r="S1051" s="1">
        <v>41548</v>
      </c>
      <c r="U1051" s="1">
        <v>42692</v>
      </c>
      <c r="V1051">
        <v>2016</v>
      </c>
      <c r="W1051">
        <v>39489</v>
      </c>
      <c r="X1051" t="s">
        <v>1089</v>
      </c>
      <c r="Y1051">
        <v>2237</v>
      </c>
      <c r="Z1051">
        <v>878858.34</v>
      </c>
      <c r="AA1051">
        <v>24189</v>
      </c>
      <c r="AB1051" t="s">
        <v>140</v>
      </c>
      <c r="AC1051">
        <v>4737811002</v>
      </c>
      <c r="AD1051" t="s">
        <v>49</v>
      </c>
      <c r="AE1051" t="s">
        <v>50</v>
      </c>
      <c r="AF1051" t="s">
        <v>141</v>
      </c>
      <c r="AG1051" t="s">
        <v>52</v>
      </c>
      <c r="AH1051">
        <v>200</v>
      </c>
      <c r="AI1051" t="s">
        <v>133</v>
      </c>
      <c r="AJ1051" t="s">
        <v>54</v>
      </c>
    </row>
    <row r="1052" spans="1:37" x14ac:dyDescent="0.25">
      <c r="A1052" t="s">
        <v>496</v>
      </c>
      <c r="B1052" s="1">
        <v>40900</v>
      </c>
      <c r="C1052" t="s">
        <v>38</v>
      </c>
      <c r="D1052" t="s">
        <v>39</v>
      </c>
      <c r="E1052">
        <v>13</v>
      </c>
      <c r="F1052" t="s">
        <v>40</v>
      </c>
      <c r="G1052">
        <v>5</v>
      </c>
      <c r="H1052" t="s">
        <v>428</v>
      </c>
      <c r="I1052">
        <v>2</v>
      </c>
      <c r="J1052" t="s">
        <v>429</v>
      </c>
      <c r="K1052" t="s">
        <v>430</v>
      </c>
      <c r="L1052" t="s">
        <v>431</v>
      </c>
      <c r="M1052">
        <v>2016</v>
      </c>
      <c r="N1052">
        <v>2011</v>
      </c>
      <c r="O1052">
        <v>42004</v>
      </c>
      <c r="P1052" t="s">
        <v>45</v>
      </c>
      <c r="Q1052">
        <v>11</v>
      </c>
      <c r="R1052" t="s">
        <v>46</v>
      </c>
      <c r="S1052" s="1">
        <v>41548</v>
      </c>
      <c r="U1052" s="1">
        <v>42692</v>
      </c>
      <c r="V1052">
        <v>2016</v>
      </c>
      <c r="W1052">
        <v>39488</v>
      </c>
      <c r="X1052" t="s">
        <v>1090</v>
      </c>
      <c r="Y1052">
        <v>2237</v>
      </c>
      <c r="Z1052">
        <v>38000</v>
      </c>
      <c r="AA1052">
        <v>165025</v>
      </c>
      <c r="AB1052" t="s">
        <v>121</v>
      </c>
      <c r="AC1052">
        <v>13664791004</v>
      </c>
      <c r="AD1052" t="s">
        <v>49</v>
      </c>
      <c r="AE1052" t="s">
        <v>50</v>
      </c>
      <c r="AF1052" t="s">
        <v>51</v>
      </c>
      <c r="AG1052" t="s">
        <v>52</v>
      </c>
      <c r="AH1052">
        <v>0</v>
      </c>
      <c r="AI1052" t="s">
        <v>53</v>
      </c>
      <c r="AJ1052" t="s">
        <v>54</v>
      </c>
      <c r="AK1052" t="s">
        <v>1091</v>
      </c>
    </row>
    <row r="1053" spans="1:37" x14ac:dyDescent="0.25">
      <c r="A1053" t="s">
        <v>1092</v>
      </c>
      <c r="B1053" s="1">
        <v>41614</v>
      </c>
      <c r="C1053" t="s">
        <v>38</v>
      </c>
      <c r="D1053" t="s">
        <v>39</v>
      </c>
      <c r="E1053">
        <v>13</v>
      </c>
      <c r="F1053" t="s">
        <v>40</v>
      </c>
      <c r="G1053">
        <v>7</v>
      </c>
      <c r="H1053" t="s">
        <v>82</v>
      </c>
      <c r="I1053">
        <v>1</v>
      </c>
      <c r="J1053" t="s">
        <v>42</v>
      </c>
      <c r="K1053" t="s">
        <v>1093</v>
      </c>
      <c r="L1053" t="s">
        <v>1094</v>
      </c>
      <c r="M1053">
        <v>2016</v>
      </c>
      <c r="N1053">
        <v>2013</v>
      </c>
      <c r="O1053">
        <v>53042</v>
      </c>
      <c r="P1053" t="s">
        <v>45</v>
      </c>
      <c r="Q1053">
        <v>11</v>
      </c>
      <c r="R1053" t="s">
        <v>46</v>
      </c>
      <c r="S1053" s="1">
        <v>41548</v>
      </c>
      <c r="U1053" s="1">
        <v>42691</v>
      </c>
      <c r="V1053">
        <v>2016</v>
      </c>
      <c r="W1053">
        <v>39351</v>
      </c>
      <c r="X1053" t="s">
        <v>1095</v>
      </c>
      <c r="Y1053">
        <v>1538</v>
      </c>
      <c r="Z1053">
        <v>3040</v>
      </c>
      <c r="AA1053">
        <v>151703</v>
      </c>
      <c r="AB1053" t="s">
        <v>1096</v>
      </c>
      <c r="AC1053">
        <v>348220286</v>
      </c>
      <c r="AD1053" t="s">
        <v>49</v>
      </c>
      <c r="AE1053" t="s">
        <v>50</v>
      </c>
      <c r="AF1053" t="s">
        <v>1097</v>
      </c>
      <c r="AG1053" t="s">
        <v>1098</v>
      </c>
      <c r="AH1053">
        <v>0</v>
      </c>
      <c r="AI1053" t="s">
        <v>53</v>
      </c>
      <c r="AJ1053" t="s">
        <v>54</v>
      </c>
    </row>
    <row r="1054" spans="1:37" x14ac:dyDescent="0.25">
      <c r="A1054" t="s">
        <v>898</v>
      </c>
      <c r="B1054" s="1">
        <v>41632</v>
      </c>
      <c r="C1054" t="s">
        <v>38</v>
      </c>
      <c r="D1054" t="s">
        <v>39</v>
      </c>
      <c r="E1054">
        <v>13</v>
      </c>
      <c r="F1054" t="s">
        <v>40</v>
      </c>
      <c r="G1054">
        <v>7</v>
      </c>
      <c r="H1054" t="s">
        <v>82</v>
      </c>
      <c r="I1054">
        <v>1</v>
      </c>
      <c r="J1054" t="s">
        <v>42</v>
      </c>
      <c r="K1054" t="s">
        <v>899</v>
      </c>
      <c r="L1054" t="s">
        <v>900</v>
      </c>
      <c r="M1054">
        <v>2016</v>
      </c>
      <c r="N1054">
        <v>2013</v>
      </c>
      <c r="O1054">
        <v>53031</v>
      </c>
      <c r="P1054" t="s">
        <v>45</v>
      </c>
      <c r="Q1054">
        <v>11</v>
      </c>
      <c r="R1054" t="s">
        <v>46</v>
      </c>
      <c r="S1054" s="1">
        <v>41548</v>
      </c>
      <c r="U1054" s="1">
        <v>42691</v>
      </c>
      <c r="V1054">
        <v>2016</v>
      </c>
      <c r="W1054">
        <v>39346</v>
      </c>
      <c r="X1054" t="s">
        <v>1099</v>
      </c>
      <c r="Y1054">
        <v>1538</v>
      </c>
      <c r="Z1054">
        <v>1039.23</v>
      </c>
      <c r="AA1054">
        <v>24188</v>
      </c>
      <c r="AB1054" t="s">
        <v>148</v>
      </c>
      <c r="AC1054">
        <v>4733491007</v>
      </c>
      <c r="AD1054" t="s">
        <v>49</v>
      </c>
      <c r="AE1054" t="s">
        <v>50</v>
      </c>
      <c r="AF1054" t="s">
        <v>51</v>
      </c>
      <c r="AG1054" t="s">
        <v>52</v>
      </c>
      <c r="AH1054">
        <v>200</v>
      </c>
      <c r="AI1054" t="s">
        <v>133</v>
      </c>
      <c r="AJ1054" t="s">
        <v>54</v>
      </c>
    </row>
    <row r="1055" spans="1:37" x14ac:dyDescent="0.25">
      <c r="A1055" t="s">
        <v>1100</v>
      </c>
      <c r="B1055" s="1">
        <v>41715</v>
      </c>
      <c r="C1055" t="s">
        <v>38</v>
      </c>
      <c r="D1055" t="s">
        <v>39</v>
      </c>
      <c r="E1055">
        <v>13</v>
      </c>
      <c r="F1055" t="s">
        <v>40</v>
      </c>
      <c r="G1055">
        <v>5</v>
      </c>
      <c r="H1055" t="s">
        <v>428</v>
      </c>
      <c r="I1055">
        <v>2</v>
      </c>
      <c r="J1055" t="s">
        <v>429</v>
      </c>
      <c r="K1055" t="s">
        <v>1101</v>
      </c>
      <c r="L1055" t="s">
        <v>1102</v>
      </c>
      <c r="M1055">
        <v>2016</v>
      </c>
      <c r="N1055">
        <v>2014</v>
      </c>
      <c r="O1055">
        <v>23111</v>
      </c>
      <c r="P1055" t="s">
        <v>45</v>
      </c>
      <c r="Q1055">
        <v>11</v>
      </c>
      <c r="R1055" t="s">
        <v>46</v>
      </c>
      <c r="S1055" s="1">
        <v>41548</v>
      </c>
      <c r="U1055" s="1">
        <v>42690</v>
      </c>
      <c r="V1055">
        <v>2016</v>
      </c>
      <c r="W1055">
        <v>39260</v>
      </c>
      <c r="X1055" t="s">
        <v>1103</v>
      </c>
      <c r="Y1055">
        <v>2237</v>
      </c>
      <c r="Z1055">
        <v>300682.55</v>
      </c>
      <c r="AA1055">
        <v>24276</v>
      </c>
      <c r="AB1055" t="s">
        <v>130</v>
      </c>
      <c r="AC1055">
        <v>1684950593</v>
      </c>
      <c r="AD1055" t="s">
        <v>49</v>
      </c>
      <c r="AE1055" t="s">
        <v>50</v>
      </c>
      <c r="AF1055" t="s">
        <v>131</v>
      </c>
      <c r="AG1055" t="s">
        <v>132</v>
      </c>
      <c r="AH1055">
        <v>200</v>
      </c>
      <c r="AI1055" t="s">
        <v>133</v>
      </c>
      <c r="AJ1055" t="s">
        <v>54</v>
      </c>
    </row>
    <row r="1056" spans="1:37" x14ac:dyDescent="0.25">
      <c r="A1056" t="s">
        <v>580</v>
      </c>
      <c r="B1056" s="1">
        <v>42590</v>
      </c>
      <c r="C1056" t="s">
        <v>38</v>
      </c>
      <c r="D1056" t="s">
        <v>39</v>
      </c>
      <c r="E1056">
        <v>13</v>
      </c>
      <c r="F1056" t="s">
        <v>40</v>
      </c>
      <c r="G1056">
        <v>1</v>
      </c>
      <c r="H1056" t="s">
        <v>70</v>
      </c>
      <c r="I1056">
        <v>1</v>
      </c>
      <c r="J1056" t="s">
        <v>42</v>
      </c>
      <c r="K1056" t="s">
        <v>71</v>
      </c>
      <c r="L1056" t="s">
        <v>72</v>
      </c>
      <c r="M1056">
        <v>2016</v>
      </c>
      <c r="N1056">
        <v>2016</v>
      </c>
      <c r="O1056">
        <v>26697</v>
      </c>
      <c r="P1056" t="s">
        <v>45</v>
      </c>
      <c r="Q1056">
        <v>11</v>
      </c>
      <c r="R1056" t="s">
        <v>46</v>
      </c>
      <c r="S1056" s="1">
        <v>41548</v>
      </c>
      <c r="U1056" s="1">
        <v>42698</v>
      </c>
      <c r="V1056">
        <v>2016</v>
      </c>
      <c r="W1056">
        <v>40121</v>
      </c>
      <c r="X1056" t="s">
        <v>1104</v>
      </c>
      <c r="Y1056">
        <v>1538</v>
      </c>
      <c r="Z1056">
        <v>15079.14</v>
      </c>
      <c r="AA1056">
        <v>165024</v>
      </c>
      <c r="AB1056" t="s">
        <v>108</v>
      </c>
      <c r="AC1056">
        <v>13665151000</v>
      </c>
      <c r="AD1056" t="s">
        <v>49</v>
      </c>
      <c r="AE1056" t="s">
        <v>50</v>
      </c>
      <c r="AF1056" t="s">
        <v>51</v>
      </c>
      <c r="AG1056" t="s">
        <v>52</v>
      </c>
      <c r="AH1056">
        <v>0</v>
      </c>
      <c r="AI1056" t="s">
        <v>53</v>
      </c>
      <c r="AJ1056" t="s">
        <v>54</v>
      </c>
    </row>
    <row r="1057" spans="1:37" x14ac:dyDescent="0.25">
      <c r="A1057" t="s">
        <v>580</v>
      </c>
      <c r="B1057" s="1">
        <v>42590</v>
      </c>
      <c r="C1057" t="s">
        <v>38</v>
      </c>
      <c r="D1057" t="s">
        <v>39</v>
      </c>
      <c r="E1057">
        <v>13</v>
      </c>
      <c r="F1057" t="s">
        <v>40</v>
      </c>
      <c r="G1057">
        <v>1</v>
      </c>
      <c r="H1057" t="s">
        <v>70</v>
      </c>
      <c r="I1057">
        <v>1</v>
      </c>
      <c r="J1057" t="s">
        <v>42</v>
      </c>
      <c r="K1057" t="s">
        <v>71</v>
      </c>
      <c r="L1057" t="s">
        <v>72</v>
      </c>
      <c r="M1057">
        <v>2016</v>
      </c>
      <c r="N1057">
        <v>2016</v>
      </c>
      <c r="O1057">
        <v>26696</v>
      </c>
      <c r="P1057" t="s">
        <v>45</v>
      </c>
      <c r="Q1057">
        <v>11</v>
      </c>
      <c r="R1057" t="s">
        <v>46</v>
      </c>
      <c r="S1057" s="1">
        <v>41548</v>
      </c>
      <c r="U1057" s="1">
        <v>42698</v>
      </c>
      <c r="V1057">
        <v>2016</v>
      </c>
      <c r="W1057">
        <v>40120</v>
      </c>
      <c r="X1057" t="s">
        <v>1105</v>
      </c>
      <c r="Y1057">
        <v>1538</v>
      </c>
      <c r="Z1057">
        <v>2703.9</v>
      </c>
      <c r="AA1057">
        <v>165025</v>
      </c>
      <c r="AB1057" t="s">
        <v>121</v>
      </c>
      <c r="AC1057">
        <v>13664791004</v>
      </c>
      <c r="AD1057" t="s">
        <v>49</v>
      </c>
      <c r="AE1057" t="s">
        <v>50</v>
      </c>
      <c r="AF1057" t="s">
        <v>51</v>
      </c>
      <c r="AG1057" t="s">
        <v>52</v>
      </c>
      <c r="AH1057">
        <v>0</v>
      </c>
      <c r="AI1057" t="s">
        <v>53</v>
      </c>
      <c r="AJ1057" t="s">
        <v>54</v>
      </c>
      <c r="AK1057" t="s">
        <v>1106</v>
      </c>
    </row>
    <row r="1058" spans="1:37" x14ac:dyDescent="0.25">
      <c r="A1058" t="s">
        <v>580</v>
      </c>
      <c r="B1058" s="1">
        <v>42590</v>
      </c>
      <c r="C1058" t="s">
        <v>38</v>
      </c>
      <c r="D1058" t="s">
        <v>39</v>
      </c>
      <c r="E1058">
        <v>13</v>
      </c>
      <c r="F1058" t="s">
        <v>40</v>
      </c>
      <c r="G1058">
        <v>1</v>
      </c>
      <c r="H1058" t="s">
        <v>70</v>
      </c>
      <c r="I1058">
        <v>1</v>
      </c>
      <c r="J1058" t="s">
        <v>42</v>
      </c>
      <c r="K1058" t="s">
        <v>71</v>
      </c>
      <c r="L1058" t="s">
        <v>72</v>
      </c>
      <c r="M1058">
        <v>2016</v>
      </c>
      <c r="N1058">
        <v>2016</v>
      </c>
      <c r="O1058">
        <v>26701</v>
      </c>
      <c r="P1058" t="s">
        <v>45</v>
      </c>
      <c r="Q1058">
        <v>11</v>
      </c>
      <c r="R1058" t="s">
        <v>46</v>
      </c>
      <c r="S1058" s="1">
        <v>41548</v>
      </c>
      <c r="U1058" s="1">
        <v>42698</v>
      </c>
      <c r="V1058">
        <v>2016</v>
      </c>
      <c r="W1058">
        <v>40119</v>
      </c>
      <c r="X1058" t="s">
        <v>1107</v>
      </c>
      <c r="Y1058">
        <v>1538</v>
      </c>
      <c r="Z1058">
        <v>2673.12</v>
      </c>
      <c r="AA1058">
        <v>24189</v>
      </c>
      <c r="AB1058" t="s">
        <v>140</v>
      </c>
      <c r="AC1058">
        <v>4737811002</v>
      </c>
      <c r="AD1058" t="s">
        <v>49</v>
      </c>
      <c r="AE1058" t="s">
        <v>50</v>
      </c>
      <c r="AF1058" t="s">
        <v>141</v>
      </c>
      <c r="AG1058" t="s">
        <v>52</v>
      </c>
      <c r="AH1058">
        <v>200</v>
      </c>
      <c r="AI1058" t="s">
        <v>133</v>
      </c>
      <c r="AJ1058" t="s">
        <v>54</v>
      </c>
    </row>
    <row r="1059" spans="1:37" x14ac:dyDescent="0.25">
      <c r="A1059" t="s">
        <v>580</v>
      </c>
      <c r="B1059" s="1">
        <v>42590</v>
      </c>
      <c r="C1059" t="s">
        <v>38</v>
      </c>
      <c r="D1059" t="s">
        <v>39</v>
      </c>
      <c r="E1059">
        <v>13</v>
      </c>
      <c r="F1059" t="s">
        <v>40</v>
      </c>
      <c r="G1059">
        <v>1</v>
      </c>
      <c r="H1059" t="s">
        <v>70</v>
      </c>
      <c r="I1059">
        <v>1</v>
      </c>
      <c r="J1059" t="s">
        <v>42</v>
      </c>
      <c r="K1059" t="s">
        <v>71</v>
      </c>
      <c r="L1059" t="s">
        <v>72</v>
      </c>
      <c r="M1059">
        <v>2016</v>
      </c>
      <c r="N1059">
        <v>2016</v>
      </c>
      <c r="O1059">
        <v>26698</v>
      </c>
      <c r="P1059" t="s">
        <v>45</v>
      </c>
      <c r="Q1059">
        <v>11</v>
      </c>
      <c r="R1059" t="s">
        <v>46</v>
      </c>
      <c r="S1059" s="1">
        <v>41548</v>
      </c>
      <c r="U1059" s="1">
        <v>42698</v>
      </c>
      <c r="V1059">
        <v>2016</v>
      </c>
      <c r="W1059">
        <v>40118</v>
      </c>
      <c r="X1059" t="s">
        <v>598</v>
      </c>
      <c r="Y1059">
        <v>1538</v>
      </c>
      <c r="Z1059">
        <v>6572.31</v>
      </c>
      <c r="AA1059">
        <v>24188</v>
      </c>
      <c r="AB1059" t="s">
        <v>148</v>
      </c>
      <c r="AC1059">
        <v>4733491007</v>
      </c>
      <c r="AD1059" t="s">
        <v>49</v>
      </c>
      <c r="AE1059" t="s">
        <v>50</v>
      </c>
      <c r="AF1059" t="s">
        <v>51</v>
      </c>
      <c r="AG1059" t="s">
        <v>52</v>
      </c>
      <c r="AH1059">
        <v>200</v>
      </c>
      <c r="AI1059" t="s">
        <v>133</v>
      </c>
      <c r="AJ1059" t="s">
        <v>54</v>
      </c>
    </row>
    <row r="1060" spans="1:37" x14ac:dyDescent="0.25">
      <c r="A1060" t="s">
        <v>947</v>
      </c>
      <c r="B1060" s="1">
        <v>42079</v>
      </c>
      <c r="C1060" t="s">
        <v>38</v>
      </c>
      <c r="D1060" t="s">
        <v>39</v>
      </c>
      <c r="E1060">
        <v>13</v>
      </c>
      <c r="F1060" t="s">
        <v>40</v>
      </c>
      <c r="G1060">
        <v>1</v>
      </c>
      <c r="H1060" t="s">
        <v>70</v>
      </c>
      <c r="I1060">
        <v>1</v>
      </c>
      <c r="J1060" t="s">
        <v>42</v>
      </c>
      <c r="K1060" t="s">
        <v>71</v>
      </c>
      <c r="L1060" t="s">
        <v>72</v>
      </c>
      <c r="M1060">
        <v>2016</v>
      </c>
      <c r="N1060">
        <v>2015</v>
      </c>
      <c r="O1060">
        <v>19908</v>
      </c>
      <c r="P1060" t="s">
        <v>45</v>
      </c>
      <c r="Q1060">
        <v>11</v>
      </c>
      <c r="R1060" t="s">
        <v>46</v>
      </c>
      <c r="S1060" s="1">
        <v>41548</v>
      </c>
      <c r="U1060" s="1">
        <v>42698</v>
      </c>
      <c r="V1060">
        <v>2016</v>
      </c>
      <c r="W1060">
        <v>40117</v>
      </c>
      <c r="X1060" t="s">
        <v>1108</v>
      </c>
      <c r="Y1060">
        <v>1538</v>
      </c>
      <c r="Z1060">
        <v>308</v>
      </c>
      <c r="AA1060">
        <v>24194</v>
      </c>
      <c r="AB1060" t="s">
        <v>302</v>
      </c>
      <c r="AC1060">
        <v>4733471009</v>
      </c>
      <c r="AD1060" t="s">
        <v>49</v>
      </c>
      <c r="AE1060" t="s">
        <v>50</v>
      </c>
      <c r="AF1060" t="s">
        <v>303</v>
      </c>
      <c r="AG1060" t="s">
        <v>52</v>
      </c>
      <c r="AH1060">
        <v>200</v>
      </c>
      <c r="AI1060" t="s">
        <v>133</v>
      </c>
      <c r="AJ1060" t="s">
        <v>54</v>
      </c>
    </row>
    <row r="1061" spans="1:37" x14ac:dyDescent="0.25">
      <c r="A1061" t="s">
        <v>1109</v>
      </c>
      <c r="B1061" s="1">
        <v>41619</v>
      </c>
      <c r="C1061" t="s">
        <v>38</v>
      </c>
      <c r="D1061" t="s">
        <v>39</v>
      </c>
      <c r="E1061">
        <v>13</v>
      </c>
      <c r="F1061" t="s">
        <v>40</v>
      </c>
      <c r="G1061">
        <v>7</v>
      </c>
      <c r="H1061" t="s">
        <v>82</v>
      </c>
      <c r="I1061">
        <v>1</v>
      </c>
      <c r="J1061" t="s">
        <v>42</v>
      </c>
      <c r="K1061" t="s">
        <v>1110</v>
      </c>
      <c r="L1061" t="s">
        <v>1111</v>
      </c>
      <c r="M1061">
        <v>2016</v>
      </c>
      <c r="N1061">
        <v>2013</v>
      </c>
      <c r="O1061">
        <v>49105</v>
      </c>
      <c r="P1061" t="s">
        <v>45</v>
      </c>
      <c r="Q1061">
        <v>11</v>
      </c>
      <c r="R1061" t="s">
        <v>46</v>
      </c>
      <c r="S1061" s="1">
        <v>41548</v>
      </c>
      <c r="U1061" s="1">
        <v>42690</v>
      </c>
      <c r="V1061">
        <v>2016</v>
      </c>
      <c r="W1061">
        <v>39120</v>
      </c>
      <c r="X1061" t="s">
        <v>1112</v>
      </c>
      <c r="Y1061">
        <v>1538</v>
      </c>
      <c r="Z1061">
        <v>6338.27</v>
      </c>
      <c r="AA1061">
        <v>24188</v>
      </c>
      <c r="AB1061" t="s">
        <v>148</v>
      </c>
      <c r="AC1061">
        <v>4733491007</v>
      </c>
      <c r="AD1061" t="s">
        <v>49</v>
      </c>
      <c r="AE1061" t="s">
        <v>50</v>
      </c>
      <c r="AF1061" t="s">
        <v>51</v>
      </c>
      <c r="AG1061" t="s">
        <v>52</v>
      </c>
      <c r="AH1061">
        <v>200</v>
      </c>
      <c r="AI1061" t="s">
        <v>133</v>
      </c>
      <c r="AJ1061" t="s">
        <v>54</v>
      </c>
    </row>
    <row r="1062" spans="1:37" x14ac:dyDescent="0.25">
      <c r="A1062" t="s">
        <v>518</v>
      </c>
      <c r="B1062" s="1">
        <v>42548</v>
      </c>
      <c r="C1062" t="s">
        <v>38</v>
      </c>
      <c r="D1062" t="s">
        <v>39</v>
      </c>
      <c r="E1062">
        <v>13</v>
      </c>
      <c r="F1062" t="s">
        <v>40</v>
      </c>
      <c r="G1062">
        <v>7</v>
      </c>
      <c r="H1062" t="s">
        <v>82</v>
      </c>
      <c r="I1062">
        <v>1</v>
      </c>
      <c r="J1062" t="s">
        <v>42</v>
      </c>
      <c r="K1062" t="s">
        <v>519</v>
      </c>
      <c r="L1062" t="s">
        <v>520</v>
      </c>
      <c r="M1062">
        <v>2016</v>
      </c>
      <c r="N1062">
        <v>2016</v>
      </c>
      <c r="O1062">
        <v>24374</v>
      </c>
      <c r="P1062" t="s">
        <v>45</v>
      </c>
      <c r="Q1062">
        <v>11</v>
      </c>
      <c r="R1062" t="s">
        <v>46</v>
      </c>
      <c r="S1062" s="1">
        <v>41548</v>
      </c>
      <c r="U1062" s="1">
        <v>42690</v>
      </c>
      <c r="V1062">
        <v>2016</v>
      </c>
      <c r="W1062">
        <v>39097</v>
      </c>
      <c r="X1062" t="s">
        <v>1113</v>
      </c>
      <c r="Y1062">
        <v>1551</v>
      </c>
      <c r="Z1062">
        <v>2380000</v>
      </c>
      <c r="AA1062">
        <v>1375</v>
      </c>
      <c r="AB1062" t="s">
        <v>522</v>
      </c>
      <c r="AC1062">
        <v>422420588</v>
      </c>
      <c r="AD1062" t="s">
        <v>49</v>
      </c>
      <c r="AE1062" t="s">
        <v>50</v>
      </c>
      <c r="AF1062" t="s">
        <v>51</v>
      </c>
      <c r="AG1062" t="s">
        <v>52</v>
      </c>
      <c r="AH1062">
        <v>210</v>
      </c>
      <c r="AI1062" t="s">
        <v>116</v>
      </c>
      <c r="AJ1062" t="s">
        <v>54</v>
      </c>
    </row>
    <row r="1063" spans="1:37" x14ac:dyDescent="0.25">
      <c r="A1063" t="s">
        <v>81</v>
      </c>
      <c r="B1063" s="1">
        <v>42552</v>
      </c>
      <c r="C1063" t="s">
        <v>38</v>
      </c>
      <c r="D1063" t="s">
        <v>39</v>
      </c>
      <c r="E1063">
        <v>13</v>
      </c>
      <c r="F1063" t="s">
        <v>40</v>
      </c>
      <c r="G1063">
        <v>7</v>
      </c>
      <c r="H1063" t="s">
        <v>82</v>
      </c>
      <c r="I1063">
        <v>1</v>
      </c>
      <c r="J1063" t="s">
        <v>42</v>
      </c>
      <c r="K1063" t="s">
        <v>83</v>
      </c>
      <c r="L1063" t="s">
        <v>84</v>
      </c>
      <c r="M1063">
        <v>2016</v>
      </c>
      <c r="N1063">
        <v>2016</v>
      </c>
      <c r="O1063">
        <v>25038</v>
      </c>
      <c r="P1063" t="s">
        <v>45</v>
      </c>
      <c r="Q1063">
        <v>1</v>
      </c>
      <c r="R1063" t="s">
        <v>85</v>
      </c>
      <c r="S1063" s="1">
        <v>41548</v>
      </c>
      <c r="U1063" s="1">
        <v>42689</v>
      </c>
      <c r="V1063">
        <v>2016</v>
      </c>
      <c r="W1063">
        <v>39082</v>
      </c>
      <c r="X1063" t="s">
        <v>1114</v>
      </c>
      <c r="Y1063">
        <v>1258</v>
      </c>
      <c r="Z1063">
        <v>63.24</v>
      </c>
      <c r="AA1063">
        <v>872</v>
      </c>
      <c r="AB1063" t="s">
        <v>96</v>
      </c>
      <c r="AC1063">
        <v>80078750587</v>
      </c>
      <c r="AD1063" t="s">
        <v>49</v>
      </c>
      <c r="AE1063" t="s">
        <v>50</v>
      </c>
      <c r="AF1063" t="s">
        <v>51</v>
      </c>
      <c r="AG1063" t="s">
        <v>52</v>
      </c>
      <c r="AH1063">
        <v>310</v>
      </c>
      <c r="AI1063" t="s">
        <v>97</v>
      </c>
      <c r="AJ1063" t="s">
        <v>88</v>
      </c>
    </row>
    <row r="1064" spans="1:37" x14ac:dyDescent="0.25">
      <c r="A1064" t="s">
        <v>81</v>
      </c>
      <c r="B1064" s="1">
        <v>42552</v>
      </c>
      <c r="C1064" t="s">
        <v>38</v>
      </c>
      <c r="D1064" t="s">
        <v>39</v>
      </c>
      <c r="E1064">
        <v>13</v>
      </c>
      <c r="F1064" t="s">
        <v>40</v>
      </c>
      <c r="G1064">
        <v>7</v>
      </c>
      <c r="H1064" t="s">
        <v>82</v>
      </c>
      <c r="I1064">
        <v>1</v>
      </c>
      <c r="J1064" t="s">
        <v>42</v>
      </c>
      <c r="K1064" t="s">
        <v>83</v>
      </c>
      <c r="L1064" t="s">
        <v>84</v>
      </c>
      <c r="M1064">
        <v>2016</v>
      </c>
      <c r="N1064">
        <v>2016</v>
      </c>
      <c r="O1064">
        <v>25038</v>
      </c>
      <c r="P1064" t="s">
        <v>45</v>
      </c>
      <c r="Q1064">
        <v>1</v>
      </c>
      <c r="R1064" t="s">
        <v>85</v>
      </c>
      <c r="S1064" s="1">
        <v>41548</v>
      </c>
      <c r="U1064" s="1">
        <v>42689</v>
      </c>
      <c r="V1064">
        <v>2016</v>
      </c>
      <c r="W1064">
        <v>39077</v>
      </c>
      <c r="X1064" t="s">
        <v>1115</v>
      </c>
      <c r="Y1064">
        <v>1258</v>
      </c>
      <c r="Z1064">
        <v>24.99</v>
      </c>
      <c r="AA1064">
        <v>872</v>
      </c>
      <c r="AB1064" t="s">
        <v>96</v>
      </c>
      <c r="AC1064">
        <v>80078750587</v>
      </c>
      <c r="AD1064" t="s">
        <v>49</v>
      </c>
      <c r="AE1064" t="s">
        <v>50</v>
      </c>
      <c r="AF1064" t="s">
        <v>51</v>
      </c>
      <c r="AG1064" t="s">
        <v>52</v>
      </c>
      <c r="AH1064">
        <v>310</v>
      </c>
      <c r="AI1064" t="s">
        <v>97</v>
      </c>
      <c r="AJ1064" t="s">
        <v>88</v>
      </c>
    </row>
    <row r="1065" spans="1:37" x14ac:dyDescent="0.25">
      <c r="A1065" t="s">
        <v>81</v>
      </c>
      <c r="B1065" s="1">
        <v>42552</v>
      </c>
      <c r="C1065" t="s">
        <v>38</v>
      </c>
      <c r="D1065" t="s">
        <v>39</v>
      </c>
      <c r="E1065">
        <v>13</v>
      </c>
      <c r="F1065" t="s">
        <v>40</v>
      </c>
      <c r="G1065">
        <v>7</v>
      </c>
      <c r="H1065" t="s">
        <v>82</v>
      </c>
      <c r="I1065">
        <v>1</v>
      </c>
      <c r="J1065" t="s">
        <v>42</v>
      </c>
      <c r="K1065" t="s">
        <v>83</v>
      </c>
      <c r="L1065" t="s">
        <v>84</v>
      </c>
      <c r="M1065">
        <v>2016</v>
      </c>
      <c r="N1065">
        <v>2016</v>
      </c>
      <c r="O1065">
        <v>25038</v>
      </c>
      <c r="P1065" t="s">
        <v>45</v>
      </c>
      <c r="Q1065">
        <v>1</v>
      </c>
      <c r="R1065" t="s">
        <v>85</v>
      </c>
      <c r="S1065" s="1">
        <v>41548</v>
      </c>
      <c r="U1065" s="1">
        <v>42689</v>
      </c>
      <c r="V1065">
        <v>2016</v>
      </c>
      <c r="W1065">
        <v>39059</v>
      </c>
      <c r="X1065" t="s">
        <v>1115</v>
      </c>
      <c r="Y1065">
        <v>1258</v>
      </c>
      <c r="Z1065">
        <v>351.65</v>
      </c>
      <c r="AA1065">
        <v>872</v>
      </c>
      <c r="AB1065" t="s">
        <v>96</v>
      </c>
      <c r="AC1065">
        <v>80078750587</v>
      </c>
      <c r="AD1065" t="s">
        <v>49</v>
      </c>
      <c r="AE1065" t="s">
        <v>50</v>
      </c>
      <c r="AF1065" t="s">
        <v>51</v>
      </c>
      <c r="AG1065" t="s">
        <v>52</v>
      </c>
      <c r="AH1065">
        <v>310</v>
      </c>
      <c r="AI1065" t="s">
        <v>97</v>
      </c>
      <c r="AJ1065" t="s">
        <v>88</v>
      </c>
    </row>
    <row r="1066" spans="1:37" x14ac:dyDescent="0.25">
      <c r="A1066" t="s">
        <v>81</v>
      </c>
      <c r="B1066" s="1">
        <v>42552</v>
      </c>
      <c r="C1066" t="s">
        <v>38</v>
      </c>
      <c r="D1066" t="s">
        <v>39</v>
      </c>
      <c r="E1066">
        <v>13</v>
      </c>
      <c r="F1066" t="s">
        <v>40</v>
      </c>
      <c r="G1066">
        <v>7</v>
      </c>
      <c r="H1066" t="s">
        <v>82</v>
      </c>
      <c r="I1066">
        <v>1</v>
      </c>
      <c r="J1066" t="s">
        <v>42</v>
      </c>
      <c r="K1066" t="s">
        <v>83</v>
      </c>
      <c r="L1066" t="s">
        <v>84</v>
      </c>
      <c r="M1066">
        <v>2016</v>
      </c>
      <c r="N1066">
        <v>2016</v>
      </c>
      <c r="O1066">
        <v>25038</v>
      </c>
      <c r="P1066" t="s">
        <v>45</v>
      </c>
      <c r="Q1066">
        <v>1</v>
      </c>
      <c r="R1066" t="s">
        <v>85</v>
      </c>
      <c r="S1066" s="1">
        <v>41548</v>
      </c>
      <c r="U1066" s="1">
        <v>42689</v>
      </c>
      <c r="V1066">
        <v>2016</v>
      </c>
      <c r="W1066">
        <v>39045</v>
      </c>
      <c r="X1066" t="s">
        <v>1115</v>
      </c>
      <c r="Y1066">
        <v>1258</v>
      </c>
      <c r="Z1066">
        <v>6413.13</v>
      </c>
      <c r="AA1066">
        <v>872</v>
      </c>
      <c r="AB1066" t="s">
        <v>96</v>
      </c>
      <c r="AC1066">
        <v>80078750587</v>
      </c>
      <c r="AD1066" t="s">
        <v>49</v>
      </c>
      <c r="AE1066" t="s">
        <v>50</v>
      </c>
      <c r="AF1066" t="s">
        <v>51</v>
      </c>
      <c r="AG1066" t="s">
        <v>52</v>
      </c>
      <c r="AH1066">
        <v>310</v>
      </c>
      <c r="AI1066" t="s">
        <v>97</v>
      </c>
      <c r="AJ1066" t="s">
        <v>88</v>
      </c>
    </row>
    <row r="1067" spans="1:37" x14ac:dyDescent="0.25">
      <c r="A1067" t="s">
        <v>1116</v>
      </c>
      <c r="B1067" s="1">
        <v>42003</v>
      </c>
      <c r="C1067" t="s">
        <v>38</v>
      </c>
      <c r="D1067" t="s">
        <v>39</v>
      </c>
      <c r="E1067">
        <v>13</v>
      </c>
      <c r="F1067" t="s">
        <v>40</v>
      </c>
      <c r="G1067">
        <v>1</v>
      </c>
      <c r="H1067" t="s">
        <v>70</v>
      </c>
      <c r="I1067">
        <v>1</v>
      </c>
      <c r="J1067" t="s">
        <v>42</v>
      </c>
      <c r="K1067" t="s">
        <v>1117</v>
      </c>
      <c r="L1067" t="s">
        <v>1118</v>
      </c>
      <c r="M1067">
        <v>2016</v>
      </c>
      <c r="N1067">
        <v>2014</v>
      </c>
      <c r="O1067">
        <v>48010</v>
      </c>
      <c r="P1067" t="s">
        <v>45</v>
      </c>
      <c r="Q1067">
        <v>11</v>
      </c>
      <c r="R1067" t="s">
        <v>46</v>
      </c>
      <c r="S1067" s="1">
        <v>41548</v>
      </c>
      <c r="U1067" s="1">
        <v>42688</v>
      </c>
      <c r="V1067">
        <v>2016</v>
      </c>
      <c r="W1067">
        <v>39012</v>
      </c>
      <c r="X1067" t="s">
        <v>1119</v>
      </c>
      <c r="Y1067">
        <v>1538</v>
      </c>
      <c r="Z1067">
        <v>99000</v>
      </c>
      <c r="AA1067">
        <v>24188</v>
      </c>
      <c r="AB1067" t="s">
        <v>148</v>
      </c>
      <c r="AC1067">
        <v>4733491007</v>
      </c>
      <c r="AD1067" t="s">
        <v>49</v>
      </c>
      <c r="AE1067" t="s">
        <v>50</v>
      </c>
      <c r="AF1067" t="s">
        <v>51</v>
      </c>
      <c r="AG1067" t="s">
        <v>52</v>
      </c>
      <c r="AH1067">
        <v>200</v>
      </c>
      <c r="AI1067" t="s">
        <v>133</v>
      </c>
      <c r="AJ1067" t="s">
        <v>54</v>
      </c>
    </row>
    <row r="1068" spans="1:37" x14ac:dyDescent="0.25">
      <c r="A1068" t="s">
        <v>504</v>
      </c>
      <c r="B1068" s="1">
        <v>42412</v>
      </c>
      <c r="C1068" t="s">
        <v>38</v>
      </c>
      <c r="D1068" t="s">
        <v>39</v>
      </c>
      <c r="E1068">
        <v>13</v>
      </c>
      <c r="F1068" t="s">
        <v>40</v>
      </c>
      <c r="G1068">
        <v>1</v>
      </c>
      <c r="H1068" t="s">
        <v>70</v>
      </c>
      <c r="I1068">
        <v>1</v>
      </c>
      <c r="J1068" t="s">
        <v>42</v>
      </c>
      <c r="K1068" t="s">
        <v>71</v>
      </c>
      <c r="L1068" t="s">
        <v>72</v>
      </c>
      <c r="M1068">
        <v>2016</v>
      </c>
      <c r="N1068">
        <v>2016</v>
      </c>
      <c r="O1068">
        <v>19907</v>
      </c>
      <c r="P1068" t="s">
        <v>45</v>
      </c>
      <c r="Q1068">
        <v>11</v>
      </c>
      <c r="R1068" t="s">
        <v>46</v>
      </c>
      <c r="S1068" s="1">
        <v>41548</v>
      </c>
      <c r="U1068" s="1">
        <v>42688</v>
      </c>
      <c r="V1068">
        <v>2016</v>
      </c>
      <c r="W1068">
        <v>39011</v>
      </c>
      <c r="X1068" t="s">
        <v>1120</v>
      </c>
      <c r="Y1068">
        <v>1538</v>
      </c>
      <c r="Z1068">
        <v>250000</v>
      </c>
      <c r="AA1068">
        <v>165024</v>
      </c>
      <c r="AB1068" t="s">
        <v>108</v>
      </c>
      <c r="AC1068">
        <v>13665151000</v>
      </c>
      <c r="AD1068" t="s">
        <v>49</v>
      </c>
      <c r="AE1068" t="s">
        <v>50</v>
      </c>
      <c r="AF1068" t="s">
        <v>51</v>
      </c>
      <c r="AG1068" t="s">
        <v>52</v>
      </c>
      <c r="AH1068">
        <v>0</v>
      </c>
      <c r="AI1068" t="s">
        <v>53</v>
      </c>
      <c r="AJ1068" t="s">
        <v>54</v>
      </c>
    </row>
    <row r="1069" spans="1:37" x14ac:dyDescent="0.25">
      <c r="A1069" t="s">
        <v>504</v>
      </c>
      <c r="B1069" s="1">
        <v>42412</v>
      </c>
      <c r="C1069" t="s">
        <v>38</v>
      </c>
      <c r="D1069" t="s">
        <v>39</v>
      </c>
      <c r="E1069">
        <v>13</v>
      </c>
      <c r="F1069" t="s">
        <v>40</v>
      </c>
      <c r="G1069">
        <v>1</v>
      </c>
      <c r="H1069" t="s">
        <v>70</v>
      </c>
      <c r="I1069">
        <v>1</v>
      </c>
      <c r="J1069" t="s">
        <v>42</v>
      </c>
      <c r="K1069" t="s">
        <v>71</v>
      </c>
      <c r="L1069" t="s">
        <v>72</v>
      </c>
      <c r="M1069">
        <v>2016</v>
      </c>
      <c r="N1069">
        <v>2016</v>
      </c>
      <c r="O1069">
        <v>19907</v>
      </c>
      <c r="P1069" t="s">
        <v>45</v>
      </c>
      <c r="Q1069">
        <v>11</v>
      </c>
      <c r="R1069" t="s">
        <v>46</v>
      </c>
      <c r="S1069" s="1">
        <v>41548</v>
      </c>
      <c r="U1069" s="1">
        <v>42688</v>
      </c>
      <c r="V1069">
        <v>2016</v>
      </c>
      <c r="W1069">
        <v>39010</v>
      </c>
      <c r="X1069" t="s">
        <v>1121</v>
      </c>
      <c r="Y1069">
        <v>1538</v>
      </c>
      <c r="Z1069">
        <v>1600000</v>
      </c>
      <c r="AA1069">
        <v>165024</v>
      </c>
      <c r="AB1069" t="s">
        <v>108</v>
      </c>
      <c r="AC1069">
        <v>13665151000</v>
      </c>
      <c r="AD1069" t="s">
        <v>49</v>
      </c>
      <c r="AE1069" t="s">
        <v>50</v>
      </c>
      <c r="AF1069" t="s">
        <v>51</v>
      </c>
      <c r="AG1069" t="s">
        <v>52</v>
      </c>
      <c r="AH1069">
        <v>0</v>
      </c>
      <c r="AI1069" t="s">
        <v>53</v>
      </c>
      <c r="AJ1069" t="s">
        <v>54</v>
      </c>
    </row>
    <row r="1070" spans="1:37" x14ac:dyDescent="0.25">
      <c r="A1070" t="s">
        <v>504</v>
      </c>
      <c r="B1070" s="1">
        <v>42412</v>
      </c>
      <c r="C1070" t="s">
        <v>38</v>
      </c>
      <c r="D1070" t="s">
        <v>39</v>
      </c>
      <c r="E1070">
        <v>13</v>
      </c>
      <c r="F1070" t="s">
        <v>40</v>
      </c>
      <c r="G1070">
        <v>1</v>
      </c>
      <c r="H1070" t="s">
        <v>70</v>
      </c>
      <c r="I1070">
        <v>1</v>
      </c>
      <c r="J1070" t="s">
        <v>42</v>
      </c>
      <c r="K1070" t="s">
        <v>71</v>
      </c>
      <c r="L1070" t="s">
        <v>72</v>
      </c>
      <c r="M1070">
        <v>2016</v>
      </c>
      <c r="N1070">
        <v>2016</v>
      </c>
      <c r="O1070">
        <v>19907</v>
      </c>
      <c r="P1070" t="s">
        <v>45</v>
      </c>
      <c r="Q1070">
        <v>11</v>
      </c>
      <c r="R1070" t="s">
        <v>46</v>
      </c>
      <c r="S1070" s="1">
        <v>41548</v>
      </c>
      <c r="U1070" s="1">
        <v>42688</v>
      </c>
      <c r="V1070">
        <v>2016</v>
      </c>
      <c r="W1070">
        <v>39009</v>
      </c>
      <c r="X1070" t="s">
        <v>1122</v>
      </c>
      <c r="Y1070">
        <v>1538</v>
      </c>
      <c r="Z1070">
        <v>349000</v>
      </c>
      <c r="AA1070">
        <v>165024</v>
      </c>
      <c r="AB1070" t="s">
        <v>108</v>
      </c>
      <c r="AC1070">
        <v>13665151000</v>
      </c>
      <c r="AD1070" t="s">
        <v>49</v>
      </c>
      <c r="AE1070" t="s">
        <v>50</v>
      </c>
      <c r="AF1070" t="s">
        <v>51</v>
      </c>
      <c r="AG1070" t="s">
        <v>52</v>
      </c>
      <c r="AH1070">
        <v>0</v>
      </c>
      <c r="AI1070" t="s">
        <v>53</v>
      </c>
      <c r="AJ1070" t="s">
        <v>54</v>
      </c>
    </row>
    <row r="1071" spans="1:37" x14ac:dyDescent="0.25">
      <c r="A1071" t="s">
        <v>500</v>
      </c>
      <c r="B1071" s="1">
        <v>42685</v>
      </c>
      <c r="C1071" t="s">
        <v>38</v>
      </c>
      <c r="D1071" t="s">
        <v>39</v>
      </c>
      <c r="E1071">
        <v>13</v>
      </c>
      <c r="F1071" t="s">
        <v>40</v>
      </c>
      <c r="G1071">
        <v>1</v>
      </c>
      <c r="H1071" t="s">
        <v>70</v>
      </c>
      <c r="I1071">
        <v>1</v>
      </c>
      <c r="J1071" t="s">
        <v>42</v>
      </c>
      <c r="K1071" t="s">
        <v>71</v>
      </c>
      <c r="L1071" t="s">
        <v>72</v>
      </c>
      <c r="M1071">
        <v>2016</v>
      </c>
      <c r="N1071">
        <v>2016</v>
      </c>
      <c r="O1071">
        <v>30666</v>
      </c>
      <c r="P1071" t="s">
        <v>45</v>
      </c>
      <c r="Q1071">
        <v>11</v>
      </c>
      <c r="R1071" t="s">
        <v>46</v>
      </c>
      <c r="S1071" s="1">
        <v>41548</v>
      </c>
      <c r="U1071" s="1">
        <v>42688</v>
      </c>
      <c r="V1071">
        <v>2016</v>
      </c>
      <c r="W1071">
        <v>39008</v>
      </c>
      <c r="X1071" t="s">
        <v>1123</v>
      </c>
      <c r="Y1071">
        <v>1538</v>
      </c>
      <c r="Z1071">
        <v>9050000</v>
      </c>
      <c r="AA1071">
        <v>89234</v>
      </c>
      <c r="AB1071" t="s">
        <v>115</v>
      </c>
      <c r="AC1071">
        <v>8173691000</v>
      </c>
      <c r="AD1071" t="s">
        <v>49</v>
      </c>
      <c r="AE1071" t="s">
        <v>50</v>
      </c>
      <c r="AF1071" t="s">
        <v>51</v>
      </c>
      <c r="AG1071" t="s">
        <v>52</v>
      </c>
      <c r="AH1071">
        <v>210</v>
      </c>
      <c r="AI1071" t="s">
        <v>116</v>
      </c>
      <c r="AJ1071" t="s">
        <v>54</v>
      </c>
    </row>
    <row r="1072" spans="1:37" x14ac:dyDescent="0.25">
      <c r="A1072" t="s">
        <v>500</v>
      </c>
      <c r="B1072" s="1">
        <v>42685</v>
      </c>
      <c r="C1072" t="s">
        <v>38</v>
      </c>
      <c r="D1072" t="s">
        <v>39</v>
      </c>
      <c r="E1072">
        <v>13</v>
      </c>
      <c r="F1072" t="s">
        <v>40</v>
      </c>
      <c r="G1072">
        <v>1</v>
      </c>
      <c r="H1072" t="s">
        <v>70</v>
      </c>
      <c r="I1072">
        <v>1</v>
      </c>
      <c r="J1072" t="s">
        <v>42</v>
      </c>
      <c r="K1072" t="s">
        <v>71</v>
      </c>
      <c r="L1072" t="s">
        <v>72</v>
      </c>
      <c r="M1072">
        <v>2016</v>
      </c>
      <c r="N1072">
        <v>2016</v>
      </c>
      <c r="O1072">
        <v>30665</v>
      </c>
      <c r="P1072" t="s">
        <v>45</v>
      </c>
      <c r="Q1072">
        <v>11</v>
      </c>
      <c r="R1072" t="s">
        <v>46</v>
      </c>
      <c r="S1072" s="1">
        <v>41548</v>
      </c>
      <c r="U1072" s="1">
        <v>42688</v>
      </c>
      <c r="V1072">
        <v>2016</v>
      </c>
      <c r="W1072">
        <v>39007</v>
      </c>
      <c r="X1072" t="s">
        <v>1123</v>
      </c>
      <c r="Y1072">
        <v>1552</v>
      </c>
      <c r="Z1072">
        <v>8280000</v>
      </c>
      <c r="AA1072">
        <v>129051</v>
      </c>
      <c r="AB1072" t="s">
        <v>93</v>
      </c>
      <c r="AC1072">
        <v>97503840585</v>
      </c>
      <c r="AD1072" t="s">
        <v>49</v>
      </c>
      <c r="AE1072" t="s">
        <v>50</v>
      </c>
      <c r="AF1072" t="s">
        <v>51</v>
      </c>
      <c r="AG1072" t="s">
        <v>52</v>
      </c>
      <c r="AH1072">
        <v>208</v>
      </c>
      <c r="AI1072" t="s">
        <v>94</v>
      </c>
      <c r="AJ1072" t="s">
        <v>54</v>
      </c>
    </row>
    <row r="1073" spans="1:37" x14ac:dyDescent="0.25">
      <c r="A1073" t="s">
        <v>500</v>
      </c>
      <c r="B1073" s="1">
        <v>42685</v>
      </c>
      <c r="C1073" t="s">
        <v>38</v>
      </c>
      <c r="D1073" t="s">
        <v>39</v>
      </c>
      <c r="E1073">
        <v>13</v>
      </c>
      <c r="F1073" t="s">
        <v>40</v>
      </c>
      <c r="G1073">
        <v>1</v>
      </c>
      <c r="H1073" t="s">
        <v>70</v>
      </c>
      <c r="I1073">
        <v>1</v>
      </c>
      <c r="J1073" t="s">
        <v>42</v>
      </c>
      <c r="K1073" t="s">
        <v>71</v>
      </c>
      <c r="L1073" t="s">
        <v>72</v>
      </c>
      <c r="M1073">
        <v>2016</v>
      </c>
      <c r="N1073">
        <v>2016</v>
      </c>
      <c r="O1073">
        <v>30664</v>
      </c>
      <c r="P1073" t="s">
        <v>45</v>
      </c>
      <c r="Q1073">
        <v>11</v>
      </c>
      <c r="R1073" t="s">
        <v>46</v>
      </c>
      <c r="S1073" s="1">
        <v>41548</v>
      </c>
      <c r="U1073" s="1">
        <v>42688</v>
      </c>
      <c r="V1073">
        <v>2016</v>
      </c>
      <c r="W1073">
        <v>39006</v>
      </c>
      <c r="X1073" t="s">
        <v>1123</v>
      </c>
      <c r="Y1073">
        <v>1539</v>
      </c>
      <c r="Z1073">
        <v>8280000</v>
      </c>
      <c r="AA1073">
        <v>60046</v>
      </c>
      <c r="AB1073" t="s">
        <v>381</v>
      </c>
      <c r="AC1073">
        <v>6019571006</v>
      </c>
      <c r="AD1073" t="s">
        <v>49</v>
      </c>
      <c r="AE1073" t="s">
        <v>50</v>
      </c>
      <c r="AF1073" t="s">
        <v>51</v>
      </c>
      <c r="AG1073" t="s">
        <v>52</v>
      </c>
      <c r="AH1073">
        <v>200</v>
      </c>
      <c r="AI1073" t="s">
        <v>133</v>
      </c>
      <c r="AJ1073" t="s">
        <v>54</v>
      </c>
    </row>
    <row r="1074" spans="1:37" x14ac:dyDescent="0.25">
      <c r="A1074" t="s">
        <v>500</v>
      </c>
      <c r="B1074" s="1">
        <v>42685</v>
      </c>
      <c r="C1074" t="s">
        <v>38</v>
      </c>
      <c r="D1074" t="s">
        <v>39</v>
      </c>
      <c r="E1074">
        <v>13</v>
      </c>
      <c r="F1074" t="s">
        <v>40</v>
      </c>
      <c r="G1074">
        <v>1</v>
      </c>
      <c r="H1074" t="s">
        <v>70</v>
      </c>
      <c r="I1074">
        <v>1</v>
      </c>
      <c r="J1074" t="s">
        <v>42</v>
      </c>
      <c r="K1074" t="s">
        <v>71</v>
      </c>
      <c r="L1074" t="s">
        <v>72</v>
      </c>
      <c r="M1074">
        <v>2016</v>
      </c>
      <c r="N1074">
        <v>2016</v>
      </c>
      <c r="O1074">
        <v>30663</v>
      </c>
      <c r="P1074" t="s">
        <v>45</v>
      </c>
      <c r="Q1074">
        <v>11</v>
      </c>
      <c r="R1074" t="s">
        <v>46</v>
      </c>
      <c r="S1074" s="1">
        <v>41548</v>
      </c>
      <c r="U1074" s="1">
        <v>42688</v>
      </c>
      <c r="V1074">
        <v>2016</v>
      </c>
      <c r="W1074">
        <v>39005</v>
      </c>
      <c r="X1074" t="s">
        <v>1123</v>
      </c>
      <c r="Y1074">
        <v>1540</v>
      </c>
      <c r="Z1074">
        <v>2780000</v>
      </c>
      <c r="AA1074">
        <v>30158</v>
      </c>
      <c r="AB1074" t="s">
        <v>503</v>
      </c>
      <c r="AC1074">
        <v>5080991002</v>
      </c>
      <c r="AD1074" t="s">
        <v>49</v>
      </c>
      <c r="AE1074" t="s">
        <v>50</v>
      </c>
      <c r="AF1074" t="s">
        <v>51</v>
      </c>
      <c r="AG1074" t="s">
        <v>52</v>
      </c>
      <c r="AH1074">
        <v>208</v>
      </c>
      <c r="AI1074" t="s">
        <v>94</v>
      </c>
      <c r="AJ1074" t="s">
        <v>54</v>
      </c>
    </row>
    <row r="1075" spans="1:37" x14ac:dyDescent="0.25">
      <c r="A1075" t="s">
        <v>500</v>
      </c>
      <c r="B1075" s="1">
        <v>42685</v>
      </c>
      <c r="C1075" t="s">
        <v>38</v>
      </c>
      <c r="D1075" t="s">
        <v>39</v>
      </c>
      <c r="E1075">
        <v>13</v>
      </c>
      <c r="F1075" t="s">
        <v>40</v>
      </c>
      <c r="G1075">
        <v>1</v>
      </c>
      <c r="H1075" t="s">
        <v>70</v>
      </c>
      <c r="I1075">
        <v>1</v>
      </c>
      <c r="J1075" t="s">
        <v>42</v>
      </c>
      <c r="K1075" t="s">
        <v>71</v>
      </c>
      <c r="L1075" t="s">
        <v>72</v>
      </c>
      <c r="M1075">
        <v>2016</v>
      </c>
      <c r="N1075">
        <v>2016</v>
      </c>
      <c r="O1075">
        <v>30662</v>
      </c>
      <c r="P1075" t="s">
        <v>45</v>
      </c>
      <c r="Q1075">
        <v>11</v>
      </c>
      <c r="R1075" t="s">
        <v>46</v>
      </c>
      <c r="S1075" s="1">
        <v>41548</v>
      </c>
      <c r="U1075" s="1">
        <v>42688</v>
      </c>
      <c r="V1075">
        <v>2016</v>
      </c>
      <c r="W1075">
        <v>39004</v>
      </c>
      <c r="X1075" t="s">
        <v>1123</v>
      </c>
      <c r="Y1075">
        <v>1540</v>
      </c>
      <c r="Z1075">
        <v>5130000</v>
      </c>
      <c r="AA1075">
        <v>2812</v>
      </c>
      <c r="AB1075" t="s">
        <v>117</v>
      </c>
      <c r="AC1075">
        <v>2153140583</v>
      </c>
      <c r="AD1075" t="s">
        <v>49</v>
      </c>
      <c r="AE1075" t="s">
        <v>50</v>
      </c>
      <c r="AF1075" t="s">
        <v>51</v>
      </c>
      <c r="AG1075" t="s">
        <v>52</v>
      </c>
      <c r="AH1075">
        <v>208</v>
      </c>
      <c r="AI1075" t="s">
        <v>94</v>
      </c>
      <c r="AJ1075" t="s">
        <v>54</v>
      </c>
    </row>
    <row r="1076" spans="1:37" x14ac:dyDescent="0.25">
      <c r="A1076" t="s">
        <v>500</v>
      </c>
      <c r="B1076" s="1">
        <v>42685</v>
      </c>
      <c r="C1076" t="s">
        <v>38</v>
      </c>
      <c r="D1076" t="s">
        <v>39</v>
      </c>
      <c r="E1076">
        <v>13</v>
      </c>
      <c r="F1076" t="s">
        <v>40</v>
      </c>
      <c r="G1076">
        <v>1</v>
      </c>
      <c r="H1076" t="s">
        <v>70</v>
      </c>
      <c r="I1076">
        <v>1</v>
      </c>
      <c r="J1076" t="s">
        <v>42</v>
      </c>
      <c r="K1076" t="s">
        <v>71</v>
      </c>
      <c r="L1076" t="s">
        <v>72</v>
      </c>
      <c r="M1076">
        <v>2016</v>
      </c>
      <c r="N1076">
        <v>2016</v>
      </c>
      <c r="O1076">
        <v>30661</v>
      </c>
      <c r="P1076" t="s">
        <v>45</v>
      </c>
      <c r="Q1076">
        <v>11</v>
      </c>
      <c r="R1076" t="s">
        <v>46</v>
      </c>
      <c r="S1076" s="1">
        <v>41548</v>
      </c>
      <c r="U1076" s="1">
        <v>42688</v>
      </c>
      <c r="V1076">
        <v>2016</v>
      </c>
      <c r="W1076">
        <v>39003</v>
      </c>
      <c r="X1076" t="s">
        <v>1123</v>
      </c>
      <c r="Y1076">
        <v>1552</v>
      </c>
      <c r="Z1076">
        <v>17700000</v>
      </c>
      <c r="AA1076">
        <v>57036</v>
      </c>
      <c r="AB1076" t="s">
        <v>359</v>
      </c>
      <c r="AC1076">
        <v>5865511009</v>
      </c>
      <c r="AD1076" t="s">
        <v>49</v>
      </c>
      <c r="AE1076" t="s">
        <v>50</v>
      </c>
      <c r="AF1076" t="s">
        <v>51</v>
      </c>
      <c r="AG1076" t="s">
        <v>52</v>
      </c>
      <c r="AH1076">
        <v>202</v>
      </c>
      <c r="AI1076" t="s">
        <v>359</v>
      </c>
      <c r="AJ1076" t="s">
        <v>54</v>
      </c>
    </row>
    <row r="1077" spans="1:37" x14ac:dyDescent="0.25">
      <c r="A1077" t="s">
        <v>500</v>
      </c>
      <c r="B1077" s="1">
        <v>42685</v>
      </c>
      <c r="C1077" t="s">
        <v>38</v>
      </c>
      <c r="D1077" t="s">
        <v>39</v>
      </c>
      <c r="E1077">
        <v>13</v>
      </c>
      <c r="F1077" t="s">
        <v>40</v>
      </c>
      <c r="G1077">
        <v>1</v>
      </c>
      <c r="H1077" t="s">
        <v>70</v>
      </c>
      <c r="I1077">
        <v>1</v>
      </c>
      <c r="J1077" t="s">
        <v>42</v>
      </c>
      <c r="K1077" t="s">
        <v>71</v>
      </c>
      <c r="L1077" t="s">
        <v>72</v>
      </c>
      <c r="M1077">
        <v>2016</v>
      </c>
      <c r="N1077">
        <v>2016</v>
      </c>
      <c r="O1077">
        <v>30660</v>
      </c>
      <c r="P1077" t="s">
        <v>45</v>
      </c>
      <c r="Q1077">
        <v>11</v>
      </c>
      <c r="R1077" t="s">
        <v>46</v>
      </c>
      <c r="S1077" s="1">
        <v>41548</v>
      </c>
      <c r="U1077" s="1">
        <v>42688</v>
      </c>
      <c r="V1077">
        <v>2016</v>
      </c>
      <c r="W1077">
        <v>39002</v>
      </c>
      <c r="X1077" t="s">
        <v>1123</v>
      </c>
      <c r="Y1077">
        <v>1539</v>
      </c>
      <c r="Z1077">
        <v>11140000</v>
      </c>
      <c r="AA1077">
        <v>25905</v>
      </c>
      <c r="AB1077" t="s">
        <v>433</v>
      </c>
      <c r="AC1077">
        <v>4735061006</v>
      </c>
      <c r="AD1077" t="s">
        <v>49</v>
      </c>
      <c r="AE1077" t="s">
        <v>50</v>
      </c>
      <c r="AF1077" t="s">
        <v>51</v>
      </c>
      <c r="AG1077" t="s">
        <v>52</v>
      </c>
      <c r="AH1077">
        <v>200</v>
      </c>
      <c r="AI1077" t="s">
        <v>133</v>
      </c>
      <c r="AJ1077" t="s">
        <v>54</v>
      </c>
    </row>
    <row r="1078" spans="1:37" x14ac:dyDescent="0.25">
      <c r="A1078" t="s">
        <v>500</v>
      </c>
      <c r="B1078" s="1">
        <v>42685</v>
      </c>
      <c r="C1078" t="s">
        <v>38</v>
      </c>
      <c r="D1078" t="s">
        <v>39</v>
      </c>
      <c r="E1078">
        <v>13</v>
      </c>
      <c r="F1078" t="s">
        <v>40</v>
      </c>
      <c r="G1078">
        <v>1</v>
      </c>
      <c r="H1078" t="s">
        <v>70</v>
      </c>
      <c r="I1078">
        <v>1</v>
      </c>
      <c r="J1078" t="s">
        <v>42</v>
      </c>
      <c r="K1078" t="s">
        <v>71</v>
      </c>
      <c r="L1078" t="s">
        <v>72</v>
      </c>
      <c r="M1078">
        <v>2016</v>
      </c>
      <c r="N1078">
        <v>2016</v>
      </c>
      <c r="O1078">
        <v>30659</v>
      </c>
      <c r="P1078" t="s">
        <v>45</v>
      </c>
      <c r="Q1078">
        <v>11</v>
      </c>
      <c r="R1078" t="s">
        <v>46</v>
      </c>
      <c r="S1078" s="1">
        <v>41548</v>
      </c>
      <c r="U1078" s="1">
        <v>42688</v>
      </c>
      <c r="V1078">
        <v>2016</v>
      </c>
      <c r="W1078">
        <v>39001</v>
      </c>
      <c r="X1078" t="s">
        <v>1123</v>
      </c>
      <c r="Y1078">
        <v>1539</v>
      </c>
      <c r="Z1078">
        <v>20860000</v>
      </c>
      <c r="AA1078">
        <v>25957</v>
      </c>
      <c r="AB1078" t="s">
        <v>508</v>
      </c>
      <c r="AC1078">
        <v>4733051009</v>
      </c>
      <c r="AD1078" t="s">
        <v>49</v>
      </c>
      <c r="AE1078" t="s">
        <v>50</v>
      </c>
      <c r="AF1078" t="s">
        <v>51</v>
      </c>
      <c r="AG1078" t="s">
        <v>52</v>
      </c>
      <c r="AH1078">
        <v>200</v>
      </c>
      <c r="AI1078" t="s">
        <v>133</v>
      </c>
      <c r="AJ1078" t="s">
        <v>54</v>
      </c>
    </row>
    <row r="1079" spans="1:37" x14ac:dyDescent="0.25">
      <c r="A1079" t="s">
        <v>500</v>
      </c>
      <c r="B1079" s="1">
        <v>42685</v>
      </c>
      <c r="C1079" t="s">
        <v>38</v>
      </c>
      <c r="D1079" t="s">
        <v>39</v>
      </c>
      <c r="E1079">
        <v>13</v>
      </c>
      <c r="F1079" t="s">
        <v>40</v>
      </c>
      <c r="G1079">
        <v>1</v>
      </c>
      <c r="H1079" t="s">
        <v>70</v>
      </c>
      <c r="I1079">
        <v>1</v>
      </c>
      <c r="J1079" t="s">
        <v>42</v>
      </c>
      <c r="K1079" t="s">
        <v>71</v>
      </c>
      <c r="L1079" t="s">
        <v>72</v>
      </c>
      <c r="M1079">
        <v>2016</v>
      </c>
      <c r="N1079">
        <v>2016</v>
      </c>
      <c r="O1079">
        <v>30658</v>
      </c>
      <c r="P1079" t="s">
        <v>45</v>
      </c>
      <c r="Q1079">
        <v>11</v>
      </c>
      <c r="R1079" t="s">
        <v>46</v>
      </c>
      <c r="S1079" s="1">
        <v>41548</v>
      </c>
      <c r="U1079" s="1">
        <v>42688</v>
      </c>
      <c r="V1079">
        <v>2016</v>
      </c>
      <c r="W1079">
        <v>39000</v>
      </c>
      <c r="X1079" t="s">
        <v>1123</v>
      </c>
      <c r="Y1079">
        <v>1538</v>
      </c>
      <c r="Z1079">
        <v>25200000</v>
      </c>
      <c r="AA1079">
        <v>24277</v>
      </c>
      <c r="AB1079" t="s">
        <v>298</v>
      </c>
      <c r="AC1079">
        <v>1886690609</v>
      </c>
      <c r="AD1079" t="s">
        <v>49</v>
      </c>
      <c r="AE1079" t="s">
        <v>50</v>
      </c>
      <c r="AF1079" t="s">
        <v>299</v>
      </c>
      <c r="AG1079" t="s">
        <v>267</v>
      </c>
      <c r="AH1079">
        <v>200</v>
      </c>
      <c r="AI1079" t="s">
        <v>133</v>
      </c>
      <c r="AJ1079" t="s">
        <v>54</v>
      </c>
    </row>
    <row r="1080" spans="1:37" x14ac:dyDescent="0.25">
      <c r="A1080" t="s">
        <v>500</v>
      </c>
      <c r="B1080" s="1">
        <v>42685</v>
      </c>
      <c r="C1080" t="s">
        <v>38</v>
      </c>
      <c r="D1080" t="s">
        <v>39</v>
      </c>
      <c r="E1080">
        <v>13</v>
      </c>
      <c r="F1080" t="s">
        <v>40</v>
      </c>
      <c r="G1080">
        <v>1</v>
      </c>
      <c r="H1080" t="s">
        <v>70</v>
      </c>
      <c r="I1080">
        <v>1</v>
      </c>
      <c r="J1080" t="s">
        <v>42</v>
      </c>
      <c r="K1080" t="s">
        <v>71</v>
      </c>
      <c r="L1080" t="s">
        <v>72</v>
      </c>
      <c r="M1080">
        <v>2016</v>
      </c>
      <c r="N1080">
        <v>2016</v>
      </c>
      <c r="O1080">
        <v>30657</v>
      </c>
      <c r="P1080" t="s">
        <v>45</v>
      </c>
      <c r="Q1080">
        <v>11</v>
      </c>
      <c r="R1080" t="s">
        <v>46</v>
      </c>
      <c r="S1080" s="1">
        <v>41548</v>
      </c>
      <c r="U1080" s="1">
        <v>42688</v>
      </c>
      <c r="V1080">
        <v>2016</v>
      </c>
      <c r="W1080">
        <v>38999</v>
      </c>
      <c r="X1080" t="s">
        <v>1123</v>
      </c>
      <c r="Y1080">
        <v>1538</v>
      </c>
      <c r="Z1080">
        <v>23600000</v>
      </c>
      <c r="AA1080">
        <v>24276</v>
      </c>
      <c r="AB1080" t="s">
        <v>130</v>
      </c>
      <c r="AC1080">
        <v>1684950593</v>
      </c>
      <c r="AD1080" t="s">
        <v>49</v>
      </c>
      <c r="AE1080" t="s">
        <v>50</v>
      </c>
      <c r="AF1080" t="s">
        <v>131</v>
      </c>
      <c r="AG1080" t="s">
        <v>132</v>
      </c>
      <c r="AH1080">
        <v>200</v>
      </c>
      <c r="AI1080" t="s">
        <v>133</v>
      </c>
      <c r="AJ1080" t="s">
        <v>54</v>
      </c>
    </row>
    <row r="1081" spans="1:37" x14ac:dyDescent="0.25">
      <c r="A1081" t="s">
        <v>500</v>
      </c>
      <c r="B1081" s="1">
        <v>42685</v>
      </c>
      <c r="C1081" t="s">
        <v>38</v>
      </c>
      <c r="D1081" t="s">
        <v>39</v>
      </c>
      <c r="E1081">
        <v>13</v>
      </c>
      <c r="F1081" t="s">
        <v>40</v>
      </c>
      <c r="G1081">
        <v>1</v>
      </c>
      <c r="H1081" t="s">
        <v>70</v>
      </c>
      <c r="I1081">
        <v>1</v>
      </c>
      <c r="J1081" t="s">
        <v>42</v>
      </c>
      <c r="K1081" t="s">
        <v>71</v>
      </c>
      <c r="L1081" t="s">
        <v>72</v>
      </c>
      <c r="M1081">
        <v>2016</v>
      </c>
      <c r="N1081">
        <v>2016</v>
      </c>
      <c r="O1081">
        <v>30656</v>
      </c>
      <c r="P1081" t="s">
        <v>45</v>
      </c>
      <c r="Q1081">
        <v>11</v>
      </c>
      <c r="R1081" t="s">
        <v>46</v>
      </c>
      <c r="S1081" s="1">
        <v>41548</v>
      </c>
      <c r="U1081" s="1">
        <v>42688</v>
      </c>
      <c r="V1081">
        <v>2016</v>
      </c>
      <c r="W1081">
        <v>38998</v>
      </c>
      <c r="X1081" t="s">
        <v>1123</v>
      </c>
      <c r="Y1081">
        <v>1538</v>
      </c>
      <c r="Z1081">
        <v>10690000</v>
      </c>
      <c r="AA1081">
        <v>24278</v>
      </c>
      <c r="AB1081" t="s">
        <v>363</v>
      </c>
      <c r="AC1081">
        <v>821180577</v>
      </c>
      <c r="AD1081" t="s">
        <v>49</v>
      </c>
      <c r="AE1081" t="s">
        <v>50</v>
      </c>
      <c r="AF1081" t="s">
        <v>364</v>
      </c>
      <c r="AG1081" t="s">
        <v>219</v>
      </c>
      <c r="AH1081">
        <v>200</v>
      </c>
      <c r="AI1081" t="s">
        <v>133</v>
      </c>
      <c r="AJ1081" t="s">
        <v>54</v>
      </c>
    </row>
    <row r="1082" spans="1:37" x14ac:dyDescent="0.25">
      <c r="A1082" t="s">
        <v>500</v>
      </c>
      <c r="B1082" s="1">
        <v>42685</v>
      </c>
      <c r="C1082" t="s">
        <v>38</v>
      </c>
      <c r="D1082" t="s">
        <v>39</v>
      </c>
      <c r="E1082">
        <v>13</v>
      </c>
      <c r="F1082" t="s">
        <v>40</v>
      </c>
      <c r="G1082">
        <v>1</v>
      </c>
      <c r="H1082" t="s">
        <v>70</v>
      </c>
      <c r="I1082">
        <v>1</v>
      </c>
      <c r="J1082" t="s">
        <v>42</v>
      </c>
      <c r="K1082" t="s">
        <v>71</v>
      </c>
      <c r="L1082" t="s">
        <v>72</v>
      </c>
      <c r="M1082">
        <v>2016</v>
      </c>
      <c r="N1082">
        <v>2016</v>
      </c>
      <c r="O1082">
        <v>30655</v>
      </c>
      <c r="P1082" t="s">
        <v>45</v>
      </c>
      <c r="Q1082">
        <v>11</v>
      </c>
      <c r="R1082" t="s">
        <v>46</v>
      </c>
      <c r="S1082" s="1">
        <v>41548</v>
      </c>
      <c r="U1082" s="1">
        <v>42688</v>
      </c>
      <c r="V1082">
        <v>2016</v>
      </c>
      <c r="W1082">
        <v>38997</v>
      </c>
      <c r="X1082" t="s">
        <v>1123</v>
      </c>
      <c r="Y1082">
        <v>1538</v>
      </c>
      <c r="Z1082">
        <v>18110000</v>
      </c>
      <c r="AA1082">
        <v>24092</v>
      </c>
      <c r="AB1082" t="s">
        <v>360</v>
      </c>
      <c r="AC1082">
        <v>1455570562</v>
      </c>
      <c r="AD1082" t="s">
        <v>49</v>
      </c>
      <c r="AE1082" t="s">
        <v>50</v>
      </c>
      <c r="AF1082" t="s">
        <v>361</v>
      </c>
      <c r="AG1082" t="s">
        <v>362</v>
      </c>
      <c r="AH1082">
        <v>200</v>
      </c>
      <c r="AI1082" t="s">
        <v>133</v>
      </c>
      <c r="AJ1082" t="s">
        <v>54</v>
      </c>
    </row>
    <row r="1083" spans="1:37" x14ac:dyDescent="0.25">
      <c r="A1083" t="s">
        <v>500</v>
      </c>
      <c r="B1083" s="1">
        <v>42685</v>
      </c>
      <c r="C1083" t="s">
        <v>38</v>
      </c>
      <c r="D1083" t="s">
        <v>39</v>
      </c>
      <c r="E1083">
        <v>13</v>
      </c>
      <c r="F1083" t="s">
        <v>40</v>
      </c>
      <c r="G1083">
        <v>1</v>
      </c>
      <c r="H1083" t="s">
        <v>70</v>
      </c>
      <c r="I1083">
        <v>1</v>
      </c>
      <c r="J1083" t="s">
        <v>42</v>
      </c>
      <c r="K1083" t="s">
        <v>71</v>
      </c>
      <c r="L1083" t="s">
        <v>72</v>
      </c>
      <c r="M1083">
        <v>2016</v>
      </c>
      <c r="N1083">
        <v>2016</v>
      </c>
      <c r="O1083">
        <v>30654</v>
      </c>
      <c r="P1083" t="s">
        <v>45</v>
      </c>
      <c r="Q1083">
        <v>11</v>
      </c>
      <c r="R1083" t="s">
        <v>46</v>
      </c>
      <c r="S1083" s="1">
        <v>41548</v>
      </c>
      <c r="U1083" s="1">
        <v>42688</v>
      </c>
      <c r="V1083">
        <v>2016</v>
      </c>
      <c r="W1083">
        <v>38996</v>
      </c>
      <c r="X1083" t="s">
        <v>1123</v>
      </c>
      <c r="Y1083">
        <v>1538</v>
      </c>
      <c r="Z1083">
        <v>23030000</v>
      </c>
      <c r="AA1083">
        <v>24189</v>
      </c>
      <c r="AB1083" t="s">
        <v>140</v>
      </c>
      <c r="AC1083">
        <v>4737811002</v>
      </c>
      <c r="AD1083" t="s">
        <v>49</v>
      </c>
      <c r="AE1083" t="s">
        <v>50</v>
      </c>
      <c r="AF1083" t="s">
        <v>141</v>
      </c>
      <c r="AG1083" t="s">
        <v>52</v>
      </c>
      <c r="AH1083">
        <v>200</v>
      </c>
      <c r="AI1083" t="s">
        <v>133</v>
      </c>
      <c r="AJ1083" t="s">
        <v>54</v>
      </c>
    </row>
    <row r="1084" spans="1:37" x14ac:dyDescent="0.25">
      <c r="A1084" t="s">
        <v>500</v>
      </c>
      <c r="B1084" s="1">
        <v>42685</v>
      </c>
      <c r="C1084" t="s">
        <v>38</v>
      </c>
      <c r="D1084" t="s">
        <v>39</v>
      </c>
      <c r="E1084">
        <v>13</v>
      </c>
      <c r="F1084" t="s">
        <v>40</v>
      </c>
      <c r="G1084">
        <v>1</v>
      </c>
      <c r="H1084" t="s">
        <v>70</v>
      </c>
      <c r="I1084">
        <v>1</v>
      </c>
      <c r="J1084" t="s">
        <v>42</v>
      </c>
      <c r="K1084" t="s">
        <v>71</v>
      </c>
      <c r="L1084" t="s">
        <v>72</v>
      </c>
      <c r="M1084">
        <v>2016</v>
      </c>
      <c r="N1084">
        <v>2016</v>
      </c>
      <c r="O1084">
        <v>30653</v>
      </c>
      <c r="P1084" t="s">
        <v>45</v>
      </c>
      <c r="Q1084">
        <v>11</v>
      </c>
      <c r="R1084" t="s">
        <v>46</v>
      </c>
      <c r="S1084" s="1">
        <v>41548</v>
      </c>
      <c r="U1084" s="1">
        <v>42688</v>
      </c>
      <c r="V1084">
        <v>2016</v>
      </c>
      <c r="W1084">
        <v>38995</v>
      </c>
      <c r="X1084" t="s">
        <v>1123</v>
      </c>
      <c r="Y1084">
        <v>1538</v>
      </c>
      <c r="Z1084">
        <v>20790000</v>
      </c>
      <c r="AA1084">
        <v>24194</v>
      </c>
      <c r="AB1084" t="s">
        <v>302</v>
      </c>
      <c r="AC1084">
        <v>4733471009</v>
      </c>
      <c r="AD1084" t="s">
        <v>49</v>
      </c>
      <c r="AE1084" t="s">
        <v>50</v>
      </c>
      <c r="AF1084" t="s">
        <v>303</v>
      </c>
      <c r="AG1084" t="s">
        <v>52</v>
      </c>
      <c r="AH1084">
        <v>200</v>
      </c>
      <c r="AI1084" t="s">
        <v>133</v>
      </c>
      <c r="AJ1084" t="s">
        <v>54</v>
      </c>
    </row>
    <row r="1085" spans="1:37" x14ac:dyDescent="0.25">
      <c r="A1085" t="s">
        <v>500</v>
      </c>
      <c r="B1085" s="1">
        <v>42685</v>
      </c>
      <c r="C1085" t="s">
        <v>38</v>
      </c>
      <c r="D1085" t="s">
        <v>39</v>
      </c>
      <c r="E1085">
        <v>13</v>
      </c>
      <c r="F1085" t="s">
        <v>40</v>
      </c>
      <c r="G1085">
        <v>1</v>
      </c>
      <c r="H1085" t="s">
        <v>70</v>
      </c>
      <c r="I1085">
        <v>1</v>
      </c>
      <c r="J1085" t="s">
        <v>42</v>
      </c>
      <c r="K1085" t="s">
        <v>71</v>
      </c>
      <c r="L1085" t="s">
        <v>72</v>
      </c>
      <c r="M1085">
        <v>2016</v>
      </c>
      <c r="N1085">
        <v>2016</v>
      </c>
      <c r="O1085">
        <v>30652</v>
      </c>
      <c r="P1085" t="s">
        <v>45</v>
      </c>
      <c r="Q1085">
        <v>11</v>
      </c>
      <c r="R1085" t="s">
        <v>46</v>
      </c>
      <c r="S1085" s="1">
        <v>41548</v>
      </c>
      <c r="U1085" s="1">
        <v>42688</v>
      </c>
      <c r="V1085">
        <v>2016</v>
      </c>
      <c r="W1085">
        <v>38994</v>
      </c>
      <c r="X1085" t="s">
        <v>1123</v>
      </c>
      <c r="Y1085">
        <v>1538</v>
      </c>
      <c r="Z1085">
        <v>11510000</v>
      </c>
      <c r="AA1085">
        <v>24190</v>
      </c>
      <c r="AB1085" t="s">
        <v>365</v>
      </c>
      <c r="AC1085">
        <v>4743741003</v>
      </c>
      <c r="AD1085" t="s">
        <v>49</v>
      </c>
      <c r="AE1085" t="s">
        <v>50</v>
      </c>
      <c r="AF1085" t="s">
        <v>366</v>
      </c>
      <c r="AG1085" t="s">
        <v>52</v>
      </c>
      <c r="AH1085">
        <v>200</v>
      </c>
      <c r="AI1085" t="s">
        <v>133</v>
      </c>
      <c r="AJ1085" t="s">
        <v>54</v>
      </c>
    </row>
    <row r="1086" spans="1:37" x14ac:dyDescent="0.25">
      <c r="A1086" t="s">
        <v>500</v>
      </c>
      <c r="B1086" s="1">
        <v>42685</v>
      </c>
      <c r="C1086" t="s">
        <v>38</v>
      </c>
      <c r="D1086" t="s">
        <v>39</v>
      </c>
      <c r="E1086">
        <v>13</v>
      </c>
      <c r="F1086" t="s">
        <v>40</v>
      </c>
      <c r="G1086">
        <v>1</v>
      </c>
      <c r="H1086" t="s">
        <v>70</v>
      </c>
      <c r="I1086">
        <v>1</v>
      </c>
      <c r="J1086" t="s">
        <v>42</v>
      </c>
      <c r="K1086" t="s">
        <v>71</v>
      </c>
      <c r="L1086" t="s">
        <v>72</v>
      </c>
      <c r="M1086">
        <v>2016</v>
      </c>
      <c r="N1086">
        <v>2016</v>
      </c>
      <c r="O1086">
        <v>30651</v>
      </c>
      <c r="P1086" t="s">
        <v>45</v>
      </c>
      <c r="Q1086">
        <v>11</v>
      </c>
      <c r="R1086" t="s">
        <v>46</v>
      </c>
      <c r="S1086" s="1">
        <v>41548</v>
      </c>
      <c r="U1086" s="1">
        <v>42688</v>
      </c>
      <c r="V1086">
        <v>2016</v>
      </c>
      <c r="W1086">
        <v>38993</v>
      </c>
      <c r="X1086" t="s">
        <v>1123</v>
      </c>
      <c r="Y1086">
        <v>1538</v>
      </c>
      <c r="Z1086">
        <v>17560000</v>
      </c>
      <c r="AA1086">
        <v>24188</v>
      </c>
      <c r="AB1086" t="s">
        <v>148</v>
      </c>
      <c r="AC1086">
        <v>4733491007</v>
      </c>
      <c r="AD1086" t="s">
        <v>49</v>
      </c>
      <c r="AE1086" t="s">
        <v>50</v>
      </c>
      <c r="AF1086" t="s">
        <v>51</v>
      </c>
      <c r="AG1086" t="s">
        <v>52</v>
      </c>
      <c r="AH1086">
        <v>200</v>
      </c>
      <c r="AI1086" t="s">
        <v>133</v>
      </c>
      <c r="AJ1086" t="s">
        <v>54</v>
      </c>
    </row>
    <row r="1087" spans="1:37" x14ac:dyDescent="0.25">
      <c r="A1087" t="s">
        <v>500</v>
      </c>
      <c r="B1087" s="1">
        <v>42685</v>
      </c>
      <c r="C1087" t="s">
        <v>38</v>
      </c>
      <c r="D1087" t="s">
        <v>39</v>
      </c>
      <c r="E1087">
        <v>13</v>
      </c>
      <c r="F1087" t="s">
        <v>40</v>
      </c>
      <c r="G1087">
        <v>1</v>
      </c>
      <c r="H1087" t="s">
        <v>70</v>
      </c>
      <c r="I1087">
        <v>1</v>
      </c>
      <c r="J1087" t="s">
        <v>42</v>
      </c>
      <c r="K1087" t="s">
        <v>71</v>
      </c>
      <c r="L1087" t="s">
        <v>72</v>
      </c>
      <c r="M1087">
        <v>2016</v>
      </c>
      <c r="N1087">
        <v>2016</v>
      </c>
      <c r="O1087">
        <v>30650</v>
      </c>
      <c r="P1087" t="s">
        <v>45</v>
      </c>
      <c r="Q1087">
        <v>11</v>
      </c>
      <c r="R1087" t="s">
        <v>46</v>
      </c>
      <c r="S1087" s="1">
        <v>41548</v>
      </c>
      <c r="U1087" s="1">
        <v>42688</v>
      </c>
      <c r="V1087">
        <v>2016</v>
      </c>
      <c r="W1087">
        <v>38992</v>
      </c>
      <c r="X1087" t="s">
        <v>1123</v>
      </c>
      <c r="Y1087">
        <v>1538</v>
      </c>
      <c r="Z1087">
        <v>45140000</v>
      </c>
      <c r="AA1087">
        <v>165024</v>
      </c>
      <c r="AB1087" t="s">
        <v>108</v>
      </c>
      <c r="AC1087">
        <v>13665151000</v>
      </c>
      <c r="AD1087" t="s">
        <v>49</v>
      </c>
      <c r="AE1087" t="s">
        <v>50</v>
      </c>
      <c r="AF1087" t="s">
        <v>51</v>
      </c>
      <c r="AG1087" t="s">
        <v>52</v>
      </c>
      <c r="AH1087">
        <v>0</v>
      </c>
      <c r="AI1087" t="s">
        <v>53</v>
      </c>
      <c r="AJ1087" t="s">
        <v>54</v>
      </c>
    </row>
    <row r="1088" spans="1:37" x14ac:dyDescent="0.25">
      <c r="A1088" t="s">
        <v>500</v>
      </c>
      <c r="B1088" s="1">
        <v>42685</v>
      </c>
      <c r="C1088" t="s">
        <v>38</v>
      </c>
      <c r="D1088" t="s">
        <v>39</v>
      </c>
      <c r="E1088">
        <v>13</v>
      </c>
      <c r="F1088" t="s">
        <v>40</v>
      </c>
      <c r="G1088">
        <v>1</v>
      </c>
      <c r="H1088" t="s">
        <v>70</v>
      </c>
      <c r="I1088">
        <v>1</v>
      </c>
      <c r="J1088" t="s">
        <v>42</v>
      </c>
      <c r="K1088" t="s">
        <v>71</v>
      </c>
      <c r="L1088" t="s">
        <v>72</v>
      </c>
      <c r="M1088">
        <v>2016</v>
      </c>
      <c r="N1088">
        <v>2016</v>
      </c>
      <c r="O1088">
        <v>30649</v>
      </c>
      <c r="P1088" t="s">
        <v>45</v>
      </c>
      <c r="Q1088">
        <v>11</v>
      </c>
      <c r="R1088" t="s">
        <v>46</v>
      </c>
      <c r="S1088" s="1">
        <v>41548</v>
      </c>
      <c r="U1088" s="1">
        <v>42688</v>
      </c>
      <c r="V1088">
        <v>2016</v>
      </c>
      <c r="W1088">
        <v>38991</v>
      </c>
      <c r="X1088" t="s">
        <v>1123</v>
      </c>
      <c r="Y1088">
        <v>1538</v>
      </c>
      <c r="Z1088">
        <v>12350000</v>
      </c>
      <c r="AA1088">
        <v>165025</v>
      </c>
      <c r="AB1088" t="s">
        <v>121</v>
      </c>
      <c r="AC1088">
        <v>13664791004</v>
      </c>
      <c r="AD1088" t="s">
        <v>49</v>
      </c>
      <c r="AE1088" t="s">
        <v>50</v>
      </c>
      <c r="AF1088" t="s">
        <v>51</v>
      </c>
      <c r="AG1088" t="s">
        <v>52</v>
      </c>
      <c r="AH1088">
        <v>0</v>
      </c>
      <c r="AI1088" t="s">
        <v>53</v>
      </c>
      <c r="AJ1088" t="s">
        <v>54</v>
      </c>
      <c r="AK1088" t="s">
        <v>121</v>
      </c>
    </row>
    <row r="1089" spans="1:37" x14ac:dyDescent="0.25">
      <c r="A1089" t="s">
        <v>500</v>
      </c>
      <c r="B1089" s="1">
        <v>42685</v>
      </c>
      <c r="C1089" t="s">
        <v>38</v>
      </c>
      <c r="D1089" t="s">
        <v>39</v>
      </c>
      <c r="E1089">
        <v>13</v>
      </c>
      <c r="F1089" t="s">
        <v>40</v>
      </c>
      <c r="G1089">
        <v>1</v>
      </c>
      <c r="H1089" t="s">
        <v>70</v>
      </c>
      <c r="I1089">
        <v>1</v>
      </c>
      <c r="J1089" t="s">
        <v>42</v>
      </c>
      <c r="K1089" t="s">
        <v>71</v>
      </c>
      <c r="L1089" t="s">
        <v>72</v>
      </c>
      <c r="M1089">
        <v>2016</v>
      </c>
      <c r="N1089">
        <v>2016</v>
      </c>
      <c r="O1089">
        <v>30649</v>
      </c>
      <c r="P1089" t="s">
        <v>45</v>
      </c>
      <c r="Q1089">
        <v>11</v>
      </c>
      <c r="R1089" t="s">
        <v>46</v>
      </c>
      <c r="S1089" s="1">
        <v>41548</v>
      </c>
      <c r="U1089" s="1">
        <v>42688</v>
      </c>
      <c r="V1089">
        <v>2016</v>
      </c>
      <c r="W1089">
        <v>38990</v>
      </c>
      <c r="X1089" t="s">
        <v>1123</v>
      </c>
      <c r="Y1089">
        <v>1538</v>
      </c>
      <c r="Z1089">
        <v>28800000</v>
      </c>
      <c r="AA1089">
        <v>165025</v>
      </c>
      <c r="AB1089" t="s">
        <v>121</v>
      </c>
      <c r="AC1089">
        <v>13664791004</v>
      </c>
      <c r="AD1089" t="s">
        <v>49</v>
      </c>
      <c r="AE1089" t="s">
        <v>50</v>
      </c>
      <c r="AF1089" t="s">
        <v>51</v>
      </c>
      <c r="AG1089" t="s">
        <v>52</v>
      </c>
      <c r="AH1089">
        <v>0</v>
      </c>
      <c r="AI1089" t="s">
        <v>53</v>
      </c>
      <c r="AJ1089" t="s">
        <v>54</v>
      </c>
      <c r="AK1089" t="s">
        <v>121</v>
      </c>
    </row>
    <row r="1090" spans="1:37" x14ac:dyDescent="0.25">
      <c r="A1090" t="s">
        <v>1124</v>
      </c>
      <c r="B1090" s="1">
        <v>42221</v>
      </c>
      <c r="C1090" t="s">
        <v>38</v>
      </c>
      <c r="D1090" t="s">
        <v>39</v>
      </c>
      <c r="E1090">
        <v>13</v>
      </c>
      <c r="F1090" t="s">
        <v>40</v>
      </c>
      <c r="G1090">
        <v>1</v>
      </c>
      <c r="H1090" t="s">
        <v>70</v>
      </c>
      <c r="I1090">
        <v>1</v>
      </c>
      <c r="J1090" t="s">
        <v>42</v>
      </c>
      <c r="K1090" t="s">
        <v>71</v>
      </c>
      <c r="L1090" t="s">
        <v>72</v>
      </c>
      <c r="M1090">
        <v>2016</v>
      </c>
      <c r="N1090">
        <v>2015</v>
      </c>
      <c r="O1090">
        <v>26383</v>
      </c>
      <c r="P1090" t="s">
        <v>45</v>
      </c>
      <c r="Q1090">
        <v>11</v>
      </c>
      <c r="R1090" t="s">
        <v>46</v>
      </c>
      <c r="S1090" s="1">
        <v>41548</v>
      </c>
      <c r="U1090" s="1">
        <v>42691</v>
      </c>
      <c r="V1090">
        <v>2016</v>
      </c>
      <c r="W1090">
        <v>39441</v>
      </c>
      <c r="X1090" t="s">
        <v>1125</v>
      </c>
      <c r="Y1090">
        <v>1538</v>
      </c>
      <c r="Z1090">
        <v>10039.98</v>
      </c>
      <c r="AA1090">
        <v>165025</v>
      </c>
      <c r="AB1090" t="s">
        <v>121</v>
      </c>
      <c r="AC1090">
        <v>13664791004</v>
      </c>
      <c r="AD1090" t="s">
        <v>49</v>
      </c>
      <c r="AE1090" t="s">
        <v>50</v>
      </c>
      <c r="AF1090" t="s">
        <v>51</v>
      </c>
      <c r="AG1090" t="s">
        <v>52</v>
      </c>
      <c r="AH1090">
        <v>0</v>
      </c>
      <c r="AI1090" t="s">
        <v>53</v>
      </c>
      <c r="AJ1090" t="s">
        <v>54</v>
      </c>
      <c r="AK1090" t="s">
        <v>1126</v>
      </c>
    </row>
    <row r="1091" spans="1:37" x14ac:dyDescent="0.25">
      <c r="A1091" t="s">
        <v>1049</v>
      </c>
      <c r="B1091" s="1">
        <v>42314</v>
      </c>
      <c r="C1091" t="s">
        <v>38</v>
      </c>
      <c r="D1091" t="s">
        <v>39</v>
      </c>
      <c r="E1091">
        <v>13</v>
      </c>
      <c r="F1091" t="s">
        <v>40</v>
      </c>
      <c r="G1091">
        <v>7</v>
      </c>
      <c r="H1091" t="s">
        <v>82</v>
      </c>
      <c r="I1091">
        <v>1</v>
      </c>
      <c r="J1091" t="s">
        <v>42</v>
      </c>
      <c r="K1091" t="s">
        <v>184</v>
      </c>
      <c r="L1091" t="s">
        <v>185</v>
      </c>
      <c r="M1091">
        <v>2016</v>
      </c>
      <c r="N1091">
        <v>2015</v>
      </c>
      <c r="O1091">
        <v>31939</v>
      </c>
      <c r="P1091" t="s">
        <v>45</v>
      </c>
      <c r="Q1091">
        <v>1</v>
      </c>
      <c r="R1091" t="s">
        <v>85</v>
      </c>
      <c r="S1091" s="1">
        <v>41548</v>
      </c>
      <c r="U1091" s="1">
        <v>42682</v>
      </c>
      <c r="V1091">
        <v>2016</v>
      </c>
      <c r="W1091">
        <v>38647</v>
      </c>
      <c r="X1091" t="s">
        <v>1127</v>
      </c>
      <c r="Y1091">
        <v>1364</v>
      </c>
      <c r="Z1091">
        <v>5.01</v>
      </c>
      <c r="AA1091">
        <v>505</v>
      </c>
      <c r="AB1091" t="s">
        <v>177</v>
      </c>
      <c r="AC1091">
        <v>80143490581</v>
      </c>
      <c r="AD1091" t="s">
        <v>49</v>
      </c>
      <c r="AE1091" t="s">
        <v>50</v>
      </c>
      <c r="AF1091" t="s">
        <v>51</v>
      </c>
      <c r="AG1091" t="s">
        <v>52</v>
      </c>
      <c r="AH1091">
        <v>900</v>
      </c>
      <c r="AI1091" t="s">
        <v>177</v>
      </c>
      <c r="AJ1091" t="s">
        <v>54</v>
      </c>
    </row>
    <row r="1092" spans="1:37" x14ac:dyDescent="0.25">
      <c r="A1092" t="s">
        <v>1049</v>
      </c>
      <c r="B1092" s="1">
        <v>42314</v>
      </c>
      <c r="C1092" t="s">
        <v>38</v>
      </c>
      <c r="D1092" t="s">
        <v>39</v>
      </c>
      <c r="E1092">
        <v>13</v>
      </c>
      <c r="F1092" t="s">
        <v>40</v>
      </c>
      <c r="G1092">
        <v>7</v>
      </c>
      <c r="H1092" t="s">
        <v>82</v>
      </c>
      <c r="I1092">
        <v>1</v>
      </c>
      <c r="J1092" t="s">
        <v>42</v>
      </c>
      <c r="K1092" t="s">
        <v>184</v>
      </c>
      <c r="L1092" t="s">
        <v>185</v>
      </c>
      <c r="M1092">
        <v>2016</v>
      </c>
      <c r="N1092">
        <v>2015</v>
      </c>
      <c r="O1092">
        <v>31939</v>
      </c>
      <c r="P1092" t="s">
        <v>45</v>
      </c>
      <c r="Q1092">
        <v>1</v>
      </c>
      <c r="R1092" t="s">
        <v>85</v>
      </c>
      <c r="S1092" s="1">
        <v>41548</v>
      </c>
      <c r="U1092" s="1">
        <v>42682</v>
      </c>
      <c r="V1092">
        <v>2016</v>
      </c>
      <c r="W1092">
        <v>38646</v>
      </c>
      <c r="X1092" t="s">
        <v>1128</v>
      </c>
      <c r="Y1092">
        <v>1364</v>
      </c>
      <c r="Z1092">
        <v>812.98</v>
      </c>
      <c r="AA1092">
        <v>505</v>
      </c>
      <c r="AB1092" t="s">
        <v>177</v>
      </c>
      <c r="AC1092">
        <v>80143490581</v>
      </c>
      <c r="AD1092" t="s">
        <v>49</v>
      </c>
      <c r="AE1092" t="s">
        <v>50</v>
      </c>
      <c r="AF1092" t="s">
        <v>51</v>
      </c>
      <c r="AG1092" t="s">
        <v>52</v>
      </c>
      <c r="AH1092">
        <v>900</v>
      </c>
      <c r="AI1092" t="s">
        <v>177</v>
      </c>
      <c r="AJ1092" t="s">
        <v>54</v>
      </c>
    </row>
    <row r="1093" spans="1:37" x14ac:dyDescent="0.25">
      <c r="A1093" t="s">
        <v>1049</v>
      </c>
      <c r="B1093" s="1">
        <v>42314</v>
      </c>
      <c r="C1093" t="s">
        <v>38</v>
      </c>
      <c r="D1093" t="s">
        <v>39</v>
      </c>
      <c r="E1093">
        <v>13</v>
      </c>
      <c r="F1093" t="s">
        <v>40</v>
      </c>
      <c r="G1093">
        <v>7</v>
      </c>
      <c r="H1093" t="s">
        <v>82</v>
      </c>
      <c r="I1093">
        <v>1</v>
      </c>
      <c r="J1093" t="s">
        <v>42</v>
      </c>
      <c r="K1093" t="s">
        <v>184</v>
      </c>
      <c r="L1093" t="s">
        <v>185</v>
      </c>
      <c r="M1093">
        <v>2016</v>
      </c>
      <c r="N1093">
        <v>2015</v>
      </c>
      <c r="O1093">
        <v>31939</v>
      </c>
      <c r="P1093" t="s">
        <v>45</v>
      </c>
      <c r="Q1093">
        <v>1</v>
      </c>
      <c r="R1093" t="s">
        <v>85</v>
      </c>
      <c r="S1093" s="1">
        <v>41548</v>
      </c>
      <c r="U1093" s="1">
        <v>42682</v>
      </c>
      <c r="V1093">
        <v>2016</v>
      </c>
      <c r="W1093">
        <v>38645</v>
      </c>
      <c r="X1093" t="s">
        <v>1129</v>
      </c>
      <c r="Y1093">
        <v>1364</v>
      </c>
      <c r="Z1093">
        <v>39.590000000000003</v>
      </c>
      <c r="AA1093">
        <v>505</v>
      </c>
      <c r="AB1093" t="s">
        <v>177</v>
      </c>
      <c r="AC1093">
        <v>80143490581</v>
      </c>
      <c r="AD1093" t="s">
        <v>49</v>
      </c>
      <c r="AE1093" t="s">
        <v>50</v>
      </c>
      <c r="AF1093" t="s">
        <v>51</v>
      </c>
      <c r="AG1093" t="s">
        <v>52</v>
      </c>
      <c r="AH1093">
        <v>900</v>
      </c>
      <c r="AI1093" t="s">
        <v>177</v>
      </c>
      <c r="AJ1093" t="s">
        <v>54</v>
      </c>
    </row>
    <row r="1094" spans="1:37" x14ac:dyDescent="0.25">
      <c r="A1094" t="s">
        <v>1049</v>
      </c>
      <c r="B1094" s="1">
        <v>42314</v>
      </c>
      <c r="C1094" t="s">
        <v>38</v>
      </c>
      <c r="D1094" t="s">
        <v>39</v>
      </c>
      <c r="E1094">
        <v>13</v>
      </c>
      <c r="F1094" t="s">
        <v>40</v>
      </c>
      <c r="G1094">
        <v>7</v>
      </c>
      <c r="H1094" t="s">
        <v>82</v>
      </c>
      <c r="I1094">
        <v>1</v>
      </c>
      <c r="J1094" t="s">
        <v>42</v>
      </c>
      <c r="K1094" t="s">
        <v>184</v>
      </c>
      <c r="L1094" t="s">
        <v>185</v>
      </c>
      <c r="M1094">
        <v>2016</v>
      </c>
      <c r="N1094">
        <v>2015</v>
      </c>
      <c r="O1094">
        <v>31939</v>
      </c>
      <c r="P1094" t="s">
        <v>45</v>
      </c>
      <c r="Q1094">
        <v>1</v>
      </c>
      <c r="R1094" t="s">
        <v>85</v>
      </c>
      <c r="S1094" s="1">
        <v>41548</v>
      </c>
      <c r="U1094" s="1">
        <v>42682</v>
      </c>
      <c r="V1094">
        <v>2016</v>
      </c>
      <c r="W1094">
        <v>38644</v>
      </c>
      <c r="X1094" t="s">
        <v>1130</v>
      </c>
      <c r="Y1094">
        <v>1364</v>
      </c>
      <c r="Z1094">
        <v>18.3</v>
      </c>
      <c r="AA1094">
        <v>505</v>
      </c>
      <c r="AB1094" t="s">
        <v>177</v>
      </c>
      <c r="AC1094">
        <v>80143490581</v>
      </c>
      <c r="AD1094" t="s">
        <v>49</v>
      </c>
      <c r="AE1094" t="s">
        <v>50</v>
      </c>
      <c r="AF1094" t="s">
        <v>51</v>
      </c>
      <c r="AG1094" t="s">
        <v>52</v>
      </c>
      <c r="AH1094">
        <v>900</v>
      </c>
      <c r="AI1094" t="s">
        <v>177</v>
      </c>
      <c r="AJ1094" t="s">
        <v>54</v>
      </c>
    </row>
    <row r="1095" spans="1:37" x14ac:dyDescent="0.25">
      <c r="A1095" t="s">
        <v>1049</v>
      </c>
      <c r="B1095" s="1">
        <v>42314</v>
      </c>
      <c r="C1095" t="s">
        <v>38</v>
      </c>
      <c r="D1095" t="s">
        <v>39</v>
      </c>
      <c r="E1095">
        <v>13</v>
      </c>
      <c r="F1095" t="s">
        <v>40</v>
      </c>
      <c r="G1095">
        <v>7</v>
      </c>
      <c r="H1095" t="s">
        <v>82</v>
      </c>
      <c r="I1095">
        <v>1</v>
      </c>
      <c r="J1095" t="s">
        <v>42</v>
      </c>
      <c r="K1095" t="s">
        <v>184</v>
      </c>
      <c r="L1095" t="s">
        <v>185</v>
      </c>
      <c r="M1095">
        <v>2016</v>
      </c>
      <c r="N1095">
        <v>2015</v>
      </c>
      <c r="O1095">
        <v>31939</v>
      </c>
      <c r="P1095" t="s">
        <v>45</v>
      </c>
      <c r="Q1095">
        <v>1</v>
      </c>
      <c r="R1095" t="s">
        <v>85</v>
      </c>
      <c r="S1095" s="1">
        <v>41548</v>
      </c>
      <c r="U1095" s="1">
        <v>42682</v>
      </c>
      <c r="V1095">
        <v>2016</v>
      </c>
      <c r="W1095">
        <v>38643</v>
      </c>
      <c r="X1095" t="s">
        <v>1131</v>
      </c>
      <c r="Y1095">
        <v>1364</v>
      </c>
      <c r="Z1095">
        <v>0.01</v>
      </c>
      <c r="AA1095">
        <v>505</v>
      </c>
      <c r="AB1095" t="s">
        <v>177</v>
      </c>
      <c r="AC1095">
        <v>80143490581</v>
      </c>
      <c r="AD1095" t="s">
        <v>49</v>
      </c>
      <c r="AE1095" t="s">
        <v>50</v>
      </c>
      <c r="AF1095" t="s">
        <v>51</v>
      </c>
      <c r="AG1095" t="s">
        <v>52</v>
      </c>
      <c r="AH1095">
        <v>900</v>
      </c>
      <c r="AI1095" t="s">
        <v>177</v>
      </c>
      <c r="AJ1095" t="s">
        <v>54</v>
      </c>
    </row>
    <row r="1096" spans="1:37" x14ac:dyDescent="0.25">
      <c r="A1096" t="s">
        <v>1049</v>
      </c>
      <c r="B1096" s="1">
        <v>42314</v>
      </c>
      <c r="C1096" t="s">
        <v>38</v>
      </c>
      <c r="D1096" t="s">
        <v>39</v>
      </c>
      <c r="E1096">
        <v>13</v>
      </c>
      <c r="F1096" t="s">
        <v>40</v>
      </c>
      <c r="G1096">
        <v>7</v>
      </c>
      <c r="H1096" t="s">
        <v>82</v>
      </c>
      <c r="I1096">
        <v>1</v>
      </c>
      <c r="J1096" t="s">
        <v>42</v>
      </c>
      <c r="K1096" t="s">
        <v>184</v>
      </c>
      <c r="L1096" t="s">
        <v>185</v>
      </c>
      <c r="M1096">
        <v>2016</v>
      </c>
      <c r="N1096">
        <v>2015</v>
      </c>
      <c r="O1096">
        <v>31939</v>
      </c>
      <c r="P1096" t="s">
        <v>45</v>
      </c>
      <c r="Q1096">
        <v>1</v>
      </c>
      <c r="R1096" t="s">
        <v>85</v>
      </c>
      <c r="S1096" s="1">
        <v>41548</v>
      </c>
      <c r="U1096" s="1">
        <v>42682</v>
      </c>
      <c r="V1096">
        <v>2016</v>
      </c>
      <c r="W1096">
        <v>38642</v>
      </c>
      <c r="X1096" t="s">
        <v>1132</v>
      </c>
      <c r="Y1096">
        <v>1364</v>
      </c>
      <c r="Z1096">
        <v>2229.5</v>
      </c>
      <c r="AA1096">
        <v>155330</v>
      </c>
      <c r="AB1096" t="s">
        <v>1055</v>
      </c>
      <c r="AD1096" t="s">
        <v>193</v>
      </c>
      <c r="AE1096" t="s">
        <v>194</v>
      </c>
      <c r="AF1096" t="s">
        <v>1056</v>
      </c>
      <c r="AG1096" t="s">
        <v>52</v>
      </c>
      <c r="AH1096">
        <v>0</v>
      </c>
      <c r="AI1096" t="s">
        <v>53</v>
      </c>
      <c r="AJ1096" t="s">
        <v>54</v>
      </c>
    </row>
    <row r="1097" spans="1:37" x14ac:dyDescent="0.25">
      <c r="A1097" t="s">
        <v>210</v>
      </c>
      <c r="B1097" s="1">
        <v>42314</v>
      </c>
      <c r="C1097" t="s">
        <v>38</v>
      </c>
      <c r="D1097" t="s">
        <v>39</v>
      </c>
      <c r="E1097">
        <v>13</v>
      </c>
      <c r="F1097" t="s">
        <v>40</v>
      </c>
      <c r="G1097">
        <v>7</v>
      </c>
      <c r="H1097" t="s">
        <v>82</v>
      </c>
      <c r="I1097">
        <v>1</v>
      </c>
      <c r="J1097" t="s">
        <v>42</v>
      </c>
      <c r="K1097" t="s">
        <v>184</v>
      </c>
      <c r="L1097" t="s">
        <v>185</v>
      </c>
      <c r="M1097">
        <v>2016</v>
      </c>
      <c r="N1097">
        <v>2015</v>
      </c>
      <c r="O1097">
        <v>31937</v>
      </c>
      <c r="P1097" t="s">
        <v>45</v>
      </c>
      <c r="Q1097">
        <v>1</v>
      </c>
      <c r="R1097" t="s">
        <v>85</v>
      </c>
      <c r="S1097" s="1">
        <v>41548</v>
      </c>
      <c r="U1097" s="1">
        <v>42682</v>
      </c>
      <c r="V1097">
        <v>2016</v>
      </c>
      <c r="W1097">
        <v>38641</v>
      </c>
      <c r="X1097" t="s">
        <v>1133</v>
      </c>
      <c r="Y1097">
        <v>1364</v>
      </c>
      <c r="Z1097">
        <v>5.01</v>
      </c>
      <c r="AA1097">
        <v>505</v>
      </c>
      <c r="AB1097" t="s">
        <v>177</v>
      </c>
      <c r="AC1097">
        <v>80143490581</v>
      </c>
      <c r="AD1097" t="s">
        <v>49</v>
      </c>
      <c r="AE1097" t="s">
        <v>50</v>
      </c>
      <c r="AF1097" t="s">
        <v>51</v>
      </c>
      <c r="AG1097" t="s">
        <v>52</v>
      </c>
      <c r="AH1097">
        <v>900</v>
      </c>
      <c r="AI1097" t="s">
        <v>177</v>
      </c>
      <c r="AJ1097" t="s">
        <v>54</v>
      </c>
    </row>
    <row r="1098" spans="1:37" x14ac:dyDescent="0.25">
      <c r="A1098" t="s">
        <v>210</v>
      </c>
      <c r="B1098" s="1">
        <v>42314</v>
      </c>
      <c r="C1098" t="s">
        <v>38</v>
      </c>
      <c r="D1098" t="s">
        <v>39</v>
      </c>
      <c r="E1098">
        <v>13</v>
      </c>
      <c r="F1098" t="s">
        <v>40</v>
      </c>
      <c r="G1098">
        <v>7</v>
      </c>
      <c r="H1098" t="s">
        <v>82</v>
      </c>
      <c r="I1098">
        <v>1</v>
      </c>
      <c r="J1098" t="s">
        <v>42</v>
      </c>
      <c r="K1098" t="s">
        <v>184</v>
      </c>
      <c r="L1098" t="s">
        <v>185</v>
      </c>
      <c r="M1098">
        <v>2016</v>
      </c>
      <c r="N1098">
        <v>2015</v>
      </c>
      <c r="O1098">
        <v>31937</v>
      </c>
      <c r="P1098" t="s">
        <v>45</v>
      </c>
      <c r="Q1098">
        <v>1</v>
      </c>
      <c r="R1098" t="s">
        <v>85</v>
      </c>
      <c r="S1098" s="1">
        <v>41548</v>
      </c>
      <c r="U1098" s="1">
        <v>42682</v>
      </c>
      <c r="V1098">
        <v>2016</v>
      </c>
      <c r="W1098">
        <v>38640</v>
      </c>
      <c r="X1098" t="s">
        <v>1134</v>
      </c>
      <c r="Y1098">
        <v>1364</v>
      </c>
      <c r="Z1098">
        <v>812.98</v>
      </c>
      <c r="AA1098">
        <v>505</v>
      </c>
      <c r="AB1098" t="s">
        <v>177</v>
      </c>
      <c r="AC1098">
        <v>80143490581</v>
      </c>
      <c r="AD1098" t="s">
        <v>49</v>
      </c>
      <c r="AE1098" t="s">
        <v>50</v>
      </c>
      <c r="AF1098" t="s">
        <v>51</v>
      </c>
      <c r="AG1098" t="s">
        <v>52</v>
      </c>
      <c r="AH1098">
        <v>900</v>
      </c>
      <c r="AI1098" t="s">
        <v>177</v>
      </c>
      <c r="AJ1098" t="s">
        <v>54</v>
      </c>
    </row>
    <row r="1099" spans="1:37" x14ac:dyDescent="0.25">
      <c r="A1099" t="s">
        <v>210</v>
      </c>
      <c r="B1099" s="1">
        <v>42314</v>
      </c>
      <c r="C1099" t="s">
        <v>38</v>
      </c>
      <c r="D1099" t="s">
        <v>39</v>
      </c>
      <c r="E1099">
        <v>13</v>
      </c>
      <c r="F1099" t="s">
        <v>40</v>
      </c>
      <c r="G1099">
        <v>7</v>
      </c>
      <c r="H1099" t="s">
        <v>82</v>
      </c>
      <c r="I1099">
        <v>1</v>
      </c>
      <c r="J1099" t="s">
        <v>42</v>
      </c>
      <c r="K1099" t="s">
        <v>184</v>
      </c>
      <c r="L1099" t="s">
        <v>185</v>
      </c>
      <c r="M1099">
        <v>2016</v>
      </c>
      <c r="N1099">
        <v>2015</v>
      </c>
      <c r="O1099">
        <v>31937</v>
      </c>
      <c r="P1099" t="s">
        <v>45</v>
      </c>
      <c r="Q1099">
        <v>1</v>
      </c>
      <c r="R1099" t="s">
        <v>85</v>
      </c>
      <c r="S1099" s="1">
        <v>41548</v>
      </c>
      <c r="U1099" s="1">
        <v>42682</v>
      </c>
      <c r="V1099">
        <v>2016</v>
      </c>
      <c r="W1099">
        <v>38639</v>
      </c>
      <c r="X1099" t="s">
        <v>1135</v>
      </c>
      <c r="Y1099">
        <v>1364</v>
      </c>
      <c r="Z1099">
        <v>8.3000000000000007</v>
      </c>
      <c r="AA1099">
        <v>505</v>
      </c>
      <c r="AB1099" t="s">
        <v>177</v>
      </c>
      <c r="AC1099">
        <v>80143490581</v>
      </c>
      <c r="AD1099" t="s">
        <v>49</v>
      </c>
      <c r="AE1099" t="s">
        <v>50</v>
      </c>
      <c r="AF1099" t="s">
        <v>51</v>
      </c>
      <c r="AG1099" t="s">
        <v>52</v>
      </c>
      <c r="AH1099">
        <v>900</v>
      </c>
      <c r="AI1099" t="s">
        <v>177</v>
      </c>
      <c r="AJ1099" t="s">
        <v>54</v>
      </c>
    </row>
    <row r="1100" spans="1:37" x14ac:dyDescent="0.25">
      <c r="A1100" t="s">
        <v>210</v>
      </c>
      <c r="B1100" s="1">
        <v>42314</v>
      </c>
      <c r="C1100" t="s">
        <v>38</v>
      </c>
      <c r="D1100" t="s">
        <v>39</v>
      </c>
      <c r="E1100">
        <v>13</v>
      </c>
      <c r="F1100" t="s">
        <v>40</v>
      </c>
      <c r="G1100">
        <v>7</v>
      </c>
      <c r="H1100" t="s">
        <v>82</v>
      </c>
      <c r="I1100">
        <v>1</v>
      </c>
      <c r="J1100" t="s">
        <v>42</v>
      </c>
      <c r="K1100" t="s">
        <v>184</v>
      </c>
      <c r="L1100" t="s">
        <v>185</v>
      </c>
      <c r="M1100">
        <v>2016</v>
      </c>
      <c r="N1100">
        <v>2015</v>
      </c>
      <c r="O1100">
        <v>31937</v>
      </c>
      <c r="P1100" t="s">
        <v>45</v>
      </c>
      <c r="Q1100">
        <v>1</v>
      </c>
      <c r="R1100" t="s">
        <v>85</v>
      </c>
      <c r="S1100" s="1">
        <v>41548</v>
      </c>
      <c r="U1100" s="1">
        <v>42682</v>
      </c>
      <c r="V1100">
        <v>2016</v>
      </c>
      <c r="W1100">
        <v>38638</v>
      </c>
      <c r="X1100" t="s">
        <v>1136</v>
      </c>
      <c r="Y1100">
        <v>1364</v>
      </c>
      <c r="Z1100">
        <v>18.190000000000001</v>
      </c>
      <c r="AA1100">
        <v>505</v>
      </c>
      <c r="AB1100" t="s">
        <v>177</v>
      </c>
      <c r="AC1100">
        <v>80143490581</v>
      </c>
      <c r="AD1100" t="s">
        <v>49</v>
      </c>
      <c r="AE1100" t="s">
        <v>50</v>
      </c>
      <c r="AF1100" t="s">
        <v>51</v>
      </c>
      <c r="AG1100" t="s">
        <v>52</v>
      </c>
      <c r="AH1100">
        <v>900</v>
      </c>
      <c r="AI1100" t="s">
        <v>177</v>
      </c>
      <c r="AJ1100" t="s">
        <v>54</v>
      </c>
    </row>
    <row r="1101" spans="1:37" x14ac:dyDescent="0.25">
      <c r="A1101" t="s">
        <v>210</v>
      </c>
      <c r="B1101" s="1">
        <v>42314</v>
      </c>
      <c r="C1101" t="s">
        <v>38</v>
      </c>
      <c r="D1101" t="s">
        <v>39</v>
      </c>
      <c r="E1101">
        <v>13</v>
      </c>
      <c r="F1101" t="s">
        <v>40</v>
      </c>
      <c r="G1101">
        <v>7</v>
      </c>
      <c r="H1101" t="s">
        <v>82</v>
      </c>
      <c r="I1101">
        <v>1</v>
      </c>
      <c r="J1101" t="s">
        <v>42</v>
      </c>
      <c r="K1101" t="s">
        <v>184</v>
      </c>
      <c r="L1101" t="s">
        <v>185</v>
      </c>
      <c r="M1101">
        <v>2016</v>
      </c>
      <c r="N1101">
        <v>2015</v>
      </c>
      <c r="O1101">
        <v>31937</v>
      </c>
      <c r="P1101" t="s">
        <v>45</v>
      </c>
      <c r="Q1101">
        <v>1</v>
      </c>
      <c r="R1101" t="s">
        <v>85</v>
      </c>
      <c r="S1101" s="1">
        <v>41548</v>
      </c>
      <c r="U1101" s="1">
        <v>42682</v>
      </c>
      <c r="V1101">
        <v>2016</v>
      </c>
      <c r="W1101">
        <v>38637</v>
      </c>
      <c r="X1101" t="s">
        <v>1137</v>
      </c>
      <c r="Y1101">
        <v>1364</v>
      </c>
      <c r="Z1101">
        <v>314.49</v>
      </c>
      <c r="AA1101">
        <v>505</v>
      </c>
      <c r="AB1101" t="s">
        <v>177</v>
      </c>
      <c r="AC1101">
        <v>80143490581</v>
      </c>
      <c r="AD1101" t="s">
        <v>49</v>
      </c>
      <c r="AE1101" t="s">
        <v>50</v>
      </c>
      <c r="AF1101" t="s">
        <v>51</v>
      </c>
      <c r="AG1101" t="s">
        <v>52</v>
      </c>
      <c r="AH1101">
        <v>900</v>
      </c>
      <c r="AI1101" t="s">
        <v>177</v>
      </c>
      <c r="AJ1101" t="s">
        <v>54</v>
      </c>
    </row>
    <row r="1102" spans="1:37" x14ac:dyDescent="0.25">
      <c r="A1102" t="s">
        <v>210</v>
      </c>
      <c r="B1102" s="1">
        <v>42314</v>
      </c>
      <c r="C1102" t="s">
        <v>38</v>
      </c>
      <c r="D1102" t="s">
        <v>39</v>
      </c>
      <c r="E1102">
        <v>13</v>
      </c>
      <c r="F1102" t="s">
        <v>40</v>
      </c>
      <c r="G1102">
        <v>7</v>
      </c>
      <c r="H1102" t="s">
        <v>82</v>
      </c>
      <c r="I1102">
        <v>1</v>
      </c>
      <c r="J1102" t="s">
        <v>42</v>
      </c>
      <c r="K1102" t="s">
        <v>184</v>
      </c>
      <c r="L1102" t="s">
        <v>185</v>
      </c>
      <c r="M1102">
        <v>2016</v>
      </c>
      <c r="N1102">
        <v>2015</v>
      </c>
      <c r="O1102">
        <v>31937</v>
      </c>
      <c r="P1102" t="s">
        <v>45</v>
      </c>
      <c r="Q1102">
        <v>1</v>
      </c>
      <c r="R1102" t="s">
        <v>85</v>
      </c>
      <c r="S1102" s="1">
        <v>41548</v>
      </c>
      <c r="U1102" s="1">
        <v>42682</v>
      </c>
      <c r="V1102">
        <v>2016</v>
      </c>
      <c r="W1102">
        <v>38636</v>
      </c>
      <c r="X1102" t="s">
        <v>1138</v>
      </c>
      <c r="Y1102">
        <v>1364</v>
      </c>
      <c r="Z1102">
        <v>1946.42</v>
      </c>
      <c r="AA1102">
        <v>162974</v>
      </c>
      <c r="AB1102" t="s">
        <v>217</v>
      </c>
      <c r="AD1102" t="s">
        <v>193</v>
      </c>
      <c r="AE1102" t="s">
        <v>194</v>
      </c>
      <c r="AF1102" t="s">
        <v>218</v>
      </c>
      <c r="AG1102" t="s">
        <v>219</v>
      </c>
      <c r="AH1102">
        <v>0</v>
      </c>
      <c r="AI1102" t="s">
        <v>53</v>
      </c>
      <c r="AJ1102" t="s">
        <v>54</v>
      </c>
    </row>
    <row r="1103" spans="1:37" x14ac:dyDescent="0.25">
      <c r="A1103" t="s">
        <v>1041</v>
      </c>
      <c r="B1103" s="1">
        <v>42314</v>
      </c>
      <c r="C1103" t="s">
        <v>38</v>
      </c>
      <c r="D1103" t="s">
        <v>39</v>
      </c>
      <c r="E1103">
        <v>13</v>
      </c>
      <c r="F1103" t="s">
        <v>40</v>
      </c>
      <c r="G1103">
        <v>7</v>
      </c>
      <c r="H1103" t="s">
        <v>82</v>
      </c>
      <c r="I1103">
        <v>1</v>
      </c>
      <c r="J1103" t="s">
        <v>42</v>
      </c>
      <c r="K1103" t="s">
        <v>184</v>
      </c>
      <c r="L1103" t="s">
        <v>185</v>
      </c>
      <c r="M1103">
        <v>2016</v>
      </c>
      <c r="N1103">
        <v>2015</v>
      </c>
      <c r="O1103">
        <v>31938</v>
      </c>
      <c r="P1103" t="s">
        <v>45</v>
      </c>
      <c r="Q1103">
        <v>1</v>
      </c>
      <c r="R1103" t="s">
        <v>85</v>
      </c>
      <c r="S1103" s="1">
        <v>41548</v>
      </c>
      <c r="U1103" s="1">
        <v>42682</v>
      </c>
      <c r="V1103">
        <v>2016</v>
      </c>
      <c r="W1103">
        <v>38617</v>
      </c>
      <c r="X1103" t="s">
        <v>1139</v>
      </c>
      <c r="Y1103">
        <v>1364</v>
      </c>
      <c r="Z1103">
        <v>5.01</v>
      </c>
      <c r="AA1103">
        <v>505</v>
      </c>
      <c r="AB1103" t="s">
        <v>177</v>
      </c>
      <c r="AC1103">
        <v>80143490581</v>
      </c>
      <c r="AD1103" t="s">
        <v>49</v>
      </c>
      <c r="AE1103" t="s">
        <v>50</v>
      </c>
      <c r="AF1103" t="s">
        <v>51</v>
      </c>
      <c r="AG1103" t="s">
        <v>52</v>
      </c>
      <c r="AH1103">
        <v>900</v>
      </c>
      <c r="AI1103" t="s">
        <v>177</v>
      </c>
      <c r="AJ1103" t="s">
        <v>54</v>
      </c>
    </row>
    <row r="1104" spans="1:37" x14ac:dyDescent="0.25">
      <c r="A1104" t="s">
        <v>1041</v>
      </c>
      <c r="B1104" s="1">
        <v>42314</v>
      </c>
      <c r="C1104" t="s">
        <v>38</v>
      </c>
      <c r="D1104" t="s">
        <v>39</v>
      </c>
      <c r="E1104">
        <v>13</v>
      </c>
      <c r="F1104" t="s">
        <v>40</v>
      </c>
      <c r="G1104">
        <v>7</v>
      </c>
      <c r="H1104" t="s">
        <v>82</v>
      </c>
      <c r="I1104">
        <v>1</v>
      </c>
      <c r="J1104" t="s">
        <v>42</v>
      </c>
      <c r="K1104" t="s">
        <v>184</v>
      </c>
      <c r="L1104" t="s">
        <v>185</v>
      </c>
      <c r="M1104">
        <v>2016</v>
      </c>
      <c r="N1104">
        <v>2015</v>
      </c>
      <c r="O1104">
        <v>31938</v>
      </c>
      <c r="P1104" t="s">
        <v>45</v>
      </c>
      <c r="Q1104">
        <v>1</v>
      </c>
      <c r="R1104" t="s">
        <v>85</v>
      </c>
      <c r="S1104" s="1">
        <v>41548</v>
      </c>
      <c r="U1104" s="1">
        <v>42682</v>
      </c>
      <c r="V1104">
        <v>2016</v>
      </c>
      <c r="W1104">
        <v>38616</v>
      </c>
      <c r="X1104" t="s">
        <v>1140</v>
      </c>
      <c r="Y1104">
        <v>1364</v>
      </c>
      <c r="Z1104">
        <v>812.98</v>
      </c>
      <c r="AA1104">
        <v>505</v>
      </c>
      <c r="AB1104" t="s">
        <v>177</v>
      </c>
      <c r="AC1104">
        <v>80143490581</v>
      </c>
      <c r="AD1104" t="s">
        <v>49</v>
      </c>
      <c r="AE1104" t="s">
        <v>50</v>
      </c>
      <c r="AF1104" t="s">
        <v>51</v>
      </c>
      <c r="AG1104" t="s">
        <v>52</v>
      </c>
      <c r="AH1104">
        <v>900</v>
      </c>
      <c r="AI1104" t="s">
        <v>177</v>
      </c>
      <c r="AJ1104" t="s">
        <v>54</v>
      </c>
    </row>
    <row r="1105" spans="1:37" x14ac:dyDescent="0.25">
      <c r="A1105" t="s">
        <v>1041</v>
      </c>
      <c r="B1105" s="1">
        <v>42314</v>
      </c>
      <c r="C1105" t="s">
        <v>38</v>
      </c>
      <c r="D1105" t="s">
        <v>39</v>
      </c>
      <c r="E1105">
        <v>13</v>
      </c>
      <c r="F1105" t="s">
        <v>40</v>
      </c>
      <c r="G1105">
        <v>7</v>
      </c>
      <c r="H1105" t="s">
        <v>82</v>
      </c>
      <c r="I1105">
        <v>1</v>
      </c>
      <c r="J1105" t="s">
        <v>42</v>
      </c>
      <c r="K1105" t="s">
        <v>184</v>
      </c>
      <c r="L1105" t="s">
        <v>185</v>
      </c>
      <c r="M1105">
        <v>2016</v>
      </c>
      <c r="N1105">
        <v>2015</v>
      </c>
      <c r="O1105">
        <v>31938</v>
      </c>
      <c r="P1105" t="s">
        <v>45</v>
      </c>
      <c r="Q1105">
        <v>1</v>
      </c>
      <c r="R1105" t="s">
        <v>85</v>
      </c>
      <c r="S1105" s="1">
        <v>41548</v>
      </c>
      <c r="U1105" s="1">
        <v>42682</v>
      </c>
      <c r="V1105">
        <v>2016</v>
      </c>
      <c r="W1105">
        <v>38615</v>
      </c>
      <c r="X1105" t="s">
        <v>1141</v>
      </c>
      <c r="Y1105">
        <v>1364</v>
      </c>
      <c r="Z1105">
        <v>39.590000000000003</v>
      </c>
      <c r="AA1105">
        <v>505</v>
      </c>
      <c r="AB1105" t="s">
        <v>177</v>
      </c>
      <c r="AC1105">
        <v>80143490581</v>
      </c>
      <c r="AD1105" t="s">
        <v>49</v>
      </c>
      <c r="AE1105" t="s">
        <v>50</v>
      </c>
      <c r="AF1105" t="s">
        <v>51</v>
      </c>
      <c r="AG1105" t="s">
        <v>52</v>
      </c>
      <c r="AH1105">
        <v>900</v>
      </c>
      <c r="AI1105" t="s">
        <v>177</v>
      </c>
      <c r="AJ1105" t="s">
        <v>54</v>
      </c>
    </row>
    <row r="1106" spans="1:37" x14ac:dyDescent="0.25">
      <c r="A1106" t="s">
        <v>1041</v>
      </c>
      <c r="B1106" s="1">
        <v>42314</v>
      </c>
      <c r="C1106" t="s">
        <v>38</v>
      </c>
      <c r="D1106" t="s">
        <v>39</v>
      </c>
      <c r="E1106">
        <v>13</v>
      </c>
      <c r="F1106" t="s">
        <v>40</v>
      </c>
      <c r="G1106">
        <v>7</v>
      </c>
      <c r="H1106" t="s">
        <v>82</v>
      </c>
      <c r="I1106">
        <v>1</v>
      </c>
      <c r="J1106" t="s">
        <v>42</v>
      </c>
      <c r="K1106" t="s">
        <v>184</v>
      </c>
      <c r="L1106" t="s">
        <v>185</v>
      </c>
      <c r="M1106">
        <v>2016</v>
      </c>
      <c r="N1106">
        <v>2015</v>
      </c>
      <c r="O1106">
        <v>31938</v>
      </c>
      <c r="P1106" t="s">
        <v>45</v>
      </c>
      <c r="Q1106">
        <v>1</v>
      </c>
      <c r="R1106" t="s">
        <v>85</v>
      </c>
      <c r="S1106" s="1">
        <v>41548</v>
      </c>
      <c r="U1106" s="1">
        <v>42682</v>
      </c>
      <c r="V1106">
        <v>2016</v>
      </c>
      <c r="W1106">
        <v>38614</v>
      </c>
      <c r="X1106" t="s">
        <v>1142</v>
      </c>
      <c r="Y1106">
        <v>1364</v>
      </c>
      <c r="Z1106">
        <v>20.59</v>
      </c>
      <c r="AA1106">
        <v>505</v>
      </c>
      <c r="AB1106" t="s">
        <v>177</v>
      </c>
      <c r="AC1106">
        <v>80143490581</v>
      </c>
      <c r="AD1106" t="s">
        <v>49</v>
      </c>
      <c r="AE1106" t="s">
        <v>50</v>
      </c>
      <c r="AF1106" t="s">
        <v>51</v>
      </c>
      <c r="AG1106" t="s">
        <v>52</v>
      </c>
      <c r="AH1106">
        <v>900</v>
      </c>
      <c r="AI1106" t="s">
        <v>177</v>
      </c>
      <c r="AJ1106" t="s">
        <v>54</v>
      </c>
    </row>
    <row r="1107" spans="1:37" x14ac:dyDescent="0.25">
      <c r="A1107" t="s">
        <v>1041</v>
      </c>
      <c r="B1107" s="1">
        <v>42314</v>
      </c>
      <c r="C1107" t="s">
        <v>38</v>
      </c>
      <c r="D1107" t="s">
        <v>39</v>
      </c>
      <c r="E1107">
        <v>13</v>
      </c>
      <c r="F1107" t="s">
        <v>40</v>
      </c>
      <c r="G1107">
        <v>7</v>
      </c>
      <c r="H1107" t="s">
        <v>82</v>
      </c>
      <c r="I1107">
        <v>1</v>
      </c>
      <c r="J1107" t="s">
        <v>42</v>
      </c>
      <c r="K1107" t="s">
        <v>184</v>
      </c>
      <c r="L1107" t="s">
        <v>185</v>
      </c>
      <c r="M1107">
        <v>2016</v>
      </c>
      <c r="N1107">
        <v>2015</v>
      </c>
      <c r="O1107">
        <v>31938</v>
      </c>
      <c r="P1107" t="s">
        <v>45</v>
      </c>
      <c r="Q1107">
        <v>1</v>
      </c>
      <c r="R1107" t="s">
        <v>85</v>
      </c>
      <c r="S1107" s="1">
        <v>41548</v>
      </c>
      <c r="U1107" s="1">
        <v>42682</v>
      </c>
      <c r="V1107">
        <v>2016</v>
      </c>
      <c r="W1107">
        <v>38613</v>
      </c>
      <c r="X1107" t="s">
        <v>1143</v>
      </c>
      <c r="Y1107">
        <v>1364</v>
      </c>
      <c r="Z1107">
        <v>479.88</v>
      </c>
      <c r="AA1107">
        <v>505</v>
      </c>
      <c r="AB1107" t="s">
        <v>177</v>
      </c>
      <c r="AC1107">
        <v>80143490581</v>
      </c>
      <c r="AD1107" t="s">
        <v>49</v>
      </c>
      <c r="AE1107" t="s">
        <v>50</v>
      </c>
      <c r="AF1107" t="s">
        <v>51</v>
      </c>
      <c r="AG1107" t="s">
        <v>52</v>
      </c>
      <c r="AH1107">
        <v>900</v>
      </c>
      <c r="AI1107" t="s">
        <v>177</v>
      </c>
      <c r="AJ1107" t="s">
        <v>54</v>
      </c>
    </row>
    <row r="1108" spans="1:37" x14ac:dyDescent="0.25">
      <c r="A1108" t="s">
        <v>1041</v>
      </c>
      <c r="B1108" s="1">
        <v>42314</v>
      </c>
      <c r="C1108" t="s">
        <v>38</v>
      </c>
      <c r="D1108" t="s">
        <v>39</v>
      </c>
      <c r="E1108">
        <v>13</v>
      </c>
      <c r="F1108" t="s">
        <v>40</v>
      </c>
      <c r="G1108">
        <v>7</v>
      </c>
      <c r="H1108" t="s">
        <v>82</v>
      </c>
      <c r="I1108">
        <v>1</v>
      </c>
      <c r="J1108" t="s">
        <v>42</v>
      </c>
      <c r="K1108" t="s">
        <v>184</v>
      </c>
      <c r="L1108" t="s">
        <v>185</v>
      </c>
      <c r="M1108">
        <v>2016</v>
      </c>
      <c r="N1108">
        <v>2015</v>
      </c>
      <c r="O1108">
        <v>31938</v>
      </c>
      <c r="P1108" t="s">
        <v>45</v>
      </c>
      <c r="Q1108">
        <v>1</v>
      </c>
      <c r="R1108" t="s">
        <v>85</v>
      </c>
      <c r="S1108" s="1">
        <v>41548</v>
      </c>
      <c r="U1108" s="1">
        <v>42682</v>
      </c>
      <c r="V1108">
        <v>2016</v>
      </c>
      <c r="W1108">
        <v>38612</v>
      </c>
      <c r="X1108" t="s">
        <v>1132</v>
      </c>
      <c r="Y1108">
        <v>1364</v>
      </c>
      <c r="Z1108">
        <v>1747.34</v>
      </c>
      <c r="AA1108">
        <v>162973</v>
      </c>
      <c r="AB1108" t="s">
        <v>1048</v>
      </c>
      <c r="AD1108" t="s">
        <v>193</v>
      </c>
      <c r="AE1108" t="s">
        <v>194</v>
      </c>
      <c r="AF1108" t="s">
        <v>51</v>
      </c>
      <c r="AG1108" t="s">
        <v>52</v>
      </c>
      <c r="AH1108">
        <v>0</v>
      </c>
      <c r="AI1108" t="s">
        <v>53</v>
      </c>
      <c r="AJ1108" t="s">
        <v>54</v>
      </c>
    </row>
    <row r="1109" spans="1:37" x14ac:dyDescent="0.25">
      <c r="A1109" t="s">
        <v>1144</v>
      </c>
      <c r="B1109" s="1">
        <v>41570</v>
      </c>
      <c r="C1109" t="s">
        <v>38</v>
      </c>
      <c r="D1109" t="s">
        <v>39</v>
      </c>
      <c r="E1109">
        <v>13</v>
      </c>
      <c r="F1109" t="s">
        <v>40</v>
      </c>
      <c r="G1109">
        <v>5</v>
      </c>
      <c r="H1109" t="s">
        <v>428</v>
      </c>
      <c r="I1109">
        <v>2</v>
      </c>
      <c r="J1109" t="s">
        <v>429</v>
      </c>
      <c r="K1109" t="s">
        <v>430</v>
      </c>
      <c r="L1109" t="s">
        <v>431</v>
      </c>
      <c r="M1109">
        <v>2016</v>
      </c>
      <c r="N1109">
        <v>2013</v>
      </c>
      <c r="O1109">
        <v>40996</v>
      </c>
      <c r="P1109" t="s">
        <v>45</v>
      </c>
      <c r="Q1109">
        <v>11</v>
      </c>
      <c r="R1109" t="s">
        <v>46</v>
      </c>
      <c r="S1109" s="1">
        <v>41548</v>
      </c>
      <c r="U1109" s="1">
        <v>42690</v>
      </c>
      <c r="V1109">
        <v>2016</v>
      </c>
      <c r="W1109">
        <v>39144</v>
      </c>
      <c r="X1109" t="s">
        <v>1145</v>
      </c>
      <c r="Y1109">
        <v>2251</v>
      </c>
      <c r="Z1109">
        <v>116997.02</v>
      </c>
      <c r="AA1109">
        <v>61022</v>
      </c>
      <c r="AB1109" t="s">
        <v>732</v>
      </c>
      <c r="AC1109">
        <v>6215161008</v>
      </c>
      <c r="AD1109" t="s">
        <v>49</v>
      </c>
      <c r="AE1109" t="s">
        <v>50</v>
      </c>
      <c r="AF1109" t="s">
        <v>51</v>
      </c>
      <c r="AG1109" t="s">
        <v>52</v>
      </c>
      <c r="AH1109">
        <v>208</v>
      </c>
      <c r="AI1109" t="s">
        <v>94</v>
      </c>
      <c r="AJ1109" t="s">
        <v>54</v>
      </c>
    </row>
    <row r="1110" spans="1:37" x14ac:dyDescent="0.25">
      <c r="A1110" t="s">
        <v>1144</v>
      </c>
      <c r="B1110" s="1">
        <v>41570</v>
      </c>
      <c r="C1110" t="s">
        <v>38</v>
      </c>
      <c r="D1110" t="s">
        <v>39</v>
      </c>
      <c r="E1110">
        <v>13</v>
      </c>
      <c r="F1110" t="s">
        <v>40</v>
      </c>
      <c r="G1110">
        <v>5</v>
      </c>
      <c r="H1110" t="s">
        <v>428</v>
      </c>
      <c r="I1110">
        <v>2</v>
      </c>
      <c r="J1110" t="s">
        <v>429</v>
      </c>
      <c r="K1110" t="s">
        <v>430</v>
      </c>
      <c r="L1110" t="s">
        <v>431</v>
      </c>
      <c r="M1110">
        <v>2016</v>
      </c>
      <c r="N1110">
        <v>2013</v>
      </c>
      <c r="O1110">
        <v>40996</v>
      </c>
      <c r="P1110" t="s">
        <v>45</v>
      </c>
      <c r="Q1110">
        <v>11</v>
      </c>
      <c r="R1110" t="s">
        <v>46</v>
      </c>
      <c r="S1110" s="1">
        <v>41548</v>
      </c>
      <c r="U1110" s="1">
        <v>42690</v>
      </c>
      <c r="V1110">
        <v>2016</v>
      </c>
      <c r="W1110">
        <v>39143</v>
      </c>
      <c r="X1110" t="s">
        <v>1146</v>
      </c>
      <c r="Y1110">
        <v>2251</v>
      </c>
      <c r="Z1110">
        <v>548209.44999999995</v>
      </c>
      <c r="AA1110">
        <v>61022</v>
      </c>
      <c r="AB1110" t="s">
        <v>732</v>
      </c>
      <c r="AC1110">
        <v>6215161008</v>
      </c>
      <c r="AD1110" t="s">
        <v>49</v>
      </c>
      <c r="AE1110" t="s">
        <v>50</v>
      </c>
      <c r="AF1110" t="s">
        <v>51</v>
      </c>
      <c r="AG1110" t="s">
        <v>52</v>
      </c>
      <c r="AH1110">
        <v>208</v>
      </c>
      <c r="AI1110" t="s">
        <v>94</v>
      </c>
      <c r="AJ1110" t="s">
        <v>54</v>
      </c>
    </row>
    <row r="1111" spans="1:37" x14ac:dyDescent="0.25">
      <c r="A1111" t="s">
        <v>427</v>
      </c>
      <c r="B1111" s="1">
        <v>41948</v>
      </c>
      <c r="C1111" t="s">
        <v>38</v>
      </c>
      <c r="D1111" t="s">
        <v>39</v>
      </c>
      <c r="E1111">
        <v>13</v>
      </c>
      <c r="F1111" t="s">
        <v>40</v>
      </c>
      <c r="G1111">
        <v>5</v>
      </c>
      <c r="H1111" t="s">
        <v>428</v>
      </c>
      <c r="I1111">
        <v>2</v>
      </c>
      <c r="J1111" t="s">
        <v>429</v>
      </c>
      <c r="K1111" t="s">
        <v>430</v>
      </c>
      <c r="L1111" t="s">
        <v>431</v>
      </c>
      <c r="M1111">
        <v>2016</v>
      </c>
      <c r="N1111">
        <v>2014</v>
      </c>
      <c r="O1111">
        <v>40041</v>
      </c>
      <c r="P1111" t="s">
        <v>45</v>
      </c>
      <c r="Q1111">
        <v>11</v>
      </c>
      <c r="R1111" t="s">
        <v>46</v>
      </c>
      <c r="S1111" s="1">
        <v>41548</v>
      </c>
      <c r="U1111" s="1">
        <v>42690</v>
      </c>
      <c r="V1111">
        <v>2016</v>
      </c>
      <c r="W1111">
        <v>39139</v>
      </c>
      <c r="X1111" t="s">
        <v>1147</v>
      </c>
      <c r="Y1111">
        <v>2239</v>
      </c>
      <c r="Z1111">
        <v>146941.76999999999</v>
      </c>
      <c r="AA1111">
        <v>30158</v>
      </c>
      <c r="AB1111" t="s">
        <v>503</v>
      </c>
      <c r="AC1111">
        <v>5080991002</v>
      </c>
      <c r="AD1111" t="s">
        <v>49</v>
      </c>
      <c r="AE1111" t="s">
        <v>50</v>
      </c>
      <c r="AF1111" t="s">
        <v>51</v>
      </c>
      <c r="AG1111" t="s">
        <v>52</v>
      </c>
      <c r="AH1111">
        <v>208</v>
      </c>
      <c r="AI1111" t="s">
        <v>94</v>
      </c>
      <c r="AJ1111" t="s">
        <v>54</v>
      </c>
    </row>
    <row r="1112" spans="1:37" x14ac:dyDescent="0.25">
      <c r="A1112" t="s">
        <v>1148</v>
      </c>
      <c r="B1112" s="1">
        <v>42419</v>
      </c>
      <c r="C1112" t="s">
        <v>38</v>
      </c>
      <c r="D1112" t="s">
        <v>39</v>
      </c>
      <c r="E1112">
        <v>13</v>
      </c>
      <c r="F1112" t="s">
        <v>40</v>
      </c>
      <c r="G1112">
        <v>1</v>
      </c>
      <c r="H1112" t="s">
        <v>70</v>
      </c>
      <c r="I1112">
        <v>1</v>
      </c>
      <c r="J1112" t="s">
        <v>42</v>
      </c>
      <c r="K1112" t="s">
        <v>71</v>
      </c>
      <c r="L1112" t="s">
        <v>72</v>
      </c>
      <c r="M1112">
        <v>2016</v>
      </c>
      <c r="N1112">
        <v>2016</v>
      </c>
      <c r="O1112">
        <v>18236</v>
      </c>
      <c r="P1112" t="s">
        <v>45</v>
      </c>
      <c r="Q1112">
        <v>11</v>
      </c>
      <c r="R1112" t="s">
        <v>46</v>
      </c>
      <c r="S1112" s="1">
        <v>41548</v>
      </c>
      <c r="U1112" s="1">
        <v>42681</v>
      </c>
      <c r="V1112">
        <v>2016</v>
      </c>
      <c r="W1112">
        <v>38494</v>
      </c>
      <c r="X1112" t="s">
        <v>1149</v>
      </c>
      <c r="Y1112">
        <v>1538</v>
      </c>
      <c r="Z1112">
        <v>24225</v>
      </c>
      <c r="AA1112">
        <v>165025</v>
      </c>
      <c r="AB1112" t="s">
        <v>121</v>
      </c>
      <c r="AC1112">
        <v>13664791004</v>
      </c>
      <c r="AD1112" t="s">
        <v>49</v>
      </c>
      <c r="AE1112" t="s">
        <v>50</v>
      </c>
      <c r="AF1112" t="s">
        <v>51</v>
      </c>
      <c r="AG1112" t="s">
        <v>52</v>
      </c>
      <c r="AH1112">
        <v>0</v>
      </c>
      <c r="AI1112" t="s">
        <v>53</v>
      </c>
      <c r="AJ1112" t="s">
        <v>54</v>
      </c>
      <c r="AK1112" t="s">
        <v>1150</v>
      </c>
    </row>
    <row r="1113" spans="1:37" x14ac:dyDescent="0.25">
      <c r="A1113" t="s">
        <v>952</v>
      </c>
      <c r="B1113" s="1">
        <v>42214</v>
      </c>
      <c r="C1113" t="s">
        <v>38</v>
      </c>
      <c r="D1113" t="s">
        <v>39</v>
      </c>
      <c r="E1113">
        <v>13</v>
      </c>
      <c r="F1113" t="s">
        <v>40</v>
      </c>
      <c r="G1113">
        <v>1</v>
      </c>
      <c r="H1113" t="s">
        <v>70</v>
      </c>
      <c r="I1113">
        <v>1</v>
      </c>
      <c r="J1113" t="s">
        <v>42</v>
      </c>
      <c r="K1113" t="s">
        <v>71</v>
      </c>
      <c r="L1113" t="s">
        <v>72</v>
      </c>
      <c r="M1113">
        <v>2016</v>
      </c>
      <c r="N1113">
        <v>2015</v>
      </c>
      <c r="O1113">
        <v>28394</v>
      </c>
      <c r="P1113" t="s">
        <v>45</v>
      </c>
      <c r="Q1113">
        <v>11</v>
      </c>
      <c r="R1113" t="s">
        <v>46</v>
      </c>
      <c r="S1113" s="1">
        <v>41548</v>
      </c>
      <c r="U1113" s="1">
        <v>42681</v>
      </c>
      <c r="V1113">
        <v>2016</v>
      </c>
      <c r="W1113">
        <v>38493</v>
      </c>
      <c r="X1113" t="s">
        <v>1151</v>
      </c>
      <c r="Y1113">
        <v>1538</v>
      </c>
      <c r="Z1113">
        <v>16150</v>
      </c>
      <c r="AA1113">
        <v>165025</v>
      </c>
      <c r="AB1113" t="s">
        <v>121</v>
      </c>
      <c r="AC1113">
        <v>13664791004</v>
      </c>
      <c r="AD1113" t="s">
        <v>49</v>
      </c>
      <c r="AE1113" t="s">
        <v>50</v>
      </c>
      <c r="AF1113" t="s">
        <v>51</v>
      </c>
      <c r="AG1113" t="s">
        <v>52</v>
      </c>
      <c r="AH1113">
        <v>0</v>
      </c>
      <c r="AI1113" t="s">
        <v>53</v>
      </c>
      <c r="AJ1113" t="s">
        <v>54</v>
      </c>
      <c r="AK1113" t="s">
        <v>1152</v>
      </c>
    </row>
    <row r="1114" spans="1:37" x14ac:dyDescent="0.25">
      <c r="A1114" t="s">
        <v>1153</v>
      </c>
      <c r="B1114" s="1">
        <v>42559</v>
      </c>
      <c r="C1114" t="s">
        <v>38</v>
      </c>
      <c r="D1114" t="s">
        <v>39</v>
      </c>
      <c r="E1114">
        <v>13</v>
      </c>
      <c r="F1114" t="s">
        <v>40</v>
      </c>
      <c r="G1114">
        <v>1</v>
      </c>
      <c r="H1114" t="s">
        <v>70</v>
      </c>
      <c r="I1114">
        <v>1</v>
      </c>
      <c r="J1114" t="s">
        <v>42</v>
      </c>
      <c r="K1114" t="s">
        <v>442</v>
      </c>
      <c r="L1114" t="s">
        <v>443</v>
      </c>
      <c r="M1114">
        <v>2016</v>
      </c>
      <c r="N1114">
        <v>2016</v>
      </c>
      <c r="O1114">
        <v>18309</v>
      </c>
      <c r="P1114" t="s">
        <v>45</v>
      </c>
      <c r="Q1114">
        <v>12</v>
      </c>
      <c r="R1114" t="s">
        <v>708</v>
      </c>
      <c r="S1114" s="1">
        <v>41548</v>
      </c>
      <c r="U1114" s="1">
        <v>42681</v>
      </c>
      <c r="V1114">
        <v>2016</v>
      </c>
      <c r="W1114">
        <v>38484</v>
      </c>
      <c r="X1114" t="s">
        <v>1154</v>
      </c>
      <c r="Y1114">
        <v>1364</v>
      </c>
      <c r="Z1114">
        <v>18603.189999999999</v>
      </c>
      <c r="AA1114">
        <v>505</v>
      </c>
      <c r="AB1114" t="s">
        <v>177</v>
      </c>
      <c r="AC1114">
        <v>80143490581</v>
      </c>
      <c r="AD1114" t="s">
        <v>49</v>
      </c>
      <c r="AE1114" t="s">
        <v>50</v>
      </c>
      <c r="AF1114" t="s">
        <v>51</v>
      </c>
      <c r="AG1114" t="s">
        <v>52</v>
      </c>
      <c r="AH1114">
        <v>900</v>
      </c>
      <c r="AI1114" t="s">
        <v>177</v>
      </c>
      <c r="AJ1114" t="s">
        <v>178</v>
      </c>
    </row>
    <row r="1115" spans="1:37" x14ac:dyDescent="0.25">
      <c r="A1115" t="s">
        <v>1153</v>
      </c>
      <c r="B1115" s="1">
        <v>42559</v>
      </c>
      <c r="C1115" t="s">
        <v>38</v>
      </c>
      <c r="D1115" t="s">
        <v>39</v>
      </c>
      <c r="E1115">
        <v>13</v>
      </c>
      <c r="F1115" t="s">
        <v>40</v>
      </c>
      <c r="G1115">
        <v>1</v>
      </c>
      <c r="H1115" t="s">
        <v>70</v>
      </c>
      <c r="I1115">
        <v>1</v>
      </c>
      <c r="J1115" t="s">
        <v>42</v>
      </c>
      <c r="K1115" t="s">
        <v>442</v>
      </c>
      <c r="L1115" t="s">
        <v>443</v>
      </c>
      <c r="M1115">
        <v>2016</v>
      </c>
      <c r="N1115">
        <v>2016</v>
      </c>
      <c r="O1115">
        <v>18309</v>
      </c>
      <c r="P1115" t="s">
        <v>45</v>
      </c>
      <c r="Q1115">
        <v>12</v>
      </c>
      <c r="R1115" t="s">
        <v>708</v>
      </c>
      <c r="S1115" s="1">
        <v>41548</v>
      </c>
      <c r="U1115" s="1">
        <v>42681</v>
      </c>
      <c r="V1115">
        <v>2016</v>
      </c>
      <c r="W1115">
        <v>38483</v>
      </c>
      <c r="X1115" t="s">
        <v>1155</v>
      </c>
      <c r="Y1115">
        <v>1364</v>
      </c>
      <c r="Z1115">
        <v>84559.96</v>
      </c>
      <c r="AA1115">
        <v>86779</v>
      </c>
      <c r="AB1115" t="s">
        <v>1156</v>
      </c>
      <c r="AC1115">
        <v>3230150967</v>
      </c>
      <c r="AD1115" t="s">
        <v>49</v>
      </c>
      <c r="AE1115" t="s">
        <v>50</v>
      </c>
      <c r="AF1115" t="s">
        <v>1157</v>
      </c>
      <c r="AG1115" t="s">
        <v>1158</v>
      </c>
      <c r="AH1115">
        <v>485</v>
      </c>
      <c r="AI1115" t="s">
        <v>469</v>
      </c>
      <c r="AJ1115" t="s">
        <v>178</v>
      </c>
      <c r="AK1115" t="s">
        <v>1159</v>
      </c>
    </row>
    <row r="1116" spans="1:37" x14ac:dyDescent="0.25">
      <c r="A1116" t="s">
        <v>538</v>
      </c>
      <c r="B1116" s="1">
        <v>42369</v>
      </c>
      <c r="C1116" t="s">
        <v>38</v>
      </c>
      <c r="D1116" t="s">
        <v>39</v>
      </c>
      <c r="E1116">
        <v>13</v>
      </c>
      <c r="F1116" t="s">
        <v>40</v>
      </c>
      <c r="G1116">
        <v>1</v>
      </c>
      <c r="H1116" t="s">
        <v>70</v>
      </c>
      <c r="I1116">
        <v>1</v>
      </c>
      <c r="J1116" t="s">
        <v>42</v>
      </c>
      <c r="K1116" t="s">
        <v>71</v>
      </c>
      <c r="L1116" t="s">
        <v>72</v>
      </c>
      <c r="M1116">
        <v>2016</v>
      </c>
      <c r="N1116">
        <v>2015</v>
      </c>
      <c r="O1116">
        <v>40414</v>
      </c>
      <c r="P1116" t="s">
        <v>45</v>
      </c>
      <c r="Q1116">
        <v>11</v>
      </c>
      <c r="R1116" t="s">
        <v>46</v>
      </c>
      <c r="S1116" s="1">
        <v>41548</v>
      </c>
      <c r="U1116" s="1">
        <v>42677</v>
      </c>
      <c r="V1116">
        <v>2016</v>
      </c>
      <c r="W1116">
        <v>38238</v>
      </c>
      <c r="X1116" t="s">
        <v>1160</v>
      </c>
      <c r="Y1116">
        <v>1538</v>
      </c>
      <c r="Z1116">
        <v>36559.699999999997</v>
      </c>
      <c r="AA1116">
        <v>104963</v>
      </c>
      <c r="AB1116" t="s">
        <v>1161</v>
      </c>
      <c r="AC1116">
        <v>80000310419</v>
      </c>
      <c r="AD1116" t="s">
        <v>49</v>
      </c>
      <c r="AE1116" t="s">
        <v>50</v>
      </c>
      <c r="AF1116" t="s">
        <v>1162</v>
      </c>
      <c r="AG1116" t="s">
        <v>1163</v>
      </c>
      <c r="AH1116">
        <v>0</v>
      </c>
      <c r="AI1116" t="s">
        <v>53</v>
      </c>
      <c r="AJ1116" t="s">
        <v>178</v>
      </c>
    </row>
    <row r="1117" spans="1:37" x14ac:dyDescent="0.25">
      <c r="A1117" t="s">
        <v>538</v>
      </c>
      <c r="B1117" s="1">
        <v>42369</v>
      </c>
      <c r="C1117" t="s">
        <v>38</v>
      </c>
      <c r="D1117" t="s">
        <v>39</v>
      </c>
      <c r="E1117">
        <v>13</v>
      </c>
      <c r="F1117" t="s">
        <v>40</v>
      </c>
      <c r="G1117">
        <v>1</v>
      </c>
      <c r="H1117" t="s">
        <v>70</v>
      </c>
      <c r="I1117">
        <v>1</v>
      </c>
      <c r="J1117" t="s">
        <v>42</v>
      </c>
      <c r="K1117" t="s">
        <v>71</v>
      </c>
      <c r="L1117" t="s">
        <v>72</v>
      </c>
      <c r="M1117">
        <v>2016</v>
      </c>
      <c r="N1117">
        <v>2015</v>
      </c>
      <c r="O1117">
        <v>40414</v>
      </c>
      <c r="P1117" t="s">
        <v>45</v>
      </c>
      <c r="Q1117">
        <v>11</v>
      </c>
      <c r="R1117" t="s">
        <v>46</v>
      </c>
      <c r="S1117" s="1">
        <v>41548</v>
      </c>
      <c r="U1117" s="1">
        <v>42677</v>
      </c>
      <c r="V1117">
        <v>2016</v>
      </c>
      <c r="W1117">
        <v>38237</v>
      </c>
      <c r="X1117" t="s">
        <v>1164</v>
      </c>
      <c r="Y1117">
        <v>1636</v>
      </c>
      <c r="Z1117">
        <v>2948.03</v>
      </c>
      <c r="AA1117">
        <v>505</v>
      </c>
      <c r="AB1117" t="s">
        <v>177</v>
      </c>
      <c r="AC1117">
        <v>80143490581</v>
      </c>
      <c r="AD1117" t="s">
        <v>49</v>
      </c>
      <c r="AE1117" t="s">
        <v>50</v>
      </c>
      <c r="AF1117" t="s">
        <v>51</v>
      </c>
      <c r="AG1117" t="s">
        <v>52</v>
      </c>
      <c r="AH1117">
        <v>900</v>
      </c>
      <c r="AI1117" t="s">
        <v>177</v>
      </c>
      <c r="AJ1117" t="s">
        <v>178</v>
      </c>
    </row>
    <row r="1118" spans="1:37" x14ac:dyDescent="0.25">
      <c r="A1118" t="s">
        <v>538</v>
      </c>
      <c r="B1118" s="1">
        <v>42369</v>
      </c>
      <c r="C1118" t="s">
        <v>38</v>
      </c>
      <c r="D1118" t="s">
        <v>39</v>
      </c>
      <c r="E1118">
        <v>13</v>
      </c>
      <c r="F1118" t="s">
        <v>40</v>
      </c>
      <c r="G1118">
        <v>1</v>
      </c>
      <c r="H1118" t="s">
        <v>70</v>
      </c>
      <c r="I1118">
        <v>1</v>
      </c>
      <c r="J1118" t="s">
        <v>42</v>
      </c>
      <c r="K1118" t="s">
        <v>71</v>
      </c>
      <c r="L1118" t="s">
        <v>72</v>
      </c>
      <c r="M1118">
        <v>2016</v>
      </c>
      <c r="N1118">
        <v>2015</v>
      </c>
      <c r="O1118">
        <v>40414</v>
      </c>
      <c r="P1118" t="s">
        <v>45</v>
      </c>
      <c r="Q1118">
        <v>11</v>
      </c>
      <c r="R1118" t="s">
        <v>46</v>
      </c>
      <c r="S1118" s="1">
        <v>41548</v>
      </c>
      <c r="U1118" s="1">
        <v>42677</v>
      </c>
      <c r="V1118">
        <v>2016</v>
      </c>
      <c r="W1118">
        <v>38236</v>
      </c>
      <c r="X1118" t="s">
        <v>1165</v>
      </c>
      <c r="Y1118">
        <v>1636</v>
      </c>
      <c r="Z1118">
        <v>73701.070000000007</v>
      </c>
      <c r="AA1118">
        <v>104906</v>
      </c>
      <c r="AB1118" t="s">
        <v>1166</v>
      </c>
      <c r="AC1118">
        <v>12166340153</v>
      </c>
      <c r="AD1118" t="s">
        <v>49</v>
      </c>
      <c r="AE1118" t="s">
        <v>50</v>
      </c>
      <c r="AF1118" t="s">
        <v>1167</v>
      </c>
      <c r="AG1118" t="s">
        <v>1158</v>
      </c>
      <c r="AH1118">
        <v>258</v>
      </c>
      <c r="AI1118" t="s">
        <v>1168</v>
      </c>
      <c r="AJ1118" t="s">
        <v>178</v>
      </c>
    </row>
    <row r="1119" spans="1:37" x14ac:dyDescent="0.25">
      <c r="A1119" t="s">
        <v>538</v>
      </c>
      <c r="B1119" s="1">
        <v>42369</v>
      </c>
      <c r="C1119" t="s">
        <v>38</v>
      </c>
      <c r="D1119" t="s">
        <v>39</v>
      </c>
      <c r="E1119">
        <v>13</v>
      </c>
      <c r="F1119" t="s">
        <v>40</v>
      </c>
      <c r="G1119">
        <v>1</v>
      </c>
      <c r="H1119" t="s">
        <v>70</v>
      </c>
      <c r="I1119">
        <v>1</v>
      </c>
      <c r="J1119" t="s">
        <v>42</v>
      </c>
      <c r="K1119" t="s">
        <v>71</v>
      </c>
      <c r="L1119" t="s">
        <v>72</v>
      </c>
      <c r="M1119">
        <v>2016</v>
      </c>
      <c r="N1119">
        <v>2015</v>
      </c>
      <c r="O1119">
        <v>40414</v>
      </c>
      <c r="P1119" t="s">
        <v>45</v>
      </c>
      <c r="Q1119">
        <v>11</v>
      </c>
      <c r="R1119" t="s">
        <v>46</v>
      </c>
      <c r="S1119" s="1">
        <v>41548</v>
      </c>
      <c r="U1119" s="1">
        <v>42677</v>
      </c>
      <c r="V1119">
        <v>2016</v>
      </c>
      <c r="W1119">
        <v>38235</v>
      </c>
      <c r="X1119" t="s">
        <v>1169</v>
      </c>
      <c r="Y1119">
        <v>1538</v>
      </c>
      <c r="Z1119">
        <v>23707.35</v>
      </c>
      <c r="AA1119">
        <v>165030</v>
      </c>
      <c r="AB1119" t="s">
        <v>1170</v>
      </c>
      <c r="AC1119">
        <v>13322581003</v>
      </c>
      <c r="AD1119" t="s">
        <v>49</v>
      </c>
      <c r="AE1119" t="s">
        <v>50</v>
      </c>
      <c r="AF1119" t="s">
        <v>51</v>
      </c>
      <c r="AG1119" t="s">
        <v>52</v>
      </c>
      <c r="AH1119">
        <v>0</v>
      </c>
      <c r="AI1119" t="s">
        <v>53</v>
      </c>
      <c r="AJ1119" t="s">
        <v>178</v>
      </c>
    </row>
    <row r="1120" spans="1:37" x14ac:dyDescent="0.25">
      <c r="A1120" t="s">
        <v>612</v>
      </c>
      <c r="B1120" s="1">
        <v>42450</v>
      </c>
      <c r="C1120" t="s">
        <v>38</v>
      </c>
      <c r="D1120" t="s">
        <v>39</v>
      </c>
      <c r="E1120">
        <v>13</v>
      </c>
      <c r="F1120" t="s">
        <v>40</v>
      </c>
      <c r="G1120">
        <v>1</v>
      </c>
      <c r="H1120" t="s">
        <v>70</v>
      </c>
      <c r="I1120">
        <v>1</v>
      </c>
      <c r="J1120" t="s">
        <v>42</v>
      </c>
      <c r="K1120" t="s">
        <v>71</v>
      </c>
      <c r="L1120" t="s">
        <v>72</v>
      </c>
      <c r="M1120">
        <v>2016</v>
      </c>
      <c r="N1120">
        <v>2016</v>
      </c>
      <c r="O1120">
        <v>21229</v>
      </c>
      <c r="P1120" t="s">
        <v>45</v>
      </c>
      <c r="Q1120">
        <v>11</v>
      </c>
      <c r="R1120" t="s">
        <v>46</v>
      </c>
      <c r="S1120" s="1">
        <v>41548</v>
      </c>
      <c r="U1120" s="1">
        <v>42677</v>
      </c>
      <c r="V1120">
        <v>2016</v>
      </c>
      <c r="W1120">
        <v>38233</v>
      </c>
      <c r="X1120" t="s">
        <v>1171</v>
      </c>
      <c r="Y1120">
        <v>1538</v>
      </c>
      <c r="Z1120">
        <v>172804.4</v>
      </c>
      <c r="AA1120">
        <v>89234</v>
      </c>
      <c r="AB1120" t="s">
        <v>115</v>
      </c>
      <c r="AC1120">
        <v>8173691000</v>
      </c>
      <c r="AD1120" t="s">
        <v>49</v>
      </c>
      <c r="AE1120" t="s">
        <v>50</v>
      </c>
      <c r="AF1120" t="s">
        <v>51</v>
      </c>
      <c r="AG1120" t="s">
        <v>52</v>
      </c>
      <c r="AH1120">
        <v>210</v>
      </c>
      <c r="AI1120" t="s">
        <v>116</v>
      </c>
      <c r="AJ1120" t="s">
        <v>54</v>
      </c>
    </row>
    <row r="1121" spans="1:37" x14ac:dyDescent="0.25">
      <c r="A1121" t="s">
        <v>434</v>
      </c>
      <c r="B1121" s="1">
        <v>42590</v>
      </c>
      <c r="C1121" t="s">
        <v>38</v>
      </c>
      <c r="D1121" t="s">
        <v>39</v>
      </c>
      <c r="E1121">
        <v>13</v>
      </c>
      <c r="F1121" t="s">
        <v>40</v>
      </c>
      <c r="G1121">
        <v>1</v>
      </c>
      <c r="H1121" t="s">
        <v>70</v>
      </c>
      <c r="I1121">
        <v>1</v>
      </c>
      <c r="J1121" t="s">
        <v>42</v>
      </c>
      <c r="K1121" t="s">
        <v>71</v>
      </c>
      <c r="L1121" t="s">
        <v>72</v>
      </c>
      <c r="M1121">
        <v>2016</v>
      </c>
      <c r="N1121">
        <v>2016</v>
      </c>
      <c r="O1121">
        <v>26732</v>
      </c>
      <c r="P1121" t="s">
        <v>45</v>
      </c>
      <c r="Q1121">
        <v>11</v>
      </c>
      <c r="R1121" t="s">
        <v>46</v>
      </c>
      <c r="S1121" s="1">
        <v>41548</v>
      </c>
      <c r="U1121" s="1">
        <v>42677</v>
      </c>
      <c r="V1121">
        <v>2016</v>
      </c>
      <c r="W1121">
        <v>38232</v>
      </c>
      <c r="X1121" t="s">
        <v>1172</v>
      </c>
      <c r="Y1121">
        <v>1552</v>
      </c>
      <c r="Z1121">
        <v>1414285.04</v>
      </c>
      <c r="AA1121">
        <v>129051</v>
      </c>
      <c r="AB1121" t="s">
        <v>93</v>
      </c>
      <c r="AC1121">
        <v>97503840585</v>
      </c>
      <c r="AD1121" t="s">
        <v>49</v>
      </c>
      <c r="AE1121" t="s">
        <v>50</v>
      </c>
      <c r="AF1121" t="s">
        <v>51</v>
      </c>
      <c r="AG1121" t="s">
        <v>52</v>
      </c>
      <c r="AH1121">
        <v>208</v>
      </c>
      <c r="AI1121" t="s">
        <v>94</v>
      </c>
      <c r="AJ1121" t="s">
        <v>54</v>
      </c>
    </row>
    <row r="1122" spans="1:37" x14ac:dyDescent="0.25">
      <c r="A1122" t="s">
        <v>434</v>
      </c>
      <c r="B1122" s="1">
        <v>42590</v>
      </c>
      <c r="C1122" t="s">
        <v>38</v>
      </c>
      <c r="D1122" t="s">
        <v>39</v>
      </c>
      <c r="E1122">
        <v>13</v>
      </c>
      <c r="F1122" t="s">
        <v>40</v>
      </c>
      <c r="G1122">
        <v>1</v>
      </c>
      <c r="H1122" t="s">
        <v>70</v>
      </c>
      <c r="I1122">
        <v>1</v>
      </c>
      <c r="J1122" t="s">
        <v>42</v>
      </c>
      <c r="K1122" t="s">
        <v>71</v>
      </c>
      <c r="L1122" t="s">
        <v>72</v>
      </c>
      <c r="M1122">
        <v>2016</v>
      </c>
      <c r="N1122">
        <v>2016</v>
      </c>
      <c r="O1122">
        <v>26731</v>
      </c>
      <c r="P1122" t="s">
        <v>45</v>
      </c>
      <c r="Q1122">
        <v>11</v>
      </c>
      <c r="R1122" t="s">
        <v>46</v>
      </c>
      <c r="S1122" s="1">
        <v>41548</v>
      </c>
      <c r="U1122" s="1">
        <v>42677</v>
      </c>
      <c r="V1122">
        <v>2016</v>
      </c>
      <c r="W1122">
        <v>38231</v>
      </c>
      <c r="X1122" t="s">
        <v>1173</v>
      </c>
      <c r="Y1122">
        <v>1539</v>
      </c>
      <c r="Z1122">
        <v>1083939.18</v>
      </c>
      <c r="AA1122">
        <v>60046</v>
      </c>
      <c r="AB1122" t="s">
        <v>381</v>
      </c>
      <c r="AC1122">
        <v>6019571006</v>
      </c>
      <c r="AD1122" t="s">
        <v>49</v>
      </c>
      <c r="AE1122" t="s">
        <v>50</v>
      </c>
      <c r="AF1122" t="s">
        <v>51</v>
      </c>
      <c r="AG1122" t="s">
        <v>52</v>
      </c>
      <c r="AH1122">
        <v>200</v>
      </c>
      <c r="AI1122" t="s">
        <v>133</v>
      </c>
      <c r="AJ1122" t="s">
        <v>54</v>
      </c>
    </row>
    <row r="1123" spans="1:37" x14ac:dyDescent="0.25">
      <c r="A1123" t="s">
        <v>434</v>
      </c>
      <c r="B1123" s="1">
        <v>42590</v>
      </c>
      <c r="C1123" t="s">
        <v>38</v>
      </c>
      <c r="D1123" t="s">
        <v>39</v>
      </c>
      <c r="E1123">
        <v>13</v>
      </c>
      <c r="F1123" t="s">
        <v>40</v>
      </c>
      <c r="G1123">
        <v>1</v>
      </c>
      <c r="H1123" t="s">
        <v>70</v>
      </c>
      <c r="I1123">
        <v>1</v>
      </c>
      <c r="J1123" t="s">
        <v>42</v>
      </c>
      <c r="K1123" t="s">
        <v>71</v>
      </c>
      <c r="L1123" t="s">
        <v>72</v>
      </c>
      <c r="M1123">
        <v>2016</v>
      </c>
      <c r="N1123">
        <v>2016</v>
      </c>
      <c r="O1123">
        <v>26730</v>
      </c>
      <c r="P1123" t="s">
        <v>45</v>
      </c>
      <c r="Q1123">
        <v>11</v>
      </c>
      <c r="R1123" t="s">
        <v>46</v>
      </c>
      <c r="S1123" s="1">
        <v>41548</v>
      </c>
      <c r="U1123" s="1">
        <v>42677</v>
      </c>
      <c r="V1123">
        <v>2016</v>
      </c>
      <c r="W1123">
        <v>38230</v>
      </c>
      <c r="X1123" t="s">
        <v>1174</v>
      </c>
      <c r="Y1123">
        <v>1540</v>
      </c>
      <c r="Z1123">
        <v>1508550.49</v>
      </c>
      <c r="AA1123">
        <v>30158</v>
      </c>
      <c r="AB1123" t="s">
        <v>503</v>
      </c>
      <c r="AC1123">
        <v>5080991002</v>
      </c>
      <c r="AD1123" t="s">
        <v>49</v>
      </c>
      <c r="AE1123" t="s">
        <v>50</v>
      </c>
      <c r="AF1123" t="s">
        <v>51</v>
      </c>
      <c r="AG1123" t="s">
        <v>52</v>
      </c>
      <c r="AH1123">
        <v>208</v>
      </c>
      <c r="AI1123" t="s">
        <v>94</v>
      </c>
      <c r="AJ1123" t="s">
        <v>54</v>
      </c>
    </row>
    <row r="1124" spans="1:37" x14ac:dyDescent="0.25">
      <c r="A1124" t="s">
        <v>434</v>
      </c>
      <c r="B1124" s="1">
        <v>42590</v>
      </c>
      <c r="C1124" t="s">
        <v>38</v>
      </c>
      <c r="D1124" t="s">
        <v>39</v>
      </c>
      <c r="E1124">
        <v>13</v>
      </c>
      <c r="F1124" t="s">
        <v>40</v>
      </c>
      <c r="G1124">
        <v>1</v>
      </c>
      <c r="H1124" t="s">
        <v>70</v>
      </c>
      <c r="I1124">
        <v>1</v>
      </c>
      <c r="J1124" t="s">
        <v>42</v>
      </c>
      <c r="K1124" t="s">
        <v>71</v>
      </c>
      <c r="L1124" t="s">
        <v>72</v>
      </c>
      <c r="M1124">
        <v>2016</v>
      </c>
      <c r="N1124">
        <v>2016</v>
      </c>
      <c r="O1124">
        <v>26729</v>
      </c>
      <c r="P1124" t="s">
        <v>45</v>
      </c>
      <c r="Q1124">
        <v>11</v>
      </c>
      <c r="R1124" t="s">
        <v>46</v>
      </c>
      <c r="S1124" s="1">
        <v>41548</v>
      </c>
      <c r="U1124" s="1">
        <v>42677</v>
      </c>
      <c r="V1124">
        <v>2016</v>
      </c>
      <c r="W1124">
        <v>38229</v>
      </c>
      <c r="X1124" t="s">
        <v>1175</v>
      </c>
      <c r="Y1124">
        <v>1540</v>
      </c>
      <c r="Z1124">
        <v>1106456.96</v>
      </c>
      <c r="AA1124">
        <v>2812</v>
      </c>
      <c r="AB1124" t="s">
        <v>117</v>
      </c>
      <c r="AC1124">
        <v>2153140583</v>
      </c>
      <c r="AD1124" t="s">
        <v>49</v>
      </c>
      <c r="AE1124" t="s">
        <v>50</v>
      </c>
      <c r="AF1124" t="s">
        <v>51</v>
      </c>
      <c r="AG1124" t="s">
        <v>52</v>
      </c>
      <c r="AH1124">
        <v>208</v>
      </c>
      <c r="AI1124" t="s">
        <v>94</v>
      </c>
      <c r="AJ1124" t="s">
        <v>54</v>
      </c>
    </row>
    <row r="1125" spans="1:37" x14ac:dyDescent="0.25">
      <c r="A1125" t="s">
        <v>434</v>
      </c>
      <c r="B1125" s="1">
        <v>42590</v>
      </c>
      <c r="C1125" t="s">
        <v>38</v>
      </c>
      <c r="D1125" t="s">
        <v>39</v>
      </c>
      <c r="E1125">
        <v>13</v>
      </c>
      <c r="F1125" t="s">
        <v>40</v>
      </c>
      <c r="G1125">
        <v>1</v>
      </c>
      <c r="H1125" t="s">
        <v>70</v>
      </c>
      <c r="I1125">
        <v>1</v>
      </c>
      <c r="J1125" t="s">
        <v>42</v>
      </c>
      <c r="K1125" t="s">
        <v>71</v>
      </c>
      <c r="L1125" t="s">
        <v>72</v>
      </c>
      <c r="M1125">
        <v>2016</v>
      </c>
      <c r="N1125">
        <v>2016</v>
      </c>
      <c r="O1125">
        <v>26728</v>
      </c>
      <c r="P1125" t="s">
        <v>45</v>
      </c>
      <c r="Q1125">
        <v>11</v>
      </c>
      <c r="R1125" t="s">
        <v>46</v>
      </c>
      <c r="S1125" s="1">
        <v>41548</v>
      </c>
      <c r="U1125" s="1">
        <v>42677</v>
      </c>
      <c r="V1125">
        <v>2016</v>
      </c>
      <c r="W1125">
        <v>38228</v>
      </c>
      <c r="X1125" t="s">
        <v>949</v>
      </c>
      <c r="Y1125">
        <v>1552</v>
      </c>
      <c r="Z1125">
        <v>970439.93</v>
      </c>
      <c r="AA1125">
        <v>57036</v>
      </c>
      <c r="AB1125" t="s">
        <v>359</v>
      </c>
      <c r="AC1125">
        <v>5865511009</v>
      </c>
      <c r="AD1125" t="s">
        <v>49</v>
      </c>
      <c r="AE1125" t="s">
        <v>50</v>
      </c>
      <c r="AF1125" t="s">
        <v>51</v>
      </c>
      <c r="AG1125" t="s">
        <v>52</v>
      </c>
      <c r="AH1125">
        <v>202</v>
      </c>
      <c r="AI1125" t="s">
        <v>359</v>
      </c>
      <c r="AJ1125" t="s">
        <v>54</v>
      </c>
    </row>
    <row r="1126" spans="1:37" x14ac:dyDescent="0.25">
      <c r="A1126" t="s">
        <v>434</v>
      </c>
      <c r="B1126" s="1">
        <v>42590</v>
      </c>
      <c r="C1126" t="s">
        <v>38</v>
      </c>
      <c r="D1126" t="s">
        <v>39</v>
      </c>
      <c r="E1126">
        <v>13</v>
      </c>
      <c r="F1126" t="s">
        <v>40</v>
      </c>
      <c r="G1126">
        <v>1</v>
      </c>
      <c r="H1126" t="s">
        <v>70</v>
      </c>
      <c r="I1126">
        <v>1</v>
      </c>
      <c r="J1126" t="s">
        <v>42</v>
      </c>
      <c r="K1126" t="s">
        <v>71</v>
      </c>
      <c r="L1126" t="s">
        <v>72</v>
      </c>
      <c r="M1126">
        <v>2016</v>
      </c>
      <c r="N1126">
        <v>2016</v>
      </c>
      <c r="O1126">
        <v>26727</v>
      </c>
      <c r="P1126" t="s">
        <v>45</v>
      </c>
      <c r="Q1126">
        <v>11</v>
      </c>
      <c r="R1126" t="s">
        <v>46</v>
      </c>
      <c r="S1126" s="1">
        <v>41548</v>
      </c>
      <c r="U1126" s="1">
        <v>42677</v>
      </c>
      <c r="V1126">
        <v>2016</v>
      </c>
      <c r="W1126">
        <v>38227</v>
      </c>
      <c r="X1126" t="s">
        <v>1176</v>
      </c>
      <c r="Y1126">
        <v>1539</v>
      </c>
      <c r="Z1126">
        <v>970439.93</v>
      </c>
      <c r="AA1126">
        <v>25905</v>
      </c>
      <c r="AB1126" t="s">
        <v>433</v>
      </c>
      <c r="AC1126">
        <v>4735061006</v>
      </c>
      <c r="AD1126" t="s">
        <v>49</v>
      </c>
      <c r="AE1126" t="s">
        <v>50</v>
      </c>
      <c r="AF1126" t="s">
        <v>51</v>
      </c>
      <c r="AG1126" t="s">
        <v>52</v>
      </c>
      <c r="AH1126">
        <v>200</v>
      </c>
      <c r="AI1126" t="s">
        <v>133</v>
      </c>
      <c r="AJ1126" t="s">
        <v>54</v>
      </c>
    </row>
    <row r="1127" spans="1:37" x14ac:dyDescent="0.25">
      <c r="A1127" t="s">
        <v>612</v>
      </c>
      <c r="B1127" s="1">
        <v>42450</v>
      </c>
      <c r="C1127" t="s">
        <v>38</v>
      </c>
      <c r="D1127" t="s">
        <v>39</v>
      </c>
      <c r="E1127">
        <v>13</v>
      </c>
      <c r="F1127" t="s">
        <v>40</v>
      </c>
      <c r="G1127">
        <v>1</v>
      </c>
      <c r="H1127" t="s">
        <v>70</v>
      </c>
      <c r="I1127">
        <v>1</v>
      </c>
      <c r="J1127" t="s">
        <v>42</v>
      </c>
      <c r="K1127" t="s">
        <v>71</v>
      </c>
      <c r="L1127" t="s">
        <v>72</v>
      </c>
      <c r="M1127">
        <v>2016</v>
      </c>
      <c r="N1127">
        <v>2016</v>
      </c>
      <c r="O1127">
        <v>21222</v>
      </c>
      <c r="P1127" t="s">
        <v>45</v>
      </c>
      <c r="Q1127">
        <v>11</v>
      </c>
      <c r="R1127" t="s">
        <v>46</v>
      </c>
      <c r="S1127" s="1">
        <v>41548</v>
      </c>
      <c r="U1127" s="1">
        <v>42677</v>
      </c>
      <c r="V1127">
        <v>2016</v>
      </c>
      <c r="W1127">
        <v>38226</v>
      </c>
      <c r="X1127" t="s">
        <v>1177</v>
      </c>
      <c r="Y1127">
        <v>1539</v>
      </c>
      <c r="Z1127">
        <v>1529767.21</v>
      </c>
      <c r="AA1127">
        <v>25957</v>
      </c>
      <c r="AB1127" t="s">
        <v>508</v>
      </c>
      <c r="AC1127">
        <v>4733051009</v>
      </c>
      <c r="AD1127" t="s">
        <v>49</v>
      </c>
      <c r="AE1127" t="s">
        <v>50</v>
      </c>
      <c r="AF1127" t="s">
        <v>51</v>
      </c>
      <c r="AG1127" t="s">
        <v>52</v>
      </c>
      <c r="AH1127">
        <v>200</v>
      </c>
      <c r="AI1127" t="s">
        <v>133</v>
      </c>
      <c r="AJ1127" t="s">
        <v>54</v>
      </c>
    </row>
    <row r="1128" spans="1:37" x14ac:dyDescent="0.25">
      <c r="A1128" t="s">
        <v>434</v>
      </c>
      <c r="B1128" s="1">
        <v>42590</v>
      </c>
      <c r="C1128" t="s">
        <v>38</v>
      </c>
      <c r="D1128" t="s">
        <v>39</v>
      </c>
      <c r="E1128">
        <v>13</v>
      </c>
      <c r="F1128" t="s">
        <v>40</v>
      </c>
      <c r="G1128">
        <v>1</v>
      </c>
      <c r="H1128" t="s">
        <v>70</v>
      </c>
      <c r="I1128">
        <v>1</v>
      </c>
      <c r="J1128" t="s">
        <v>42</v>
      </c>
      <c r="K1128" t="s">
        <v>71</v>
      </c>
      <c r="L1128" t="s">
        <v>72</v>
      </c>
      <c r="M1128">
        <v>2016</v>
      </c>
      <c r="N1128">
        <v>2016</v>
      </c>
      <c r="O1128">
        <v>26717</v>
      </c>
      <c r="P1128" t="s">
        <v>45</v>
      </c>
      <c r="Q1128">
        <v>11</v>
      </c>
      <c r="R1128" t="s">
        <v>46</v>
      </c>
      <c r="S1128" s="1">
        <v>41548</v>
      </c>
      <c r="U1128" s="1">
        <v>42677</v>
      </c>
      <c r="V1128">
        <v>2016</v>
      </c>
      <c r="W1128">
        <v>38225</v>
      </c>
      <c r="X1128" t="s">
        <v>1178</v>
      </c>
      <c r="Y1128">
        <v>1538</v>
      </c>
      <c r="Z1128">
        <v>2533273.37</v>
      </c>
      <c r="AA1128">
        <v>165024</v>
      </c>
      <c r="AB1128" t="s">
        <v>108</v>
      </c>
      <c r="AC1128">
        <v>13665151000</v>
      </c>
      <c r="AD1128" t="s">
        <v>49</v>
      </c>
      <c r="AE1128" t="s">
        <v>50</v>
      </c>
      <c r="AF1128" t="s">
        <v>51</v>
      </c>
      <c r="AG1128" t="s">
        <v>52</v>
      </c>
      <c r="AH1128">
        <v>0</v>
      </c>
      <c r="AI1128" t="s">
        <v>53</v>
      </c>
      <c r="AJ1128" t="s">
        <v>54</v>
      </c>
    </row>
    <row r="1129" spans="1:37" x14ac:dyDescent="0.25">
      <c r="A1129" t="s">
        <v>434</v>
      </c>
      <c r="B1129" s="1">
        <v>42590</v>
      </c>
      <c r="C1129" t="s">
        <v>38</v>
      </c>
      <c r="D1129" t="s">
        <v>39</v>
      </c>
      <c r="E1129">
        <v>13</v>
      </c>
      <c r="F1129" t="s">
        <v>40</v>
      </c>
      <c r="G1129">
        <v>1</v>
      </c>
      <c r="H1129" t="s">
        <v>70</v>
      </c>
      <c r="I1129">
        <v>1</v>
      </c>
      <c r="J1129" t="s">
        <v>42</v>
      </c>
      <c r="K1129" t="s">
        <v>71</v>
      </c>
      <c r="L1129" t="s">
        <v>72</v>
      </c>
      <c r="M1129">
        <v>2016</v>
      </c>
      <c r="N1129">
        <v>2016</v>
      </c>
      <c r="O1129">
        <v>26716</v>
      </c>
      <c r="P1129" t="s">
        <v>45</v>
      </c>
      <c r="Q1129">
        <v>11</v>
      </c>
      <c r="R1129" t="s">
        <v>46</v>
      </c>
      <c r="S1129" s="1">
        <v>41548</v>
      </c>
      <c r="U1129" s="1">
        <v>42677</v>
      </c>
      <c r="V1129">
        <v>2016</v>
      </c>
      <c r="W1129">
        <v>38224</v>
      </c>
      <c r="X1129" t="s">
        <v>1179</v>
      </c>
      <c r="Y1129">
        <v>1538</v>
      </c>
      <c r="Z1129">
        <v>4899072.41</v>
      </c>
      <c r="AA1129">
        <v>165025</v>
      </c>
      <c r="AB1129" t="s">
        <v>121</v>
      </c>
      <c r="AC1129">
        <v>13664791004</v>
      </c>
      <c r="AD1129" t="s">
        <v>49</v>
      </c>
      <c r="AE1129" t="s">
        <v>50</v>
      </c>
      <c r="AF1129" t="s">
        <v>51</v>
      </c>
      <c r="AG1129" t="s">
        <v>52</v>
      </c>
      <c r="AH1129">
        <v>0</v>
      </c>
      <c r="AI1129" t="s">
        <v>53</v>
      </c>
      <c r="AJ1129" t="s">
        <v>54</v>
      </c>
      <c r="AK1129" t="s">
        <v>1180</v>
      </c>
    </row>
    <row r="1130" spans="1:37" x14ac:dyDescent="0.25">
      <c r="A1130" t="s">
        <v>434</v>
      </c>
      <c r="B1130" s="1">
        <v>42590</v>
      </c>
      <c r="C1130" t="s">
        <v>38</v>
      </c>
      <c r="D1130" t="s">
        <v>39</v>
      </c>
      <c r="E1130">
        <v>13</v>
      </c>
      <c r="F1130" t="s">
        <v>40</v>
      </c>
      <c r="G1130">
        <v>1</v>
      </c>
      <c r="H1130" t="s">
        <v>70</v>
      </c>
      <c r="I1130">
        <v>1</v>
      </c>
      <c r="J1130" t="s">
        <v>42</v>
      </c>
      <c r="K1130" t="s">
        <v>71</v>
      </c>
      <c r="L1130" t="s">
        <v>72</v>
      </c>
      <c r="M1130">
        <v>2016</v>
      </c>
      <c r="N1130">
        <v>2016</v>
      </c>
      <c r="O1130">
        <v>26725</v>
      </c>
      <c r="P1130" t="s">
        <v>45</v>
      </c>
      <c r="Q1130">
        <v>11</v>
      </c>
      <c r="R1130" t="s">
        <v>46</v>
      </c>
      <c r="S1130" s="1">
        <v>41548</v>
      </c>
      <c r="U1130" s="1">
        <v>42677</v>
      </c>
      <c r="V1130">
        <v>2016</v>
      </c>
      <c r="W1130">
        <v>38223</v>
      </c>
      <c r="X1130" t="s">
        <v>1181</v>
      </c>
      <c r="Y1130">
        <v>1538</v>
      </c>
      <c r="Z1130">
        <v>2895706.85</v>
      </c>
      <c r="AA1130">
        <v>24277</v>
      </c>
      <c r="AB1130" t="s">
        <v>298</v>
      </c>
      <c r="AC1130">
        <v>1886690609</v>
      </c>
      <c r="AD1130" t="s">
        <v>49</v>
      </c>
      <c r="AE1130" t="s">
        <v>50</v>
      </c>
      <c r="AF1130" t="s">
        <v>299</v>
      </c>
      <c r="AG1130" t="s">
        <v>267</v>
      </c>
      <c r="AH1130">
        <v>200</v>
      </c>
      <c r="AI1130" t="s">
        <v>133</v>
      </c>
      <c r="AJ1130" t="s">
        <v>54</v>
      </c>
    </row>
    <row r="1131" spans="1:37" x14ac:dyDescent="0.25">
      <c r="A1131" t="s">
        <v>434</v>
      </c>
      <c r="B1131" s="1">
        <v>42590</v>
      </c>
      <c r="C1131" t="s">
        <v>38</v>
      </c>
      <c r="D1131" t="s">
        <v>39</v>
      </c>
      <c r="E1131">
        <v>13</v>
      </c>
      <c r="F1131" t="s">
        <v>40</v>
      </c>
      <c r="G1131">
        <v>1</v>
      </c>
      <c r="H1131" t="s">
        <v>70</v>
      </c>
      <c r="I1131">
        <v>1</v>
      </c>
      <c r="J1131" t="s">
        <v>42</v>
      </c>
      <c r="K1131" t="s">
        <v>71</v>
      </c>
      <c r="L1131" t="s">
        <v>72</v>
      </c>
      <c r="M1131">
        <v>2016</v>
      </c>
      <c r="N1131">
        <v>2016</v>
      </c>
      <c r="O1131">
        <v>26724</v>
      </c>
      <c r="P1131" t="s">
        <v>45</v>
      </c>
      <c r="Q1131">
        <v>11</v>
      </c>
      <c r="R1131" t="s">
        <v>46</v>
      </c>
      <c r="S1131" s="1">
        <v>41548</v>
      </c>
      <c r="U1131" s="1">
        <v>42677</v>
      </c>
      <c r="V1131">
        <v>2016</v>
      </c>
      <c r="W1131">
        <v>38222</v>
      </c>
      <c r="X1131" t="s">
        <v>1182</v>
      </c>
      <c r="Y1131">
        <v>1538</v>
      </c>
      <c r="Z1131">
        <v>3064346.69</v>
      </c>
      <c r="AA1131">
        <v>24276</v>
      </c>
      <c r="AB1131" t="s">
        <v>130</v>
      </c>
      <c r="AC1131">
        <v>1684950593</v>
      </c>
      <c r="AD1131" t="s">
        <v>49</v>
      </c>
      <c r="AE1131" t="s">
        <v>50</v>
      </c>
      <c r="AF1131" t="s">
        <v>131</v>
      </c>
      <c r="AG1131" t="s">
        <v>132</v>
      </c>
      <c r="AH1131">
        <v>200</v>
      </c>
      <c r="AI1131" t="s">
        <v>133</v>
      </c>
      <c r="AJ1131" t="s">
        <v>54</v>
      </c>
    </row>
    <row r="1132" spans="1:37" x14ac:dyDescent="0.25">
      <c r="A1132" t="s">
        <v>434</v>
      </c>
      <c r="B1132" s="1">
        <v>42590</v>
      </c>
      <c r="C1132" t="s">
        <v>38</v>
      </c>
      <c r="D1132" t="s">
        <v>39</v>
      </c>
      <c r="E1132">
        <v>13</v>
      </c>
      <c r="F1132" t="s">
        <v>40</v>
      </c>
      <c r="G1132">
        <v>1</v>
      </c>
      <c r="H1132" t="s">
        <v>70</v>
      </c>
      <c r="I1132">
        <v>1</v>
      </c>
      <c r="J1132" t="s">
        <v>42</v>
      </c>
      <c r="K1132" t="s">
        <v>71</v>
      </c>
      <c r="L1132" t="s">
        <v>72</v>
      </c>
      <c r="M1132">
        <v>2016</v>
      </c>
      <c r="N1132">
        <v>2016</v>
      </c>
      <c r="O1132">
        <v>26723</v>
      </c>
      <c r="P1132" t="s">
        <v>45</v>
      </c>
      <c r="Q1132">
        <v>11</v>
      </c>
      <c r="R1132" t="s">
        <v>46</v>
      </c>
      <c r="S1132" s="1">
        <v>41548</v>
      </c>
      <c r="U1132" s="1">
        <v>42677</v>
      </c>
      <c r="V1132">
        <v>2016</v>
      </c>
      <c r="W1132">
        <v>38221</v>
      </c>
      <c r="X1132" t="s">
        <v>1183</v>
      </c>
      <c r="Y1132">
        <v>1538</v>
      </c>
      <c r="Z1132">
        <v>1176993.96</v>
      </c>
      <c r="AA1132">
        <v>24278</v>
      </c>
      <c r="AB1132" t="s">
        <v>363</v>
      </c>
      <c r="AC1132">
        <v>821180577</v>
      </c>
      <c r="AD1132" t="s">
        <v>49</v>
      </c>
      <c r="AE1132" t="s">
        <v>50</v>
      </c>
      <c r="AF1132" t="s">
        <v>364</v>
      </c>
      <c r="AG1132" t="s">
        <v>219</v>
      </c>
      <c r="AH1132">
        <v>200</v>
      </c>
      <c r="AI1132" t="s">
        <v>133</v>
      </c>
      <c r="AJ1132" t="s">
        <v>54</v>
      </c>
    </row>
    <row r="1133" spans="1:37" x14ac:dyDescent="0.25">
      <c r="A1133" t="s">
        <v>434</v>
      </c>
      <c r="B1133" s="1">
        <v>42590</v>
      </c>
      <c r="C1133" t="s">
        <v>38</v>
      </c>
      <c r="D1133" t="s">
        <v>39</v>
      </c>
      <c r="E1133">
        <v>13</v>
      </c>
      <c r="F1133" t="s">
        <v>40</v>
      </c>
      <c r="G1133">
        <v>1</v>
      </c>
      <c r="H1133" t="s">
        <v>70</v>
      </c>
      <c r="I1133">
        <v>1</v>
      </c>
      <c r="J1133" t="s">
        <v>42</v>
      </c>
      <c r="K1133" t="s">
        <v>71</v>
      </c>
      <c r="L1133" t="s">
        <v>72</v>
      </c>
      <c r="M1133">
        <v>2016</v>
      </c>
      <c r="N1133">
        <v>2016</v>
      </c>
      <c r="O1133">
        <v>26722</v>
      </c>
      <c r="P1133" t="s">
        <v>45</v>
      </c>
      <c r="Q1133">
        <v>11</v>
      </c>
      <c r="R1133" t="s">
        <v>46</v>
      </c>
      <c r="S1133" s="1">
        <v>41548</v>
      </c>
      <c r="U1133" s="1">
        <v>42677</v>
      </c>
      <c r="V1133">
        <v>2016</v>
      </c>
      <c r="W1133">
        <v>38220</v>
      </c>
      <c r="X1133" t="s">
        <v>1184</v>
      </c>
      <c r="Y1133">
        <v>1538</v>
      </c>
      <c r="Z1133">
        <v>1133350.1200000001</v>
      </c>
      <c r="AA1133">
        <v>24092</v>
      </c>
      <c r="AB1133" t="s">
        <v>360</v>
      </c>
      <c r="AC1133">
        <v>1455570562</v>
      </c>
      <c r="AD1133" t="s">
        <v>49</v>
      </c>
      <c r="AE1133" t="s">
        <v>50</v>
      </c>
      <c r="AF1133" t="s">
        <v>361</v>
      </c>
      <c r="AG1133" t="s">
        <v>362</v>
      </c>
      <c r="AH1133">
        <v>200</v>
      </c>
      <c r="AI1133" t="s">
        <v>133</v>
      </c>
      <c r="AJ1133" t="s">
        <v>54</v>
      </c>
    </row>
    <row r="1134" spans="1:37" x14ac:dyDescent="0.25">
      <c r="A1134" t="s">
        <v>434</v>
      </c>
      <c r="B1134" s="1">
        <v>42590</v>
      </c>
      <c r="C1134" t="s">
        <v>38</v>
      </c>
      <c r="D1134" t="s">
        <v>39</v>
      </c>
      <c r="E1134">
        <v>13</v>
      </c>
      <c r="F1134" t="s">
        <v>40</v>
      </c>
      <c r="G1134">
        <v>1</v>
      </c>
      <c r="H1134" t="s">
        <v>70</v>
      </c>
      <c r="I1134">
        <v>1</v>
      </c>
      <c r="J1134" t="s">
        <v>42</v>
      </c>
      <c r="K1134" t="s">
        <v>71</v>
      </c>
      <c r="L1134" t="s">
        <v>72</v>
      </c>
      <c r="M1134">
        <v>2016</v>
      </c>
      <c r="N1134">
        <v>2016</v>
      </c>
      <c r="O1134">
        <v>26721</v>
      </c>
      <c r="P1134" t="s">
        <v>45</v>
      </c>
      <c r="Q1134">
        <v>11</v>
      </c>
      <c r="R1134" t="s">
        <v>46</v>
      </c>
      <c r="S1134" s="1">
        <v>41548</v>
      </c>
      <c r="U1134" s="1">
        <v>42677</v>
      </c>
      <c r="V1134">
        <v>2016</v>
      </c>
      <c r="W1134">
        <v>38219</v>
      </c>
      <c r="X1134" t="s">
        <v>1185</v>
      </c>
      <c r="Y1134">
        <v>1538</v>
      </c>
      <c r="Z1134">
        <v>897791.42</v>
      </c>
      <c r="AA1134">
        <v>24189</v>
      </c>
      <c r="AB1134" t="s">
        <v>140</v>
      </c>
      <c r="AC1134">
        <v>4737811002</v>
      </c>
      <c r="AD1134" t="s">
        <v>49</v>
      </c>
      <c r="AE1134" t="s">
        <v>50</v>
      </c>
      <c r="AF1134" t="s">
        <v>141</v>
      </c>
      <c r="AG1134" t="s">
        <v>52</v>
      </c>
      <c r="AH1134">
        <v>200</v>
      </c>
      <c r="AI1134" t="s">
        <v>133</v>
      </c>
      <c r="AJ1134" t="s">
        <v>54</v>
      </c>
    </row>
    <row r="1135" spans="1:37" x14ac:dyDescent="0.25">
      <c r="A1135" t="s">
        <v>612</v>
      </c>
      <c r="B1135" s="1">
        <v>42450</v>
      </c>
      <c r="C1135" t="s">
        <v>38</v>
      </c>
      <c r="D1135" t="s">
        <v>39</v>
      </c>
      <c r="E1135">
        <v>13</v>
      </c>
      <c r="F1135" t="s">
        <v>40</v>
      </c>
      <c r="G1135">
        <v>1</v>
      </c>
      <c r="H1135" t="s">
        <v>70</v>
      </c>
      <c r="I1135">
        <v>1</v>
      </c>
      <c r="J1135" t="s">
        <v>42</v>
      </c>
      <c r="K1135" t="s">
        <v>71</v>
      </c>
      <c r="L1135" t="s">
        <v>72</v>
      </c>
      <c r="M1135">
        <v>2016</v>
      </c>
      <c r="N1135">
        <v>2016</v>
      </c>
      <c r="O1135">
        <v>21216</v>
      </c>
      <c r="P1135" t="s">
        <v>45</v>
      </c>
      <c r="Q1135">
        <v>11</v>
      </c>
      <c r="R1135" t="s">
        <v>46</v>
      </c>
      <c r="S1135" s="1">
        <v>41548</v>
      </c>
      <c r="U1135" s="1">
        <v>42677</v>
      </c>
      <c r="V1135">
        <v>2016</v>
      </c>
      <c r="W1135">
        <v>38218</v>
      </c>
      <c r="X1135" t="s">
        <v>1186</v>
      </c>
      <c r="Y1135">
        <v>1538</v>
      </c>
      <c r="Z1135">
        <v>936285.72</v>
      </c>
      <c r="AA1135">
        <v>24194</v>
      </c>
      <c r="AB1135" t="s">
        <v>302</v>
      </c>
      <c r="AC1135">
        <v>4733471009</v>
      </c>
      <c r="AD1135" t="s">
        <v>49</v>
      </c>
      <c r="AE1135" t="s">
        <v>50</v>
      </c>
      <c r="AF1135" t="s">
        <v>303</v>
      </c>
      <c r="AG1135" t="s">
        <v>52</v>
      </c>
      <c r="AH1135">
        <v>200</v>
      </c>
      <c r="AI1135" t="s">
        <v>133</v>
      </c>
      <c r="AJ1135" t="s">
        <v>54</v>
      </c>
    </row>
    <row r="1136" spans="1:37" x14ac:dyDescent="0.25">
      <c r="A1136" t="s">
        <v>434</v>
      </c>
      <c r="B1136" s="1">
        <v>42590</v>
      </c>
      <c r="C1136" t="s">
        <v>38</v>
      </c>
      <c r="D1136" t="s">
        <v>39</v>
      </c>
      <c r="E1136">
        <v>13</v>
      </c>
      <c r="F1136" t="s">
        <v>40</v>
      </c>
      <c r="G1136">
        <v>1</v>
      </c>
      <c r="H1136" t="s">
        <v>70</v>
      </c>
      <c r="I1136">
        <v>1</v>
      </c>
      <c r="J1136" t="s">
        <v>42</v>
      </c>
      <c r="K1136" t="s">
        <v>71</v>
      </c>
      <c r="L1136" t="s">
        <v>72</v>
      </c>
      <c r="M1136">
        <v>2016</v>
      </c>
      <c r="N1136">
        <v>2016</v>
      </c>
      <c r="O1136">
        <v>26719</v>
      </c>
      <c r="P1136" t="s">
        <v>45</v>
      </c>
      <c r="Q1136">
        <v>11</v>
      </c>
      <c r="R1136" t="s">
        <v>46</v>
      </c>
      <c r="S1136" s="1">
        <v>41548</v>
      </c>
      <c r="U1136" s="1">
        <v>42677</v>
      </c>
      <c r="V1136">
        <v>2016</v>
      </c>
      <c r="W1136">
        <v>38217</v>
      </c>
      <c r="X1136" t="s">
        <v>1187</v>
      </c>
      <c r="Y1136">
        <v>1538</v>
      </c>
      <c r="Z1136">
        <v>764486.42</v>
      </c>
      <c r="AA1136">
        <v>24190</v>
      </c>
      <c r="AB1136" t="s">
        <v>365</v>
      </c>
      <c r="AC1136">
        <v>4743741003</v>
      </c>
      <c r="AD1136" t="s">
        <v>49</v>
      </c>
      <c r="AE1136" t="s">
        <v>50</v>
      </c>
      <c r="AF1136" t="s">
        <v>366</v>
      </c>
      <c r="AG1136" t="s">
        <v>52</v>
      </c>
      <c r="AH1136">
        <v>200</v>
      </c>
      <c r="AI1136" t="s">
        <v>133</v>
      </c>
      <c r="AJ1136" t="s">
        <v>54</v>
      </c>
    </row>
    <row r="1137" spans="1:37" x14ac:dyDescent="0.25">
      <c r="A1137" t="s">
        <v>434</v>
      </c>
      <c r="B1137" s="1">
        <v>42590</v>
      </c>
      <c r="C1137" t="s">
        <v>38</v>
      </c>
      <c r="D1137" t="s">
        <v>39</v>
      </c>
      <c r="E1137">
        <v>13</v>
      </c>
      <c r="F1137" t="s">
        <v>40</v>
      </c>
      <c r="G1137">
        <v>1</v>
      </c>
      <c r="H1137" t="s">
        <v>70</v>
      </c>
      <c r="I1137">
        <v>1</v>
      </c>
      <c r="J1137" t="s">
        <v>42</v>
      </c>
      <c r="K1137" t="s">
        <v>71</v>
      </c>
      <c r="L1137" t="s">
        <v>72</v>
      </c>
      <c r="M1137">
        <v>2016</v>
      </c>
      <c r="N1137">
        <v>2016</v>
      </c>
      <c r="O1137">
        <v>26718</v>
      </c>
      <c r="P1137" t="s">
        <v>45</v>
      </c>
      <c r="Q1137">
        <v>11</v>
      </c>
      <c r="R1137" t="s">
        <v>46</v>
      </c>
      <c r="S1137" s="1">
        <v>41548</v>
      </c>
      <c r="U1137" s="1">
        <v>42677</v>
      </c>
      <c r="V1137">
        <v>2016</v>
      </c>
      <c r="W1137">
        <v>38216</v>
      </c>
      <c r="X1137" t="s">
        <v>1188</v>
      </c>
      <c r="Y1137">
        <v>1538</v>
      </c>
      <c r="Z1137">
        <v>733803.08</v>
      </c>
      <c r="AA1137">
        <v>24188</v>
      </c>
      <c r="AB1137" t="s">
        <v>148</v>
      </c>
      <c r="AC1137">
        <v>4733491007</v>
      </c>
      <c r="AD1137" t="s">
        <v>49</v>
      </c>
      <c r="AE1137" t="s">
        <v>50</v>
      </c>
      <c r="AF1137" t="s">
        <v>51</v>
      </c>
      <c r="AG1137" t="s">
        <v>52</v>
      </c>
      <c r="AH1137">
        <v>200</v>
      </c>
      <c r="AI1137" t="s">
        <v>133</v>
      </c>
      <c r="AJ1137" t="s">
        <v>54</v>
      </c>
    </row>
    <row r="1138" spans="1:37" x14ac:dyDescent="0.25">
      <c r="A1138" t="s">
        <v>434</v>
      </c>
      <c r="B1138" s="1">
        <v>42590</v>
      </c>
      <c r="C1138" t="s">
        <v>38</v>
      </c>
      <c r="D1138" t="s">
        <v>39</v>
      </c>
      <c r="E1138">
        <v>13</v>
      </c>
      <c r="F1138" t="s">
        <v>40</v>
      </c>
      <c r="G1138">
        <v>1</v>
      </c>
      <c r="H1138" t="s">
        <v>70</v>
      </c>
      <c r="I1138">
        <v>1</v>
      </c>
      <c r="J1138" t="s">
        <v>42</v>
      </c>
      <c r="K1138" t="s">
        <v>71</v>
      </c>
      <c r="L1138" t="s">
        <v>72</v>
      </c>
      <c r="M1138">
        <v>2016</v>
      </c>
      <c r="N1138">
        <v>2016</v>
      </c>
      <c r="O1138">
        <v>26717</v>
      </c>
      <c r="P1138" t="s">
        <v>45</v>
      </c>
      <c r="Q1138">
        <v>11</v>
      </c>
      <c r="R1138" t="s">
        <v>46</v>
      </c>
      <c r="S1138" s="1">
        <v>41548</v>
      </c>
      <c r="U1138" s="1">
        <v>42677</v>
      </c>
      <c r="V1138">
        <v>2016</v>
      </c>
      <c r="W1138">
        <v>38215</v>
      </c>
      <c r="X1138" t="s">
        <v>1178</v>
      </c>
      <c r="Y1138">
        <v>1538</v>
      </c>
      <c r="Z1138">
        <v>2.16</v>
      </c>
      <c r="AA1138">
        <v>165024</v>
      </c>
      <c r="AB1138" t="s">
        <v>108</v>
      </c>
      <c r="AC1138">
        <v>13665151000</v>
      </c>
      <c r="AD1138" t="s">
        <v>49</v>
      </c>
      <c r="AE1138" t="s">
        <v>50</v>
      </c>
      <c r="AF1138" t="s">
        <v>51</v>
      </c>
      <c r="AG1138" t="s">
        <v>52</v>
      </c>
      <c r="AH1138">
        <v>0</v>
      </c>
      <c r="AI1138" t="s">
        <v>53</v>
      </c>
      <c r="AJ1138" t="s">
        <v>54</v>
      </c>
    </row>
    <row r="1139" spans="1:37" x14ac:dyDescent="0.25">
      <c r="A1139" t="s">
        <v>389</v>
      </c>
      <c r="B1139" s="1">
        <v>42436</v>
      </c>
      <c r="C1139" t="s">
        <v>38</v>
      </c>
      <c r="D1139" t="s">
        <v>39</v>
      </c>
      <c r="E1139">
        <v>13</v>
      </c>
      <c r="F1139" t="s">
        <v>40</v>
      </c>
      <c r="G1139">
        <v>4</v>
      </c>
      <c r="H1139" t="s">
        <v>41</v>
      </c>
      <c r="I1139">
        <v>1</v>
      </c>
      <c r="J1139" t="s">
        <v>42</v>
      </c>
      <c r="K1139" t="s">
        <v>43</v>
      </c>
      <c r="L1139" t="s">
        <v>44</v>
      </c>
      <c r="M1139">
        <v>2016</v>
      </c>
      <c r="N1139">
        <v>2016</v>
      </c>
      <c r="O1139">
        <v>20041</v>
      </c>
      <c r="P1139" t="s">
        <v>45</v>
      </c>
      <c r="Q1139">
        <v>11</v>
      </c>
      <c r="R1139" t="s">
        <v>46</v>
      </c>
      <c r="S1139" s="1">
        <v>41548</v>
      </c>
      <c r="U1139" s="1">
        <v>42677</v>
      </c>
      <c r="V1139">
        <v>2016</v>
      </c>
      <c r="W1139">
        <v>38214</v>
      </c>
      <c r="X1139" t="s">
        <v>1189</v>
      </c>
      <c r="Y1139">
        <v>1552</v>
      </c>
      <c r="Z1139">
        <v>69484.149999999994</v>
      </c>
      <c r="AA1139">
        <v>89234</v>
      </c>
      <c r="AB1139" t="s">
        <v>115</v>
      </c>
      <c r="AC1139">
        <v>8173691000</v>
      </c>
      <c r="AD1139" t="s">
        <v>49</v>
      </c>
      <c r="AE1139" t="s">
        <v>50</v>
      </c>
      <c r="AF1139" t="s">
        <v>51</v>
      </c>
      <c r="AG1139" t="s">
        <v>52</v>
      </c>
      <c r="AH1139">
        <v>210</v>
      </c>
      <c r="AI1139" t="s">
        <v>116</v>
      </c>
      <c r="AJ1139" t="s">
        <v>54</v>
      </c>
    </row>
    <row r="1140" spans="1:37" x14ac:dyDescent="0.25">
      <c r="A1140" t="s">
        <v>389</v>
      </c>
      <c r="B1140" s="1">
        <v>42436</v>
      </c>
      <c r="C1140" t="s">
        <v>38</v>
      </c>
      <c r="D1140" t="s">
        <v>39</v>
      </c>
      <c r="E1140">
        <v>13</v>
      </c>
      <c r="F1140" t="s">
        <v>40</v>
      </c>
      <c r="G1140">
        <v>4</v>
      </c>
      <c r="H1140" t="s">
        <v>41</v>
      </c>
      <c r="I1140">
        <v>1</v>
      </c>
      <c r="J1140" t="s">
        <v>42</v>
      </c>
      <c r="K1140" t="s">
        <v>43</v>
      </c>
      <c r="L1140" t="s">
        <v>44</v>
      </c>
      <c r="M1140">
        <v>2016</v>
      </c>
      <c r="N1140">
        <v>2016</v>
      </c>
      <c r="O1140">
        <v>20041</v>
      </c>
      <c r="P1140" t="s">
        <v>45</v>
      </c>
      <c r="Q1140">
        <v>11</v>
      </c>
      <c r="R1140" t="s">
        <v>46</v>
      </c>
      <c r="S1140" s="1">
        <v>41548</v>
      </c>
      <c r="U1140" s="1">
        <v>42677</v>
      </c>
      <c r="V1140">
        <v>2016</v>
      </c>
      <c r="W1140">
        <v>38213</v>
      </c>
      <c r="X1140" t="s">
        <v>1190</v>
      </c>
      <c r="Y1140">
        <v>1552</v>
      </c>
      <c r="Z1140">
        <v>10883.48</v>
      </c>
      <c r="AA1140">
        <v>129051</v>
      </c>
      <c r="AB1140" t="s">
        <v>93</v>
      </c>
      <c r="AC1140">
        <v>97503840585</v>
      </c>
      <c r="AD1140" t="s">
        <v>49</v>
      </c>
      <c r="AE1140" t="s">
        <v>50</v>
      </c>
      <c r="AF1140" t="s">
        <v>51</v>
      </c>
      <c r="AG1140" t="s">
        <v>52</v>
      </c>
      <c r="AH1140">
        <v>208</v>
      </c>
      <c r="AI1140" t="s">
        <v>94</v>
      </c>
      <c r="AJ1140" t="s">
        <v>54</v>
      </c>
    </row>
    <row r="1141" spans="1:37" x14ac:dyDescent="0.25">
      <c r="A1141" t="s">
        <v>389</v>
      </c>
      <c r="B1141" s="1">
        <v>42436</v>
      </c>
      <c r="C1141" t="s">
        <v>38</v>
      </c>
      <c r="D1141" t="s">
        <v>39</v>
      </c>
      <c r="E1141">
        <v>13</v>
      </c>
      <c r="F1141" t="s">
        <v>40</v>
      </c>
      <c r="G1141">
        <v>4</v>
      </c>
      <c r="H1141" t="s">
        <v>41</v>
      </c>
      <c r="I1141">
        <v>1</v>
      </c>
      <c r="J1141" t="s">
        <v>42</v>
      </c>
      <c r="K1141" t="s">
        <v>43</v>
      </c>
      <c r="L1141" t="s">
        <v>44</v>
      </c>
      <c r="M1141">
        <v>2016</v>
      </c>
      <c r="N1141">
        <v>2016</v>
      </c>
      <c r="O1141">
        <v>20041</v>
      </c>
      <c r="P1141" t="s">
        <v>45</v>
      </c>
      <c r="Q1141">
        <v>11</v>
      </c>
      <c r="R1141" t="s">
        <v>46</v>
      </c>
      <c r="S1141" s="1">
        <v>41548</v>
      </c>
      <c r="U1141" s="1">
        <v>42677</v>
      </c>
      <c r="V1141">
        <v>2016</v>
      </c>
      <c r="W1141">
        <v>38212</v>
      </c>
      <c r="X1141" t="s">
        <v>1191</v>
      </c>
      <c r="Y1141">
        <v>1552</v>
      </c>
      <c r="Z1141">
        <v>21822.32</v>
      </c>
      <c r="AA1141">
        <v>60046</v>
      </c>
      <c r="AB1141" t="s">
        <v>381</v>
      </c>
      <c r="AC1141">
        <v>6019571006</v>
      </c>
      <c r="AD1141" t="s">
        <v>49</v>
      </c>
      <c r="AE1141" t="s">
        <v>50</v>
      </c>
      <c r="AF1141" t="s">
        <v>51</v>
      </c>
      <c r="AG1141" t="s">
        <v>52</v>
      </c>
      <c r="AH1141">
        <v>200</v>
      </c>
      <c r="AI1141" t="s">
        <v>133</v>
      </c>
      <c r="AJ1141" t="s">
        <v>54</v>
      </c>
    </row>
    <row r="1142" spans="1:37" x14ac:dyDescent="0.25">
      <c r="A1142" t="s">
        <v>389</v>
      </c>
      <c r="B1142" s="1">
        <v>42436</v>
      </c>
      <c r="C1142" t="s">
        <v>38</v>
      </c>
      <c r="D1142" t="s">
        <v>39</v>
      </c>
      <c r="E1142">
        <v>13</v>
      </c>
      <c r="F1142" t="s">
        <v>40</v>
      </c>
      <c r="G1142">
        <v>4</v>
      </c>
      <c r="H1142" t="s">
        <v>41</v>
      </c>
      <c r="I1142">
        <v>1</v>
      </c>
      <c r="J1142" t="s">
        <v>42</v>
      </c>
      <c r="K1142" t="s">
        <v>43</v>
      </c>
      <c r="L1142" t="s">
        <v>44</v>
      </c>
      <c r="M1142">
        <v>2016</v>
      </c>
      <c r="N1142">
        <v>2016</v>
      </c>
      <c r="O1142">
        <v>20041</v>
      </c>
      <c r="P1142" t="s">
        <v>45</v>
      </c>
      <c r="Q1142">
        <v>11</v>
      </c>
      <c r="R1142" t="s">
        <v>46</v>
      </c>
      <c r="S1142" s="1">
        <v>41548</v>
      </c>
      <c r="U1142" s="1">
        <v>42677</v>
      </c>
      <c r="V1142">
        <v>2016</v>
      </c>
      <c r="W1142">
        <v>38211</v>
      </c>
      <c r="X1142" t="s">
        <v>1192</v>
      </c>
      <c r="Y1142">
        <v>1552</v>
      </c>
      <c r="Z1142">
        <v>165574.94</v>
      </c>
      <c r="AA1142">
        <v>30158</v>
      </c>
      <c r="AB1142" t="s">
        <v>503</v>
      </c>
      <c r="AC1142">
        <v>5080991002</v>
      </c>
      <c r="AD1142" t="s">
        <v>49</v>
      </c>
      <c r="AE1142" t="s">
        <v>50</v>
      </c>
      <c r="AF1142" t="s">
        <v>51</v>
      </c>
      <c r="AG1142" t="s">
        <v>52</v>
      </c>
      <c r="AH1142">
        <v>208</v>
      </c>
      <c r="AI1142" t="s">
        <v>94</v>
      </c>
      <c r="AJ1142" t="s">
        <v>54</v>
      </c>
    </row>
    <row r="1143" spans="1:37" x14ac:dyDescent="0.25">
      <c r="A1143" t="s">
        <v>389</v>
      </c>
      <c r="B1143" s="1">
        <v>42436</v>
      </c>
      <c r="C1143" t="s">
        <v>38</v>
      </c>
      <c r="D1143" t="s">
        <v>39</v>
      </c>
      <c r="E1143">
        <v>13</v>
      </c>
      <c r="F1143" t="s">
        <v>40</v>
      </c>
      <c r="G1143">
        <v>4</v>
      </c>
      <c r="H1143" t="s">
        <v>41</v>
      </c>
      <c r="I1143">
        <v>1</v>
      </c>
      <c r="J1143" t="s">
        <v>42</v>
      </c>
      <c r="K1143" t="s">
        <v>43</v>
      </c>
      <c r="L1143" t="s">
        <v>44</v>
      </c>
      <c r="M1143">
        <v>2016</v>
      </c>
      <c r="N1143">
        <v>2016</v>
      </c>
      <c r="O1143">
        <v>20041</v>
      </c>
      <c r="P1143" t="s">
        <v>45</v>
      </c>
      <c r="Q1143">
        <v>11</v>
      </c>
      <c r="R1143" t="s">
        <v>46</v>
      </c>
      <c r="S1143" s="1">
        <v>41548</v>
      </c>
      <c r="U1143" s="1">
        <v>42677</v>
      </c>
      <c r="V1143">
        <v>2016</v>
      </c>
      <c r="W1143">
        <v>38210</v>
      </c>
      <c r="X1143" t="s">
        <v>1193</v>
      </c>
      <c r="Y1143">
        <v>1552</v>
      </c>
      <c r="Z1143">
        <v>78037.63</v>
      </c>
      <c r="AA1143">
        <v>2812</v>
      </c>
      <c r="AB1143" t="s">
        <v>117</v>
      </c>
      <c r="AC1143">
        <v>2153140583</v>
      </c>
      <c r="AD1143" t="s">
        <v>49</v>
      </c>
      <c r="AE1143" t="s">
        <v>50</v>
      </c>
      <c r="AF1143" t="s">
        <v>51</v>
      </c>
      <c r="AG1143" t="s">
        <v>52</v>
      </c>
      <c r="AH1143">
        <v>208</v>
      </c>
      <c r="AI1143" t="s">
        <v>94</v>
      </c>
      <c r="AJ1143" t="s">
        <v>54</v>
      </c>
    </row>
    <row r="1144" spans="1:37" x14ac:dyDescent="0.25">
      <c r="A1144" t="s">
        <v>389</v>
      </c>
      <c r="B1144" s="1">
        <v>42436</v>
      </c>
      <c r="C1144" t="s">
        <v>38</v>
      </c>
      <c r="D1144" t="s">
        <v>39</v>
      </c>
      <c r="E1144">
        <v>13</v>
      </c>
      <c r="F1144" t="s">
        <v>40</v>
      </c>
      <c r="G1144">
        <v>4</v>
      </c>
      <c r="H1144" t="s">
        <v>41</v>
      </c>
      <c r="I1144">
        <v>1</v>
      </c>
      <c r="J1144" t="s">
        <v>42</v>
      </c>
      <c r="K1144" t="s">
        <v>43</v>
      </c>
      <c r="L1144" t="s">
        <v>44</v>
      </c>
      <c r="M1144">
        <v>2016</v>
      </c>
      <c r="N1144">
        <v>2016</v>
      </c>
      <c r="O1144">
        <v>20041</v>
      </c>
      <c r="P1144" t="s">
        <v>45</v>
      </c>
      <c r="Q1144">
        <v>11</v>
      </c>
      <c r="R1144" t="s">
        <v>46</v>
      </c>
      <c r="S1144" s="1">
        <v>41548</v>
      </c>
      <c r="U1144" s="1">
        <v>42677</v>
      </c>
      <c r="V1144">
        <v>2016</v>
      </c>
      <c r="W1144">
        <v>38209</v>
      </c>
      <c r="X1144" t="s">
        <v>1194</v>
      </c>
      <c r="Y1144">
        <v>1552</v>
      </c>
      <c r="Z1144">
        <v>45427.81</v>
      </c>
      <c r="AA1144">
        <v>57036</v>
      </c>
      <c r="AB1144" t="s">
        <v>359</v>
      </c>
      <c r="AC1144">
        <v>5865511009</v>
      </c>
      <c r="AD1144" t="s">
        <v>49</v>
      </c>
      <c r="AE1144" t="s">
        <v>50</v>
      </c>
      <c r="AF1144" t="s">
        <v>51</v>
      </c>
      <c r="AG1144" t="s">
        <v>52</v>
      </c>
      <c r="AH1144">
        <v>202</v>
      </c>
      <c r="AI1144" t="s">
        <v>359</v>
      </c>
      <c r="AJ1144" t="s">
        <v>54</v>
      </c>
    </row>
    <row r="1145" spans="1:37" x14ac:dyDescent="0.25">
      <c r="A1145" t="s">
        <v>389</v>
      </c>
      <c r="B1145" s="1">
        <v>42436</v>
      </c>
      <c r="C1145" t="s">
        <v>38</v>
      </c>
      <c r="D1145" t="s">
        <v>39</v>
      </c>
      <c r="E1145">
        <v>13</v>
      </c>
      <c r="F1145" t="s">
        <v>40</v>
      </c>
      <c r="G1145">
        <v>4</v>
      </c>
      <c r="H1145" t="s">
        <v>41</v>
      </c>
      <c r="I1145">
        <v>1</v>
      </c>
      <c r="J1145" t="s">
        <v>42</v>
      </c>
      <c r="K1145" t="s">
        <v>43</v>
      </c>
      <c r="L1145" t="s">
        <v>44</v>
      </c>
      <c r="M1145">
        <v>2016</v>
      </c>
      <c r="N1145">
        <v>2016</v>
      </c>
      <c r="O1145">
        <v>20041</v>
      </c>
      <c r="P1145" t="s">
        <v>45</v>
      </c>
      <c r="Q1145">
        <v>11</v>
      </c>
      <c r="R1145" t="s">
        <v>46</v>
      </c>
      <c r="S1145" s="1">
        <v>41548</v>
      </c>
      <c r="U1145" s="1">
        <v>42677</v>
      </c>
      <c r="V1145">
        <v>2016</v>
      </c>
      <c r="W1145">
        <v>38208</v>
      </c>
      <c r="X1145" t="s">
        <v>1195</v>
      </c>
      <c r="Y1145">
        <v>1552</v>
      </c>
      <c r="Z1145">
        <v>164048.06</v>
      </c>
      <c r="AA1145">
        <v>25905</v>
      </c>
      <c r="AB1145" t="s">
        <v>433</v>
      </c>
      <c r="AC1145">
        <v>4735061006</v>
      </c>
      <c r="AD1145" t="s">
        <v>49</v>
      </c>
      <c r="AE1145" t="s">
        <v>50</v>
      </c>
      <c r="AF1145" t="s">
        <v>51</v>
      </c>
      <c r="AG1145" t="s">
        <v>52</v>
      </c>
      <c r="AH1145">
        <v>200</v>
      </c>
      <c r="AI1145" t="s">
        <v>133</v>
      </c>
      <c r="AJ1145" t="s">
        <v>54</v>
      </c>
    </row>
    <row r="1146" spans="1:37" x14ac:dyDescent="0.25">
      <c r="A1146" t="s">
        <v>389</v>
      </c>
      <c r="B1146" s="1">
        <v>42436</v>
      </c>
      <c r="C1146" t="s">
        <v>38</v>
      </c>
      <c r="D1146" t="s">
        <v>39</v>
      </c>
      <c r="E1146">
        <v>13</v>
      </c>
      <c r="F1146" t="s">
        <v>40</v>
      </c>
      <c r="G1146">
        <v>4</v>
      </c>
      <c r="H1146" t="s">
        <v>41</v>
      </c>
      <c r="I1146">
        <v>1</v>
      </c>
      <c r="J1146" t="s">
        <v>42</v>
      </c>
      <c r="K1146" t="s">
        <v>43</v>
      </c>
      <c r="L1146" t="s">
        <v>44</v>
      </c>
      <c r="M1146">
        <v>2016</v>
      </c>
      <c r="N1146">
        <v>2016</v>
      </c>
      <c r="O1146">
        <v>20041</v>
      </c>
      <c r="P1146" t="s">
        <v>45</v>
      </c>
      <c r="Q1146">
        <v>11</v>
      </c>
      <c r="R1146" t="s">
        <v>46</v>
      </c>
      <c r="S1146" s="1">
        <v>41548</v>
      </c>
      <c r="U1146" s="1">
        <v>42677</v>
      </c>
      <c r="V1146">
        <v>2016</v>
      </c>
      <c r="W1146">
        <v>38207</v>
      </c>
      <c r="X1146" t="s">
        <v>1196</v>
      </c>
      <c r="Y1146">
        <v>1552</v>
      </c>
      <c r="Z1146">
        <v>22169.16</v>
      </c>
      <c r="AA1146">
        <v>25957</v>
      </c>
      <c r="AB1146" t="s">
        <v>508</v>
      </c>
      <c r="AC1146">
        <v>4733051009</v>
      </c>
      <c r="AD1146" t="s">
        <v>49</v>
      </c>
      <c r="AE1146" t="s">
        <v>50</v>
      </c>
      <c r="AF1146" t="s">
        <v>51</v>
      </c>
      <c r="AG1146" t="s">
        <v>52</v>
      </c>
      <c r="AH1146">
        <v>200</v>
      </c>
      <c r="AI1146" t="s">
        <v>133</v>
      </c>
      <c r="AJ1146" t="s">
        <v>54</v>
      </c>
    </row>
    <row r="1147" spans="1:37" x14ac:dyDescent="0.25">
      <c r="A1147" t="s">
        <v>389</v>
      </c>
      <c r="B1147" s="1">
        <v>42436</v>
      </c>
      <c r="C1147" t="s">
        <v>38</v>
      </c>
      <c r="D1147" t="s">
        <v>39</v>
      </c>
      <c r="E1147">
        <v>13</v>
      </c>
      <c r="F1147" t="s">
        <v>40</v>
      </c>
      <c r="G1147">
        <v>4</v>
      </c>
      <c r="H1147" t="s">
        <v>41</v>
      </c>
      <c r="I1147">
        <v>1</v>
      </c>
      <c r="J1147" t="s">
        <v>42</v>
      </c>
      <c r="K1147" t="s">
        <v>43</v>
      </c>
      <c r="L1147" t="s">
        <v>44</v>
      </c>
      <c r="M1147">
        <v>2016</v>
      </c>
      <c r="N1147">
        <v>2016</v>
      </c>
      <c r="O1147">
        <v>20041</v>
      </c>
      <c r="P1147" t="s">
        <v>45</v>
      </c>
      <c r="Q1147">
        <v>11</v>
      </c>
      <c r="R1147" t="s">
        <v>46</v>
      </c>
      <c r="S1147" s="1">
        <v>41548</v>
      </c>
      <c r="U1147" s="1">
        <v>42677</v>
      </c>
      <c r="V1147">
        <v>2016</v>
      </c>
      <c r="W1147">
        <v>38206</v>
      </c>
      <c r="X1147" t="s">
        <v>1197</v>
      </c>
      <c r="Y1147">
        <v>1552</v>
      </c>
      <c r="Z1147">
        <v>6070.84</v>
      </c>
      <c r="AA1147">
        <v>165024</v>
      </c>
      <c r="AB1147" t="s">
        <v>108</v>
      </c>
      <c r="AC1147">
        <v>13665151000</v>
      </c>
      <c r="AD1147" t="s">
        <v>49</v>
      </c>
      <c r="AE1147" t="s">
        <v>50</v>
      </c>
      <c r="AF1147" t="s">
        <v>51</v>
      </c>
      <c r="AG1147" t="s">
        <v>52</v>
      </c>
      <c r="AH1147">
        <v>0</v>
      </c>
      <c r="AI1147" t="s">
        <v>53</v>
      </c>
      <c r="AJ1147" t="s">
        <v>54</v>
      </c>
    </row>
    <row r="1148" spans="1:37" x14ac:dyDescent="0.25">
      <c r="A1148" t="s">
        <v>389</v>
      </c>
      <c r="B1148" s="1">
        <v>42436</v>
      </c>
      <c r="C1148" t="s">
        <v>38</v>
      </c>
      <c r="D1148" t="s">
        <v>39</v>
      </c>
      <c r="E1148">
        <v>13</v>
      </c>
      <c r="F1148" t="s">
        <v>40</v>
      </c>
      <c r="G1148">
        <v>4</v>
      </c>
      <c r="H1148" t="s">
        <v>41</v>
      </c>
      <c r="I1148">
        <v>1</v>
      </c>
      <c r="J1148" t="s">
        <v>42</v>
      </c>
      <c r="K1148" t="s">
        <v>43</v>
      </c>
      <c r="L1148" t="s">
        <v>44</v>
      </c>
      <c r="M1148">
        <v>2016</v>
      </c>
      <c r="N1148">
        <v>2016</v>
      </c>
      <c r="O1148">
        <v>20041</v>
      </c>
      <c r="P1148" t="s">
        <v>45</v>
      </c>
      <c r="Q1148">
        <v>11</v>
      </c>
      <c r="R1148" t="s">
        <v>46</v>
      </c>
      <c r="S1148" s="1">
        <v>41548</v>
      </c>
      <c r="U1148" s="1">
        <v>42677</v>
      </c>
      <c r="V1148">
        <v>2016</v>
      </c>
      <c r="W1148">
        <v>38205</v>
      </c>
      <c r="X1148" t="s">
        <v>1179</v>
      </c>
      <c r="Y1148">
        <v>1552</v>
      </c>
      <c r="Z1148">
        <v>2673.5</v>
      </c>
      <c r="AA1148">
        <v>165025</v>
      </c>
      <c r="AB1148" t="s">
        <v>121</v>
      </c>
      <c r="AC1148">
        <v>13664791004</v>
      </c>
      <c r="AD1148" t="s">
        <v>49</v>
      </c>
      <c r="AE1148" t="s">
        <v>50</v>
      </c>
      <c r="AF1148" t="s">
        <v>51</v>
      </c>
      <c r="AG1148" t="s">
        <v>52</v>
      </c>
      <c r="AH1148">
        <v>0</v>
      </c>
      <c r="AI1148" t="s">
        <v>53</v>
      </c>
      <c r="AJ1148" t="s">
        <v>54</v>
      </c>
      <c r="AK1148" t="s">
        <v>1198</v>
      </c>
    </row>
    <row r="1149" spans="1:37" x14ac:dyDescent="0.25">
      <c r="A1149" t="s">
        <v>389</v>
      </c>
      <c r="B1149" s="1">
        <v>42436</v>
      </c>
      <c r="C1149" t="s">
        <v>38</v>
      </c>
      <c r="D1149" t="s">
        <v>39</v>
      </c>
      <c r="E1149">
        <v>13</v>
      </c>
      <c r="F1149" t="s">
        <v>40</v>
      </c>
      <c r="G1149">
        <v>4</v>
      </c>
      <c r="H1149" t="s">
        <v>41</v>
      </c>
      <c r="I1149">
        <v>1</v>
      </c>
      <c r="J1149" t="s">
        <v>42</v>
      </c>
      <c r="K1149" t="s">
        <v>43</v>
      </c>
      <c r="L1149" t="s">
        <v>44</v>
      </c>
      <c r="M1149">
        <v>2016</v>
      </c>
      <c r="N1149">
        <v>2016</v>
      </c>
      <c r="O1149">
        <v>20041</v>
      </c>
      <c r="P1149" t="s">
        <v>45</v>
      </c>
      <c r="Q1149">
        <v>11</v>
      </c>
      <c r="R1149" t="s">
        <v>46</v>
      </c>
      <c r="S1149" s="1">
        <v>41548</v>
      </c>
      <c r="U1149" s="1">
        <v>42677</v>
      </c>
      <c r="V1149">
        <v>2016</v>
      </c>
      <c r="W1149">
        <v>38204</v>
      </c>
      <c r="X1149" t="s">
        <v>1199</v>
      </c>
      <c r="Y1149">
        <v>1552</v>
      </c>
      <c r="Z1149">
        <v>99531.82</v>
      </c>
      <c r="AA1149">
        <v>24277</v>
      </c>
      <c r="AB1149" t="s">
        <v>298</v>
      </c>
      <c r="AC1149">
        <v>1886690609</v>
      </c>
      <c r="AD1149" t="s">
        <v>49</v>
      </c>
      <c r="AE1149" t="s">
        <v>50</v>
      </c>
      <c r="AF1149" t="s">
        <v>299</v>
      </c>
      <c r="AG1149" t="s">
        <v>267</v>
      </c>
      <c r="AH1149">
        <v>200</v>
      </c>
      <c r="AI1149" t="s">
        <v>133</v>
      </c>
      <c r="AJ1149" t="s">
        <v>54</v>
      </c>
    </row>
    <row r="1150" spans="1:37" x14ac:dyDescent="0.25">
      <c r="A1150" t="s">
        <v>389</v>
      </c>
      <c r="B1150" s="1">
        <v>42436</v>
      </c>
      <c r="C1150" t="s">
        <v>38</v>
      </c>
      <c r="D1150" t="s">
        <v>39</v>
      </c>
      <c r="E1150">
        <v>13</v>
      </c>
      <c r="F1150" t="s">
        <v>40</v>
      </c>
      <c r="G1150">
        <v>4</v>
      </c>
      <c r="H1150" t="s">
        <v>41</v>
      </c>
      <c r="I1150">
        <v>1</v>
      </c>
      <c r="J1150" t="s">
        <v>42</v>
      </c>
      <c r="K1150" t="s">
        <v>43</v>
      </c>
      <c r="L1150" t="s">
        <v>44</v>
      </c>
      <c r="M1150">
        <v>2016</v>
      </c>
      <c r="N1150">
        <v>2016</v>
      </c>
      <c r="O1150">
        <v>20041</v>
      </c>
      <c r="P1150" t="s">
        <v>45</v>
      </c>
      <c r="Q1150">
        <v>11</v>
      </c>
      <c r="R1150" t="s">
        <v>46</v>
      </c>
      <c r="S1150" s="1">
        <v>41548</v>
      </c>
      <c r="U1150" s="1">
        <v>42677</v>
      </c>
      <c r="V1150">
        <v>2016</v>
      </c>
      <c r="W1150">
        <v>38203</v>
      </c>
      <c r="X1150" t="s">
        <v>1200</v>
      </c>
      <c r="Y1150">
        <v>1552</v>
      </c>
      <c r="Z1150">
        <v>58195.16</v>
      </c>
      <c r="AA1150">
        <v>24276</v>
      </c>
      <c r="AB1150" t="s">
        <v>130</v>
      </c>
      <c r="AC1150">
        <v>1684950593</v>
      </c>
      <c r="AD1150" t="s">
        <v>49</v>
      </c>
      <c r="AE1150" t="s">
        <v>50</v>
      </c>
      <c r="AF1150" t="s">
        <v>131</v>
      </c>
      <c r="AG1150" t="s">
        <v>132</v>
      </c>
      <c r="AH1150">
        <v>200</v>
      </c>
      <c r="AI1150" t="s">
        <v>133</v>
      </c>
      <c r="AJ1150" t="s">
        <v>54</v>
      </c>
    </row>
    <row r="1151" spans="1:37" x14ac:dyDescent="0.25">
      <c r="A1151" t="s">
        <v>389</v>
      </c>
      <c r="B1151" s="1">
        <v>42436</v>
      </c>
      <c r="C1151" t="s">
        <v>38</v>
      </c>
      <c r="D1151" t="s">
        <v>39</v>
      </c>
      <c r="E1151">
        <v>13</v>
      </c>
      <c r="F1151" t="s">
        <v>40</v>
      </c>
      <c r="G1151">
        <v>4</v>
      </c>
      <c r="H1151" t="s">
        <v>41</v>
      </c>
      <c r="I1151">
        <v>1</v>
      </c>
      <c r="J1151" t="s">
        <v>42</v>
      </c>
      <c r="K1151" t="s">
        <v>43</v>
      </c>
      <c r="L1151" t="s">
        <v>44</v>
      </c>
      <c r="M1151">
        <v>2016</v>
      </c>
      <c r="N1151">
        <v>2016</v>
      </c>
      <c r="O1151">
        <v>20041</v>
      </c>
      <c r="P1151" t="s">
        <v>45</v>
      </c>
      <c r="Q1151">
        <v>11</v>
      </c>
      <c r="R1151" t="s">
        <v>46</v>
      </c>
      <c r="S1151" s="1">
        <v>41548</v>
      </c>
      <c r="U1151" s="1">
        <v>42677</v>
      </c>
      <c r="V1151">
        <v>2016</v>
      </c>
      <c r="W1151">
        <v>38202</v>
      </c>
      <c r="X1151" t="s">
        <v>1201</v>
      </c>
      <c r="Y1151">
        <v>1552</v>
      </c>
      <c r="Z1151">
        <v>14084.44</v>
      </c>
      <c r="AA1151">
        <v>24278</v>
      </c>
      <c r="AB1151" t="s">
        <v>363</v>
      </c>
      <c r="AC1151">
        <v>821180577</v>
      </c>
      <c r="AD1151" t="s">
        <v>49</v>
      </c>
      <c r="AE1151" t="s">
        <v>50</v>
      </c>
      <c r="AF1151" t="s">
        <v>364</v>
      </c>
      <c r="AG1151" t="s">
        <v>219</v>
      </c>
      <c r="AH1151">
        <v>200</v>
      </c>
      <c r="AI1151" t="s">
        <v>133</v>
      </c>
      <c r="AJ1151" t="s">
        <v>54</v>
      </c>
    </row>
    <row r="1152" spans="1:37" x14ac:dyDescent="0.25">
      <c r="A1152" t="s">
        <v>389</v>
      </c>
      <c r="B1152" s="1">
        <v>42436</v>
      </c>
      <c r="C1152" t="s">
        <v>38</v>
      </c>
      <c r="D1152" t="s">
        <v>39</v>
      </c>
      <c r="E1152">
        <v>13</v>
      </c>
      <c r="F1152" t="s">
        <v>40</v>
      </c>
      <c r="G1152">
        <v>4</v>
      </c>
      <c r="H1152" t="s">
        <v>41</v>
      </c>
      <c r="I1152">
        <v>1</v>
      </c>
      <c r="J1152" t="s">
        <v>42</v>
      </c>
      <c r="K1152" t="s">
        <v>43</v>
      </c>
      <c r="L1152" t="s">
        <v>44</v>
      </c>
      <c r="M1152">
        <v>2016</v>
      </c>
      <c r="N1152">
        <v>2016</v>
      </c>
      <c r="O1152">
        <v>20041</v>
      </c>
      <c r="P1152" t="s">
        <v>45</v>
      </c>
      <c r="Q1152">
        <v>11</v>
      </c>
      <c r="R1152" t="s">
        <v>46</v>
      </c>
      <c r="S1152" s="1">
        <v>41548</v>
      </c>
      <c r="U1152" s="1">
        <v>42677</v>
      </c>
      <c r="V1152">
        <v>2016</v>
      </c>
      <c r="W1152">
        <v>38201</v>
      </c>
      <c r="X1152" t="s">
        <v>1202</v>
      </c>
      <c r="Y1152">
        <v>1552</v>
      </c>
      <c r="Z1152">
        <v>53174.559999999998</v>
      </c>
      <c r="AA1152">
        <v>24092</v>
      </c>
      <c r="AB1152" t="s">
        <v>360</v>
      </c>
      <c r="AC1152">
        <v>1455570562</v>
      </c>
      <c r="AD1152" t="s">
        <v>49</v>
      </c>
      <c r="AE1152" t="s">
        <v>50</v>
      </c>
      <c r="AF1152" t="s">
        <v>361</v>
      </c>
      <c r="AG1152" t="s">
        <v>362</v>
      </c>
      <c r="AH1152">
        <v>200</v>
      </c>
      <c r="AI1152" t="s">
        <v>133</v>
      </c>
      <c r="AJ1152" t="s">
        <v>54</v>
      </c>
    </row>
    <row r="1153" spans="1:37" x14ac:dyDescent="0.25">
      <c r="A1153" t="s">
        <v>389</v>
      </c>
      <c r="B1153" s="1">
        <v>42436</v>
      </c>
      <c r="C1153" t="s">
        <v>38</v>
      </c>
      <c r="D1153" t="s">
        <v>39</v>
      </c>
      <c r="E1153">
        <v>13</v>
      </c>
      <c r="F1153" t="s">
        <v>40</v>
      </c>
      <c r="G1153">
        <v>4</v>
      </c>
      <c r="H1153" t="s">
        <v>41</v>
      </c>
      <c r="I1153">
        <v>1</v>
      </c>
      <c r="J1153" t="s">
        <v>42</v>
      </c>
      <c r="K1153" t="s">
        <v>43</v>
      </c>
      <c r="L1153" t="s">
        <v>44</v>
      </c>
      <c r="M1153">
        <v>2016</v>
      </c>
      <c r="N1153">
        <v>2016</v>
      </c>
      <c r="O1153">
        <v>20041</v>
      </c>
      <c r="P1153" t="s">
        <v>45</v>
      </c>
      <c r="Q1153">
        <v>11</v>
      </c>
      <c r="R1153" t="s">
        <v>46</v>
      </c>
      <c r="S1153" s="1">
        <v>41548</v>
      </c>
      <c r="U1153" s="1">
        <v>42677</v>
      </c>
      <c r="V1153">
        <v>2016</v>
      </c>
      <c r="W1153">
        <v>38200</v>
      </c>
      <c r="X1153" t="s">
        <v>1203</v>
      </c>
      <c r="Y1153">
        <v>1552</v>
      </c>
      <c r="Z1153">
        <v>33260.230000000003</v>
      </c>
      <c r="AA1153">
        <v>24189</v>
      </c>
      <c r="AB1153" t="s">
        <v>140</v>
      </c>
      <c r="AC1153">
        <v>4737811002</v>
      </c>
      <c r="AD1153" t="s">
        <v>49</v>
      </c>
      <c r="AE1153" t="s">
        <v>50</v>
      </c>
      <c r="AF1153" t="s">
        <v>141</v>
      </c>
      <c r="AG1153" t="s">
        <v>52</v>
      </c>
      <c r="AH1153">
        <v>200</v>
      </c>
      <c r="AI1153" t="s">
        <v>133</v>
      </c>
      <c r="AJ1153" t="s">
        <v>54</v>
      </c>
    </row>
    <row r="1154" spans="1:37" x14ac:dyDescent="0.25">
      <c r="A1154" t="s">
        <v>389</v>
      </c>
      <c r="B1154" s="1">
        <v>42436</v>
      </c>
      <c r="C1154" t="s">
        <v>38</v>
      </c>
      <c r="D1154" t="s">
        <v>39</v>
      </c>
      <c r="E1154">
        <v>13</v>
      </c>
      <c r="F1154" t="s">
        <v>40</v>
      </c>
      <c r="G1154">
        <v>4</v>
      </c>
      <c r="H1154" t="s">
        <v>41</v>
      </c>
      <c r="I1154">
        <v>1</v>
      </c>
      <c r="J1154" t="s">
        <v>42</v>
      </c>
      <c r="K1154" t="s">
        <v>43</v>
      </c>
      <c r="L1154" t="s">
        <v>44</v>
      </c>
      <c r="M1154">
        <v>2016</v>
      </c>
      <c r="N1154">
        <v>2016</v>
      </c>
      <c r="O1154">
        <v>20041</v>
      </c>
      <c r="P1154" t="s">
        <v>45</v>
      </c>
      <c r="Q1154">
        <v>11</v>
      </c>
      <c r="R1154" t="s">
        <v>46</v>
      </c>
      <c r="S1154" s="1">
        <v>41548</v>
      </c>
      <c r="U1154" s="1">
        <v>42677</v>
      </c>
      <c r="V1154">
        <v>2016</v>
      </c>
      <c r="W1154">
        <v>38199</v>
      </c>
      <c r="X1154" t="s">
        <v>1204</v>
      </c>
      <c r="Y1154">
        <v>1552</v>
      </c>
      <c r="Z1154">
        <v>158990.46</v>
      </c>
      <c r="AA1154">
        <v>24194</v>
      </c>
      <c r="AB1154" t="s">
        <v>302</v>
      </c>
      <c r="AC1154">
        <v>4733471009</v>
      </c>
      <c r="AD1154" t="s">
        <v>49</v>
      </c>
      <c r="AE1154" t="s">
        <v>50</v>
      </c>
      <c r="AF1154" t="s">
        <v>303</v>
      </c>
      <c r="AG1154" t="s">
        <v>52</v>
      </c>
      <c r="AH1154">
        <v>200</v>
      </c>
      <c r="AI1154" t="s">
        <v>133</v>
      </c>
      <c r="AJ1154" t="s">
        <v>54</v>
      </c>
    </row>
    <row r="1155" spans="1:37" x14ac:dyDescent="0.25">
      <c r="A1155" t="s">
        <v>389</v>
      </c>
      <c r="B1155" s="1">
        <v>42436</v>
      </c>
      <c r="C1155" t="s">
        <v>38</v>
      </c>
      <c r="D1155" t="s">
        <v>39</v>
      </c>
      <c r="E1155">
        <v>13</v>
      </c>
      <c r="F1155" t="s">
        <v>40</v>
      </c>
      <c r="G1155">
        <v>4</v>
      </c>
      <c r="H1155" t="s">
        <v>41</v>
      </c>
      <c r="I1155">
        <v>1</v>
      </c>
      <c r="J1155" t="s">
        <v>42</v>
      </c>
      <c r="K1155" t="s">
        <v>43</v>
      </c>
      <c r="L1155" t="s">
        <v>44</v>
      </c>
      <c r="M1155">
        <v>2016</v>
      </c>
      <c r="N1155">
        <v>2016</v>
      </c>
      <c r="O1155">
        <v>20041</v>
      </c>
      <c r="P1155" t="s">
        <v>45</v>
      </c>
      <c r="Q1155">
        <v>11</v>
      </c>
      <c r="R1155" t="s">
        <v>46</v>
      </c>
      <c r="S1155" s="1">
        <v>41548</v>
      </c>
      <c r="U1155" s="1">
        <v>42677</v>
      </c>
      <c r="V1155">
        <v>2016</v>
      </c>
      <c r="W1155">
        <v>38198</v>
      </c>
      <c r="X1155" t="s">
        <v>1205</v>
      </c>
      <c r="Y1155">
        <v>1552</v>
      </c>
      <c r="Z1155">
        <v>18604.63</v>
      </c>
      <c r="AA1155">
        <v>24190</v>
      </c>
      <c r="AB1155" t="s">
        <v>365</v>
      </c>
      <c r="AC1155">
        <v>4743741003</v>
      </c>
      <c r="AD1155" t="s">
        <v>49</v>
      </c>
      <c r="AE1155" t="s">
        <v>50</v>
      </c>
      <c r="AF1155" t="s">
        <v>366</v>
      </c>
      <c r="AG1155" t="s">
        <v>52</v>
      </c>
      <c r="AH1155">
        <v>200</v>
      </c>
      <c r="AI1155" t="s">
        <v>133</v>
      </c>
      <c r="AJ1155" t="s">
        <v>54</v>
      </c>
    </row>
    <row r="1156" spans="1:37" x14ac:dyDescent="0.25">
      <c r="A1156" t="s">
        <v>389</v>
      </c>
      <c r="B1156" s="1">
        <v>42436</v>
      </c>
      <c r="C1156" t="s">
        <v>38</v>
      </c>
      <c r="D1156" t="s">
        <v>39</v>
      </c>
      <c r="E1156">
        <v>13</v>
      </c>
      <c r="F1156" t="s">
        <v>40</v>
      </c>
      <c r="G1156">
        <v>4</v>
      </c>
      <c r="H1156" t="s">
        <v>41</v>
      </c>
      <c r="I1156">
        <v>1</v>
      </c>
      <c r="J1156" t="s">
        <v>42</v>
      </c>
      <c r="K1156" t="s">
        <v>43</v>
      </c>
      <c r="L1156" t="s">
        <v>44</v>
      </c>
      <c r="M1156">
        <v>2016</v>
      </c>
      <c r="N1156">
        <v>2016</v>
      </c>
      <c r="O1156">
        <v>20041</v>
      </c>
      <c r="P1156" t="s">
        <v>45</v>
      </c>
      <c r="Q1156">
        <v>11</v>
      </c>
      <c r="R1156" t="s">
        <v>46</v>
      </c>
      <c r="S1156" s="1">
        <v>41548</v>
      </c>
      <c r="U1156" s="1">
        <v>42677</v>
      </c>
      <c r="V1156">
        <v>2016</v>
      </c>
      <c r="W1156">
        <v>38197</v>
      </c>
      <c r="X1156" t="s">
        <v>1206</v>
      </c>
      <c r="Y1156">
        <v>1552</v>
      </c>
      <c r="Z1156">
        <v>252930.73</v>
      </c>
      <c r="AA1156">
        <v>165025</v>
      </c>
      <c r="AB1156" t="s">
        <v>121</v>
      </c>
      <c r="AC1156">
        <v>13664791004</v>
      </c>
      <c r="AD1156" t="s">
        <v>49</v>
      </c>
      <c r="AE1156" t="s">
        <v>50</v>
      </c>
      <c r="AF1156" t="s">
        <v>51</v>
      </c>
      <c r="AG1156" t="s">
        <v>52</v>
      </c>
      <c r="AH1156">
        <v>0</v>
      </c>
      <c r="AI1156" t="s">
        <v>53</v>
      </c>
      <c r="AJ1156" t="s">
        <v>54</v>
      </c>
      <c r="AK1156" t="s">
        <v>645</v>
      </c>
    </row>
    <row r="1157" spans="1:37" x14ac:dyDescent="0.25">
      <c r="A1157" t="s">
        <v>389</v>
      </c>
      <c r="B1157" s="1">
        <v>42436</v>
      </c>
      <c r="C1157" t="s">
        <v>38</v>
      </c>
      <c r="D1157" t="s">
        <v>39</v>
      </c>
      <c r="E1157">
        <v>13</v>
      </c>
      <c r="F1157" t="s">
        <v>40</v>
      </c>
      <c r="G1157">
        <v>4</v>
      </c>
      <c r="H1157" t="s">
        <v>41</v>
      </c>
      <c r="I1157">
        <v>1</v>
      </c>
      <c r="J1157" t="s">
        <v>42</v>
      </c>
      <c r="K1157" t="s">
        <v>43</v>
      </c>
      <c r="L1157" t="s">
        <v>44</v>
      </c>
      <c r="M1157">
        <v>2016</v>
      </c>
      <c r="N1157">
        <v>2016</v>
      </c>
      <c r="O1157">
        <v>20041</v>
      </c>
      <c r="P1157" t="s">
        <v>45</v>
      </c>
      <c r="Q1157">
        <v>11</v>
      </c>
      <c r="R1157" t="s">
        <v>46</v>
      </c>
      <c r="S1157" s="1">
        <v>41548</v>
      </c>
      <c r="U1157" s="1">
        <v>42677</v>
      </c>
      <c r="V1157">
        <v>2016</v>
      </c>
      <c r="W1157">
        <v>38196</v>
      </c>
      <c r="X1157" t="s">
        <v>1207</v>
      </c>
      <c r="Y1157">
        <v>1552</v>
      </c>
      <c r="Z1157">
        <v>82528.759999999995</v>
      </c>
      <c r="AA1157">
        <v>24188</v>
      </c>
      <c r="AB1157" t="s">
        <v>148</v>
      </c>
      <c r="AC1157">
        <v>4733491007</v>
      </c>
      <c r="AD1157" t="s">
        <v>49</v>
      </c>
      <c r="AE1157" t="s">
        <v>50</v>
      </c>
      <c r="AF1157" t="s">
        <v>51</v>
      </c>
      <c r="AG1157" t="s">
        <v>52</v>
      </c>
      <c r="AH1157">
        <v>200</v>
      </c>
      <c r="AI1157" t="s">
        <v>133</v>
      </c>
      <c r="AJ1157" t="s">
        <v>54</v>
      </c>
    </row>
    <row r="1158" spans="1:37" x14ac:dyDescent="0.25">
      <c r="A1158" t="s">
        <v>389</v>
      </c>
      <c r="B1158" s="1">
        <v>42436</v>
      </c>
      <c r="C1158" t="s">
        <v>38</v>
      </c>
      <c r="D1158" t="s">
        <v>39</v>
      </c>
      <c r="E1158">
        <v>13</v>
      </c>
      <c r="F1158" t="s">
        <v>40</v>
      </c>
      <c r="G1158">
        <v>4</v>
      </c>
      <c r="H1158" t="s">
        <v>41</v>
      </c>
      <c r="I1158">
        <v>1</v>
      </c>
      <c r="J1158" t="s">
        <v>42</v>
      </c>
      <c r="K1158" t="s">
        <v>43</v>
      </c>
      <c r="L1158" t="s">
        <v>44</v>
      </c>
      <c r="M1158">
        <v>2016</v>
      </c>
      <c r="N1158">
        <v>2016</v>
      </c>
      <c r="O1158">
        <v>20041</v>
      </c>
      <c r="P1158" t="s">
        <v>45</v>
      </c>
      <c r="Q1158">
        <v>11</v>
      </c>
      <c r="R1158" t="s">
        <v>46</v>
      </c>
      <c r="S1158" s="1">
        <v>41548</v>
      </c>
      <c r="U1158" s="1">
        <v>42677</v>
      </c>
      <c r="V1158">
        <v>2016</v>
      </c>
      <c r="W1158">
        <v>38195</v>
      </c>
      <c r="X1158" t="s">
        <v>1208</v>
      </c>
      <c r="Y1158">
        <v>1552</v>
      </c>
      <c r="Z1158">
        <v>44364.21</v>
      </c>
      <c r="AA1158">
        <v>165024</v>
      </c>
      <c r="AB1158" t="s">
        <v>108</v>
      </c>
      <c r="AC1158">
        <v>13665151000</v>
      </c>
      <c r="AD1158" t="s">
        <v>49</v>
      </c>
      <c r="AE1158" t="s">
        <v>50</v>
      </c>
      <c r="AF1158" t="s">
        <v>51</v>
      </c>
      <c r="AG1158" t="s">
        <v>52</v>
      </c>
      <c r="AH1158">
        <v>0</v>
      </c>
      <c r="AI1158" t="s">
        <v>53</v>
      </c>
      <c r="AJ1158" t="s">
        <v>54</v>
      </c>
    </row>
    <row r="1159" spans="1:37" x14ac:dyDescent="0.25">
      <c r="A1159" t="s">
        <v>389</v>
      </c>
      <c r="B1159" s="1">
        <v>42436</v>
      </c>
      <c r="C1159" t="s">
        <v>38</v>
      </c>
      <c r="D1159" t="s">
        <v>39</v>
      </c>
      <c r="E1159">
        <v>13</v>
      </c>
      <c r="F1159" t="s">
        <v>40</v>
      </c>
      <c r="G1159">
        <v>4</v>
      </c>
      <c r="H1159" t="s">
        <v>41</v>
      </c>
      <c r="I1159">
        <v>1</v>
      </c>
      <c r="J1159" t="s">
        <v>42</v>
      </c>
      <c r="K1159" t="s">
        <v>43</v>
      </c>
      <c r="L1159" t="s">
        <v>44</v>
      </c>
      <c r="M1159">
        <v>2016</v>
      </c>
      <c r="N1159">
        <v>2016</v>
      </c>
      <c r="O1159">
        <v>20041</v>
      </c>
      <c r="P1159" t="s">
        <v>45</v>
      </c>
      <c r="Q1159">
        <v>11</v>
      </c>
      <c r="R1159" t="s">
        <v>46</v>
      </c>
      <c r="S1159" s="1">
        <v>41548</v>
      </c>
      <c r="U1159" s="1">
        <v>42677</v>
      </c>
      <c r="V1159">
        <v>2016</v>
      </c>
      <c r="W1159">
        <v>38194</v>
      </c>
      <c r="X1159" t="s">
        <v>1197</v>
      </c>
      <c r="Y1159">
        <v>1552</v>
      </c>
      <c r="Z1159">
        <v>5089.3900000000003</v>
      </c>
      <c r="AA1159">
        <v>165024</v>
      </c>
      <c r="AB1159" t="s">
        <v>108</v>
      </c>
      <c r="AC1159">
        <v>13665151000</v>
      </c>
      <c r="AD1159" t="s">
        <v>49</v>
      </c>
      <c r="AE1159" t="s">
        <v>50</v>
      </c>
      <c r="AF1159" t="s">
        <v>51</v>
      </c>
      <c r="AG1159" t="s">
        <v>52</v>
      </c>
      <c r="AH1159">
        <v>0</v>
      </c>
      <c r="AI1159" t="s">
        <v>53</v>
      </c>
      <c r="AJ1159" t="s">
        <v>54</v>
      </c>
    </row>
    <row r="1160" spans="1:37" x14ac:dyDescent="0.25">
      <c r="A1160" t="s">
        <v>389</v>
      </c>
      <c r="B1160" s="1">
        <v>42436</v>
      </c>
      <c r="C1160" t="s">
        <v>38</v>
      </c>
      <c r="D1160" t="s">
        <v>39</v>
      </c>
      <c r="E1160">
        <v>13</v>
      </c>
      <c r="F1160" t="s">
        <v>40</v>
      </c>
      <c r="G1160">
        <v>4</v>
      </c>
      <c r="H1160" t="s">
        <v>41</v>
      </c>
      <c r="I1160">
        <v>1</v>
      </c>
      <c r="J1160" t="s">
        <v>42</v>
      </c>
      <c r="K1160" t="s">
        <v>43</v>
      </c>
      <c r="L1160" t="s">
        <v>44</v>
      </c>
      <c r="M1160">
        <v>2016</v>
      </c>
      <c r="N1160">
        <v>2016</v>
      </c>
      <c r="O1160">
        <v>20041</v>
      </c>
      <c r="P1160" t="s">
        <v>45</v>
      </c>
      <c r="Q1160">
        <v>11</v>
      </c>
      <c r="R1160" t="s">
        <v>46</v>
      </c>
      <c r="S1160" s="1">
        <v>41548</v>
      </c>
      <c r="U1160" s="1">
        <v>42677</v>
      </c>
      <c r="V1160">
        <v>2016</v>
      </c>
      <c r="W1160">
        <v>38193</v>
      </c>
      <c r="X1160" t="s">
        <v>1209</v>
      </c>
      <c r="Y1160">
        <v>1552</v>
      </c>
      <c r="Z1160">
        <v>392852.03</v>
      </c>
      <c r="AA1160">
        <v>165025</v>
      </c>
      <c r="AB1160" t="s">
        <v>121</v>
      </c>
      <c r="AC1160">
        <v>13664791004</v>
      </c>
      <c r="AD1160" t="s">
        <v>49</v>
      </c>
      <c r="AE1160" t="s">
        <v>50</v>
      </c>
      <c r="AF1160" t="s">
        <v>51</v>
      </c>
      <c r="AG1160" t="s">
        <v>52</v>
      </c>
      <c r="AH1160">
        <v>0</v>
      </c>
      <c r="AI1160" t="s">
        <v>53</v>
      </c>
      <c r="AJ1160" t="s">
        <v>54</v>
      </c>
      <c r="AK1160" t="s">
        <v>1210</v>
      </c>
    </row>
    <row r="1161" spans="1:37" x14ac:dyDescent="0.25">
      <c r="A1161" t="s">
        <v>1211</v>
      </c>
      <c r="B1161" s="1">
        <v>42662</v>
      </c>
      <c r="C1161" t="s">
        <v>38</v>
      </c>
      <c r="D1161" t="s">
        <v>39</v>
      </c>
      <c r="E1161">
        <v>13</v>
      </c>
      <c r="F1161" t="s">
        <v>40</v>
      </c>
      <c r="G1161">
        <v>7</v>
      </c>
      <c r="H1161" t="s">
        <v>82</v>
      </c>
      <c r="I1161">
        <v>1</v>
      </c>
      <c r="J1161" t="s">
        <v>42</v>
      </c>
      <c r="K1161" t="s">
        <v>1212</v>
      </c>
      <c r="L1161" t="s">
        <v>1213</v>
      </c>
      <c r="M1161">
        <v>2016</v>
      </c>
      <c r="N1161">
        <v>2016</v>
      </c>
      <c r="O1161">
        <v>29398</v>
      </c>
      <c r="P1161" t="s">
        <v>45</v>
      </c>
      <c r="Q1161">
        <v>13</v>
      </c>
      <c r="R1161" t="s">
        <v>285</v>
      </c>
      <c r="S1161" s="1">
        <v>41548</v>
      </c>
      <c r="U1161" s="1">
        <v>42677</v>
      </c>
      <c r="V1161">
        <v>2016</v>
      </c>
      <c r="W1161">
        <v>38185</v>
      </c>
      <c r="X1161" t="s">
        <v>1214</v>
      </c>
      <c r="Y1161">
        <v>1814</v>
      </c>
      <c r="Z1161">
        <v>16793.09</v>
      </c>
      <c r="AA1161">
        <v>136421</v>
      </c>
      <c r="AB1161" t="s">
        <v>1215</v>
      </c>
      <c r="AC1161">
        <v>11210661002</v>
      </c>
      <c r="AD1161" t="s">
        <v>49</v>
      </c>
      <c r="AE1161" t="s">
        <v>50</v>
      </c>
      <c r="AF1161" t="s">
        <v>51</v>
      </c>
      <c r="AG1161" t="s">
        <v>52</v>
      </c>
      <c r="AH1161">
        <v>0</v>
      </c>
      <c r="AI1161" t="s">
        <v>53</v>
      </c>
      <c r="AJ1161" t="s">
        <v>88</v>
      </c>
    </row>
    <row r="1162" spans="1:37" x14ac:dyDescent="0.25">
      <c r="A1162" t="s">
        <v>1153</v>
      </c>
      <c r="B1162" s="1">
        <v>42559</v>
      </c>
      <c r="C1162" t="s">
        <v>38</v>
      </c>
      <c r="D1162" t="s">
        <v>39</v>
      </c>
      <c r="E1162">
        <v>13</v>
      </c>
      <c r="F1162" t="s">
        <v>40</v>
      </c>
      <c r="G1162">
        <v>1</v>
      </c>
      <c r="H1162" t="s">
        <v>70</v>
      </c>
      <c r="I1162">
        <v>1</v>
      </c>
      <c r="J1162" t="s">
        <v>42</v>
      </c>
      <c r="K1162" t="s">
        <v>442</v>
      </c>
      <c r="L1162" t="s">
        <v>443</v>
      </c>
      <c r="M1162">
        <v>2016</v>
      </c>
      <c r="N1162">
        <v>2016</v>
      </c>
      <c r="O1162">
        <v>18309</v>
      </c>
      <c r="P1162" t="s">
        <v>45</v>
      </c>
      <c r="Q1162">
        <v>12</v>
      </c>
      <c r="R1162" t="s">
        <v>708</v>
      </c>
      <c r="S1162" s="1">
        <v>41548</v>
      </c>
      <c r="U1162" s="1">
        <v>42685</v>
      </c>
      <c r="V1162">
        <v>2016</v>
      </c>
      <c r="W1162">
        <v>38877</v>
      </c>
      <c r="X1162" t="s">
        <v>1216</v>
      </c>
      <c r="Y1162">
        <v>1364</v>
      </c>
      <c r="Z1162">
        <v>84559.96</v>
      </c>
      <c r="AA1162">
        <v>86779</v>
      </c>
      <c r="AB1162" t="s">
        <v>1156</v>
      </c>
      <c r="AC1162">
        <v>3230150967</v>
      </c>
      <c r="AD1162" t="s">
        <v>49</v>
      </c>
      <c r="AE1162" t="s">
        <v>50</v>
      </c>
      <c r="AF1162" t="s">
        <v>1157</v>
      </c>
      <c r="AG1162" t="s">
        <v>1158</v>
      </c>
      <c r="AH1162">
        <v>485</v>
      </c>
      <c r="AI1162" t="s">
        <v>469</v>
      </c>
      <c r="AJ1162" t="s">
        <v>178</v>
      </c>
      <c r="AK1162" t="s">
        <v>1217</v>
      </c>
    </row>
    <row r="1163" spans="1:37" x14ac:dyDescent="0.25">
      <c r="A1163" t="s">
        <v>1218</v>
      </c>
      <c r="B1163" s="1">
        <v>42580</v>
      </c>
      <c r="C1163" t="s">
        <v>38</v>
      </c>
      <c r="D1163" t="s">
        <v>39</v>
      </c>
      <c r="E1163">
        <v>13</v>
      </c>
      <c r="F1163" t="s">
        <v>40</v>
      </c>
      <c r="G1163">
        <v>4</v>
      </c>
      <c r="H1163" t="s">
        <v>41</v>
      </c>
      <c r="I1163">
        <v>1</v>
      </c>
      <c r="J1163" t="s">
        <v>42</v>
      </c>
      <c r="K1163" t="s">
        <v>1219</v>
      </c>
      <c r="L1163" t="s">
        <v>1220</v>
      </c>
      <c r="M1163">
        <v>2016</v>
      </c>
      <c r="N1163">
        <v>2016</v>
      </c>
      <c r="O1163">
        <v>26180</v>
      </c>
      <c r="P1163" t="s">
        <v>45</v>
      </c>
      <c r="Q1163">
        <v>5</v>
      </c>
      <c r="R1163" t="s">
        <v>162</v>
      </c>
      <c r="S1163" s="1">
        <v>41548</v>
      </c>
      <c r="U1163" s="1">
        <v>42684</v>
      </c>
      <c r="V1163">
        <v>2016</v>
      </c>
      <c r="W1163">
        <v>38832</v>
      </c>
      <c r="X1163" t="s">
        <v>1221</v>
      </c>
      <c r="Y1163">
        <v>1760</v>
      </c>
      <c r="Z1163">
        <v>14486.28</v>
      </c>
      <c r="AA1163">
        <v>133761</v>
      </c>
      <c r="AB1163" t="s">
        <v>1222</v>
      </c>
      <c r="AC1163">
        <v>348170101</v>
      </c>
      <c r="AD1163" t="s">
        <v>49</v>
      </c>
      <c r="AE1163" t="s">
        <v>50</v>
      </c>
      <c r="AF1163" t="s">
        <v>51</v>
      </c>
      <c r="AG1163" t="s">
        <v>52</v>
      </c>
      <c r="AH1163">
        <v>930</v>
      </c>
      <c r="AI1163" t="s">
        <v>167</v>
      </c>
      <c r="AJ1163" t="s">
        <v>88</v>
      </c>
    </row>
    <row r="1164" spans="1:37" x14ac:dyDescent="0.25">
      <c r="A1164" t="s">
        <v>1223</v>
      </c>
      <c r="B1164" s="1">
        <v>42676</v>
      </c>
      <c r="C1164" t="s">
        <v>38</v>
      </c>
      <c r="D1164" t="s">
        <v>39</v>
      </c>
      <c r="E1164">
        <v>13</v>
      </c>
      <c r="F1164" t="s">
        <v>40</v>
      </c>
      <c r="G1164">
        <v>4</v>
      </c>
      <c r="H1164" t="s">
        <v>41</v>
      </c>
      <c r="I1164">
        <v>1</v>
      </c>
      <c r="J1164" t="s">
        <v>42</v>
      </c>
      <c r="K1164" t="s">
        <v>1224</v>
      </c>
      <c r="L1164" t="s">
        <v>1225</v>
      </c>
      <c r="M1164">
        <v>2016</v>
      </c>
      <c r="N1164">
        <v>2016</v>
      </c>
      <c r="O1164">
        <v>30556</v>
      </c>
      <c r="P1164" t="s">
        <v>45</v>
      </c>
      <c r="Q1164">
        <v>5</v>
      </c>
      <c r="R1164" t="s">
        <v>162</v>
      </c>
      <c r="S1164" s="1">
        <v>41548</v>
      </c>
      <c r="U1164" s="1">
        <v>42684</v>
      </c>
      <c r="V1164">
        <v>2016</v>
      </c>
      <c r="W1164">
        <v>38828</v>
      </c>
      <c r="X1164" t="s">
        <v>1226</v>
      </c>
      <c r="Y1164">
        <v>1742</v>
      </c>
      <c r="Z1164">
        <v>162902891.90000001</v>
      </c>
      <c r="AA1164">
        <v>69720</v>
      </c>
      <c r="AB1164" t="s">
        <v>1227</v>
      </c>
      <c r="AC1164">
        <v>80226750588</v>
      </c>
      <c r="AD1164" t="s">
        <v>49</v>
      </c>
      <c r="AE1164" t="s">
        <v>50</v>
      </c>
      <c r="AF1164" t="s">
        <v>51</v>
      </c>
      <c r="AG1164" t="s">
        <v>52</v>
      </c>
      <c r="AH1164">
        <v>110</v>
      </c>
      <c r="AI1164" t="s">
        <v>1227</v>
      </c>
      <c r="AJ1164" t="s">
        <v>88</v>
      </c>
    </row>
    <row r="1165" spans="1:37" x14ac:dyDescent="0.25">
      <c r="A1165" t="s">
        <v>1223</v>
      </c>
      <c r="B1165" s="1">
        <v>42676</v>
      </c>
      <c r="C1165" t="s">
        <v>38</v>
      </c>
      <c r="D1165" t="s">
        <v>39</v>
      </c>
      <c r="E1165">
        <v>13</v>
      </c>
      <c r="F1165" t="s">
        <v>40</v>
      </c>
      <c r="G1165">
        <v>4</v>
      </c>
      <c r="H1165" t="s">
        <v>41</v>
      </c>
      <c r="I1165">
        <v>4</v>
      </c>
      <c r="J1165" t="s">
        <v>159</v>
      </c>
      <c r="K1165" t="s">
        <v>1228</v>
      </c>
      <c r="L1165" t="s">
        <v>1229</v>
      </c>
      <c r="M1165">
        <v>2016</v>
      </c>
      <c r="N1165">
        <v>2016</v>
      </c>
      <c r="O1165">
        <v>30555</v>
      </c>
      <c r="P1165" t="s">
        <v>45</v>
      </c>
      <c r="Q1165">
        <v>5</v>
      </c>
      <c r="R1165" t="s">
        <v>162</v>
      </c>
      <c r="S1165" s="1">
        <v>41548</v>
      </c>
      <c r="U1165" s="1">
        <v>42684</v>
      </c>
      <c r="V1165">
        <v>2016</v>
      </c>
      <c r="W1165">
        <v>38827</v>
      </c>
      <c r="X1165" t="s">
        <v>1230</v>
      </c>
      <c r="Y1165">
        <v>3612</v>
      </c>
      <c r="Z1165">
        <v>93080529.709999993</v>
      </c>
      <c r="AA1165">
        <v>69720</v>
      </c>
      <c r="AB1165" t="s">
        <v>1227</v>
      </c>
      <c r="AC1165">
        <v>80226750588</v>
      </c>
      <c r="AD1165" t="s">
        <v>49</v>
      </c>
      <c r="AE1165" t="s">
        <v>50</v>
      </c>
      <c r="AF1165" t="s">
        <v>51</v>
      </c>
      <c r="AG1165" t="s">
        <v>52</v>
      </c>
      <c r="AH1165">
        <v>110</v>
      </c>
      <c r="AI1165" t="s">
        <v>1227</v>
      </c>
      <c r="AJ1165" t="s">
        <v>88</v>
      </c>
    </row>
    <row r="1166" spans="1:37" x14ac:dyDescent="0.25">
      <c r="A1166" t="s">
        <v>183</v>
      </c>
      <c r="B1166" s="1">
        <v>41946</v>
      </c>
      <c r="C1166" t="s">
        <v>38</v>
      </c>
      <c r="D1166" t="s">
        <v>39</v>
      </c>
      <c r="E1166">
        <v>13</v>
      </c>
      <c r="F1166" t="s">
        <v>40</v>
      </c>
      <c r="G1166">
        <v>7</v>
      </c>
      <c r="H1166" t="s">
        <v>82</v>
      </c>
      <c r="I1166">
        <v>1</v>
      </c>
      <c r="J1166" t="s">
        <v>42</v>
      </c>
      <c r="K1166" t="s">
        <v>184</v>
      </c>
      <c r="L1166" t="s">
        <v>185</v>
      </c>
      <c r="M1166">
        <v>2016</v>
      </c>
      <c r="N1166">
        <v>2014</v>
      </c>
      <c r="O1166">
        <v>39130</v>
      </c>
      <c r="P1166" t="s">
        <v>45</v>
      </c>
      <c r="Q1166">
        <v>1</v>
      </c>
      <c r="R1166" t="s">
        <v>85</v>
      </c>
      <c r="S1166" s="1">
        <v>41548</v>
      </c>
      <c r="U1166" s="1">
        <v>42683</v>
      </c>
      <c r="V1166">
        <v>2016</v>
      </c>
      <c r="W1166">
        <v>38733</v>
      </c>
      <c r="X1166" t="s">
        <v>1231</v>
      </c>
      <c r="Y1166">
        <v>1364</v>
      </c>
      <c r="Z1166">
        <v>5.01</v>
      </c>
      <c r="AA1166">
        <v>505</v>
      </c>
      <c r="AB1166" t="s">
        <v>177</v>
      </c>
      <c r="AC1166">
        <v>80143490581</v>
      </c>
      <c r="AD1166" t="s">
        <v>49</v>
      </c>
      <c r="AE1166" t="s">
        <v>50</v>
      </c>
      <c r="AF1166" t="s">
        <v>51</v>
      </c>
      <c r="AG1166" t="s">
        <v>52</v>
      </c>
      <c r="AH1166">
        <v>900</v>
      </c>
      <c r="AI1166" t="s">
        <v>177</v>
      </c>
      <c r="AJ1166" t="s">
        <v>88</v>
      </c>
    </row>
    <row r="1167" spans="1:37" x14ac:dyDescent="0.25">
      <c r="A1167" t="s">
        <v>183</v>
      </c>
      <c r="B1167" s="1">
        <v>41946</v>
      </c>
      <c r="C1167" t="s">
        <v>38</v>
      </c>
      <c r="D1167" t="s">
        <v>39</v>
      </c>
      <c r="E1167">
        <v>13</v>
      </c>
      <c r="F1167" t="s">
        <v>40</v>
      </c>
      <c r="G1167">
        <v>7</v>
      </c>
      <c r="H1167" t="s">
        <v>82</v>
      </c>
      <c r="I1167">
        <v>1</v>
      </c>
      <c r="J1167" t="s">
        <v>42</v>
      </c>
      <c r="K1167" t="s">
        <v>184</v>
      </c>
      <c r="L1167" t="s">
        <v>185</v>
      </c>
      <c r="M1167">
        <v>2016</v>
      </c>
      <c r="N1167">
        <v>2014</v>
      </c>
      <c r="O1167">
        <v>39130</v>
      </c>
      <c r="P1167" t="s">
        <v>45</v>
      </c>
      <c r="Q1167">
        <v>1</v>
      </c>
      <c r="R1167" t="s">
        <v>85</v>
      </c>
      <c r="S1167" s="1">
        <v>41548</v>
      </c>
      <c r="U1167" s="1">
        <v>42683</v>
      </c>
      <c r="V1167">
        <v>2016</v>
      </c>
      <c r="W1167">
        <v>38732</v>
      </c>
      <c r="X1167" t="s">
        <v>1232</v>
      </c>
      <c r="Y1167">
        <v>1364</v>
      </c>
      <c r="Z1167">
        <v>809.18</v>
      </c>
      <c r="AA1167">
        <v>505</v>
      </c>
      <c r="AB1167" t="s">
        <v>177</v>
      </c>
      <c r="AC1167">
        <v>80143490581</v>
      </c>
      <c r="AD1167" t="s">
        <v>49</v>
      </c>
      <c r="AE1167" t="s">
        <v>50</v>
      </c>
      <c r="AF1167" t="s">
        <v>51</v>
      </c>
      <c r="AG1167" t="s">
        <v>52</v>
      </c>
      <c r="AH1167">
        <v>900</v>
      </c>
      <c r="AI1167" t="s">
        <v>177</v>
      </c>
      <c r="AJ1167" t="s">
        <v>88</v>
      </c>
    </row>
    <row r="1168" spans="1:37" x14ac:dyDescent="0.25">
      <c r="A1168" t="s">
        <v>183</v>
      </c>
      <c r="B1168" s="1">
        <v>41946</v>
      </c>
      <c r="C1168" t="s">
        <v>38</v>
      </c>
      <c r="D1168" t="s">
        <v>39</v>
      </c>
      <c r="E1168">
        <v>13</v>
      </c>
      <c r="F1168" t="s">
        <v>40</v>
      </c>
      <c r="G1168">
        <v>7</v>
      </c>
      <c r="H1168" t="s">
        <v>82</v>
      </c>
      <c r="I1168">
        <v>1</v>
      </c>
      <c r="J1168" t="s">
        <v>42</v>
      </c>
      <c r="K1168" t="s">
        <v>184</v>
      </c>
      <c r="L1168" t="s">
        <v>185</v>
      </c>
      <c r="M1168">
        <v>2016</v>
      </c>
      <c r="N1168">
        <v>2014</v>
      </c>
      <c r="O1168">
        <v>39130</v>
      </c>
      <c r="P1168" t="s">
        <v>45</v>
      </c>
      <c r="Q1168">
        <v>1</v>
      </c>
      <c r="R1168" t="s">
        <v>85</v>
      </c>
      <c r="S1168" s="1">
        <v>41548</v>
      </c>
      <c r="U1168" s="1">
        <v>42683</v>
      </c>
      <c r="V1168">
        <v>2016</v>
      </c>
      <c r="W1168">
        <v>38731</v>
      </c>
      <c r="X1168" t="s">
        <v>1233</v>
      </c>
      <c r="Y1168">
        <v>1364</v>
      </c>
      <c r="Z1168">
        <v>39.39</v>
      </c>
      <c r="AA1168">
        <v>505</v>
      </c>
      <c r="AB1168" t="s">
        <v>177</v>
      </c>
      <c r="AC1168">
        <v>80143490581</v>
      </c>
      <c r="AD1168" t="s">
        <v>49</v>
      </c>
      <c r="AE1168" t="s">
        <v>50</v>
      </c>
      <c r="AF1168" t="s">
        <v>51</v>
      </c>
      <c r="AG1168" t="s">
        <v>52</v>
      </c>
      <c r="AH1168">
        <v>900</v>
      </c>
      <c r="AI1168" t="s">
        <v>177</v>
      </c>
      <c r="AJ1168" t="s">
        <v>88</v>
      </c>
    </row>
    <row r="1169" spans="1:37" x14ac:dyDescent="0.25">
      <c r="A1169" t="s">
        <v>183</v>
      </c>
      <c r="B1169" s="1">
        <v>41946</v>
      </c>
      <c r="C1169" t="s">
        <v>38</v>
      </c>
      <c r="D1169" t="s">
        <v>39</v>
      </c>
      <c r="E1169">
        <v>13</v>
      </c>
      <c r="F1169" t="s">
        <v>40</v>
      </c>
      <c r="G1169">
        <v>7</v>
      </c>
      <c r="H1169" t="s">
        <v>82</v>
      </c>
      <c r="I1169">
        <v>1</v>
      </c>
      <c r="J1169" t="s">
        <v>42</v>
      </c>
      <c r="K1169" t="s">
        <v>184</v>
      </c>
      <c r="L1169" t="s">
        <v>185</v>
      </c>
      <c r="M1169">
        <v>2016</v>
      </c>
      <c r="N1169">
        <v>2014</v>
      </c>
      <c r="O1169">
        <v>39130</v>
      </c>
      <c r="P1169" t="s">
        <v>45</v>
      </c>
      <c r="Q1169">
        <v>1</v>
      </c>
      <c r="R1169" t="s">
        <v>85</v>
      </c>
      <c r="S1169" s="1">
        <v>41548</v>
      </c>
      <c r="U1169" s="1">
        <v>42683</v>
      </c>
      <c r="V1169">
        <v>2016</v>
      </c>
      <c r="W1169">
        <v>38730</v>
      </c>
      <c r="X1169" t="s">
        <v>1234</v>
      </c>
      <c r="Y1169">
        <v>1364</v>
      </c>
      <c r="Z1169">
        <v>20.49</v>
      </c>
      <c r="AA1169">
        <v>505</v>
      </c>
      <c r="AB1169" t="s">
        <v>177</v>
      </c>
      <c r="AC1169">
        <v>80143490581</v>
      </c>
      <c r="AD1169" t="s">
        <v>49</v>
      </c>
      <c r="AE1169" t="s">
        <v>50</v>
      </c>
      <c r="AF1169" t="s">
        <v>51</v>
      </c>
      <c r="AG1169" t="s">
        <v>52</v>
      </c>
      <c r="AH1169">
        <v>900</v>
      </c>
      <c r="AI1169" t="s">
        <v>177</v>
      </c>
      <c r="AJ1169" t="s">
        <v>88</v>
      </c>
    </row>
    <row r="1170" spans="1:37" x14ac:dyDescent="0.25">
      <c r="A1170" t="s">
        <v>183</v>
      </c>
      <c r="B1170" s="1">
        <v>41946</v>
      </c>
      <c r="C1170" t="s">
        <v>38</v>
      </c>
      <c r="D1170" t="s">
        <v>39</v>
      </c>
      <c r="E1170">
        <v>13</v>
      </c>
      <c r="F1170" t="s">
        <v>40</v>
      </c>
      <c r="G1170">
        <v>7</v>
      </c>
      <c r="H1170" t="s">
        <v>82</v>
      </c>
      <c r="I1170">
        <v>1</v>
      </c>
      <c r="J1170" t="s">
        <v>42</v>
      </c>
      <c r="K1170" t="s">
        <v>184</v>
      </c>
      <c r="L1170" t="s">
        <v>185</v>
      </c>
      <c r="M1170">
        <v>2016</v>
      </c>
      <c r="N1170">
        <v>2014</v>
      </c>
      <c r="O1170">
        <v>39130</v>
      </c>
      <c r="P1170" t="s">
        <v>45</v>
      </c>
      <c r="Q1170">
        <v>1</v>
      </c>
      <c r="R1170" t="s">
        <v>85</v>
      </c>
      <c r="S1170" s="1">
        <v>41548</v>
      </c>
      <c r="U1170" s="1">
        <v>42683</v>
      </c>
      <c r="V1170">
        <v>2016</v>
      </c>
      <c r="W1170">
        <v>38729</v>
      </c>
      <c r="X1170" t="s">
        <v>1235</v>
      </c>
      <c r="Y1170">
        <v>1364</v>
      </c>
      <c r="Z1170">
        <v>431.18</v>
      </c>
      <c r="AA1170">
        <v>505</v>
      </c>
      <c r="AB1170" t="s">
        <v>177</v>
      </c>
      <c r="AC1170">
        <v>80143490581</v>
      </c>
      <c r="AD1170" t="s">
        <v>49</v>
      </c>
      <c r="AE1170" t="s">
        <v>50</v>
      </c>
      <c r="AF1170" t="s">
        <v>51</v>
      </c>
      <c r="AG1170" t="s">
        <v>52</v>
      </c>
      <c r="AH1170">
        <v>900</v>
      </c>
      <c r="AI1170" t="s">
        <v>177</v>
      </c>
      <c r="AJ1170" t="s">
        <v>88</v>
      </c>
    </row>
    <row r="1171" spans="1:37" x14ac:dyDescent="0.25">
      <c r="A1171" t="s">
        <v>183</v>
      </c>
      <c r="B1171" s="1">
        <v>41946</v>
      </c>
      <c r="C1171" t="s">
        <v>38</v>
      </c>
      <c r="D1171" t="s">
        <v>39</v>
      </c>
      <c r="E1171">
        <v>13</v>
      </c>
      <c r="F1171" t="s">
        <v>40</v>
      </c>
      <c r="G1171">
        <v>7</v>
      </c>
      <c r="H1171" t="s">
        <v>82</v>
      </c>
      <c r="I1171">
        <v>1</v>
      </c>
      <c r="J1171" t="s">
        <v>42</v>
      </c>
      <c r="K1171" t="s">
        <v>184</v>
      </c>
      <c r="L1171" t="s">
        <v>185</v>
      </c>
      <c r="M1171">
        <v>2016</v>
      </c>
      <c r="N1171">
        <v>2014</v>
      </c>
      <c r="O1171">
        <v>39130</v>
      </c>
      <c r="P1171" t="s">
        <v>45</v>
      </c>
      <c r="Q1171">
        <v>1</v>
      </c>
      <c r="R1171" t="s">
        <v>85</v>
      </c>
      <c r="S1171" s="1">
        <v>41548</v>
      </c>
      <c r="U1171" s="1">
        <v>42683</v>
      </c>
      <c r="V1171">
        <v>2016</v>
      </c>
      <c r="W1171">
        <v>38728</v>
      </c>
      <c r="X1171" t="s">
        <v>1236</v>
      </c>
      <c r="Y1171">
        <v>1364</v>
      </c>
      <c r="Z1171">
        <v>1785.69</v>
      </c>
      <c r="AA1171">
        <v>159781</v>
      </c>
      <c r="AB1171" t="s">
        <v>192</v>
      </c>
      <c r="AD1171" t="s">
        <v>193</v>
      </c>
      <c r="AE1171" t="s">
        <v>194</v>
      </c>
      <c r="AF1171" t="s">
        <v>51</v>
      </c>
      <c r="AG1171" t="s">
        <v>52</v>
      </c>
      <c r="AH1171">
        <v>0</v>
      </c>
      <c r="AI1171" t="s">
        <v>53</v>
      </c>
      <c r="AJ1171" t="s">
        <v>88</v>
      </c>
    </row>
    <row r="1172" spans="1:37" x14ac:dyDescent="0.25">
      <c r="A1172" t="s">
        <v>1237</v>
      </c>
      <c r="B1172" s="1">
        <v>41702</v>
      </c>
      <c r="C1172" t="s">
        <v>38</v>
      </c>
      <c r="D1172" t="s">
        <v>39</v>
      </c>
      <c r="E1172">
        <v>13</v>
      </c>
      <c r="F1172" t="s">
        <v>40</v>
      </c>
      <c r="G1172">
        <v>7</v>
      </c>
      <c r="H1172" t="s">
        <v>82</v>
      </c>
      <c r="I1172">
        <v>1</v>
      </c>
      <c r="J1172" t="s">
        <v>42</v>
      </c>
      <c r="K1172" t="s">
        <v>1238</v>
      </c>
      <c r="L1172" t="s">
        <v>1239</v>
      </c>
      <c r="M1172">
        <v>2016</v>
      </c>
      <c r="N1172">
        <v>2014</v>
      </c>
      <c r="O1172">
        <v>24980</v>
      </c>
      <c r="P1172" t="s">
        <v>45</v>
      </c>
      <c r="Q1172">
        <v>11</v>
      </c>
      <c r="R1172" t="s">
        <v>46</v>
      </c>
      <c r="S1172" s="1">
        <v>41548</v>
      </c>
      <c r="U1172" s="1">
        <v>42683</v>
      </c>
      <c r="V1172">
        <v>2016</v>
      </c>
      <c r="W1172">
        <v>38709</v>
      </c>
      <c r="X1172" t="s">
        <v>1240</v>
      </c>
      <c r="Y1172">
        <v>1538</v>
      </c>
      <c r="Z1172">
        <v>29636.799999999999</v>
      </c>
      <c r="AA1172">
        <v>165024</v>
      </c>
      <c r="AB1172" t="s">
        <v>108</v>
      </c>
      <c r="AC1172">
        <v>13665151000</v>
      </c>
      <c r="AD1172" t="s">
        <v>49</v>
      </c>
      <c r="AE1172" t="s">
        <v>50</v>
      </c>
      <c r="AF1172" t="s">
        <v>51</v>
      </c>
      <c r="AG1172" t="s">
        <v>52</v>
      </c>
      <c r="AH1172">
        <v>0</v>
      </c>
      <c r="AI1172" t="s">
        <v>53</v>
      </c>
      <c r="AJ1172" t="s">
        <v>54</v>
      </c>
    </row>
    <row r="1173" spans="1:37" x14ac:dyDescent="0.25">
      <c r="A1173" t="s">
        <v>477</v>
      </c>
      <c r="B1173" s="1">
        <v>42639</v>
      </c>
      <c r="C1173" t="s">
        <v>38</v>
      </c>
      <c r="D1173" t="s">
        <v>39</v>
      </c>
      <c r="E1173">
        <v>13</v>
      </c>
      <c r="F1173" t="s">
        <v>40</v>
      </c>
      <c r="G1173">
        <v>1</v>
      </c>
      <c r="H1173" t="s">
        <v>70</v>
      </c>
      <c r="I1173">
        <v>1</v>
      </c>
      <c r="J1173" t="s">
        <v>42</v>
      </c>
      <c r="K1173" t="s">
        <v>478</v>
      </c>
      <c r="L1173" t="s">
        <v>479</v>
      </c>
      <c r="M1173">
        <v>2016</v>
      </c>
      <c r="N1173">
        <v>2016</v>
      </c>
      <c r="O1173">
        <v>28027</v>
      </c>
      <c r="P1173" t="s">
        <v>45</v>
      </c>
      <c r="Q1173">
        <v>11</v>
      </c>
      <c r="R1173" t="s">
        <v>46</v>
      </c>
      <c r="S1173" s="1">
        <v>41548</v>
      </c>
      <c r="U1173" s="1">
        <v>42670</v>
      </c>
      <c r="V1173">
        <v>2016</v>
      </c>
      <c r="W1173">
        <v>38118</v>
      </c>
      <c r="X1173" t="s">
        <v>1241</v>
      </c>
      <c r="Y1173">
        <v>1634</v>
      </c>
      <c r="Z1173">
        <v>2463.17</v>
      </c>
      <c r="AA1173">
        <v>26955</v>
      </c>
      <c r="AB1173" t="s">
        <v>1242</v>
      </c>
      <c r="AC1173">
        <v>96046050587</v>
      </c>
      <c r="AD1173" t="s">
        <v>49</v>
      </c>
      <c r="AE1173" t="s">
        <v>50</v>
      </c>
      <c r="AF1173" t="s">
        <v>51</v>
      </c>
      <c r="AG1173" t="s">
        <v>52</v>
      </c>
      <c r="AH1173">
        <v>210</v>
      </c>
      <c r="AI1173" t="s">
        <v>116</v>
      </c>
      <c r="AJ1173" t="s">
        <v>178</v>
      </c>
    </row>
    <row r="1174" spans="1:37" x14ac:dyDescent="0.25">
      <c r="A1174" t="s">
        <v>220</v>
      </c>
      <c r="B1174" s="1">
        <v>41635</v>
      </c>
      <c r="C1174" t="s">
        <v>38</v>
      </c>
      <c r="D1174" t="s">
        <v>39</v>
      </c>
      <c r="E1174">
        <v>13</v>
      </c>
      <c r="F1174" t="s">
        <v>40</v>
      </c>
      <c r="G1174">
        <v>7</v>
      </c>
      <c r="H1174" t="s">
        <v>82</v>
      </c>
      <c r="I1174">
        <v>1</v>
      </c>
      <c r="J1174" t="s">
        <v>42</v>
      </c>
      <c r="K1174" t="s">
        <v>221</v>
      </c>
      <c r="L1174" t="s">
        <v>222</v>
      </c>
      <c r="M1174">
        <v>2016</v>
      </c>
      <c r="N1174">
        <v>2013</v>
      </c>
      <c r="O1174">
        <v>53307</v>
      </c>
      <c r="P1174" t="s">
        <v>45</v>
      </c>
      <c r="Q1174">
        <v>11</v>
      </c>
      <c r="R1174" t="s">
        <v>46</v>
      </c>
      <c r="S1174" s="1">
        <v>41548</v>
      </c>
      <c r="U1174" s="1">
        <v>42670</v>
      </c>
      <c r="V1174">
        <v>2016</v>
      </c>
      <c r="W1174">
        <v>38064</v>
      </c>
      <c r="X1174" t="s">
        <v>1243</v>
      </c>
      <c r="Y1174">
        <v>1364</v>
      </c>
      <c r="Z1174">
        <v>100000</v>
      </c>
      <c r="AA1174">
        <v>165025</v>
      </c>
      <c r="AB1174" t="s">
        <v>121</v>
      </c>
      <c r="AC1174">
        <v>13664791004</v>
      </c>
      <c r="AD1174" t="s">
        <v>49</v>
      </c>
      <c r="AE1174" t="s">
        <v>50</v>
      </c>
      <c r="AF1174" t="s">
        <v>51</v>
      </c>
      <c r="AG1174" t="s">
        <v>52</v>
      </c>
      <c r="AH1174">
        <v>0</v>
      </c>
      <c r="AI1174" t="s">
        <v>53</v>
      </c>
      <c r="AJ1174" t="s">
        <v>54</v>
      </c>
      <c r="AK1174" t="s">
        <v>338</v>
      </c>
    </row>
    <row r="1175" spans="1:37" x14ac:dyDescent="0.25">
      <c r="A1175" t="s">
        <v>1244</v>
      </c>
      <c r="B1175" s="1">
        <v>42447</v>
      </c>
      <c r="C1175" t="s">
        <v>38</v>
      </c>
      <c r="D1175" t="s">
        <v>39</v>
      </c>
      <c r="E1175">
        <v>13</v>
      </c>
      <c r="F1175" t="s">
        <v>40</v>
      </c>
      <c r="G1175">
        <v>1</v>
      </c>
      <c r="H1175" t="s">
        <v>70</v>
      </c>
      <c r="I1175">
        <v>1</v>
      </c>
      <c r="J1175" t="s">
        <v>42</v>
      </c>
      <c r="K1175" t="s">
        <v>71</v>
      </c>
      <c r="L1175" t="s">
        <v>72</v>
      </c>
      <c r="M1175">
        <v>2016</v>
      </c>
      <c r="N1175">
        <v>2016</v>
      </c>
      <c r="O1175">
        <v>21192</v>
      </c>
      <c r="P1175" t="s">
        <v>45</v>
      </c>
      <c r="Q1175">
        <v>11</v>
      </c>
      <c r="R1175" t="s">
        <v>46</v>
      </c>
      <c r="S1175" s="1">
        <v>41548</v>
      </c>
      <c r="U1175" s="1">
        <v>42670</v>
      </c>
      <c r="V1175">
        <v>2016</v>
      </c>
      <c r="W1175">
        <v>38061</v>
      </c>
      <c r="X1175" t="s">
        <v>1245</v>
      </c>
      <c r="Y1175">
        <v>1538</v>
      </c>
      <c r="Z1175">
        <v>11984.77</v>
      </c>
      <c r="AA1175">
        <v>165025</v>
      </c>
      <c r="AB1175" t="s">
        <v>121</v>
      </c>
      <c r="AC1175">
        <v>13664791004</v>
      </c>
      <c r="AD1175" t="s">
        <v>49</v>
      </c>
      <c r="AE1175" t="s">
        <v>50</v>
      </c>
      <c r="AF1175" t="s">
        <v>51</v>
      </c>
      <c r="AG1175" t="s">
        <v>52</v>
      </c>
      <c r="AH1175">
        <v>0</v>
      </c>
      <c r="AI1175" t="s">
        <v>53</v>
      </c>
      <c r="AJ1175" t="s">
        <v>54</v>
      </c>
      <c r="AK1175" t="s">
        <v>1246</v>
      </c>
    </row>
    <row r="1176" spans="1:37" x14ac:dyDescent="0.25">
      <c r="A1176" t="s">
        <v>477</v>
      </c>
      <c r="B1176" s="1">
        <v>42639</v>
      </c>
      <c r="C1176" t="s">
        <v>38</v>
      </c>
      <c r="D1176" t="s">
        <v>39</v>
      </c>
      <c r="E1176">
        <v>13</v>
      </c>
      <c r="F1176" t="s">
        <v>40</v>
      </c>
      <c r="G1176">
        <v>1</v>
      </c>
      <c r="H1176" t="s">
        <v>70</v>
      </c>
      <c r="I1176">
        <v>1</v>
      </c>
      <c r="J1176" t="s">
        <v>42</v>
      </c>
      <c r="K1176" t="s">
        <v>478</v>
      </c>
      <c r="L1176" t="s">
        <v>479</v>
      </c>
      <c r="M1176">
        <v>2016</v>
      </c>
      <c r="N1176">
        <v>2016</v>
      </c>
      <c r="O1176">
        <v>28038</v>
      </c>
      <c r="P1176" t="s">
        <v>45</v>
      </c>
      <c r="Q1176">
        <v>11</v>
      </c>
      <c r="R1176" t="s">
        <v>46</v>
      </c>
      <c r="S1176" s="1">
        <v>41548</v>
      </c>
      <c r="U1176" s="1">
        <v>42664</v>
      </c>
      <c r="V1176">
        <v>2016</v>
      </c>
      <c r="W1176">
        <v>37686</v>
      </c>
      <c r="X1176" t="s">
        <v>1247</v>
      </c>
      <c r="Y1176">
        <v>1634</v>
      </c>
      <c r="Z1176">
        <v>7403.86</v>
      </c>
      <c r="AA1176">
        <v>69673</v>
      </c>
      <c r="AB1176" t="s">
        <v>1248</v>
      </c>
      <c r="AC1176">
        <v>92009470607</v>
      </c>
      <c r="AD1176" t="s">
        <v>49</v>
      </c>
      <c r="AE1176" t="s">
        <v>50</v>
      </c>
      <c r="AF1176" t="s">
        <v>1249</v>
      </c>
      <c r="AG1176" t="s">
        <v>267</v>
      </c>
      <c r="AH1176">
        <v>210</v>
      </c>
      <c r="AI1176" t="s">
        <v>116</v>
      </c>
      <c r="AJ1176" t="s">
        <v>54</v>
      </c>
    </row>
    <row r="1177" spans="1:37" x14ac:dyDescent="0.25">
      <c r="A1177" t="s">
        <v>318</v>
      </c>
      <c r="B1177" s="1">
        <v>42047</v>
      </c>
      <c r="C1177" t="s">
        <v>38</v>
      </c>
      <c r="D1177" t="s">
        <v>39</v>
      </c>
      <c r="E1177">
        <v>13</v>
      </c>
      <c r="F1177" t="s">
        <v>40</v>
      </c>
      <c r="G1177">
        <v>1</v>
      </c>
      <c r="H1177" t="s">
        <v>70</v>
      </c>
      <c r="I1177">
        <v>1</v>
      </c>
      <c r="J1177" t="s">
        <v>42</v>
      </c>
      <c r="K1177" t="s">
        <v>319</v>
      </c>
      <c r="L1177" t="s">
        <v>320</v>
      </c>
      <c r="M1177">
        <v>2016</v>
      </c>
      <c r="N1177">
        <v>2015</v>
      </c>
      <c r="O1177">
        <v>15277</v>
      </c>
      <c r="P1177" t="s">
        <v>45</v>
      </c>
      <c r="Q1177">
        <v>11</v>
      </c>
      <c r="R1177" t="s">
        <v>46</v>
      </c>
      <c r="S1177" s="1">
        <v>41548</v>
      </c>
      <c r="U1177" s="1">
        <v>42664</v>
      </c>
      <c r="V1177">
        <v>2016</v>
      </c>
      <c r="W1177">
        <v>37661</v>
      </c>
      <c r="X1177" t="s">
        <v>1250</v>
      </c>
      <c r="Y1177">
        <v>1633</v>
      </c>
      <c r="Z1177">
        <v>39873.660000000003</v>
      </c>
      <c r="AA1177">
        <v>61203</v>
      </c>
      <c r="AB1177" t="s">
        <v>537</v>
      </c>
      <c r="AC1177">
        <v>5127301009</v>
      </c>
      <c r="AD1177" t="s">
        <v>49</v>
      </c>
      <c r="AE1177" t="s">
        <v>50</v>
      </c>
      <c r="AF1177" t="s">
        <v>51</v>
      </c>
      <c r="AG1177" t="s">
        <v>52</v>
      </c>
      <c r="AH1177">
        <v>210</v>
      </c>
      <c r="AI1177" t="s">
        <v>116</v>
      </c>
      <c r="AJ1177" t="s">
        <v>178</v>
      </c>
    </row>
    <row r="1178" spans="1:37" x14ac:dyDescent="0.25">
      <c r="A1178" t="s">
        <v>477</v>
      </c>
      <c r="B1178" s="1">
        <v>42639</v>
      </c>
      <c r="C1178" t="s">
        <v>38</v>
      </c>
      <c r="D1178" t="s">
        <v>39</v>
      </c>
      <c r="E1178">
        <v>13</v>
      </c>
      <c r="F1178" t="s">
        <v>40</v>
      </c>
      <c r="G1178">
        <v>1</v>
      </c>
      <c r="H1178" t="s">
        <v>70</v>
      </c>
      <c r="I1178">
        <v>1</v>
      </c>
      <c r="J1178" t="s">
        <v>42</v>
      </c>
      <c r="K1178" t="s">
        <v>478</v>
      </c>
      <c r="L1178" t="s">
        <v>479</v>
      </c>
      <c r="M1178">
        <v>2016</v>
      </c>
      <c r="N1178">
        <v>2016</v>
      </c>
      <c r="O1178">
        <v>28036</v>
      </c>
      <c r="P1178" t="s">
        <v>45</v>
      </c>
      <c r="Q1178">
        <v>11</v>
      </c>
      <c r="R1178" t="s">
        <v>46</v>
      </c>
      <c r="S1178" s="1">
        <v>41548</v>
      </c>
      <c r="U1178" s="1">
        <v>42664</v>
      </c>
      <c r="V1178">
        <v>2016</v>
      </c>
      <c r="W1178">
        <v>37630</v>
      </c>
      <c r="X1178" t="s">
        <v>1251</v>
      </c>
      <c r="Y1178">
        <v>1634</v>
      </c>
      <c r="Z1178">
        <v>37147.07</v>
      </c>
      <c r="AA1178">
        <v>62114</v>
      </c>
      <c r="AB1178" t="s">
        <v>1252</v>
      </c>
      <c r="AC1178">
        <v>97181590155</v>
      </c>
      <c r="AD1178" t="s">
        <v>49</v>
      </c>
      <c r="AE1178" t="s">
        <v>50</v>
      </c>
      <c r="AF1178" t="s">
        <v>1157</v>
      </c>
      <c r="AG1178" t="s">
        <v>1158</v>
      </c>
      <c r="AH1178">
        <v>210</v>
      </c>
      <c r="AI1178" t="s">
        <v>116</v>
      </c>
      <c r="AJ1178" t="s">
        <v>178</v>
      </c>
    </row>
    <row r="1179" spans="1:37" x14ac:dyDescent="0.25">
      <c r="A1179" t="s">
        <v>477</v>
      </c>
      <c r="B1179" s="1">
        <v>42639</v>
      </c>
      <c r="C1179" t="s">
        <v>38</v>
      </c>
      <c r="D1179" t="s">
        <v>39</v>
      </c>
      <c r="E1179">
        <v>13</v>
      </c>
      <c r="F1179" t="s">
        <v>40</v>
      </c>
      <c r="G1179">
        <v>1</v>
      </c>
      <c r="H1179" t="s">
        <v>70</v>
      </c>
      <c r="I1179">
        <v>1</v>
      </c>
      <c r="J1179" t="s">
        <v>42</v>
      </c>
      <c r="K1179" t="s">
        <v>478</v>
      </c>
      <c r="L1179" t="s">
        <v>479</v>
      </c>
      <c r="M1179">
        <v>2016</v>
      </c>
      <c r="N1179">
        <v>2016</v>
      </c>
      <c r="O1179">
        <v>28030</v>
      </c>
      <c r="P1179" t="s">
        <v>45</v>
      </c>
      <c r="Q1179">
        <v>11</v>
      </c>
      <c r="R1179" t="s">
        <v>46</v>
      </c>
      <c r="S1179" s="1">
        <v>41548</v>
      </c>
      <c r="U1179" s="1">
        <v>42664</v>
      </c>
      <c r="V1179">
        <v>2016</v>
      </c>
      <c r="W1179">
        <v>37629</v>
      </c>
      <c r="X1179" t="s">
        <v>1253</v>
      </c>
      <c r="Y1179">
        <v>1634</v>
      </c>
      <c r="Z1179">
        <v>19382.72</v>
      </c>
      <c r="AA1179">
        <v>26955</v>
      </c>
      <c r="AB1179" t="s">
        <v>1242</v>
      </c>
      <c r="AC1179">
        <v>96046050587</v>
      </c>
      <c r="AD1179" t="s">
        <v>49</v>
      </c>
      <c r="AE1179" t="s">
        <v>50</v>
      </c>
      <c r="AF1179" t="s">
        <v>51</v>
      </c>
      <c r="AG1179" t="s">
        <v>52</v>
      </c>
      <c r="AH1179">
        <v>210</v>
      </c>
      <c r="AI1179" t="s">
        <v>116</v>
      </c>
      <c r="AJ1179" t="s">
        <v>178</v>
      </c>
    </row>
    <row r="1180" spans="1:37" x14ac:dyDescent="0.25">
      <c r="A1180" t="s">
        <v>477</v>
      </c>
      <c r="B1180" s="1">
        <v>42639</v>
      </c>
      <c r="C1180" t="s">
        <v>38</v>
      </c>
      <c r="D1180" t="s">
        <v>39</v>
      </c>
      <c r="E1180">
        <v>13</v>
      </c>
      <c r="F1180" t="s">
        <v>40</v>
      </c>
      <c r="G1180">
        <v>1</v>
      </c>
      <c r="H1180" t="s">
        <v>70</v>
      </c>
      <c r="I1180">
        <v>1</v>
      </c>
      <c r="J1180" t="s">
        <v>42</v>
      </c>
      <c r="K1180" t="s">
        <v>478</v>
      </c>
      <c r="L1180" t="s">
        <v>479</v>
      </c>
      <c r="M1180">
        <v>2016</v>
      </c>
      <c r="N1180">
        <v>2016</v>
      </c>
      <c r="O1180">
        <v>28031</v>
      </c>
      <c r="P1180" t="s">
        <v>45</v>
      </c>
      <c r="Q1180">
        <v>11</v>
      </c>
      <c r="R1180" t="s">
        <v>46</v>
      </c>
      <c r="S1180" s="1">
        <v>41548</v>
      </c>
      <c r="U1180" s="1">
        <v>42664</v>
      </c>
      <c r="V1180">
        <v>2016</v>
      </c>
      <c r="W1180">
        <v>37628</v>
      </c>
      <c r="X1180" t="s">
        <v>1254</v>
      </c>
      <c r="Y1180">
        <v>1634</v>
      </c>
      <c r="Z1180">
        <v>954</v>
      </c>
      <c r="AA1180">
        <v>61203</v>
      </c>
      <c r="AB1180" t="s">
        <v>537</v>
      </c>
      <c r="AC1180">
        <v>5127301009</v>
      </c>
      <c r="AD1180" t="s">
        <v>49</v>
      </c>
      <c r="AE1180" t="s">
        <v>50</v>
      </c>
      <c r="AF1180" t="s">
        <v>51</v>
      </c>
      <c r="AG1180" t="s">
        <v>52</v>
      </c>
      <c r="AH1180">
        <v>210</v>
      </c>
      <c r="AI1180" t="s">
        <v>116</v>
      </c>
      <c r="AJ1180" t="s">
        <v>178</v>
      </c>
    </row>
    <row r="1181" spans="1:37" x14ac:dyDescent="0.25">
      <c r="A1181" t="s">
        <v>477</v>
      </c>
      <c r="B1181" s="1">
        <v>42639</v>
      </c>
      <c r="C1181" t="s">
        <v>38</v>
      </c>
      <c r="D1181" t="s">
        <v>39</v>
      </c>
      <c r="E1181">
        <v>13</v>
      </c>
      <c r="F1181" t="s">
        <v>40</v>
      </c>
      <c r="G1181">
        <v>1</v>
      </c>
      <c r="H1181" t="s">
        <v>70</v>
      </c>
      <c r="I1181">
        <v>1</v>
      </c>
      <c r="J1181" t="s">
        <v>42</v>
      </c>
      <c r="K1181" t="s">
        <v>478</v>
      </c>
      <c r="L1181" t="s">
        <v>479</v>
      </c>
      <c r="M1181">
        <v>2016</v>
      </c>
      <c r="N1181">
        <v>2016</v>
      </c>
      <c r="O1181">
        <v>28039</v>
      </c>
      <c r="P1181" t="s">
        <v>45</v>
      </c>
      <c r="Q1181">
        <v>11</v>
      </c>
      <c r="R1181" t="s">
        <v>46</v>
      </c>
      <c r="S1181" s="1">
        <v>41548</v>
      </c>
      <c r="U1181" s="1">
        <v>42664</v>
      </c>
      <c r="V1181">
        <v>2016</v>
      </c>
      <c r="W1181">
        <v>37627</v>
      </c>
      <c r="X1181" t="s">
        <v>1255</v>
      </c>
      <c r="Y1181">
        <v>1634</v>
      </c>
      <c r="Z1181">
        <v>12591.48</v>
      </c>
      <c r="AA1181">
        <v>62114</v>
      </c>
      <c r="AB1181" t="s">
        <v>1252</v>
      </c>
      <c r="AC1181">
        <v>97181590155</v>
      </c>
      <c r="AD1181" t="s">
        <v>49</v>
      </c>
      <c r="AE1181" t="s">
        <v>50</v>
      </c>
      <c r="AF1181" t="s">
        <v>1157</v>
      </c>
      <c r="AG1181" t="s">
        <v>1158</v>
      </c>
      <c r="AH1181">
        <v>210</v>
      </c>
      <c r="AI1181" t="s">
        <v>116</v>
      </c>
      <c r="AJ1181" t="s">
        <v>178</v>
      </c>
    </row>
    <row r="1182" spans="1:37" x14ac:dyDescent="0.25">
      <c r="A1182" t="s">
        <v>477</v>
      </c>
      <c r="B1182" s="1">
        <v>42639</v>
      </c>
      <c r="C1182" t="s">
        <v>38</v>
      </c>
      <c r="D1182" t="s">
        <v>39</v>
      </c>
      <c r="E1182">
        <v>13</v>
      </c>
      <c r="F1182" t="s">
        <v>40</v>
      </c>
      <c r="G1182">
        <v>1</v>
      </c>
      <c r="H1182" t="s">
        <v>70</v>
      </c>
      <c r="I1182">
        <v>1</v>
      </c>
      <c r="J1182" t="s">
        <v>42</v>
      </c>
      <c r="K1182" t="s">
        <v>478</v>
      </c>
      <c r="L1182" t="s">
        <v>479</v>
      </c>
      <c r="M1182">
        <v>2016</v>
      </c>
      <c r="N1182">
        <v>2016</v>
      </c>
      <c r="O1182">
        <v>28026</v>
      </c>
      <c r="P1182" t="s">
        <v>45</v>
      </c>
      <c r="Q1182">
        <v>11</v>
      </c>
      <c r="R1182" t="s">
        <v>46</v>
      </c>
      <c r="S1182" s="1">
        <v>41548</v>
      </c>
      <c r="U1182" s="1">
        <v>42664</v>
      </c>
      <c r="V1182">
        <v>2016</v>
      </c>
      <c r="W1182">
        <v>37623</v>
      </c>
      <c r="X1182" t="s">
        <v>1256</v>
      </c>
      <c r="Y1182">
        <v>1634</v>
      </c>
      <c r="Z1182">
        <v>17481</v>
      </c>
      <c r="AA1182">
        <v>9048</v>
      </c>
      <c r="AB1182" t="s">
        <v>485</v>
      </c>
      <c r="AC1182">
        <v>5781640585</v>
      </c>
      <c r="AD1182" t="s">
        <v>49</v>
      </c>
      <c r="AE1182" t="s">
        <v>50</v>
      </c>
      <c r="AF1182" t="s">
        <v>51</v>
      </c>
      <c r="AG1182" t="s">
        <v>52</v>
      </c>
      <c r="AH1182">
        <v>0</v>
      </c>
      <c r="AI1182" t="s">
        <v>53</v>
      </c>
      <c r="AJ1182" t="s">
        <v>178</v>
      </c>
    </row>
    <row r="1183" spans="1:37" x14ac:dyDescent="0.25">
      <c r="A1183" t="s">
        <v>477</v>
      </c>
      <c r="B1183" s="1">
        <v>42639</v>
      </c>
      <c r="C1183" t="s">
        <v>38</v>
      </c>
      <c r="D1183" t="s">
        <v>39</v>
      </c>
      <c r="E1183">
        <v>13</v>
      </c>
      <c r="F1183" t="s">
        <v>40</v>
      </c>
      <c r="G1183">
        <v>1</v>
      </c>
      <c r="H1183" t="s">
        <v>70</v>
      </c>
      <c r="I1183">
        <v>1</v>
      </c>
      <c r="J1183" t="s">
        <v>42</v>
      </c>
      <c r="K1183" t="s">
        <v>478</v>
      </c>
      <c r="L1183" t="s">
        <v>479</v>
      </c>
      <c r="M1183">
        <v>2016</v>
      </c>
      <c r="N1183">
        <v>2016</v>
      </c>
      <c r="O1183">
        <v>28028</v>
      </c>
      <c r="P1183" t="s">
        <v>45</v>
      </c>
      <c r="Q1183">
        <v>11</v>
      </c>
      <c r="R1183" t="s">
        <v>46</v>
      </c>
      <c r="S1183" s="1">
        <v>41548</v>
      </c>
      <c r="U1183" s="1">
        <v>42664</v>
      </c>
      <c r="V1183">
        <v>2016</v>
      </c>
      <c r="W1183">
        <v>37622</v>
      </c>
      <c r="X1183" t="s">
        <v>1257</v>
      </c>
      <c r="Y1183">
        <v>1634</v>
      </c>
      <c r="Z1183">
        <v>604</v>
      </c>
      <c r="AA1183">
        <v>61203</v>
      </c>
      <c r="AB1183" t="s">
        <v>537</v>
      </c>
      <c r="AC1183">
        <v>5127301009</v>
      </c>
      <c r="AD1183" t="s">
        <v>49</v>
      </c>
      <c r="AE1183" t="s">
        <v>50</v>
      </c>
      <c r="AF1183" t="s">
        <v>51</v>
      </c>
      <c r="AG1183" t="s">
        <v>52</v>
      </c>
      <c r="AH1183">
        <v>210</v>
      </c>
      <c r="AI1183" t="s">
        <v>116</v>
      </c>
      <c r="AJ1183" t="s">
        <v>178</v>
      </c>
    </row>
    <row r="1184" spans="1:37" x14ac:dyDescent="0.25">
      <c r="A1184" t="s">
        <v>1153</v>
      </c>
      <c r="B1184" s="1">
        <v>42559</v>
      </c>
      <c r="C1184" t="s">
        <v>38</v>
      </c>
      <c r="D1184" t="s">
        <v>39</v>
      </c>
      <c r="E1184">
        <v>13</v>
      </c>
      <c r="F1184" t="s">
        <v>40</v>
      </c>
      <c r="G1184">
        <v>1</v>
      </c>
      <c r="H1184" t="s">
        <v>70</v>
      </c>
      <c r="I1184">
        <v>1</v>
      </c>
      <c r="J1184" t="s">
        <v>42</v>
      </c>
      <c r="K1184" t="s">
        <v>442</v>
      </c>
      <c r="L1184" t="s">
        <v>443</v>
      </c>
      <c r="M1184">
        <v>2016</v>
      </c>
      <c r="N1184">
        <v>2016</v>
      </c>
      <c r="O1184">
        <v>18309</v>
      </c>
      <c r="P1184" t="s">
        <v>45</v>
      </c>
      <c r="Q1184">
        <v>12</v>
      </c>
      <c r="R1184" t="s">
        <v>708</v>
      </c>
      <c r="S1184" s="1">
        <v>41548</v>
      </c>
      <c r="U1184" s="1">
        <v>42685</v>
      </c>
      <c r="V1184">
        <v>2016</v>
      </c>
      <c r="W1184">
        <v>38878</v>
      </c>
      <c r="X1184" t="s">
        <v>1258</v>
      </c>
      <c r="Y1184">
        <v>1364</v>
      </c>
      <c r="Z1184">
        <v>18603.189999999999</v>
      </c>
      <c r="AA1184">
        <v>505</v>
      </c>
      <c r="AB1184" t="s">
        <v>177</v>
      </c>
      <c r="AC1184">
        <v>80143490581</v>
      </c>
      <c r="AD1184" t="s">
        <v>49</v>
      </c>
      <c r="AE1184" t="s">
        <v>50</v>
      </c>
      <c r="AF1184" t="s">
        <v>51</v>
      </c>
      <c r="AG1184" t="s">
        <v>52</v>
      </c>
      <c r="AH1184">
        <v>900</v>
      </c>
      <c r="AI1184" t="s">
        <v>177</v>
      </c>
      <c r="AJ1184" t="s">
        <v>178</v>
      </c>
    </row>
    <row r="1185" spans="1:36" x14ac:dyDescent="0.25">
      <c r="A1185" t="s">
        <v>474</v>
      </c>
      <c r="B1185" s="1">
        <v>40584</v>
      </c>
      <c r="C1185" t="s">
        <v>38</v>
      </c>
      <c r="D1185" t="s">
        <v>39</v>
      </c>
      <c r="E1185">
        <v>13</v>
      </c>
      <c r="F1185" t="s">
        <v>40</v>
      </c>
      <c r="G1185">
        <v>1</v>
      </c>
      <c r="H1185" t="s">
        <v>70</v>
      </c>
      <c r="I1185">
        <v>1</v>
      </c>
      <c r="J1185" t="s">
        <v>42</v>
      </c>
      <c r="K1185" t="s">
        <v>71</v>
      </c>
      <c r="L1185" t="s">
        <v>72</v>
      </c>
      <c r="M1185">
        <v>2016</v>
      </c>
      <c r="N1185">
        <v>2011</v>
      </c>
      <c r="O1185">
        <v>16750</v>
      </c>
      <c r="P1185" t="s">
        <v>45</v>
      </c>
      <c r="Q1185">
        <v>11</v>
      </c>
      <c r="R1185" t="s">
        <v>46</v>
      </c>
      <c r="S1185" s="1">
        <v>41548</v>
      </c>
      <c r="U1185" s="1">
        <v>42677</v>
      </c>
      <c r="V1185">
        <v>2016</v>
      </c>
      <c r="W1185">
        <v>38295</v>
      </c>
      <c r="X1185" t="s">
        <v>1259</v>
      </c>
      <c r="Y1185">
        <v>1636</v>
      </c>
      <c r="Z1185">
        <v>20772.91</v>
      </c>
      <c r="AA1185">
        <v>26955</v>
      </c>
      <c r="AB1185" t="s">
        <v>1242</v>
      </c>
      <c r="AC1185">
        <v>96046050587</v>
      </c>
      <c r="AD1185" t="s">
        <v>49</v>
      </c>
      <c r="AE1185" t="s">
        <v>50</v>
      </c>
      <c r="AF1185" t="s">
        <v>51</v>
      </c>
      <c r="AG1185" t="s">
        <v>52</v>
      </c>
      <c r="AH1185">
        <v>210</v>
      </c>
      <c r="AI1185" t="s">
        <v>116</v>
      </c>
      <c r="AJ1185" t="s">
        <v>178</v>
      </c>
    </row>
    <row r="1186" spans="1:36" x14ac:dyDescent="0.25">
      <c r="A1186" t="s">
        <v>1260</v>
      </c>
      <c r="B1186" s="1">
        <v>42643</v>
      </c>
      <c r="C1186" t="s">
        <v>38</v>
      </c>
      <c r="D1186" t="s">
        <v>39</v>
      </c>
      <c r="E1186">
        <v>13</v>
      </c>
      <c r="F1186" t="s">
        <v>40</v>
      </c>
      <c r="G1186">
        <v>1</v>
      </c>
      <c r="H1186" t="s">
        <v>70</v>
      </c>
      <c r="I1186">
        <v>1</v>
      </c>
      <c r="J1186" t="s">
        <v>42</v>
      </c>
      <c r="K1186" t="s">
        <v>1261</v>
      </c>
      <c r="L1186" t="s">
        <v>1262</v>
      </c>
      <c r="M1186">
        <v>2016</v>
      </c>
      <c r="N1186">
        <v>2014</v>
      </c>
      <c r="O1186">
        <v>45872</v>
      </c>
      <c r="P1186" t="s">
        <v>45</v>
      </c>
      <c r="Q1186">
        <v>11</v>
      </c>
      <c r="R1186" t="s">
        <v>46</v>
      </c>
      <c r="S1186" s="1">
        <v>41548</v>
      </c>
      <c r="U1186" s="1">
        <v>42677</v>
      </c>
      <c r="V1186">
        <v>2016</v>
      </c>
      <c r="W1186">
        <v>38294</v>
      </c>
      <c r="X1186" t="s">
        <v>1263</v>
      </c>
      <c r="Y1186">
        <v>1634</v>
      </c>
      <c r="Z1186">
        <v>3596.49</v>
      </c>
      <c r="AA1186">
        <v>26955</v>
      </c>
      <c r="AB1186" t="s">
        <v>1242</v>
      </c>
      <c r="AC1186">
        <v>96046050587</v>
      </c>
      <c r="AD1186" t="s">
        <v>49</v>
      </c>
      <c r="AE1186" t="s">
        <v>50</v>
      </c>
      <c r="AF1186" t="s">
        <v>51</v>
      </c>
      <c r="AG1186" t="s">
        <v>52</v>
      </c>
      <c r="AH1186">
        <v>210</v>
      </c>
      <c r="AI1186" t="s">
        <v>116</v>
      </c>
      <c r="AJ1186" t="s">
        <v>178</v>
      </c>
    </row>
    <row r="1187" spans="1:36" x14ac:dyDescent="0.25">
      <c r="A1187" t="s">
        <v>1264</v>
      </c>
      <c r="B1187" s="1">
        <v>41989</v>
      </c>
      <c r="C1187" t="s">
        <v>38</v>
      </c>
      <c r="D1187" t="s">
        <v>39</v>
      </c>
      <c r="E1187">
        <v>13</v>
      </c>
      <c r="F1187" t="s">
        <v>40</v>
      </c>
      <c r="G1187">
        <v>1</v>
      </c>
      <c r="H1187" t="s">
        <v>70</v>
      </c>
      <c r="I1187">
        <v>1</v>
      </c>
      <c r="J1187" t="s">
        <v>42</v>
      </c>
      <c r="K1187" t="s">
        <v>478</v>
      </c>
      <c r="L1187" t="s">
        <v>479</v>
      </c>
      <c r="M1187">
        <v>2016</v>
      </c>
      <c r="N1187">
        <v>2014</v>
      </c>
      <c r="O1187">
        <v>45831</v>
      </c>
      <c r="P1187" t="s">
        <v>45</v>
      </c>
      <c r="Q1187">
        <v>11</v>
      </c>
      <c r="R1187" t="s">
        <v>46</v>
      </c>
      <c r="S1187" s="1">
        <v>41548</v>
      </c>
      <c r="U1187" s="1">
        <v>42677</v>
      </c>
      <c r="V1187">
        <v>2016</v>
      </c>
      <c r="W1187">
        <v>38293</v>
      </c>
      <c r="X1187" t="s">
        <v>1265</v>
      </c>
      <c r="Y1187">
        <v>1634</v>
      </c>
      <c r="Z1187">
        <v>637.95000000000005</v>
      </c>
      <c r="AA1187">
        <v>26955</v>
      </c>
      <c r="AB1187" t="s">
        <v>1242</v>
      </c>
      <c r="AC1187">
        <v>96046050587</v>
      </c>
      <c r="AD1187" t="s">
        <v>49</v>
      </c>
      <c r="AE1187" t="s">
        <v>50</v>
      </c>
      <c r="AF1187" t="s">
        <v>51</v>
      </c>
      <c r="AG1187" t="s">
        <v>52</v>
      </c>
      <c r="AH1187">
        <v>210</v>
      </c>
      <c r="AI1187" t="s">
        <v>116</v>
      </c>
      <c r="AJ1187" t="s">
        <v>178</v>
      </c>
    </row>
    <row r="1188" spans="1:36" x14ac:dyDescent="0.25">
      <c r="A1188" t="s">
        <v>474</v>
      </c>
      <c r="B1188" s="1">
        <v>40584</v>
      </c>
      <c r="C1188" t="s">
        <v>38</v>
      </c>
      <c r="D1188" t="s">
        <v>39</v>
      </c>
      <c r="E1188">
        <v>13</v>
      </c>
      <c r="F1188" t="s">
        <v>40</v>
      </c>
      <c r="G1188">
        <v>1</v>
      </c>
      <c r="H1188" t="s">
        <v>70</v>
      </c>
      <c r="I1188">
        <v>1</v>
      </c>
      <c r="J1188" t="s">
        <v>42</v>
      </c>
      <c r="K1188" t="s">
        <v>71</v>
      </c>
      <c r="L1188" t="s">
        <v>72</v>
      </c>
      <c r="M1188">
        <v>2016</v>
      </c>
      <c r="N1188">
        <v>2011</v>
      </c>
      <c r="O1188">
        <v>16743</v>
      </c>
      <c r="P1188" t="s">
        <v>45</v>
      </c>
      <c r="Q1188">
        <v>11</v>
      </c>
      <c r="R1188" t="s">
        <v>46</v>
      </c>
      <c r="S1188" s="1">
        <v>41548</v>
      </c>
      <c r="U1188" s="1">
        <v>42677</v>
      </c>
      <c r="V1188">
        <v>2016</v>
      </c>
      <c r="W1188">
        <v>38292</v>
      </c>
      <c r="X1188" t="s">
        <v>1266</v>
      </c>
      <c r="Y1188">
        <v>1636</v>
      </c>
      <c r="Z1188">
        <v>10447.6</v>
      </c>
      <c r="AA1188">
        <v>26955</v>
      </c>
      <c r="AB1188" t="s">
        <v>1242</v>
      </c>
      <c r="AC1188">
        <v>96046050587</v>
      </c>
      <c r="AD1188" t="s">
        <v>49</v>
      </c>
      <c r="AE1188" t="s">
        <v>50</v>
      </c>
      <c r="AF1188" t="s">
        <v>51</v>
      </c>
      <c r="AG1188" t="s">
        <v>52</v>
      </c>
      <c r="AH1188">
        <v>210</v>
      </c>
      <c r="AI1188" t="s">
        <v>116</v>
      </c>
      <c r="AJ1188" t="s">
        <v>178</v>
      </c>
    </row>
    <row r="1189" spans="1:36" x14ac:dyDescent="0.25">
      <c r="A1189" t="s">
        <v>490</v>
      </c>
      <c r="B1189" s="1">
        <v>42419</v>
      </c>
      <c r="C1189" t="s">
        <v>38</v>
      </c>
      <c r="D1189" t="s">
        <v>39</v>
      </c>
      <c r="E1189">
        <v>13</v>
      </c>
      <c r="F1189" t="s">
        <v>40</v>
      </c>
      <c r="G1189">
        <v>1</v>
      </c>
      <c r="H1189" t="s">
        <v>70</v>
      </c>
      <c r="I1189">
        <v>1</v>
      </c>
      <c r="J1189" t="s">
        <v>42</v>
      </c>
      <c r="K1189" t="s">
        <v>319</v>
      </c>
      <c r="L1189" t="s">
        <v>320</v>
      </c>
      <c r="M1189">
        <v>2016</v>
      </c>
      <c r="N1189">
        <v>2016</v>
      </c>
      <c r="O1189">
        <v>18275</v>
      </c>
      <c r="P1189" t="s">
        <v>45</v>
      </c>
      <c r="Q1189">
        <v>11</v>
      </c>
      <c r="R1189" t="s">
        <v>46</v>
      </c>
      <c r="S1189" s="1">
        <v>41548</v>
      </c>
      <c r="U1189" s="1">
        <v>42677</v>
      </c>
      <c r="V1189">
        <v>2016</v>
      </c>
      <c r="W1189">
        <v>38291</v>
      </c>
      <c r="X1189" t="s">
        <v>1267</v>
      </c>
      <c r="Y1189">
        <v>1633</v>
      </c>
      <c r="Z1189">
        <v>37047.56</v>
      </c>
      <c r="AA1189">
        <v>5357</v>
      </c>
      <c r="AB1189" t="s">
        <v>1268</v>
      </c>
      <c r="AC1189">
        <v>97011250582</v>
      </c>
      <c r="AD1189" t="s">
        <v>49</v>
      </c>
      <c r="AE1189" t="s">
        <v>50</v>
      </c>
      <c r="AF1189" t="s">
        <v>51</v>
      </c>
      <c r="AG1189" t="s">
        <v>52</v>
      </c>
      <c r="AH1189">
        <v>210</v>
      </c>
      <c r="AI1189" t="s">
        <v>116</v>
      </c>
      <c r="AJ1189" t="s">
        <v>178</v>
      </c>
    </row>
    <row r="1190" spans="1:36" x14ac:dyDescent="0.25">
      <c r="A1190" t="s">
        <v>493</v>
      </c>
      <c r="B1190" s="1">
        <v>42214</v>
      </c>
      <c r="C1190" t="s">
        <v>38</v>
      </c>
      <c r="D1190" t="s">
        <v>39</v>
      </c>
      <c r="E1190">
        <v>13</v>
      </c>
      <c r="F1190" t="s">
        <v>40</v>
      </c>
      <c r="G1190">
        <v>1</v>
      </c>
      <c r="H1190" t="s">
        <v>70</v>
      </c>
      <c r="I1190">
        <v>1</v>
      </c>
      <c r="J1190" t="s">
        <v>42</v>
      </c>
      <c r="K1190" t="s">
        <v>319</v>
      </c>
      <c r="L1190" t="s">
        <v>320</v>
      </c>
      <c r="M1190">
        <v>2016</v>
      </c>
      <c r="N1190">
        <v>2015</v>
      </c>
      <c r="O1190">
        <v>26162</v>
      </c>
      <c r="P1190" t="s">
        <v>45</v>
      </c>
      <c r="Q1190">
        <v>11</v>
      </c>
      <c r="R1190" t="s">
        <v>46</v>
      </c>
      <c r="S1190" s="1">
        <v>41548</v>
      </c>
      <c r="U1190" s="1">
        <v>42677</v>
      </c>
      <c r="V1190">
        <v>2016</v>
      </c>
      <c r="W1190">
        <v>38290</v>
      </c>
      <c r="X1190" t="s">
        <v>1269</v>
      </c>
      <c r="Y1190">
        <v>1633</v>
      </c>
      <c r="Z1190">
        <v>24698.37</v>
      </c>
      <c r="AA1190">
        <v>5357</v>
      </c>
      <c r="AB1190" t="s">
        <v>1268</v>
      </c>
      <c r="AC1190">
        <v>97011250582</v>
      </c>
      <c r="AD1190" t="s">
        <v>49</v>
      </c>
      <c r="AE1190" t="s">
        <v>50</v>
      </c>
      <c r="AF1190" t="s">
        <v>51</v>
      </c>
      <c r="AG1190" t="s">
        <v>52</v>
      </c>
      <c r="AH1190">
        <v>210</v>
      </c>
      <c r="AI1190" t="s">
        <v>116</v>
      </c>
      <c r="AJ1190" t="s">
        <v>178</v>
      </c>
    </row>
    <row r="1191" spans="1:36" x14ac:dyDescent="0.25">
      <c r="A1191" t="s">
        <v>477</v>
      </c>
      <c r="B1191" s="1">
        <v>42639</v>
      </c>
      <c r="C1191" t="s">
        <v>38</v>
      </c>
      <c r="D1191" t="s">
        <v>39</v>
      </c>
      <c r="E1191">
        <v>13</v>
      </c>
      <c r="F1191" t="s">
        <v>40</v>
      </c>
      <c r="G1191">
        <v>1</v>
      </c>
      <c r="H1191" t="s">
        <v>70</v>
      </c>
      <c r="I1191">
        <v>1</v>
      </c>
      <c r="J1191" t="s">
        <v>42</v>
      </c>
      <c r="K1191" t="s">
        <v>478</v>
      </c>
      <c r="L1191" t="s">
        <v>479</v>
      </c>
      <c r="M1191">
        <v>2016</v>
      </c>
      <c r="N1191">
        <v>2016</v>
      </c>
      <c r="O1191">
        <v>28029</v>
      </c>
      <c r="P1191" t="s">
        <v>45</v>
      </c>
      <c r="Q1191">
        <v>11</v>
      </c>
      <c r="R1191" t="s">
        <v>46</v>
      </c>
      <c r="S1191" s="1">
        <v>41548</v>
      </c>
      <c r="U1191" s="1">
        <v>42664</v>
      </c>
      <c r="V1191">
        <v>2016</v>
      </c>
      <c r="W1191">
        <v>37532</v>
      </c>
      <c r="X1191" t="s">
        <v>1270</v>
      </c>
      <c r="Y1191">
        <v>1634</v>
      </c>
      <c r="Z1191">
        <v>18079.919999999998</v>
      </c>
      <c r="AA1191">
        <v>61203</v>
      </c>
      <c r="AB1191" t="s">
        <v>537</v>
      </c>
      <c r="AC1191">
        <v>5127301009</v>
      </c>
      <c r="AD1191" t="s">
        <v>49</v>
      </c>
      <c r="AE1191" t="s">
        <v>50</v>
      </c>
      <c r="AF1191" t="s">
        <v>51</v>
      </c>
      <c r="AG1191" t="s">
        <v>52</v>
      </c>
      <c r="AH1191">
        <v>210</v>
      </c>
      <c r="AI1191" t="s">
        <v>116</v>
      </c>
      <c r="AJ1191" t="s">
        <v>178</v>
      </c>
    </row>
    <row r="1192" spans="1:36" x14ac:dyDescent="0.25">
      <c r="A1192" t="s">
        <v>477</v>
      </c>
      <c r="B1192" s="1">
        <v>42639</v>
      </c>
      <c r="C1192" t="s">
        <v>38</v>
      </c>
      <c r="D1192" t="s">
        <v>39</v>
      </c>
      <c r="E1192">
        <v>13</v>
      </c>
      <c r="F1192" t="s">
        <v>40</v>
      </c>
      <c r="G1192">
        <v>1</v>
      </c>
      <c r="H1192" t="s">
        <v>70</v>
      </c>
      <c r="I1192">
        <v>1</v>
      </c>
      <c r="J1192" t="s">
        <v>42</v>
      </c>
      <c r="K1192" t="s">
        <v>478</v>
      </c>
      <c r="L1192" t="s">
        <v>479</v>
      </c>
      <c r="M1192">
        <v>2016</v>
      </c>
      <c r="N1192">
        <v>2016</v>
      </c>
      <c r="O1192">
        <v>28033</v>
      </c>
      <c r="P1192" t="s">
        <v>45</v>
      </c>
      <c r="Q1192">
        <v>11</v>
      </c>
      <c r="R1192" t="s">
        <v>46</v>
      </c>
      <c r="S1192" s="1">
        <v>41548</v>
      </c>
      <c r="U1192" s="1">
        <v>42664</v>
      </c>
      <c r="V1192">
        <v>2016</v>
      </c>
      <c r="W1192">
        <v>37522</v>
      </c>
      <c r="X1192" t="s">
        <v>1271</v>
      </c>
      <c r="Y1192">
        <v>1634</v>
      </c>
      <c r="Z1192">
        <v>1274.98</v>
      </c>
      <c r="AA1192">
        <v>15490</v>
      </c>
      <c r="AB1192" t="s">
        <v>1272</v>
      </c>
      <c r="AC1192">
        <v>7092860589</v>
      </c>
      <c r="AD1192" t="s">
        <v>49</v>
      </c>
      <c r="AE1192" t="s">
        <v>50</v>
      </c>
      <c r="AF1192" t="s">
        <v>51</v>
      </c>
      <c r="AG1192" t="s">
        <v>52</v>
      </c>
      <c r="AH1192">
        <v>0</v>
      </c>
      <c r="AI1192" t="s">
        <v>53</v>
      </c>
      <c r="AJ1192" t="s">
        <v>178</v>
      </c>
    </row>
    <row r="1193" spans="1:36" x14ac:dyDescent="0.25">
      <c r="A1193" t="s">
        <v>477</v>
      </c>
      <c r="B1193" s="1">
        <v>42639</v>
      </c>
      <c r="C1193" t="s">
        <v>38</v>
      </c>
      <c r="D1193" t="s">
        <v>39</v>
      </c>
      <c r="E1193">
        <v>13</v>
      </c>
      <c r="F1193" t="s">
        <v>40</v>
      </c>
      <c r="G1193">
        <v>1</v>
      </c>
      <c r="H1193" t="s">
        <v>70</v>
      </c>
      <c r="I1193">
        <v>1</v>
      </c>
      <c r="J1193" t="s">
        <v>42</v>
      </c>
      <c r="K1193" t="s">
        <v>478</v>
      </c>
      <c r="L1193" t="s">
        <v>479</v>
      </c>
      <c r="M1193">
        <v>2016</v>
      </c>
      <c r="N1193">
        <v>2016</v>
      </c>
      <c r="O1193">
        <v>28032</v>
      </c>
      <c r="P1193" t="s">
        <v>45</v>
      </c>
      <c r="Q1193">
        <v>11</v>
      </c>
      <c r="R1193" t="s">
        <v>46</v>
      </c>
      <c r="S1193" s="1">
        <v>41548</v>
      </c>
      <c r="U1193" s="1">
        <v>42664</v>
      </c>
      <c r="V1193">
        <v>2016</v>
      </c>
      <c r="W1193">
        <v>37521</v>
      </c>
      <c r="X1193" t="s">
        <v>1273</v>
      </c>
      <c r="Y1193">
        <v>1634</v>
      </c>
      <c r="Z1193">
        <v>4416.0600000000004</v>
      </c>
      <c r="AA1193">
        <v>61208</v>
      </c>
      <c r="AB1193" t="s">
        <v>1274</v>
      </c>
      <c r="AC1193">
        <v>5054940589</v>
      </c>
      <c r="AD1193" t="s">
        <v>49</v>
      </c>
      <c r="AE1193" t="s">
        <v>50</v>
      </c>
      <c r="AF1193" t="s">
        <v>51</v>
      </c>
      <c r="AG1193" t="s">
        <v>52</v>
      </c>
      <c r="AH1193">
        <v>210</v>
      </c>
      <c r="AI1193" t="s">
        <v>116</v>
      </c>
      <c r="AJ1193" t="s">
        <v>178</v>
      </c>
    </row>
    <row r="1194" spans="1:36" x14ac:dyDescent="0.25">
      <c r="A1194" t="s">
        <v>1275</v>
      </c>
      <c r="B1194" s="1">
        <v>42313</v>
      </c>
      <c r="C1194" t="s">
        <v>38</v>
      </c>
      <c r="D1194" t="s">
        <v>39</v>
      </c>
      <c r="E1194">
        <v>13</v>
      </c>
      <c r="F1194" t="s">
        <v>40</v>
      </c>
      <c r="G1194">
        <v>7</v>
      </c>
      <c r="H1194" t="s">
        <v>82</v>
      </c>
      <c r="I1194">
        <v>1</v>
      </c>
      <c r="J1194" t="s">
        <v>42</v>
      </c>
      <c r="K1194" t="s">
        <v>1276</v>
      </c>
      <c r="L1194" t="s">
        <v>1277</v>
      </c>
      <c r="M1194">
        <v>2016</v>
      </c>
      <c r="N1194">
        <v>2015</v>
      </c>
      <c r="O1194">
        <v>31942</v>
      </c>
      <c r="P1194" t="s">
        <v>45</v>
      </c>
      <c r="Q1194">
        <v>11</v>
      </c>
      <c r="R1194" t="s">
        <v>46</v>
      </c>
      <c r="S1194" s="1">
        <v>41548</v>
      </c>
      <c r="U1194" s="1">
        <v>42662</v>
      </c>
      <c r="V1194">
        <v>2016</v>
      </c>
      <c r="W1194">
        <v>37388</v>
      </c>
      <c r="X1194" t="s">
        <v>1278</v>
      </c>
      <c r="Y1194">
        <v>1636</v>
      </c>
      <c r="Z1194">
        <v>60000</v>
      </c>
      <c r="AA1194">
        <v>167965</v>
      </c>
      <c r="AB1194" t="s">
        <v>1279</v>
      </c>
      <c r="AC1194">
        <v>13109681000</v>
      </c>
      <c r="AD1194" t="s">
        <v>49</v>
      </c>
      <c r="AE1194" t="s">
        <v>50</v>
      </c>
      <c r="AF1194" t="s">
        <v>51</v>
      </c>
      <c r="AG1194" t="s">
        <v>52</v>
      </c>
      <c r="AH1194">
        <v>0</v>
      </c>
      <c r="AI1194" t="s">
        <v>53</v>
      </c>
      <c r="AJ1194" t="s">
        <v>54</v>
      </c>
    </row>
    <row r="1195" spans="1:36" x14ac:dyDescent="0.25">
      <c r="A1195" t="s">
        <v>1280</v>
      </c>
      <c r="B1195" s="1">
        <v>42313</v>
      </c>
      <c r="C1195" t="s">
        <v>38</v>
      </c>
      <c r="D1195" t="s">
        <v>39</v>
      </c>
      <c r="E1195">
        <v>13</v>
      </c>
      <c r="F1195" t="s">
        <v>40</v>
      </c>
      <c r="G1195">
        <v>7</v>
      </c>
      <c r="H1195" t="s">
        <v>82</v>
      </c>
      <c r="I1195">
        <v>1</v>
      </c>
      <c r="J1195" t="s">
        <v>42</v>
      </c>
      <c r="K1195" t="s">
        <v>1276</v>
      </c>
      <c r="L1195" t="s">
        <v>1277</v>
      </c>
      <c r="M1195">
        <v>2016</v>
      </c>
      <c r="N1195">
        <v>2015</v>
      </c>
      <c r="O1195">
        <v>31941</v>
      </c>
      <c r="P1195" t="s">
        <v>45</v>
      </c>
      <c r="Q1195">
        <v>11</v>
      </c>
      <c r="R1195" t="s">
        <v>46</v>
      </c>
      <c r="S1195" s="1">
        <v>41548</v>
      </c>
      <c r="U1195" s="1">
        <v>42662</v>
      </c>
      <c r="V1195">
        <v>2016</v>
      </c>
      <c r="W1195">
        <v>37387</v>
      </c>
      <c r="X1195" t="s">
        <v>1281</v>
      </c>
      <c r="Y1195">
        <v>1636</v>
      </c>
      <c r="Z1195">
        <v>61880</v>
      </c>
      <c r="AA1195">
        <v>167965</v>
      </c>
      <c r="AB1195" t="s">
        <v>1279</v>
      </c>
      <c r="AC1195">
        <v>13109681000</v>
      </c>
      <c r="AD1195" t="s">
        <v>49</v>
      </c>
      <c r="AE1195" t="s">
        <v>50</v>
      </c>
      <c r="AF1195" t="s">
        <v>51</v>
      </c>
      <c r="AG1195" t="s">
        <v>52</v>
      </c>
      <c r="AH1195">
        <v>0</v>
      </c>
      <c r="AI1195" t="s">
        <v>53</v>
      </c>
      <c r="AJ1195" t="s">
        <v>54</v>
      </c>
    </row>
    <row r="1196" spans="1:36" x14ac:dyDescent="0.25">
      <c r="A1196" t="s">
        <v>1282</v>
      </c>
      <c r="B1196" s="1">
        <v>42313</v>
      </c>
      <c r="C1196" t="s">
        <v>38</v>
      </c>
      <c r="D1196" t="s">
        <v>39</v>
      </c>
      <c r="E1196">
        <v>13</v>
      </c>
      <c r="F1196" t="s">
        <v>40</v>
      </c>
      <c r="G1196">
        <v>7</v>
      </c>
      <c r="H1196" t="s">
        <v>82</v>
      </c>
      <c r="I1196">
        <v>1</v>
      </c>
      <c r="J1196" t="s">
        <v>42</v>
      </c>
      <c r="K1196" t="s">
        <v>1276</v>
      </c>
      <c r="L1196" t="s">
        <v>1277</v>
      </c>
      <c r="M1196">
        <v>2016</v>
      </c>
      <c r="N1196">
        <v>2015</v>
      </c>
      <c r="O1196">
        <v>31940</v>
      </c>
      <c r="P1196" t="s">
        <v>45</v>
      </c>
      <c r="Q1196">
        <v>11</v>
      </c>
      <c r="R1196" t="s">
        <v>46</v>
      </c>
      <c r="S1196" s="1">
        <v>41548</v>
      </c>
      <c r="U1196" s="1">
        <v>42662</v>
      </c>
      <c r="V1196">
        <v>2016</v>
      </c>
      <c r="W1196">
        <v>37386</v>
      </c>
      <c r="X1196" t="s">
        <v>1283</v>
      </c>
      <c r="Y1196">
        <v>1636</v>
      </c>
      <c r="Z1196">
        <v>60000</v>
      </c>
      <c r="AA1196">
        <v>167965</v>
      </c>
      <c r="AB1196" t="s">
        <v>1279</v>
      </c>
      <c r="AC1196">
        <v>13109681000</v>
      </c>
      <c r="AD1196" t="s">
        <v>49</v>
      </c>
      <c r="AE1196" t="s">
        <v>50</v>
      </c>
      <c r="AF1196" t="s">
        <v>51</v>
      </c>
      <c r="AG1196" t="s">
        <v>52</v>
      </c>
      <c r="AH1196">
        <v>0</v>
      </c>
      <c r="AI1196" t="s">
        <v>53</v>
      </c>
      <c r="AJ1196" t="s">
        <v>54</v>
      </c>
    </row>
    <row r="1197" spans="1:36" x14ac:dyDescent="0.25">
      <c r="A1197" t="s">
        <v>427</v>
      </c>
      <c r="B1197" s="1">
        <v>41948</v>
      </c>
      <c r="C1197" t="s">
        <v>38</v>
      </c>
      <c r="D1197" t="s">
        <v>39</v>
      </c>
      <c r="E1197">
        <v>13</v>
      </c>
      <c r="F1197" t="s">
        <v>40</v>
      </c>
      <c r="G1197">
        <v>5</v>
      </c>
      <c r="H1197" t="s">
        <v>428</v>
      </c>
      <c r="I1197">
        <v>2</v>
      </c>
      <c r="J1197" t="s">
        <v>429</v>
      </c>
      <c r="K1197" t="s">
        <v>430</v>
      </c>
      <c r="L1197" t="s">
        <v>431</v>
      </c>
      <c r="M1197">
        <v>2016</v>
      </c>
      <c r="N1197">
        <v>2014</v>
      </c>
      <c r="O1197">
        <v>40038</v>
      </c>
      <c r="P1197" t="s">
        <v>45</v>
      </c>
      <c r="Q1197">
        <v>11</v>
      </c>
      <c r="R1197" t="s">
        <v>46</v>
      </c>
      <c r="S1197" s="1">
        <v>41548</v>
      </c>
      <c r="U1197" s="1">
        <v>42662</v>
      </c>
      <c r="V1197">
        <v>2016</v>
      </c>
      <c r="W1197">
        <v>37332</v>
      </c>
      <c r="X1197" t="s">
        <v>1284</v>
      </c>
      <c r="Y1197">
        <v>2238</v>
      </c>
      <c r="Z1197">
        <v>48068</v>
      </c>
      <c r="AA1197">
        <v>25905</v>
      </c>
      <c r="AB1197" t="s">
        <v>433</v>
      </c>
      <c r="AC1197">
        <v>4735061006</v>
      </c>
      <c r="AD1197" t="s">
        <v>49</v>
      </c>
      <c r="AE1197" t="s">
        <v>50</v>
      </c>
      <c r="AF1197" t="s">
        <v>51</v>
      </c>
      <c r="AG1197" t="s">
        <v>52</v>
      </c>
      <c r="AH1197">
        <v>200</v>
      </c>
      <c r="AI1197" t="s">
        <v>133</v>
      </c>
      <c r="AJ1197" t="s">
        <v>54</v>
      </c>
    </row>
    <row r="1198" spans="1:36" x14ac:dyDescent="0.25">
      <c r="A1198" t="s">
        <v>1285</v>
      </c>
      <c r="B1198" s="1">
        <v>42362</v>
      </c>
      <c r="C1198" t="s">
        <v>38</v>
      </c>
      <c r="D1198" t="s">
        <v>39</v>
      </c>
      <c r="E1198">
        <v>13</v>
      </c>
      <c r="F1198" t="s">
        <v>40</v>
      </c>
      <c r="G1198">
        <v>7</v>
      </c>
      <c r="H1198" t="s">
        <v>82</v>
      </c>
      <c r="I1198">
        <v>1</v>
      </c>
      <c r="J1198" t="s">
        <v>42</v>
      </c>
      <c r="K1198" t="s">
        <v>1286</v>
      </c>
      <c r="L1198" t="s">
        <v>1287</v>
      </c>
      <c r="M1198">
        <v>2016</v>
      </c>
      <c r="N1198">
        <v>2015</v>
      </c>
      <c r="O1198">
        <v>38588</v>
      </c>
      <c r="P1198" t="s">
        <v>45</v>
      </c>
      <c r="Q1198">
        <v>11</v>
      </c>
      <c r="R1198" t="s">
        <v>46</v>
      </c>
      <c r="S1198" s="1">
        <v>41548</v>
      </c>
      <c r="U1198" s="1">
        <v>42662</v>
      </c>
      <c r="V1198">
        <v>2016</v>
      </c>
      <c r="W1198">
        <v>37321</v>
      </c>
      <c r="X1198" t="s">
        <v>1288</v>
      </c>
      <c r="Y1198">
        <v>1552</v>
      </c>
      <c r="Z1198">
        <v>349647.81</v>
      </c>
      <c r="AA1198">
        <v>129051</v>
      </c>
      <c r="AB1198" t="s">
        <v>93</v>
      </c>
      <c r="AC1198">
        <v>97503840585</v>
      </c>
      <c r="AD1198" t="s">
        <v>49</v>
      </c>
      <c r="AE1198" t="s">
        <v>50</v>
      </c>
      <c r="AF1198" t="s">
        <v>51</v>
      </c>
      <c r="AG1198" t="s">
        <v>52</v>
      </c>
      <c r="AH1198">
        <v>208</v>
      </c>
      <c r="AI1198" t="s">
        <v>94</v>
      </c>
      <c r="AJ1198" t="s">
        <v>54</v>
      </c>
    </row>
    <row r="1199" spans="1:36" x14ac:dyDescent="0.25">
      <c r="A1199" t="s">
        <v>496</v>
      </c>
      <c r="B1199" s="1">
        <v>40900</v>
      </c>
      <c r="C1199" t="s">
        <v>38</v>
      </c>
      <c r="D1199" t="s">
        <v>39</v>
      </c>
      <c r="E1199">
        <v>13</v>
      </c>
      <c r="F1199" t="s">
        <v>40</v>
      </c>
      <c r="G1199">
        <v>5</v>
      </c>
      <c r="H1199" t="s">
        <v>428</v>
      </c>
      <c r="I1199">
        <v>2</v>
      </c>
      <c r="J1199" t="s">
        <v>429</v>
      </c>
      <c r="K1199" t="s">
        <v>430</v>
      </c>
      <c r="L1199" t="s">
        <v>431</v>
      </c>
      <c r="M1199">
        <v>2016</v>
      </c>
      <c r="N1199">
        <v>2011</v>
      </c>
      <c r="O1199">
        <v>42013</v>
      </c>
      <c r="P1199" t="s">
        <v>45</v>
      </c>
      <c r="Q1199">
        <v>11</v>
      </c>
      <c r="R1199" t="s">
        <v>46</v>
      </c>
      <c r="S1199" s="1">
        <v>41548</v>
      </c>
      <c r="U1199" s="1">
        <v>42662</v>
      </c>
      <c r="V1199">
        <v>2016</v>
      </c>
      <c r="W1199">
        <v>37304</v>
      </c>
      <c r="X1199" t="s">
        <v>1289</v>
      </c>
      <c r="Y1199">
        <v>2238</v>
      </c>
      <c r="Z1199">
        <v>307292.38</v>
      </c>
      <c r="AA1199">
        <v>61022</v>
      </c>
      <c r="AB1199" t="s">
        <v>732</v>
      </c>
      <c r="AC1199">
        <v>6215161008</v>
      </c>
      <c r="AD1199" t="s">
        <v>49</v>
      </c>
      <c r="AE1199" t="s">
        <v>50</v>
      </c>
      <c r="AF1199" t="s">
        <v>51</v>
      </c>
      <c r="AG1199" t="s">
        <v>52</v>
      </c>
      <c r="AH1199">
        <v>208</v>
      </c>
      <c r="AI1199" t="s">
        <v>94</v>
      </c>
      <c r="AJ1199" t="s">
        <v>54</v>
      </c>
    </row>
    <row r="1200" spans="1:36" x14ac:dyDescent="0.25">
      <c r="A1200" t="s">
        <v>580</v>
      </c>
      <c r="B1200" s="1">
        <v>42590</v>
      </c>
      <c r="C1200" t="s">
        <v>38</v>
      </c>
      <c r="D1200" t="s">
        <v>39</v>
      </c>
      <c r="E1200">
        <v>13</v>
      </c>
      <c r="F1200" t="s">
        <v>40</v>
      </c>
      <c r="G1200">
        <v>1</v>
      </c>
      <c r="H1200" t="s">
        <v>70</v>
      </c>
      <c r="I1200">
        <v>1</v>
      </c>
      <c r="J1200" t="s">
        <v>42</v>
      </c>
      <c r="K1200" t="s">
        <v>71</v>
      </c>
      <c r="L1200" t="s">
        <v>72</v>
      </c>
      <c r="M1200">
        <v>2016</v>
      </c>
      <c r="N1200">
        <v>2016</v>
      </c>
      <c r="O1200">
        <v>26697</v>
      </c>
      <c r="P1200" t="s">
        <v>45</v>
      </c>
      <c r="Q1200">
        <v>11</v>
      </c>
      <c r="R1200" t="s">
        <v>46</v>
      </c>
      <c r="S1200" s="1">
        <v>41548</v>
      </c>
      <c r="U1200" s="1">
        <v>42662</v>
      </c>
      <c r="V1200">
        <v>2016</v>
      </c>
      <c r="W1200">
        <v>37259</v>
      </c>
      <c r="X1200" t="s">
        <v>1290</v>
      </c>
      <c r="Y1200">
        <v>1538</v>
      </c>
      <c r="Z1200">
        <v>12709589.199999999</v>
      </c>
      <c r="AA1200">
        <v>165024</v>
      </c>
      <c r="AB1200" t="s">
        <v>108</v>
      </c>
      <c r="AC1200">
        <v>13665151000</v>
      </c>
      <c r="AD1200" t="s">
        <v>49</v>
      </c>
      <c r="AE1200" t="s">
        <v>50</v>
      </c>
      <c r="AF1200" t="s">
        <v>51</v>
      </c>
      <c r="AG1200" t="s">
        <v>52</v>
      </c>
      <c r="AH1200">
        <v>0</v>
      </c>
      <c r="AI1200" t="s">
        <v>53</v>
      </c>
      <c r="AJ1200" t="s">
        <v>54</v>
      </c>
    </row>
    <row r="1201" spans="1:37" x14ac:dyDescent="0.25">
      <c r="A1201" t="s">
        <v>580</v>
      </c>
      <c r="B1201" s="1">
        <v>42590</v>
      </c>
      <c r="C1201" t="s">
        <v>38</v>
      </c>
      <c r="D1201" t="s">
        <v>39</v>
      </c>
      <c r="E1201">
        <v>13</v>
      </c>
      <c r="F1201" t="s">
        <v>40</v>
      </c>
      <c r="G1201">
        <v>1</v>
      </c>
      <c r="H1201" t="s">
        <v>70</v>
      </c>
      <c r="I1201">
        <v>1</v>
      </c>
      <c r="J1201" t="s">
        <v>42</v>
      </c>
      <c r="K1201" t="s">
        <v>71</v>
      </c>
      <c r="L1201" t="s">
        <v>72</v>
      </c>
      <c r="M1201">
        <v>2016</v>
      </c>
      <c r="N1201">
        <v>2016</v>
      </c>
      <c r="O1201">
        <v>26696</v>
      </c>
      <c r="P1201" t="s">
        <v>45</v>
      </c>
      <c r="Q1201">
        <v>11</v>
      </c>
      <c r="R1201" t="s">
        <v>46</v>
      </c>
      <c r="S1201" s="1">
        <v>41548</v>
      </c>
      <c r="U1201" s="1">
        <v>42662</v>
      </c>
      <c r="V1201">
        <v>2016</v>
      </c>
      <c r="W1201">
        <v>37256</v>
      </c>
      <c r="X1201" t="s">
        <v>1291</v>
      </c>
      <c r="Y1201">
        <v>1538</v>
      </c>
      <c r="Z1201">
        <v>21018240.850000001</v>
      </c>
      <c r="AA1201">
        <v>165025</v>
      </c>
      <c r="AB1201" t="s">
        <v>121</v>
      </c>
      <c r="AC1201">
        <v>13664791004</v>
      </c>
      <c r="AD1201" t="s">
        <v>49</v>
      </c>
      <c r="AE1201" t="s">
        <v>50</v>
      </c>
      <c r="AF1201" t="s">
        <v>51</v>
      </c>
      <c r="AG1201" t="s">
        <v>52</v>
      </c>
      <c r="AH1201">
        <v>0</v>
      </c>
      <c r="AI1201" t="s">
        <v>53</v>
      </c>
      <c r="AJ1201" t="s">
        <v>54</v>
      </c>
    </row>
    <row r="1202" spans="1:37" x14ac:dyDescent="0.25">
      <c r="A1202" t="s">
        <v>580</v>
      </c>
      <c r="B1202" s="1">
        <v>42590</v>
      </c>
      <c r="C1202" t="s">
        <v>38</v>
      </c>
      <c r="D1202" t="s">
        <v>39</v>
      </c>
      <c r="E1202">
        <v>13</v>
      </c>
      <c r="F1202" t="s">
        <v>40</v>
      </c>
      <c r="G1202">
        <v>1</v>
      </c>
      <c r="H1202" t="s">
        <v>70</v>
      </c>
      <c r="I1202">
        <v>1</v>
      </c>
      <c r="J1202" t="s">
        <v>42</v>
      </c>
      <c r="K1202" t="s">
        <v>71</v>
      </c>
      <c r="L1202" t="s">
        <v>72</v>
      </c>
      <c r="M1202">
        <v>2016</v>
      </c>
      <c r="N1202">
        <v>2016</v>
      </c>
      <c r="O1202">
        <v>26705</v>
      </c>
      <c r="P1202" t="s">
        <v>45</v>
      </c>
      <c r="Q1202">
        <v>11</v>
      </c>
      <c r="R1202" t="s">
        <v>46</v>
      </c>
      <c r="S1202" s="1">
        <v>41548</v>
      </c>
      <c r="U1202" s="1">
        <v>42662</v>
      </c>
      <c r="V1202">
        <v>2016</v>
      </c>
      <c r="W1202">
        <v>37255</v>
      </c>
      <c r="X1202" t="s">
        <v>1292</v>
      </c>
      <c r="Y1202">
        <v>1538</v>
      </c>
      <c r="Z1202">
        <v>7939116.4800000004</v>
      </c>
      <c r="AA1202">
        <v>24277</v>
      </c>
      <c r="AB1202" t="s">
        <v>298</v>
      </c>
      <c r="AC1202">
        <v>1886690609</v>
      </c>
      <c r="AD1202" t="s">
        <v>49</v>
      </c>
      <c r="AE1202" t="s">
        <v>50</v>
      </c>
      <c r="AF1202" t="s">
        <v>299</v>
      </c>
      <c r="AG1202" t="s">
        <v>267</v>
      </c>
      <c r="AH1202">
        <v>200</v>
      </c>
      <c r="AI1202" t="s">
        <v>133</v>
      </c>
      <c r="AJ1202" t="s">
        <v>54</v>
      </c>
    </row>
    <row r="1203" spans="1:37" x14ac:dyDescent="0.25">
      <c r="A1203" t="s">
        <v>580</v>
      </c>
      <c r="B1203" s="1">
        <v>42590</v>
      </c>
      <c r="C1203" t="s">
        <v>38</v>
      </c>
      <c r="D1203" t="s">
        <v>39</v>
      </c>
      <c r="E1203">
        <v>13</v>
      </c>
      <c r="F1203" t="s">
        <v>40</v>
      </c>
      <c r="G1203">
        <v>1</v>
      </c>
      <c r="H1203" t="s">
        <v>70</v>
      </c>
      <c r="I1203">
        <v>1</v>
      </c>
      <c r="J1203" t="s">
        <v>42</v>
      </c>
      <c r="K1203" t="s">
        <v>71</v>
      </c>
      <c r="L1203" t="s">
        <v>72</v>
      </c>
      <c r="M1203">
        <v>2016</v>
      </c>
      <c r="N1203">
        <v>2016</v>
      </c>
      <c r="O1203">
        <v>26704</v>
      </c>
      <c r="P1203" t="s">
        <v>45</v>
      </c>
      <c r="Q1203">
        <v>11</v>
      </c>
      <c r="R1203" t="s">
        <v>46</v>
      </c>
      <c r="S1203" s="1">
        <v>41548</v>
      </c>
      <c r="U1203" s="1">
        <v>42662</v>
      </c>
      <c r="V1203">
        <v>2016</v>
      </c>
      <c r="W1203">
        <v>37254</v>
      </c>
      <c r="X1203" t="s">
        <v>1293</v>
      </c>
      <c r="Y1203">
        <v>1538</v>
      </c>
      <c r="Z1203">
        <v>15188492.810000001</v>
      </c>
      <c r="AA1203">
        <v>24276</v>
      </c>
      <c r="AB1203" t="s">
        <v>130</v>
      </c>
      <c r="AC1203">
        <v>1684950593</v>
      </c>
      <c r="AD1203" t="s">
        <v>49</v>
      </c>
      <c r="AE1203" t="s">
        <v>50</v>
      </c>
      <c r="AF1203" t="s">
        <v>131</v>
      </c>
      <c r="AG1203" t="s">
        <v>132</v>
      </c>
      <c r="AH1203">
        <v>200</v>
      </c>
      <c r="AI1203" t="s">
        <v>133</v>
      </c>
      <c r="AJ1203" t="s">
        <v>54</v>
      </c>
    </row>
    <row r="1204" spans="1:37" x14ac:dyDescent="0.25">
      <c r="A1204" t="s">
        <v>580</v>
      </c>
      <c r="B1204" s="1">
        <v>42590</v>
      </c>
      <c r="C1204" t="s">
        <v>38</v>
      </c>
      <c r="D1204" t="s">
        <v>39</v>
      </c>
      <c r="E1204">
        <v>13</v>
      </c>
      <c r="F1204" t="s">
        <v>40</v>
      </c>
      <c r="G1204">
        <v>1</v>
      </c>
      <c r="H1204" t="s">
        <v>70</v>
      </c>
      <c r="I1204">
        <v>1</v>
      </c>
      <c r="J1204" t="s">
        <v>42</v>
      </c>
      <c r="K1204" t="s">
        <v>71</v>
      </c>
      <c r="L1204" t="s">
        <v>72</v>
      </c>
      <c r="M1204">
        <v>2016</v>
      </c>
      <c r="N1204">
        <v>2016</v>
      </c>
      <c r="O1204">
        <v>26703</v>
      </c>
      <c r="P1204" t="s">
        <v>45</v>
      </c>
      <c r="Q1204">
        <v>11</v>
      </c>
      <c r="R1204" t="s">
        <v>46</v>
      </c>
      <c r="S1204" s="1">
        <v>41548</v>
      </c>
      <c r="U1204" s="1">
        <v>42662</v>
      </c>
      <c r="V1204">
        <v>2016</v>
      </c>
      <c r="W1204">
        <v>37253</v>
      </c>
      <c r="X1204" t="s">
        <v>1294</v>
      </c>
      <c r="Y1204">
        <v>1538</v>
      </c>
      <c r="Z1204">
        <v>521734.18</v>
      </c>
      <c r="AA1204">
        <v>24278</v>
      </c>
      <c r="AB1204" t="s">
        <v>363</v>
      </c>
      <c r="AC1204">
        <v>821180577</v>
      </c>
      <c r="AD1204" t="s">
        <v>49</v>
      </c>
      <c r="AE1204" t="s">
        <v>50</v>
      </c>
      <c r="AF1204" t="s">
        <v>364</v>
      </c>
      <c r="AG1204" t="s">
        <v>219</v>
      </c>
      <c r="AH1204">
        <v>200</v>
      </c>
      <c r="AI1204" t="s">
        <v>133</v>
      </c>
      <c r="AJ1204" t="s">
        <v>54</v>
      </c>
    </row>
    <row r="1205" spans="1:37" x14ac:dyDescent="0.25">
      <c r="A1205" t="s">
        <v>580</v>
      </c>
      <c r="B1205" s="1">
        <v>42590</v>
      </c>
      <c r="C1205" t="s">
        <v>38</v>
      </c>
      <c r="D1205" t="s">
        <v>39</v>
      </c>
      <c r="E1205">
        <v>13</v>
      </c>
      <c r="F1205" t="s">
        <v>40</v>
      </c>
      <c r="G1205">
        <v>1</v>
      </c>
      <c r="H1205" t="s">
        <v>70</v>
      </c>
      <c r="I1205">
        <v>1</v>
      </c>
      <c r="J1205" t="s">
        <v>42</v>
      </c>
      <c r="K1205" t="s">
        <v>71</v>
      </c>
      <c r="L1205" t="s">
        <v>72</v>
      </c>
      <c r="M1205">
        <v>2016</v>
      </c>
      <c r="N1205">
        <v>2016</v>
      </c>
      <c r="O1205">
        <v>26702</v>
      </c>
      <c r="P1205" t="s">
        <v>45</v>
      </c>
      <c r="Q1205">
        <v>11</v>
      </c>
      <c r="R1205" t="s">
        <v>46</v>
      </c>
      <c r="S1205" s="1">
        <v>41548</v>
      </c>
      <c r="U1205" s="1">
        <v>42662</v>
      </c>
      <c r="V1205">
        <v>2016</v>
      </c>
      <c r="W1205">
        <v>37252</v>
      </c>
      <c r="X1205" t="s">
        <v>1295</v>
      </c>
      <c r="Y1205">
        <v>1538</v>
      </c>
      <c r="Z1205">
        <v>5769326.8700000001</v>
      </c>
      <c r="AA1205">
        <v>24092</v>
      </c>
      <c r="AB1205" t="s">
        <v>360</v>
      </c>
      <c r="AC1205">
        <v>1455570562</v>
      </c>
      <c r="AD1205" t="s">
        <v>49</v>
      </c>
      <c r="AE1205" t="s">
        <v>50</v>
      </c>
      <c r="AF1205" t="s">
        <v>361</v>
      </c>
      <c r="AG1205" t="s">
        <v>362</v>
      </c>
      <c r="AH1205">
        <v>200</v>
      </c>
      <c r="AI1205" t="s">
        <v>133</v>
      </c>
      <c r="AJ1205" t="s">
        <v>54</v>
      </c>
    </row>
    <row r="1206" spans="1:37" x14ac:dyDescent="0.25">
      <c r="A1206" t="s">
        <v>580</v>
      </c>
      <c r="B1206" s="1">
        <v>42590</v>
      </c>
      <c r="C1206" t="s">
        <v>38</v>
      </c>
      <c r="D1206" t="s">
        <v>39</v>
      </c>
      <c r="E1206">
        <v>13</v>
      </c>
      <c r="F1206" t="s">
        <v>40</v>
      </c>
      <c r="G1206">
        <v>1</v>
      </c>
      <c r="H1206" t="s">
        <v>70</v>
      </c>
      <c r="I1206">
        <v>1</v>
      </c>
      <c r="J1206" t="s">
        <v>42</v>
      </c>
      <c r="K1206" t="s">
        <v>71</v>
      </c>
      <c r="L1206" t="s">
        <v>72</v>
      </c>
      <c r="M1206">
        <v>2016</v>
      </c>
      <c r="N1206">
        <v>2016</v>
      </c>
      <c r="O1206">
        <v>26701</v>
      </c>
      <c r="P1206" t="s">
        <v>45</v>
      </c>
      <c r="Q1206">
        <v>11</v>
      </c>
      <c r="R1206" t="s">
        <v>46</v>
      </c>
      <c r="S1206" s="1">
        <v>41548</v>
      </c>
      <c r="U1206" s="1">
        <v>42662</v>
      </c>
      <c r="V1206">
        <v>2016</v>
      </c>
      <c r="W1206">
        <v>37251</v>
      </c>
      <c r="X1206" t="s">
        <v>1296</v>
      </c>
      <c r="Y1206">
        <v>1538</v>
      </c>
      <c r="Z1206">
        <v>17844857.870000001</v>
      </c>
      <c r="AA1206">
        <v>24189</v>
      </c>
      <c r="AB1206" t="s">
        <v>140</v>
      </c>
      <c r="AC1206">
        <v>4737811002</v>
      </c>
      <c r="AD1206" t="s">
        <v>49</v>
      </c>
      <c r="AE1206" t="s">
        <v>50</v>
      </c>
      <c r="AF1206" t="s">
        <v>141</v>
      </c>
      <c r="AG1206" t="s">
        <v>52</v>
      </c>
      <c r="AH1206">
        <v>200</v>
      </c>
      <c r="AI1206" t="s">
        <v>133</v>
      </c>
      <c r="AJ1206" t="s">
        <v>54</v>
      </c>
    </row>
    <row r="1207" spans="1:37" x14ac:dyDescent="0.25">
      <c r="A1207" t="s">
        <v>580</v>
      </c>
      <c r="B1207" s="1">
        <v>42590</v>
      </c>
      <c r="C1207" t="s">
        <v>38</v>
      </c>
      <c r="D1207" t="s">
        <v>39</v>
      </c>
      <c r="E1207">
        <v>13</v>
      </c>
      <c r="F1207" t="s">
        <v>40</v>
      </c>
      <c r="G1207">
        <v>1</v>
      </c>
      <c r="H1207" t="s">
        <v>70</v>
      </c>
      <c r="I1207">
        <v>1</v>
      </c>
      <c r="J1207" t="s">
        <v>42</v>
      </c>
      <c r="K1207" t="s">
        <v>71</v>
      </c>
      <c r="L1207" t="s">
        <v>72</v>
      </c>
      <c r="M1207">
        <v>2016</v>
      </c>
      <c r="N1207">
        <v>2016</v>
      </c>
      <c r="O1207">
        <v>26700</v>
      </c>
      <c r="P1207" t="s">
        <v>45</v>
      </c>
      <c r="Q1207">
        <v>11</v>
      </c>
      <c r="R1207" t="s">
        <v>46</v>
      </c>
      <c r="S1207" s="1">
        <v>41548</v>
      </c>
      <c r="U1207" s="1">
        <v>42662</v>
      </c>
      <c r="V1207">
        <v>2016</v>
      </c>
      <c r="W1207">
        <v>37250</v>
      </c>
      <c r="X1207" t="s">
        <v>1297</v>
      </c>
      <c r="Y1207">
        <v>1538</v>
      </c>
      <c r="Z1207">
        <v>8833430.2400000002</v>
      </c>
      <c r="AA1207">
        <v>24194</v>
      </c>
      <c r="AB1207" t="s">
        <v>302</v>
      </c>
      <c r="AC1207">
        <v>4733471009</v>
      </c>
      <c r="AD1207" t="s">
        <v>49</v>
      </c>
      <c r="AE1207" t="s">
        <v>50</v>
      </c>
      <c r="AF1207" t="s">
        <v>303</v>
      </c>
      <c r="AG1207" t="s">
        <v>52</v>
      </c>
      <c r="AH1207">
        <v>200</v>
      </c>
      <c r="AI1207" t="s">
        <v>133</v>
      </c>
      <c r="AJ1207" t="s">
        <v>54</v>
      </c>
    </row>
    <row r="1208" spans="1:37" x14ac:dyDescent="0.25">
      <c r="A1208" t="s">
        <v>580</v>
      </c>
      <c r="B1208" s="1">
        <v>42590</v>
      </c>
      <c r="C1208" t="s">
        <v>38</v>
      </c>
      <c r="D1208" t="s">
        <v>39</v>
      </c>
      <c r="E1208">
        <v>13</v>
      </c>
      <c r="F1208" t="s">
        <v>40</v>
      </c>
      <c r="G1208">
        <v>1</v>
      </c>
      <c r="H1208" t="s">
        <v>70</v>
      </c>
      <c r="I1208">
        <v>1</v>
      </c>
      <c r="J1208" t="s">
        <v>42</v>
      </c>
      <c r="K1208" t="s">
        <v>71</v>
      </c>
      <c r="L1208" t="s">
        <v>72</v>
      </c>
      <c r="M1208">
        <v>2016</v>
      </c>
      <c r="N1208">
        <v>2016</v>
      </c>
      <c r="O1208">
        <v>26699</v>
      </c>
      <c r="P1208" t="s">
        <v>45</v>
      </c>
      <c r="Q1208">
        <v>11</v>
      </c>
      <c r="R1208" t="s">
        <v>46</v>
      </c>
      <c r="S1208" s="1">
        <v>41548</v>
      </c>
      <c r="U1208" s="1">
        <v>42662</v>
      </c>
      <c r="V1208">
        <v>2016</v>
      </c>
      <c r="W1208">
        <v>37249</v>
      </c>
      <c r="X1208" t="s">
        <v>1298</v>
      </c>
      <c r="Y1208">
        <v>1538</v>
      </c>
      <c r="Z1208">
        <v>3150800.77</v>
      </c>
      <c r="AA1208">
        <v>24190</v>
      </c>
      <c r="AB1208" t="s">
        <v>365</v>
      </c>
      <c r="AC1208">
        <v>4743741003</v>
      </c>
      <c r="AD1208" t="s">
        <v>49</v>
      </c>
      <c r="AE1208" t="s">
        <v>50</v>
      </c>
      <c r="AF1208" t="s">
        <v>366</v>
      </c>
      <c r="AG1208" t="s">
        <v>52</v>
      </c>
      <c r="AH1208">
        <v>200</v>
      </c>
      <c r="AI1208" t="s">
        <v>133</v>
      </c>
      <c r="AJ1208" t="s">
        <v>54</v>
      </c>
    </row>
    <row r="1209" spans="1:37" x14ac:dyDescent="0.25">
      <c r="A1209" t="s">
        <v>580</v>
      </c>
      <c r="B1209" s="1">
        <v>42590</v>
      </c>
      <c r="C1209" t="s">
        <v>38</v>
      </c>
      <c r="D1209" t="s">
        <v>39</v>
      </c>
      <c r="E1209">
        <v>13</v>
      </c>
      <c r="F1209" t="s">
        <v>40</v>
      </c>
      <c r="G1209">
        <v>1</v>
      </c>
      <c r="H1209" t="s">
        <v>70</v>
      </c>
      <c r="I1209">
        <v>1</v>
      </c>
      <c r="J1209" t="s">
        <v>42</v>
      </c>
      <c r="K1209" t="s">
        <v>71</v>
      </c>
      <c r="L1209" t="s">
        <v>72</v>
      </c>
      <c r="M1209">
        <v>2016</v>
      </c>
      <c r="N1209">
        <v>2016</v>
      </c>
      <c r="O1209">
        <v>26698</v>
      </c>
      <c r="P1209" t="s">
        <v>45</v>
      </c>
      <c r="Q1209">
        <v>11</v>
      </c>
      <c r="R1209" t="s">
        <v>46</v>
      </c>
      <c r="S1209" s="1">
        <v>41548</v>
      </c>
      <c r="U1209" s="1">
        <v>42662</v>
      </c>
      <c r="V1209">
        <v>2016</v>
      </c>
      <c r="W1209">
        <v>37248</v>
      </c>
      <c r="X1209" t="s">
        <v>1299</v>
      </c>
      <c r="Y1209">
        <v>1538</v>
      </c>
      <c r="Z1209">
        <v>9026610.9199999999</v>
      </c>
      <c r="AA1209">
        <v>24188</v>
      </c>
      <c r="AB1209" t="s">
        <v>148</v>
      </c>
      <c r="AC1209">
        <v>4733491007</v>
      </c>
      <c r="AD1209" t="s">
        <v>49</v>
      </c>
      <c r="AE1209" t="s">
        <v>50</v>
      </c>
      <c r="AF1209" t="s">
        <v>51</v>
      </c>
      <c r="AG1209" t="s">
        <v>52</v>
      </c>
      <c r="AH1209">
        <v>200</v>
      </c>
      <c r="AI1209" t="s">
        <v>133</v>
      </c>
      <c r="AJ1209" t="s">
        <v>54</v>
      </c>
    </row>
    <row r="1210" spans="1:37" x14ac:dyDescent="0.25">
      <c r="A1210" t="s">
        <v>947</v>
      </c>
      <c r="B1210" s="1">
        <v>42079</v>
      </c>
      <c r="C1210" t="s">
        <v>38</v>
      </c>
      <c r="D1210" t="s">
        <v>39</v>
      </c>
      <c r="E1210">
        <v>13</v>
      </c>
      <c r="F1210" t="s">
        <v>40</v>
      </c>
      <c r="G1210">
        <v>1</v>
      </c>
      <c r="H1210" t="s">
        <v>70</v>
      </c>
      <c r="I1210">
        <v>1</v>
      </c>
      <c r="J1210" t="s">
        <v>42</v>
      </c>
      <c r="K1210" t="s">
        <v>71</v>
      </c>
      <c r="L1210" t="s">
        <v>72</v>
      </c>
      <c r="M1210">
        <v>2016</v>
      </c>
      <c r="N1210">
        <v>2015</v>
      </c>
      <c r="O1210">
        <v>19913</v>
      </c>
      <c r="P1210" t="s">
        <v>45</v>
      </c>
      <c r="Q1210">
        <v>11</v>
      </c>
      <c r="R1210" t="s">
        <v>46</v>
      </c>
      <c r="S1210" s="1">
        <v>41548</v>
      </c>
      <c r="U1210" s="1">
        <v>42662</v>
      </c>
      <c r="V1210">
        <v>2016</v>
      </c>
      <c r="W1210">
        <v>37247</v>
      </c>
      <c r="X1210" t="s">
        <v>1292</v>
      </c>
      <c r="Y1210">
        <v>1538</v>
      </c>
      <c r="Z1210">
        <v>45051.85</v>
      </c>
      <c r="AA1210">
        <v>24277</v>
      </c>
      <c r="AB1210" t="s">
        <v>298</v>
      </c>
      <c r="AC1210">
        <v>1886690609</v>
      </c>
      <c r="AD1210" t="s">
        <v>49</v>
      </c>
      <c r="AE1210" t="s">
        <v>50</v>
      </c>
      <c r="AF1210" t="s">
        <v>299</v>
      </c>
      <c r="AG1210" t="s">
        <v>267</v>
      </c>
      <c r="AH1210">
        <v>200</v>
      </c>
      <c r="AI1210" t="s">
        <v>133</v>
      </c>
      <c r="AJ1210" t="s">
        <v>54</v>
      </c>
    </row>
    <row r="1211" spans="1:37" x14ac:dyDescent="0.25">
      <c r="A1211" t="s">
        <v>791</v>
      </c>
      <c r="B1211" s="1">
        <v>42166</v>
      </c>
      <c r="C1211" t="s">
        <v>38</v>
      </c>
      <c r="D1211" t="s">
        <v>39</v>
      </c>
      <c r="E1211">
        <v>13</v>
      </c>
      <c r="F1211" t="s">
        <v>40</v>
      </c>
      <c r="G1211">
        <v>1</v>
      </c>
      <c r="H1211" t="s">
        <v>70</v>
      </c>
      <c r="I1211">
        <v>1</v>
      </c>
      <c r="J1211" t="s">
        <v>42</v>
      </c>
      <c r="K1211" t="s">
        <v>71</v>
      </c>
      <c r="L1211" t="s">
        <v>72</v>
      </c>
      <c r="M1211">
        <v>2016</v>
      </c>
      <c r="N1211">
        <v>2015</v>
      </c>
      <c r="O1211">
        <v>23764</v>
      </c>
      <c r="P1211" t="s">
        <v>45</v>
      </c>
      <c r="Q1211">
        <v>11</v>
      </c>
      <c r="R1211" t="s">
        <v>46</v>
      </c>
      <c r="S1211" s="1">
        <v>41548</v>
      </c>
      <c r="U1211" s="1">
        <v>42662</v>
      </c>
      <c r="V1211">
        <v>2016</v>
      </c>
      <c r="W1211">
        <v>37246</v>
      </c>
      <c r="X1211" t="s">
        <v>1300</v>
      </c>
      <c r="Y1211">
        <v>1538</v>
      </c>
      <c r="Z1211">
        <v>6100.87</v>
      </c>
      <c r="AA1211">
        <v>24189</v>
      </c>
      <c r="AB1211" t="s">
        <v>140</v>
      </c>
      <c r="AC1211">
        <v>4737811002</v>
      </c>
      <c r="AD1211" t="s">
        <v>49</v>
      </c>
      <c r="AE1211" t="s">
        <v>50</v>
      </c>
      <c r="AF1211" t="s">
        <v>141</v>
      </c>
      <c r="AG1211" t="s">
        <v>52</v>
      </c>
      <c r="AH1211">
        <v>200</v>
      </c>
      <c r="AI1211" t="s">
        <v>133</v>
      </c>
      <c r="AJ1211" t="s">
        <v>54</v>
      </c>
    </row>
    <row r="1212" spans="1:37" x14ac:dyDescent="0.25">
      <c r="A1212" t="s">
        <v>947</v>
      </c>
      <c r="B1212" s="1">
        <v>42079</v>
      </c>
      <c r="C1212" t="s">
        <v>38</v>
      </c>
      <c r="D1212" t="s">
        <v>39</v>
      </c>
      <c r="E1212">
        <v>13</v>
      </c>
      <c r="F1212" t="s">
        <v>40</v>
      </c>
      <c r="G1212">
        <v>1</v>
      </c>
      <c r="H1212" t="s">
        <v>70</v>
      </c>
      <c r="I1212">
        <v>1</v>
      </c>
      <c r="J1212" t="s">
        <v>42</v>
      </c>
      <c r="K1212" t="s">
        <v>71</v>
      </c>
      <c r="L1212" t="s">
        <v>72</v>
      </c>
      <c r="M1212">
        <v>2016</v>
      </c>
      <c r="N1212">
        <v>2015</v>
      </c>
      <c r="O1212">
        <v>19908</v>
      </c>
      <c r="P1212" t="s">
        <v>45</v>
      </c>
      <c r="Q1212">
        <v>11</v>
      </c>
      <c r="R1212" t="s">
        <v>46</v>
      </c>
      <c r="S1212" s="1">
        <v>41548</v>
      </c>
      <c r="U1212" s="1">
        <v>42662</v>
      </c>
      <c r="V1212">
        <v>2016</v>
      </c>
      <c r="W1212">
        <v>37245</v>
      </c>
      <c r="X1212" t="s">
        <v>1301</v>
      </c>
      <c r="Y1212">
        <v>1538</v>
      </c>
      <c r="Z1212">
        <v>2765.13</v>
      </c>
      <c r="AA1212">
        <v>24194</v>
      </c>
      <c r="AB1212" t="s">
        <v>302</v>
      </c>
      <c r="AC1212">
        <v>4733471009</v>
      </c>
      <c r="AD1212" t="s">
        <v>49</v>
      </c>
      <c r="AE1212" t="s">
        <v>50</v>
      </c>
      <c r="AF1212" t="s">
        <v>303</v>
      </c>
      <c r="AG1212" t="s">
        <v>52</v>
      </c>
      <c r="AH1212">
        <v>200</v>
      </c>
      <c r="AI1212" t="s">
        <v>133</v>
      </c>
      <c r="AJ1212" t="s">
        <v>54</v>
      </c>
      <c r="AK1212" t="s">
        <v>1302</v>
      </c>
    </row>
    <row r="1213" spans="1:37" x14ac:dyDescent="0.25">
      <c r="A1213" t="s">
        <v>389</v>
      </c>
      <c r="B1213" s="1">
        <v>42436</v>
      </c>
      <c r="C1213" t="s">
        <v>38</v>
      </c>
      <c r="D1213" t="s">
        <v>39</v>
      </c>
      <c r="E1213">
        <v>13</v>
      </c>
      <c r="F1213" t="s">
        <v>40</v>
      </c>
      <c r="G1213">
        <v>4</v>
      </c>
      <c r="H1213" t="s">
        <v>41</v>
      </c>
      <c r="I1213">
        <v>1</v>
      </c>
      <c r="J1213" t="s">
        <v>42</v>
      </c>
      <c r="K1213" t="s">
        <v>43</v>
      </c>
      <c r="L1213" t="s">
        <v>44</v>
      </c>
      <c r="M1213">
        <v>2016</v>
      </c>
      <c r="N1213">
        <v>2016</v>
      </c>
      <c r="O1213">
        <v>20041</v>
      </c>
      <c r="P1213" t="s">
        <v>45</v>
      </c>
      <c r="Q1213">
        <v>11</v>
      </c>
      <c r="R1213" t="s">
        <v>46</v>
      </c>
      <c r="S1213" s="1">
        <v>41548</v>
      </c>
      <c r="U1213" s="1">
        <v>42662</v>
      </c>
      <c r="V1213">
        <v>2016</v>
      </c>
      <c r="W1213">
        <v>37244</v>
      </c>
      <c r="X1213" t="s">
        <v>1303</v>
      </c>
      <c r="Y1213">
        <v>1552</v>
      </c>
      <c r="Z1213">
        <v>7998</v>
      </c>
      <c r="AA1213">
        <v>24190</v>
      </c>
      <c r="AB1213" t="s">
        <v>365</v>
      </c>
      <c r="AC1213">
        <v>4743741003</v>
      </c>
      <c r="AD1213" t="s">
        <v>49</v>
      </c>
      <c r="AE1213" t="s">
        <v>50</v>
      </c>
      <c r="AF1213" t="s">
        <v>366</v>
      </c>
      <c r="AG1213" t="s">
        <v>52</v>
      </c>
      <c r="AH1213">
        <v>200</v>
      </c>
      <c r="AI1213" t="s">
        <v>133</v>
      </c>
      <c r="AJ1213" t="s">
        <v>54</v>
      </c>
      <c r="AK1213" t="s">
        <v>1304</v>
      </c>
    </row>
    <row r="1214" spans="1:37" x14ac:dyDescent="0.25">
      <c r="A1214" t="s">
        <v>600</v>
      </c>
      <c r="B1214" s="1">
        <v>42268</v>
      </c>
      <c r="C1214" t="s">
        <v>38</v>
      </c>
      <c r="D1214" t="s">
        <v>39</v>
      </c>
      <c r="E1214">
        <v>13</v>
      </c>
      <c r="F1214" t="s">
        <v>40</v>
      </c>
      <c r="G1214">
        <v>1</v>
      </c>
      <c r="H1214" t="s">
        <v>70</v>
      </c>
      <c r="I1214">
        <v>1</v>
      </c>
      <c r="J1214" t="s">
        <v>42</v>
      </c>
      <c r="K1214" t="s">
        <v>71</v>
      </c>
      <c r="L1214" t="s">
        <v>72</v>
      </c>
      <c r="M1214">
        <v>2016</v>
      </c>
      <c r="N1214">
        <v>2015</v>
      </c>
      <c r="O1214">
        <v>27835</v>
      </c>
      <c r="P1214" t="s">
        <v>45</v>
      </c>
      <c r="Q1214">
        <v>11</v>
      </c>
      <c r="R1214" t="s">
        <v>46</v>
      </c>
      <c r="S1214" s="1">
        <v>41548</v>
      </c>
      <c r="U1214" s="1">
        <v>42662</v>
      </c>
      <c r="V1214">
        <v>2016</v>
      </c>
      <c r="W1214">
        <v>37242</v>
      </c>
      <c r="X1214" t="s">
        <v>1305</v>
      </c>
      <c r="Y1214">
        <v>1538</v>
      </c>
      <c r="Z1214">
        <v>688877.1</v>
      </c>
      <c r="AA1214">
        <v>165025</v>
      </c>
      <c r="AB1214" t="s">
        <v>121</v>
      </c>
      <c r="AC1214">
        <v>13664791004</v>
      </c>
      <c r="AD1214" t="s">
        <v>49</v>
      </c>
      <c r="AE1214" t="s">
        <v>50</v>
      </c>
      <c r="AF1214" t="s">
        <v>51</v>
      </c>
      <c r="AG1214" t="s">
        <v>52</v>
      </c>
      <c r="AH1214">
        <v>0</v>
      </c>
      <c r="AI1214" t="s">
        <v>53</v>
      </c>
      <c r="AJ1214" t="s">
        <v>54</v>
      </c>
    </row>
    <row r="1215" spans="1:37" x14ac:dyDescent="0.25">
      <c r="A1215" t="s">
        <v>1244</v>
      </c>
      <c r="B1215" s="1">
        <v>42447</v>
      </c>
      <c r="C1215" t="s">
        <v>38</v>
      </c>
      <c r="D1215" t="s">
        <v>39</v>
      </c>
      <c r="E1215">
        <v>13</v>
      </c>
      <c r="F1215" t="s">
        <v>40</v>
      </c>
      <c r="G1215">
        <v>1</v>
      </c>
      <c r="H1215" t="s">
        <v>70</v>
      </c>
      <c r="I1215">
        <v>1</v>
      </c>
      <c r="J1215" t="s">
        <v>42</v>
      </c>
      <c r="K1215" t="s">
        <v>71</v>
      </c>
      <c r="L1215" t="s">
        <v>72</v>
      </c>
      <c r="M1215">
        <v>2016</v>
      </c>
      <c r="N1215">
        <v>2016</v>
      </c>
      <c r="O1215">
        <v>21197</v>
      </c>
      <c r="P1215" t="s">
        <v>45</v>
      </c>
      <c r="Q1215">
        <v>11</v>
      </c>
      <c r="R1215" t="s">
        <v>46</v>
      </c>
      <c r="S1215" s="1">
        <v>41548</v>
      </c>
      <c r="U1215" s="1">
        <v>42668</v>
      </c>
      <c r="V1215">
        <v>2016</v>
      </c>
      <c r="W1215">
        <v>37901</v>
      </c>
      <c r="X1215" t="s">
        <v>1306</v>
      </c>
      <c r="Y1215">
        <v>1538</v>
      </c>
      <c r="Z1215">
        <v>2718.65</v>
      </c>
      <c r="AA1215">
        <v>24189</v>
      </c>
      <c r="AB1215" t="s">
        <v>140</v>
      </c>
      <c r="AC1215">
        <v>4737811002</v>
      </c>
      <c r="AD1215" t="s">
        <v>49</v>
      </c>
      <c r="AE1215" t="s">
        <v>50</v>
      </c>
      <c r="AF1215" t="s">
        <v>141</v>
      </c>
      <c r="AG1215" t="s">
        <v>52</v>
      </c>
      <c r="AH1215">
        <v>200</v>
      </c>
      <c r="AI1215" t="s">
        <v>133</v>
      </c>
      <c r="AJ1215" t="s">
        <v>54</v>
      </c>
    </row>
    <row r="1216" spans="1:37" x14ac:dyDescent="0.25">
      <c r="A1216" t="s">
        <v>791</v>
      </c>
      <c r="B1216" s="1">
        <v>42166</v>
      </c>
      <c r="C1216" t="s">
        <v>38</v>
      </c>
      <c r="D1216" t="s">
        <v>39</v>
      </c>
      <c r="E1216">
        <v>13</v>
      </c>
      <c r="F1216" t="s">
        <v>40</v>
      </c>
      <c r="G1216">
        <v>1</v>
      </c>
      <c r="H1216" t="s">
        <v>70</v>
      </c>
      <c r="I1216">
        <v>1</v>
      </c>
      <c r="J1216" t="s">
        <v>42</v>
      </c>
      <c r="K1216" t="s">
        <v>71</v>
      </c>
      <c r="L1216" t="s">
        <v>72</v>
      </c>
      <c r="M1216">
        <v>2016</v>
      </c>
      <c r="N1216">
        <v>2015</v>
      </c>
      <c r="O1216">
        <v>23760</v>
      </c>
      <c r="P1216" t="s">
        <v>45</v>
      </c>
      <c r="Q1216">
        <v>11</v>
      </c>
      <c r="R1216" t="s">
        <v>46</v>
      </c>
      <c r="S1216" s="1">
        <v>41548</v>
      </c>
      <c r="U1216" s="1">
        <v>42668</v>
      </c>
      <c r="V1216">
        <v>2016</v>
      </c>
      <c r="W1216">
        <v>37900</v>
      </c>
      <c r="X1216" t="s">
        <v>1307</v>
      </c>
      <c r="Y1216">
        <v>1538</v>
      </c>
      <c r="Z1216">
        <v>5121.6899999999996</v>
      </c>
      <c r="AA1216">
        <v>24188</v>
      </c>
      <c r="AB1216" t="s">
        <v>148</v>
      </c>
      <c r="AC1216">
        <v>4733491007</v>
      </c>
      <c r="AD1216" t="s">
        <v>49</v>
      </c>
      <c r="AE1216" t="s">
        <v>50</v>
      </c>
      <c r="AF1216" t="s">
        <v>51</v>
      </c>
      <c r="AG1216" t="s">
        <v>52</v>
      </c>
      <c r="AH1216">
        <v>200</v>
      </c>
      <c r="AI1216" t="s">
        <v>133</v>
      </c>
      <c r="AJ1216" t="s">
        <v>54</v>
      </c>
    </row>
    <row r="1217" spans="1:37" x14ac:dyDescent="0.25">
      <c r="A1217" t="s">
        <v>1308</v>
      </c>
      <c r="B1217" s="1">
        <v>39058</v>
      </c>
      <c r="C1217" t="s">
        <v>38</v>
      </c>
      <c r="D1217" t="s">
        <v>39</v>
      </c>
      <c r="E1217">
        <v>13</v>
      </c>
      <c r="F1217" t="s">
        <v>40</v>
      </c>
      <c r="G1217">
        <v>4</v>
      </c>
      <c r="H1217" t="s">
        <v>41</v>
      </c>
      <c r="I1217">
        <v>1</v>
      </c>
      <c r="J1217" t="s">
        <v>42</v>
      </c>
      <c r="K1217" t="s">
        <v>396</v>
      </c>
      <c r="L1217" t="s">
        <v>397</v>
      </c>
      <c r="M1217">
        <v>2016</v>
      </c>
      <c r="N1217">
        <v>2015</v>
      </c>
      <c r="O1217">
        <v>18084</v>
      </c>
      <c r="P1217" t="s">
        <v>45</v>
      </c>
      <c r="Q1217">
        <v>11</v>
      </c>
      <c r="R1217" t="s">
        <v>46</v>
      </c>
      <c r="S1217" s="1">
        <v>41548</v>
      </c>
      <c r="U1217" s="1">
        <v>42668</v>
      </c>
      <c r="V1217">
        <v>2016</v>
      </c>
      <c r="W1217">
        <v>37899</v>
      </c>
      <c r="X1217" t="s">
        <v>448</v>
      </c>
      <c r="Y1217">
        <v>1364</v>
      </c>
      <c r="Z1217">
        <v>18167.02</v>
      </c>
      <c r="AA1217">
        <v>103091</v>
      </c>
      <c r="AB1217" t="s">
        <v>1309</v>
      </c>
      <c r="AC1217">
        <v>989051008</v>
      </c>
      <c r="AD1217" t="s">
        <v>49</v>
      </c>
      <c r="AE1217" t="s">
        <v>50</v>
      </c>
      <c r="AF1217" t="s">
        <v>51</v>
      </c>
      <c r="AG1217" t="s">
        <v>52</v>
      </c>
      <c r="AH1217">
        <v>210</v>
      </c>
      <c r="AI1217" t="s">
        <v>116</v>
      </c>
      <c r="AJ1217" t="s">
        <v>54</v>
      </c>
      <c r="AK1217" t="s">
        <v>1309</v>
      </c>
    </row>
    <row r="1218" spans="1:37" x14ac:dyDescent="0.25">
      <c r="A1218" t="s">
        <v>395</v>
      </c>
      <c r="B1218" s="1">
        <v>39304</v>
      </c>
      <c r="C1218" t="s">
        <v>38</v>
      </c>
      <c r="D1218" t="s">
        <v>39</v>
      </c>
      <c r="E1218">
        <v>13</v>
      </c>
      <c r="F1218" t="s">
        <v>40</v>
      </c>
      <c r="G1218">
        <v>4</v>
      </c>
      <c r="H1218" t="s">
        <v>41</v>
      </c>
      <c r="I1218">
        <v>1</v>
      </c>
      <c r="J1218" t="s">
        <v>42</v>
      </c>
      <c r="K1218" t="s">
        <v>396</v>
      </c>
      <c r="L1218" t="s">
        <v>397</v>
      </c>
      <c r="M1218">
        <v>2016</v>
      </c>
      <c r="N1218">
        <v>2016</v>
      </c>
      <c r="O1218">
        <v>19790</v>
      </c>
      <c r="P1218" t="s">
        <v>45</v>
      </c>
      <c r="Q1218">
        <v>11</v>
      </c>
      <c r="R1218" t="s">
        <v>46</v>
      </c>
      <c r="S1218" s="1">
        <v>41548</v>
      </c>
      <c r="U1218" s="1">
        <v>42668</v>
      </c>
      <c r="V1218">
        <v>2016</v>
      </c>
      <c r="W1218">
        <v>37898</v>
      </c>
      <c r="X1218" t="s">
        <v>1310</v>
      </c>
      <c r="Y1218">
        <v>1364</v>
      </c>
      <c r="Z1218">
        <v>38555.129999999997</v>
      </c>
      <c r="AA1218">
        <v>65950</v>
      </c>
      <c r="AB1218" t="s">
        <v>399</v>
      </c>
      <c r="AC1218">
        <v>1149020586</v>
      </c>
      <c r="AD1218" t="s">
        <v>49</v>
      </c>
      <c r="AE1218" t="s">
        <v>50</v>
      </c>
      <c r="AF1218" t="s">
        <v>51</v>
      </c>
      <c r="AG1218" t="s">
        <v>52</v>
      </c>
      <c r="AH1218">
        <v>210</v>
      </c>
      <c r="AI1218" t="s">
        <v>116</v>
      </c>
      <c r="AJ1218" t="s">
        <v>54</v>
      </c>
    </row>
    <row r="1219" spans="1:37" x14ac:dyDescent="0.25">
      <c r="A1219" t="s">
        <v>1311</v>
      </c>
      <c r="B1219" s="1">
        <v>42660</v>
      </c>
      <c r="C1219" t="s">
        <v>38</v>
      </c>
      <c r="D1219" t="s">
        <v>39</v>
      </c>
      <c r="E1219">
        <v>13</v>
      </c>
      <c r="F1219" t="s">
        <v>40</v>
      </c>
      <c r="G1219">
        <v>5</v>
      </c>
      <c r="H1219" t="s">
        <v>428</v>
      </c>
      <c r="I1219">
        <v>2</v>
      </c>
      <c r="J1219" t="s">
        <v>429</v>
      </c>
      <c r="K1219" t="s">
        <v>729</v>
      </c>
      <c r="L1219" t="s">
        <v>730</v>
      </c>
      <c r="M1219">
        <v>2016</v>
      </c>
      <c r="N1219">
        <v>2016</v>
      </c>
      <c r="O1219">
        <v>29314</v>
      </c>
      <c r="P1219" t="s">
        <v>45</v>
      </c>
      <c r="Q1219">
        <v>11</v>
      </c>
      <c r="R1219" t="s">
        <v>46</v>
      </c>
      <c r="S1219" s="1">
        <v>41548</v>
      </c>
      <c r="U1219" s="1">
        <v>42667</v>
      </c>
      <c r="V1219">
        <v>2016</v>
      </c>
      <c r="W1219">
        <v>37893</v>
      </c>
      <c r="X1219" t="s">
        <v>1312</v>
      </c>
      <c r="Y1219">
        <v>2238</v>
      </c>
      <c r="Z1219">
        <v>745206.62</v>
      </c>
      <c r="AA1219">
        <v>25905</v>
      </c>
      <c r="AB1219" t="s">
        <v>433</v>
      </c>
      <c r="AC1219">
        <v>4735061006</v>
      </c>
      <c r="AD1219" t="s">
        <v>49</v>
      </c>
      <c r="AE1219" t="s">
        <v>50</v>
      </c>
      <c r="AF1219" t="s">
        <v>51</v>
      </c>
      <c r="AG1219" t="s">
        <v>52</v>
      </c>
      <c r="AH1219">
        <v>200</v>
      </c>
      <c r="AI1219" t="s">
        <v>133</v>
      </c>
      <c r="AJ1219" t="s">
        <v>54</v>
      </c>
    </row>
    <row r="1220" spans="1:37" x14ac:dyDescent="0.25">
      <c r="A1220" t="s">
        <v>991</v>
      </c>
      <c r="B1220" s="1">
        <v>42579</v>
      </c>
      <c r="C1220" t="s">
        <v>38</v>
      </c>
      <c r="D1220" t="s">
        <v>39</v>
      </c>
      <c r="E1220">
        <v>13</v>
      </c>
      <c r="F1220" t="s">
        <v>40</v>
      </c>
      <c r="G1220">
        <v>1</v>
      </c>
      <c r="H1220" t="s">
        <v>70</v>
      </c>
      <c r="I1220">
        <v>1</v>
      </c>
      <c r="J1220" t="s">
        <v>42</v>
      </c>
      <c r="K1220" t="s">
        <v>71</v>
      </c>
      <c r="L1220" t="s">
        <v>72</v>
      </c>
      <c r="M1220">
        <v>2016</v>
      </c>
      <c r="N1220">
        <v>2016</v>
      </c>
      <c r="O1220">
        <v>26228</v>
      </c>
      <c r="P1220" t="s">
        <v>45</v>
      </c>
      <c r="Q1220">
        <v>11</v>
      </c>
      <c r="R1220" t="s">
        <v>46</v>
      </c>
      <c r="S1220" s="1">
        <v>41548</v>
      </c>
      <c r="U1220" s="1">
        <v>42664</v>
      </c>
      <c r="V1220">
        <v>2016</v>
      </c>
      <c r="W1220">
        <v>37817</v>
      </c>
      <c r="X1220" t="s">
        <v>1313</v>
      </c>
      <c r="Y1220">
        <v>1538</v>
      </c>
      <c r="Z1220">
        <v>82878.77</v>
      </c>
      <c r="AA1220">
        <v>24276</v>
      </c>
      <c r="AB1220" t="s">
        <v>130</v>
      </c>
      <c r="AC1220">
        <v>1684950593</v>
      </c>
      <c r="AD1220" t="s">
        <v>49</v>
      </c>
      <c r="AE1220" t="s">
        <v>50</v>
      </c>
      <c r="AF1220" t="s">
        <v>131</v>
      </c>
      <c r="AG1220" t="s">
        <v>132</v>
      </c>
      <c r="AH1220">
        <v>200</v>
      </c>
      <c r="AI1220" t="s">
        <v>133</v>
      </c>
      <c r="AJ1220" t="s">
        <v>54</v>
      </c>
      <c r="AK1220" t="s">
        <v>715</v>
      </c>
    </row>
    <row r="1221" spans="1:37" x14ac:dyDescent="0.25">
      <c r="A1221" t="s">
        <v>991</v>
      </c>
      <c r="B1221" s="1">
        <v>42579</v>
      </c>
      <c r="C1221" t="s">
        <v>38</v>
      </c>
      <c r="D1221" t="s">
        <v>39</v>
      </c>
      <c r="E1221">
        <v>13</v>
      </c>
      <c r="F1221" t="s">
        <v>40</v>
      </c>
      <c r="G1221">
        <v>1</v>
      </c>
      <c r="H1221" t="s">
        <v>70</v>
      </c>
      <c r="I1221">
        <v>1</v>
      </c>
      <c r="J1221" t="s">
        <v>42</v>
      </c>
      <c r="K1221" t="s">
        <v>71</v>
      </c>
      <c r="L1221" t="s">
        <v>72</v>
      </c>
      <c r="M1221">
        <v>2016</v>
      </c>
      <c r="N1221">
        <v>2016</v>
      </c>
      <c r="O1221">
        <v>26226</v>
      </c>
      <c r="P1221" t="s">
        <v>45</v>
      </c>
      <c r="Q1221">
        <v>11</v>
      </c>
      <c r="R1221" t="s">
        <v>46</v>
      </c>
      <c r="S1221" s="1">
        <v>41548</v>
      </c>
      <c r="U1221" s="1">
        <v>42664</v>
      </c>
      <c r="V1221">
        <v>2016</v>
      </c>
      <c r="W1221">
        <v>37816</v>
      </c>
      <c r="X1221" t="s">
        <v>1313</v>
      </c>
      <c r="Y1221">
        <v>1538</v>
      </c>
      <c r="Z1221">
        <v>153597.17000000001</v>
      </c>
      <c r="AA1221">
        <v>24092</v>
      </c>
      <c r="AB1221" t="s">
        <v>360</v>
      </c>
      <c r="AC1221">
        <v>1455570562</v>
      </c>
      <c r="AD1221" t="s">
        <v>49</v>
      </c>
      <c r="AE1221" t="s">
        <v>50</v>
      </c>
      <c r="AF1221" t="s">
        <v>361</v>
      </c>
      <c r="AG1221" t="s">
        <v>362</v>
      </c>
      <c r="AH1221">
        <v>200</v>
      </c>
      <c r="AI1221" t="s">
        <v>133</v>
      </c>
      <c r="AJ1221" t="s">
        <v>54</v>
      </c>
      <c r="AK1221" t="s">
        <v>715</v>
      </c>
    </row>
    <row r="1222" spans="1:37" x14ac:dyDescent="0.25">
      <c r="A1222" t="s">
        <v>991</v>
      </c>
      <c r="B1222" s="1">
        <v>42579</v>
      </c>
      <c r="C1222" t="s">
        <v>38</v>
      </c>
      <c r="D1222" t="s">
        <v>39</v>
      </c>
      <c r="E1222">
        <v>13</v>
      </c>
      <c r="F1222" t="s">
        <v>40</v>
      </c>
      <c r="G1222">
        <v>1</v>
      </c>
      <c r="H1222" t="s">
        <v>70</v>
      </c>
      <c r="I1222">
        <v>1</v>
      </c>
      <c r="J1222" t="s">
        <v>42</v>
      </c>
      <c r="K1222" t="s">
        <v>71</v>
      </c>
      <c r="L1222" t="s">
        <v>72</v>
      </c>
      <c r="M1222">
        <v>2016</v>
      </c>
      <c r="N1222">
        <v>2016</v>
      </c>
      <c r="O1222">
        <v>26225</v>
      </c>
      <c r="P1222" t="s">
        <v>45</v>
      </c>
      <c r="Q1222">
        <v>11</v>
      </c>
      <c r="R1222" t="s">
        <v>46</v>
      </c>
      <c r="S1222" s="1">
        <v>41548</v>
      </c>
      <c r="U1222" s="1">
        <v>42664</v>
      </c>
      <c r="V1222">
        <v>2016</v>
      </c>
      <c r="W1222">
        <v>37815</v>
      </c>
      <c r="X1222" t="s">
        <v>1313</v>
      </c>
      <c r="Y1222">
        <v>1538</v>
      </c>
      <c r="Z1222">
        <v>1851829.95</v>
      </c>
      <c r="AA1222">
        <v>165024</v>
      </c>
      <c r="AB1222" t="s">
        <v>108</v>
      </c>
      <c r="AC1222">
        <v>13665151000</v>
      </c>
      <c r="AD1222" t="s">
        <v>49</v>
      </c>
      <c r="AE1222" t="s">
        <v>50</v>
      </c>
      <c r="AF1222" t="s">
        <v>51</v>
      </c>
      <c r="AG1222" t="s">
        <v>52</v>
      </c>
      <c r="AH1222">
        <v>0</v>
      </c>
      <c r="AI1222" t="s">
        <v>53</v>
      </c>
      <c r="AJ1222" t="s">
        <v>54</v>
      </c>
      <c r="AK1222" t="s">
        <v>715</v>
      </c>
    </row>
    <row r="1223" spans="1:37" x14ac:dyDescent="0.25">
      <c r="A1223" t="s">
        <v>991</v>
      </c>
      <c r="B1223" s="1">
        <v>42579</v>
      </c>
      <c r="C1223" t="s">
        <v>38</v>
      </c>
      <c r="D1223" t="s">
        <v>39</v>
      </c>
      <c r="E1223">
        <v>13</v>
      </c>
      <c r="F1223" t="s">
        <v>40</v>
      </c>
      <c r="G1223">
        <v>1</v>
      </c>
      <c r="H1223" t="s">
        <v>70</v>
      </c>
      <c r="I1223">
        <v>1</v>
      </c>
      <c r="J1223" t="s">
        <v>42</v>
      </c>
      <c r="K1223" t="s">
        <v>71</v>
      </c>
      <c r="L1223" t="s">
        <v>72</v>
      </c>
      <c r="M1223">
        <v>2016</v>
      </c>
      <c r="N1223">
        <v>2016</v>
      </c>
      <c r="O1223">
        <v>26229</v>
      </c>
      <c r="P1223" t="s">
        <v>45</v>
      </c>
      <c r="Q1223">
        <v>11</v>
      </c>
      <c r="R1223" t="s">
        <v>46</v>
      </c>
      <c r="S1223" s="1">
        <v>41548</v>
      </c>
      <c r="U1223" s="1">
        <v>42664</v>
      </c>
      <c r="V1223">
        <v>2016</v>
      </c>
      <c r="W1223">
        <v>37814</v>
      </c>
      <c r="X1223" t="s">
        <v>1314</v>
      </c>
      <c r="Y1223">
        <v>1538</v>
      </c>
      <c r="Z1223">
        <v>304875.65999999997</v>
      </c>
      <c r="AA1223">
        <v>24277</v>
      </c>
      <c r="AB1223" t="s">
        <v>298</v>
      </c>
      <c r="AC1223">
        <v>1886690609</v>
      </c>
      <c r="AD1223" t="s">
        <v>49</v>
      </c>
      <c r="AE1223" t="s">
        <v>50</v>
      </c>
      <c r="AF1223" t="s">
        <v>299</v>
      </c>
      <c r="AG1223" t="s">
        <v>267</v>
      </c>
      <c r="AH1223">
        <v>200</v>
      </c>
      <c r="AI1223" t="s">
        <v>133</v>
      </c>
      <c r="AJ1223" t="s">
        <v>54</v>
      </c>
      <c r="AK1223" t="s">
        <v>561</v>
      </c>
    </row>
    <row r="1224" spans="1:37" x14ac:dyDescent="0.25">
      <c r="A1224" t="s">
        <v>389</v>
      </c>
      <c r="B1224" s="1">
        <v>42436</v>
      </c>
      <c r="C1224" t="s">
        <v>38</v>
      </c>
      <c r="D1224" t="s">
        <v>39</v>
      </c>
      <c r="E1224">
        <v>13</v>
      </c>
      <c r="F1224" t="s">
        <v>40</v>
      </c>
      <c r="G1224">
        <v>4</v>
      </c>
      <c r="H1224" t="s">
        <v>41</v>
      </c>
      <c r="I1224">
        <v>1</v>
      </c>
      <c r="J1224" t="s">
        <v>42</v>
      </c>
      <c r="K1224" t="s">
        <v>43</v>
      </c>
      <c r="L1224" t="s">
        <v>44</v>
      </c>
      <c r="M1224">
        <v>2016</v>
      </c>
      <c r="N1224">
        <v>2016</v>
      </c>
      <c r="O1224">
        <v>20041</v>
      </c>
      <c r="P1224" t="s">
        <v>45</v>
      </c>
      <c r="Q1224">
        <v>11</v>
      </c>
      <c r="R1224" t="s">
        <v>46</v>
      </c>
      <c r="S1224" s="1">
        <v>41548</v>
      </c>
      <c r="U1224" s="1">
        <v>42664</v>
      </c>
      <c r="V1224">
        <v>2016</v>
      </c>
      <c r="W1224">
        <v>37813</v>
      </c>
      <c r="X1224" t="s">
        <v>1315</v>
      </c>
      <c r="Y1224">
        <v>1552</v>
      </c>
      <c r="Z1224">
        <v>1740</v>
      </c>
      <c r="AA1224">
        <v>165024</v>
      </c>
      <c r="AB1224" t="s">
        <v>108</v>
      </c>
      <c r="AC1224">
        <v>13665151000</v>
      </c>
      <c r="AD1224" t="s">
        <v>49</v>
      </c>
      <c r="AE1224" t="s">
        <v>50</v>
      </c>
      <c r="AF1224" t="s">
        <v>51</v>
      </c>
      <c r="AG1224" t="s">
        <v>52</v>
      </c>
      <c r="AH1224">
        <v>0</v>
      </c>
      <c r="AI1224" t="s">
        <v>53</v>
      </c>
      <c r="AJ1224" t="s">
        <v>54</v>
      </c>
      <c r="AK1224" t="s">
        <v>765</v>
      </c>
    </row>
    <row r="1225" spans="1:37" x14ac:dyDescent="0.25">
      <c r="A1225" t="s">
        <v>991</v>
      </c>
      <c r="B1225" s="1">
        <v>42579</v>
      </c>
      <c r="C1225" t="s">
        <v>38</v>
      </c>
      <c r="D1225" t="s">
        <v>39</v>
      </c>
      <c r="E1225">
        <v>13</v>
      </c>
      <c r="F1225" t="s">
        <v>40</v>
      </c>
      <c r="G1225">
        <v>1</v>
      </c>
      <c r="H1225" t="s">
        <v>70</v>
      </c>
      <c r="I1225">
        <v>1</v>
      </c>
      <c r="J1225" t="s">
        <v>42</v>
      </c>
      <c r="K1225" t="s">
        <v>71</v>
      </c>
      <c r="L1225" t="s">
        <v>72</v>
      </c>
      <c r="M1225">
        <v>2016</v>
      </c>
      <c r="N1225">
        <v>2016</v>
      </c>
      <c r="O1225">
        <v>26228</v>
      </c>
      <c r="P1225" t="s">
        <v>45</v>
      </c>
      <c r="Q1225">
        <v>11</v>
      </c>
      <c r="R1225" t="s">
        <v>46</v>
      </c>
      <c r="S1225" s="1">
        <v>41548</v>
      </c>
      <c r="U1225" s="1">
        <v>42664</v>
      </c>
      <c r="V1225">
        <v>2016</v>
      </c>
      <c r="W1225">
        <v>37812</v>
      </c>
      <c r="X1225" t="s">
        <v>1314</v>
      </c>
      <c r="Y1225">
        <v>1538</v>
      </c>
      <c r="Z1225">
        <v>102308.27</v>
      </c>
      <c r="AA1225">
        <v>24276</v>
      </c>
      <c r="AB1225" t="s">
        <v>130</v>
      </c>
      <c r="AC1225">
        <v>1684950593</v>
      </c>
      <c r="AD1225" t="s">
        <v>49</v>
      </c>
      <c r="AE1225" t="s">
        <v>50</v>
      </c>
      <c r="AF1225" t="s">
        <v>131</v>
      </c>
      <c r="AG1225" t="s">
        <v>132</v>
      </c>
      <c r="AH1225">
        <v>200</v>
      </c>
      <c r="AI1225" t="s">
        <v>133</v>
      </c>
      <c r="AJ1225" t="s">
        <v>54</v>
      </c>
      <c r="AK1225" t="s">
        <v>561</v>
      </c>
    </row>
    <row r="1226" spans="1:37" x14ac:dyDescent="0.25">
      <c r="A1226" t="s">
        <v>991</v>
      </c>
      <c r="B1226" s="1">
        <v>42579</v>
      </c>
      <c r="C1226" t="s">
        <v>38</v>
      </c>
      <c r="D1226" t="s">
        <v>39</v>
      </c>
      <c r="E1226">
        <v>13</v>
      </c>
      <c r="F1226" t="s">
        <v>40</v>
      </c>
      <c r="G1226">
        <v>1</v>
      </c>
      <c r="H1226" t="s">
        <v>70</v>
      </c>
      <c r="I1226">
        <v>1</v>
      </c>
      <c r="J1226" t="s">
        <v>42</v>
      </c>
      <c r="K1226" t="s">
        <v>71</v>
      </c>
      <c r="L1226" t="s">
        <v>72</v>
      </c>
      <c r="M1226">
        <v>2016</v>
      </c>
      <c r="N1226">
        <v>2016</v>
      </c>
      <c r="O1226">
        <v>26227</v>
      </c>
      <c r="P1226" t="s">
        <v>45</v>
      </c>
      <c r="Q1226">
        <v>11</v>
      </c>
      <c r="R1226" t="s">
        <v>46</v>
      </c>
      <c r="S1226" s="1">
        <v>41548</v>
      </c>
      <c r="U1226" s="1">
        <v>42664</v>
      </c>
      <c r="V1226">
        <v>2016</v>
      </c>
      <c r="W1226">
        <v>37811</v>
      </c>
      <c r="X1226" t="s">
        <v>1314</v>
      </c>
      <c r="Y1226">
        <v>1538</v>
      </c>
      <c r="Z1226">
        <v>342710.67</v>
      </c>
      <c r="AA1226">
        <v>24278</v>
      </c>
      <c r="AB1226" t="s">
        <v>363</v>
      </c>
      <c r="AC1226">
        <v>821180577</v>
      </c>
      <c r="AD1226" t="s">
        <v>49</v>
      </c>
      <c r="AE1226" t="s">
        <v>50</v>
      </c>
      <c r="AF1226" t="s">
        <v>364</v>
      </c>
      <c r="AG1226" t="s">
        <v>219</v>
      </c>
      <c r="AH1226">
        <v>200</v>
      </c>
      <c r="AI1226" t="s">
        <v>133</v>
      </c>
      <c r="AJ1226" t="s">
        <v>54</v>
      </c>
      <c r="AK1226" t="s">
        <v>561</v>
      </c>
    </row>
    <row r="1227" spans="1:37" x14ac:dyDescent="0.25">
      <c r="A1227" t="s">
        <v>389</v>
      </c>
      <c r="B1227" s="1">
        <v>42436</v>
      </c>
      <c r="C1227" t="s">
        <v>38</v>
      </c>
      <c r="D1227" t="s">
        <v>39</v>
      </c>
      <c r="E1227">
        <v>13</v>
      </c>
      <c r="F1227" t="s">
        <v>40</v>
      </c>
      <c r="G1227">
        <v>4</v>
      </c>
      <c r="H1227" t="s">
        <v>41</v>
      </c>
      <c r="I1227">
        <v>1</v>
      </c>
      <c r="J1227" t="s">
        <v>42</v>
      </c>
      <c r="K1227" t="s">
        <v>43</v>
      </c>
      <c r="L1227" t="s">
        <v>44</v>
      </c>
      <c r="M1227">
        <v>2016</v>
      </c>
      <c r="N1227">
        <v>2016</v>
      </c>
      <c r="O1227">
        <v>20041</v>
      </c>
      <c r="P1227" t="s">
        <v>45</v>
      </c>
      <c r="Q1227">
        <v>11</v>
      </c>
      <c r="R1227" t="s">
        <v>46</v>
      </c>
      <c r="S1227" s="1">
        <v>41548</v>
      </c>
      <c r="U1227" s="1">
        <v>42664</v>
      </c>
      <c r="V1227">
        <v>2016</v>
      </c>
      <c r="W1227">
        <v>37810</v>
      </c>
      <c r="X1227" t="s">
        <v>1189</v>
      </c>
      <c r="Y1227">
        <v>1552</v>
      </c>
      <c r="Z1227">
        <v>447495.47</v>
      </c>
      <c r="AA1227">
        <v>89234</v>
      </c>
      <c r="AB1227" t="s">
        <v>115</v>
      </c>
      <c r="AC1227">
        <v>8173691000</v>
      </c>
      <c r="AD1227" t="s">
        <v>49</v>
      </c>
      <c r="AE1227" t="s">
        <v>50</v>
      </c>
      <c r="AF1227" t="s">
        <v>51</v>
      </c>
      <c r="AG1227" t="s">
        <v>52</v>
      </c>
      <c r="AH1227">
        <v>210</v>
      </c>
      <c r="AI1227" t="s">
        <v>116</v>
      </c>
      <c r="AJ1227" t="s">
        <v>54</v>
      </c>
    </row>
    <row r="1228" spans="1:37" x14ac:dyDescent="0.25">
      <c r="A1228" t="s">
        <v>991</v>
      </c>
      <c r="B1228" s="1">
        <v>42579</v>
      </c>
      <c r="C1228" t="s">
        <v>38</v>
      </c>
      <c r="D1228" t="s">
        <v>39</v>
      </c>
      <c r="E1228">
        <v>13</v>
      </c>
      <c r="F1228" t="s">
        <v>40</v>
      </c>
      <c r="G1228">
        <v>1</v>
      </c>
      <c r="H1228" t="s">
        <v>70</v>
      </c>
      <c r="I1228">
        <v>1</v>
      </c>
      <c r="J1228" t="s">
        <v>42</v>
      </c>
      <c r="K1228" t="s">
        <v>71</v>
      </c>
      <c r="L1228" t="s">
        <v>72</v>
      </c>
      <c r="M1228">
        <v>2016</v>
      </c>
      <c r="N1228">
        <v>2016</v>
      </c>
      <c r="O1228">
        <v>26226</v>
      </c>
      <c r="P1228" t="s">
        <v>45</v>
      </c>
      <c r="Q1228">
        <v>11</v>
      </c>
      <c r="R1228" t="s">
        <v>46</v>
      </c>
      <c r="S1228" s="1">
        <v>41548</v>
      </c>
      <c r="U1228" s="1">
        <v>42664</v>
      </c>
      <c r="V1228">
        <v>2016</v>
      </c>
      <c r="W1228">
        <v>37809</v>
      </c>
      <c r="X1228" t="s">
        <v>1314</v>
      </c>
      <c r="Y1228">
        <v>1538</v>
      </c>
      <c r="Z1228">
        <v>129199.56</v>
      </c>
      <c r="AA1228">
        <v>24092</v>
      </c>
      <c r="AB1228" t="s">
        <v>360</v>
      </c>
      <c r="AC1228">
        <v>1455570562</v>
      </c>
      <c r="AD1228" t="s">
        <v>49</v>
      </c>
      <c r="AE1228" t="s">
        <v>50</v>
      </c>
      <c r="AF1228" t="s">
        <v>361</v>
      </c>
      <c r="AG1228" t="s">
        <v>362</v>
      </c>
      <c r="AH1228">
        <v>200</v>
      </c>
      <c r="AI1228" t="s">
        <v>133</v>
      </c>
      <c r="AJ1228" t="s">
        <v>54</v>
      </c>
      <c r="AK1228" t="s">
        <v>561</v>
      </c>
    </row>
    <row r="1229" spans="1:37" x14ac:dyDescent="0.25">
      <c r="A1229" t="s">
        <v>991</v>
      </c>
      <c r="B1229" s="1">
        <v>42579</v>
      </c>
      <c r="C1229" t="s">
        <v>38</v>
      </c>
      <c r="D1229" t="s">
        <v>39</v>
      </c>
      <c r="E1229">
        <v>13</v>
      </c>
      <c r="F1229" t="s">
        <v>40</v>
      </c>
      <c r="G1229">
        <v>1</v>
      </c>
      <c r="H1229" t="s">
        <v>70</v>
      </c>
      <c r="I1229">
        <v>1</v>
      </c>
      <c r="J1229" t="s">
        <v>42</v>
      </c>
      <c r="K1229" t="s">
        <v>71</v>
      </c>
      <c r="L1229" t="s">
        <v>72</v>
      </c>
      <c r="M1229">
        <v>2016</v>
      </c>
      <c r="N1229">
        <v>2016</v>
      </c>
      <c r="O1229">
        <v>26225</v>
      </c>
      <c r="P1229" t="s">
        <v>45</v>
      </c>
      <c r="Q1229">
        <v>11</v>
      </c>
      <c r="R1229" t="s">
        <v>46</v>
      </c>
      <c r="S1229" s="1">
        <v>41548</v>
      </c>
      <c r="U1229" s="1">
        <v>42664</v>
      </c>
      <c r="V1229">
        <v>2016</v>
      </c>
      <c r="W1229">
        <v>37808</v>
      </c>
      <c r="X1229" t="s">
        <v>1314</v>
      </c>
      <c r="Y1229">
        <v>1538</v>
      </c>
      <c r="Z1229">
        <v>2261747.13</v>
      </c>
      <c r="AA1229">
        <v>165024</v>
      </c>
      <c r="AB1229" t="s">
        <v>108</v>
      </c>
      <c r="AC1229">
        <v>13665151000</v>
      </c>
      <c r="AD1229" t="s">
        <v>49</v>
      </c>
      <c r="AE1229" t="s">
        <v>50</v>
      </c>
      <c r="AF1229" t="s">
        <v>51</v>
      </c>
      <c r="AG1229" t="s">
        <v>52</v>
      </c>
      <c r="AH1229">
        <v>0</v>
      </c>
      <c r="AI1229" t="s">
        <v>53</v>
      </c>
      <c r="AJ1229" t="s">
        <v>54</v>
      </c>
      <c r="AK1229" t="s">
        <v>561</v>
      </c>
    </row>
    <row r="1230" spans="1:37" x14ac:dyDescent="0.25">
      <c r="A1230" t="s">
        <v>389</v>
      </c>
      <c r="B1230" s="1">
        <v>42436</v>
      </c>
      <c r="C1230" t="s">
        <v>38</v>
      </c>
      <c r="D1230" t="s">
        <v>39</v>
      </c>
      <c r="E1230">
        <v>13</v>
      </c>
      <c r="F1230" t="s">
        <v>40</v>
      </c>
      <c r="G1230">
        <v>4</v>
      </c>
      <c r="H1230" t="s">
        <v>41</v>
      </c>
      <c r="I1230">
        <v>1</v>
      </c>
      <c r="J1230" t="s">
        <v>42</v>
      </c>
      <c r="K1230" t="s">
        <v>43</v>
      </c>
      <c r="L1230" t="s">
        <v>44</v>
      </c>
      <c r="M1230">
        <v>2016</v>
      </c>
      <c r="N1230">
        <v>2016</v>
      </c>
      <c r="O1230">
        <v>20041</v>
      </c>
      <c r="P1230" t="s">
        <v>45</v>
      </c>
      <c r="Q1230">
        <v>11</v>
      </c>
      <c r="R1230" t="s">
        <v>46</v>
      </c>
      <c r="S1230" s="1">
        <v>41548</v>
      </c>
      <c r="U1230" s="1">
        <v>42664</v>
      </c>
      <c r="V1230">
        <v>2016</v>
      </c>
      <c r="W1230">
        <v>37807</v>
      </c>
      <c r="X1230" t="s">
        <v>1190</v>
      </c>
      <c r="Y1230">
        <v>1552</v>
      </c>
      <c r="Z1230">
        <v>118634.81</v>
      </c>
      <c r="AA1230">
        <v>129051</v>
      </c>
      <c r="AB1230" t="s">
        <v>93</v>
      </c>
      <c r="AC1230">
        <v>97503840585</v>
      </c>
      <c r="AD1230" t="s">
        <v>49</v>
      </c>
      <c r="AE1230" t="s">
        <v>50</v>
      </c>
      <c r="AF1230" t="s">
        <v>51</v>
      </c>
      <c r="AG1230" t="s">
        <v>52</v>
      </c>
      <c r="AH1230">
        <v>208</v>
      </c>
      <c r="AI1230" t="s">
        <v>94</v>
      </c>
      <c r="AJ1230" t="s">
        <v>54</v>
      </c>
    </row>
    <row r="1231" spans="1:37" x14ac:dyDescent="0.25">
      <c r="A1231" t="s">
        <v>991</v>
      </c>
      <c r="B1231" s="1">
        <v>42579</v>
      </c>
      <c r="C1231" t="s">
        <v>38</v>
      </c>
      <c r="D1231" t="s">
        <v>39</v>
      </c>
      <c r="E1231">
        <v>13</v>
      </c>
      <c r="F1231" t="s">
        <v>40</v>
      </c>
      <c r="G1231">
        <v>1</v>
      </c>
      <c r="H1231" t="s">
        <v>70</v>
      </c>
      <c r="I1231">
        <v>1</v>
      </c>
      <c r="J1231" t="s">
        <v>42</v>
      </c>
      <c r="K1231" t="s">
        <v>71</v>
      </c>
      <c r="L1231" t="s">
        <v>72</v>
      </c>
      <c r="M1231">
        <v>2016</v>
      </c>
      <c r="N1231">
        <v>2016</v>
      </c>
      <c r="O1231">
        <v>26229</v>
      </c>
      <c r="P1231" t="s">
        <v>45</v>
      </c>
      <c r="Q1231">
        <v>11</v>
      </c>
      <c r="R1231" t="s">
        <v>46</v>
      </c>
      <c r="S1231" s="1">
        <v>41548</v>
      </c>
      <c r="U1231" s="1">
        <v>42664</v>
      </c>
      <c r="V1231">
        <v>2016</v>
      </c>
      <c r="W1231">
        <v>37806</v>
      </c>
      <c r="X1231" t="s">
        <v>1316</v>
      </c>
      <c r="Y1231">
        <v>1538</v>
      </c>
      <c r="Z1231">
        <v>4526169.2300000004</v>
      </c>
      <c r="AA1231">
        <v>24277</v>
      </c>
      <c r="AB1231" t="s">
        <v>298</v>
      </c>
      <c r="AC1231">
        <v>1886690609</v>
      </c>
      <c r="AD1231" t="s">
        <v>49</v>
      </c>
      <c r="AE1231" t="s">
        <v>50</v>
      </c>
      <c r="AF1231" t="s">
        <v>299</v>
      </c>
      <c r="AG1231" t="s">
        <v>267</v>
      </c>
      <c r="AH1231">
        <v>200</v>
      </c>
      <c r="AI1231" t="s">
        <v>133</v>
      </c>
      <c r="AJ1231" t="s">
        <v>54</v>
      </c>
      <c r="AK1231" t="s">
        <v>564</v>
      </c>
    </row>
    <row r="1232" spans="1:37" x14ac:dyDescent="0.25">
      <c r="A1232" t="s">
        <v>389</v>
      </c>
      <c r="B1232" s="1">
        <v>42436</v>
      </c>
      <c r="C1232" t="s">
        <v>38</v>
      </c>
      <c r="D1232" t="s">
        <v>39</v>
      </c>
      <c r="E1232">
        <v>13</v>
      </c>
      <c r="F1232" t="s">
        <v>40</v>
      </c>
      <c r="G1232">
        <v>4</v>
      </c>
      <c r="H1232" t="s">
        <v>41</v>
      </c>
      <c r="I1232">
        <v>1</v>
      </c>
      <c r="J1232" t="s">
        <v>42</v>
      </c>
      <c r="K1232" t="s">
        <v>43</v>
      </c>
      <c r="L1232" t="s">
        <v>44</v>
      </c>
      <c r="M1232">
        <v>2016</v>
      </c>
      <c r="N1232">
        <v>2016</v>
      </c>
      <c r="O1232">
        <v>20041</v>
      </c>
      <c r="P1232" t="s">
        <v>45</v>
      </c>
      <c r="Q1232">
        <v>11</v>
      </c>
      <c r="R1232" t="s">
        <v>46</v>
      </c>
      <c r="S1232" s="1">
        <v>41548</v>
      </c>
      <c r="U1232" s="1">
        <v>42664</v>
      </c>
      <c r="V1232">
        <v>2016</v>
      </c>
      <c r="W1232">
        <v>37805</v>
      </c>
      <c r="X1232" t="s">
        <v>1191</v>
      </c>
      <c r="Y1232">
        <v>1552</v>
      </c>
      <c r="Z1232">
        <v>289094.78999999998</v>
      </c>
      <c r="AA1232">
        <v>60046</v>
      </c>
      <c r="AB1232" t="s">
        <v>381</v>
      </c>
      <c r="AC1232">
        <v>6019571006</v>
      </c>
      <c r="AD1232" t="s">
        <v>49</v>
      </c>
      <c r="AE1232" t="s">
        <v>50</v>
      </c>
      <c r="AF1232" t="s">
        <v>51</v>
      </c>
      <c r="AG1232" t="s">
        <v>52</v>
      </c>
      <c r="AH1232">
        <v>200</v>
      </c>
      <c r="AI1232" t="s">
        <v>133</v>
      </c>
      <c r="AJ1232" t="s">
        <v>54</v>
      </c>
    </row>
    <row r="1233" spans="1:37" x14ac:dyDescent="0.25">
      <c r="A1233" t="s">
        <v>991</v>
      </c>
      <c r="B1233" s="1">
        <v>42579</v>
      </c>
      <c r="C1233" t="s">
        <v>38</v>
      </c>
      <c r="D1233" t="s">
        <v>39</v>
      </c>
      <c r="E1233">
        <v>13</v>
      </c>
      <c r="F1233" t="s">
        <v>40</v>
      </c>
      <c r="G1233">
        <v>1</v>
      </c>
      <c r="H1233" t="s">
        <v>70</v>
      </c>
      <c r="I1233">
        <v>1</v>
      </c>
      <c r="J1233" t="s">
        <v>42</v>
      </c>
      <c r="K1233" t="s">
        <v>71</v>
      </c>
      <c r="L1233" t="s">
        <v>72</v>
      </c>
      <c r="M1233">
        <v>2016</v>
      </c>
      <c r="N1233">
        <v>2016</v>
      </c>
      <c r="O1233">
        <v>26228</v>
      </c>
      <c r="P1233" t="s">
        <v>45</v>
      </c>
      <c r="Q1233">
        <v>11</v>
      </c>
      <c r="R1233" t="s">
        <v>46</v>
      </c>
      <c r="S1233" s="1">
        <v>41548</v>
      </c>
      <c r="U1233" s="1">
        <v>42664</v>
      </c>
      <c r="V1233">
        <v>2016</v>
      </c>
      <c r="W1233">
        <v>37804</v>
      </c>
      <c r="X1233" t="s">
        <v>1316</v>
      </c>
      <c r="Y1233">
        <v>1538</v>
      </c>
      <c r="Z1233">
        <v>5388658.0800000001</v>
      </c>
      <c r="AA1233">
        <v>24276</v>
      </c>
      <c r="AB1233" t="s">
        <v>130</v>
      </c>
      <c r="AC1233">
        <v>1684950593</v>
      </c>
      <c r="AD1233" t="s">
        <v>49</v>
      </c>
      <c r="AE1233" t="s">
        <v>50</v>
      </c>
      <c r="AF1233" t="s">
        <v>131</v>
      </c>
      <c r="AG1233" t="s">
        <v>132</v>
      </c>
      <c r="AH1233">
        <v>200</v>
      </c>
      <c r="AI1233" t="s">
        <v>133</v>
      </c>
      <c r="AJ1233" t="s">
        <v>54</v>
      </c>
      <c r="AK1233" t="s">
        <v>564</v>
      </c>
    </row>
    <row r="1234" spans="1:37" x14ac:dyDescent="0.25">
      <c r="A1234" t="s">
        <v>389</v>
      </c>
      <c r="B1234" s="1">
        <v>42436</v>
      </c>
      <c r="C1234" t="s">
        <v>38</v>
      </c>
      <c r="D1234" t="s">
        <v>39</v>
      </c>
      <c r="E1234">
        <v>13</v>
      </c>
      <c r="F1234" t="s">
        <v>40</v>
      </c>
      <c r="G1234">
        <v>4</v>
      </c>
      <c r="H1234" t="s">
        <v>41</v>
      </c>
      <c r="I1234">
        <v>1</v>
      </c>
      <c r="J1234" t="s">
        <v>42</v>
      </c>
      <c r="K1234" t="s">
        <v>43</v>
      </c>
      <c r="L1234" t="s">
        <v>44</v>
      </c>
      <c r="M1234">
        <v>2016</v>
      </c>
      <c r="N1234">
        <v>2016</v>
      </c>
      <c r="O1234">
        <v>20041</v>
      </c>
      <c r="P1234" t="s">
        <v>45</v>
      </c>
      <c r="Q1234">
        <v>11</v>
      </c>
      <c r="R1234" t="s">
        <v>46</v>
      </c>
      <c r="S1234" s="1">
        <v>41548</v>
      </c>
      <c r="U1234" s="1">
        <v>42664</v>
      </c>
      <c r="V1234">
        <v>2016</v>
      </c>
      <c r="W1234">
        <v>37803</v>
      </c>
      <c r="X1234" t="s">
        <v>1192</v>
      </c>
      <c r="Y1234">
        <v>1552</v>
      </c>
      <c r="Z1234">
        <v>1119708.17</v>
      </c>
      <c r="AA1234">
        <v>30158</v>
      </c>
      <c r="AB1234" t="s">
        <v>503</v>
      </c>
      <c r="AC1234">
        <v>5080991002</v>
      </c>
      <c r="AD1234" t="s">
        <v>49</v>
      </c>
      <c r="AE1234" t="s">
        <v>50</v>
      </c>
      <c r="AF1234" t="s">
        <v>51</v>
      </c>
      <c r="AG1234" t="s">
        <v>52</v>
      </c>
      <c r="AH1234">
        <v>208</v>
      </c>
      <c r="AI1234" t="s">
        <v>94</v>
      </c>
      <c r="AJ1234" t="s">
        <v>54</v>
      </c>
    </row>
    <row r="1235" spans="1:37" x14ac:dyDescent="0.25">
      <c r="A1235" t="s">
        <v>991</v>
      </c>
      <c r="B1235" s="1">
        <v>42579</v>
      </c>
      <c r="C1235" t="s">
        <v>38</v>
      </c>
      <c r="D1235" t="s">
        <v>39</v>
      </c>
      <c r="E1235">
        <v>13</v>
      </c>
      <c r="F1235" t="s">
        <v>40</v>
      </c>
      <c r="G1235">
        <v>1</v>
      </c>
      <c r="H1235" t="s">
        <v>70</v>
      </c>
      <c r="I1235">
        <v>1</v>
      </c>
      <c r="J1235" t="s">
        <v>42</v>
      </c>
      <c r="K1235" t="s">
        <v>71</v>
      </c>
      <c r="L1235" t="s">
        <v>72</v>
      </c>
      <c r="M1235">
        <v>2016</v>
      </c>
      <c r="N1235">
        <v>2016</v>
      </c>
      <c r="O1235">
        <v>26227</v>
      </c>
      <c r="P1235" t="s">
        <v>45</v>
      </c>
      <c r="Q1235">
        <v>11</v>
      </c>
      <c r="R1235" t="s">
        <v>46</v>
      </c>
      <c r="S1235" s="1">
        <v>41548</v>
      </c>
      <c r="U1235" s="1">
        <v>42664</v>
      </c>
      <c r="V1235">
        <v>2016</v>
      </c>
      <c r="W1235">
        <v>37802</v>
      </c>
      <c r="X1235" t="s">
        <v>1316</v>
      </c>
      <c r="Y1235">
        <v>1538</v>
      </c>
      <c r="Z1235">
        <v>1493270.78</v>
      </c>
      <c r="AA1235">
        <v>24278</v>
      </c>
      <c r="AB1235" t="s">
        <v>363</v>
      </c>
      <c r="AC1235">
        <v>821180577</v>
      </c>
      <c r="AD1235" t="s">
        <v>49</v>
      </c>
      <c r="AE1235" t="s">
        <v>50</v>
      </c>
      <c r="AF1235" t="s">
        <v>364</v>
      </c>
      <c r="AG1235" t="s">
        <v>219</v>
      </c>
      <c r="AH1235">
        <v>200</v>
      </c>
      <c r="AI1235" t="s">
        <v>133</v>
      </c>
      <c r="AJ1235" t="s">
        <v>54</v>
      </c>
      <c r="AK1235" t="s">
        <v>564</v>
      </c>
    </row>
    <row r="1236" spans="1:37" x14ac:dyDescent="0.25">
      <c r="A1236" t="s">
        <v>991</v>
      </c>
      <c r="B1236" s="1">
        <v>42579</v>
      </c>
      <c r="C1236" t="s">
        <v>38</v>
      </c>
      <c r="D1236" t="s">
        <v>39</v>
      </c>
      <c r="E1236">
        <v>13</v>
      </c>
      <c r="F1236" t="s">
        <v>40</v>
      </c>
      <c r="G1236">
        <v>1</v>
      </c>
      <c r="H1236" t="s">
        <v>70</v>
      </c>
      <c r="I1236">
        <v>1</v>
      </c>
      <c r="J1236" t="s">
        <v>42</v>
      </c>
      <c r="K1236" t="s">
        <v>71</v>
      </c>
      <c r="L1236" t="s">
        <v>72</v>
      </c>
      <c r="M1236">
        <v>2016</v>
      </c>
      <c r="N1236">
        <v>2016</v>
      </c>
      <c r="O1236">
        <v>26226</v>
      </c>
      <c r="P1236" t="s">
        <v>45</v>
      </c>
      <c r="Q1236">
        <v>11</v>
      </c>
      <c r="R1236" t="s">
        <v>46</v>
      </c>
      <c r="S1236" s="1">
        <v>41548</v>
      </c>
      <c r="U1236" s="1">
        <v>42664</v>
      </c>
      <c r="V1236">
        <v>2016</v>
      </c>
      <c r="W1236">
        <v>37801</v>
      </c>
      <c r="X1236" t="s">
        <v>1316</v>
      </c>
      <c r="Y1236">
        <v>1538</v>
      </c>
      <c r="Z1236">
        <v>2421452.5099999998</v>
      </c>
      <c r="AA1236">
        <v>24092</v>
      </c>
      <c r="AB1236" t="s">
        <v>360</v>
      </c>
      <c r="AC1236">
        <v>1455570562</v>
      </c>
      <c r="AD1236" t="s">
        <v>49</v>
      </c>
      <c r="AE1236" t="s">
        <v>50</v>
      </c>
      <c r="AF1236" t="s">
        <v>361</v>
      </c>
      <c r="AG1236" t="s">
        <v>362</v>
      </c>
      <c r="AH1236">
        <v>200</v>
      </c>
      <c r="AI1236" t="s">
        <v>133</v>
      </c>
      <c r="AJ1236" t="s">
        <v>54</v>
      </c>
      <c r="AK1236" t="s">
        <v>564</v>
      </c>
    </row>
    <row r="1237" spans="1:37" x14ac:dyDescent="0.25">
      <c r="A1237" t="s">
        <v>389</v>
      </c>
      <c r="B1237" s="1">
        <v>42436</v>
      </c>
      <c r="C1237" t="s">
        <v>38</v>
      </c>
      <c r="D1237" t="s">
        <v>39</v>
      </c>
      <c r="E1237">
        <v>13</v>
      </c>
      <c r="F1237" t="s">
        <v>40</v>
      </c>
      <c r="G1237">
        <v>4</v>
      </c>
      <c r="H1237" t="s">
        <v>41</v>
      </c>
      <c r="I1237">
        <v>1</v>
      </c>
      <c r="J1237" t="s">
        <v>42</v>
      </c>
      <c r="K1237" t="s">
        <v>43</v>
      </c>
      <c r="L1237" t="s">
        <v>44</v>
      </c>
      <c r="M1237">
        <v>2016</v>
      </c>
      <c r="N1237">
        <v>2016</v>
      </c>
      <c r="O1237">
        <v>20041</v>
      </c>
      <c r="P1237" t="s">
        <v>45</v>
      </c>
      <c r="Q1237">
        <v>11</v>
      </c>
      <c r="R1237" t="s">
        <v>46</v>
      </c>
      <c r="S1237" s="1">
        <v>41548</v>
      </c>
      <c r="U1237" s="1">
        <v>42664</v>
      </c>
      <c r="V1237">
        <v>2016</v>
      </c>
      <c r="W1237">
        <v>37800</v>
      </c>
      <c r="X1237" t="s">
        <v>1193</v>
      </c>
      <c r="Y1237">
        <v>1552</v>
      </c>
      <c r="Z1237">
        <v>463279.05</v>
      </c>
      <c r="AA1237">
        <v>2812</v>
      </c>
      <c r="AB1237" t="s">
        <v>117</v>
      </c>
      <c r="AC1237">
        <v>2153140583</v>
      </c>
      <c r="AD1237" t="s">
        <v>49</v>
      </c>
      <c r="AE1237" t="s">
        <v>50</v>
      </c>
      <c r="AF1237" t="s">
        <v>51</v>
      </c>
      <c r="AG1237" t="s">
        <v>52</v>
      </c>
      <c r="AH1237">
        <v>208</v>
      </c>
      <c r="AI1237" t="s">
        <v>94</v>
      </c>
      <c r="AJ1237" t="s">
        <v>54</v>
      </c>
    </row>
    <row r="1238" spans="1:37" x14ac:dyDescent="0.25">
      <c r="A1238" t="s">
        <v>991</v>
      </c>
      <c r="B1238" s="1">
        <v>42579</v>
      </c>
      <c r="C1238" t="s">
        <v>38</v>
      </c>
      <c r="D1238" t="s">
        <v>39</v>
      </c>
      <c r="E1238">
        <v>13</v>
      </c>
      <c r="F1238" t="s">
        <v>40</v>
      </c>
      <c r="G1238">
        <v>1</v>
      </c>
      <c r="H1238" t="s">
        <v>70</v>
      </c>
      <c r="I1238">
        <v>1</v>
      </c>
      <c r="J1238" t="s">
        <v>42</v>
      </c>
      <c r="K1238" t="s">
        <v>71</v>
      </c>
      <c r="L1238" t="s">
        <v>72</v>
      </c>
      <c r="M1238">
        <v>2016</v>
      </c>
      <c r="N1238">
        <v>2016</v>
      </c>
      <c r="O1238">
        <v>26225</v>
      </c>
      <c r="P1238" t="s">
        <v>45</v>
      </c>
      <c r="Q1238">
        <v>11</v>
      </c>
      <c r="R1238" t="s">
        <v>46</v>
      </c>
      <c r="S1238" s="1">
        <v>41548</v>
      </c>
      <c r="U1238" s="1">
        <v>42664</v>
      </c>
      <c r="V1238">
        <v>2016</v>
      </c>
      <c r="W1238">
        <v>37799</v>
      </c>
      <c r="X1238" t="s">
        <v>1316</v>
      </c>
      <c r="Y1238">
        <v>1538</v>
      </c>
      <c r="Z1238">
        <v>22331221.239999998</v>
      </c>
      <c r="AA1238">
        <v>165024</v>
      </c>
      <c r="AB1238" t="s">
        <v>108</v>
      </c>
      <c r="AC1238">
        <v>13665151000</v>
      </c>
      <c r="AD1238" t="s">
        <v>49</v>
      </c>
      <c r="AE1238" t="s">
        <v>50</v>
      </c>
      <c r="AF1238" t="s">
        <v>51</v>
      </c>
      <c r="AG1238" t="s">
        <v>52</v>
      </c>
      <c r="AH1238">
        <v>0</v>
      </c>
      <c r="AI1238" t="s">
        <v>53</v>
      </c>
      <c r="AJ1238" t="s">
        <v>54</v>
      </c>
      <c r="AK1238" t="s">
        <v>564</v>
      </c>
    </row>
    <row r="1239" spans="1:37" x14ac:dyDescent="0.25">
      <c r="A1239" t="s">
        <v>389</v>
      </c>
      <c r="B1239" s="1">
        <v>42436</v>
      </c>
      <c r="C1239" t="s">
        <v>38</v>
      </c>
      <c r="D1239" t="s">
        <v>39</v>
      </c>
      <c r="E1239">
        <v>13</v>
      </c>
      <c r="F1239" t="s">
        <v>40</v>
      </c>
      <c r="G1239">
        <v>4</v>
      </c>
      <c r="H1239" t="s">
        <v>41</v>
      </c>
      <c r="I1239">
        <v>1</v>
      </c>
      <c r="J1239" t="s">
        <v>42</v>
      </c>
      <c r="K1239" t="s">
        <v>43</v>
      </c>
      <c r="L1239" t="s">
        <v>44</v>
      </c>
      <c r="M1239">
        <v>2016</v>
      </c>
      <c r="N1239">
        <v>2016</v>
      </c>
      <c r="O1239">
        <v>20041</v>
      </c>
      <c r="P1239" t="s">
        <v>45</v>
      </c>
      <c r="Q1239">
        <v>11</v>
      </c>
      <c r="R1239" t="s">
        <v>46</v>
      </c>
      <c r="S1239" s="1">
        <v>41548</v>
      </c>
      <c r="U1239" s="1">
        <v>42664</v>
      </c>
      <c r="V1239">
        <v>2016</v>
      </c>
      <c r="W1239">
        <v>37798</v>
      </c>
      <c r="X1239" t="s">
        <v>1194</v>
      </c>
      <c r="Y1239">
        <v>1552</v>
      </c>
      <c r="Z1239">
        <v>328942.75</v>
      </c>
      <c r="AA1239">
        <v>57036</v>
      </c>
      <c r="AB1239" t="s">
        <v>359</v>
      </c>
      <c r="AC1239">
        <v>5865511009</v>
      </c>
      <c r="AD1239" t="s">
        <v>49</v>
      </c>
      <c r="AE1239" t="s">
        <v>50</v>
      </c>
      <c r="AF1239" t="s">
        <v>51</v>
      </c>
      <c r="AG1239" t="s">
        <v>52</v>
      </c>
      <c r="AH1239">
        <v>202</v>
      </c>
      <c r="AI1239" t="s">
        <v>359</v>
      </c>
      <c r="AJ1239" t="s">
        <v>54</v>
      </c>
    </row>
    <row r="1240" spans="1:37" x14ac:dyDescent="0.25">
      <c r="A1240" t="s">
        <v>55</v>
      </c>
      <c r="B1240" s="1">
        <v>42073</v>
      </c>
      <c r="C1240" t="s">
        <v>38</v>
      </c>
      <c r="D1240" t="s">
        <v>39</v>
      </c>
      <c r="E1240">
        <v>13</v>
      </c>
      <c r="F1240" t="s">
        <v>40</v>
      </c>
      <c r="G1240">
        <v>4</v>
      </c>
      <c r="H1240" t="s">
        <v>41</v>
      </c>
      <c r="I1240">
        <v>1</v>
      </c>
      <c r="J1240" t="s">
        <v>42</v>
      </c>
      <c r="K1240" t="s">
        <v>43</v>
      </c>
      <c r="L1240" t="s">
        <v>44</v>
      </c>
      <c r="M1240">
        <v>2016</v>
      </c>
      <c r="N1240">
        <v>2015</v>
      </c>
      <c r="O1240">
        <v>19731</v>
      </c>
      <c r="P1240" t="s">
        <v>45</v>
      </c>
      <c r="Q1240">
        <v>11</v>
      </c>
      <c r="R1240" t="s">
        <v>46</v>
      </c>
      <c r="S1240" s="1">
        <v>41548</v>
      </c>
      <c r="U1240" s="1">
        <v>42664</v>
      </c>
      <c r="V1240">
        <v>2016</v>
      </c>
      <c r="W1240">
        <v>37797</v>
      </c>
      <c r="X1240" t="s">
        <v>1317</v>
      </c>
      <c r="Y1240">
        <v>1538</v>
      </c>
      <c r="Z1240">
        <v>127442.22</v>
      </c>
      <c r="AA1240">
        <v>89234</v>
      </c>
      <c r="AB1240" t="s">
        <v>115</v>
      </c>
      <c r="AC1240">
        <v>8173691000</v>
      </c>
      <c r="AD1240" t="s">
        <v>49</v>
      </c>
      <c r="AE1240" t="s">
        <v>50</v>
      </c>
      <c r="AF1240" t="s">
        <v>51</v>
      </c>
      <c r="AG1240" t="s">
        <v>52</v>
      </c>
      <c r="AH1240">
        <v>210</v>
      </c>
      <c r="AI1240" t="s">
        <v>116</v>
      </c>
      <c r="AJ1240" t="s">
        <v>54</v>
      </c>
    </row>
    <row r="1241" spans="1:37" x14ac:dyDescent="0.25">
      <c r="A1241" t="s">
        <v>389</v>
      </c>
      <c r="B1241" s="1">
        <v>42436</v>
      </c>
      <c r="C1241" t="s">
        <v>38</v>
      </c>
      <c r="D1241" t="s">
        <v>39</v>
      </c>
      <c r="E1241">
        <v>13</v>
      </c>
      <c r="F1241" t="s">
        <v>40</v>
      </c>
      <c r="G1241">
        <v>4</v>
      </c>
      <c r="H1241" t="s">
        <v>41</v>
      </c>
      <c r="I1241">
        <v>1</v>
      </c>
      <c r="J1241" t="s">
        <v>42</v>
      </c>
      <c r="K1241" t="s">
        <v>43</v>
      </c>
      <c r="L1241" t="s">
        <v>44</v>
      </c>
      <c r="M1241">
        <v>2016</v>
      </c>
      <c r="N1241">
        <v>2016</v>
      </c>
      <c r="O1241">
        <v>20041</v>
      </c>
      <c r="P1241" t="s">
        <v>45</v>
      </c>
      <c r="Q1241">
        <v>11</v>
      </c>
      <c r="R1241" t="s">
        <v>46</v>
      </c>
      <c r="S1241" s="1">
        <v>41548</v>
      </c>
      <c r="U1241" s="1">
        <v>42664</v>
      </c>
      <c r="V1241">
        <v>2016</v>
      </c>
      <c r="W1241">
        <v>37796</v>
      </c>
      <c r="X1241" t="s">
        <v>1195</v>
      </c>
      <c r="Y1241">
        <v>1552</v>
      </c>
      <c r="Z1241">
        <v>750065.21</v>
      </c>
      <c r="AA1241">
        <v>25905</v>
      </c>
      <c r="AB1241" t="s">
        <v>433</v>
      </c>
      <c r="AC1241">
        <v>4735061006</v>
      </c>
      <c r="AD1241" t="s">
        <v>49</v>
      </c>
      <c r="AE1241" t="s">
        <v>50</v>
      </c>
      <c r="AF1241" t="s">
        <v>51</v>
      </c>
      <c r="AG1241" t="s">
        <v>52</v>
      </c>
      <c r="AH1241">
        <v>200</v>
      </c>
      <c r="AI1241" t="s">
        <v>133</v>
      </c>
      <c r="AJ1241" t="s">
        <v>54</v>
      </c>
    </row>
    <row r="1242" spans="1:37" x14ac:dyDescent="0.25">
      <c r="A1242" t="s">
        <v>55</v>
      </c>
      <c r="B1242" s="1">
        <v>42073</v>
      </c>
      <c r="C1242" t="s">
        <v>38</v>
      </c>
      <c r="D1242" t="s">
        <v>39</v>
      </c>
      <c r="E1242">
        <v>13</v>
      </c>
      <c r="F1242" t="s">
        <v>40</v>
      </c>
      <c r="G1242">
        <v>4</v>
      </c>
      <c r="H1242" t="s">
        <v>41</v>
      </c>
      <c r="I1242">
        <v>1</v>
      </c>
      <c r="J1242" t="s">
        <v>42</v>
      </c>
      <c r="K1242" t="s">
        <v>43</v>
      </c>
      <c r="L1242" t="s">
        <v>44</v>
      </c>
      <c r="M1242">
        <v>2016</v>
      </c>
      <c r="N1242">
        <v>2015</v>
      </c>
      <c r="O1242">
        <v>19731</v>
      </c>
      <c r="P1242" t="s">
        <v>45</v>
      </c>
      <c r="Q1242">
        <v>11</v>
      </c>
      <c r="R1242" t="s">
        <v>46</v>
      </c>
      <c r="S1242" s="1">
        <v>41548</v>
      </c>
      <c r="U1242" s="1">
        <v>42664</v>
      </c>
      <c r="V1242">
        <v>2016</v>
      </c>
      <c r="W1242">
        <v>37795</v>
      </c>
      <c r="X1242" t="s">
        <v>1318</v>
      </c>
      <c r="Y1242">
        <v>1538</v>
      </c>
      <c r="Z1242">
        <v>1105762.0900000001</v>
      </c>
      <c r="AA1242">
        <v>129051</v>
      </c>
      <c r="AB1242" t="s">
        <v>93</v>
      </c>
      <c r="AC1242">
        <v>97503840585</v>
      </c>
      <c r="AD1242" t="s">
        <v>49</v>
      </c>
      <c r="AE1242" t="s">
        <v>50</v>
      </c>
      <c r="AF1242" t="s">
        <v>51</v>
      </c>
      <c r="AG1242" t="s">
        <v>52</v>
      </c>
      <c r="AH1242">
        <v>208</v>
      </c>
      <c r="AI1242" t="s">
        <v>94</v>
      </c>
      <c r="AJ1242" t="s">
        <v>54</v>
      </c>
    </row>
    <row r="1243" spans="1:37" x14ac:dyDescent="0.25">
      <c r="A1243" t="s">
        <v>389</v>
      </c>
      <c r="B1243" s="1">
        <v>42436</v>
      </c>
      <c r="C1243" t="s">
        <v>38</v>
      </c>
      <c r="D1243" t="s">
        <v>39</v>
      </c>
      <c r="E1243">
        <v>13</v>
      </c>
      <c r="F1243" t="s">
        <v>40</v>
      </c>
      <c r="G1243">
        <v>4</v>
      </c>
      <c r="H1243" t="s">
        <v>41</v>
      </c>
      <c r="I1243">
        <v>1</v>
      </c>
      <c r="J1243" t="s">
        <v>42</v>
      </c>
      <c r="K1243" t="s">
        <v>43</v>
      </c>
      <c r="L1243" t="s">
        <v>44</v>
      </c>
      <c r="M1243">
        <v>2016</v>
      </c>
      <c r="N1243">
        <v>2016</v>
      </c>
      <c r="O1243">
        <v>20041</v>
      </c>
      <c r="P1243" t="s">
        <v>45</v>
      </c>
      <c r="Q1243">
        <v>11</v>
      </c>
      <c r="R1243" t="s">
        <v>46</v>
      </c>
      <c r="S1243" s="1">
        <v>41548</v>
      </c>
      <c r="U1243" s="1">
        <v>42664</v>
      </c>
      <c r="V1243">
        <v>2016</v>
      </c>
      <c r="W1243">
        <v>37794</v>
      </c>
      <c r="X1243" t="s">
        <v>1196</v>
      </c>
      <c r="Y1243">
        <v>1552</v>
      </c>
      <c r="Z1243">
        <v>135877.94</v>
      </c>
      <c r="AA1243">
        <v>25957</v>
      </c>
      <c r="AB1243" t="s">
        <v>508</v>
      </c>
      <c r="AC1243">
        <v>4733051009</v>
      </c>
      <c r="AD1243" t="s">
        <v>49</v>
      </c>
      <c r="AE1243" t="s">
        <v>50</v>
      </c>
      <c r="AF1243" t="s">
        <v>51</v>
      </c>
      <c r="AG1243" t="s">
        <v>52</v>
      </c>
      <c r="AH1243">
        <v>200</v>
      </c>
      <c r="AI1243" t="s">
        <v>133</v>
      </c>
      <c r="AJ1243" t="s">
        <v>54</v>
      </c>
    </row>
    <row r="1244" spans="1:37" x14ac:dyDescent="0.25">
      <c r="A1244" t="s">
        <v>55</v>
      </c>
      <c r="B1244" s="1">
        <v>42073</v>
      </c>
      <c r="C1244" t="s">
        <v>38</v>
      </c>
      <c r="D1244" t="s">
        <v>39</v>
      </c>
      <c r="E1244">
        <v>13</v>
      </c>
      <c r="F1244" t="s">
        <v>40</v>
      </c>
      <c r="G1244">
        <v>4</v>
      </c>
      <c r="H1244" t="s">
        <v>41</v>
      </c>
      <c r="I1244">
        <v>1</v>
      </c>
      <c r="J1244" t="s">
        <v>42</v>
      </c>
      <c r="K1244" t="s">
        <v>43</v>
      </c>
      <c r="L1244" t="s">
        <v>44</v>
      </c>
      <c r="M1244">
        <v>2016</v>
      </c>
      <c r="N1244">
        <v>2015</v>
      </c>
      <c r="O1244">
        <v>19731</v>
      </c>
      <c r="P1244" t="s">
        <v>45</v>
      </c>
      <c r="Q1244">
        <v>11</v>
      </c>
      <c r="R1244" t="s">
        <v>46</v>
      </c>
      <c r="S1244" s="1">
        <v>41548</v>
      </c>
      <c r="U1244" s="1">
        <v>42664</v>
      </c>
      <c r="V1244">
        <v>2016</v>
      </c>
      <c r="W1244">
        <v>37793</v>
      </c>
      <c r="X1244" t="s">
        <v>1319</v>
      </c>
      <c r="Y1244">
        <v>1538</v>
      </c>
      <c r="Z1244">
        <v>254061.26</v>
      </c>
      <c r="AA1244">
        <v>60046</v>
      </c>
      <c r="AB1244" t="s">
        <v>381</v>
      </c>
      <c r="AC1244">
        <v>6019571006</v>
      </c>
      <c r="AD1244" t="s">
        <v>49</v>
      </c>
      <c r="AE1244" t="s">
        <v>50</v>
      </c>
      <c r="AF1244" t="s">
        <v>51</v>
      </c>
      <c r="AG1244" t="s">
        <v>52</v>
      </c>
      <c r="AH1244">
        <v>200</v>
      </c>
      <c r="AI1244" t="s">
        <v>133</v>
      </c>
      <c r="AJ1244" t="s">
        <v>54</v>
      </c>
    </row>
    <row r="1245" spans="1:37" x14ac:dyDescent="0.25">
      <c r="A1245" t="s">
        <v>389</v>
      </c>
      <c r="B1245" s="1">
        <v>42436</v>
      </c>
      <c r="C1245" t="s">
        <v>38</v>
      </c>
      <c r="D1245" t="s">
        <v>39</v>
      </c>
      <c r="E1245">
        <v>13</v>
      </c>
      <c r="F1245" t="s">
        <v>40</v>
      </c>
      <c r="G1245">
        <v>4</v>
      </c>
      <c r="H1245" t="s">
        <v>41</v>
      </c>
      <c r="I1245">
        <v>1</v>
      </c>
      <c r="J1245" t="s">
        <v>42</v>
      </c>
      <c r="K1245" t="s">
        <v>43</v>
      </c>
      <c r="L1245" t="s">
        <v>44</v>
      </c>
      <c r="M1245">
        <v>2016</v>
      </c>
      <c r="N1245">
        <v>2016</v>
      </c>
      <c r="O1245">
        <v>20041</v>
      </c>
      <c r="P1245" t="s">
        <v>45</v>
      </c>
      <c r="Q1245">
        <v>11</v>
      </c>
      <c r="R1245" t="s">
        <v>46</v>
      </c>
      <c r="S1245" s="1">
        <v>41548</v>
      </c>
      <c r="U1245" s="1">
        <v>42664</v>
      </c>
      <c r="V1245">
        <v>2016</v>
      </c>
      <c r="W1245">
        <v>37792</v>
      </c>
      <c r="X1245" t="s">
        <v>1197</v>
      </c>
      <c r="Y1245">
        <v>1552</v>
      </c>
      <c r="Z1245">
        <v>49457.95</v>
      </c>
      <c r="AA1245">
        <v>165024</v>
      </c>
      <c r="AB1245" t="s">
        <v>108</v>
      </c>
      <c r="AC1245">
        <v>13665151000</v>
      </c>
      <c r="AD1245" t="s">
        <v>49</v>
      </c>
      <c r="AE1245" t="s">
        <v>50</v>
      </c>
      <c r="AF1245" t="s">
        <v>51</v>
      </c>
      <c r="AG1245" t="s">
        <v>52</v>
      </c>
      <c r="AH1245">
        <v>0</v>
      </c>
      <c r="AI1245" t="s">
        <v>53</v>
      </c>
      <c r="AJ1245" t="s">
        <v>54</v>
      </c>
    </row>
    <row r="1246" spans="1:37" x14ac:dyDescent="0.25">
      <c r="A1246" t="s">
        <v>55</v>
      </c>
      <c r="B1246" s="1">
        <v>42073</v>
      </c>
      <c r="C1246" t="s">
        <v>38</v>
      </c>
      <c r="D1246" t="s">
        <v>39</v>
      </c>
      <c r="E1246">
        <v>13</v>
      </c>
      <c r="F1246" t="s">
        <v>40</v>
      </c>
      <c r="G1246">
        <v>4</v>
      </c>
      <c r="H1246" t="s">
        <v>41</v>
      </c>
      <c r="I1246">
        <v>1</v>
      </c>
      <c r="J1246" t="s">
        <v>42</v>
      </c>
      <c r="K1246" t="s">
        <v>43</v>
      </c>
      <c r="L1246" t="s">
        <v>44</v>
      </c>
      <c r="M1246">
        <v>2016</v>
      </c>
      <c r="N1246">
        <v>2015</v>
      </c>
      <c r="O1246">
        <v>19731</v>
      </c>
      <c r="P1246" t="s">
        <v>45</v>
      </c>
      <c r="Q1246">
        <v>11</v>
      </c>
      <c r="R1246" t="s">
        <v>46</v>
      </c>
      <c r="S1246" s="1">
        <v>41548</v>
      </c>
      <c r="U1246" s="1">
        <v>42664</v>
      </c>
      <c r="V1246">
        <v>2016</v>
      </c>
      <c r="W1246">
        <v>37791</v>
      </c>
      <c r="X1246" t="s">
        <v>1320</v>
      </c>
      <c r="Y1246">
        <v>1538</v>
      </c>
      <c r="Z1246">
        <v>10542.76</v>
      </c>
      <c r="AA1246">
        <v>2812</v>
      </c>
      <c r="AB1246" t="s">
        <v>117</v>
      </c>
      <c r="AC1246">
        <v>2153140583</v>
      </c>
      <c r="AD1246" t="s">
        <v>49</v>
      </c>
      <c r="AE1246" t="s">
        <v>50</v>
      </c>
      <c r="AF1246" t="s">
        <v>51</v>
      </c>
      <c r="AG1246" t="s">
        <v>52</v>
      </c>
      <c r="AH1246">
        <v>208</v>
      </c>
      <c r="AI1246" t="s">
        <v>94</v>
      </c>
      <c r="AJ1246" t="s">
        <v>54</v>
      </c>
    </row>
    <row r="1247" spans="1:37" x14ac:dyDescent="0.25">
      <c r="A1247" t="s">
        <v>389</v>
      </c>
      <c r="B1247" s="1">
        <v>42436</v>
      </c>
      <c r="C1247" t="s">
        <v>38</v>
      </c>
      <c r="D1247" t="s">
        <v>39</v>
      </c>
      <c r="E1247">
        <v>13</v>
      </c>
      <c r="F1247" t="s">
        <v>40</v>
      </c>
      <c r="G1247">
        <v>4</v>
      </c>
      <c r="H1247" t="s">
        <v>41</v>
      </c>
      <c r="I1247">
        <v>1</v>
      </c>
      <c r="J1247" t="s">
        <v>42</v>
      </c>
      <c r="K1247" t="s">
        <v>43</v>
      </c>
      <c r="L1247" t="s">
        <v>44</v>
      </c>
      <c r="M1247">
        <v>2016</v>
      </c>
      <c r="N1247">
        <v>2016</v>
      </c>
      <c r="O1247">
        <v>20041</v>
      </c>
      <c r="P1247" t="s">
        <v>45</v>
      </c>
      <c r="Q1247">
        <v>11</v>
      </c>
      <c r="R1247" t="s">
        <v>46</v>
      </c>
      <c r="S1247" s="1">
        <v>41548</v>
      </c>
      <c r="U1247" s="1">
        <v>42664</v>
      </c>
      <c r="V1247">
        <v>2016</v>
      </c>
      <c r="W1247">
        <v>37790</v>
      </c>
      <c r="X1247" t="s">
        <v>1179</v>
      </c>
      <c r="Y1247">
        <v>1552</v>
      </c>
      <c r="Z1247">
        <v>32020.78</v>
      </c>
      <c r="AA1247">
        <v>165025</v>
      </c>
      <c r="AB1247" t="s">
        <v>121</v>
      </c>
      <c r="AC1247">
        <v>13664791004</v>
      </c>
      <c r="AD1247" t="s">
        <v>49</v>
      </c>
      <c r="AE1247" t="s">
        <v>50</v>
      </c>
      <c r="AF1247" t="s">
        <v>51</v>
      </c>
      <c r="AG1247" t="s">
        <v>52</v>
      </c>
      <c r="AH1247">
        <v>0</v>
      </c>
      <c r="AI1247" t="s">
        <v>53</v>
      </c>
      <c r="AJ1247" t="s">
        <v>54</v>
      </c>
    </row>
    <row r="1248" spans="1:37" x14ac:dyDescent="0.25">
      <c r="A1248" t="s">
        <v>55</v>
      </c>
      <c r="B1248" s="1">
        <v>42073</v>
      </c>
      <c r="C1248" t="s">
        <v>38</v>
      </c>
      <c r="D1248" t="s">
        <v>39</v>
      </c>
      <c r="E1248">
        <v>13</v>
      </c>
      <c r="F1248" t="s">
        <v>40</v>
      </c>
      <c r="G1248">
        <v>4</v>
      </c>
      <c r="H1248" t="s">
        <v>41</v>
      </c>
      <c r="I1248">
        <v>1</v>
      </c>
      <c r="J1248" t="s">
        <v>42</v>
      </c>
      <c r="K1248" t="s">
        <v>43</v>
      </c>
      <c r="L1248" t="s">
        <v>44</v>
      </c>
      <c r="M1248">
        <v>2016</v>
      </c>
      <c r="N1248">
        <v>2015</v>
      </c>
      <c r="O1248">
        <v>19731</v>
      </c>
      <c r="P1248" t="s">
        <v>45</v>
      </c>
      <c r="Q1248">
        <v>11</v>
      </c>
      <c r="R1248" t="s">
        <v>46</v>
      </c>
      <c r="S1248" s="1">
        <v>41548</v>
      </c>
      <c r="U1248" s="1">
        <v>42664</v>
      </c>
      <c r="V1248">
        <v>2016</v>
      </c>
      <c r="W1248">
        <v>37789</v>
      </c>
      <c r="X1248" t="s">
        <v>1321</v>
      </c>
      <c r="Y1248">
        <v>1538</v>
      </c>
      <c r="Z1248">
        <v>30639.58</v>
      </c>
      <c r="AA1248">
        <v>57036</v>
      </c>
      <c r="AB1248" t="s">
        <v>359</v>
      </c>
      <c r="AC1248">
        <v>5865511009</v>
      </c>
      <c r="AD1248" t="s">
        <v>49</v>
      </c>
      <c r="AE1248" t="s">
        <v>50</v>
      </c>
      <c r="AF1248" t="s">
        <v>51</v>
      </c>
      <c r="AG1248" t="s">
        <v>52</v>
      </c>
      <c r="AH1248">
        <v>202</v>
      </c>
      <c r="AI1248" t="s">
        <v>359</v>
      </c>
      <c r="AJ1248" t="s">
        <v>54</v>
      </c>
    </row>
    <row r="1249" spans="1:37" x14ac:dyDescent="0.25">
      <c r="A1249" t="s">
        <v>389</v>
      </c>
      <c r="B1249" s="1">
        <v>42436</v>
      </c>
      <c r="C1249" t="s">
        <v>38</v>
      </c>
      <c r="D1249" t="s">
        <v>39</v>
      </c>
      <c r="E1249">
        <v>13</v>
      </c>
      <c r="F1249" t="s">
        <v>40</v>
      </c>
      <c r="G1249">
        <v>4</v>
      </c>
      <c r="H1249" t="s">
        <v>41</v>
      </c>
      <c r="I1249">
        <v>1</v>
      </c>
      <c r="J1249" t="s">
        <v>42</v>
      </c>
      <c r="K1249" t="s">
        <v>43</v>
      </c>
      <c r="L1249" t="s">
        <v>44</v>
      </c>
      <c r="M1249">
        <v>2016</v>
      </c>
      <c r="N1249">
        <v>2016</v>
      </c>
      <c r="O1249">
        <v>20041</v>
      </c>
      <c r="P1249" t="s">
        <v>45</v>
      </c>
      <c r="Q1249">
        <v>11</v>
      </c>
      <c r="R1249" t="s">
        <v>46</v>
      </c>
      <c r="S1249" s="1">
        <v>41548</v>
      </c>
      <c r="U1249" s="1">
        <v>42664</v>
      </c>
      <c r="V1249">
        <v>2016</v>
      </c>
      <c r="W1249">
        <v>37788</v>
      </c>
      <c r="X1249" t="s">
        <v>1199</v>
      </c>
      <c r="Y1249">
        <v>1552</v>
      </c>
      <c r="Z1249">
        <v>608239.66</v>
      </c>
      <c r="AA1249">
        <v>24277</v>
      </c>
      <c r="AB1249" t="s">
        <v>298</v>
      </c>
      <c r="AC1249">
        <v>1886690609</v>
      </c>
      <c r="AD1249" t="s">
        <v>49</v>
      </c>
      <c r="AE1249" t="s">
        <v>50</v>
      </c>
      <c r="AF1249" t="s">
        <v>299</v>
      </c>
      <c r="AG1249" t="s">
        <v>267</v>
      </c>
      <c r="AH1249">
        <v>200</v>
      </c>
      <c r="AI1249" t="s">
        <v>133</v>
      </c>
      <c r="AJ1249" t="s">
        <v>54</v>
      </c>
    </row>
    <row r="1250" spans="1:37" x14ac:dyDescent="0.25">
      <c r="A1250" t="s">
        <v>55</v>
      </c>
      <c r="B1250" s="1">
        <v>42073</v>
      </c>
      <c r="C1250" t="s">
        <v>38</v>
      </c>
      <c r="D1250" t="s">
        <v>39</v>
      </c>
      <c r="E1250">
        <v>13</v>
      </c>
      <c r="F1250" t="s">
        <v>40</v>
      </c>
      <c r="G1250">
        <v>4</v>
      </c>
      <c r="H1250" t="s">
        <v>41</v>
      </c>
      <c r="I1250">
        <v>1</v>
      </c>
      <c r="J1250" t="s">
        <v>42</v>
      </c>
      <c r="K1250" t="s">
        <v>43</v>
      </c>
      <c r="L1250" t="s">
        <v>44</v>
      </c>
      <c r="M1250">
        <v>2016</v>
      </c>
      <c r="N1250">
        <v>2015</v>
      </c>
      <c r="O1250">
        <v>19731</v>
      </c>
      <c r="P1250" t="s">
        <v>45</v>
      </c>
      <c r="Q1250">
        <v>11</v>
      </c>
      <c r="R1250" t="s">
        <v>46</v>
      </c>
      <c r="S1250" s="1">
        <v>41548</v>
      </c>
      <c r="U1250" s="1">
        <v>42664</v>
      </c>
      <c r="V1250">
        <v>2016</v>
      </c>
      <c r="W1250">
        <v>37787</v>
      </c>
      <c r="X1250" t="s">
        <v>1322</v>
      </c>
      <c r="Y1250">
        <v>1538</v>
      </c>
      <c r="Z1250">
        <v>2000690.61</v>
      </c>
      <c r="AA1250">
        <v>25905</v>
      </c>
      <c r="AB1250" t="s">
        <v>433</v>
      </c>
      <c r="AC1250">
        <v>4735061006</v>
      </c>
      <c r="AD1250" t="s">
        <v>49</v>
      </c>
      <c r="AE1250" t="s">
        <v>50</v>
      </c>
      <c r="AF1250" t="s">
        <v>51</v>
      </c>
      <c r="AG1250" t="s">
        <v>52</v>
      </c>
      <c r="AH1250">
        <v>200</v>
      </c>
      <c r="AI1250" t="s">
        <v>133</v>
      </c>
      <c r="AJ1250" t="s">
        <v>54</v>
      </c>
    </row>
    <row r="1251" spans="1:37" x14ac:dyDescent="0.25">
      <c r="A1251" t="s">
        <v>55</v>
      </c>
      <c r="B1251" s="1">
        <v>42073</v>
      </c>
      <c r="C1251" t="s">
        <v>38</v>
      </c>
      <c r="D1251" t="s">
        <v>39</v>
      </c>
      <c r="E1251">
        <v>13</v>
      </c>
      <c r="F1251" t="s">
        <v>40</v>
      </c>
      <c r="G1251">
        <v>4</v>
      </c>
      <c r="H1251" t="s">
        <v>41</v>
      </c>
      <c r="I1251">
        <v>1</v>
      </c>
      <c r="J1251" t="s">
        <v>42</v>
      </c>
      <c r="K1251" t="s">
        <v>43</v>
      </c>
      <c r="L1251" t="s">
        <v>44</v>
      </c>
      <c r="M1251">
        <v>2016</v>
      </c>
      <c r="N1251">
        <v>2015</v>
      </c>
      <c r="O1251">
        <v>19731</v>
      </c>
      <c r="P1251" t="s">
        <v>45</v>
      </c>
      <c r="Q1251">
        <v>11</v>
      </c>
      <c r="R1251" t="s">
        <v>46</v>
      </c>
      <c r="S1251" s="1">
        <v>41548</v>
      </c>
      <c r="U1251" s="1">
        <v>42664</v>
      </c>
      <c r="V1251">
        <v>2016</v>
      </c>
      <c r="W1251">
        <v>37786</v>
      </c>
      <c r="X1251" t="s">
        <v>1323</v>
      </c>
      <c r="Y1251">
        <v>1538</v>
      </c>
      <c r="Z1251">
        <v>40527.08</v>
      </c>
      <c r="AA1251">
        <v>25957</v>
      </c>
      <c r="AB1251" t="s">
        <v>508</v>
      </c>
      <c r="AC1251">
        <v>4733051009</v>
      </c>
      <c r="AD1251" t="s">
        <v>49</v>
      </c>
      <c r="AE1251" t="s">
        <v>50</v>
      </c>
      <c r="AF1251" t="s">
        <v>51</v>
      </c>
      <c r="AG1251" t="s">
        <v>52</v>
      </c>
      <c r="AH1251">
        <v>200</v>
      </c>
      <c r="AI1251" t="s">
        <v>133</v>
      </c>
      <c r="AJ1251" t="s">
        <v>54</v>
      </c>
    </row>
    <row r="1252" spans="1:37" x14ac:dyDescent="0.25">
      <c r="A1252" t="s">
        <v>389</v>
      </c>
      <c r="B1252" s="1">
        <v>42436</v>
      </c>
      <c r="C1252" t="s">
        <v>38</v>
      </c>
      <c r="D1252" t="s">
        <v>39</v>
      </c>
      <c r="E1252">
        <v>13</v>
      </c>
      <c r="F1252" t="s">
        <v>40</v>
      </c>
      <c r="G1252">
        <v>4</v>
      </c>
      <c r="H1252" t="s">
        <v>41</v>
      </c>
      <c r="I1252">
        <v>1</v>
      </c>
      <c r="J1252" t="s">
        <v>42</v>
      </c>
      <c r="K1252" t="s">
        <v>43</v>
      </c>
      <c r="L1252" t="s">
        <v>44</v>
      </c>
      <c r="M1252">
        <v>2016</v>
      </c>
      <c r="N1252">
        <v>2016</v>
      </c>
      <c r="O1252">
        <v>20041</v>
      </c>
      <c r="P1252" t="s">
        <v>45</v>
      </c>
      <c r="Q1252">
        <v>11</v>
      </c>
      <c r="R1252" t="s">
        <v>46</v>
      </c>
      <c r="S1252" s="1">
        <v>41548</v>
      </c>
      <c r="U1252" s="1">
        <v>42664</v>
      </c>
      <c r="V1252">
        <v>2016</v>
      </c>
      <c r="W1252">
        <v>37785</v>
      </c>
      <c r="X1252" t="s">
        <v>1200</v>
      </c>
      <c r="Y1252">
        <v>1552</v>
      </c>
      <c r="Z1252">
        <v>428795.67</v>
      </c>
      <c r="AA1252">
        <v>24276</v>
      </c>
      <c r="AB1252" t="s">
        <v>130</v>
      </c>
      <c r="AC1252">
        <v>1684950593</v>
      </c>
      <c r="AD1252" t="s">
        <v>49</v>
      </c>
      <c r="AE1252" t="s">
        <v>50</v>
      </c>
      <c r="AF1252" t="s">
        <v>131</v>
      </c>
      <c r="AG1252" t="s">
        <v>132</v>
      </c>
      <c r="AH1252">
        <v>200</v>
      </c>
      <c r="AI1252" t="s">
        <v>133</v>
      </c>
      <c r="AJ1252" t="s">
        <v>54</v>
      </c>
    </row>
    <row r="1253" spans="1:37" x14ac:dyDescent="0.25">
      <c r="A1253" t="s">
        <v>991</v>
      </c>
      <c r="B1253" s="1">
        <v>42579</v>
      </c>
      <c r="C1253" t="s">
        <v>38</v>
      </c>
      <c r="D1253" t="s">
        <v>39</v>
      </c>
      <c r="E1253">
        <v>13</v>
      </c>
      <c r="F1253" t="s">
        <v>40</v>
      </c>
      <c r="G1253">
        <v>1</v>
      </c>
      <c r="H1253" t="s">
        <v>70</v>
      </c>
      <c r="I1253">
        <v>1</v>
      </c>
      <c r="J1253" t="s">
        <v>42</v>
      </c>
      <c r="K1253" t="s">
        <v>71</v>
      </c>
      <c r="L1253" t="s">
        <v>72</v>
      </c>
      <c r="M1253">
        <v>2016</v>
      </c>
      <c r="N1253">
        <v>2016</v>
      </c>
      <c r="O1253">
        <v>26229</v>
      </c>
      <c r="P1253" t="s">
        <v>45</v>
      </c>
      <c r="Q1253">
        <v>11</v>
      </c>
      <c r="R1253" t="s">
        <v>46</v>
      </c>
      <c r="S1253" s="1">
        <v>41548</v>
      </c>
      <c r="U1253" s="1">
        <v>42664</v>
      </c>
      <c r="V1253">
        <v>2016</v>
      </c>
      <c r="W1253">
        <v>37784</v>
      </c>
      <c r="X1253" t="s">
        <v>1324</v>
      </c>
      <c r="Y1253">
        <v>1538</v>
      </c>
      <c r="Z1253">
        <v>2501473.4</v>
      </c>
      <c r="AA1253">
        <v>24277</v>
      </c>
      <c r="AB1253" t="s">
        <v>298</v>
      </c>
      <c r="AC1253">
        <v>1886690609</v>
      </c>
      <c r="AD1253" t="s">
        <v>49</v>
      </c>
      <c r="AE1253" t="s">
        <v>50</v>
      </c>
      <c r="AF1253" t="s">
        <v>299</v>
      </c>
      <c r="AG1253" t="s">
        <v>267</v>
      </c>
      <c r="AH1253">
        <v>200</v>
      </c>
      <c r="AI1253" t="s">
        <v>133</v>
      </c>
      <c r="AJ1253" t="s">
        <v>54</v>
      </c>
    </row>
    <row r="1254" spans="1:37" x14ac:dyDescent="0.25">
      <c r="A1254" t="s">
        <v>55</v>
      </c>
      <c r="B1254" s="1">
        <v>42073</v>
      </c>
      <c r="C1254" t="s">
        <v>38</v>
      </c>
      <c r="D1254" t="s">
        <v>39</v>
      </c>
      <c r="E1254">
        <v>13</v>
      </c>
      <c r="F1254" t="s">
        <v>40</v>
      </c>
      <c r="G1254">
        <v>4</v>
      </c>
      <c r="H1254" t="s">
        <v>41</v>
      </c>
      <c r="I1254">
        <v>1</v>
      </c>
      <c r="J1254" t="s">
        <v>42</v>
      </c>
      <c r="K1254" t="s">
        <v>43</v>
      </c>
      <c r="L1254" t="s">
        <v>44</v>
      </c>
      <c r="M1254">
        <v>2016</v>
      </c>
      <c r="N1254">
        <v>2015</v>
      </c>
      <c r="O1254">
        <v>19731</v>
      </c>
      <c r="P1254" t="s">
        <v>45</v>
      </c>
      <c r="Q1254">
        <v>11</v>
      </c>
      <c r="R1254" t="s">
        <v>46</v>
      </c>
      <c r="S1254" s="1">
        <v>41548</v>
      </c>
      <c r="U1254" s="1">
        <v>42664</v>
      </c>
      <c r="V1254">
        <v>2016</v>
      </c>
      <c r="W1254">
        <v>37783</v>
      </c>
      <c r="X1254" t="s">
        <v>1325</v>
      </c>
      <c r="Y1254">
        <v>1538</v>
      </c>
      <c r="Z1254">
        <v>361482.08</v>
      </c>
      <c r="AA1254">
        <v>24277</v>
      </c>
      <c r="AB1254" t="s">
        <v>298</v>
      </c>
      <c r="AC1254">
        <v>1886690609</v>
      </c>
      <c r="AD1254" t="s">
        <v>49</v>
      </c>
      <c r="AE1254" t="s">
        <v>50</v>
      </c>
      <c r="AF1254" t="s">
        <v>299</v>
      </c>
      <c r="AG1254" t="s">
        <v>267</v>
      </c>
      <c r="AH1254">
        <v>200</v>
      </c>
      <c r="AI1254" t="s">
        <v>133</v>
      </c>
      <c r="AJ1254" t="s">
        <v>54</v>
      </c>
    </row>
    <row r="1255" spans="1:37" x14ac:dyDescent="0.25">
      <c r="A1255" t="s">
        <v>389</v>
      </c>
      <c r="B1255" s="1">
        <v>42436</v>
      </c>
      <c r="C1255" t="s">
        <v>38</v>
      </c>
      <c r="D1255" t="s">
        <v>39</v>
      </c>
      <c r="E1255">
        <v>13</v>
      </c>
      <c r="F1255" t="s">
        <v>40</v>
      </c>
      <c r="G1255">
        <v>4</v>
      </c>
      <c r="H1255" t="s">
        <v>41</v>
      </c>
      <c r="I1255">
        <v>1</v>
      </c>
      <c r="J1255" t="s">
        <v>42</v>
      </c>
      <c r="K1255" t="s">
        <v>43</v>
      </c>
      <c r="L1255" t="s">
        <v>44</v>
      </c>
      <c r="M1255">
        <v>2016</v>
      </c>
      <c r="N1255">
        <v>2016</v>
      </c>
      <c r="O1255">
        <v>20041</v>
      </c>
      <c r="P1255" t="s">
        <v>45</v>
      </c>
      <c r="Q1255">
        <v>11</v>
      </c>
      <c r="R1255" t="s">
        <v>46</v>
      </c>
      <c r="S1255" s="1">
        <v>41548</v>
      </c>
      <c r="U1255" s="1">
        <v>42664</v>
      </c>
      <c r="V1255">
        <v>2016</v>
      </c>
      <c r="W1255">
        <v>37782</v>
      </c>
      <c r="X1255" t="s">
        <v>1201</v>
      </c>
      <c r="Y1255">
        <v>1552</v>
      </c>
      <c r="Z1255">
        <v>123467.37</v>
      </c>
      <c r="AA1255">
        <v>24278</v>
      </c>
      <c r="AB1255" t="s">
        <v>363</v>
      </c>
      <c r="AC1255">
        <v>821180577</v>
      </c>
      <c r="AD1255" t="s">
        <v>49</v>
      </c>
      <c r="AE1255" t="s">
        <v>50</v>
      </c>
      <c r="AF1255" t="s">
        <v>364</v>
      </c>
      <c r="AG1255" t="s">
        <v>219</v>
      </c>
      <c r="AH1255">
        <v>200</v>
      </c>
      <c r="AI1255" t="s">
        <v>133</v>
      </c>
      <c r="AJ1255" t="s">
        <v>54</v>
      </c>
    </row>
    <row r="1256" spans="1:37" x14ac:dyDescent="0.25">
      <c r="A1256" t="s">
        <v>991</v>
      </c>
      <c r="B1256" s="1">
        <v>42579</v>
      </c>
      <c r="C1256" t="s">
        <v>38</v>
      </c>
      <c r="D1256" t="s">
        <v>39</v>
      </c>
      <c r="E1256">
        <v>13</v>
      </c>
      <c r="F1256" t="s">
        <v>40</v>
      </c>
      <c r="G1256">
        <v>1</v>
      </c>
      <c r="H1256" t="s">
        <v>70</v>
      </c>
      <c r="I1256">
        <v>1</v>
      </c>
      <c r="J1256" t="s">
        <v>42</v>
      </c>
      <c r="K1256" t="s">
        <v>71</v>
      </c>
      <c r="L1256" t="s">
        <v>72</v>
      </c>
      <c r="M1256">
        <v>2016</v>
      </c>
      <c r="N1256">
        <v>2016</v>
      </c>
      <c r="O1256">
        <v>26228</v>
      </c>
      <c r="P1256" t="s">
        <v>45</v>
      </c>
      <c r="Q1256">
        <v>11</v>
      </c>
      <c r="R1256" t="s">
        <v>46</v>
      </c>
      <c r="S1256" s="1">
        <v>41548</v>
      </c>
      <c r="U1256" s="1">
        <v>42664</v>
      </c>
      <c r="V1256">
        <v>2016</v>
      </c>
      <c r="W1256">
        <v>37781</v>
      </c>
      <c r="X1256" t="s">
        <v>1324</v>
      </c>
      <c r="Y1256">
        <v>1538</v>
      </c>
      <c r="Z1256">
        <v>2490821.9500000002</v>
      </c>
      <c r="AA1256">
        <v>24276</v>
      </c>
      <c r="AB1256" t="s">
        <v>130</v>
      </c>
      <c r="AC1256">
        <v>1684950593</v>
      </c>
      <c r="AD1256" t="s">
        <v>49</v>
      </c>
      <c r="AE1256" t="s">
        <v>50</v>
      </c>
      <c r="AF1256" t="s">
        <v>131</v>
      </c>
      <c r="AG1256" t="s">
        <v>132</v>
      </c>
      <c r="AH1256">
        <v>200</v>
      </c>
      <c r="AI1256" t="s">
        <v>133</v>
      </c>
      <c r="AJ1256" t="s">
        <v>54</v>
      </c>
    </row>
    <row r="1257" spans="1:37" x14ac:dyDescent="0.25">
      <c r="A1257" t="s">
        <v>55</v>
      </c>
      <c r="B1257" s="1">
        <v>42073</v>
      </c>
      <c r="C1257" t="s">
        <v>38</v>
      </c>
      <c r="D1257" t="s">
        <v>39</v>
      </c>
      <c r="E1257">
        <v>13</v>
      </c>
      <c r="F1257" t="s">
        <v>40</v>
      </c>
      <c r="G1257">
        <v>4</v>
      </c>
      <c r="H1257" t="s">
        <v>41</v>
      </c>
      <c r="I1257">
        <v>1</v>
      </c>
      <c r="J1257" t="s">
        <v>42</v>
      </c>
      <c r="K1257" t="s">
        <v>43</v>
      </c>
      <c r="L1257" t="s">
        <v>44</v>
      </c>
      <c r="M1257">
        <v>2016</v>
      </c>
      <c r="N1257">
        <v>2015</v>
      </c>
      <c r="O1257">
        <v>19731</v>
      </c>
      <c r="P1257" t="s">
        <v>45</v>
      </c>
      <c r="Q1257">
        <v>11</v>
      </c>
      <c r="R1257" t="s">
        <v>46</v>
      </c>
      <c r="S1257" s="1">
        <v>41548</v>
      </c>
      <c r="U1257" s="1">
        <v>42664</v>
      </c>
      <c r="V1257">
        <v>2016</v>
      </c>
      <c r="W1257">
        <v>37780</v>
      </c>
      <c r="X1257" t="s">
        <v>1326</v>
      </c>
      <c r="Y1257">
        <v>1538</v>
      </c>
      <c r="Z1257">
        <v>53645.37</v>
      </c>
      <c r="AA1257">
        <v>24276</v>
      </c>
      <c r="AB1257" t="s">
        <v>130</v>
      </c>
      <c r="AC1257">
        <v>1684950593</v>
      </c>
      <c r="AD1257" t="s">
        <v>49</v>
      </c>
      <c r="AE1257" t="s">
        <v>50</v>
      </c>
      <c r="AF1257" t="s">
        <v>131</v>
      </c>
      <c r="AG1257" t="s">
        <v>132</v>
      </c>
      <c r="AH1257">
        <v>200</v>
      </c>
      <c r="AI1257" t="s">
        <v>133</v>
      </c>
      <c r="AJ1257" t="s">
        <v>54</v>
      </c>
    </row>
    <row r="1258" spans="1:37" x14ac:dyDescent="0.25">
      <c r="A1258" t="s">
        <v>389</v>
      </c>
      <c r="B1258" s="1">
        <v>42436</v>
      </c>
      <c r="C1258" t="s">
        <v>38</v>
      </c>
      <c r="D1258" t="s">
        <v>39</v>
      </c>
      <c r="E1258">
        <v>13</v>
      </c>
      <c r="F1258" t="s">
        <v>40</v>
      </c>
      <c r="G1258">
        <v>4</v>
      </c>
      <c r="H1258" t="s">
        <v>41</v>
      </c>
      <c r="I1258">
        <v>1</v>
      </c>
      <c r="J1258" t="s">
        <v>42</v>
      </c>
      <c r="K1258" t="s">
        <v>43</v>
      </c>
      <c r="L1258" t="s">
        <v>44</v>
      </c>
      <c r="M1258">
        <v>2016</v>
      </c>
      <c r="N1258">
        <v>2016</v>
      </c>
      <c r="O1258">
        <v>20041</v>
      </c>
      <c r="P1258" t="s">
        <v>45</v>
      </c>
      <c r="Q1258">
        <v>11</v>
      </c>
      <c r="R1258" t="s">
        <v>46</v>
      </c>
      <c r="S1258" s="1">
        <v>41548</v>
      </c>
      <c r="U1258" s="1">
        <v>42664</v>
      </c>
      <c r="V1258">
        <v>2016</v>
      </c>
      <c r="W1258">
        <v>37779</v>
      </c>
      <c r="X1258" t="s">
        <v>1202</v>
      </c>
      <c r="Y1258">
        <v>1552</v>
      </c>
      <c r="Z1258">
        <v>466514.77</v>
      </c>
      <c r="AA1258">
        <v>24092</v>
      </c>
      <c r="AB1258" t="s">
        <v>360</v>
      </c>
      <c r="AC1258">
        <v>1455570562</v>
      </c>
      <c r="AD1258" t="s">
        <v>49</v>
      </c>
      <c r="AE1258" t="s">
        <v>50</v>
      </c>
      <c r="AF1258" t="s">
        <v>361</v>
      </c>
      <c r="AG1258" t="s">
        <v>362</v>
      </c>
      <c r="AH1258">
        <v>200</v>
      </c>
      <c r="AI1258" t="s">
        <v>133</v>
      </c>
      <c r="AJ1258" t="s">
        <v>54</v>
      </c>
    </row>
    <row r="1259" spans="1:37" x14ac:dyDescent="0.25">
      <c r="A1259" t="s">
        <v>389</v>
      </c>
      <c r="B1259" s="1">
        <v>42436</v>
      </c>
      <c r="C1259" t="s">
        <v>38</v>
      </c>
      <c r="D1259" t="s">
        <v>39</v>
      </c>
      <c r="E1259">
        <v>13</v>
      </c>
      <c r="F1259" t="s">
        <v>40</v>
      </c>
      <c r="G1259">
        <v>4</v>
      </c>
      <c r="H1259" t="s">
        <v>41</v>
      </c>
      <c r="I1259">
        <v>1</v>
      </c>
      <c r="J1259" t="s">
        <v>42</v>
      </c>
      <c r="K1259" t="s">
        <v>43</v>
      </c>
      <c r="L1259" t="s">
        <v>44</v>
      </c>
      <c r="M1259">
        <v>2016</v>
      </c>
      <c r="N1259">
        <v>2016</v>
      </c>
      <c r="O1259">
        <v>20041</v>
      </c>
      <c r="P1259" t="s">
        <v>45</v>
      </c>
      <c r="Q1259">
        <v>11</v>
      </c>
      <c r="R1259" t="s">
        <v>46</v>
      </c>
      <c r="S1259" s="1">
        <v>41548</v>
      </c>
      <c r="U1259" s="1">
        <v>42664</v>
      </c>
      <c r="V1259">
        <v>2016</v>
      </c>
      <c r="W1259">
        <v>37778</v>
      </c>
      <c r="X1259" t="s">
        <v>1203</v>
      </c>
      <c r="Y1259">
        <v>1552</v>
      </c>
      <c r="Z1259">
        <v>614352.07999999996</v>
      </c>
      <c r="AA1259">
        <v>24189</v>
      </c>
      <c r="AB1259" t="s">
        <v>140</v>
      </c>
      <c r="AC1259">
        <v>4737811002</v>
      </c>
      <c r="AD1259" t="s">
        <v>49</v>
      </c>
      <c r="AE1259" t="s">
        <v>50</v>
      </c>
      <c r="AF1259" t="s">
        <v>141</v>
      </c>
      <c r="AG1259" t="s">
        <v>52</v>
      </c>
      <c r="AH1259">
        <v>200</v>
      </c>
      <c r="AI1259" t="s">
        <v>133</v>
      </c>
      <c r="AJ1259" t="s">
        <v>54</v>
      </c>
    </row>
    <row r="1260" spans="1:37" x14ac:dyDescent="0.25">
      <c r="A1260" t="s">
        <v>55</v>
      </c>
      <c r="B1260" s="1">
        <v>42073</v>
      </c>
      <c r="C1260" t="s">
        <v>38</v>
      </c>
      <c r="D1260" t="s">
        <v>39</v>
      </c>
      <c r="E1260">
        <v>13</v>
      </c>
      <c r="F1260" t="s">
        <v>40</v>
      </c>
      <c r="G1260">
        <v>4</v>
      </c>
      <c r="H1260" t="s">
        <v>41</v>
      </c>
      <c r="I1260">
        <v>1</v>
      </c>
      <c r="J1260" t="s">
        <v>42</v>
      </c>
      <c r="K1260" t="s">
        <v>43</v>
      </c>
      <c r="L1260" t="s">
        <v>44</v>
      </c>
      <c r="M1260">
        <v>2016</v>
      </c>
      <c r="N1260">
        <v>2015</v>
      </c>
      <c r="O1260">
        <v>19731</v>
      </c>
      <c r="P1260" t="s">
        <v>45</v>
      </c>
      <c r="Q1260">
        <v>11</v>
      </c>
      <c r="R1260" t="s">
        <v>46</v>
      </c>
      <c r="S1260" s="1">
        <v>41548</v>
      </c>
      <c r="U1260" s="1">
        <v>42664</v>
      </c>
      <c r="V1260">
        <v>2016</v>
      </c>
      <c r="W1260">
        <v>37777</v>
      </c>
      <c r="X1260" t="s">
        <v>1327</v>
      </c>
      <c r="Y1260">
        <v>1538</v>
      </c>
      <c r="Z1260">
        <v>4375.72</v>
      </c>
      <c r="AA1260">
        <v>24278</v>
      </c>
      <c r="AB1260" t="s">
        <v>363</v>
      </c>
      <c r="AC1260">
        <v>821180577</v>
      </c>
      <c r="AD1260" t="s">
        <v>49</v>
      </c>
      <c r="AE1260" t="s">
        <v>50</v>
      </c>
      <c r="AF1260" t="s">
        <v>364</v>
      </c>
      <c r="AG1260" t="s">
        <v>219</v>
      </c>
      <c r="AH1260">
        <v>200</v>
      </c>
      <c r="AI1260" t="s">
        <v>133</v>
      </c>
      <c r="AJ1260" t="s">
        <v>54</v>
      </c>
    </row>
    <row r="1261" spans="1:37" x14ac:dyDescent="0.25">
      <c r="A1261" t="s">
        <v>55</v>
      </c>
      <c r="B1261" s="1">
        <v>42073</v>
      </c>
      <c r="C1261" t="s">
        <v>38</v>
      </c>
      <c r="D1261" t="s">
        <v>39</v>
      </c>
      <c r="E1261">
        <v>13</v>
      </c>
      <c r="F1261" t="s">
        <v>40</v>
      </c>
      <c r="G1261">
        <v>4</v>
      </c>
      <c r="H1261" t="s">
        <v>41</v>
      </c>
      <c r="I1261">
        <v>1</v>
      </c>
      <c r="J1261" t="s">
        <v>42</v>
      </c>
      <c r="K1261" t="s">
        <v>43</v>
      </c>
      <c r="L1261" t="s">
        <v>44</v>
      </c>
      <c r="M1261">
        <v>2016</v>
      </c>
      <c r="N1261">
        <v>2015</v>
      </c>
      <c r="O1261">
        <v>19731</v>
      </c>
      <c r="P1261" t="s">
        <v>45</v>
      </c>
      <c r="Q1261">
        <v>11</v>
      </c>
      <c r="R1261" t="s">
        <v>46</v>
      </c>
      <c r="S1261" s="1">
        <v>41548</v>
      </c>
      <c r="U1261" s="1">
        <v>42664</v>
      </c>
      <c r="V1261">
        <v>2016</v>
      </c>
      <c r="W1261">
        <v>37776</v>
      </c>
      <c r="X1261" t="s">
        <v>1328</v>
      </c>
      <c r="Y1261">
        <v>1538</v>
      </c>
      <c r="Z1261">
        <v>6624.86</v>
      </c>
      <c r="AA1261">
        <v>24092</v>
      </c>
      <c r="AB1261" t="s">
        <v>360</v>
      </c>
      <c r="AC1261">
        <v>1455570562</v>
      </c>
      <c r="AD1261" t="s">
        <v>49</v>
      </c>
      <c r="AE1261" t="s">
        <v>50</v>
      </c>
      <c r="AF1261" t="s">
        <v>361</v>
      </c>
      <c r="AG1261" t="s">
        <v>362</v>
      </c>
      <c r="AH1261">
        <v>200</v>
      </c>
      <c r="AI1261" t="s">
        <v>133</v>
      </c>
      <c r="AJ1261" t="s">
        <v>54</v>
      </c>
      <c r="AK1261" t="s">
        <v>593</v>
      </c>
    </row>
    <row r="1262" spans="1:37" x14ac:dyDescent="0.25">
      <c r="A1262" t="s">
        <v>389</v>
      </c>
      <c r="B1262" s="1">
        <v>42436</v>
      </c>
      <c r="C1262" t="s">
        <v>38</v>
      </c>
      <c r="D1262" t="s">
        <v>39</v>
      </c>
      <c r="E1262">
        <v>13</v>
      </c>
      <c r="F1262" t="s">
        <v>40</v>
      </c>
      <c r="G1262">
        <v>4</v>
      </c>
      <c r="H1262" t="s">
        <v>41</v>
      </c>
      <c r="I1262">
        <v>1</v>
      </c>
      <c r="J1262" t="s">
        <v>42</v>
      </c>
      <c r="K1262" t="s">
        <v>43</v>
      </c>
      <c r="L1262" t="s">
        <v>44</v>
      </c>
      <c r="M1262">
        <v>2016</v>
      </c>
      <c r="N1262">
        <v>2016</v>
      </c>
      <c r="O1262">
        <v>20041</v>
      </c>
      <c r="P1262" t="s">
        <v>45</v>
      </c>
      <c r="Q1262">
        <v>11</v>
      </c>
      <c r="R1262" t="s">
        <v>46</v>
      </c>
      <c r="S1262" s="1">
        <v>41548</v>
      </c>
      <c r="U1262" s="1">
        <v>42664</v>
      </c>
      <c r="V1262">
        <v>2016</v>
      </c>
      <c r="W1262">
        <v>37775</v>
      </c>
      <c r="X1262" t="s">
        <v>1204</v>
      </c>
      <c r="Y1262">
        <v>1552</v>
      </c>
      <c r="Z1262">
        <v>950501.2</v>
      </c>
      <c r="AA1262">
        <v>24194</v>
      </c>
      <c r="AB1262" t="s">
        <v>302</v>
      </c>
      <c r="AC1262">
        <v>4733471009</v>
      </c>
      <c r="AD1262" t="s">
        <v>49</v>
      </c>
      <c r="AE1262" t="s">
        <v>50</v>
      </c>
      <c r="AF1262" t="s">
        <v>303</v>
      </c>
      <c r="AG1262" t="s">
        <v>52</v>
      </c>
      <c r="AH1262">
        <v>200</v>
      </c>
      <c r="AI1262" t="s">
        <v>133</v>
      </c>
      <c r="AJ1262" t="s">
        <v>54</v>
      </c>
    </row>
    <row r="1263" spans="1:37" x14ac:dyDescent="0.25">
      <c r="A1263" t="s">
        <v>55</v>
      </c>
      <c r="B1263" s="1">
        <v>42073</v>
      </c>
      <c r="C1263" t="s">
        <v>38</v>
      </c>
      <c r="D1263" t="s">
        <v>39</v>
      </c>
      <c r="E1263">
        <v>13</v>
      </c>
      <c r="F1263" t="s">
        <v>40</v>
      </c>
      <c r="G1263">
        <v>4</v>
      </c>
      <c r="H1263" t="s">
        <v>41</v>
      </c>
      <c r="I1263">
        <v>1</v>
      </c>
      <c r="J1263" t="s">
        <v>42</v>
      </c>
      <c r="K1263" t="s">
        <v>43</v>
      </c>
      <c r="L1263" t="s">
        <v>44</v>
      </c>
      <c r="M1263">
        <v>2016</v>
      </c>
      <c r="N1263">
        <v>2015</v>
      </c>
      <c r="O1263">
        <v>19731</v>
      </c>
      <c r="P1263" t="s">
        <v>45</v>
      </c>
      <c r="Q1263">
        <v>11</v>
      </c>
      <c r="R1263" t="s">
        <v>46</v>
      </c>
      <c r="S1263" s="1">
        <v>41548</v>
      </c>
      <c r="U1263" s="1">
        <v>42664</v>
      </c>
      <c r="V1263">
        <v>2016</v>
      </c>
      <c r="W1263">
        <v>37774</v>
      </c>
      <c r="X1263" t="s">
        <v>1329</v>
      </c>
      <c r="Y1263">
        <v>1538</v>
      </c>
      <c r="Z1263">
        <v>67848.31</v>
      </c>
      <c r="AA1263">
        <v>24189</v>
      </c>
      <c r="AB1263" t="s">
        <v>140</v>
      </c>
      <c r="AC1263">
        <v>4737811002</v>
      </c>
      <c r="AD1263" t="s">
        <v>49</v>
      </c>
      <c r="AE1263" t="s">
        <v>50</v>
      </c>
      <c r="AF1263" t="s">
        <v>141</v>
      </c>
      <c r="AG1263" t="s">
        <v>52</v>
      </c>
      <c r="AH1263">
        <v>200</v>
      </c>
      <c r="AI1263" t="s">
        <v>133</v>
      </c>
      <c r="AJ1263" t="s">
        <v>54</v>
      </c>
    </row>
    <row r="1264" spans="1:37" x14ac:dyDescent="0.25">
      <c r="A1264" t="s">
        <v>389</v>
      </c>
      <c r="B1264" s="1">
        <v>42436</v>
      </c>
      <c r="C1264" t="s">
        <v>38</v>
      </c>
      <c r="D1264" t="s">
        <v>39</v>
      </c>
      <c r="E1264">
        <v>13</v>
      </c>
      <c r="F1264" t="s">
        <v>40</v>
      </c>
      <c r="G1264">
        <v>4</v>
      </c>
      <c r="H1264" t="s">
        <v>41</v>
      </c>
      <c r="I1264">
        <v>1</v>
      </c>
      <c r="J1264" t="s">
        <v>42</v>
      </c>
      <c r="K1264" t="s">
        <v>43</v>
      </c>
      <c r="L1264" t="s">
        <v>44</v>
      </c>
      <c r="M1264">
        <v>2016</v>
      </c>
      <c r="N1264">
        <v>2016</v>
      </c>
      <c r="O1264">
        <v>20041</v>
      </c>
      <c r="P1264" t="s">
        <v>45</v>
      </c>
      <c r="Q1264">
        <v>11</v>
      </c>
      <c r="R1264" t="s">
        <v>46</v>
      </c>
      <c r="S1264" s="1">
        <v>41548</v>
      </c>
      <c r="U1264" s="1">
        <v>42664</v>
      </c>
      <c r="V1264">
        <v>2016</v>
      </c>
      <c r="W1264">
        <v>37773</v>
      </c>
      <c r="X1264" t="s">
        <v>1205</v>
      </c>
      <c r="Y1264">
        <v>1552</v>
      </c>
      <c r="Z1264">
        <v>175554.07</v>
      </c>
      <c r="AA1264">
        <v>24190</v>
      </c>
      <c r="AB1264" t="s">
        <v>365</v>
      </c>
      <c r="AC1264">
        <v>4743741003</v>
      </c>
      <c r="AD1264" t="s">
        <v>49</v>
      </c>
      <c r="AE1264" t="s">
        <v>50</v>
      </c>
      <c r="AF1264" t="s">
        <v>366</v>
      </c>
      <c r="AG1264" t="s">
        <v>52</v>
      </c>
      <c r="AH1264">
        <v>200</v>
      </c>
      <c r="AI1264" t="s">
        <v>133</v>
      </c>
      <c r="AJ1264" t="s">
        <v>54</v>
      </c>
    </row>
    <row r="1265" spans="1:36" x14ac:dyDescent="0.25">
      <c r="A1265" t="s">
        <v>55</v>
      </c>
      <c r="B1265" s="1">
        <v>42073</v>
      </c>
      <c r="C1265" t="s">
        <v>38</v>
      </c>
      <c r="D1265" t="s">
        <v>39</v>
      </c>
      <c r="E1265">
        <v>13</v>
      </c>
      <c r="F1265" t="s">
        <v>40</v>
      </c>
      <c r="G1265">
        <v>4</v>
      </c>
      <c r="H1265" t="s">
        <v>41</v>
      </c>
      <c r="I1265">
        <v>1</v>
      </c>
      <c r="J1265" t="s">
        <v>42</v>
      </c>
      <c r="K1265" t="s">
        <v>43</v>
      </c>
      <c r="L1265" t="s">
        <v>44</v>
      </c>
      <c r="M1265">
        <v>2016</v>
      </c>
      <c r="N1265">
        <v>2015</v>
      </c>
      <c r="O1265">
        <v>19731</v>
      </c>
      <c r="P1265" t="s">
        <v>45</v>
      </c>
      <c r="Q1265">
        <v>11</v>
      </c>
      <c r="R1265" t="s">
        <v>46</v>
      </c>
      <c r="S1265" s="1">
        <v>41548</v>
      </c>
      <c r="U1265" s="1">
        <v>42664</v>
      </c>
      <c r="V1265">
        <v>2016</v>
      </c>
      <c r="W1265">
        <v>37772</v>
      </c>
      <c r="X1265" t="s">
        <v>1330</v>
      </c>
      <c r="Y1265">
        <v>1538</v>
      </c>
      <c r="Z1265">
        <v>122212.98</v>
      </c>
      <c r="AA1265">
        <v>24194</v>
      </c>
      <c r="AB1265" t="s">
        <v>302</v>
      </c>
      <c r="AC1265">
        <v>4733471009</v>
      </c>
      <c r="AD1265" t="s">
        <v>49</v>
      </c>
      <c r="AE1265" t="s">
        <v>50</v>
      </c>
      <c r="AF1265" t="s">
        <v>303</v>
      </c>
      <c r="AG1265" t="s">
        <v>52</v>
      </c>
      <c r="AH1265">
        <v>200</v>
      </c>
      <c r="AI1265" t="s">
        <v>133</v>
      </c>
      <c r="AJ1265" t="s">
        <v>54</v>
      </c>
    </row>
    <row r="1266" spans="1:36" x14ac:dyDescent="0.25">
      <c r="A1266" t="s">
        <v>389</v>
      </c>
      <c r="B1266" s="1">
        <v>42436</v>
      </c>
      <c r="C1266" t="s">
        <v>38</v>
      </c>
      <c r="D1266" t="s">
        <v>39</v>
      </c>
      <c r="E1266">
        <v>13</v>
      </c>
      <c r="F1266" t="s">
        <v>40</v>
      </c>
      <c r="G1266">
        <v>4</v>
      </c>
      <c r="H1266" t="s">
        <v>41</v>
      </c>
      <c r="I1266">
        <v>1</v>
      </c>
      <c r="J1266" t="s">
        <v>42</v>
      </c>
      <c r="K1266" t="s">
        <v>43</v>
      </c>
      <c r="L1266" t="s">
        <v>44</v>
      </c>
      <c r="M1266">
        <v>2016</v>
      </c>
      <c r="N1266">
        <v>2016</v>
      </c>
      <c r="O1266">
        <v>20041</v>
      </c>
      <c r="P1266" t="s">
        <v>45</v>
      </c>
      <c r="Q1266">
        <v>11</v>
      </c>
      <c r="R1266" t="s">
        <v>46</v>
      </c>
      <c r="S1266" s="1">
        <v>41548</v>
      </c>
      <c r="U1266" s="1">
        <v>42664</v>
      </c>
      <c r="V1266">
        <v>2016</v>
      </c>
      <c r="W1266">
        <v>37771</v>
      </c>
      <c r="X1266" t="s">
        <v>1206</v>
      </c>
      <c r="Y1266">
        <v>1552</v>
      </c>
      <c r="Z1266">
        <v>1725235.22</v>
      </c>
      <c r="AA1266">
        <v>165025</v>
      </c>
      <c r="AB1266" t="s">
        <v>121</v>
      </c>
      <c r="AC1266">
        <v>13664791004</v>
      </c>
      <c r="AD1266" t="s">
        <v>49</v>
      </c>
      <c r="AE1266" t="s">
        <v>50</v>
      </c>
      <c r="AF1266" t="s">
        <v>51</v>
      </c>
      <c r="AG1266" t="s">
        <v>52</v>
      </c>
      <c r="AH1266">
        <v>0</v>
      </c>
      <c r="AI1266" t="s">
        <v>53</v>
      </c>
      <c r="AJ1266" t="s">
        <v>54</v>
      </c>
    </row>
    <row r="1267" spans="1:36" x14ac:dyDescent="0.25">
      <c r="A1267" t="s">
        <v>389</v>
      </c>
      <c r="B1267" s="1">
        <v>42436</v>
      </c>
      <c r="C1267" t="s">
        <v>38</v>
      </c>
      <c r="D1267" t="s">
        <v>39</v>
      </c>
      <c r="E1267">
        <v>13</v>
      </c>
      <c r="F1267" t="s">
        <v>40</v>
      </c>
      <c r="G1267">
        <v>4</v>
      </c>
      <c r="H1267" t="s">
        <v>41</v>
      </c>
      <c r="I1267">
        <v>1</v>
      </c>
      <c r="J1267" t="s">
        <v>42</v>
      </c>
      <c r="K1267" t="s">
        <v>43</v>
      </c>
      <c r="L1267" t="s">
        <v>44</v>
      </c>
      <c r="M1267">
        <v>2016</v>
      </c>
      <c r="N1267">
        <v>2016</v>
      </c>
      <c r="O1267">
        <v>20041</v>
      </c>
      <c r="P1267" t="s">
        <v>45</v>
      </c>
      <c r="Q1267">
        <v>11</v>
      </c>
      <c r="R1267" t="s">
        <v>46</v>
      </c>
      <c r="S1267" s="1">
        <v>41548</v>
      </c>
      <c r="U1267" s="1">
        <v>42664</v>
      </c>
      <c r="V1267">
        <v>2016</v>
      </c>
      <c r="W1267">
        <v>37770</v>
      </c>
      <c r="X1267" t="s">
        <v>1207</v>
      </c>
      <c r="Y1267">
        <v>1552</v>
      </c>
      <c r="Z1267">
        <v>1325090.21</v>
      </c>
      <c r="AA1267">
        <v>24188</v>
      </c>
      <c r="AB1267" t="s">
        <v>148</v>
      </c>
      <c r="AC1267">
        <v>4733491007</v>
      </c>
      <c r="AD1267" t="s">
        <v>49</v>
      </c>
      <c r="AE1267" t="s">
        <v>50</v>
      </c>
      <c r="AF1267" t="s">
        <v>51</v>
      </c>
      <c r="AG1267" t="s">
        <v>52</v>
      </c>
      <c r="AH1267">
        <v>200</v>
      </c>
      <c r="AI1267" t="s">
        <v>133</v>
      </c>
      <c r="AJ1267" t="s">
        <v>54</v>
      </c>
    </row>
    <row r="1268" spans="1:36" x14ac:dyDescent="0.25">
      <c r="A1268" t="s">
        <v>55</v>
      </c>
      <c r="B1268" s="1">
        <v>42073</v>
      </c>
      <c r="C1268" t="s">
        <v>38</v>
      </c>
      <c r="D1268" t="s">
        <v>39</v>
      </c>
      <c r="E1268">
        <v>13</v>
      </c>
      <c r="F1268" t="s">
        <v>40</v>
      </c>
      <c r="G1268">
        <v>4</v>
      </c>
      <c r="H1268" t="s">
        <v>41</v>
      </c>
      <c r="I1268">
        <v>1</v>
      </c>
      <c r="J1268" t="s">
        <v>42</v>
      </c>
      <c r="K1268" t="s">
        <v>43</v>
      </c>
      <c r="L1268" t="s">
        <v>44</v>
      </c>
      <c r="M1268">
        <v>2016</v>
      </c>
      <c r="N1268">
        <v>2015</v>
      </c>
      <c r="O1268">
        <v>19731</v>
      </c>
      <c r="P1268" t="s">
        <v>45</v>
      </c>
      <c r="Q1268">
        <v>11</v>
      </c>
      <c r="R1268" t="s">
        <v>46</v>
      </c>
      <c r="S1268" s="1">
        <v>41548</v>
      </c>
      <c r="U1268" s="1">
        <v>42664</v>
      </c>
      <c r="V1268">
        <v>2016</v>
      </c>
      <c r="W1268">
        <v>37769</v>
      </c>
      <c r="X1268" t="s">
        <v>1331</v>
      </c>
      <c r="Y1268">
        <v>1538</v>
      </c>
      <c r="Z1268">
        <v>355105.56</v>
      </c>
      <c r="AA1268">
        <v>24190</v>
      </c>
      <c r="AB1268" t="s">
        <v>365</v>
      </c>
      <c r="AC1268">
        <v>4743741003</v>
      </c>
      <c r="AD1268" t="s">
        <v>49</v>
      </c>
      <c r="AE1268" t="s">
        <v>50</v>
      </c>
      <c r="AF1268" t="s">
        <v>366</v>
      </c>
      <c r="AG1268" t="s">
        <v>52</v>
      </c>
      <c r="AH1268">
        <v>200</v>
      </c>
      <c r="AI1268" t="s">
        <v>133</v>
      </c>
      <c r="AJ1268" t="s">
        <v>54</v>
      </c>
    </row>
    <row r="1269" spans="1:36" x14ac:dyDescent="0.25">
      <c r="A1269" t="s">
        <v>389</v>
      </c>
      <c r="B1269" s="1">
        <v>42436</v>
      </c>
      <c r="C1269" t="s">
        <v>38</v>
      </c>
      <c r="D1269" t="s">
        <v>39</v>
      </c>
      <c r="E1269">
        <v>13</v>
      </c>
      <c r="F1269" t="s">
        <v>40</v>
      </c>
      <c r="G1269">
        <v>4</v>
      </c>
      <c r="H1269" t="s">
        <v>41</v>
      </c>
      <c r="I1269">
        <v>1</v>
      </c>
      <c r="J1269" t="s">
        <v>42</v>
      </c>
      <c r="K1269" t="s">
        <v>43</v>
      </c>
      <c r="L1269" t="s">
        <v>44</v>
      </c>
      <c r="M1269">
        <v>2016</v>
      </c>
      <c r="N1269">
        <v>2016</v>
      </c>
      <c r="O1269">
        <v>20041</v>
      </c>
      <c r="P1269" t="s">
        <v>45</v>
      </c>
      <c r="Q1269">
        <v>11</v>
      </c>
      <c r="R1269" t="s">
        <v>46</v>
      </c>
      <c r="S1269" s="1">
        <v>41548</v>
      </c>
      <c r="U1269" s="1">
        <v>42664</v>
      </c>
      <c r="V1269">
        <v>2016</v>
      </c>
      <c r="W1269">
        <v>37768</v>
      </c>
      <c r="X1269" t="s">
        <v>1208</v>
      </c>
      <c r="Y1269">
        <v>1552</v>
      </c>
      <c r="Z1269">
        <v>588188.53</v>
      </c>
      <c r="AA1269">
        <v>165024</v>
      </c>
      <c r="AB1269" t="s">
        <v>108</v>
      </c>
      <c r="AC1269">
        <v>13665151000</v>
      </c>
      <c r="AD1269" t="s">
        <v>49</v>
      </c>
      <c r="AE1269" t="s">
        <v>50</v>
      </c>
      <c r="AF1269" t="s">
        <v>51</v>
      </c>
      <c r="AG1269" t="s">
        <v>52</v>
      </c>
      <c r="AH1269">
        <v>0</v>
      </c>
      <c r="AI1269" t="s">
        <v>53</v>
      </c>
      <c r="AJ1269" t="s">
        <v>54</v>
      </c>
    </row>
    <row r="1270" spans="1:36" x14ac:dyDescent="0.25">
      <c r="A1270" t="s">
        <v>991</v>
      </c>
      <c r="B1270" s="1">
        <v>42579</v>
      </c>
      <c r="C1270" t="s">
        <v>38</v>
      </c>
      <c r="D1270" t="s">
        <v>39</v>
      </c>
      <c r="E1270">
        <v>13</v>
      </c>
      <c r="F1270" t="s">
        <v>40</v>
      </c>
      <c r="G1270">
        <v>1</v>
      </c>
      <c r="H1270" t="s">
        <v>70</v>
      </c>
      <c r="I1270">
        <v>1</v>
      </c>
      <c r="J1270" t="s">
        <v>42</v>
      </c>
      <c r="K1270" t="s">
        <v>71</v>
      </c>
      <c r="L1270" t="s">
        <v>72</v>
      </c>
      <c r="M1270">
        <v>2016</v>
      </c>
      <c r="N1270">
        <v>2016</v>
      </c>
      <c r="O1270">
        <v>26227</v>
      </c>
      <c r="P1270" t="s">
        <v>45</v>
      </c>
      <c r="Q1270">
        <v>11</v>
      </c>
      <c r="R1270" t="s">
        <v>46</v>
      </c>
      <c r="S1270" s="1">
        <v>41548</v>
      </c>
      <c r="U1270" s="1">
        <v>42664</v>
      </c>
      <c r="V1270">
        <v>2016</v>
      </c>
      <c r="W1270">
        <v>37767</v>
      </c>
      <c r="X1270" t="s">
        <v>1324</v>
      </c>
      <c r="Y1270">
        <v>1538</v>
      </c>
      <c r="Z1270">
        <v>744179.08</v>
      </c>
      <c r="AA1270">
        <v>24278</v>
      </c>
      <c r="AB1270" t="s">
        <v>363</v>
      </c>
      <c r="AC1270">
        <v>821180577</v>
      </c>
      <c r="AD1270" t="s">
        <v>49</v>
      </c>
      <c r="AE1270" t="s">
        <v>50</v>
      </c>
      <c r="AF1270" t="s">
        <v>364</v>
      </c>
      <c r="AG1270" t="s">
        <v>219</v>
      </c>
      <c r="AH1270">
        <v>200</v>
      </c>
      <c r="AI1270" t="s">
        <v>133</v>
      </c>
      <c r="AJ1270" t="s">
        <v>54</v>
      </c>
    </row>
    <row r="1271" spans="1:36" x14ac:dyDescent="0.25">
      <c r="A1271" t="s">
        <v>389</v>
      </c>
      <c r="B1271" s="1">
        <v>42436</v>
      </c>
      <c r="C1271" t="s">
        <v>38</v>
      </c>
      <c r="D1271" t="s">
        <v>39</v>
      </c>
      <c r="E1271">
        <v>13</v>
      </c>
      <c r="F1271" t="s">
        <v>40</v>
      </c>
      <c r="G1271">
        <v>4</v>
      </c>
      <c r="H1271" t="s">
        <v>41</v>
      </c>
      <c r="I1271">
        <v>1</v>
      </c>
      <c r="J1271" t="s">
        <v>42</v>
      </c>
      <c r="K1271" t="s">
        <v>43</v>
      </c>
      <c r="L1271" t="s">
        <v>44</v>
      </c>
      <c r="M1271">
        <v>2016</v>
      </c>
      <c r="N1271">
        <v>2016</v>
      </c>
      <c r="O1271">
        <v>20041</v>
      </c>
      <c r="P1271" t="s">
        <v>45</v>
      </c>
      <c r="Q1271">
        <v>11</v>
      </c>
      <c r="R1271" t="s">
        <v>46</v>
      </c>
      <c r="S1271" s="1">
        <v>41548</v>
      </c>
      <c r="U1271" s="1">
        <v>42664</v>
      </c>
      <c r="V1271">
        <v>2016</v>
      </c>
      <c r="W1271">
        <v>37766</v>
      </c>
      <c r="X1271" t="s">
        <v>1197</v>
      </c>
      <c r="Y1271">
        <v>1552</v>
      </c>
      <c r="Z1271">
        <v>122057.84</v>
      </c>
      <c r="AA1271">
        <v>165024</v>
      </c>
      <c r="AB1271" t="s">
        <v>108</v>
      </c>
      <c r="AC1271">
        <v>13665151000</v>
      </c>
      <c r="AD1271" t="s">
        <v>49</v>
      </c>
      <c r="AE1271" t="s">
        <v>50</v>
      </c>
      <c r="AF1271" t="s">
        <v>51</v>
      </c>
      <c r="AG1271" t="s">
        <v>52</v>
      </c>
      <c r="AH1271">
        <v>0</v>
      </c>
      <c r="AI1271" t="s">
        <v>53</v>
      </c>
      <c r="AJ1271" t="s">
        <v>54</v>
      </c>
    </row>
    <row r="1272" spans="1:36" x14ac:dyDescent="0.25">
      <c r="A1272" t="s">
        <v>991</v>
      </c>
      <c r="B1272" s="1">
        <v>42579</v>
      </c>
      <c r="C1272" t="s">
        <v>38</v>
      </c>
      <c r="D1272" t="s">
        <v>39</v>
      </c>
      <c r="E1272">
        <v>13</v>
      </c>
      <c r="F1272" t="s">
        <v>40</v>
      </c>
      <c r="G1272">
        <v>1</v>
      </c>
      <c r="H1272" t="s">
        <v>70</v>
      </c>
      <c r="I1272">
        <v>1</v>
      </c>
      <c r="J1272" t="s">
        <v>42</v>
      </c>
      <c r="K1272" t="s">
        <v>71</v>
      </c>
      <c r="L1272" t="s">
        <v>72</v>
      </c>
      <c r="M1272">
        <v>2016</v>
      </c>
      <c r="N1272">
        <v>2016</v>
      </c>
      <c r="O1272">
        <v>26226</v>
      </c>
      <c r="P1272" t="s">
        <v>45</v>
      </c>
      <c r="Q1272">
        <v>11</v>
      </c>
      <c r="R1272" t="s">
        <v>46</v>
      </c>
      <c r="S1272" s="1">
        <v>41548</v>
      </c>
      <c r="U1272" s="1">
        <v>42664</v>
      </c>
      <c r="V1272">
        <v>2016</v>
      </c>
      <c r="W1272">
        <v>37765</v>
      </c>
      <c r="X1272" t="s">
        <v>1324</v>
      </c>
      <c r="Y1272">
        <v>1538</v>
      </c>
      <c r="Z1272">
        <v>2054586.17</v>
      </c>
      <c r="AA1272">
        <v>24092</v>
      </c>
      <c r="AB1272" t="s">
        <v>360</v>
      </c>
      <c r="AC1272">
        <v>1455570562</v>
      </c>
      <c r="AD1272" t="s">
        <v>49</v>
      </c>
      <c r="AE1272" t="s">
        <v>50</v>
      </c>
      <c r="AF1272" t="s">
        <v>361</v>
      </c>
      <c r="AG1272" t="s">
        <v>362</v>
      </c>
      <c r="AH1272">
        <v>200</v>
      </c>
      <c r="AI1272" t="s">
        <v>133</v>
      </c>
      <c r="AJ1272" t="s">
        <v>54</v>
      </c>
    </row>
    <row r="1273" spans="1:36" x14ac:dyDescent="0.25">
      <c r="A1273" t="s">
        <v>389</v>
      </c>
      <c r="B1273" s="1">
        <v>42436</v>
      </c>
      <c r="C1273" t="s">
        <v>38</v>
      </c>
      <c r="D1273" t="s">
        <v>39</v>
      </c>
      <c r="E1273">
        <v>13</v>
      </c>
      <c r="F1273" t="s">
        <v>40</v>
      </c>
      <c r="G1273">
        <v>4</v>
      </c>
      <c r="H1273" t="s">
        <v>41</v>
      </c>
      <c r="I1273">
        <v>1</v>
      </c>
      <c r="J1273" t="s">
        <v>42</v>
      </c>
      <c r="K1273" t="s">
        <v>43</v>
      </c>
      <c r="L1273" t="s">
        <v>44</v>
      </c>
      <c r="M1273">
        <v>2016</v>
      </c>
      <c r="N1273">
        <v>2016</v>
      </c>
      <c r="O1273">
        <v>20041</v>
      </c>
      <c r="P1273" t="s">
        <v>45</v>
      </c>
      <c r="Q1273">
        <v>11</v>
      </c>
      <c r="R1273" t="s">
        <v>46</v>
      </c>
      <c r="S1273" s="1">
        <v>41548</v>
      </c>
      <c r="U1273" s="1">
        <v>42664</v>
      </c>
      <c r="V1273">
        <v>2016</v>
      </c>
      <c r="W1273">
        <v>37764</v>
      </c>
      <c r="X1273" t="s">
        <v>1209</v>
      </c>
      <c r="Y1273">
        <v>1552</v>
      </c>
      <c r="Z1273">
        <v>3974939.28</v>
      </c>
      <c r="AA1273">
        <v>165025</v>
      </c>
      <c r="AB1273" t="s">
        <v>121</v>
      </c>
      <c r="AC1273">
        <v>13664791004</v>
      </c>
      <c r="AD1273" t="s">
        <v>49</v>
      </c>
      <c r="AE1273" t="s">
        <v>50</v>
      </c>
      <c r="AF1273" t="s">
        <v>51</v>
      </c>
      <c r="AG1273" t="s">
        <v>52</v>
      </c>
      <c r="AH1273">
        <v>0</v>
      </c>
      <c r="AI1273" t="s">
        <v>53</v>
      </c>
      <c r="AJ1273" t="s">
        <v>54</v>
      </c>
    </row>
    <row r="1274" spans="1:36" x14ac:dyDescent="0.25">
      <c r="A1274" t="s">
        <v>991</v>
      </c>
      <c r="B1274" s="1">
        <v>42579</v>
      </c>
      <c r="C1274" t="s">
        <v>38</v>
      </c>
      <c r="D1274" t="s">
        <v>39</v>
      </c>
      <c r="E1274">
        <v>13</v>
      </c>
      <c r="F1274" t="s">
        <v>40</v>
      </c>
      <c r="G1274">
        <v>1</v>
      </c>
      <c r="H1274" t="s">
        <v>70</v>
      </c>
      <c r="I1274">
        <v>1</v>
      </c>
      <c r="J1274" t="s">
        <v>42</v>
      </c>
      <c r="K1274" t="s">
        <v>71</v>
      </c>
      <c r="L1274" t="s">
        <v>72</v>
      </c>
      <c r="M1274">
        <v>2016</v>
      </c>
      <c r="N1274">
        <v>2016</v>
      </c>
      <c r="O1274">
        <v>26225</v>
      </c>
      <c r="P1274" t="s">
        <v>45</v>
      </c>
      <c r="Q1274">
        <v>11</v>
      </c>
      <c r="R1274" t="s">
        <v>46</v>
      </c>
      <c r="S1274" s="1">
        <v>41548</v>
      </c>
      <c r="U1274" s="1">
        <v>42664</v>
      </c>
      <c r="V1274">
        <v>2016</v>
      </c>
      <c r="W1274">
        <v>37763</v>
      </c>
      <c r="X1274" t="s">
        <v>1324</v>
      </c>
      <c r="Y1274">
        <v>1538</v>
      </c>
      <c r="Z1274">
        <v>20361155.609999999</v>
      </c>
      <c r="AA1274">
        <v>165024</v>
      </c>
      <c r="AB1274" t="s">
        <v>108</v>
      </c>
      <c r="AC1274">
        <v>13665151000</v>
      </c>
      <c r="AD1274" t="s">
        <v>49</v>
      </c>
      <c r="AE1274" t="s">
        <v>50</v>
      </c>
      <c r="AF1274" t="s">
        <v>51</v>
      </c>
      <c r="AG1274" t="s">
        <v>52</v>
      </c>
      <c r="AH1274">
        <v>0</v>
      </c>
      <c r="AI1274" t="s">
        <v>53</v>
      </c>
      <c r="AJ1274" t="s">
        <v>54</v>
      </c>
    </row>
    <row r="1275" spans="1:36" x14ac:dyDescent="0.25">
      <c r="A1275" t="s">
        <v>991</v>
      </c>
      <c r="B1275" s="1">
        <v>42579</v>
      </c>
      <c r="C1275" t="s">
        <v>38</v>
      </c>
      <c r="D1275" t="s">
        <v>39</v>
      </c>
      <c r="E1275">
        <v>13</v>
      </c>
      <c r="F1275" t="s">
        <v>40</v>
      </c>
      <c r="G1275">
        <v>1</v>
      </c>
      <c r="H1275" t="s">
        <v>70</v>
      </c>
      <c r="I1275">
        <v>1</v>
      </c>
      <c r="J1275" t="s">
        <v>42</v>
      </c>
      <c r="K1275" t="s">
        <v>71</v>
      </c>
      <c r="L1275" t="s">
        <v>72</v>
      </c>
      <c r="M1275">
        <v>2016</v>
      </c>
      <c r="N1275">
        <v>2016</v>
      </c>
      <c r="O1275">
        <v>26225</v>
      </c>
      <c r="P1275" t="s">
        <v>45</v>
      </c>
      <c r="Q1275">
        <v>11</v>
      </c>
      <c r="R1275" t="s">
        <v>46</v>
      </c>
      <c r="S1275" s="1">
        <v>41548</v>
      </c>
      <c r="U1275" s="1">
        <v>42664</v>
      </c>
      <c r="V1275">
        <v>2016</v>
      </c>
      <c r="W1275">
        <v>37762</v>
      </c>
      <c r="X1275" t="s">
        <v>1332</v>
      </c>
      <c r="Y1275">
        <v>1538</v>
      </c>
      <c r="Z1275">
        <v>161212.69</v>
      </c>
      <c r="AA1275">
        <v>165024</v>
      </c>
      <c r="AB1275" t="s">
        <v>108</v>
      </c>
      <c r="AC1275">
        <v>13665151000</v>
      </c>
      <c r="AD1275" t="s">
        <v>49</v>
      </c>
      <c r="AE1275" t="s">
        <v>50</v>
      </c>
      <c r="AF1275" t="s">
        <v>51</v>
      </c>
      <c r="AG1275" t="s">
        <v>52</v>
      </c>
      <c r="AH1275">
        <v>0</v>
      </c>
      <c r="AI1275" t="s">
        <v>53</v>
      </c>
      <c r="AJ1275" t="s">
        <v>54</v>
      </c>
    </row>
    <row r="1276" spans="1:36" x14ac:dyDescent="0.25">
      <c r="A1276" t="s">
        <v>55</v>
      </c>
      <c r="B1276" s="1">
        <v>42073</v>
      </c>
      <c r="C1276" t="s">
        <v>38</v>
      </c>
      <c r="D1276" t="s">
        <v>39</v>
      </c>
      <c r="E1276">
        <v>13</v>
      </c>
      <c r="F1276" t="s">
        <v>40</v>
      </c>
      <c r="G1276">
        <v>4</v>
      </c>
      <c r="H1276" t="s">
        <v>41</v>
      </c>
      <c r="I1276">
        <v>1</v>
      </c>
      <c r="J1276" t="s">
        <v>42</v>
      </c>
      <c r="K1276" t="s">
        <v>43</v>
      </c>
      <c r="L1276" t="s">
        <v>44</v>
      </c>
      <c r="M1276">
        <v>2016</v>
      </c>
      <c r="N1276">
        <v>2015</v>
      </c>
      <c r="O1276">
        <v>19731</v>
      </c>
      <c r="P1276" t="s">
        <v>45</v>
      </c>
      <c r="Q1276">
        <v>11</v>
      </c>
      <c r="R1276" t="s">
        <v>46</v>
      </c>
      <c r="S1276" s="1">
        <v>41548</v>
      </c>
      <c r="U1276" s="1">
        <v>42664</v>
      </c>
      <c r="V1276">
        <v>2016</v>
      </c>
      <c r="W1276">
        <v>37761</v>
      </c>
      <c r="X1276" t="s">
        <v>1333</v>
      </c>
      <c r="Y1276">
        <v>1538</v>
      </c>
      <c r="Z1276">
        <v>673320.83</v>
      </c>
      <c r="AA1276">
        <v>165025</v>
      </c>
      <c r="AB1276" t="s">
        <v>121</v>
      </c>
      <c r="AC1276">
        <v>13664791004</v>
      </c>
      <c r="AD1276" t="s">
        <v>49</v>
      </c>
      <c r="AE1276" t="s">
        <v>50</v>
      </c>
      <c r="AF1276" t="s">
        <v>51</v>
      </c>
      <c r="AG1276" t="s">
        <v>52</v>
      </c>
      <c r="AH1276">
        <v>0</v>
      </c>
      <c r="AI1276" t="s">
        <v>53</v>
      </c>
      <c r="AJ1276" t="s">
        <v>54</v>
      </c>
    </row>
    <row r="1277" spans="1:36" x14ac:dyDescent="0.25">
      <c r="A1277" t="s">
        <v>991</v>
      </c>
      <c r="B1277" s="1">
        <v>42579</v>
      </c>
      <c r="C1277" t="s">
        <v>38</v>
      </c>
      <c r="D1277" t="s">
        <v>39</v>
      </c>
      <c r="E1277">
        <v>13</v>
      </c>
      <c r="F1277" t="s">
        <v>40</v>
      </c>
      <c r="G1277">
        <v>1</v>
      </c>
      <c r="H1277" t="s">
        <v>70</v>
      </c>
      <c r="I1277">
        <v>1</v>
      </c>
      <c r="J1277" t="s">
        <v>42</v>
      </c>
      <c r="K1277" t="s">
        <v>71</v>
      </c>
      <c r="L1277" t="s">
        <v>72</v>
      </c>
      <c r="M1277">
        <v>2016</v>
      </c>
      <c r="N1277">
        <v>2016</v>
      </c>
      <c r="O1277">
        <v>26225</v>
      </c>
      <c r="P1277" t="s">
        <v>45</v>
      </c>
      <c r="Q1277">
        <v>11</v>
      </c>
      <c r="R1277" t="s">
        <v>46</v>
      </c>
      <c r="S1277" s="1">
        <v>41548</v>
      </c>
      <c r="U1277" s="1">
        <v>42664</v>
      </c>
      <c r="V1277">
        <v>2016</v>
      </c>
      <c r="W1277">
        <v>37760</v>
      </c>
      <c r="X1277" t="s">
        <v>1334</v>
      </c>
      <c r="Y1277">
        <v>1538</v>
      </c>
      <c r="Z1277">
        <v>26338.28</v>
      </c>
      <c r="AA1277">
        <v>165024</v>
      </c>
      <c r="AB1277" t="s">
        <v>108</v>
      </c>
      <c r="AC1277">
        <v>13665151000</v>
      </c>
      <c r="AD1277" t="s">
        <v>49</v>
      </c>
      <c r="AE1277" t="s">
        <v>50</v>
      </c>
      <c r="AF1277" t="s">
        <v>51</v>
      </c>
      <c r="AG1277" t="s">
        <v>52</v>
      </c>
      <c r="AH1277">
        <v>0</v>
      </c>
      <c r="AI1277" t="s">
        <v>53</v>
      </c>
      <c r="AJ1277" t="s">
        <v>54</v>
      </c>
    </row>
    <row r="1278" spans="1:36" x14ac:dyDescent="0.25">
      <c r="A1278" t="s">
        <v>991</v>
      </c>
      <c r="B1278" s="1">
        <v>42579</v>
      </c>
      <c r="C1278" t="s">
        <v>38</v>
      </c>
      <c r="D1278" t="s">
        <v>39</v>
      </c>
      <c r="E1278">
        <v>13</v>
      </c>
      <c r="F1278" t="s">
        <v>40</v>
      </c>
      <c r="G1278">
        <v>1</v>
      </c>
      <c r="H1278" t="s">
        <v>70</v>
      </c>
      <c r="I1278">
        <v>1</v>
      </c>
      <c r="J1278" t="s">
        <v>42</v>
      </c>
      <c r="K1278" t="s">
        <v>71</v>
      </c>
      <c r="L1278" t="s">
        <v>72</v>
      </c>
      <c r="M1278">
        <v>2016</v>
      </c>
      <c r="N1278">
        <v>2016</v>
      </c>
      <c r="O1278">
        <v>26229</v>
      </c>
      <c r="P1278" t="s">
        <v>45</v>
      </c>
      <c r="Q1278">
        <v>11</v>
      </c>
      <c r="R1278" t="s">
        <v>46</v>
      </c>
      <c r="S1278" s="1">
        <v>41548</v>
      </c>
      <c r="U1278" s="1">
        <v>42664</v>
      </c>
      <c r="V1278">
        <v>2016</v>
      </c>
      <c r="W1278">
        <v>37759</v>
      </c>
      <c r="X1278" t="s">
        <v>1335</v>
      </c>
      <c r="Y1278">
        <v>1538</v>
      </c>
      <c r="Z1278">
        <v>2936.74</v>
      </c>
      <c r="AA1278">
        <v>24277</v>
      </c>
      <c r="AB1278" t="s">
        <v>298</v>
      </c>
      <c r="AC1278">
        <v>1886690609</v>
      </c>
      <c r="AD1278" t="s">
        <v>49</v>
      </c>
      <c r="AE1278" t="s">
        <v>50</v>
      </c>
      <c r="AF1278" t="s">
        <v>299</v>
      </c>
      <c r="AG1278" t="s">
        <v>267</v>
      </c>
      <c r="AH1278">
        <v>200</v>
      </c>
      <c r="AI1278" t="s">
        <v>133</v>
      </c>
      <c r="AJ1278" t="s">
        <v>54</v>
      </c>
    </row>
    <row r="1279" spans="1:36" x14ac:dyDescent="0.25">
      <c r="A1279" t="s">
        <v>991</v>
      </c>
      <c r="B1279" s="1">
        <v>42579</v>
      </c>
      <c r="C1279" t="s">
        <v>38</v>
      </c>
      <c r="D1279" t="s">
        <v>39</v>
      </c>
      <c r="E1279">
        <v>13</v>
      </c>
      <c r="F1279" t="s">
        <v>40</v>
      </c>
      <c r="G1279">
        <v>1</v>
      </c>
      <c r="H1279" t="s">
        <v>70</v>
      </c>
      <c r="I1279">
        <v>1</v>
      </c>
      <c r="J1279" t="s">
        <v>42</v>
      </c>
      <c r="K1279" t="s">
        <v>71</v>
      </c>
      <c r="L1279" t="s">
        <v>72</v>
      </c>
      <c r="M1279">
        <v>2016</v>
      </c>
      <c r="N1279">
        <v>2016</v>
      </c>
      <c r="O1279">
        <v>26229</v>
      </c>
      <c r="P1279" t="s">
        <v>45</v>
      </c>
      <c r="Q1279">
        <v>11</v>
      </c>
      <c r="R1279" t="s">
        <v>46</v>
      </c>
      <c r="S1279" s="1">
        <v>41548</v>
      </c>
      <c r="U1279" s="1">
        <v>42664</v>
      </c>
      <c r="V1279">
        <v>2016</v>
      </c>
      <c r="W1279">
        <v>37758</v>
      </c>
      <c r="X1279" t="s">
        <v>1336</v>
      </c>
      <c r="Y1279">
        <v>1538</v>
      </c>
      <c r="Z1279">
        <v>82179.06</v>
      </c>
      <c r="AA1279">
        <v>24277</v>
      </c>
      <c r="AB1279" t="s">
        <v>298</v>
      </c>
      <c r="AC1279">
        <v>1886690609</v>
      </c>
      <c r="AD1279" t="s">
        <v>49</v>
      </c>
      <c r="AE1279" t="s">
        <v>50</v>
      </c>
      <c r="AF1279" t="s">
        <v>299</v>
      </c>
      <c r="AG1279" t="s">
        <v>267</v>
      </c>
      <c r="AH1279">
        <v>200</v>
      </c>
      <c r="AI1279" t="s">
        <v>133</v>
      </c>
      <c r="AJ1279" t="s">
        <v>54</v>
      </c>
    </row>
    <row r="1280" spans="1:36" x14ac:dyDescent="0.25">
      <c r="A1280" t="s">
        <v>991</v>
      </c>
      <c r="B1280" s="1">
        <v>42579</v>
      </c>
      <c r="C1280" t="s">
        <v>38</v>
      </c>
      <c r="D1280" t="s">
        <v>39</v>
      </c>
      <c r="E1280">
        <v>13</v>
      </c>
      <c r="F1280" t="s">
        <v>40</v>
      </c>
      <c r="G1280">
        <v>1</v>
      </c>
      <c r="H1280" t="s">
        <v>70</v>
      </c>
      <c r="I1280">
        <v>1</v>
      </c>
      <c r="J1280" t="s">
        <v>42</v>
      </c>
      <c r="K1280" t="s">
        <v>71</v>
      </c>
      <c r="L1280" t="s">
        <v>72</v>
      </c>
      <c r="M1280">
        <v>2016</v>
      </c>
      <c r="N1280">
        <v>2016</v>
      </c>
      <c r="O1280">
        <v>26228</v>
      </c>
      <c r="P1280" t="s">
        <v>45</v>
      </c>
      <c r="Q1280">
        <v>11</v>
      </c>
      <c r="R1280" t="s">
        <v>46</v>
      </c>
      <c r="S1280" s="1">
        <v>41548</v>
      </c>
      <c r="U1280" s="1">
        <v>42664</v>
      </c>
      <c r="V1280">
        <v>2016</v>
      </c>
      <c r="W1280">
        <v>37757</v>
      </c>
      <c r="X1280" t="s">
        <v>1336</v>
      </c>
      <c r="Y1280">
        <v>1538</v>
      </c>
      <c r="Z1280">
        <v>89315.55</v>
      </c>
      <c r="AA1280">
        <v>24276</v>
      </c>
      <c r="AB1280" t="s">
        <v>130</v>
      </c>
      <c r="AC1280">
        <v>1684950593</v>
      </c>
      <c r="AD1280" t="s">
        <v>49</v>
      </c>
      <c r="AE1280" t="s">
        <v>50</v>
      </c>
      <c r="AF1280" t="s">
        <v>131</v>
      </c>
      <c r="AG1280" t="s">
        <v>132</v>
      </c>
      <c r="AH1280">
        <v>200</v>
      </c>
      <c r="AI1280" t="s">
        <v>133</v>
      </c>
      <c r="AJ1280" t="s">
        <v>54</v>
      </c>
    </row>
    <row r="1281" spans="1:37" x14ac:dyDescent="0.25">
      <c r="A1281" t="s">
        <v>991</v>
      </c>
      <c r="B1281" s="1">
        <v>42579</v>
      </c>
      <c r="C1281" t="s">
        <v>38</v>
      </c>
      <c r="D1281" t="s">
        <v>39</v>
      </c>
      <c r="E1281">
        <v>13</v>
      </c>
      <c r="F1281" t="s">
        <v>40</v>
      </c>
      <c r="G1281">
        <v>1</v>
      </c>
      <c r="H1281" t="s">
        <v>70</v>
      </c>
      <c r="I1281">
        <v>1</v>
      </c>
      <c r="J1281" t="s">
        <v>42</v>
      </c>
      <c r="K1281" t="s">
        <v>71</v>
      </c>
      <c r="L1281" t="s">
        <v>72</v>
      </c>
      <c r="M1281">
        <v>2016</v>
      </c>
      <c r="N1281">
        <v>2016</v>
      </c>
      <c r="O1281">
        <v>26227</v>
      </c>
      <c r="P1281" t="s">
        <v>45</v>
      </c>
      <c r="Q1281">
        <v>11</v>
      </c>
      <c r="R1281" t="s">
        <v>46</v>
      </c>
      <c r="S1281" s="1">
        <v>41548</v>
      </c>
      <c r="U1281" s="1">
        <v>42664</v>
      </c>
      <c r="V1281">
        <v>2016</v>
      </c>
      <c r="W1281">
        <v>37756</v>
      </c>
      <c r="X1281" t="s">
        <v>1336</v>
      </c>
      <c r="Y1281">
        <v>1538</v>
      </c>
      <c r="Z1281">
        <v>31908.39</v>
      </c>
      <c r="AA1281">
        <v>24278</v>
      </c>
      <c r="AB1281" t="s">
        <v>363</v>
      </c>
      <c r="AC1281">
        <v>821180577</v>
      </c>
      <c r="AD1281" t="s">
        <v>49</v>
      </c>
      <c r="AE1281" t="s">
        <v>50</v>
      </c>
      <c r="AF1281" t="s">
        <v>364</v>
      </c>
      <c r="AG1281" t="s">
        <v>219</v>
      </c>
      <c r="AH1281">
        <v>200</v>
      </c>
      <c r="AI1281" t="s">
        <v>133</v>
      </c>
      <c r="AJ1281" t="s">
        <v>54</v>
      </c>
    </row>
    <row r="1282" spans="1:37" x14ac:dyDescent="0.25">
      <c r="A1282" t="s">
        <v>991</v>
      </c>
      <c r="B1282" s="1">
        <v>42579</v>
      </c>
      <c r="C1282" t="s">
        <v>38</v>
      </c>
      <c r="D1282" t="s">
        <v>39</v>
      </c>
      <c r="E1282">
        <v>13</v>
      </c>
      <c r="F1282" t="s">
        <v>40</v>
      </c>
      <c r="G1282">
        <v>1</v>
      </c>
      <c r="H1282" t="s">
        <v>70</v>
      </c>
      <c r="I1282">
        <v>1</v>
      </c>
      <c r="J1282" t="s">
        <v>42</v>
      </c>
      <c r="K1282" t="s">
        <v>71</v>
      </c>
      <c r="L1282" t="s">
        <v>72</v>
      </c>
      <c r="M1282">
        <v>2016</v>
      </c>
      <c r="N1282">
        <v>2016</v>
      </c>
      <c r="O1282">
        <v>26226</v>
      </c>
      <c r="P1282" t="s">
        <v>45</v>
      </c>
      <c r="Q1282">
        <v>11</v>
      </c>
      <c r="R1282" t="s">
        <v>46</v>
      </c>
      <c r="S1282" s="1">
        <v>41548</v>
      </c>
      <c r="U1282" s="1">
        <v>42664</v>
      </c>
      <c r="V1282">
        <v>2016</v>
      </c>
      <c r="W1282">
        <v>37755</v>
      </c>
      <c r="X1282" t="s">
        <v>1336</v>
      </c>
      <c r="Y1282">
        <v>1538</v>
      </c>
      <c r="Z1282">
        <v>56412.58</v>
      </c>
      <c r="AA1282">
        <v>24092</v>
      </c>
      <c r="AB1282" t="s">
        <v>360</v>
      </c>
      <c r="AC1282">
        <v>1455570562</v>
      </c>
      <c r="AD1282" t="s">
        <v>49</v>
      </c>
      <c r="AE1282" t="s">
        <v>50</v>
      </c>
      <c r="AF1282" t="s">
        <v>361</v>
      </c>
      <c r="AG1282" t="s">
        <v>362</v>
      </c>
      <c r="AH1282">
        <v>200</v>
      </c>
      <c r="AI1282" t="s">
        <v>133</v>
      </c>
      <c r="AJ1282" t="s">
        <v>54</v>
      </c>
    </row>
    <row r="1283" spans="1:37" x14ac:dyDescent="0.25">
      <c r="A1283" t="s">
        <v>991</v>
      </c>
      <c r="B1283" s="1">
        <v>42579</v>
      </c>
      <c r="C1283" t="s">
        <v>38</v>
      </c>
      <c r="D1283" t="s">
        <v>39</v>
      </c>
      <c r="E1283">
        <v>13</v>
      </c>
      <c r="F1283" t="s">
        <v>40</v>
      </c>
      <c r="G1283">
        <v>1</v>
      </c>
      <c r="H1283" t="s">
        <v>70</v>
      </c>
      <c r="I1283">
        <v>1</v>
      </c>
      <c r="J1283" t="s">
        <v>42</v>
      </c>
      <c r="K1283" t="s">
        <v>71</v>
      </c>
      <c r="L1283" t="s">
        <v>72</v>
      </c>
      <c r="M1283">
        <v>2016</v>
      </c>
      <c r="N1283">
        <v>2016</v>
      </c>
      <c r="O1283">
        <v>26225</v>
      </c>
      <c r="P1283" t="s">
        <v>45</v>
      </c>
      <c r="Q1283">
        <v>11</v>
      </c>
      <c r="R1283" t="s">
        <v>46</v>
      </c>
      <c r="S1283" s="1">
        <v>41548</v>
      </c>
      <c r="U1283" s="1">
        <v>42664</v>
      </c>
      <c r="V1283">
        <v>2016</v>
      </c>
      <c r="W1283">
        <v>37754</v>
      </c>
      <c r="X1283" t="s">
        <v>1336</v>
      </c>
      <c r="Y1283">
        <v>1538</v>
      </c>
      <c r="Z1283">
        <v>538944.64</v>
      </c>
      <c r="AA1283">
        <v>165024</v>
      </c>
      <c r="AB1283" t="s">
        <v>108</v>
      </c>
      <c r="AC1283">
        <v>13665151000</v>
      </c>
      <c r="AD1283" t="s">
        <v>49</v>
      </c>
      <c r="AE1283" t="s">
        <v>50</v>
      </c>
      <c r="AF1283" t="s">
        <v>51</v>
      </c>
      <c r="AG1283" t="s">
        <v>52</v>
      </c>
      <c r="AH1283">
        <v>0</v>
      </c>
      <c r="AI1283" t="s">
        <v>53</v>
      </c>
      <c r="AJ1283" t="s">
        <v>54</v>
      </c>
    </row>
    <row r="1284" spans="1:37" x14ac:dyDescent="0.25">
      <c r="A1284" t="s">
        <v>55</v>
      </c>
      <c r="B1284" s="1">
        <v>42073</v>
      </c>
      <c r="C1284" t="s">
        <v>38</v>
      </c>
      <c r="D1284" t="s">
        <v>39</v>
      </c>
      <c r="E1284">
        <v>13</v>
      </c>
      <c r="F1284" t="s">
        <v>40</v>
      </c>
      <c r="G1284">
        <v>4</v>
      </c>
      <c r="H1284" t="s">
        <v>41</v>
      </c>
      <c r="I1284">
        <v>1</v>
      </c>
      <c r="J1284" t="s">
        <v>42</v>
      </c>
      <c r="K1284" t="s">
        <v>43</v>
      </c>
      <c r="L1284" t="s">
        <v>44</v>
      </c>
      <c r="M1284">
        <v>2016</v>
      </c>
      <c r="N1284">
        <v>2015</v>
      </c>
      <c r="O1284">
        <v>19731</v>
      </c>
      <c r="P1284" t="s">
        <v>45</v>
      </c>
      <c r="Q1284">
        <v>11</v>
      </c>
      <c r="R1284" t="s">
        <v>46</v>
      </c>
      <c r="S1284" s="1">
        <v>41548</v>
      </c>
      <c r="U1284" s="1">
        <v>42664</v>
      </c>
      <c r="V1284">
        <v>2016</v>
      </c>
      <c r="W1284">
        <v>37753</v>
      </c>
      <c r="X1284" t="s">
        <v>1337</v>
      </c>
      <c r="Y1284">
        <v>1538</v>
      </c>
      <c r="Z1284">
        <v>76054.259999999995</v>
      </c>
      <c r="AA1284">
        <v>24188</v>
      </c>
      <c r="AB1284" t="s">
        <v>148</v>
      </c>
      <c r="AC1284">
        <v>4733491007</v>
      </c>
      <c r="AD1284" t="s">
        <v>49</v>
      </c>
      <c r="AE1284" t="s">
        <v>50</v>
      </c>
      <c r="AF1284" t="s">
        <v>51</v>
      </c>
      <c r="AG1284" t="s">
        <v>52</v>
      </c>
      <c r="AH1284">
        <v>200</v>
      </c>
      <c r="AI1284" t="s">
        <v>133</v>
      </c>
      <c r="AJ1284" t="s">
        <v>54</v>
      </c>
    </row>
    <row r="1285" spans="1:37" x14ac:dyDescent="0.25">
      <c r="A1285" t="s">
        <v>991</v>
      </c>
      <c r="B1285" s="1">
        <v>42579</v>
      </c>
      <c r="C1285" t="s">
        <v>38</v>
      </c>
      <c r="D1285" t="s">
        <v>39</v>
      </c>
      <c r="E1285">
        <v>13</v>
      </c>
      <c r="F1285" t="s">
        <v>40</v>
      </c>
      <c r="G1285">
        <v>1</v>
      </c>
      <c r="H1285" t="s">
        <v>70</v>
      </c>
      <c r="I1285">
        <v>1</v>
      </c>
      <c r="J1285" t="s">
        <v>42</v>
      </c>
      <c r="K1285" t="s">
        <v>71</v>
      </c>
      <c r="L1285" t="s">
        <v>72</v>
      </c>
      <c r="M1285">
        <v>2016</v>
      </c>
      <c r="N1285">
        <v>2016</v>
      </c>
      <c r="O1285">
        <v>26229</v>
      </c>
      <c r="P1285" t="s">
        <v>45</v>
      </c>
      <c r="Q1285">
        <v>11</v>
      </c>
      <c r="R1285" t="s">
        <v>46</v>
      </c>
      <c r="S1285" s="1">
        <v>41548</v>
      </c>
      <c r="U1285" s="1">
        <v>42664</v>
      </c>
      <c r="V1285">
        <v>2016</v>
      </c>
      <c r="W1285">
        <v>37752</v>
      </c>
      <c r="X1285" t="s">
        <v>1338</v>
      </c>
      <c r="Y1285">
        <v>1538</v>
      </c>
      <c r="Z1285">
        <v>80109.11</v>
      </c>
      <c r="AA1285">
        <v>24277</v>
      </c>
      <c r="AB1285" t="s">
        <v>298</v>
      </c>
      <c r="AC1285">
        <v>1886690609</v>
      </c>
      <c r="AD1285" t="s">
        <v>49</v>
      </c>
      <c r="AE1285" t="s">
        <v>50</v>
      </c>
      <c r="AF1285" t="s">
        <v>299</v>
      </c>
      <c r="AG1285" t="s">
        <v>267</v>
      </c>
      <c r="AH1285">
        <v>200</v>
      </c>
      <c r="AI1285" t="s">
        <v>133</v>
      </c>
      <c r="AJ1285" t="s">
        <v>54</v>
      </c>
    </row>
    <row r="1286" spans="1:37" x14ac:dyDescent="0.25">
      <c r="A1286" t="s">
        <v>55</v>
      </c>
      <c r="B1286" s="1">
        <v>42073</v>
      </c>
      <c r="C1286" t="s">
        <v>38</v>
      </c>
      <c r="D1286" t="s">
        <v>39</v>
      </c>
      <c r="E1286">
        <v>13</v>
      </c>
      <c r="F1286" t="s">
        <v>40</v>
      </c>
      <c r="G1286">
        <v>4</v>
      </c>
      <c r="H1286" t="s">
        <v>41</v>
      </c>
      <c r="I1286">
        <v>1</v>
      </c>
      <c r="J1286" t="s">
        <v>42</v>
      </c>
      <c r="K1286" t="s">
        <v>43</v>
      </c>
      <c r="L1286" t="s">
        <v>44</v>
      </c>
      <c r="M1286">
        <v>2016</v>
      </c>
      <c r="N1286">
        <v>2015</v>
      </c>
      <c r="O1286">
        <v>19731</v>
      </c>
      <c r="P1286" t="s">
        <v>45</v>
      </c>
      <c r="Q1286">
        <v>11</v>
      </c>
      <c r="R1286" t="s">
        <v>46</v>
      </c>
      <c r="S1286" s="1">
        <v>41548</v>
      </c>
      <c r="U1286" s="1">
        <v>42664</v>
      </c>
      <c r="V1286">
        <v>2016</v>
      </c>
      <c r="W1286">
        <v>37751</v>
      </c>
      <c r="X1286" t="s">
        <v>1339</v>
      </c>
      <c r="Y1286">
        <v>1538</v>
      </c>
      <c r="Z1286">
        <v>113120.16</v>
      </c>
      <c r="AA1286">
        <v>165024</v>
      </c>
      <c r="AB1286" t="s">
        <v>108</v>
      </c>
      <c r="AC1286">
        <v>13665151000</v>
      </c>
      <c r="AD1286" t="s">
        <v>49</v>
      </c>
      <c r="AE1286" t="s">
        <v>50</v>
      </c>
      <c r="AF1286" t="s">
        <v>51</v>
      </c>
      <c r="AG1286" t="s">
        <v>52</v>
      </c>
      <c r="AH1286">
        <v>0</v>
      </c>
      <c r="AI1286" t="s">
        <v>53</v>
      </c>
      <c r="AJ1286" t="s">
        <v>54</v>
      </c>
    </row>
    <row r="1287" spans="1:37" x14ac:dyDescent="0.25">
      <c r="A1287" t="s">
        <v>991</v>
      </c>
      <c r="B1287" s="1">
        <v>42579</v>
      </c>
      <c r="C1287" t="s">
        <v>38</v>
      </c>
      <c r="D1287" t="s">
        <v>39</v>
      </c>
      <c r="E1287">
        <v>13</v>
      </c>
      <c r="F1287" t="s">
        <v>40</v>
      </c>
      <c r="G1287">
        <v>1</v>
      </c>
      <c r="H1287" t="s">
        <v>70</v>
      </c>
      <c r="I1287">
        <v>1</v>
      </c>
      <c r="J1287" t="s">
        <v>42</v>
      </c>
      <c r="K1287" t="s">
        <v>71</v>
      </c>
      <c r="L1287" t="s">
        <v>72</v>
      </c>
      <c r="M1287">
        <v>2016</v>
      </c>
      <c r="N1287">
        <v>2016</v>
      </c>
      <c r="O1287">
        <v>26228</v>
      </c>
      <c r="P1287" t="s">
        <v>45</v>
      </c>
      <c r="Q1287">
        <v>11</v>
      </c>
      <c r="R1287" t="s">
        <v>46</v>
      </c>
      <c r="S1287" s="1">
        <v>41548</v>
      </c>
      <c r="U1287" s="1">
        <v>42664</v>
      </c>
      <c r="V1287">
        <v>2016</v>
      </c>
      <c r="W1287">
        <v>37750</v>
      </c>
      <c r="X1287" t="s">
        <v>1338</v>
      </c>
      <c r="Y1287">
        <v>1538</v>
      </c>
      <c r="Z1287">
        <v>83799.42</v>
      </c>
      <c r="AA1287">
        <v>24276</v>
      </c>
      <c r="AB1287" t="s">
        <v>130</v>
      </c>
      <c r="AC1287">
        <v>1684950593</v>
      </c>
      <c r="AD1287" t="s">
        <v>49</v>
      </c>
      <c r="AE1287" t="s">
        <v>50</v>
      </c>
      <c r="AF1287" t="s">
        <v>131</v>
      </c>
      <c r="AG1287" t="s">
        <v>132</v>
      </c>
      <c r="AH1287">
        <v>200</v>
      </c>
      <c r="AI1287" t="s">
        <v>133</v>
      </c>
      <c r="AJ1287" t="s">
        <v>54</v>
      </c>
    </row>
    <row r="1288" spans="1:37" x14ac:dyDescent="0.25">
      <c r="A1288" t="s">
        <v>55</v>
      </c>
      <c r="B1288" s="1">
        <v>42073</v>
      </c>
      <c r="C1288" t="s">
        <v>38</v>
      </c>
      <c r="D1288" t="s">
        <v>39</v>
      </c>
      <c r="E1288">
        <v>13</v>
      </c>
      <c r="F1288" t="s">
        <v>40</v>
      </c>
      <c r="G1288">
        <v>4</v>
      </c>
      <c r="H1288" t="s">
        <v>41</v>
      </c>
      <c r="I1288">
        <v>1</v>
      </c>
      <c r="J1288" t="s">
        <v>42</v>
      </c>
      <c r="K1288" t="s">
        <v>43</v>
      </c>
      <c r="L1288" t="s">
        <v>44</v>
      </c>
      <c r="M1288">
        <v>2016</v>
      </c>
      <c r="N1288">
        <v>2015</v>
      </c>
      <c r="O1288">
        <v>19731</v>
      </c>
      <c r="P1288" t="s">
        <v>45</v>
      </c>
      <c r="Q1288">
        <v>11</v>
      </c>
      <c r="R1288" t="s">
        <v>46</v>
      </c>
      <c r="S1288" s="1">
        <v>41548</v>
      </c>
      <c r="U1288" s="1">
        <v>42664</v>
      </c>
      <c r="V1288">
        <v>2016</v>
      </c>
      <c r="W1288">
        <v>37749</v>
      </c>
      <c r="X1288" t="s">
        <v>1340</v>
      </c>
      <c r="Y1288">
        <v>1538</v>
      </c>
      <c r="Z1288">
        <v>2767.5</v>
      </c>
      <c r="AA1288">
        <v>165024</v>
      </c>
      <c r="AB1288" t="s">
        <v>108</v>
      </c>
      <c r="AC1288">
        <v>13665151000</v>
      </c>
      <c r="AD1288" t="s">
        <v>49</v>
      </c>
      <c r="AE1288" t="s">
        <v>50</v>
      </c>
      <c r="AF1288" t="s">
        <v>51</v>
      </c>
      <c r="AG1288" t="s">
        <v>52</v>
      </c>
      <c r="AH1288">
        <v>0</v>
      </c>
      <c r="AI1288" t="s">
        <v>53</v>
      </c>
      <c r="AJ1288" t="s">
        <v>54</v>
      </c>
    </row>
    <row r="1289" spans="1:37" x14ac:dyDescent="0.25">
      <c r="A1289" t="s">
        <v>991</v>
      </c>
      <c r="B1289" s="1">
        <v>42579</v>
      </c>
      <c r="C1289" t="s">
        <v>38</v>
      </c>
      <c r="D1289" t="s">
        <v>39</v>
      </c>
      <c r="E1289">
        <v>13</v>
      </c>
      <c r="F1289" t="s">
        <v>40</v>
      </c>
      <c r="G1289">
        <v>1</v>
      </c>
      <c r="H1289" t="s">
        <v>70</v>
      </c>
      <c r="I1289">
        <v>1</v>
      </c>
      <c r="J1289" t="s">
        <v>42</v>
      </c>
      <c r="K1289" t="s">
        <v>71</v>
      </c>
      <c r="L1289" t="s">
        <v>72</v>
      </c>
      <c r="M1289">
        <v>2016</v>
      </c>
      <c r="N1289">
        <v>2016</v>
      </c>
      <c r="O1289">
        <v>26227</v>
      </c>
      <c r="P1289" t="s">
        <v>45</v>
      </c>
      <c r="Q1289">
        <v>11</v>
      </c>
      <c r="R1289" t="s">
        <v>46</v>
      </c>
      <c r="S1289" s="1">
        <v>41548</v>
      </c>
      <c r="U1289" s="1">
        <v>42664</v>
      </c>
      <c r="V1289">
        <v>2016</v>
      </c>
      <c r="W1289">
        <v>37748</v>
      </c>
      <c r="X1289" t="s">
        <v>1338</v>
      </c>
      <c r="Y1289">
        <v>1538</v>
      </c>
      <c r="Z1289">
        <v>23887.32</v>
      </c>
      <c r="AA1289">
        <v>24278</v>
      </c>
      <c r="AB1289" t="s">
        <v>363</v>
      </c>
      <c r="AC1289">
        <v>821180577</v>
      </c>
      <c r="AD1289" t="s">
        <v>49</v>
      </c>
      <c r="AE1289" t="s">
        <v>50</v>
      </c>
      <c r="AF1289" t="s">
        <v>364</v>
      </c>
      <c r="AG1289" t="s">
        <v>219</v>
      </c>
      <c r="AH1289">
        <v>200</v>
      </c>
      <c r="AI1289" t="s">
        <v>133</v>
      </c>
      <c r="AJ1289" t="s">
        <v>54</v>
      </c>
    </row>
    <row r="1290" spans="1:37" x14ac:dyDescent="0.25">
      <c r="A1290" t="s">
        <v>991</v>
      </c>
      <c r="B1290" s="1">
        <v>42579</v>
      </c>
      <c r="C1290" t="s">
        <v>38</v>
      </c>
      <c r="D1290" t="s">
        <v>39</v>
      </c>
      <c r="E1290">
        <v>13</v>
      </c>
      <c r="F1290" t="s">
        <v>40</v>
      </c>
      <c r="G1290">
        <v>1</v>
      </c>
      <c r="H1290" t="s">
        <v>70</v>
      </c>
      <c r="I1290">
        <v>1</v>
      </c>
      <c r="J1290" t="s">
        <v>42</v>
      </c>
      <c r="K1290" t="s">
        <v>71</v>
      </c>
      <c r="L1290" t="s">
        <v>72</v>
      </c>
      <c r="M1290">
        <v>2016</v>
      </c>
      <c r="N1290">
        <v>2016</v>
      </c>
      <c r="O1290">
        <v>26226</v>
      </c>
      <c r="P1290" t="s">
        <v>45</v>
      </c>
      <c r="Q1290">
        <v>11</v>
      </c>
      <c r="R1290" t="s">
        <v>46</v>
      </c>
      <c r="S1290" s="1">
        <v>41548</v>
      </c>
      <c r="U1290" s="1">
        <v>42664</v>
      </c>
      <c r="V1290">
        <v>2016</v>
      </c>
      <c r="W1290">
        <v>37747</v>
      </c>
      <c r="X1290" t="s">
        <v>1338</v>
      </c>
      <c r="Y1290">
        <v>1538</v>
      </c>
      <c r="Z1290">
        <v>52964.57</v>
      </c>
      <c r="AA1290">
        <v>24092</v>
      </c>
      <c r="AB1290" t="s">
        <v>360</v>
      </c>
      <c r="AC1290">
        <v>1455570562</v>
      </c>
      <c r="AD1290" t="s">
        <v>49</v>
      </c>
      <c r="AE1290" t="s">
        <v>50</v>
      </c>
      <c r="AF1290" t="s">
        <v>361</v>
      </c>
      <c r="AG1290" t="s">
        <v>362</v>
      </c>
      <c r="AH1290">
        <v>200</v>
      </c>
      <c r="AI1290" t="s">
        <v>133</v>
      </c>
      <c r="AJ1290" t="s">
        <v>54</v>
      </c>
    </row>
    <row r="1291" spans="1:37" x14ac:dyDescent="0.25">
      <c r="A1291" t="s">
        <v>55</v>
      </c>
      <c r="B1291" s="1">
        <v>42073</v>
      </c>
      <c r="C1291" t="s">
        <v>38</v>
      </c>
      <c r="D1291" t="s">
        <v>39</v>
      </c>
      <c r="E1291">
        <v>13</v>
      </c>
      <c r="F1291" t="s">
        <v>40</v>
      </c>
      <c r="G1291">
        <v>4</v>
      </c>
      <c r="H1291" t="s">
        <v>41</v>
      </c>
      <c r="I1291">
        <v>1</v>
      </c>
      <c r="J1291" t="s">
        <v>42</v>
      </c>
      <c r="K1291" t="s">
        <v>43</v>
      </c>
      <c r="L1291" t="s">
        <v>44</v>
      </c>
      <c r="M1291">
        <v>2016</v>
      </c>
      <c r="N1291">
        <v>2015</v>
      </c>
      <c r="O1291">
        <v>19731</v>
      </c>
      <c r="P1291" t="s">
        <v>45</v>
      </c>
      <c r="Q1291">
        <v>11</v>
      </c>
      <c r="R1291" t="s">
        <v>46</v>
      </c>
      <c r="S1291" s="1">
        <v>41548</v>
      </c>
      <c r="U1291" s="1">
        <v>42664</v>
      </c>
      <c r="V1291">
        <v>2016</v>
      </c>
      <c r="W1291">
        <v>37746</v>
      </c>
      <c r="X1291" t="s">
        <v>1341</v>
      </c>
      <c r="Y1291">
        <v>1538</v>
      </c>
      <c r="Z1291">
        <v>13851.35</v>
      </c>
      <c r="AA1291">
        <v>165025</v>
      </c>
      <c r="AB1291" t="s">
        <v>121</v>
      </c>
      <c r="AC1291">
        <v>13664791004</v>
      </c>
      <c r="AD1291" t="s">
        <v>49</v>
      </c>
      <c r="AE1291" t="s">
        <v>50</v>
      </c>
      <c r="AF1291" t="s">
        <v>51</v>
      </c>
      <c r="AG1291" t="s">
        <v>52</v>
      </c>
      <c r="AH1291">
        <v>0</v>
      </c>
      <c r="AI1291" t="s">
        <v>53</v>
      </c>
      <c r="AJ1291" t="s">
        <v>54</v>
      </c>
    </row>
    <row r="1292" spans="1:37" x14ac:dyDescent="0.25">
      <c r="A1292" t="s">
        <v>991</v>
      </c>
      <c r="B1292" s="1">
        <v>42579</v>
      </c>
      <c r="C1292" t="s">
        <v>38</v>
      </c>
      <c r="D1292" t="s">
        <v>39</v>
      </c>
      <c r="E1292">
        <v>13</v>
      </c>
      <c r="F1292" t="s">
        <v>40</v>
      </c>
      <c r="G1292">
        <v>1</v>
      </c>
      <c r="H1292" t="s">
        <v>70</v>
      </c>
      <c r="I1292">
        <v>1</v>
      </c>
      <c r="J1292" t="s">
        <v>42</v>
      </c>
      <c r="K1292" t="s">
        <v>71</v>
      </c>
      <c r="L1292" t="s">
        <v>72</v>
      </c>
      <c r="M1292">
        <v>2016</v>
      </c>
      <c r="N1292">
        <v>2016</v>
      </c>
      <c r="O1292">
        <v>26225</v>
      </c>
      <c r="P1292" t="s">
        <v>45</v>
      </c>
      <c r="Q1292">
        <v>11</v>
      </c>
      <c r="R1292" t="s">
        <v>46</v>
      </c>
      <c r="S1292" s="1">
        <v>41548</v>
      </c>
      <c r="U1292" s="1">
        <v>42664</v>
      </c>
      <c r="V1292">
        <v>2016</v>
      </c>
      <c r="W1292">
        <v>37745</v>
      </c>
      <c r="X1292" t="s">
        <v>1338</v>
      </c>
      <c r="Y1292">
        <v>1538</v>
      </c>
      <c r="Z1292">
        <v>464991.71</v>
      </c>
      <c r="AA1292">
        <v>165024</v>
      </c>
      <c r="AB1292" t="s">
        <v>108</v>
      </c>
      <c r="AC1292">
        <v>13665151000</v>
      </c>
      <c r="AD1292" t="s">
        <v>49</v>
      </c>
      <c r="AE1292" t="s">
        <v>50</v>
      </c>
      <c r="AF1292" t="s">
        <v>51</v>
      </c>
      <c r="AG1292" t="s">
        <v>52</v>
      </c>
      <c r="AH1292">
        <v>0</v>
      </c>
      <c r="AI1292" t="s">
        <v>53</v>
      </c>
      <c r="AJ1292" t="s">
        <v>54</v>
      </c>
    </row>
    <row r="1293" spans="1:37" x14ac:dyDescent="0.25">
      <c r="A1293" t="s">
        <v>991</v>
      </c>
      <c r="B1293" s="1">
        <v>42579</v>
      </c>
      <c r="C1293" t="s">
        <v>38</v>
      </c>
      <c r="D1293" t="s">
        <v>39</v>
      </c>
      <c r="E1293">
        <v>13</v>
      </c>
      <c r="F1293" t="s">
        <v>40</v>
      </c>
      <c r="G1293">
        <v>1</v>
      </c>
      <c r="H1293" t="s">
        <v>70</v>
      </c>
      <c r="I1293">
        <v>1</v>
      </c>
      <c r="J1293" t="s">
        <v>42</v>
      </c>
      <c r="K1293" t="s">
        <v>71</v>
      </c>
      <c r="L1293" t="s">
        <v>72</v>
      </c>
      <c r="M1293">
        <v>2016</v>
      </c>
      <c r="N1293">
        <v>2016</v>
      </c>
      <c r="O1293">
        <v>26225</v>
      </c>
      <c r="P1293" t="s">
        <v>45</v>
      </c>
      <c r="Q1293">
        <v>11</v>
      </c>
      <c r="R1293" t="s">
        <v>46</v>
      </c>
      <c r="S1293" s="1">
        <v>41548</v>
      </c>
      <c r="U1293" s="1">
        <v>42664</v>
      </c>
      <c r="V1293">
        <v>2016</v>
      </c>
      <c r="W1293">
        <v>37744</v>
      </c>
      <c r="X1293" t="s">
        <v>1342</v>
      </c>
      <c r="Y1293">
        <v>1538</v>
      </c>
      <c r="Z1293">
        <v>1572365.82</v>
      </c>
      <c r="AA1293">
        <v>165024</v>
      </c>
      <c r="AB1293" t="s">
        <v>108</v>
      </c>
      <c r="AC1293">
        <v>13665151000</v>
      </c>
      <c r="AD1293" t="s">
        <v>49</v>
      </c>
      <c r="AE1293" t="s">
        <v>50</v>
      </c>
      <c r="AF1293" t="s">
        <v>51</v>
      </c>
      <c r="AG1293" t="s">
        <v>52</v>
      </c>
      <c r="AH1293">
        <v>0</v>
      </c>
      <c r="AI1293" t="s">
        <v>53</v>
      </c>
      <c r="AJ1293" t="s">
        <v>54</v>
      </c>
      <c r="AK1293" t="s">
        <v>713</v>
      </c>
    </row>
    <row r="1294" spans="1:37" x14ac:dyDescent="0.25">
      <c r="A1294" t="s">
        <v>791</v>
      </c>
      <c r="B1294" s="1">
        <v>42166</v>
      </c>
      <c r="C1294" t="s">
        <v>38</v>
      </c>
      <c r="D1294" t="s">
        <v>39</v>
      </c>
      <c r="E1294">
        <v>13</v>
      </c>
      <c r="F1294" t="s">
        <v>40</v>
      </c>
      <c r="G1294">
        <v>1</v>
      </c>
      <c r="H1294" t="s">
        <v>70</v>
      </c>
      <c r="I1294">
        <v>1</v>
      </c>
      <c r="J1294" t="s">
        <v>42</v>
      </c>
      <c r="K1294" t="s">
        <v>71</v>
      </c>
      <c r="L1294" t="s">
        <v>72</v>
      </c>
      <c r="M1294">
        <v>2016</v>
      </c>
      <c r="N1294">
        <v>2015</v>
      </c>
      <c r="O1294">
        <v>23760</v>
      </c>
      <c r="P1294" t="s">
        <v>45</v>
      </c>
      <c r="Q1294">
        <v>11</v>
      </c>
      <c r="R1294" t="s">
        <v>46</v>
      </c>
      <c r="S1294" s="1">
        <v>41548</v>
      </c>
      <c r="U1294" s="1">
        <v>42662</v>
      </c>
      <c r="V1294">
        <v>2016</v>
      </c>
      <c r="W1294">
        <v>37241</v>
      </c>
      <c r="X1294" t="s">
        <v>1343</v>
      </c>
      <c r="Y1294">
        <v>1538</v>
      </c>
      <c r="Z1294">
        <v>820135.2</v>
      </c>
      <c r="AA1294">
        <v>24188</v>
      </c>
      <c r="AB1294" t="s">
        <v>148</v>
      </c>
      <c r="AC1294">
        <v>4733491007</v>
      </c>
      <c r="AD1294" t="s">
        <v>49</v>
      </c>
      <c r="AE1294" t="s">
        <v>50</v>
      </c>
      <c r="AF1294" t="s">
        <v>51</v>
      </c>
      <c r="AG1294" t="s">
        <v>52</v>
      </c>
      <c r="AH1294">
        <v>200</v>
      </c>
      <c r="AI1294" t="s">
        <v>133</v>
      </c>
      <c r="AJ1294" t="s">
        <v>54</v>
      </c>
    </row>
    <row r="1295" spans="1:37" x14ac:dyDescent="0.25">
      <c r="A1295" t="s">
        <v>791</v>
      </c>
      <c r="B1295" s="1">
        <v>42166</v>
      </c>
      <c r="C1295" t="s">
        <v>38</v>
      </c>
      <c r="D1295" t="s">
        <v>39</v>
      </c>
      <c r="E1295">
        <v>13</v>
      </c>
      <c r="F1295" t="s">
        <v>40</v>
      </c>
      <c r="G1295">
        <v>1</v>
      </c>
      <c r="H1295" t="s">
        <v>70</v>
      </c>
      <c r="I1295">
        <v>1</v>
      </c>
      <c r="J1295" t="s">
        <v>42</v>
      </c>
      <c r="K1295" t="s">
        <v>71</v>
      </c>
      <c r="L1295" t="s">
        <v>72</v>
      </c>
      <c r="M1295">
        <v>2016</v>
      </c>
      <c r="N1295">
        <v>2015</v>
      </c>
      <c r="O1295">
        <v>23759</v>
      </c>
      <c r="P1295" t="s">
        <v>45</v>
      </c>
      <c r="Q1295">
        <v>11</v>
      </c>
      <c r="R1295" t="s">
        <v>46</v>
      </c>
      <c r="S1295" s="1">
        <v>41548</v>
      </c>
      <c r="U1295" s="1">
        <v>42662</v>
      </c>
      <c r="V1295">
        <v>2016</v>
      </c>
      <c r="W1295">
        <v>37240</v>
      </c>
      <c r="X1295" t="s">
        <v>1344</v>
      </c>
      <c r="Y1295">
        <v>1538</v>
      </c>
      <c r="Z1295">
        <v>59924.99</v>
      </c>
      <c r="AA1295">
        <v>165024</v>
      </c>
      <c r="AB1295" t="s">
        <v>108</v>
      </c>
      <c r="AC1295">
        <v>13665151000</v>
      </c>
      <c r="AD1295" t="s">
        <v>49</v>
      </c>
      <c r="AE1295" t="s">
        <v>50</v>
      </c>
      <c r="AF1295" t="s">
        <v>51</v>
      </c>
      <c r="AG1295" t="s">
        <v>52</v>
      </c>
      <c r="AH1295">
        <v>0</v>
      </c>
      <c r="AI1295" t="s">
        <v>53</v>
      </c>
      <c r="AJ1295" t="s">
        <v>54</v>
      </c>
    </row>
    <row r="1296" spans="1:37" x14ac:dyDescent="0.25">
      <c r="A1296" t="s">
        <v>787</v>
      </c>
      <c r="B1296" s="1">
        <v>42345</v>
      </c>
      <c r="C1296" t="s">
        <v>38</v>
      </c>
      <c r="D1296" t="s">
        <v>39</v>
      </c>
      <c r="E1296">
        <v>13</v>
      </c>
      <c r="F1296" t="s">
        <v>40</v>
      </c>
      <c r="G1296">
        <v>1</v>
      </c>
      <c r="H1296" t="s">
        <v>70</v>
      </c>
      <c r="I1296">
        <v>1</v>
      </c>
      <c r="J1296" t="s">
        <v>42</v>
      </c>
      <c r="K1296" t="s">
        <v>71</v>
      </c>
      <c r="L1296" t="s">
        <v>72</v>
      </c>
      <c r="M1296">
        <v>2016</v>
      </c>
      <c r="N1296">
        <v>2015</v>
      </c>
      <c r="O1296">
        <v>35118</v>
      </c>
      <c r="P1296" t="s">
        <v>45</v>
      </c>
      <c r="Q1296">
        <v>11</v>
      </c>
      <c r="R1296" t="s">
        <v>46</v>
      </c>
      <c r="S1296" s="1">
        <v>41548</v>
      </c>
      <c r="U1296" s="1">
        <v>42662</v>
      </c>
      <c r="V1296">
        <v>2016</v>
      </c>
      <c r="W1296">
        <v>37239</v>
      </c>
      <c r="X1296" t="s">
        <v>1345</v>
      </c>
      <c r="Y1296">
        <v>1538</v>
      </c>
      <c r="Z1296">
        <v>3581.62</v>
      </c>
      <c r="AA1296">
        <v>165024</v>
      </c>
      <c r="AB1296" t="s">
        <v>108</v>
      </c>
      <c r="AC1296">
        <v>13665151000</v>
      </c>
      <c r="AD1296" t="s">
        <v>49</v>
      </c>
      <c r="AE1296" t="s">
        <v>50</v>
      </c>
      <c r="AF1296" t="s">
        <v>51</v>
      </c>
      <c r="AG1296" t="s">
        <v>52</v>
      </c>
      <c r="AH1296">
        <v>0</v>
      </c>
      <c r="AI1296" t="s">
        <v>53</v>
      </c>
      <c r="AJ1296" t="s">
        <v>54</v>
      </c>
    </row>
    <row r="1297" spans="1:37" x14ac:dyDescent="0.25">
      <c r="A1297" t="s">
        <v>787</v>
      </c>
      <c r="B1297" s="1">
        <v>42345</v>
      </c>
      <c r="C1297" t="s">
        <v>38</v>
      </c>
      <c r="D1297" t="s">
        <v>39</v>
      </c>
      <c r="E1297">
        <v>13</v>
      </c>
      <c r="F1297" t="s">
        <v>40</v>
      </c>
      <c r="G1297">
        <v>1</v>
      </c>
      <c r="H1297" t="s">
        <v>70</v>
      </c>
      <c r="I1297">
        <v>1</v>
      </c>
      <c r="J1297" t="s">
        <v>42</v>
      </c>
      <c r="K1297" t="s">
        <v>71</v>
      </c>
      <c r="L1297" t="s">
        <v>72</v>
      </c>
      <c r="M1297">
        <v>2016</v>
      </c>
      <c r="N1297">
        <v>2015</v>
      </c>
      <c r="O1297">
        <v>35117</v>
      </c>
      <c r="P1297" t="s">
        <v>45</v>
      </c>
      <c r="Q1297">
        <v>11</v>
      </c>
      <c r="R1297" t="s">
        <v>46</v>
      </c>
      <c r="S1297" s="1">
        <v>41548</v>
      </c>
      <c r="U1297" s="1">
        <v>42662</v>
      </c>
      <c r="V1297">
        <v>2016</v>
      </c>
      <c r="W1297">
        <v>37238</v>
      </c>
      <c r="X1297" t="s">
        <v>1346</v>
      </c>
      <c r="Y1297">
        <v>1538</v>
      </c>
      <c r="Z1297">
        <v>290779.84000000003</v>
      </c>
      <c r="AA1297">
        <v>165025</v>
      </c>
      <c r="AB1297" t="s">
        <v>121</v>
      </c>
      <c r="AC1297">
        <v>13664791004</v>
      </c>
      <c r="AD1297" t="s">
        <v>49</v>
      </c>
      <c r="AE1297" t="s">
        <v>50</v>
      </c>
      <c r="AF1297" t="s">
        <v>51</v>
      </c>
      <c r="AG1297" t="s">
        <v>52</v>
      </c>
      <c r="AH1297">
        <v>0</v>
      </c>
      <c r="AI1297" t="s">
        <v>53</v>
      </c>
      <c r="AJ1297" t="s">
        <v>54</v>
      </c>
    </row>
    <row r="1298" spans="1:37" x14ac:dyDescent="0.25">
      <c r="A1298" t="s">
        <v>55</v>
      </c>
      <c r="B1298" s="1">
        <v>42073</v>
      </c>
      <c r="C1298" t="s">
        <v>38</v>
      </c>
      <c r="D1298" t="s">
        <v>39</v>
      </c>
      <c r="E1298">
        <v>13</v>
      </c>
      <c r="F1298" t="s">
        <v>40</v>
      </c>
      <c r="G1298">
        <v>4</v>
      </c>
      <c r="H1298" t="s">
        <v>41</v>
      </c>
      <c r="I1298">
        <v>1</v>
      </c>
      <c r="J1298" t="s">
        <v>42</v>
      </c>
      <c r="K1298" t="s">
        <v>43</v>
      </c>
      <c r="L1298" t="s">
        <v>44</v>
      </c>
      <c r="M1298">
        <v>2016</v>
      </c>
      <c r="N1298">
        <v>2015</v>
      </c>
      <c r="O1298">
        <v>19731</v>
      </c>
      <c r="P1298" t="s">
        <v>45</v>
      </c>
      <c r="Q1298">
        <v>11</v>
      </c>
      <c r="R1298" t="s">
        <v>46</v>
      </c>
      <c r="S1298" s="1">
        <v>41548</v>
      </c>
      <c r="U1298" s="1">
        <v>42662</v>
      </c>
      <c r="V1298">
        <v>2016</v>
      </c>
      <c r="W1298">
        <v>37237</v>
      </c>
      <c r="X1298" t="s">
        <v>1347</v>
      </c>
      <c r="Y1298">
        <v>1538</v>
      </c>
      <c r="Z1298">
        <v>1024.6400000000001</v>
      </c>
      <c r="AA1298">
        <v>24277</v>
      </c>
      <c r="AB1298" t="s">
        <v>298</v>
      </c>
      <c r="AC1298">
        <v>1886690609</v>
      </c>
      <c r="AD1298" t="s">
        <v>49</v>
      </c>
      <c r="AE1298" t="s">
        <v>50</v>
      </c>
      <c r="AF1298" t="s">
        <v>299</v>
      </c>
      <c r="AG1298" t="s">
        <v>267</v>
      </c>
      <c r="AH1298">
        <v>200</v>
      </c>
      <c r="AI1298" t="s">
        <v>133</v>
      </c>
      <c r="AJ1298" t="s">
        <v>54</v>
      </c>
      <c r="AK1298" t="s">
        <v>1348</v>
      </c>
    </row>
    <row r="1299" spans="1:37" x14ac:dyDescent="0.25">
      <c r="A1299" t="s">
        <v>55</v>
      </c>
      <c r="B1299" s="1">
        <v>42073</v>
      </c>
      <c r="C1299" t="s">
        <v>38</v>
      </c>
      <c r="D1299" t="s">
        <v>39</v>
      </c>
      <c r="E1299">
        <v>13</v>
      </c>
      <c r="F1299" t="s">
        <v>40</v>
      </c>
      <c r="G1299">
        <v>4</v>
      </c>
      <c r="H1299" t="s">
        <v>41</v>
      </c>
      <c r="I1299">
        <v>1</v>
      </c>
      <c r="J1299" t="s">
        <v>42</v>
      </c>
      <c r="K1299" t="s">
        <v>43</v>
      </c>
      <c r="L1299" t="s">
        <v>44</v>
      </c>
      <c r="M1299">
        <v>2016</v>
      </c>
      <c r="N1299">
        <v>2015</v>
      </c>
      <c r="O1299">
        <v>19731</v>
      </c>
      <c r="P1299" t="s">
        <v>45</v>
      </c>
      <c r="Q1299">
        <v>11</v>
      </c>
      <c r="R1299" t="s">
        <v>46</v>
      </c>
      <c r="S1299" s="1">
        <v>41548</v>
      </c>
      <c r="U1299" s="1">
        <v>42662</v>
      </c>
      <c r="V1299">
        <v>2016</v>
      </c>
      <c r="W1299">
        <v>37236</v>
      </c>
      <c r="X1299" t="s">
        <v>1349</v>
      </c>
      <c r="Y1299">
        <v>1538</v>
      </c>
      <c r="Z1299">
        <v>4292.72</v>
      </c>
      <c r="AA1299">
        <v>24092</v>
      </c>
      <c r="AB1299" t="s">
        <v>360</v>
      </c>
      <c r="AC1299">
        <v>1455570562</v>
      </c>
      <c r="AD1299" t="s">
        <v>49</v>
      </c>
      <c r="AE1299" t="s">
        <v>50</v>
      </c>
      <c r="AF1299" t="s">
        <v>361</v>
      </c>
      <c r="AG1299" t="s">
        <v>362</v>
      </c>
      <c r="AH1299">
        <v>200</v>
      </c>
      <c r="AI1299" t="s">
        <v>133</v>
      </c>
      <c r="AJ1299" t="s">
        <v>54</v>
      </c>
      <c r="AK1299" t="s">
        <v>1350</v>
      </c>
    </row>
    <row r="1300" spans="1:37" x14ac:dyDescent="0.25">
      <c r="A1300" t="s">
        <v>55</v>
      </c>
      <c r="B1300" s="1">
        <v>42073</v>
      </c>
      <c r="C1300" t="s">
        <v>38</v>
      </c>
      <c r="D1300" t="s">
        <v>39</v>
      </c>
      <c r="E1300">
        <v>13</v>
      </c>
      <c r="F1300" t="s">
        <v>40</v>
      </c>
      <c r="G1300">
        <v>4</v>
      </c>
      <c r="H1300" t="s">
        <v>41</v>
      </c>
      <c r="I1300">
        <v>1</v>
      </c>
      <c r="J1300" t="s">
        <v>42</v>
      </c>
      <c r="K1300" t="s">
        <v>43</v>
      </c>
      <c r="L1300" t="s">
        <v>44</v>
      </c>
      <c r="M1300">
        <v>2016</v>
      </c>
      <c r="N1300">
        <v>2015</v>
      </c>
      <c r="O1300">
        <v>19731</v>
      </c>
      <c r="P1300" t="s">
        <v>45</v>
      </c>
      <c r="Q1300">
        <v>11</v>
      </c>
      <c r="R1300" t="s">
        <v>46</v>
      </c>
      <c r="S1300" s="1">
        <v>41548</v>
      </c>
      <c r="U1300" s="1">
        <v>42662</v>
      </c>
      <c r="V1300">
        <v>2016</v>
      </c>
      <c r="W1300">
        <v>37235</v>
      </c>
      <c r="X1300" t="s">
        <v>1351</v>
      </c>
      <c r="Y1300">
        <v>1538</v>
      </c>
      <c r="Z1300">
        <v>129550.63</v>
      </c>
      <c r="AA1300">
        <v>24190</v>
      </c>
      <c r="AB1300" t="s">
        <v>365</v>
      </c>
      <c r="AC1300">
        <v>4743741003</v>
      </c>
      <c r="AD1300" t="s">
        <v>49</v>
      </c>
      <c r="AE1300" t="s">
        <v>50</v>
      </c>
      <c r="AF1300" t="s">
        <v>366</v>
      </c>
      <c r="AG1300" t="s">
        <v>52</v>
      </c>
      <c r="AH1300">
        <v>200</v>
      </c>
      <c r="AI1300" t="s">
        <v>133</v>
      </c>
      <c r="AJ1300" t="s">
        <v>54</v>
      </c>
    </row>
    <row r="1301" spans="1:37" x14ac:dyDescent="0.25">
      <c r="A1301" t="s">
        <v>55</v>
      </c>
      <c r="B1301" s="1">
        <v>42073</v>
      </c>
      <c r="C1301" t="s">
        <v>38</v>
      </c>
      <c r="D1301" t="s">
        <v>39</v>
      </c>
      <c r="E1301">
        <v>13</v>
      </c>
      <c r="F1301" t="s">
        <v>40</v>
      </c>
      <c r="G1301">
        <v>4</v>
      </c>
      <c r="H1301" t="s">
        <v>41</v>
      </c>
      <c r="I1301">
        <v>1</v>
      </c>
      <c r="J1301" t="s">
        <v>42</v>
      </c>
      <c r="K1301" t="s">
        <v>43</v>
      </c>
      <c r="L1301" t="s">
        <v>44</v>
      </c>
      <c r="M1301">
        <v>2016</v>
      </c>
      <c r="N1301">
        <v>2015</v>
      </c>
      <c r="O1301">
        <v>19731</v>
      </c>
      <c r="P1301" t="s">
        <v>45</v>
      </c>
      <c r="Q1301">
        <v>11</v>
      </c>
      <c r="R1301" t="s">
        <v>46</v>
      </c>
      <c r="S1301" s="1">
        <v>41548</v>
      </c>
      <c r="U1301" s="1">
        <v>42662</v>
      </c>
      <c r="V1301">
        <v>2016</v>
      </c>
      <c r="W1301">
        <v>37234</v>
      </c>
      <c r="X1301" t="s">
        <v>1352</v>
      </c>
      <c r="Y1301">
        <v>1538</v>
      </c>
      <c r="Z1301">
        <v>2549.81</v>
      </c>
      <c r="AA1301">
        <v>165024</v>
      </c>
      <c r="AB1301" t="s">
        <v>108</v>
      </c>
      <c r="AC1301">
        <v>13665151000</v>
      </c>
      <c r="AD1301" t="s">
        <v>49</v>
      </c>
      <c r="AE1301" t="s">
        <v>50</v>
      </c>
      <c r="AF1301" t="s">
        <v>51</v>
      </c>
      <c r="AG1301" t="s">
        <v>52</v>
      </c>
      <c r="AH1301">
        <v>0</v>
      </c>
      <c r="AI1301" t="s">
        <v>53</v>
      </c>
      <c r="AJ1301" t="s">
        <v>54</v>
      </c>
      <c r="AK1301" t="s">
        <v>1353</v>
      </c>
    </row>
    <row r="1302" spans="1:37" x14ac:dyDescent="0.25">
      <c r="A1302" t="s">
        <v>55</v>
      </c>
      <c r="B1302" s="1">
        <v>42073</v>
      </c>
      <c r="C1302" t="s">
        <v>38</v>
      </c>
      <c r="D1302" t="s">
        <v>39</v>
      </c>
      <c r="E1302">
        <v>13</v>
      </c>
      <c r="F1302" t="s">
        <v>40</v>
      </c>
      <c r="G1302">
        <v>4</v>
      </c>
      <c r="H1302" t="s">
        <v>41</v>
      </c>
      <c r="I1302">
        <v>1</v>
      </c>
      <c r="J1302" t="s">
        <v>42</v>
      </c>
      <c r="K1302" t="s">
        <v>43</v>
      </c>
      <c r="L1302" t="s">
        <v>44</v>
      </c>
      <c r="M1302">
        <v>2016</v>
      </c>
      <c r="N1302">
        <v>2015</v>
      </c>
      <c r="O1302">
        <v>19731</v>
      </c>
      <c r="P1302" t="s">
        <v>45</v>
      </c>
      <c r="Q1302">
        <v>11</v>
      </c>
      <c r="R1302" t="s">
        <v>46</v>
      </c>
      <c r="S1302" s="1">
        <v>41548</v>
      </c>
      <c r="U1302" s="1">
        <v>42662</v>
      </c>
      <c r="V1302">
        <v>2016</v>
      </c>
      <c r="W1302">
        <v>37233</v>
      </c>
      <c r="X1302" t="s">
        <v>1354</v>
      </c>
      <c r="Y1302">
        <v>1538</v>
      </c>
      <c r="Z1302">
        <v>5923.46</v>
      </c>
      <c r="AA1302">
        <v>165024</v>
      </c>
      <c r="AB1302" t="s">
        <v>108</v>
      </c>
      <c r="AC1302">
        <v>13665151000</v>
      </c>
      <c r="AD1302" t="s">
        <v>49</v>
      </c>
      <c r="AE1302" t="s">
        <v>50</v>
      </c>
      <c r="AF1302" t="s">
        <v>51</v>
      </c>
      <c r="AG1302" t="s">
        <v>52</v>
      </c>
      <c r="AH1302">
        <v>0</v>
      </c>
      <c r="AI1302" t="s">
        <v>53</v>
      </c>
      <c r="AJ1302" t="s">
        <v>54</v>
      </c>
      <c r="AK1302" t="s">
        <v>826</v>
      </c>
    </row>
    <row r="1303" spans="1:37" x14ac:dyDescent="0.25">
      <c r="A1303" t="s">
        <v>55</v>
      </c>
      <c r="B1303" s="1">
        <v>42073</v>
      </c>
      <c r="C1303" t="s">
        <v>38</v>
      </c>
      <c r="D1303" t="s">
        <v>39</v>
      </c>
      <c r="E1303">
        <v>13</v>
      </c>
      <c r="F1303" t="s">
        <v>40</v>
      </c>
      <c r="G1303">
        <v>4</v>
      </c>
      <c r="H1303" t="s">
        <v>41</v>
      </c>
      <c r="I1303">
        <v>1</v>
      </c>
      <c r="J1303" t="s">
        <v>42</v>
      </c>
      <c r="K1303" t="s">
        <v>43</v>
      </c>
      <c r="L1303" t="s">
        <v>44</v>
      </c>
      <c r="M1303">
        <v>2016</v>
      </c>
      <c r="N1303">
        <v>2015</v>
      </c>
      <c r="O1303">
        <v>19731</v>
      </c>
      <c r="P1303" t="s">
        <v>45</v>
      </c>
      <c r="Q1303">
        <v>11</v>
      </c>
      <c r="R1303" t="s">
        <v>46</v>
      </c>
      <c r="S1303" s="1">
        <v>41548</v>
      </c>
      <c r="U1303" s="1">
        <v>42662</v>
      </c>
      <c r="V1303">
        <v>2016</v>
      </c>
      <c r="W1303">
        <v>37232</v>
      </c>
      <c r="X1303" t="s">
        <v>1355</v>
      </c>
      <c r="Y1303">
        <v>1538</v>
      </c>
      <c r="Z1303">
        <v>24811.39</v>
      </c>
      <c r="AA1303">
        <v>165025</v>
      </c>
      <c r="AB1303" t="s">
        <v>121</v>
      </c>
      <c r="AC1303">
        <v>13664791004</v>
      </c>
      <c r="AD1303" t="s">
        <v>49</v>
      </c>
      <c r="AE1303" t="s">
        <v>50</v>
      </c>
      <c r="AF1303" t="s">
        <v>51</v>
      </c>
      <c r="AG1303" t="s">
        <v>52</v>
      </c>
      <c r="AH1303">
        <v>0</v>
      </c>
      <c r="AI1303" t="s">
        <v>53</v>
      </c>
      <c r="AJ1303" t="s">
        <v>54</v>
      </c>
    </row>
    <row r="1304" spans="1:37" x14ac:dyDescent="0.25">
      <c r="A1304" t="s">
        <v>741</v>
      </c>
      <c r="B1304" s="1">
        <v>42590</v>
      </c>
      <c r="C1304" t="s">
        <v>38</v>
      </c>
      <c r="D1304" t="s">
        <v>39</v>
      </c>
      <c r="E1304">
        <v>13</v>
      </c>
      <c r="F1304" t="s">
        <v>40</v>
      </c>
      <c r="G1304">
        <v>1</v>
      </c>
      <c r="H1304" t="s">
        <v>70</v>
      </c>
      <c r="I1304">
        <v>1</v>
      </c>
      <c r="J1304" t="s">
        <v>42</v>
      </c>
      <c r="K1304" t="s">
        <v>71</v>
      </c>
      <c r="L1304" t="s">
        <v>72</v>
      </c>
      <c r="M1304">
        <v>2016</v>
      </c>
      <c r="N1304">
        <v>2016</v>
      </c>
      <c r="O1304">
        <v>26738</v>
      </c>
      <c r="P1304" t="s">
        <v>45</v>
      </c>
      <c r="Q1304">
        <v>11</v>
      </c>
      <c r="R1304" t="s">
        <v>46</v>
      </c>
      <c r="S1304" s="1">
        <v>41548</v>
      </c>
      <c r="U1304" s="1">
        <v>42662</v>
      </c>
      <c r="V1304">
        <v>2016</v>
      </c>
      <c r="W1304">
        <v>37231</v>
      </c>
      <c r="X1304" t="s">
        <v>1356</v>
      </c>
      <c r="Y1304">
        <v>1538</v>
      </c>
      <c r="Z1304">
        <v>90292.76</v>
      </c>
      <c r="AA1304">
        <v>24092</v>
      </c>
      <c r="AB1304" t="s">
        <v>360</v>
      </c>
      <c r="AC1304">
        <v>1455570562</v>
      </c>
      <c r="AD1304" t="s">
        <v>49</v>
      </c>
      <c r="AE1304" t="s">
        <v>50</v>
      </c>
      <c r="AF1304" t="s">
        <v>361</v>
      </c>
      <c r="AG1304" t="s">
        <v>362</v>
      </c>
      <c r="AH1304">
        <v>200</v>
      </c>
      <c r="AI1304" t="s">
        <v>133</v>
      </c>
      <c r="AJ1304" t="s">
        <v>54</v>
      </c>
      <c r="AK1304" t="s">
        <v>749</v>
      </c>
    </row>
    <row r="1305" spans="1:37" x14ac:dyDescent="0.25">
      <c r="A1305" t="s">
        <v>741</v>
      </c>
      <c r="B1305" s="1">
        <v>42590</v>
      </c>
      <c r="C1305" t="s">
        <v>38</v>
      </c>
      <c r="D1305" t="s">
        <v>39</v>
      </c>
      <c r="E1305">
        <v>13</v>
      </c>
      <c r="F1305" t="s">
        <v>40</v>
      </c>
      <c r="G1305">
        <v>1</v>
      </c>
      <c r="H1305" t="s">
        <v>70</v>
      </c>
      <c r="I1305">
        <v>1</v>
      </c>
      <c r="J1305" t="s">
        <v>42</v>
      </c>
      <c r="K1305" t="s">
        <v>71</v>
      </c>
      <c r="L1305" t="s">
        <v>72</v>
      </c>
      <c r="M1305">
        <v>2016</v>
      </c>
      <c r="N1305">
        <v>2016</v>
      </c>
      <c r="O1305">
        <v>26737</v>
      </c>
      <c r="P1305" t="s">
        <v>45</v>
      </c>
      <c r="Q1305">
        <v>11</v>
      </c>
      <c r="R1305" t="s">
        <v>46</v>
      </c>
      <c r="S1305" s="1">
        <v>41548</v>
      </c>
      <c r="U1305" s="1">
        <v>42662</v>
      </c>
      <c r="V1305">
        <v>2016</v>
      </c>
      <c r="W1305">
        <v>37230</v>
      </c>
      <c r="X1305" t="s">
        <v>1357</v>
      </c>
      <c r="Y1305">
        <v>1538</v>
      </c>
      <c r="Z1305">
        <v>2131310.25</v>
      </c>
      <c r="AA1305">
        <v>24189</v>
      </c>
      <c r="AB1305" t="s">
        <v>140</v>
      </c>
      <c r="AC1305">
        <v>4737811002</v>
      </c>
      <c r="AD1305" t="s">
        <v>49</v>
      </c>
      <c r="AE1305" t="s">
        <v>50</v>
      </c>
      <c r="AF1305" t="s">
        <v>141</v>
      </c>
      <c r="AG1305" t="s">
        <v>52</v>
      </c>
      <c r="AH1305">
        <v>200</v>
      </c>
      <c r="AI1305" t="s">
        <v>133</v>
      </c>
      <c r="AJ1305" t="s">
        <v>54</v>
      </c>
      <c r="AK1305" t="s">
        <v>721</v>
      </c>
    </row>
    <row r="1306" spans="1:37" x14ac:dyDescent="0.25">
      <c r="A1306" t="s">
        <v>741</v>
      </c>
      <c r="B1306" s="1">
        <v>42590</v>
      </c>
      <c r="C1306" t="s">
        <v>38</v>
      </c>
      <c r="D1306" t="s">
        <v>39</v>
      </c>
      <c r="E1306">
        <v>13</v>
      </c>
      <c r="F1306" t="s">
        <v>40</v>
      </c>
      <c r="G1306">
        <v>1</v>
      </c>
      <c r="H1306" t="s">
        <v>70</v>
      </c>
      <c r="I1306">
        <v>1</v>
      </c>
      <c r="J1306" t="s">
        <v>42</v>
      </c>
      <c r="K1306" t="s">
        <v>71</v>
      </c>
      <c r="L1306" t="s">
        <v>72</v>
      </c>
      <c r="M1306">
        <v>2016</v>
      </c>
      <c r="N1306">
        <v>2016</v>
      </c>
      <c r="O1306">
        <v>26736</v>
      </c>
      <c r="P1306" t="s">
        <v>45</v>
      </c>
      <c r="Q1306">
        <v>11</v>
      </c>
      <c r="R1306" t="s">
        <v>46</v>
      </c>
      <c r="S1306" s="1">
        <v>41548</v>
      </c>
      <c r="U1306" s="1">
        <v>42662</v>
      </c>
      <c r="V1306">
        <v>2016</v>
      </c>
      <c r="W1306">
        <v>37229</v>
      </c>
      <c r="X1306" t="s">
        <v>1358</v>
      </c>
      <c r="Y1306">
        <v>1538</v>
      </c>
      <c r="Z1306">
        <v>2112191.3199999998</v>
      </c>
      <c r="AA1306">
        <v>24188</v>
      </c>
      <c r="AB1306" t="s">
        <v>148</v>
      </c>
      <c r="AC1306">
        <v>4733491007</v>
      </c>
      <c r="AD1306" t="s">
        <v>49</v>
      </c>
      <c r="AE1306" t="s">
        <v>50</v>
      </c>
      <c r="AF1306" t="s">
        <v>51</v>
      </c>
      <c r="AG1306" t="s">
        <v>52</v>
      </c>
      <c r="AH1306">
        <v>200</v>
      </c>
      <c r="AI1306" t="s">
        <v>133</v>
      </c>
      <c r="AJ1306" t="s">
        <v>54</v>
      </c>
      <c r="AK1306" t="s">
        <v>685</v>
      </c>
    </row>
    <row r="1307" spans="1:37" x14ac:dyDescent="0.25">
      <c r="A1307" t="s">
        <v>741</v>
      </c>
      <c r="B1307" s="1">
        <v>42590</v>
      </c>
      <c r="C1307" t="s">
        <v>38</v>
      </c>
      <c r="D1307" t="s">
        <v>39</v>
      </c>
      <c r="E1307">
        <v>13</v>
      </c>
      <c r="F1307" t="s">
        <v>40</v>
      </c>
      <c r="G1307">
        <v>1</v>
      </c>
      <c r="H1307" t="s">
        <v>70</v>
      </c>
      <c r="I1307">
        <v>1</v>
      </c>
      <c r="J1307" t="s">
        <v>42</v>
      </c>
      <c r="K1307" t="s">
        <v>71</v>
      </c>
      <c r="L1307" t="s">
        <v>72</v>
      </c>
      <c r="M1307">
        <v>2016</v>
      </c>
      <c r="N1307">
        <v>2016</v>
      </c>
      <c r="O1307">
        <v>26735</v>
      </c>
      <c r="P1307" t="s">
        <v>45</v>
      </c>
      <c r="Q1307">
        <v>11</v>
      </c>
      <c r="R1307" t="s">
        <v>46</v>
      </c>
      <c r="S1307" s="1">
        <v>41548</v>
      </c>
      <c r="U1307" s="1">
        <v>42662</v>
      </c>
      <c r="V1307">
        <v>2016</v>
      </c>
      <c r="W1307">
        <v>37228</v>
      </c>
      <c r="X1307" t="s">
        <v>1359</v>
      </c>
      <c r="Y1307">
        <v>1538</v>
      </c>
      <c r="Z1307">
        <v>2403330.81</v>
      </c>
      <c r="AA1307">
        <v>165024</v>
      </c>
      <c r="AB1307" t="s">
        <v>108</v>
      </c>
      <c r="AC1307">
        <v>13665151000</v>
      </c>
      <c r="AD1307" t="s">
        <v>49</v>
      </c>
      <c r="AE1307" t="s">
        <v>50</v>
      </c>
      <c r="AF1307" t="s">
        <v>51</v>
      </c>
      <c r="AG1307" t="s">
        <v>52</v>
      </c>
      <c r="AH1307">
        <v>0</v>
      </c>
      <c r="AI1307" t="s">
        <v>53</v>
      </c>
      <c r="AJ1307" t="s">
        <v>54</v>
      </c>
      <c r="AK1307" t="s">
        <v>685</v>
      </c>
    </row>
    <row r="1308" spans="1:37" x14ac:dyDescent="0.25">
      <c r="A1308" t="s">
        <v>741</v>
      </c>
      <c r="B1308" s="1">
        <v>42590</v>
      </c>
      <c r="C1308" t="s">
        <v>38</v>
      </c>
      <c r="D1308" t="s">
        <v>39</v>
      </c>
      <c r="E1308">
        <v>13</v>
      </c>
      <c r="F1308" t="s">
        <v>40</v>
      </c>
      <c r="G1308">
        <v>1</v>
      </c>
      <c r="H1308" t="s">
        <v>70</v>
      </c>
      <c r="I1308">
        <v>1</v>
      </c>
      <c r="J1308" t="s">
        <v>42</v>
      </c>
      <c r="K1308" t="s">
        <v>71</v>
      </c>
      <c r="L1308" t="s">
        <v>72</v>
      </c>
      <c r="M1308">
        <v>2016</v>
      </c>
      <c r="N1308">
        <v>2016</v>
      </c>
      <c r="O1308">
        <v>26735</v>
      </c>
      <c r="P1308" t="s">
        <v>45</v>
      </c>
      <c r="Q1308">
        <v>11</v>
      </c>
      <c r="R1308" t="s">
        <v>46</v>
      </c>
      <c r="S1308" s="1">
        <v>41548</v>
      </c>
      <c r="U1308" s="1">
        <v>42662</v>
      </c>
      <c r="V1308">
        <v>2016</v>
      </c>
      <c r="W1308">
        <v>37227</v>
      </c>
      <c r="X1308" t="s">
        <v>1359</v>
      </c>
      <c r="Y1308">
        <v>1538</v>
      </c>
      <c r="Z1308">
        <v>1176710</v>
      </c>
      <c r="AA1308">
        <v>165024</v>
      </c>
      <c r="AB1308" t="s">
        <v>108</v>
      </c>
      <c r="AC1308">
        <v>13665151000</v>
      </c>
      <c r="AD1308" t="s">
        <v>49</v>
      </c>
      <c r="AE1308" t="s">
        <v>50</v>
      </c>
      <c r="AF1308" t="s">
        <v>51</v>
      </c>
      <c r="AG1308" t="s">
        <v>52</v>
      </c>
      <c r="AH1308">
        <v>0</v>
      </c>
      <c r="AI1308" t="s">
        <v>53</v>
      </c>
      <c r="AJ1308" t="s">
        <v>54</v>
      </c>
      <c r="AK1308" t="s">
        <v>723</v>
      </c>
    </row>
    <row r="1309" spans="1:37" x14ac:dyDescent="0.25">
      <c r="A1309" t="s">
        <v>741</v>
      </c>
      <c r="B1309" s="1">
        <v>42590</v>
      </c>
      <c r="C1309" t="s">
        <v>38</v>
      </c>
      <c r="D1309" t="s">
        <v>39</v>
      </c>
      <c r="E1309">
        <v>13</v>
      </c>
      <c r="F1309" t="s">
        <v>40</v>
      </c>
      <c r="G1309">
        <v>1</v>
      </c>
      <c r="H1309" t="s">
        <v>70</v>
      </c>
      <c r="I1309">
        <v>1</v>
      </c>
      <c r="J1309" t="s">
        <v>42</v>
      </c>
      <c r="K1309" t="s">
        <v>71</v>
      </c>
      <c r="L1309" t="s">
        <v>72</v>
      </c>
      <c r="M1309">
        <v>2016</v>
      </c>
      <c r="N1309">
        <v>2016</v>
      </c>
      <c r="O1309">
        <v>26735</v>
      </c>
      <c r="P1309" t="s">
        <v>45</v>
      </c>
      <c r="Q1309">
        <v>11</v>
      </c>
      <c r="R1309" t="s">
        <v>46</v>
      </c>
      <c r="S1309" s="1">
        <v>41548</v>
      </c>
      <c r="U1309" s="1">
        <v>42662</v>
      </c>
      <c r="V1309">
        <v>2016</v>
      </c>
      <c r="W1309">
        <v>37226</v>
      </c>
      <c r="X1309" t="s">
        <v>1359</v>
      </c>
      <c r="Y1309">
        <v>1538</v>
      </c>
      <c r="Z1309">
        <v>2707931.68</v>
      </c>
      <c r="AA1309">
        <v>165024</v>
      </c>
      <c r="AB1309" t="s">
        <v>108</v>
      </c>
      <c r="AC1309">
        <v>13665151000</v>
      </c>
      <c r="AD1309" t="s">
        <v>49</v>
      </c>
      <c r="AE1309" t="s">
        <v>50</v>
      </c>
      <c r="AF1309" t="s">
        <v>51</v>
      </c>
      <c r="AG1309" t="s">
        <v>52</v>
      </c>
      <c r="AH1309">
        <v>0</v>
      </c>
      <c r="AI1309" t="s">
        <v>53</v>
      </c>
      <c r="AJ1309" t="s">
        <v>54</v>
      </c>
      <c r="AK1309" t="s">
        <v>724</v>
      </c>
    </row>
    <row r="1310" spans="1:37" x14ac:dyDescent="0.25">
      <c r="A1310" t="s">
        <v>741</v>
      </c>
      <c r="B1310" s="1">
        <v>42590</v>
      </c>
      <c r="C1310" t="s">
        <v>38</v>
      </c>
      <c r="D1310" t="s">
        <v>39</v>
      </c>
      <c r="E1310">
        <v>13</v>
      </c>
      <c r="F1310" t="s">
        <v>40</v>
      </c>
      <c r="G1310">
        <v>1</v>
      </c>
      <c r="H1310" t="s">
        <v>70</v>
      </c>
      <c r="I1310">
        <v>1</v>
      </c>
      <c r="J1310" t="s">
        <v>42</v>
      </c>
      <c r="K1310" t="s">
        <v>71</v>
      </c>
      <c r="L1310" t="s">
        <v>72</v>
      </c>
      <c r="M1310">
        <v>2016</v>
      </c>
      <c r="N1310">
        <v>2016</v>
      </c>
      <c r="O1310">
        <v>26735</v>
      </c>
      <c r="P1310" t="s">
        <v>45</v>
      </c>
      <c r="Q1310">
        <v>11</v>
      </c>
      <c r="R1310" t="s">
        <v>46</v>
      </c>
      <c r="S1310" s="1">
        <v>41548</v>
      </c>
      <c r="U1310" s="1">
        <v>42662</v>
      </c>
      <c r="V1310">
        <v>2016</v>
      </c>
      <c r="W1310">
        <v>37225</v>
      </c>
      <c r="X1310" t="s">
        <v>1359</v>
      </c>
      <c r="Y1310">
        <v>1538</v>
      </c>
      <c r="Z1310">
        <v>6505109.4199999999</v>
      </c>
      <c r="AA1310">
        <v>165024</v>
      </c>
      <c r="AB1310" t="s">
        <v>108</v>
      </c>
      <c r="AC1310">
        <v>13665151000</v>
      </c>
      <c r="AD1310" t="s">
        <v>49</v>
      </c>
      <c r="AE1310" t="s">
        <v>50</v>
      </c>
      <c r="AF1310" t="s">
        <v>51</v>
      </c>
      <c r="AG1310" t="s">
        <v>52</v>
      </c>
      <c r="AH1310">
        <v>0</v>
      </c>
      <c r="AI1310" t="s">
        <v>53</v>
      </c>
      <c r="AJ1310" t="s">
        <v>54</v>
      </c>
      <c r="AK1310" t="s">
        <v>721</v>
      </c>
    </row>
    <row r="1311" spans="1:37" x14ac:dyDescent="0.25">
      <c r="A1311" t="s">
        <v>741</v>
      </c>
      <c r="B1311" s="1">
        <v>42590</v>
      </c>
      <c r="C1311" t="s">
        <v>38</v>
      </c>
      <c r="D1311" t="s">
        <v>39</v>
      </c>
      <c r="E1311">
        <v>13</v>
      </c>
      <c r="F1311" t="s">
        <v>40</v>
      </c>
      <c r="G1311">
        <v>1</v>
      </c>
      <c r="H1311" t="s">
        <v>70</v>
      </c>
      <c r="I1311">
        <v>1</v>
      </c>
      <c r="J1311" t="s">
        <v>42</v>
      </c>
      <c r="K1311" t="s">
        <v>71</v>
      </c>
      <c r="L1311" t="s">
        <v>72</v>
      </c>
      <c r="M1311">
        <v>2016</v>
      </c>
      <c r="N1311">
        <v>2016</v>
      </c>
      <c r="O1311">
        <v>26734</v>
      </c>
      <c r="P1311" t="s">
        <v>45</v>
      </c>
      <c r="Q1311">
        <v>11</v>
      </c>
      <c r="R1311" t="s">
        <v>46</v>
      </c>
      <c r="S1311" s="1">
        <v>41548</v>
      </c>
      <c r="U1311" s="1">
        <v>42662</v>
      </c>
      <c r="V1311">
        <v>2016</v>
      </c>
      <c r="W1311">
        <v>37224</v>
      </c>
      <c r="X1311" t="s">
        <v>1360</v>
      </c>
      <c r="Y1311">
        <v>1538</v>
      </c>
      <c r="Z1311">
        <v>3552446.88</v>
      </c>
      <c r="AA1311">
        <v>165025</v>
      </c>
      <c r="AB1311" t="s">
        <v>121</v>
      </c>
      <c r="AC1311">
        <v>13664791004</v>
      </c>
      <c r="AD1311" t="s">
        <v>49</v>
      </c>
      <c r="AE1311" t="s">
        <v>50</v>
      </c>
      <c r="AF1311" t="s">
        <v>51</v>
      </c>
      <c r="AG1311" t="s">
        <v>52</v>
      </c>
      <c r="AH1311">
        <v>0</v>
      </c>
      <c r="AI1311" t="s">
        <v>53</v>
      </c>
      <c r="AJ1311" t="s">
        <v>54</v>
      </c>
      <c r="AK1311" t="s">
        <v>685</v>
      </c>
    </row>
    <row r="1312" spans="1:37" x14ac:dyDescent="0.25">
      <c r="A1312" t="s">
        <v>741</v>
      </c>
      <c r="B1312" s="1">
        <v>42590</v>
      </c>
      <c r="C1312" t="s">
        <v>38</v>
      </c>
      <c r="D1312" t="s">
        <v>39</v>
      </c>
      <c r="E1312">
        <v>13</v>
      </c>
      <c r="F1312" t="s">
        <v>40</v>
      </c>
      <c r="G1312">
        <v>1</v>
      </c>
      <c r="H1312" t="s">
        <v>70</v>
      </c>
      <c r="I1312">
        <v>1</v>
      </c>
      <c r="J1312" t="s">
        <v>42</v>
      </c>
      <c r="K1312" t="s">
        <v>71</v>
      </c>
      <c r="L1312" t="s">
        <v>72</v>
      </c>
      <c r="M1312">
        <v>2016</v>
      </c>
      <c r="N1312">
        <v>2016</v>
      </c>
      <c r="O1312">
        <v>26734</v>
      </c>
      <c r="P1312" t="s">
        <v>45</v>
      </c>
      <c r="Q1312">
        <v>11</v>
      </c>
      <c r="R1312" t="s">
        <v>46</v>
      </c>
      <c r="S1312" s="1">
        <v>41548</v>
      </c>
      <c r="U1312" s="1">
        <v>42662</v>
      </c>
      <c r="V1312">
        <v>2016</v>
      </c>
      <c r="W1312">
        <v>37223</v>
      </c>
      <c r="X1312" t="s">
        <v>1360</v>
      </c>
      <c r="Y1312">
        <v>1538</v>
      </c>
      <c r="Z1312">
        <v>4014147.05</v>
      </c>
      <c r="AA1312">
        <v>165025</v>
      </c>
      <c r="AB1312" t="s">
        <v>121</v>
      </c>
      <c r="AC1312">
        <v>13664791004</v>
      </c>
      <c r="AD1312" t="s">
        <v>49</v>
      </c>
      <c r="AE1312" t="s">
        <v>50</v>
      </c>
      <c r="AF1312" t="s">
        <v>51</v>
      </c>
      <c r="AG1312" t="s">
        <v>52</v>
      </c>
      <c r="AH1312">
        <v>0</v>
      </c>
      <c r="AI1312" t="s">
        <v>53</v>
      </c>
      <c r="AJ1312" t="s">
        <v>54</v>
      </c>
      <c r="AK1312" t="s">
        <v>747</v>
      </c>
    </row>
    <row r="1313" spans="1:37" x14ac:dyDescent="0.25">
      <c r="A1313" t="s">
        <v>741</v>
      </c>
      <c r="B1313" s="1">
        <v>42590</v>
      </c>
      <c r="C1313" t="s">
        <v>38</v>
      </c>
      <c r="D1313" t="s">
        <v>39</v>
      </c>
      <c r="E1313">
        <v>13</v>
      </c>
      <c r="F1313" t="s">
        <v>40</v>
      </c>
      <c r="G1313">
        <v>1</v>
      </c>
      <c r="H1313" t="s">
        <v>70</v>
      </c>
      <c r="I1313">
        <v>1</v>
      </c>
      <c r="J1313" t="s">
        <v>42</v>
      </c>
      <c r="K1313" t="s">
        <v>71</v>
      </c>
      <c r="L1313" t="s">
        <v>72</v>
      </c>
      <c r="M1313">
        <v>2016</v>
      </c>
      <c r="N1313">
        <v>2016</v>
      </c>
      <c r="O1313">
        <v>26734</v>
      </c>
      <c r="P1313" t="s">
        <v>45</v>
      </c>
      <c r="Q1313">
        <v>11</v>
      </c>
      <c r="R1313" t="s">
        <v>46</v>
      </c>
      <c r="S1313" s="1">
        <v>41548</v>
      </c>
      <c r="U1313" s="1">
        <v>42662</v>
      </c>
      <c r="V1313">
        <v>2016</v>
      </c>
      <c r="W1313">
        <v>37222</v>
      </c>
      <c r="X1313" t="s">
        <v>1360</v>
      </c>
      <c r="Y1313">
        <v>1538</v>
      </c>
      <c r="Z1313">
        <v>5306895.9800000004</v>
      </c>
      <c r="AA1313">
        <v>165025</v>
      </c>
      <c r="AB1313" t="s">
        <v>121</v>
      </c>
      <c r="AC1313">
        <v>13664791004</v>
      </c>
      <c r="AD1313" t="s">
        <v>49</v>
      </c>
      <c r="AE1313" t="s">
        <v>50</v>
      </c>
      <c r="AF1313" t="s">
        <v>51</v>
      </c>
      <c r="AG1313" t="s">
        <v>52</v>
      </c>
      <c r="AH1313">
        <v>0</v>
      </c>
      <c r="AI1313" t="s">
        <v>53</v>
      </c>
      <c r="AJ1313" t="s">
        <v>54</v>
      </c>
      <c r="AK1313" t="s">
        <v>748</v>
      </c>
    </row>
    <row r="1314" spans="1:37" x14ac:dyDescent="0.25">
      <c r="A1314" t="s">
        <v>741</v>
      </c>
      <c r="B1314" s="1">
        <v>42590</v>
      </c>
      <c r="C1314" t="s">
        <v>38</v>
      </c>
      <c r="D1314" t="s">
        <v>39</v>
      </c>
      <c r="E1314">
        <v>13</v>
      </c>
      <c r="F1314" t="s">
        <v>40</v>
      </c>
      <c r="G1314">
        <v>1</v>
      </c>
      <c r="H1314" t="s">
        <v>70</v>
      </c>
      <c r="I1314">
        <v>1</v>
      </c>
      <c r="J1314" t="s">
        <v>42</v>
      </c>
      <c r="K1314" t="s">
        <v>71</v>
      </c>
      <c r="L1314" t="s">
        <v>72</v>
      </c>
      <c r="M1314">
        <v>2016</v>
      </c>
      <c r="N1314">
        <v>2016</v>
      </c>
      <c r="O1314">
        <v>26734</v>
      </c>
      <c r="P1314" t="s">
        <v>45</v>
      </c>
      <c r="Q1314">
        <v>11</v>
      </c>
      <c r="R1314" t="s">
        <v>46</v>
      </c>
      <c r="S1314" s="1">
        <v>41548</v>
      </c>
      <c r="U1314" s="1">
        <v>42662</v>
      </c>
      <c r="V1314">
        <v>2016</v>
      </c>
      <c r="W1314">
        <v>37221</v>
      </c>
      <c r="X1314" t="s">
        <v>1360</v>
      </c>
      <c r="Y1314">
        <v>1538</v>
      </c>
      <c r="Z1314">
        <v>1832246.67</v>
      </c>
      <c r="AA1314">
        <v>165025</v>
      </c>
      <c r="AB1314" t="s">
        <v>121</v>
      </c>
      <c r="AC1314">
        <v>13664791004</v>
      </c>
      <c r="AD1314" t="s">
        <v>49</v>
      </c>
      <c r="AE1314" t="s">
        <v>50</v>
      </c>
      <c r="AF1314" t="s">
        <v>51</v>
      </c>
      <c r="AG1314" t="s">
        <v>52</v>
      </c>
      <c r="AH1314">
        <v>0</v>
      </c>
      <c r="AI1314" t="s">
        <v>53</v>
      </c>
      <c r="AJ1314" t="s">
        <v>54</v>
      </c>
      <c r="AK1314" t="s">
        <v>749</v>
      </c>
    </row>
    <row r="1315" spans="1:37" x14ac:dyDescent="0.25">
      <c r="A1315" t="s">
        <v>741</v>
      </c>
      <c r="B1315" s="1">
        <v>42590</v>
      </c>
      <c r="C1315" t="s">
        <v>38</v>
      </c>
      <c r="D1315" t="s">
        <v>39</v>
      </c>
      <c r="E1315">
        <v>13</v>
      </c>
      <c r="F1315" t="s">
        <v>40</v>
      </c>
      <c r="G1315">
        <v>1</v>
      </c>
      <c r="H1315" t="s">
        <v>70</v>
      </c>
      <c r="I1315">
        <v>1</v>
      </c>
      <c r="J1315" t="s">
        <v>42</v>
      </c>
      <c r="K1315" t="s">
        <v>71</v>
      </c>
      <c r="L1315" t="s">
        <v>72</v>
      </c>
      <c r="M1315">
        <v>2016</v>
      </c>
      <c r="N1315">
        <v>2016</v>
      </c>
      <c r="O1315">
        <v>26734</v>
      </c>
      <c r="P1315" t="s">
        <v>45</v>
      </c>
      <c r="Q1315">
        <v>11</v>
      </c>
      <c r="R1315" t="s">
        <v>46</v>
      </c>
      <c r="S1315" s="1">
        <v>41548</v>
      </c>
      <c r="U1315" s="1">
        <v>42662</v>
      </c>
      <c r="V1315">
        <v>2016</v>
      </c>
      <c r="W1315">
        <v>37220</v>
      </c>
      <c r="X1315" t="s">
        <v>1360</v>
      </c>
      <c r="Y1315">
        <v>1538</v>
      </c>
      <c r="Z1315">
        <v>2505382.69</v>
      </c>
      <c r="AA1315">
        <v>165025</v>
      </c>
      <c r="AB1315" t="s">
        <v>121</v>
      </c>
      <c r="AC1315">
        <v>13664791004</v>
      </c>
      <c r="AD1315" t="s">
        <v>49</v>
      </c>
      <c r="AE1315" t="s">
        <v>50</v>
      </c>
      <c r="AF1315" t="s">
        <v>51</v>
      </c>
      <c r="AG1315" t="s">
        <v>52</v>
      </c>
      <c r="AH1315">
        <v>0</v>
      </c>
      <c r="AI1315" t="s">
        <v>53</v>
      </c>
      <c r="AJ1315" t="s">
        <v>54</v>
      </c>
      <c r="AK1315" t="s">
        <v>723</v>
      </c>
    </row>
    <row r="1316" spans="1:37" x14ac:dyDescent="0.25">
      <c r="A1316" t="s">
        <v>741</v>
      </c>
      <c r="B1316" s="1">
        <v>42590</v>
      </c>
      <c r="C1316" t="s">
        <v>38</v>
      </c>
      <c r="D1316" t="s">
        <v>39</v>
      </c>
      <c r="E1316">
        <v>13</v>
      </c>
      <c r="F1316" t="s">
        <v>40</v>
      </c>
      <c r="G1316">
        <v>1</v>
      </c>
      <c r="H1316" t="s">
        <v>70</v>
      </c>
      <c r="I1316">
        <v>1</v>
      </c>
      <c r="J1316" t="s">
        <v>42</v>
      </c>
      <c r="K1316" t="s">
        <v>71</v>
      </c>
      <c r="L1316" t="s">
        <v>72</v>
      </c>
      <c r="M1316">
        <v>2016</v>
      </c>
      <c r="N1316">
        <v>2016</v>
      </c>
      <c r="O1316">
        <v>26734</v>
      </c>
      <c r="P1316" t="s">
        <v>45</v>
      </c>
      <c r="Q1316">
        <v>11</v>
      </c>
      <c r="R1316" t="s">
        <v>46</v>
      </c>
      <c r="S1316" s="1">
        <v>41548</v>
      </c>
      <c r="U1316" s="1">
        <v>42662</v>
      </c>
      <c r="V1316">
        <v>2016</v>
      </c>
      <c r="W1316">
        <v>37219</v>
      </c>
      <c r="X1316" t="s">
        <v>1360</v>
      </c>
      <c r="Y1316">
        <v>1538</v>
      </c>
      <c r="Z1316">
        <v>38375621.200000003</v>
      </c>
      <c r="AA1316">
        <v>165025</v>
      </c>
      <c r="AB1316" t="s">
        <v>121</v>
      </c>
      <c r="AC1316">
        <v>13664791004</v>
      </c>
      <c r="AD1316" t="s">
        <v>49</v>
      </c>
      <c r="AE1316" t="s">
        <v>50</v>
      </c>
      <c r="AF1316" t="s">
        <v>51</v>
      </c>
      <c r="AG1316" t="s">
        <v>52</v>
      </c>
      <c r="AH1316">
        <v>0</v>
      </c>
      <c r="AI1316" t="s">
        <v>53</v>
      </c>
      <c r="AJ1316" t="s">
        <v>54</v>
      </c>
      <c r="AK1316" t="s">
        <v>721</v>
      </c>
    </row>
    <row r="1317" spans="1:37" x14ac:dyDescent="0.25">
      <c r="A1317" t="s">
        <v>1361</v>
      </c>
      <c r="B1317" s="1">
        <v>41807</v>
      </c>
      <c r="C1317" t="s">
        <v>38</v>
      </c>
      <c r="D1317" t="s">
        <v>39</v>
      </c>
      <c r="E1317">
        <v>13</v>
      </c>
      <c r="F1317" t="s">
        <v>40</v>
      </c>
      <c r="G1317">
        <v>1</v>
      </c>
      <c r="H1317" t="s">
        <v>70</v>
      </c>
      <c r="I1317">
        <v>1</v>
      </c>
      <c r="J1317" t="s">
        <v>42</v>
      </c>
      <c r="K1317" t="s">
        <v>71</v>
      </c>
      <c r="L1317" t="s">
        <v>72</v>
      </c>
      <c r="M1317">
        <v>2016</v>
      </c>
      <c r="N1317">
        <v>2014</v>
      </c>
      <c r="O1317">
        <v>26555</v>
      </c>
      <c r="P1317" t="s">
        <v>45</v>
      </c>
      <c r="Q1317">
        <v>11</v>
      </c>
      <c r="R1317" t="s">
        <v>46</v>
      </c>
      <c r="S1317" s="1">
        <v>41548</v>
      </c>
      <c r="U1317" s="1">
        <v>42662</v>
      </c>
      <c r="V1317">
        <v>2016</v>
      </c>
      <c r="W1317">
        <v>37218</v>
      </c>
      <c r="X1317" t="s">
        <v>1362</v>
      </c>
      <c r="Y1317">
        <v>1538</v>
      </c>
      <c r="Z1317">
        <v>55542.49</v>
      </c>
      <c r="AA1317">
        <v>24188</v>
      </c>
      <c r="AB1317" t="s">
        <v>148</v>
      </c>
      <c r="AC1317">
        <v>4733491007</v>
      </c>
      <c r="AD1317" t="s">
        <v>49</v>
      </c>
      <c r="AE1317" t="s">
        <v>50</v>
      </c>
      <c r="AF1317" t="s">
        <v>51</v>
      </c>
      <c r="AG1317" t="s">
        <v>52</v>
      </c>
      <c r="AH1317">
        <v>200</v>
      </c>
      <c r="AI1317" t="s">
        <v>133</v>
      </c>
      <c r="AJ1317" t="s">
        <v>54</v>
      </c>
      <c r="AK1317" t="s">
        <v>1363</v>
      </c>
    </row>
    <row r="1318" spans="1:37" x14ac:dyDescent="0.25">
      <c r="A1318" t="s">
        <v>580</v>
      </c>
      <c r="B1318" s="1">
        <v>42590</v>
      </c>
      <c r="C1318" t="s">
        <v>38</v>
      </c>
      <c r="D1318" t="s">
        <v>39</v>
      </c>
      <c r="E1318">
        <v>13</v>
      </c>
      <c r="F1318" t="s">
        <v>40</v>
      </c>
      <c r="G1318">
        <v>1</v>
      </c>
      <c r="H1318" t="s">
        <v>70</v>
      </c>
      <c r="I1318">
        <v>1</v>
      </c>
      <c r="J1318" t="s">
        <v>42</v>
      </c>
      <c r="K1318" t="s">
        <v>71</v>
      </c>
      <c r="L1318" t="s">
        <v>72</v>
      </c>
      <c r="M1318">
        <v>2016</v>
      </c>
      <c r="N1318">
        <v>2016</v>
      </c>
      <c r="O1318">
        <v>26707</v>
      </c>
      <c r="P1318" t="s">
        <v>45</v>
      </c>
      <c r="Q1318">
        <v>11</v>
      </c>
      <c r="R1318" t="s">
        <v>46</v>
      </c>
      <c r="S1318" s="1">
        <v>41548</v>
      </c>
      <c r="U1318" s="1">
        <v>42662</v>
      </c>
      <c r="V1318">
        <v>2016</v>
      </c>
      <c r="W1318">
        <v>37217</v>
      </c>
      <c r="X1318" t="s">
        <v>1364</v>
      </c>
      <c r="Y1318">
        <v>1538</v>
      </c>
      <c r="Z1318">
        <v>3276989.79</v>
      </c>
      <c r="AA1318">
        <v>165024</v>
      </c>
      <c r="AB1318" t="s">
        <v>108</v>
      </c>
      <c r="AC1318">
        <v>13665151000</v>
      </c>
      <c r="AD1318" t="s">
        <v>49</v>
      </c>
      <c r="AE1318" t="s">
        <v>50</v>
      </c>
      <c r="AF1318" t="s">
        <v>51</v>
      </c>
      <c r="AG1318" t="s">
        <v>52</v>
      </c>
      <c r="AH1318">
        <v>0</v>
      </c>
      <c r="AI1318" t="s">
        <v>53</v>
      </c>
      <c r="AJ1318" t="s">
        <v>54</v>
      </c>
    </row>
    <row r="1319" spans="1:37" x14ac:dyDescent="0.25">
      <c r="A1319" t="s">
        <v>580</v>
      </c>
      <c r="B1319" s="1">
        <v>42590</v>
      </c>
      <c r="C1319" t="s">
        <v>38</v>
      </c>
      <c r="D1319" t="s">
        <v>39</v>
      </c>
      <c r="E1319">
        <v>13</v>
      </c>
      <c r="F1319" t="s">
        <v>40</v>
      </c>
      <c r="G1319">
        <v>1</v>
      </c>
      <c r="H1319" t="s">
        <v>70</v>
      </c>
      <c r="I1319">
        <v>1</v>
      </c>
      <c r="J1319" t="s">
        <v>42</v>
      </c>
      <c r="K1319" t="s">
        <v>71</v>
      </c>
      <c r="L1319" t="s">
        <v>72</v>
      </c>
      <c r="M1319">
        <v>2016</v>
      </c>
      <c r="N1319">
        <v>2016</v>
      </c>
      <c r="O1319">
        <v>26706</v>
      </c>
      <c r="P1319" t="s">
        <v>45</v>
      </c>
      <c r="Q1319">
        <v>11</v>
      </c>
      <c r="R1319" t="s">
        <v>46</v>
      </c>
      <c r="S1319" s="1">
        <v>41548</v>
      </c>
      <c r="U1319" s="1">
        <v>42662</v>
      </c>
      <c r="V1319">
        <v>2016</v>
      </c>
      <c r="W1319">
        <v>37216</v>
      </c>
      <c r="X1319" t="s">
        <v>1365</v>
      </c>
      <c r="Y1319">
        <v>1538</v>
      </c>
      <c r="Z1319">
        <v>3986064.66</v>
      </c>
      <c r="AA1319">
        <v>165025</v>
      </c>
      <c r="AB1319" t="s">
        <v>121</v>
      </c>
      <c r="AC1319">
        <v>13664791004</v>
      </c>
      <c r="AD1319" t="s">
        <v>49</v>
      </c>
      <c r="AE1319" t="s">
        <v>50</v>
      </c>
      <c r="AF1319" t="s">
        <v>51</v>
      </c>
      <c r="AG1319" t="s">
        <v>52</v>
      </c>
      <c r="AH1319">
        <v>0</v>
      </c>
      <c r="AI1319" t="s">
        <v>53</v>
      </c>
      <c r="AJ1319" t="s">
        <v>54</v>
      </c>
    </row>
    <row r="1320" spans="1:37" x14ac:dyDescent="0.25">
      <c r="A1320" t="s">
        <v>580</v>
      </c>
      <c r="B1320" s="1">
        <v>42590</v>
      </c>
      <c r="C1320" t="s">
        <v>38</v>
      </c>
      <c r="D1320" t="s">
        <v>39</v>
      </c>
      <c r="E1320">
        <v>13</v>
      </c>
      <c r="F1320" t="s">
        <v>40</v>
      </c>
      <c r="G1320">
        <v>1</v>
      </c>
      <c r="H1320" t="s">
        <v>70</v>
      </c>
      <c r="I1320">
        <v>1</v>
      </c>
      <c r="J1320" t="s">
        <v>42</v>
      </c>
      <c r="K1320" t="s">
        <v>71</v>
      </c>
      <c r="L1320" t="s">
        <v>72</v>
      </c>
      <c r="M1320">
        <v>2016</v>
      </c>
      <c r="N1320">
        <v>2016</v>
      </c>
      <c r="O1320">
        <v>26715</v>
      </c>
      <c r="P1320" t="s">
        <v>45</v>
      </c>
      <c r="Q1320">
        <v>11</v>
      </c>
      <c r="R1320" t="s">
        <v>46</v>
      </c>
      <c r="S1320" s="1">
        <v>41548</v>
      </c>
      <c r="U1320" s="1">
        <v>42662</v>
      </c>
      <c r="V1320">
        <v>2016</v>
      </c>
      <c r="W1320">
        <v>37215</v>
      </c>
      <c r="X1320" t="s">
        <v>1366</v>
      </c>
      <c r="Y1320">
        <v>1538</v>
      </c>
      <c r="Z1320">
        <v>44033.03</v>
      </c>
      <c r="AA1320">
        <v>24277</v>
      </c>
      <c r="AB1320" t="s">
        <v>298</v>
      </c>
      <c r="AC1320">
        <v>1886690609</v>
      </c>
      <c r="AD1320" t="s">
        <v>49</v>
      </c>
      <c r="AE1320" t="s">
        <v>50</v>
      </c>
      <c r="AF1320" t="s">
        <v>299</v>
      </c>
      <c r="AG1320" t="s">
        <v>267</v>
      </c>
      <c r="AH1320">
        <v>200</v>
      </c>
      <c r="AI1320" t="s">
        <v>133</v>
      </c>
      <c r="AJ1320" t="s">
        <v>54</v>
      </c>
      <c r="AK1320" t="s">
        <v>1030</v>
      </c>
    </row>
    <row r="1321" spans="1:37" x14ac:dyDescent="0.25">
      <c r="A1321" t="s">
        <v>580</v>
      </c>
      <c r="B1321" s="1">
        <v>42590</v>
      </c>
      <c r="C1321" t="s">
        <v>38</v>
      </c>
      <c r="D1321" t="s">
        <v>39</v>
      </c>
      <c r="E1321">
        <v>13</v>
      </c>
      <c r="F1321" t="s">
        <v>40</v>
      </c>
      <c r="G1321">
        <v>1</v>
      </c>
      <c r="H1321" t="s">
        <v>70</v>
      </c>
      <c r="I1321">
        <v>1</v>
      </c>
      <c r="J1321" t="s">
        <v>42</v>
      </c>
      <c r="K1321" t="s">
        <v>71</v>
      </c>
      <c r="L1321" t="s">
        <v>72</v>
      </c>
      <c r="M1321">
        <v>2016</v>
      </c>
      <c r="N1321">
        <v>2016</v>
      </c>
      <c r="O1321">
        <v>26715</v>
      </c>
      <c r="P1321" t="s">
        <v>45</v>
      </c>
      <c r="Q1321">
        <v>11</v>
      </c>
      <c r="R1321" t="s">
        <v>46</v>
      </c>
      <c r="S1321" s="1">
        <v>41548</v>
      </c>
      <c r="U1321" s="1">
        <v>42662</v>
      </c>
      <c r="V1321">
        <v>2016</v>
      </c>
      <c r="W1321">
        <v>37214</v>
      </c>
      <c r="X1321" t="s">
        <v>1367</v>
      </c>
      <c r="Y1321">
        <v>1538</v>
      </c>
      <c r="Z1321">
        <v>1038368.23</v>
      </c>
      <c r="AA1321">
        <v>24277</v>
      </c>
      <c r="AB1321" t="s">
        <v>298</v>
      </c>
      <c r="AC1321">
        <v>1886690609</v>
      </c>
      <c r="AD1321" t="s">
        <v>49</v>
      </c>
      <c r="AE1321" t="s">
        <v>50</v>
      </c>
      <c r="AF1321" t="s">
        <v>299</v>
      </c>
      <c r="AG1321" t="s">
        <v>267</v>
      </c>
      <c r="AH1321">
        <v>200</v>
      </c>
      <c r="AI1321" t="s">
        <v>133</v>
      </c>
      <c r="AJ1321" t="s">
        <v>54</v>
      </c>
    </row>
    <row r="1322" spans="1:37" x14ac:dyDescent="0.25">
      <c r="A1322" t="s">
        <v>580</v>
      </c>
      <c r="B1322" s="1">
        <v>42590</v>
      </c>
      <c r="C1322" t="s">
        <v>38</v>
      </c>
      <c r="D1322" t="s">
        <v>39</v>
      </c>
      <c r="E1322">
        <v>13</v>
      </c>
      <c r="F1322" t="s">
        <v>40</v>
      </c>
      <c r="G1322">
        <v>1</v>
      </c>
      <c r="H1322" t="s">
        <v>70</v>
      </c>
      <c r="I1322">
        <v>1</v>
      </c>
      <c r="J1322" t="s">
        <v>42</v>
      </c>
      <c r="K1322" t="s">
        <v>71</v>
      </c>
      <c r="L1322" t="s">
        <v>72</v>
      </c>
      <c r="M1322">
        <v>2016</v>
      </c>
      <c r="N1322">
        <v>2016</v>
      </c>
      <c r="O1322">
        <v>26714</v>
      </c>
      <c r="P1322" t="s">
        <v>45</v>
      </c>
      <c r="Q1322">
        <v>11</v>
      </c>
      <c r="R1322" t="s">
        <v>46</v>
      </c>
      <c r="S1322" s="1">
        <v>41548</v>
      </c>
      <c r="U1322" s="1">
        <v>42662</v>
      </c>
      <c r="V1322">
        <v>2016</v>
      </c>
      <c r="W1322">
        <v>37213</v>
      </c>
      <c r="X1322" t="s">
        <v>1368</v>
      </c>
      <c r="Y1322">
        <v>1538</v>
      </c>
      <c r="Z1322">
        <v>1851242.45</v>
      </c>
      <c r="AA1322">
        <v>24276</v>
      </c>
      <c r="AB1322" t="s">
        <v>130</v>
      </c>
      <c r="AC1322">
        <v>1684950593</v>
      </c>
      <c r="AD1322" t="s">
        <v>49</v>
      </c>
      <c r="AE1322" t="s">
        <v>50</v>
      </c>
      <c r="AF1322" t="s">
        <v>131</v>
      </c>
      <c r="AG1322" t="s">
        <v>132</v>
      </c>
      <c r="AH1322">
        <v>200</v>
      </c>
      <c r="AI1322" t="s">
        <v>133</v>
      </c>
      <c r="AJ1322" t="s">
        <v>54</v>
      </c>
    </row>
    <row r="1323" spans="1:37" x14ac:dyDescent="0.25">
      <c r="A1323" t="s">
        <v>580</v>
      </c>
      <c r="B1323" s="1">
        <v>42590</v>
      </c>
      <c r="C1323" t="s">
        <v>38</v>
      </c>
      <c r="D1323" t="s">
        <v>39</v>
      </c>
      <c r="E1323">
        <v>13</v>
      </c>
      <c r="F1323" t="s">
        <v>40</v>
      </c>
      <c r="G1323">
        <v>1</v>
      </c>
      <c r="H1323" t="s">
        <v>70</v>
      </c>
      <c r="I1323">
        <v>1</v>
      </c>
      <c r="J1323" t="s">
        <v>42</v>
      </c>
      <c r="K1323" t="s">
        <v>71</v>
      </c>
      <c r="L1323" t="s">
        <v>72</v>
      </c>
      <c r="M1323">
        <v>2016</v>
      </c>
      <c r="N1323">
        <v>2016</v>
      </c>
      <c r="O1323">
        <v>26713</v>
      </c>
      <c r="P1323" t="s">
        <v>45</v>
      </c>
      <c r="Q1323">
        <v>11</v>
      </c>
      <c r="R1323" t="s">
        <v>46</v>
      </c>
      <c r="S1323" s="1">
        <v>41548</v>
      </c>
      <c r="U1323" s="1">
        <v>42662</v>
      </c>
      <c r="V1323">
        <v>2016</v>
      </c>
      <c r="W1323">
        <v>37212</v>
      </c>
      <c r="X1323" t="s">
        <v>1369</v>
      </c>
      <c r="Y1323">
        <v>1538</v>
      </c>
      <c r="Z1323">
        <v>109699.45</v>
      </c>
      <c r="AA1323">
        <v>24278</v>
      </c>
      <c r="AB1323" t="s">
        <v>363</v>
      </c>
      <c r="AC1323">
        <v>821180577</v>
      </c>
      <c r="AD1323" t="s">
        <v>49</v>
      </c>
      <c r="AE1323" t="s">
        <v>50</v>
      </c>
      <c r="AF1323" t="s">
        <v>364</v>
      </c>
      <c r="AG1323" t="s">
        <v>219</v>
      </c>
      <c r="AH1323">
        <v>200</v>
      </c>
      <c r="AI1323" t="s">
        <v>133</v>
      </c>
      <c r="AJ1323" t="s">
        <v>54</v>
      </c>
    </row>
    <row r="1324" spans="1:37" x14ac:dyDescent="0.25">
      <c r="A1324" t="s">
        <v>580</v>
      </c>
      <c r="B1324" s="1">
        <v>42590</v>
      </c>
      <c r="C1324" t="s">
        <v>38</v>
      </c>
      <c r="D1324" t="s">
        <v>39</v>
      </c>
      <c r="E1324">
        <v>13</v>
      </c>
      <c r="F1324" t="s">
        <v>40</v>
      </c>
      <c r="G1324">
        <v>1</v>
      </c>
      <c r="H1324" t="s">
        <v>70</v>
      </c>
      <c r="I1324">
        <v>1</v>
      </c>
      <c r="J1324" t="s">
        <v>42</v>
      </c>
      <c r="K1324" t="s">
        <v>71</v>
      </c>
      <c r="L1324" t="s">
        <v>72</v>
      </c>
      <c r="M1324">
        <v>2016</v>
      </c>
      <c r="N1324">
        <v>2016</v>
      </c>
      <c r="O1324">
        <v>26712</v>
      </c>
      <c r="P1324" t="s">
        <v>45</v>
      </c>
      <c r="Q1324">
        <v>11</v>
      </c>
      <c r="R1324" t="s">
        <v>46</v>
      </c>
      <c r="S1324" s="1">
        <v>41548</v>
      </c>
      <c r="U1324" s="1">
        <v>42662</v>
      </c>
      <c r="V1324">
        <v>2016</v>
      </c>
      <c r="W1324">
        <v>37211</v>
      </c>
      <c r="X1324" t="s">
        <v>1370</v>
      </c>
      <c r="Y1324">
        <v>1538</v>
      </c>
      <c r="Z1324">
        <v>248920.61</v>
      </c>
      <c r="AA1324">
        <v>24092</v>
      </c>
      <c r="AB1324" t="s">
        <v>360</v>
      </c>
      <c r="AC1324">
        <v>1455570562</v>
      </c>
      <c r="AD1324" t="s">
        <v>49</v>
      </c>
      <c r="AE1324" t="s">
        <v>50</v>
      </c>
      <c r="AF1324" t="s">
        <v>361</v>
      </c>
      <c r="AG1324" t="s">
        <v>362</v>
      </c>
      <c r="AH1324">
        <v>200</v>
      </c>
      <c r="AI1324" t="s">
        <v>133</v>
      </c>
      <c r="AJ1324" t="s">
        <v>54</v>
      </c>
    </row>
    <row r="1325" spans="1:37" x14ac:dyDescent="0.25">
      <c r="A1325" t="s">
        <v>580</v>
      </c>
      <c r="B1325" s="1">
        <v>42590</v>
      </c>
      <c r="C1325" t="s">
        <v>38</v>
      </c>
      <c r="D1325" t="s">
        <v>39</v>
      </c>
      <c r="E1325">
        <v>13</v>
      </c>
      <c r="F1325" t="s">
        <v>40</v>
      </c>
      <c r="G1325">
        <v>1</v>
      </c>
      <c r="H1325" t="s">
        <v>70</v>
      </c>
      <c r="I1325">
        <v>1</v>
      </c>
      <c r="J1325" t="s">
        <v>42</v>
      </c>
      <c r="K1325" t="s">
        <v>71</v>
      </c>
      <c r="L1325" t="s">
        <v>72</v>
      </c>
      <c r="M1325">
        <v>2016</v>
      </c>
      <c r="N1325">
        <v>2016</v>
      </c>
      <c r="O1325">
        <v>26711</v>
      </c>
      <c r="P1325" t="s">
        <v>45</v>
      </c>
      <c r="Q1325">
        <v>11</v>
      </c>
      <c r="R1325" t="s">
        <v>46</v>
      </c>
      <c r="S1325" s="1">
        <v>41548</v>
      </c>
      <c r="U1325" s="1">
        <v>42662</v>
      </c>
      <c r="V1325">
        <v>2016</v>
      </c>
      <c r="W1325">
        <v>37210</v>
      </c>
      <c r="X1325" t="s">
        <v>1371</v>
      </c>
      <c r="Y1325">
        <v>1538</v>
      </c>
      <c r="Z1325">
        <v>2098464.39</v>
      </c>
      <c r="AA1325">
        <v>24189</v>
      </c>
      <c r="AB1325" t="s">
        <v>140</v>
      </c>
      <c r="AC1325">
        <v>4737811002</v>
      </c>
      <c r="AD1325" t="s">
        <v>49</v>
      </c>
      <c r="AE1325" t="s">
        <v>50</v>
      </c>
      <c r="AF1325" t="s">
        <v>141</v>
      </c>
      <c r="AG1325" t="s">
        <v>52</v>
      </c>
      <c r="AH1325">
        <v>200</v>
      </c>
      <c r="AI1325" t="s">
        <v>133</v>
      </c>
      <c r="AJ1325" t="s">
        <v>54</v>
      </c>
    </row>
    <row r="1326" spans="1:37" x14ac:dyDescent="0.25">
      <c r="A1326" t="s">
        <v>580</v>
      </c>
      <c r="B1326" s="1">
        <v>42590</v>
      </c>
      <c r="C1326" t="s">
        <v>38</v>
      </c>
      <c r="D1326" t="s">
        <v>39</v>
      </c>
      <c r="E1326">
        <v>13</v>
      </c>
      <c r="F1326" t="s">
        <v>40</v>
      </c>
      <c r="G1326">
        <v>1</v>
      </c>
      <c r="H1326" t="s">
        <v>70</v>
      </c>
      <c r="I1326">
        <v>1</v>
      </c>
      <c r="J1326" t="s">
        <v>42</v>
      </c>
      <c r="K1326" t="s">
        <v>71</v>
      </c>
      <c r="L1326" t="s">
        <v>72</v>
      </c>
      <c r="M1326">
        <v>2016</v>
      </c>
      <c r="N1326">
        <v>2016</v>
      </c>
      <c r="O1326">
        <v>26710</v>
      </c>
      <c r="P1326" t="s">
        <v>45</v>
      </c>
      <c r="Q1326">
        <v>11</v>
      </c>
      <c r="R1326" t="s">
        <v>46</v>
      </c>
      <c r="S1326" s="1">
        <v>41548</v>
      </c>
      <c r="U1326" s="1">
        <v>42662</v>
      </c>
      <c r="V1326">
        <v>2016</v>
      </c>
      <c r="W1326">
        <v>37209</v>
      </c>
      <c r="X1326" t="s">
        <v>1372</v>
      </c>
      <c r="Y1326">
        <v>1538</v>
      </c>
      <c r="Z1326">
        <v>2145915.02</v>
      </c>
      <c r="AA1326">
        <v>24194</v>
      </c>
      <c r="AB1326" t="s">
        <v>302</v>
      </c>
      <c r="AC1326">
        <v>4733471009</v>
      </c>
      <c r="AD1326" t="s">
        <v>49</v>
      </c>
      <c r="AE1326" t="s">
        <v>50</v>
      </c>
      <c r="AF1326" t="s">
        <v>303</v>
      </c>
      <c r="AG1326" t="s">
        <v>52</v>
      </c>
      <c r="AH1326">
        <v>200</v>
      </c>
      <c r="AI1326" t="s">
        <v>133</v>
      </c>
      <c r="AJ1326" t="s">
        <v>54</v>
      </c>
    </row>
    <row r="1327" spans="1:37" x14ac:dyDescent="0.25">
      <c r="A1327" t="s">
        <v>580</v>
      </c>
      <c r="B1327" s="1">
        <v>42590</v>
      </c>
      <c r="C1327" t="s">
        <v>38</v>
      </c>
      <c r="D1327" t="s">
        <v>39</v>
      </c>
      <c r="E1327">
        <v>13</v>
      </c>
      <c r="F1327" t="s">
        <v>40</v>
      </c>
      <c r="G1327">
        <v>1</v>
      </c>
      <c r="H1327" t="s">
        <v>70</v>
      </c>
      <c r="I1327">
        <v>1</v>
      </c>
      <c r="J1327" t="s">
        <v>42</v>
      </c>
      <c r="K1327" t="s">
        <v>71</v>
      </c>
      <c r="L1327" t="s">
        <v>72</v>
      </c>
      <c r="M1327">
        <v>2016</v>
      </c>
      <c r="N1327">
        <v>2016</v>
      </c>
      <c r="O1327">
        <v>26709</v>
      </c>
      <c r="P1327" t="s">
        <v>45</v>
      </c>
      <c r="Q1327">
        <v>11</v>
      </c>
      <c r="R1327" t="s">
        <v>46</v>
      </c>
      <c r="S1327" s="1">
        <v>41548</v>
      </c>
      <c r="U1327" s="1">
        <v>42662</v>
      </c>
      <c r="V1327">
        <v>2016</v>
      </c>
      <c r="W1327">
        <v>37208</v>
      </c>
      <c r="X1327" t="s">
        <v>1373</v>
      </c>
      <c r="Y1327">
        <v>1538</v>
      </c>
      <c r="Z1327">
        <v>276781.56</v>
      </c>
      <c r="AA1327">
        <v>24190</v>
      </c>
      <c r="AB1327" t="s">
        <v>365</v>
      </c>
      <c r="AC1327">
        <v>4743741003</v>
      </c>
      <c r="AD1327" t="s">
        <v>49</v>
      </c>
      <c r="AE1327" t="s">
        <v>50</v>
      </c>
      <c r="AF1327" t="s">
        <v>366</v>
      </c>
      <c r="AG1327" t="s">
        <v>52</v>
      </c>
      <c r="AH1327">
        <v>200</v>
      </c>
      <c r="AI1327" t="s">
        <v>133</v>
      </c>
      <c r="AJ1327" t="s">
        <v>54</v>
      </c>
    </row>
    <row r="1328" spans="1:37" x14ac:dyDescent="0.25">
      <c r="A1328" t="s">
        <v>580</v>
      </c>
      <c r="B1328" s="1">
        <v>42590</v>
      </c>
      <c r="C1328" t="s">
        <v>38</v>
      </c>
      <c r="D1328" t="s">
        <v>39</v>
      </c>
      <c r="E1328">
        <v>13</v>
      </c>
      <c r="F1328" t="s">
        <v>40</v>
      </c>
      <c r="G1328">
        <v>1</v>
      </c>
      <c r="H1328" t="s">
        <v>70</v>
      </c>
      <c r="I1328">
        <v>1</v>
      </c>
      <c r="J1328" t="s">
        <v>42</v>
      </c>
      <c r="K1328" t="s">
        <v>71</v>
      </c>
      <c r="L1328" t="s">
        <v>72</v>
      </c>
      <c r="M1328">
        <v>2016</v>
      </c>
      <c r="N1328">
        <v>2016</v>
      </c>
      <c r="O1328">
        <v>26708</v>
      </c>
      <c r="P1328" t="s">
        <v>45</v>
      </c>
      <c r="Q1328">
        <v>11</v>
      </c>
      <c r="R1328" t="s">
        <v>46</v>
      </c>
      <c r="S1328" s="1">
        <v>41548</v>
      </c>
      <c r="U1328" s="1">
        <v>42662</v>
      </c>
      <c r="V1328">
        <v>2016</v>
      </c>
      <c r="W1328">
        <v>37207</v>
      </c>
      <c r="X1328" t="s">
        <v>1374</v>
      </c>
      <c r="Y1328">
        <v>1538</v>
      </c>
      <c r="Z1328">
        <v>1434219.8</v>
      </c>
      <c r="AA1328">
        <v>24188</v>
      </c>
      <c r="AB1328" t="s">
        <v>148</v>
      </c>
      <c r="AC1328">
        <v>4733491007</v>
      </c>
      <c r="AD1328" t="s">
        <v>49</v>
      </c>
      <c r="AE1328" t="s">
        <v>50</v>
      </c>
      <c r="AF1328" t="s">
        <v>51</v>
      </c>
      <c r="AG1328" t="s">
        <v>52</v>
      </c>
      <c r="AH1328">
        <v>200</v>
      </c>
      <c r="AI1328" t="s">
        <v>133</v>
      </c>
      <c r="AJ1328" t="s">
        <v>54</v>
      </c>
    </row>
    <row r="1329" spans="1:37" x14ac:dyDescent="0.25">
      <c r="A1329" t="s">
        <v>791</v>
      </c>
      <c r="B1329" s="1">
        <v>42166</v>
      </c>
      <c r="C1329" t="s">
        <v>38</v>
      </c>
      <c r="D1329" t="s">
        <v>39</v>
      </c>
      <c r="E1329">
        <v>13</v>
      </c>
      <c r="F1329" t="s">
        <v>40</v>
      </c>
      <c r="G1329">
        <v>1</v>
      </c>
      <c r="H1329" t="s">
        <v>70</v>
      </c>
      <c r="I1329">
        <v>1</v>
      </c>
      <c r="J1329" t="s">
        <v>42</v>
      </c>
      <c r="K1329" t="s">
        <v>71</v>
      </c>
      <c r="L1329" t="s">
        <v>72</v>
      </c>
      <c r="M1329">
        <v>2016</v>
      </c>
      <c r="N1329">
        <v>2015</v>
      </c>
      <c r="O1329">
        <v>23780</v>
      </c>
      <c r="P1329" t="s">
        <v>45</v>
      </c>
      <c r="Q1329">
        <v>11</v>
      </c>
      <c r="R1329" t="s">
        <v>46</v>
      </c>
      <c r="S1329" s="1">
        <v>41548</v>
      </c>
      <c r="U1329" s="1">
        <v>42662</v>
      </c>
      <c r="V1329">
        <v>2016</v>
      </c>
      <c r="W1329">
        <v>37206</v>
      </c>
      <c r="X1329" t="s">
        <v>1367</v>
      </c>
      <c r="Y1329">
        <v>1538</v>
      </c>
      <c r="Z1329">
        <v>70931.490000000005</v>
      </c>
      <c r="AA1329">
        <v>24277</v>
      </c>
      <c r="AB1329" t="s">
        <v>298</v>
      </c>
      <c r="AC1329">
        <v>1886690609</v>
      </c>
      <c r="AD1329" t="s">
        <v>49</v>
      </c>
      <c r="AE1329" t="s">
        <v>50</v>
      </c>
      <c r="AF1329" t="s">
        <v>299</v>
      </c>
      <c r="AG1329" t="s">
        <v>267</v>
      </c>
      <c r="AH1329">
        <v>200</v>
      </c>
      <c r="AI1329" t="s">
        <v>133</v>
      </c>
      <c r="AJ1329" t="s">
        <v>54</v>
      </c>
      <c r="AK1329" t="s">
        <v>1375</v>
      </c>
    </row>
    <row r="1330" spans="1:37" x14ac:dyDescent="0.25">
      <c r="A1330" t="s">
        <v>787</v>
      </c>
      <c r="B1330" s="1">
        <v>42345</v>
      </c>
      <c r="C1330" t="s">
        <v>38</v>
      </c>
      <c r="D1330" t="s">
        <v>39</v>
      </c>
      <c r="E1330">
        <v>13</v>
      </c>
      <c r="F1330" t="s">
        <v>40</v>
      </c>
      <c r="G1330">
        <v>1</v>
      </c>
      <c r="H1330" t="s">
        <v>70</v>
      </c>
      <c r="I1330">
        <v>1</v>
      </c>
      <c r="J1330" t="s">
        <v>42</v>
      </c>
      <c r="K1330" t="s">
        <v>71</v>
      </c>
      <c r="L1330" t="s">
        <v>72</v>
      </c>
      <c r="M1330">
        <v>2016</v>
      </c>
      <c r="N1330">
        <v>2015</v>
      </c>
      <c r="O1330">
        <v>35138</v>
      </c>
      <c r="P1330" t="s">
        <v>45</v>
      </c>
      <c r="Q1330">
        <v>11</v>
      </c>
      <c r="R1330" t="s">
        <v>46</v>
      </c>
      <c r="S1330" s="1">
        <v>41548</v>
      </c>
      <c r="U1330" s="1">
        <v>42662</v>
      </c>
      <c r="V1330">
        <v>2016</v>
      </c>
      <c r="W1330">
        <v>37205</v>
      </c>
      <c r="X1330" t="s">
        <v>1369</v>
      </c>
      <c r="Y1330">
        <v>1538</v>
      </c>
      <c r="Z1330">
        <v>5372.06</v>
      </c>
      <c r="AA1330">
        <v>24278</v>
      </c>
      <c r="AB1330" t="s">
        <v>363</v>
      </c>
      <c r="AC1330">
        <v>821180577</v>
      </c>
      <c r="AD1330" t="s">
        <v>49</v>
      </c>
      <c r="AE1330" t="s">
        <v>50</v>
      </c>
      <c r="AF1330" t="s">
        <v>364</v>
      </c>
      <c r="AG1330" t="s">
        <v>219</v>
      </c>
      <c r="AH1330">
        <v>200</v>
      </c>
      <c r="AI1330" t="s">
        <v>133</v>
      </c>
      <c r="AJ1330" t="s">
        <v>54</v>
      </c>
      <c r="AK1330" t="s">
        <v>1376</v>
      </c>
    </row>
    <row r="1331" spans="1:37" x14ac:dyDescent="0.25">
      <c r="A1331" t="s">
        <v>389</v>
      </c>
      <c r="B1331" s="1">
        <v>42436</v>
      </c>
      <c r="C1331" t="s">
        <v>38</v>
      </c>
      <c r="D1331" t="s">
        <v>39</v>
      </c>
      <c r="E1331">
        <v>13</v>
      </c>
      <c r="F1331" t="s">
        <v>40</v>
      </c>
      <c r="G1331">
        <v>4</v>
      </c>
      <c r="H1331" t="s">
        <v>41</v>
      </c>
      <c r="I1331">
        <v>1</v>
      </c>
      <c r="J1331" t="s">
        <v>42</v>
      </c>
      <c r="K1331" t="s">
        <v>43</v>
      </c>
      <c r="L1331" t="s">
        <v>44</v>
      </c>
      <c r="M1331">
        <v>2016</v>
      </c>
      <c r="N1331">
        <v>2016</v>
      </c>
      <c r="O1331">
        <v>20041</v>
      </c>
      <c r="P1331" t="s">
        <v>45</v>
      </c>
      <c r="Q1331">
        <v>11</v>
      </c>
      <c r="R1331" t="s">
        <v>46</v>
      </c>
      <c r="S1331" s="1">
        <v>41548</v>
      </c>
      <c r="U1331" s="1">
        <v>42662</v>
      </c>
      <c r="V1331">
        <v>2016</v>
      </c>
      <c r="W1331">
        <v>37204</v>
      </c>
      <c r="X1331" t="s">
        <v>1371</v>
      </c>
      <c r="Y1331">
        <v>1552</v>
      </c>
      <c r="Z1331">
        <v>22512.78</v>
      </c>
      <c r="AA1331">
        <v>24189</v>
      </c>
      <c r="AB1331" t="s">
        <v>140</v>
      </c>
      <c r="AC1331">
        <v>4737811002</v>
      </c>
      <c r="AD1331" t="s">
        <v>49</v>
      </c>
      <c r="AE1331" t="s">
        <v>50</v>
      </c>
      <c r="AF1331" t="s">
        <v>141</v>
      </c>
      <c r="AG1331" t="s">
        <v>52</v>
      </c>
      <c r="AH1331">
        <v>200</v>
      </c>
      <c r="AI1331" t="s">
        <v>133</v>
      </c>
      <c r="AJ1331" t="s">
        <v>54</v>
      </c>
    </row>
    <row r="1332" spans="1:37" x14ac:dyDescent="0.25">
      <c r="A1332" t="s">
        <v>791</v>
      </c>
      <c r="B1332" s="1">
        <v>42166</v>
      </c>
      <c r="C1332" t="s">
        <v>38</v>
      </c>
      <c r="D1332" t="s">
        <v>39</v>
      </c>
      <c r="E1332">
        <v>13</v>
      </c>
      <c r="F1332" t="s">
        <v>40</v>
      </c>
      <c r="G1332">
        <v>1</v>
      </c>
      <c r="H1332" t="s">
        <v>70</v>
      </c>
      <c r="I1332">
        <v>1</v>
      </c>
      <c r="J1332" t="s">
        <v>42</v>
      </c>
      <c r="K1332" t="s">
        <v>71</v>
      </c>
      <c r="L1332" t="s">
        <v>72</v>
      </c>
      <c r="M1332">
        <v>2016</v>
      </c>
      <c r="N1332">
        <v>2015</v>
      </c>
      <c r="O1332">
        <v>23772</v>
      </c>
      <c r="P1332" t="s">
        <v>45</v>
      </c>
      <c r="Q1332">
        <v>11</v>
      </c>
      <c r="R1332" t="s">
        <v>46</v>
      </c>
      <c r="S1332" s="1">
        <v>41548</v>
      </c>
      <c r="U1332" s="1">
        <v>42662</v>
      </c>
      <c r="V1332">
        <v>2016</v>
      </c>
      <c r="W1332">
        <v>37203</v>
      </c>
      <c r="X1332" t="s">
        <v>1374</v>
      </c>
      <c r="Y1332">
        <v>1538</v>
      </c>
      <c r="Z1332">
        <v>118513.48</v>
      </c>
      <c r="AA1332">
        <v>24188</v>
      </c>
      <c r="AB1332" t="s">
        <v>148</v>
      </c>
      <c r="AC1332">
        <v>4733491007</v>
      </c>
      <c r="AD1332" t="s">
        <v>49</v>
      </c>
      <c r="AE1332" t="s">
        <v>50</v>
      </c>
      <c r="AF1332" t="s">
        <v>51</v>
      </c>
      <c r="AG1332" t="s">
        <v>52</v>
      </c>
      <c r="AH1332">
        <v>200</v>
      </c>
      <c r="AI1332" t="s">
        <v>133</v>
      </c>
      <c r="AJ1332" t="s">
        <v>54</v>
      </c>
    </row>
    <row r="1333" spans="1:37" x14ac:dyDescent="0.25">
      <c r="A1333" t="s">
        <v>787</v>
      </c>
      <c r="B1333" s="1">
        <v>42345</v>
      </c>
      <c r="C1333" t="s">
        <v>38</v>
      </c>
      <c r="D1333" t="s">
        <v>39</v>
      </c>
      <c r="E1333">
        <v>13</v>
      </c>
      <c r="F1333" t="s">
        <v>40</v>
      </c>
      <c r="G1333">
        <v>1</v>
      </c>
      <c r="H1333" t="s">
        <v>70</v>
      </c>
      <c r="I1333">
        <v>1</v>
      </c>
      <c r="J1333" t="s">
        <v>42</v>
      </c>
      <c r="K1333" t="s">
        <v>71</v>
      </c>
      <c r="L1333" t="s">
        <v>72</v>
      </c>
      <c r="M1333">
        <v>2016</v>
      </c>
      <c r="N1333">
        <v>2015</v>
      </c>
      <c r="O1333">
        <v>35131</v>
      </c>
      <c r="P1333" t="s">
        <v>45</v>
      </c>
      <c r="Q1333">
        <v>11</v>
      </c>
      <c r="R1333" t="s">
        <v>46</v>
      </c>
      <c r="S1333" s="1">
        <v>41548</v>
      </c>
      <c r="U1333" s="1">
        <v>42662</v>
      </c>
      <c r="V1333">
        <v>2016</v>
      </c>
      <c r="W1333">
        <v>37202</v>
      </c>
      <c r="X1333" t="s">
        <v>1377</v>
      </c>
      <c r="Y1333">
        <v>1538</v>
      </c>
      <c r="Z1333">
        <v>13715.45</v>
      </c>
      <c r="AA1333">
        <v>165024</v>
      </c>
      <c r="AB1333" t="s">
        <v>108</v>
      </c>
      <c r="AC1333">
        <v>13665151000</v>
      </c>
      <c r="AD1333" t="s">
        <v>49</v>
      </c>
      <c r="AE1333" t="s">
        <v>50</v>
      </c>
      <c r="AF1333" t="s">
        <v>51</v>
      </c>
      <c r="AG1333" t="s">
        <v>52</v>
      </c>
      <c r="AH1333">
        <v>0</v>
      </c>
      <c r="AI1333" t="s">
        <v>53</v>
      </c>
      <c r="AJ1333" t="s">
        <v>54</v>
      </c>
      <c r="AK1333" t="s">
        <v>721</v>
      </c>
    </row>
    <row r="1334" spans="1:37" x14ac:dyDescent="0.25">
      <c r="A1334" t="s">
        <v>787</v>
      </c>
      <c r="B1334" s="1">
        <v>42345</v>
      </c>
      <c r="C1334" t="s">
        <v>38</v>
      </c>
      <c r="D1334" t="s">
        <v>39</v>
      </c>
      <c r="E1334">
        <v>13</v>
      </c>
      <c r="F1334" t="s">
        <v>40</v>
      </c>
      <c r="G1334">
        <v>1</v>
      </c>
      <c r="H1334" t="s">
        <v>70</v>
      </c>
      <c r="I1334">
        <v>1</v>
      </c>
      <c r="J1334" t="s">
        <v>42</v>
      </c>
      <c r="K1334" t="s">
        <v>71</v>
      </c>
      <c r="L1334" t="s">
        <v>72</v>
      </c>
      <c r="M1334">
        <v>2016</v>
      </c>
      <c r="N1334">
        <v>2015</v>
      </c>
      <c r="O1334">
        <v>35130</v>
      </c>
      <c r="P1334" t="s">
        <v>45</v>
      </c>
      <c r="Q1334">
        <v>11</v>
      </c>
      <c r="R1334" t="s">
        <v>46</v>
      </c>
      <c r="S1334" s="1">
        <v>41548</v>
      </c>
      <c r="U1334" s="1">
        <v>42662</v>
      </c>
      <c r="V1334">
        <v>2016</v>
      </c>
      <c r="W1334">
        <v>37201</v>
      </c>
      <c r="X1334" t="s">
        <v>1378</v>
      </c>
      <c r="Y1334">
        <v>1538</v>
      </c>
      <c r="Z1334">
        <v>8</v>
      </c>
      <c r="AA1334">
        <v>165024</v>
      </c>
      <c r="AB1334" t="s">
        <v>108</v>
      </c>
      <c r="AC1334">
        <v>13665151000</v>
      </c>
      <c r="AD1334" t="s">
        <v>49</v>
      </c>
      <c r="AE1334" t="s">
        <v>50</v>
      </c>
      <c r="AF1334" t="s">
        <v>51</v>
      </c>
      <c r="AG1334" t="s">
        <v>52</v>
      </c>
      <c r="AH1334">
        <v>0</v>
      </c>
      <c r="AI1334" t="s">
        <v>53</v>
      </c>
      <c r="AJ1334" t="s">
        <v>54</v>
      </c>
      <c r="AK1334" t="s">
        <v>1379</v>
      </c>
    </row>
    <row r="1335" spans="1:37" x14ac:dyDescent="0.25">
      <c r="A1335" t="s">
        <v>1092</v>
      </c>
      <c r="B1335" s="1">
        <v>41614</v>
      </c>
      <c r="C1335" t="s">
        <v>38</v>
      </c>
      <c r="D1335" t="s">
        <v>39</v>
      </c>
      <c r="E1335">
        <v>13</v>
      </c>
      <c r="F1335" t="s">
        <v>40</v>
      </c>
      <c r="G1335">
        <v>7</v>
      </c>
      <c r="H1335" t="s">
        <v>82</v>
      </c>
      <c r="I1335">
        <v>1</v>
      </c>
      <c r="J1335" t="s">
        <v>42</v>
      </c>
      <c r="K1335" t="s">
        <v>1093</v>
      </c>
      <c r="L1335" t="s">
        <v>1094</v>
      </c>
      <c r="M1335">
        <v>2016</v>
      </c>
      <c r="N1335">
        <v>2013</v>
      </c>
      <c r="O1335">
        <v>53035</v>
      </c>
      <c r="P1335" t="s">
        <v>45</v>
      </c>
      <c r="Q1335">
        <v>11</v>
      </c>
      <c r="R1335" t="s">
        <v>46</v>
      </c>
      <c r="S1335" s="1">
        <v>41548</v>
      </c>
      <c r="U1335" s="1">
        <v>42662</v>
      </c>
      <c r="V1335">
        <v>2016</v>
      </c>
      <c r="W1335">
        <v>37200</v>
      </c>
      <c r="X1335" t="s">
        <v>1380</v>
      </c>
      <c r="Y1335">
        <v>1538</v>
      </c>
      <c r="Z1335">
        <v>5945.28</v>
      </c>
      <c r="AA1335">
        <v>505</v>
      </c>
      <c r="AB1335" t="s">
        <v>177</v>
      </c>
      <c r="AC1335">
        <v>80143490581</v>
      </c>
      <c r="AD1335" t="s">
        <v>49</v>
      </c>
      <c r="AE1335" t="s">
        <v>50</v>
      </c>
      <c r="AF1335" t="s">
        <v>51</v>
      </c>
      <c r="AG1335" t="s">
        <v>52</v>
      </c>
      <c r="AH1335">
        <v>900</v>
      </c>
      <c r="AI1335" t="s">
        <v>177</v>
      </c>
      <c r="AJ1335" t="s">
        <v>178</v>
      </c>
    </row>
    <row r="1336" spans="1:37" x14ac:dyDescent="0.25">
      <c r="A1336" t="s">
        <v>1092</v>
      </c>
      <c r="B1336" s="1">
        <v>41614</v>
      </c>
      <c r="C1336" t="s">
        <v>38</v>
      </c>
      <c r="D1336" t="s">
        <v>39</v>
      </c>
      <c r="E1336">
        <v>13</v>
      </c>
      <c r="F1336" t="s">
        <v>40</v>
      </c>
      <c r="G1336">
        <v>7</v>
      </c>
      <c r="H1336" t="s">
        <v>82</v>
      </c>
      <c r="I1336">
        <v>1</v>
      </c>
      <c r="J1336" t="s">
        <v>42</v>
      </c>
      <c r="K1336" t="s">
        <v>1093</v>
      </c>
      <c r="L1336" t="s">
        <v>1094</v>
      </c>
      <c r="M1336">
        <v>2016</v>
      </c>
      <c r="N1336">
        <v>2013</v>
      </c>
      <c r="O1336">
        <v>53035</v>
      </c>
      <c r="P1336" t="s">
        <v>45</v>
      </c>
      <c r="Q1336">
        <v>11</v>
      </c>
      <c r="R1336" t="s">
        <v>46</v>
      </c>
      <c r="S1336" s="1">
        <v>41548</v>
      </c>
      <c r="U1336" s="1">
        <v>42662</v>
      </c>
      <c r="V1336">
        <v>2016</v>
      </c>
      <c r="W1336">
        <v>37199</v>
      </c>
      <c r="X1336" t="s">
        <v>1381</v>
      </c>
      <c r="Y1336">
        <v>1538</v>
      </c>
      <c r="Z1336">
        <v>27024</v>
      </c>
      <c r="AA1336">
        <v>161562</v>
      </c>
      <c r="AB1336" t="s">
        <v>1382</v>
      </c>
      <c r="AC1336">
        <v>12400990151</v>
      </c>
      <c r="AD1336" t="s">
        <v>49</v>
      </c>
      <c r="AE1336" t="s">
        <v>50</v>
      </c>
      <c r="AF1336" t="s">
        <v>51</v>
      </c>
      <c r="AG1336" t="s">
        <v>52</v>
      </c>
      <c r="AH1336">
        <v>0</v>
      </c>
      <c r="AI1336" t="s">
        <v>53</v>
      </c>
      <c r="AJ1336" t="s">
        <v>178</v>
      </c>
    </row>
    <row r="1337" spans="1:37" x14ac:dyDescent="0.25">
      <c r="A1337" t="s">
        <v>902</v>
      </c>
      <c r="B1337" s="1">
        <v>42422</v>
      </c>
      <c r="C1337" t="s">
        <v>38</v>
      </c>
      <c r="D1337" t="s">
        <v>39</v>
      </c>
      <c r="E1337">
        <v>13</v>
      </c>
      <c r="F1337" t="s">
        <v>40</v>
      </c>
      <c r="G1337">
        <v>1</v>
      </c>
      <c r="H1337" t="s">
        <v>70</v>
      </c>
      <c r="I1337">
        <v>1</v>
      </c>
      <c r="J1337" t="s">
        <v>42</v>
      </c>
      <c r="K1337" t="s">
        <v>903</v>
      </c>
      <c r="L1337" t="s">
        <v>904</v>
      </c>
      <c r="M1337">
        <v>2016</v>
      </c>
      <c r="N1337">
        <v>2016</v>
      </c>
      <c r="O1337">
        <v>20101</v>
      </c>
      <c r="P1337" t="s">
        <v>45</v>
      </c>
      <c r="Q1337">
        <v>11</v>
      </c>
      <c r="R1337" t="s">
        <v>46</v>
      </c>
      <c r="S1337" s="1">
        <v>41548</v>
      </c>
      <c r="U1337" s="1">
        <v>42662</v>
      </c>
      <c r="V1337">
        <v>2016</v>
      </c>
      <c r="W1337">
        <v>37198</v>
      </c>
      <c r="X1337" t="s">
        <v>1383</v>
      </c>
      <c r="Y1337">
        <v>1341</v>
      </c>
      <c r="Z1337">
        <v>4065.6</v>
      </c>
      <c r="AA1337">
        <v>505</v>
      </c>
      <c r="AB1337" t="s">
        <v>177</v>
      </c>
      <c r="AC1337">
        <v>80143490581</v>
      </c>
      <c r="AD1337" t="s">
        <v>49</v>
      </c>
      <c r="AE1337" t="s">
        <v>50</v>
      </c>
      <c r="AF1337" t="s">
        <v>51</v>
      </c>
      <c r="AG1337" t="s">
        <v>52</v>
      </c>
      <c r="AH1337">
        <v>900</v>
      </c>
      <c r="AI1337" t="s">
        <v>177</v>
      </c>
      <c r="AJ1337" t="s">
        <v>178</v>
      </c>
    </row>
    <row r="1338" spans="1:37" x14ac:dyDescent="0.25">
      <c r="A1338" t="s">
        <v>902</v>
      </c>
      <c r="B1338" s="1">
        <v>42422</v>
      </c>
      <c r="C1338" t="s">
        <v>38</v>
      </c>
      <c r="D1338" t="s">
        <v>39</v>
      </c>
      <c r="E1338">
        <v>13</v>
      </c>
      <c r="F1338" t="s">
        <v>40</v>
      </c>
      <c r="G1338">
        <v>1</v>
      </c>
      <c r="H1338" t="s">
        <v>70</v>
      </c>
      <c r="I1338">
        <v>1</v>
      </c>
      <c r="J1338" t="s">
        <v>42</v>
      </c>
      <c r="K1338" t="s">
        <v>903</v>
      </c>
      <c r="L1338" t="s">
        <v>904</v>
      </c>
      <c r="M1338">
        <v>2016</v>
      </c>
      <c r="N1338">
        <v>2016</v>
      </c>
      <c r="O1338">
        <v>20101</v>
      </c>
      <c r="P1338" t="s">
        <v>45</v>
      </c>
      <c r="Q1338">
        <v>11</v>
      </c>
      <c r="R1338" t="s">
        <v>46</v>
      </c>
      <c r="S1338" s="1">
        <v>41548</v>
      </c>
      <c r="U1338" s="1">
        <v>42662</v>
      </c>
      <c r="V1338">
        <v>2016</v>
      </c>
      <c r="W1338">
        <v>37197</v>
      </c>
      <c r="X1338" t="s">
        <v>1384</v>
      </c>
      <c r="Y1338">
        <v>1341</v>
      </c>
      <c r="Z1338">
        <v>18480</v>
      </c>
      <c r="AA1338">
        <v>2023</v>
      </c>
      <c r="AB1338" t="s">
        <v>907</v>
      </c>
      <c r="AC1338">
        <v>399810589</v>
      </c>
      <c r="AD1338" t="s">
        <v>49</v>
      </c>
      <c r="AE1338" t="s">
        <v>50</v>
      </c>
      <c r="AF1338" t="s">
        <v>51</v>
      </c>
      <c r="AG1338" t="s">
        <v>52</v>
      </c>
      <c r="AH1338">
        <v>432</v>
      </c>
      <c r="AI1338" t="s">
        <v>908</v>
      </c>
      <c r="AJ1338" t="s">
        <v>178</v>
      </c>
    </row>
    <row r="1339" spans="1:37" x14ac:dyDescent="0.25">
      <c r="A1339" t="s">
        <v>902</v>
      </c>
      <c r="B1339" s="1">
        <v>42422</v>
      </c>
      <c r="C1339" t="s">
        <v>38</v>
      </c>
      <c r="D1339" t="s">
        <v>39</v>
      </c>
      <c r="E1339">
        <v>13</v>
      </c>
      <c r="F1339" t="s">
        <v>40</v>
      </c>
      <c r="G1339">
        <v>1</v>
      </c>
      <c r="H1339" t="s">
        <v>70</v>
      </c>
      <c r="I1339">
        <v>1</v>
      </c>
      <c r="J1339" t="s">
        <v>42</v>
      </c>
      <c r="K1339" t="s">
        <v>903</v>
      </c>
      <c r="L1339" t="s">
        <v>904</v>
      </c>
      <c r="M1339">
        <v>2016</v>
      </c>
      <c r="N1339">
        <v>2016</v>
      </c>
      <c r="O1339">
        <v>20101</v>
      </c>
      <c r="P1339" t="s">
        <v>45</v>
      </c>
      <c r="Q1339">
        <v>11</v>
      </c>
      <c r="R1339" t="s">
        <v>46</v>
      </c>
      <c r="S1339" s="1">
        <v>41548</v>
      </c>
      <c r="U1339" s="1">
        <v>42662</v>
      </c>
      <c r="V1339">
        <v>2016</v>
      </c>
      <c r="W1339">
        <v>37196</v>
      </c>
      <c r="X1339" t="s">
        <v>1385</v>
      </c>
      <c r="Y1339">
        <v>1341</v>
      </c>
      <c r="Z1339">
        <v>9428.32</v>
      </c>
      <c r="AA1339">
        <v>505</v>
      </c>
      <c r="AB1339" t="s">
        <v>177</v>
      </c>
      <c r="AC1339">
        <v>80143490581</v>
      </c>
      <c r="AD1339" t="s">
        <v>49</v>
      </c>
      <c r="AE1339" t="s">
        <v>50</v>
      </c>
      <c r="AF1339" t="s">
        <v>51</v>
      </c>
      <c r="AG1339" t="s">
        <v>52</v>
      </c>
      <c r="AH1339">
        <v>900</v>
      </c>
      <c r="AI1339" t="s">
        <v>177</v>
      </c>
      <c r="AJ1339" t="s">
        <v>178</v>
      </c>
    </row>
    <row r="1340" spans="1:37" x14ac:dyDescent="0.25">
      <c r="A1340" t="s">
        <v>902</v>
      </c>
      <c r="B1340" s="1">
        <v>42422</v>
      </c>
      <c r="C1340" t="s">
        <v>38</v>
      </c>
      <c r="D1340" t="s">
        <v>39</v>
      </c>
      <c r="E1340">
        <v>13</v>
      </c>
      <c r="F1340" t="s">
        <v>40</v>
      </c>
      <c r="G1340">
        <v>1</v>
      </c>
      <c r="H1340" t="s">
        <v>70</v>
      </c>
      <c r="I1340">
        <v>1</v>
      </c>
      <c r="J1340" t="s">
        <v>42</v>
      </c>
      <c r="K1340" t="s">
        <v>903</v>
      </c>
      <c r="L1340" t="s">
        <v>904</v>
      </c>
      <c r="M1340">
        <v>2016</v>
      </c>
      <c r="N1340">
        <v>2016</v>
      </c>
      <c r="O1340">
        <v>20101</v>
      </c>
      <c r="P1340" t="s">
        <v>45</v>
      </c>
      <c r="Q1340">
        <v>11</v>
      </c>
      <c r="R1340" t="s">
        <v>46</v>
      </c>
      <c r="S1340" s="1">
        <v>41548</v>
      </c>
      <c r="U1340" s="1">
        <v>42662</v>
      </c>
      <c r="V1340">
        <v>2016</v>
      </c>
      <c r="W1340">
        <v>37195</v>
      </c>
      <c r="X1340" t="s">
        <v>1386</v>
      </c>
      <c r="Y1340">
        <v>1341</v>
      </c>
      <c r="Z1340">
        <v>42856</v>
      </c>
      <c r="AA1340">
        <v>2023</v>
      </c>
      <c r="AB1340" t="s">
        <v>907</v>
      </c>
      <c r="AC1340">
        <v>399810589</v>
      </c>
      <c r="AD1340" t="s">
        <v>49</v>
      </c>
      <c r="AE1340" t="s">
        <v>50</v>
      </c>
      <c r="AF1340" t="s">
        <v>51</v>
      </c>
      <c r="AG1340" t="s">
        <v>52</v>
      </c>
      <c r="AH1340">
        <v>432</v>
      </c>
      <c r="AI1340" t="s">
        <v>908</v>
      </c>
      <c r="AJ1340" t="s">
        <v>178</v>
      </c>
    </row>
    <row r="1341" spans="1:37" x14ac:dyDescent="0.25">
      <c r="A1341" t="s">
        <v>1387</v>
      </c>
      <c r="B1341" s="1">
        <v>41438</v>
      </c>
      <c r="C1341" t="s">
        <v>38</v>
      </c>
      <c r="D1341" t="s">
        <v>39</v>
      </c>
      <c r="E1341">
        <v>13</v>
      </c>
      <c r="F1341" t="s">
        <v>40</v>
      </c>
      <c r="G1341">
        <v>4</v>
      </c>
      <c r="H1341" t="s">
        <v>41</v>
      </c>
      <c r="I1341">
        <v>1</v>
      </c>
      <c r="J1341" t="s">
        <v>42</v>
      </c>
      <c r="K1341" t="s">
        <v>43</v>
      </c>
      <c r="L1341" t="s">
        <v>44</v>
      </c>
      <c r="M1341">
        <v>2016</v>
      </c>
      <c r="N1341">
        <v>2013</v>
      </c>
      <c r="O1341">
        <v>25599</v>
      </c>
      <c r="P1341" t="s">
        <v>342</v>
      </c>
      <c r="Q1341">
        <v>27</v>
      </c>
      <c r="R1341" t="s">
        <v>1388</v>
      </c>
      <c r="S1341" s="1">
        <v>41428</v>
      </c>
      <c r="T1341" s="1">
        <v>41547</v>
      </c>
      <c r="U1341" s="1">
        <v>42661</v>
      </c>
      <c r="V1341">
        <v>2016</v>
      </c>
      <c r="W1341">
        <v>37163</v>
      </c>
      <c r="X1341" t="s">
        <v>1389</v>
      </c>
      <c r="Y1341">
        <v>1538</v>
      </c>
      <c r="Z1341">
        <v>59591.72</v>
      </c>
      <c r="AA1341">
        <v>24194</v>
      </c>
      <c r="AB1341" t="s">
        <v>302</v>
      </c>
      <c r="AC1341">
        <v>4733471009</v>
      </c>
      <c r="AD1341" t="s">
        <v>49</v>
      </c>
      <c r="AE1341" t="s">
        <v>50</v>
      </c>
      <c r="AF1341" t="s">
        <v>303</v>
      </c>
      <c r="AG1341" t="s">
        <v>52</v>
      </c>
      <c r="AH1341">
        <v>200</v>
      </c>
      <c r="AI1341" t="s">
        <v>133</v>
      </c>
      <c r="AJ1341" t="s">
        <v>54</v>
      </c>
    </row>
    <row r="1342" spans="1:37" x14ac:dyDescent="0.25">
      <c r="A1342" t="s">
        <v>1387</v>
      </c>
      <c r="B1342" s="1">
        <v>41438</v>
      </c>
      <c r="C1342" t="s">
        <v>38</v>
      </c>
      <c r="D1342" t="s">
        <v>39</v>
      </c>
      <c r="E1342">
        <v>13</v>
      </c>
      <c r="F1342" t="s">
        <v>40</v>
      </c>
      <c r="G1342">
        <v>4</v>
      </c>
      <c r="H1342" t="s">
        <v>41</v>
      </c>
      <c r="I1342">
        <v>1</v>
      </c>
      <c r="J1342" t="s">
        <v>42</v>
      </c>
      <c r="K1342" t="s">
        <v>43</v>
      </c>
      <c r="L1342" t="s">
        <v>44</v>
      </c>
      <c r="M1342">
        <v>2016</v>
      </c>
      <c r="N1342">
        <v>2013</v>
      </c>
      <c r="O1342">
        <v>25598</v>
      </c>
      <c r="P1342" t="s">
        <v>342</v>
      </c>
      <c r="Q1342">
        <v>27</v>
      </c>
      <c r="R1342" t="s">
        <v>1388</v>
      </c>
      <c r="S1342" s="1">
        <v>41428</v>
      </c>
      <c r="T1342" s="1">
        <v>41547</v>
      </c>
      <c r="U1342" s="1">
        <v>42661</v>
      </c>
      <c r="V1342">
        <v>2016</v>
      </c>
      <c r="W1342">
        <v>37162</v>
      </c>
      <c r="X1342" t="s">
        <v>1389</v>
      </c>
      <c r="Y1342">
        <v>1538</v>
      </c>
      <c r="Z1342">
        <v>44652.86</v>
      </c>
      <c r="AA1342">
        <v>24092</v>
      </c>
      <c r="AB1342" t="s">
        <v>360</v>
      </c>
      <c r="AC1342">
        <v>1455570562</v>
      </c>
      <c r="AD1342" t="s">
        <v>49</v>
      </c>
      <c r="AE1342" t="s">
        <v>50</v>
      </c>
      <c r="AF1342" t="s">
        <v>361</v>
      </c>
      <c r="AG1342" t="s">
        <v>362</v>
      </c>
      <c r="AH1342">
        <v>200</v>
      </c>
      <c r="AI1342" t="s">
        <v>133</v>
      </c>
      <c r="AJ1342" t="s">
        <v>54</v>
      </c>
    </row>
    <row r="1343" spans="1:37" x14ac:dyDescent="0.25">
      <c r="A1343" t="s">
        <v>1387</v>
      </c>
      <c r="B1343" s="1">
        <v>41438</v>
      </c>
      <c r="C1343" t="s">
        <v>38</v>
      </c>
      <c r="D1343" t="s">
        <v>39</v>
      </c>
      <c r="E1343">
        <v>13</v>
      </c>
      <c r="F1343" t="s">
        <v>40</v>
      </c>
      <c r="G1343">
        <v>4</v>
      </c>
      <c r="H1343" t="s">
        <v>41</v>
      </c>
      <c r="I1343">
        <v>1</v>
      </c>
      <c r="J1343" t="s">
        <v>42</v>
      </c>
      <c r="K1343" t="s">
        <v>43</v>
      </c>
      <c r="L1343" t="s">
        <v>44</v>
      </c>
      <c r="M1343">
        <v>2016</v>
      </c>
      <c r="N1343">
        <v>2013</v>
      </c>
      <c r="O1343">
        <v>25597</v>
      </c>
      <c r="P1343" t="s">
        <v>342</v>
      </c>
      <c r="Q1343">
        <v>27</v>
      </c>
      <c r="R1343" t="s">
        <v>1388</v>
      </c>
      <c r="S1343" s="1">
        <v>41428</v>
      </c>
      <c r="T1343" s="1">
        <v>41547</v>
      </c>
      <c r="U1343" s="1">
        <v>42661</v>
      </c>
      <c r="V1343">
        <v>2016</v>
      </c>
      <c r="W1343">
        <v>37161</v>
      </c>
      <c r="X1343" t="s">
        <v>1389</v>
      </c>
      <c r="Y1343">
        <v>1538</v>
      </c>
      <c r="Z1343">
        <v>101828.5</v>
      </c>
      <c r="AA1343">
        <v>24278</v>
      </c>
      <c r="AB1343" t="s">
        <v>363</v>
      </c>
      <c r="AC1343">
        <v>821180577</v>
      </c>
      <c r="AD1343" t="s">
        <v>49</v>
      </c>
      <c r="AE1343" t="s">
        <v>50</v>
      </c>
      <c r="AF1343" t="s">
        <v>364</v>
      </c>
      <c r="AG1343" t="s">
        <v>219</v>
      </c>
      <c r="AH1343">
        <v>200</v>
      </c>
      <c r="AI1343" t="s">
        <v>133</v>
      </c>
      <c r="AJ1343" t="s">
        <v>54</v>
      </c>
    </row>
    <row r="1344" spans="1:37" x14ac:dyDescent="0.25">
      <c r="A1344" t="s">
        <v>1387</v>
      </c>
      <c r="B1344" s="1">
        <v>41438</v>
      </c>
      <c r="C1344" t="s">
        <v>38</v>
      </c>
      <c r="D1344" t="s">
        <v>39</v>
      </c>
      <c r="E1344">
        <v>13</v>
      </c>
      <c r="F1344" t="s">
        <v>40</v>
      </c>
      <c r="G1344">
        <v>4</v>
      </c>
      <c r="H1344" t="s">
        <v>41</v>
      </c>
      <c r="I1344">
        <v>1</v>
      </c>
      <c r="J1344" t="s">
        <v>42</v>
      </c>
      <c r="K1344" t="s">
        <v>43</v>
      </c>
      <c r="L1344" t="s">
        <v>44</v>
      </c>
      <c r="M1344">
        <v>2016</v>
      </c>
      <c r="N1344">
        <v>2013</v>
      </c>
      <c r="O1344">
        <v>25596</v>
      </c>
      <c r="P1344" t="s">
        <v>342</v>
      </c>
      <c r="Q1344">
        <v>27</v>
      </c>
      <c r="R1344" t="s">
        <v>1388</v>
      </c>
      <c r="S1344" s="1">
        <v>41428</v>
      </c>
      <c r="T1344" s="1">
        <v>41547</v>
      </c>
      <c r="U1344" s="1">
        <v>42661</v>
      </c>
      <c r="V1344">
        <v>2016</v>
      </c>
      <c r="W1344">
        <v>37160</v>
      </c>
      <c r="X1344" t="s">
        <v>1389</v>
      </c>
      <c r="Y1344">
        <v>1538</v>
      </c>
      <c r="Z1344">
        <v>161024.85</v>
      </c>
      <c r="AA1344">
        <v>24276</v>
      </c>
      <c r="AB1344" t="s">
        <v>130</v>
      </c>
      <c r="AC1344">
        <v>1684950593</v>
      </c>
      <c r="AD1344" t="s">
        <v>49</v>
      </c>
      <c r="AE1344" t="s">
        <v>50</v>
      </c>
      <c r="AF1344" t="s">
        <v>131</v>
      </c>
      <c r="AG1344" t="s">
        <v>132</v>
      </c>
      <c r="AH1344">
        <v>200</v>
      </c>
      <c r="AI1344" t="s">
        <v>133</v>
      </c>
      <c r="AJ1344" t="s">
        <v>54</v>
      </c>
    </row>
    <row r="1345" spans="1:37" x14ac:dyDescent="0.25">
      <c r="A1345" t="s">
        <v>1387</v>
      </c>
      <c r="B1345" s="1">
        <v>41438</v>
      </c>
      <c r="C1345" t="s">
        <v>38</v>
      </c>
      <c r="D1345" t="s">
        <v>39</v>
      </c>
      <c r="E1345">
        <v>13</v>
      </c>
      <c r="F1345" t="s">
        <v>40</v>
      </c>
      <c r="G1345">
        <v>4</v>
      </c>
      <c r="H1345" t="s">
        <v>41</v>
      </c>
      <c r="I1345">
        <v>1</v>
      </c>
      <c r="J1345" t="s">
        <v>42</v>
      </c>
      <c r="K1345" t="s">
        <v>43</v>
      </c>
      <c r="L1345" t="s">
        <v>44</v>
      </c>
      <c r="M1345">
        <v>2016</v>
      </c>
      <c r="N1345">
        <v>2013</v>
      </c>
      <c r="O1345">
        <v>25595</v>
      </c>
      <c r="P1345" t="s">
        <v>342</v>
      </c>
      <c r="Q1345">
        <v>27</v>
      </c>
      <c r="R1345" t="s">
        <v>1388</v>
      </c>
      <c r="S1345" s="1">
        <v>41428</v>
      </c>
      <c r="T1345" s="1">
        <v>41547</v>
      </c>
      <c r="U1345" s="1">
        <v>42661</v>
      </c>
      <c r="V1345">
        <v>2016</v>
      </c>
      <c r="W1345">
        <v>37159</v>
      </c>
      <c r="X1345" t="s">
        <v>1389</v>
      </c>
      <c r="Y1345">
        <v>1538</v>
      </c>
      <c r="Z1345">
        <v>155192.95999999999</v>
      </c>
      <c r="AA1345">
        <v>24277</v>
      </c>
      <c r="AB1345" t="s">
        <v>298</v>
      </c>
      <c r="AC1345">
        <v>1886690609</v>
      </c>
      <c r="AD1345" t="s">
        <v>49</v>
      </c>
      <c r="AE1345" t="s">
        <v>50</v>
      </c>
      <c r="AF1345" t="s">
        <v>299</v>
      </c>
      <c r="AG1345" t="s">
        <v>267</v>
      </c>
      <c r="AH1345">
        <v>200</v>
      </c>
      <c r="AI1345" t="s">
        <v>133</v>
      </c>
      <c r="AJ1345" t="s">
        <v>54</v>
      </c>
    </row>
    <row r="1346" spans="1:37" x14ac:dyDescent="0.25">
      <c r="A1346" t="s">
        <v>1390</v>
      </c>
      <c r="B1346" s="1">
        <v>41067</v>
      </c>
      <c r="C1346" t="s">
        <v>38</v>
      </c>
      <c r="D1346" t="s">
        <v>39</v>
      </c>
      <c r="E1346">
        <v>13</v>
      </c>
      <c r="F1346" t="s">
        <v>40</v>
      </c>
      <c r="G1346">
        <v>4</v>
      </c>
      <c r="H1346" t="s">
        <v>41</v>
      </c>
      <c r="I1346">
        <v>1</v>
      </c>
      <c r="J1346" t="s">
        <v>42</v>
      </c>
      <c r="K1346" t="s">
        <v>43</v>
      </c>
      <c r="L1346" t="s">
        <v>44</v>
      </c>
      <c r="M1346">
        <v>2016</v>
      </c>
      <c r="N1346">
        <v>2012</v>
      </c>
      <c r="O1346">
        <v>27976</v>
      </c>
      <c r="P1346" t="s">
        <v>342</v>
      </c>
      <c r="Q1346">
        <v>7</v>
      </c>
      <c r="R1346" t="s">
        <v>1391</v>
      </c>
      <c r="S1346" s="1">
        <v>40469</v>
      </c>
      <c r="T1346" s="1">
        <v>41373</v>
      </c>
      <c r="U1346" s="1">
        <v>42661</v>
      </c>
      <c r="V1346">
        <v>2016</v>
      </c>
      <c r="W1346">
        <v>37158</v>
      </c>
      <c r="X1346" t="s">
        <v>1392</v>
      </c>
      <c r="Y1346">
        <v>1633</v>
      </c>
      <c r="Z1346">
        <v>23935.08</v>
      </c>
      <c r="AA1346">
        <v>1976</v>
      </c>
      <c r="AB1346" t="s">
        <v>1393</v>
      </c>
      <c r="AC1346">
        <v>80199210586</v>
      </c>
      <c r="AD1346" t="s">
        <v>49</v>
      </c>
      <c r="AE1346" t="s">
        <v>50</v>
      </c>
      <c r="AF1346" t="s">
        <v>51</v>
      </c>
      <c r="AG1346" t="s">
        <v>52</v>
      </c>
      <c r="AH1346">
        <v>260</v>
      </c>
      <c r="AI1346" t="s">
        <v>1394</v>
      </c>
      <c r="AJ1346" t="s">
        <v>54</v>
      </c>
    </row>
    <row r="1347" spans="1:37" x14ac:dyDescent="0.25">
      <c r="A1347" t="s">
        <v>612</v>
      </c>
      <c r="B1347" s="1">
        <v>42450</v>
      </c>
      <c r="C1347" t="s">
        <v>38</v>
      </c>
      <c r="D1347" t="s">
        <v>39</v>
      </c>
      <c r="E1347">
        <v>13</v>
      </c>
      <c r="F1347" t="s">
        <v>40</v>
      </c>
      <c r="G1347">
        <v>1</v>
      </c>
      <c r="H1347" t="s">
        <v>70</v>
      </c>
      <c r="I1347">
        <v>1</v>
      </c>
      <c r="J1347" t="s">
        <v>42</v>
      </c>
      <c r="K1347" t="s">
        <v>71</v>
      </c>
      <c r="L1347" t="s">
        <v>72</v>
      </c>
      <c r="M1347">
        <v>2016</v>
      </c>
      <c r="N1347">
        <v>2016</v>
      </c>
      <c r="O1347">
        <v>21212</v>
      </c>
      <c r="P1347" t="s">
        <v>45</v>
      </c>
      <c r="Q1347">
        <v>11</v>
      </c>
      <c r="R1347" t="s">
        <v>46</v>
      </c>
      <c r="S1347" s="1">
        <v>41548</v>
      </c>
      <c r="U1347" s="1">
        <v>42660</v>
      </c>
      <c r="V1347">
        <v>2016</v>
      </c>
      <c r="W1347">
        <v>37053</v>
      </c>
      <c r="X1347" t="s">
        <v>1395</v>
      </c>
      <c r="Y1347">
        <v>1538</v>
      </c>
      <c r="Z1347">
        <v>3122031.61</v>
      </c>
      <c r="AA1347">
        <v>165025</v>
      </c>
      <c r="AB1347" t="s">
        <v>121</v>
      </c>
      <c r="AC1347">
        <v>13664791004</v>
      </c>
      <c r="AD1347" t="s">
        <v>49</v>
      </c>
      <c r="AE1347" t="s">
        <v>50</v>
      </c>
      <c r="AF1347" t="s">
        <v>51</v>
      </c>
      <c r="AG1347" t="s">
        <v>52</v>
      </c>
      <c r="AH1347">
        <v>0</v>
      </c>
      <c r="AI1347" t="s">
        <v>53</v>
      </c>
      <c r="AJ1347" t="s">
        <v>54</v>
      </c>
      <c r="AK1347" t="s">
        <v>645</v>
      </c>
    </row>
    <row r="1348" spans="1:37" x14ac:dyDescent="0.25">
      <c r="A1348" t="s">
        <v>1041</v>
      </c>
      <c r="B1348" s="1">
        <v>42314</v>
      </c>
      <c r="C1348" t="s">
        <v>38</v>
      </c>
      <c r="D1348" t="s">
        <v>39</v>
      </c>
      <c r="E1348">
        <v>13</v>
      </c>
      <c r="F1348" t="s">
        <v>40</v>
      </c>
      <c r="G1348">
        <v>7</v>
      </c>
      <c r="H1348" t="s">
        <v>82</v>
      </c>
      <c r="I1348">
        <v>1</v>
      </c>
      <c r="J1348" t="s">
        <v>42</v>
      </c>
      <c r="K1348" t="s">
        <v>184</v>
      </c>
      <c r="L1348" t="s">
        <v>185</v>
      </c>
      <c r="M1348">
        <v>2016</v>
      </c>
      <c r="N1348">
        <v>2015</v>
      </c>
      <c r="O1348">
        <v>31938</v>
      </c>
      <c r="P1348" t="s">
        <v>45</v>
      </c>
      <c r="Q1348">
        <v>1</v>
      </c>
      <c r="R1348" t="s">
        <v>85</v>
      </c>
      <c r="S1348" s="1">
        <v>41548</v>
      </c>
      <c r="U1348" s="1">
        <v>42660</v>
      </c>
      <c r="V1348">
        <v>2016</v>
      </c>
      <c r="W1348">
        <v>37036</v>
      </c>
      <c r="X1348" t="s">
        <v>1396</v>
      </c>
      <c r="Y1348">
        <v>1364</v>
      </c>
      <c r="Z1348">
        <v>10.029999999999999</v>
      </c>
      <c r="AA1348">
        <v>505</v>
      </c>
      <c r="AB1348" t="s">
        <v>177</v>
      </c>
      <c r="AC1348">
        <v>80143490581</v>
      </c>
      <c r="AD1348" t="s">
        <v>49</v>
      </c>
      <c r="AE1348" t="s">
        <v>50</v>
      </c>
      <c r="AF1348" t="s">
        <v>51</v>
      </c>
      <c r="AG1348" t="s">
        <v>52</v>
      </c>
      <c r="AH1348">
        <v>900</v>
      </c>
      <c r="AI1348" t="s">
        <v>177</v>
      </c>
      <c r="AJ1348" t="s">
        <v>54</v>
      </c>
    </row>
    <row r="1349" spans="1:37" x14ac:dyDescent="0.25">
      <c r="A1349" t="s">
        <v>1041</v>
      </c>
      <c r="B1349" s="1">
        <v>42314</v>
      </c>
      <c r="C1349" t="s">
        <v>38</v>
      </c>
      <c r="D1349" t="s">
        <v>39</v>
      </c>
      <c r="E1349">
        <v>13</v>
      </c>
      <c r="F1349" t="s">
        <v>40</v>
      </c>
      <c r="G1349">
        <v>7</v>
      </c>
      <c r="H1349" t="s">
        <v>82</v>
      </c>
      <c r="I1349">
        <v>1</v>
      </c>
      <c r="J1349" t="s">
        <v>42</v>
      </c>
      <c r="K1349" t="s">
        <v>184</v>
      </c>
      <c r="L1349" t="s">
        <v>185</v>
      </c>
      <c r="M1349">
        <v>2016</v>
      </c>
      <c r="N1349">
        <v>2015</v>
      </c>
      <c r="O1349">
        <v>31938</v>
      </c>
      <c r="P1349" t="s">
        <v>45</v>
      </c>
      <c r="Q1349">
        <v>1</v>
      </c>
      <c r="R1349" t="s">
        <v>85</v>
      </c>
      <c r="S1349" s="1">
        <v>41548</v>
      </c>
      <c r="U1349" s="1">
        <v>42660</v>
      </c>
      <c r="V1349">
        <v>2016</v>
      </c>
      <c r="W1349">
        <v>37035</v>
      </c>
      <c r="X1349" t="s">
        <v>1397</v>
      </c>
      <c r="Y1349">
        <v>1364</v>
      </c>
      <c r="Z1349">
        <v>1626.28</v>
      </c>
      <c r="AA1349">
        <v>505</v>
      </c>
      <c r="AB1349" t="s">
        <v>177</v>
      </c>
      <c r="AC1349">
        <v>80143490581</v>
      </c>
      <c r="AD1349" t="s">
        <v>49</v>
      </c>
      <c r="AE1349" t="s">
        <v>50</v>
      </c>
      <c r="AF1349" t="s">
        <v>51</v>
      </c>
      <c r="AG1349" t="s">
        <v>52</v>
      </c>
      <c r="AH1349">
        <v>900</v>
      </c>
      <c r="AI1349" t="s">
        <v>177</v>
      </c>
      <c r="AJ1349" t="s">
        <v>54</v>
      </c>
    </row>
    <row r="1350" spans="1:37" x14ac:dyDescent="0.25">
      <c r="A1350" t="s">
        <v>1041</v>
      </c>
      <c r="B1350" s="1">
        <v>42314</v>
      </c>
      <c r="C1350" t="s">
        <v>38</v>
      </c>
      <c r="D1350" t="s">
        <v>39</v>
      </c>
      <c r="E1350">
        <v>13</v>
      </c>
      <c r="F1350" t="s">
        <v>40</v>
      </c>
      <c r="G1350">
        <v>7</v>
      </c>
      <c r="H1350" t="s">
        <v>82</v>
      </c>
      <c r="I1350">
        <v>1</v>
      </c>
      <c r="J1350" t="s">
        <v>42</v>
      </c>
      <c r="K1350" t="s">
        <v>184</v>
      </c>
      <c r="L1350" t="s">
        <v>185</v>
      </c>
      <c r="M1350">
        <v>2016</v>
      </c>
      <c r="N1350">
        <v>2015</v>
      </c>
      <c r="O1350">
        <v>31938</v>
      </c>
      <c r="P1350" t="s">
        <v>45</v>
      </c>
      <c r="Q1350">
        <v>1</v>
      </c>
      <c r="R1350" t="s">
        <v>85</v>
      </c>
      <c r="S1350" s="1">
        <v>41548</v>
      </c>
      <c r="U1350" s="1">
        <v>42660</v>
      </c>
      <c r="V1350">
        <v>2016</v>
      </c>
      <c r="W1350">
        <v>37034</v>
      </c>
      <c r="X1350" t="s">
        <v>1398</v>
      </c>
      <c r="Y1350">
        <v>1364</v>
      </c>
      <c r="Z1350">
        <v>79.150000000000006</v>
      </c>
      <c r="AA1350">
        <v>505</v>
      </c>
      <c r="AB1350" t="s">
        <v>177</v>
      </c>
      <c r="AC1350">
        <v>80143490581</v>
      </c>
      <c r="AD1350" t="s">
        <v>49</v>
      </c>
      <c r="AE1350" t="s">
        <v>50</v>
      </c>
      <c r="AF1350" t="s">
        <v>51</v>
      </c>
      <c r="AG1350" t="s">
        <v>52</v>
      </c>
      <c r="AH1350">
        <v>900</v>
      </c>
      <c r="AI1350" t="s">
        <v>177</v>
      </c>
      <c r="AJ1350" t="s">
        <v>54</v>
      </c>
    </row>
    <row r="1351" spans="1:37" x14ac:dyDescent="0.25">
      <c r="A1351" t="s">
        <v>1041</v>
      </c>
      <c r="B1351" s="1">
        <v>42314</v>
      </c>
      <c r="C1351" t="s">
        <v>38</v>
      </c>
      <c r="D1351" t="s">
        <v>39</v>
      </c>
      <c r="E1351">
        <v>13</v>
      </c>
      <c r="F1351" t="s">
        <v>40</v>
      </c>
      <c r="G1351">
        <v>7</v>
      </c>
      <c r="H1351" t="s">
        <v>82</v>
      </c>
      <c r="I1351">
        <v>1</v>
      </c>
      <c r="J1351" t="s">
        <v>42</v>
      </c>
      <c r="K1351" t="s">
        <v>184</v>
      </c>
      <c r="L1351" t="s">
        <v>185</v>
      </c>
      <c r="M1351">
        <v>2016</v>
      </c>
      <c r="N1351">
        <v>2015</v>
      </c>
      <c r="O1351">
        <v>31938</v>
      </c>
      <c r="P1351" t="s">
        <v>45</v>
      </c>
      <c r="Q1351">
        <v>1</v>
      </c>
      <c r="R1351" t="s">
        <v>85</v>
      </c>
      <c r="S1351" s="1">
        <v>41548</v>
      </c>
      <c r="U1351" s="1">
        <v>42660</v>
      </c>
      <c r="V1351">
        <v>2016</v>
      </c>
      <c r="W1351">
        <v>37033</v>
      </c>
      <c r="X1351" t="s">
        <v>1399</v>
      </c>
      <c r="Y1351">
        <v>1364</v>
      </c>
      <c r="Z1351">
        <v>41.14</v>
      </c>
      <c r="AA1351">
        <v>505</v>
      </c>
      <c r="AB1351" t="s">
        <v>177</v>
      </c>
      <c r="AC1351">
        <v>80143490581</v>
      </c>
      <c r="AD1351" t="s">
        <v>49</v>
      </c>
      <c r="AE1351" t="s">
        <v>50</v>
      </c>
      <c r="AF1351" t="s">
        <v>51</v>
      </c>
      <c r="AG1351" t="s">
        <v>52</v>
      </c>
      <c r="AH1351">
        <v>900</v>
      </c>
      <c r="AI1351" t="s">
        <v>177</v>
      </c>
      <c r="AJ1351" t="s">
        <v>54</v>
      </c>
    </row>
    <row r="1352" spans="1:37" x14ac:dyDescent="0.25">
      <c r="A1352" t="s">
        <v>1041</v>
      </c>
      <c r="B1352" s="1">
        <v>42314</v>
      </c>
      <c r="C1352" t="s">
        <v>38</v>
      </c>
      <c r="D1352" t="s">
        <v>39</v>
      </c>
      <c r="E1352">
        <v>13</v>
      </c>
      <c r="F1352" t="s">
        <v>40</v>
      </c>
      <c r="G1352">
        <v>7</v>
      </c>
      <c r="H1352" t="s">
        <v>82</v>
      </c>
      <c r="I1352">
        <v>1</v>
      </c>
      <c r="J1352" t="s">
        <v>42</v>
      </c>
      <c r="K1352" t="s">
        <v>184</v>
      </c>
      <c r="L1352" t="s">
        <v>185</v>
      </c>
      <c r="M1352">
        <v>2016</v>
      </c>
      <c r="N1352">
        <v>2015</v>
      </c>
      <c r="O1352">
        <v>31938</v>
      </c>
      <c r="P1352" t="s">
        <v>45</v>
      </c>
      <c r="Q1352">
        <v>1</v>
      </c>
      <c r="R1352" t="s">
        <v>85</v>
      </c>
      <c r="S1352" s="1">
        <v>41548</v>
      </c>
      <c r="U1352" s="1">
        <v>42660</v>
      </c>
      <c r="V1352">
        <v>2016</v>
      </c>
      <c r="W1352">
        <v>37032</v>
      </c>
      <c r="X1352" t="s">
        <v>1400</v>
      </c>
      <c r="Y1352">
        <v>1364</v>
      </c>
      <c r="Z1352">
        <v>959.76</v>
      </c>
      <c r="AA1352">
        <v>505</v>
      </c>
      <c r="AB1352" t="s">
        <v>177</v>
      </c>
      <c r="AC1352">
        <v>80143490581</v>
      </c>
      <c r="AD1352" t="s">
        <v>49</v>
      </c>
      <c r="AE1352" t="s">
        <v>50</v>
      </c>
      <c r="AF1352" t="s">
        <v>51</v>
      </c>
      <c r="AG1352" t="s">
        <v>52</v>
      </c>
      <c r="AH1352">
        <v>900</v>
      </c>
      <c r="AI1352" t="s">
        <v>177</v>
      </c>
      <c r="AJ1352" t="s">
        <v>54</v>
      </c>
    </row>
    <row r="1353" spans="1:37" x14ac:dyDescent="0.25">
      <c r="A1353" t="s">
        <v>1041</v>
      </c>
      <c r="B1353" s="1">
        <v>42314</v>
      </c>
      <c r="C1353" t="s">
        <v>38</v>
      </c>
      <c r="D1353" t="s">
        <v>39</v>
      </c>
      <c r="E1353">
        <v>13</v>
      </c>
      <c r="F1353" t="s">
        <v>40</v>
      </c>
      <c r="G1353">
        <v>7</v>
      </c>
      <c r="H1353" t="s">
        <v>82</v>
      </c>
      <c r="I1353">
        <v>1</v>
      </c>
      <c r="J1353" t="s">
        <v>42</v>
      </c>
      <c r="K1353" t="s">
        <v>184</v>
      </c>
      <c r="L1353" t="s">
        <v>185</v>
      </c>
      <c r="M1353">
        <v>2016</v>
      </c>
      <c r="N1353">
        <v>2015</v>
      </c>
      <c r="O1353">
        <v>31938</v>
      </c>
      <c r="P1353" t="s">
        <v>45</v>
      </c>
      <c r="Q1353">
        <v>1</v>
      </c>
      <c r="R1353" t="s">
        <v>85</v>
      </c>
      <c r="S1353" s="1">
        <v>41548</v>
      </c>
      <c r="U1353" s="1">
        <v>42660</v>
      </c>
      <c r="V1353">
        <v>2016</v>
      </c>
      <c r="W1353">
        <v>37031</v>
      </c>
      <c r="X1353" t="s">
        <v>1401</v>
      </c>
      <c r="Y1353">
        <v>1364</v>
      </c>
      <c r="Z1353">
        <v>3494.63</v>
      </c>
      <c r="AA1353">
        <v>162973</v>
      </c>
      <c r="AB1353" t="s">
        <v>1048</v>
      </c>
      <c r="AD1353" t="s">
        <v>193</v>
      </c>
      <c r="AE1353" t="s">
        <v>194</v>
      </c>
      <c r="AF1353" t="s">
        <v>51</v>
      </c>
      <c r="AG1353" t="s">
        <v>52</v>
      </c>
      <c r="AH1353">
        <v>0</v>
      </c>
      <c r="AI1353" t="s">
        <v>53</v>
      </c>
      <c r="AJ1353" t="s">
        <v>54</v>
      </c>
    </row>
    <row r="1354" spans="1:37" x14ac:dyDescent="0.25">
      <c r="A1354" t="s">
        <v>1049</v>
      </c>
      <c r="B1354" s="1">
        <v>42314</v>
      </c>
      <c r="C1354" t="s">
        <v>38</v>
      </c>
      <c r="D1354" t="s">
        <v>39</v>
      </c>
      <c r="E1354">
        <v>13</v>
      </c>
      <c r="F1354" t="s">
        <v>40</v>
      </c>
      <c r="G1354">
        <v>7</v>
      </c>
      <c r="H1354" t="s">
        <v>82</v>
      </c>
      <c r="I1354">
        <v>1</v>
      </c>
      <c r="J1354" t="s">
        <v>42</v>
      </c>
      <c r="K1354" t="s">
        <v>184</v>
      </c>
      <c r="L1354" t="s">
        <v>185</v>
      </c>
      <c r="M1354">
        <v>2016</v>
      </c>
      <c r="N1354">
        <v>2015</v>
      </c>
      <c r="O1354">
        <v>31939</v>
      </c>
      <c r="P1354" t="s">
        <v>45</v>
      </c>
      <c r="Q1354">
        <v>1</v>
      </c>
      <c r="R1354" t="s">
        <v>85</v>
      </c>
      <c r="S1354" s="1">
        <v>41548</v>
      </c>
      <c r="U1354" s="1">
        <v>42660</v>
      </c>
      <c r="V1354">
        <v>2016</v>
      </c>
      <c r="W1354">
        <v>37030</v>
      </c>
      <c r="X1354" t="s">
        <v>1402</v>
      </c>
      <c r="Y1354">
        <v>1364</v>
      </c>
      <c r="Z1354">
        <v>5.01</v>
      </c>
      <c r="AA1354">
        <v>505</v>
      </c>
      <c r="AB1354" t="s">
        <v>177</v>
      </c>
      <c r="AC1354">
        <v>80143490581</v>
      </c>
      <c r="AD1354" t="s">
        <v>49</v>
      </c>
      <c r="AE1354" t="s">
        <v>50</v>
      </c>
      <c r="AF1354" t="s">
        <v>51</v>
      </c>
      <c r="AG1354" t="s">
        <v>52</v>
      </c>
      <c r="AH1354">
        <v>900</v>
      </c>
      <c r="AI1354" t="s">
        <v>177</v>
      </c>
      <c r="AJ1354" t="s">
        <v>54</v>
      </c>
    </row>
    <row r="1355" spans="1:37" x14ac:dyDescent="0.25">
      <c r="A1355" t="s">
        <v>1049</v>
      </c>
      <c r="B1355" s="1">
        <v>42314</v>
      </c>
      <c r="C1355" t="s">
        <v>38</v>
      </c>
      <c r="D1355" t="s">
        <v>39</v>
      </c>
      <c r="E1355">
        <v>13</v>
      </c>
      <c r="F1355" t="s">
        <v>40</v>
      </c>
      <c r="G1355">
        <v>7</v>
      </c>
      <c r="H1355" t="s">
        <v>82</v>
      </c>
      <c r="I1355">
        <v>1</v>
      </c>
      <c r="J1355" t="s">
        <v>42</v>
      </c>
      <c r="K1355" t="s">
        <v>184</v>
      </c>
      <c r="L1355" t="s">
        <v>185</v>
      </c>
      <c r="M1355">
        <v>2016</v>
      </c>
      <c r="N1355">
        <v>2015</v>
      </c>
      <c r="O1355">
        <v>31939</v>
      </c>
      <c r="P1355" t="s">
        <v>45</v>
      </c>
      <c r="Q1355">
        <v>1</v>
      </c>
      <c r="R1355" t="s">
        <v>85</v>
      </c>
      <c r="S1355" s="1">
        <v>41548</v>
      </c>
      <c r="U1355" s="1">
        <v>42660</v>
      </c>
      <c r="V1355">
        <v>2016</v>
      </c>
      <c r="W1355">
        <v>37029</v>
      </c>
      <c r="X1355" t="s">
        <v>1403</v>
      </c>
      <c r="Y1355">
        <v>1364</v>
      </c>
      <c r="Z1355">
        <v>812.98</v>
      </c>
      <c r="AA1355">
        <v>505</v>
      </c>
      <c r="AB1355" t="s">
        <v>177</v>
      </c>
      <c r="AC1355">
        <v>80143490581</v>
      </c>
      <c r="AD1355" t="s">
        <v>49</v>
      </c>
      <c r="AE1355" t="s">
        <v>50</v>
      </c>
      <c r="AF1355" t="s">
        <v>51</v>
      </c>
      <c r="AG1355" t="s">
        <v>52</v>
      </c>
      <c r="AH1355">
        <v>900</v>
      </c>
      <c r="AI1355" t="s">
        <v>177</v>
      </c>
      <c r="AJ1355" t="s">
        <v>54</v>
      </c>
    </row>
    <row r="1356" spans="1:37" x14ac:dyDescent="0.25">
      <c r="A1356" t="s">
        <v>1049</v>
      </c>
      <c r="B1356" s="1">
        <v>42314</v>
      </c>
      <c r="C1356" t="s">
        <v>38</v>
      </c>
      <c r="D1356" t="s">
        <v>39</v>
      </c>
      <c r="E1356">
        <v>13</v>
      </c>
      <c r="F1356" t="s">
        <v>40</v>
      </c>
      <c r="G1356">
        <v>7</v>
      </c>
      <c r="H1356" t="s">
        <v>82</v>
      </c>
      <c r="I1356">
        <v>1</v>
      </c>
      <c r="J1356" t="s">
        <v>42</v>
      </c>
      <c r="K1356" t="s">
        <v>184</v>
      </c>
      <c r="L1356" t="s">
        <v>185</v>
      </c>
      <c r="M1356">
        <v>2016</v>
      </c>
      <c r="N1356">
        <v>2015</v>
      </c>
      <c r="O1356">
        <v>31939</v>
      </c>
      <c r="P1356" t="s">
        <v>45</v>
      </c>
      <c r="Q1356">
        <v>1</v>
      </c>
      <c r="R1356" t="s">
        <v>85</v>
      </c>
      <c r="S1356" s="1">
        <v>41548</v>
      </c>
      <c r="U1356" s="1">
        <v>42660</v>
      </c>
      <c r="V1356">
        <v>2016</v>
      </c>
      <c r="W1356">
        <v>37028</v>
      </c>
      <c r="X1356" t="s">
        <v>1404</v>
      </c>
      <c r="Y1356">
        <v>1364</v>
      </c>
      <c r="Z1356">
        <v>39.590000000000003</v>
      </c>
      <c r="AA1356">
        <v>505</v>
      </c>
      <c r="AB1356" t="s">
        <v>177</v>
      </c>
      <c r="AC1356">
        <v>80143490581</v>
      </c>
      <c r="AD1356" t="s">
        <v>49</v>
      </c>
      <c r="AE1356" t="s">
        <v>50</v>
      </c>
      <c r="AF1356" t="s">
        <v>51</v>
      </c>
      <c r="AG1356" t="s">
        <v>52</v>
      </c>
      <c r="AH1356">
        <v>900</v>
      </c>
      <c r="AI1356" t="s">
        <v>177</v>
      </c>
      <c r="AJ1356" t="s">
        <v>54</v>
      </c>
    </row>
    <row r="1357" spans="1:37" x14ac:dyDescent="0.25">
      <c r="A1357" t="s">
        <v>1049</v>
      </c>
      <c r="B1357" s="1">
        <v>42314</v>
      </c>
      <c r="C1357" t="s">
        <v>38</v>
      </c>
      <c r="D1357" t="s">
        <v>39</v>
      </c>
      <c r="E1357">
        <v>13</v>
      </c>
      <c r="F1357" t="s">
        <v>40</v>
      </c>
      <c r="G1357">
        <v>7</v>
      </c>
      <c r="H1357" t="s">
        <v>82</v>
      </c>
      <c r="I1357">
        <v>1</v>
      </c>
      <c r="J1357" t="s">
        <v>42</v>
      </c>
      <c r="K1357" t="s">
        <v>184</v>
      </c>
      <c r="L1357" t="s">
        <v>185</v>
      </c>
      <c r="M1357">
        <v>2016</v>
      </c>
      <c r="N1357">
        <v>2015</v>
      </c>
      <c r="O1357">
        <v>31939</v>
      </c>
      <c r="P1357" t="s">
        <v>45</v>
      </c>
      <c r="Q1357">
        <v>1</v>
      </c>
      <c r="R1357" t="s">
        <v>85</v>
      </c>
      <c r="S1357" s="1">
        <v>41548</v>
      </c>
      <c r="U1357" s="1">
        <v>42660</v>
      </c>
      <c r="V1357">
        <v>2016</v>
      </c>
      <c r="W1357">
        <v>37027</v>
      </c>
      <c r="X1357" t="s">
        <v>1405</v>
      </c>
      <c r="Y1357">
        <v>1364</v>
      </c>
      <c r="Z1357">
        <v>18.29</v>
      </c>
      <c r="AA1357">
        <v>505</v>
      </c>
      <c r="AB1357" t="s">
        <v>177</v>
      </c>
      <c r="AC1357">
        <v>80143490581</v>
      </c>
      <c r="AD1357" t="s">
        <v>49</v>
      </c>
      <c r="AE1357" t="s">
        <v>50</v>
      </c>
      <c r="AF1357" t="s">
        <v>51</v>
      </c>
      <c r="AG1357" t="s">
        <v>52</v>
      </c>
      <c r="AH1357">
        <v>900</v>
      </c>
      <c r="AI1357" t="s">
        <v>177</v>
      </c>
      <c r="AJ1357" t="s">
        <v>54</v>
      </c>
    </row>
    <row r="1358" spans="1:37" x14ac:dyDescent="0.25">
      <c r="A1358" t="s">
        <v>1049</v>
      </c>
      <c r="B1358" s="1">
        <v>42314</v>
      </c>
      <c r="C1358" t="s">
        <v>38</v>
      </c>
      <c r="D1358" t="s">
        <v>39</v>
      </c>
      <c r="E1358">
        <v>13</v>
      </c>
      <c r="F1358" t="s">
        <v>40</v>
      </c>
      <c r="G1358">
        <v>7</v>
      </c>
      <c r="H1358" t="s">
        <v>82</v>
      </c>
      <c r="I1358">
        <v>1</v>
      </c>
      <c r="J1358" t="s">
        <v>42</v>
      </c>
      <c r="K1358" t="s">
        <v>184</v>
      </c>
      <c r="L1358" t="s">
        <v>185</v>
      </c>
      <c r="M1358">
        <v>2016</v>
      </c>
      <c r="N1358">
        <v>2015</v>
      </c>
      <c r="O1358">
        <v>31939</v>
      </c>
      <c r="P1358" t="s">
        <v>45</v>
      </c>
      <c r="Q1358">
        <v>1</v>
      </c>
      <c r="R1358" t="s">
        <v>85</v>
      </c>
      <c r="S1358" s="1">
        <v>41548</v>
      </c>
      <c r="U1358" s="1">
        <v>42660</v>
      </c>
      <c r="V1358">
        <v>2016</v>
      </c>
      <c r="W1358">
        <v>37026</v>
      </c>
      <c r="X1358" t="s">
        <v>1406</v>
      </c>
      <c r="Y1358">
        <v>1364</v>
      </c>
      <c r="Z1358">
        <v>0.01</v>
      </c>
      <c r="AA1358">
        <v>505</v>
      </c>
      <c r="AB1358" t="s">
        <v>177</v>
      </c>
      <c r="AC1358">
        <v>80143490581</v>
      </c>
      <c r="AD1358" t="s">
        <v>49</v>
      </c>
      <c r="AE1358" t="s">
        <v>50</v>
      </c>
      <c r="AF1358" t="s">
        <v>51</v>
      </c>
      <c r="AG1358" t="s">
        <v>52</v>
      </c>
      <c r="AH1358">
        <v>900</v>
      </c>
      <c r="AI1358" t="s">
        <v>177</v>
      </c>
      <c r="AJ1358" t="s">
        <v>54</v>
      </c>
    </row>
    <row r="1359" spans="1:37" x14ac:dyDescent="0.25">
      <c r="A1359" t="s">
        <v>1049</v>
      </c>
      <c r="B1359" s="1">
        <v>42314</v>
      </c>
      <c r="C1359" t="s">
        <v>38</v>
      </c>
      <c r="D1359" t="s">
        <v>39</v>
      </c>
      <c r="E1359">
        <v>13</v>
      </c>
      <c r="F1359" t="s">
        <v>40</v>
      </c>
      <c r="G1359">
        <v>7</v>
      </c>
      <c r="H1359" t="s">
        <v>82</v>
      </c>
      <c r="I1359">
        <v>1</v>
      </c>
      <c r="J1359" t="s">
        <v>42</v>
      </c>
      <c r="K1359" t="s">
        <v>184</v>
      </c>
      <c r="L1359" t="s">
        <v>185</v>
      </c>
      <c r="M1359">
        <v>2016</v>
      </c>
      <c r="N1359">
        <v>2015</v>
      </c>
      <c r="O1359">
        <v>31939</v>
      </c>
      <c r="P1359" t="s">
        <v>45</v>
      </c>
      <c r="Q1359">
        <v>1</v>
      </c>
      <c r="R1359" t="s">
        <v>85</v>
      </c>
      <c r="S1359" s="1">
        <v>41548</v>
      </c>
      <c r="U1359" s="1">
        <v>42660</v>
      </c>
      <c r="V1359">
        <v>2016</v>
      </c>
      <c r="W1359">
        <v>37025</v>
      </c>
      <c r="X1359" t="s">
        <v>1407</v>
      </c>
      <c r="Y1359">
        <v>1364</v>
      </c>
      <c r="Z1359">
        <v>2229.5100000000002</v>
      </c>
      <c r="AA1359">
        <v>155330</v>
      </c>
      <c r="AB1359" t="s">
        <v>1055</v>
      </c>
      <c r="AD1359" t="s">
        <v>193</v>
      </c>
      <c r="AE1359" t="s">
        <v>194</v>
      </c>
      <c r="AF1359" t="s">
        <v>1056</v>
      </c>
      <c r="AG1359" t="s">
        <v>52</v>
      </c>
      <c r="AH1359">
        <v>0</v>
      </c>
      <c r="AI1359" t="s">
        <v>53</v>
      </c>
      <c r="AJ1359" t="s">
        <v>54</v>
      </c>
    </row>
    <row r="1360" spans="1:37" x14ac:dyDescent="0.25">
      <c r="A1360" t="s">
        <v>1408</v>
      </c>
      <c r="B1360" s="1">
        <v>42647</v>
      </c>
      <c r="C1360" t="s">
        <v>38</v>
      </c>
      <c r="D1360" t="s">
        <v>39</v>
      </c>
      <c r="E1360">
        <v>13</v>
      </c>
      <c r="F1360" t="s">
        <v>40</v>
      </c>
      <c r="G1360">
        <v>4</v>
      </c>
      <c r="H1360" t="s">
        <v>41</v>
      </c>
      <c r="I1360">
        <v>1</v>
      </c>
      <c r="J1360" t="s">
        <v>42</v>
      </c>
      <c r="K1360" t="s">
        <v>1409</v>
      </c>
      <c r="L1360" t="s">
        <v>1410</v>
      </c>
      <c r="M1360">
        <v>2016</v>
      </c>
      <c r="N1360">
        <v>2016</v>
      </c>
      <c r="O1360">
        <v>28565</v>
      </c>
      <c r="P1360" t="s">
        <v>45</v>
      </c>
      <c r="Q1360">
        <v>5</v>
      </c>
      <c r="R1360" t="s">
        <v>162</v>
      </c>
      <c r="S1360" s="1">
        <v>41548</v>
      </c>
      <c r="U1360" s="1">
        <v>42668</v>
      </c>
      <c r="V1360">
        <v>2016</v>
      </c>
      <c r="W1360">
        <v>37955</v>
      </c>
      <c r="X1360" t="s">
        <v>1411</v>
      </c>
      <c r="Y1360">
        <v>1742</v>
      </c>
      <c r="Z1360">
        <v>7288062.7800000003</v>
      </c>
      <c r="AA1360">
        <v>69720</v>
      </c>
      <c r="AB1360" t="s">
        <v>1227</v>
      </c>
      <c r="AC1360">
        <v>80226750588</v>
      </c>
      <c r="AD1360" t="s">
        <v>49</v>
      </c>
      <c r="AE1360" t="s">
        <v>50</v>
      </c>
      <c r="AF1360" t="s">
        <v>51</v>
      </c>
      <c r="AG1360" t="s">
        <v>52</v>
      </c>
      <c r="AH1360">
        <v>110</v>
      </c>
      <c r="AI1360" t="s">
        <v>1227</v>
      </c>
      <c r="AJ1360" t="s">
        <v>88</v>
      </c>
    </row>
    <row r="1361" spans="1:37" x14ac:dyDescent="0.25">
      <c r="A1361" t="s">
        <v>1408</v>
      </c>
      <c r="B1361" s="1">
        <v>42647</v>
      </c>
      <c r="C1361" t="s">
        <v>38</v>
      </c>
      <c r="D1361" t="s">
        <v>39</v>
      </c>
      <c r="E1361">
        <v>13</v>
      </c>
      <c r="F1361" t="s">
        <v>40</v>
      </c>
      <c r="G1361">
        <v>4</v>
      </c>
      <c r="H1361" t="s">
        <v>41</v>
      </c>
      <c r="I1361">
        <v>4</v>
      </c>
      <c r="J1361" t="s">
        <v>159</v>
      </c>
      <c r="K1361" t="s">
        <v>1412</v>
      </c>
      <c r="L1361" t="s">
        <v>1413</v>
      </c>
      <c r="M1361">
        <v>2016</v>
      </c>
      <c r="N1361">
        <v>2016</v>
      </c>
      <c r="O1361">
        <v>28564</v>
      </c>
      <c r="P1361" t="s">
        <v>45</v>
      </c>
      <c r="Q1361">
        <v>5</v>
      </c>
      <c r="R1361" t="s">
        <v>162</v>
      </c>
      <c r="S1361" s="1">
        <v>41548</v>
      </c>
      <c r="U1361" s="1">
        <v>42668</v>
      </c>
      <c r="V1361">
        <v>2016</v>
      </c>
      <c r="W1361">
        <v>37954</v>
      </c>
      <c r="X1361" t="s">
        <v>1414</v>
      </c>
      <c r="Y1361">
        <v>3612</v>
      </c>
      <c r="Z1361">
        <v>19115835.359999999</v>
      </c>
      <c r="AA1361">
        <v>69720</v>
      </c>
      <c r="AB1361" t="s">
        <v>1227</v>
      </c>
      <c r="AC1361">
        <v>80226750588</v>
      </c>
      <c r="AD1361" t="s">
        <v>49</v>
      </c>
      <c r="AE1361" t="s">
        <v>50</v>
      </c>
      <c r="AF1361" t="s">
        <v>51</v>
      </c>
      <c r="AG1361" t="s">
        <v>52</v>
      </c>
      <c r="AH1361">
        <v>110</v>
      </c>
      <c r="AI1361" t="s">
        <v>1227</v>
      </c>
      <c r="AJ1361" t="s">
        <v>88</v>
      </c>
    </row>
    <row r="1362" spans="1:37" x14ac:dyDescent="0.25">
      <c r="A1362" t="s">
        <v>201</v>
      </c>
      <c r="B1362" s="1">
        <v>42552</v>
      </c>
      <c r="C1362" t="s">
        <v>38</v>
      </c>
      <c r="D1362" t="s">
        <v>39</v>
      </c>
      <c r="E1362">
        <v>13</v>
      </c>
      <c r="F1362" t="s">
        <v>40</v>
      </c>
      <c r="G1362">
        <v>7</v>
      </c>
      <c r="H1362" t="s">
        <v>82</v>
      </c>
      <c r="I1362">
        <v>1</v>
      </c>
      <c r="J1362" t="s">
        <v>42</v>
      </c>
      <c r="K1362" t="s">
        <v>83</v>
      </c>
      <c r="L1362" t="s">
        <v>84</v>
      </c>
      <c r="M1362">
        <v>2016</v>
      </c>
      <c r="N1362">
        <v>2016</v>
      </c>
      <c r="O1362">
        <v>25039</v>
      </c>
      <c r="P1362" t="s">
        <v>45</v>
      </c>
      <c r="Q1362">
        <v>1</v>
      </c>
      <c r="R1362" t="s">
        <v>85</v>
      </c>
      <c r="S1362" s="1">
        <v>41548</v>
      </c>
      <c r="U1362" s="1">
        <v>42668</v>
      </c>
      <c r="V1362">
        <v>2016</v>
      </c>
      <c r="W1362">
        <v>37915</v>
      </c>
      <c r="X1362" t="s">
        <v>1415</v>
      </c>
      <c r="Y1362">
        <v>1348</v>
      </c>
      <c r="Z1362">
        <v>5.01</v>
      </c>
      <c r="AA1362">
        <v>505</v>
      </c>
      <c r="AB1362" t="s">
        <v>177</v>
      </c>
      <c r="AC1362">
        <v>80143490581</v>
      </c>
      <c r="AD1362" t="s">
        <v>49</v>
      </c>
      <c r="AE1362" t="s">
        <v>50</v>
      </c>
      <c r="AF1362" t="s">
        <v>51</v>
      </c>
      <c r="AG1362" t="s">
        <v>52</v>
      </c>
      <c r="AH1362">
        <v>900</v>
      </c>
      <c r="AI1362" t="s">
        <v>177</v>
      </c>
      <c r="AJ1362" t="s">
        <v>88</v>
      </c>
    </row>
    <row r="1363" spans="1:37" x14ac:dyDescent="0.25">
      <c r="A1363" t="s">
        <v>201</v>
      </c>
      <c r="B1363" s="1">
        <v>42552</v>
      </c>
      <c r="C1363" t="s">
        <v>38</v>
      </c>
      <c r="D1363" t="s">
        <v>39</v>
      </c>
      <c r="E1363">
        <v>13</v>
      </c>
      <c r="F1363" t="s">
        <v>40</v>
      </c>
      <c r="G1363">
        <v>7</v>
      </c>
      <c r="H1363" t="s">
        <v>82</v>
      </c>
      <c r="I1363">
        <v>1</v>
      </c>
      <c r="J1363" t="s">
        <v>42</v>
      </c>
      <c r="K1363" t="s">
        <v>83</v>
      </c>
      <c r="L1363" t="s">
        <v>84</v>
      </c>
      <c r="M1363">
        <v>2016</v>
      </c>
      <c r="N1363">
        <v>2016</v>
      </c>
      <c r="O1363">
        <v>25039</v>
      </c>
      <c r="P1363" t="s">
        <v>45</v>
      </c>
      <c r="Q1363">
        <v>1</v>
      </c>
      <c r="R1363" t="s">
        <v>85</v>
      </c>
      <c r="S1363" s="1">
        <v>41548</v>
      </c>
      <c r="U1363" s="1">
        <v>42668</v>
      </c>
      <c r="V1363">
        <v>2016</v>
      </c>
      <c r="W1363">
        <v>37914</v>
      </c>
      <c r="X1363" t="s">
        <v>1416</v>
      </c>
      <c r="Y1363">
        <v>1348</v>
      </c>
      <c r="Z1363">
        <v>332.56</v>
      </c>
      <c r="AA1363">
        <v>505</v>
      </c>
      <c r="AB1363" t="s">
        <v>177</v>
      </c>
      <c r="AC1363">
        <v>80143490581</v>
      </c>
      <c r="AD1363" t="s">
        <v>49</v>
      </c>
      <c r="AE1363" t="s">
        <v>50</v>
      </c>
      <c r="AF1363" t="s">
        <v>51</v>
      </c>
      <c r="AG1363" t="s">
        <v>52</v>
      </c>
      <c r="AH1363">
        <v>900</v>
      </c>
      <c r="AI1363" t="s">
        <v>177</v>
      </c>
      <c r="AJ1363" t="s">
        <v>88</v>
      </c>
    </row>
    <row r="1364" spans="1:37" x14ac:dyDescent="0.25">
      <c r="A1364" t="s">
        <v>201</v>
      </c>
      <c r="B1364" s="1">
        <v>42552</v>
      </c>
      <c r="C1364" t="s">
        <v>38</v>
      </c>
      <c r="D1364" t="s">
        <v>39</v>
      </c>
      <c r="E1364">
        <v>13</v>
      </c>
      <c r="F1364" t="s">
        <v>40</v>
      </c>
      <c r="G1364">
        <v>7</v>
      </c>
      <c r="H1364" t="s">
        <v>82</v>
      </c>
      <c r="I1364">
        <v>1</v>
      </c>
      <c r="J1364" t="s">
        <v>42</v>
      </c>
      <c r="K1364" t="s">
        <v>83</v>
      </c>
      <c r="L1364" t="s">
        <v>84</v>
      </c>
      <c r="M1364">
        <v>2016</v>
      </c>
      <c r="N1364">
        <v>2016</v>
      </c>
      <c r="O1364">
        <v>25039</v>
      </c>
      <c r="P1364" t="s">
        <v>45</v>
      </c>
      <c r="Q1364">
        <v>1</v>
      </c>
      <c r="R1364" t="s">
        <v>85</v>
      </c>
      <c r="S1364" s="1">
        <v>41548</v>
      </c>
      <c r="U1364" s="1">
        <v>42668</v>
      </c>
      <c r="V1364">
        <v>2016</v>
      </c>
      <c r="W1364">
        <v>37913</v>
      </c>
      <c r="X1364" t="s">
        <v>1417</v>
      </c>
      <c r="Y1364">
        <v>1348</v>
      </c>
      <c r="Z1364">
        <v>124.62</v>
      </c>
      <c r="AA1364">
        <v>505</v>
      </c>
      <c r="AB1364" t="s">
        <v>177</v>
      </c>
      <c r="AC1364">
        <v>80143490581</v>
      </c>
      <c r="AD1364" t="s">
        <v>49</v>
      </c>
      <c r="AE1364" t="s">
        <v>50</v>
      </c>
      <c r="AF1364" t="s">
        <v>51</v>
      </c>
      <c r="AG1364" t="s">
        <v>52</v>
      </c>
      <c r="AH1364">
        <v>900</v>
      </c>
      <c r="AI1364" t="s">
        <v>177</v>
      </c>
      <c r="AJ1364" t="s">
        <v>88</v>
      </c>
    </row>
    <row r="1365" spans="1:37" x14ac:dyDescent="0.25">
      <c r="A1365" t="s">
        <v>201</v>
      </c>
      <c r="B1365" s="1">
        <v>42552</v>
      </c>
      <c r="C1365" t="s">
        <v>38</v>
      </c>
      <c r="D1365" t="s">
        <v>39</v>
      </c>
      <c r="E1365">
        <v>13</v>
      </c>
      <c r="F1365" t="s">
        <v>40</v>
      </c>
      <c r="G1365">
        <v>7</v>
      </c>
      <c r="H1365" t="s">
        <v>82</v>
      </c>
      <c r="I1365">
        <v>1</v>
      </c>
      <c r="J1365" t="s">
        <v>42</v>
      </c>
      <c r="K1365" t="s">
        <v>83</v>
      </c>
      <c r="L1365" t="s">
        <v>84</v>
      </c>
      <c r="M1365">
        <v>2016</v>
      </c>
      <c r="N1365">
        <v>2016</v>
      </c>
      <c r="O1365">
        <v>25039</v>
      </c>
      <c r="P1365" t="s">
        <v>45</v>
      </c>
      <c r="Q1365">
        <v>1</v>
      </c>
      <c r="R1365" t="s">
        <v>85</v>
      </c>
      <c r="S1365" s="1">
        <v>41548</v>
      </c>
      <c r="U1365" s="1">
        <v>42668</v>
      </c>
      <c r="V1365">
        <v>2016</v>
      </c>
      <c r="W1365">
        <v>37912</v>
      </c>
      <c r="X1365" t="s">
        <v>1418</v>
      </c>
      <c r="Y1365">
        <v>1348</v>
      </c>
      <c r="Z1365">
        <v>6189.56</v>
      </c>
      <c r="AA1365">
        <v>505</v>
      </c>
      <c r="AB1365" t="s">
        <v>177</v>
      </c>
      <c r="AC1365">
        <v>80143490581</v>
      </c>
      <c r="AD1365" t="s">
        <v>49</v>
      </c>
      <c r="AE1365" t="s">
        <v>50</v>
      </c>
      <c r="AF1365" t="s">
        <v>51</v>
      </c>
      <c r="AG1365" t="s">
        <v>52</v>
      </c>
      <c r="AH1365">
        <v>900</v>
      </c>
      <c r="AI1365" t="s">
        <v>177</v>
      </c>
      <c r="AJ1365" t="s">
        <v>88</v>
      </c>
    </row>
    <row r="1366" spans="1:37" x14ac:dyDescent="0.25">
      <c r="A1366" t="s">
        <v>201</v>
      </c>
      <c r="B1366" s="1">
        <v>42552</v>
      </c>
      <c r="C1366" t="s">
        <v>38</v>
      </c>
      <c r="D1366" t="s">
        <v>39</v>
      </c>
      <c r="E1366">
        <v>13</v>
      </c>
      <c r="F1366" t="s">
        <v>40</v>
      </c>
      <c r="G1366">
        <v>7</v>
      </c>
      <c r="H1366" t="s">
        <v>82</v>
      </c>
      <c r="I1366">
        <v>1</v>
      </c>
      <c r="J1366" t="s">
        <v>42</v>
      </c>
      <c r="K1366" t="s">
        <v>83</v>
      </c>
      <c r="L1366" t="s">
        <v>84</v>
      </c>
      <c r="M1366">
        <v>2016</v>
      </c>
      <c r="N1366">
        <v>2016</v>
      </c>
      <c r="O1366">
        <v>25039</v>
      </c>
      <c r="P1366" t="s">
        <v>45</v>
      </c>
      <c r="Q1366">
        <v>1</v>
      </c>
      <c r="R1366" t="s">
        <v>85</v>
      </c>
      <c r="S1366" s="1">
        <v>41548</v>
      </c>
      <c r="U1366" s="1">
        <v>42668</v>
      </c>
      <c r="V1366">
        <v>2016</v>
      </c>
      <c r="W1366">
        <v>37911</v>
      </c>
      <c r="X1366" t="s">
        <v>1419</v>
      </c>
      <c r="Y1366">
        <v>1348</v>
      </c>
      <c r="Z1366">
        <v>8931.16</v>
      </c>
      <c r="AA1366">
        <v>158226</v>
      </c>
      <c r="AB1366" t="s">
        <v>207</v>
      </c>
      <c r="AD1366" t="s">
        <v>193</v>
      </c>
      <c r="AE1366" t="s">
        <v>194</v>
      </c>
      <c r="AF1366" t="s">
        <v>208</v>
      </c>
      <c r="AG1366" t="s">
        <v>209</v>
      </c>
      <c r="AH1366">
        <v>0</v>
      </c>
      <c r="AI1366" t="s">
        <v>53</v>
      </c>
      <c r="AJ1366" t="s">
        <v>88</v>
      </c>
    </row>
    <row r="1367" spans="1:37" x14ac:dyDescent="0.25">
      <c r="A1367" t="s">
        <v>1244</v>
      </c>
      <c r="B1367" s="1">
        <v>42447</v>
      </c>
      <c r="C1367" t="s">
        <v>38</v>
      </c>
      <c r="D1367" t="s">
        <v>39</v>
      </c>
      <c r="E1367">
        <v>13</v>
      </c>
      <c r="F1367" t="s">
        <v>40</v>
      </c>
      <c r="G1367">
        <v>1</v>
      </c>
      <c r="H1367" t="s">
        <v>70</v>
      </c>
      <c r="I1367">
        <v>1</v>
      </c>
      <c r="J1367" t="s">
        <v>42</v>
      </c>
      <c r="K1367" t="s">
        <v>71</v>
      </c>
      <c r="L1367" t="s">
        <v>72</v>
      </c>
      <c r="M1367">
        <v>2016</v>
      </c>
      <c r="N1367">
        <v>2016</v>
      </c>
      <c r="O1367">
        <v>21193</v>
      </c>
      <c r="P1367" t="s">
        <v>45</v>
      </c>
      <c r="Q1367">
        <v>11</v>
      </c>
      <c r="R1367" t="s">
        <v>46</v>
      </c>
      <c r="S1367" s="1">
        <v>41548</v>
      </c>
      <c r="U1367" s="1">
        <v>42668</v>
      </c>
      <c r="V1367">
        <v>2016</v>
      </c>
      <c r="W1367">
        <v>37904</v>
      </c>
      <c r="X1367" t="s">
        <v>1420</v>
      </c>
      <c r="Y1367">
        <v>1538</v>
      </c>
      <c r="Z1367">
        <v>10644.75</v>
      </c>
      <c r="AA1367">
        <v>165024</v>
      </c>
      <c r="AB1367" t="s">
        <v>108</v>
      </c>
      <c r="AC1367">
        <v>13665151000</v>
      </c>
      <c r="AD1367" t="s">
        <v>49</v>
      </c>
      <c r="AE1367" t="s">
        <v>50</v>
      </c>
      <c r="AF1367" t="s">
        <v>51</v>
      </c>
      <c r="AG1367" t="s">
        <v>52</v>
      </c>
      <c r="AH1367">
        <v>0</v>
      </c>
      <c r="AI1367" t="s">
        <v>53</v>
      </c>
      <c r="AJ1367" t="s">
        <v>54</v>
      </c>
    </row>
    <row r="1368" spans="1:37" x14ac:dyDescent="0.25">
      <c r="A1368" t="s">
        <v>1244</v>
      </c>
      <c r="B1368" s="1">
        <v>42447</v>
      </c>
      <c r="C1368" t="s">
        <v>38</v>
      </c>
      <c r="D1368" t="s">
        <v>39</v>
      </c>
      <c r="E1368">
        <v>13</v>
      </c>
      <c r="F1368" t="s">
        <v>40</v>
      </c>
      <c r="G1368">
        <v>1</v>
      </c>
      <c r="H1368" t="s">
        <v>70</v>
      </c>
      <c r="I1368">
        <v>1</v>
      </c>
      <c r="J1368" t="s">
        <v>42</v>
      </c>
      <c r="K1368" t="s">
        <v>71</v>
      </c>
      <c r="L1368" t="s">
        <v>72</v>
      </c>
      <c r="M1368">
        <v>2016</v>
      </c>
      <c r="N1368">
        <v>2016</v>
      </c>
      <c r="O1368">
        <v>21200</v>
      </c>
      <c r="P1368" t="s">
        <v>45</v>
      </c>
      <c r="Q1368">
        <v>11</v>
      </c>
      <c r="R1368" t="s">
        <v>46</v>
      </c>
      <c r="S1368" s="1">
        <v>41548</v>
      </c>
      <c r="U1368" s="1">
        <v>42668</v>
      </c>
      <c r="V1368">
        <v>2016</v>
      </c>
      <c r="W1368">
        <v>37902</v>
      </c>
      <c r="X1368" t="s">
        <v>1421</v>
      </c>
      <c r="Y1368">
        <v>1538</v>
      </c>
      <c r="Z1368">
        <v>7210.07</v>
      </c>
      <c r="AA1368">
        <v>24276</v>
      </c>
      <c r="AB1368" t="s">
        <v>130</v>
      </c>
      <c r="AC1368">
        <v>1684950593</v>
      </c>
      <c r="AD1368" t="s">
        <v>49</v>
      </c>
      <c r="AE1368" t="s">
        <v>50</v>
      </c>
      <c r="AF1368" t="s">
        <v>131</v>
      </c>
      <c r="AG1368" t="s">
        <v>132</v>
      </c>
      <c r="AH1368">
        <v>200</v>
      </c>
      <c r="AI1368" t="s">
        <v>133</v>
      </c>
      <c r="AJ1368" t="s">
        <v>54</v>
      </c>
    </row>
    <row r="1369" spans="1:37" x14ac:dyDescent="0.25">
      <c r="A1369" t="s">
        <v>612</v>
      </c>
      <c r="B1369" s="1">
        <v>42450</v>
      </c>
      <c r="C1369" t="s">
        <v>38</v>
      </c>
      <c r="D1369" t="s">
        <v>39</v>
      </c>
      <c r="E1369">
        <v>13</v>
      </c>
      <c r="F1369" t="s">
        <v>40</v>
      </c>
      <c r="G1369">
        <v>1</v>
      </c>
      <c r="H1369" t="s">
        <v>70</v>
      </c>
      <c r="I1369">
        <v>1</v>
      </c>
      <c r="J1369" t="s">
        <v>42</v>
      </c>
      <c r="K1369" t="s">
        <v>71</v>
      </c>
      <c r="L1369" t="s">
        <v>72</v>
      </c>
      <c r="M1369">
        <v>2016</v>
      </c>
      <c r="N1369">
        <v>2016</v>
      </c>
      <c r="O1369">
        <v>21213</v>
      </c>
      <c r="P1369" t="s">
        <v>45</v>
      </c>
      <c r="Q1369">
        <v>11</v>
      </c>
      <c r="R1369" t="s">
        <v>46</v>
      </c>
      <c r="S1369" s="1">
        <v>41548</v>
      </c>
      <c r="U1369" s="1">
        <v>42663</v>
      </c>
      <c r="V1369">
        <v>2016</v>
      </c>
      <c r="W1369">
        <v>37442</v>
      </c>
      <c r="X1369" t="s">
        <v>1422</v>
      </c>
      <c r="Y1369">
        <v>1538</v>
      </c>
      <c r="Z1369">
        <v>8640536.9399999995</v>
      </c>
      <c r="AA1369">
        <v>165024</v>
      </c>
      <c r="AB1369" t="s">
        <v>108</v>
      </c>
      <c r="AC1369">
        <v>13665151000</v>
      </c>
      <c r="AD1369" t="s">
        <v>49</v>
      </c>
      <c r="AE1369" t="s">
        <v>50</v>
      </c>
      <c r="AF1369" t="s">
        <v>51</v>
      </c>
      <c r="AG1369" t="s">
        <v>52</v>
      </c>
      <c r="AH1369">
        <v>0</v>
      </c>
      <c r="AI1369" t="s">
        <v>53</v>
      </c>
      <c r="AJ1369" t="s">
        <v>54</v>
      </c>
    </row>
    <row r="1370" spans="1:37" x14ac:dyDescent="0.25">
      <c r="A1370" t="s">
        <v>612</v>
      </c>
      <c r="B1370" s="1">
        <v>42450</v>
      </c>
      <c r="C1370" t="s">
        <v>38</v>
      </c>
      <c r="D1370" t="s">
        <v>39</v>
      </c>
      <c r="E1370">
        <v>13</v>
      </c>
      <c r="F1370" t="s">
        <v>40</v>
      </c>
      <c r="G1370">
        <v>1</v>
      </c>
      <c r="H1370" t="s">
        <v>70</v>
      </c>
      <c r="I1370">
        <v>1</v>
      </c>
      <c r="J1370" t="s">
        <v>42</v>
      </c>
      <c r="K1370" t="s">
        <v>71</v>
      </c>
      <c r="L1370" t="s">
        <v>72</v>
      </c>
      <c r="M1370">
        <v>2016</v>
      </c>
      <c r="N1370">
        <v>2016</v>
      </c>
      <c r="O1370">
        <v>21212</v>
      </c>
      <c r="P1370" t="s">
        <v>45</v>
      </c>
      <c r="Q1370">
        <v>11</v>
      </c>
      <c r="R1370" t="s">
        <v>46</v>
      </c>
      <c r="S1370" s="1">
        <v>41548</v>
      </c>
      <c r="U1370" s="1">
        <v>42663</v>
      </c>
      <c r="V1370">
        <v>2016</v>
      </c>
      <c r="W1370">
        <v>37441</v>
      </c>
      <c r="X1370" t="s">
        <v>1423</v>
      </c>
      <c r="Y1370">
        <v>1538</v>
      </c>
      <c r="Z1370">
        <v>45054569.170000002</v>
      </c>
      <c r="AA1370">
        <v>165025</v>
      </c>
      <c r="AB1370" t="s">
        <v>121</v>
      </c>
      <c r="AC1370">
        <v>13664791004</v>
      </c>
      <c r="AD1370" t="s">
        <v>49</v>
      </c>
      <c r="AE1370" t="s">
        <v>50</v>
      </c>
      <c r="AF1370" t="s">
        <v>51</v>
      </c>
      <c r="AG1370" t="s">
        <v>52</v>
      </c>
      <c r="AH1370">
        <v>0</v>
      </c>
      <c r="AI1370" t="s">
        <v>53</v>
      </c>
      <c r="AJ1370" t="s">
        <v>54</v>
      </c>
    </row>
    <row r="1371" spans="1:37" x14ac:dyDescent="0.25">
      <c r="A1371" t="s">
        <v>434</v>
      </c>
      <c r="B1371" s="1">
        <v>42590</v>
      </c>
      <c r="C1371" t="s">
        <v>38</v>
      </c>
      <c r="D1371" t="s">
        <v>39</v>
      </c>
      <c r="E1371">
        <v>13</v>
      </c>
      <c r="F1371" t="s">
        <v>40</v>
      </c>
      <c r="G1371">
        <v>1</v>
      </c>
      <c r="H1371" t="s">
        <v>70</v>
      </c>
      <c r="I1371">
        <v>1</v>
      </c>
      <c r="J1371" t="s">
        <v>42</v>
      </c>
      <c r="K1371" t="s">
        <v>71</v>
      </c>
      <c r="L1371" t="s">
        <v>72</v>
      </c>
      <c r="M1371">
        <v>2016</v>
      </c>
      <c r="N1371">
        <v>2016</v>
      </c>
      <c r="O1371">
        <v>26725</v>
      </c>
      <c r="P1371" t="s">
        <v>45</v>
      </c>
      <c r="Q1371">
        <v>11</v>
      </c>
      <c r="R1371" t="s">
        <v>46</v>
      </c>
      <c r="S1371" s="1">
        <v>41548</v>
      </c>
      <c r="U1371" s="1">
        <v>42663</v>
      </c>
      <c r="V1371">
        <v>2016</v>
      </c>
      <c r="W1371">
        <v>37440</v>
      </c>
      <c r="X1371" t="s">
        <v>1424</v>
      </c>
      <c r="Y1371">
        <v>1538</v>
      </c>
      <c r="Z1371">
        <v>18221132.84</v>
      </c>
      <c r="AA1371">
        <v>24277</v>
      </c>
      <c r="AB1371" t="s">
        <v>298</v>
      </c>
      <c r="AC1371">
        <v>1886690609</v>
      </c>
      <c r="AD1371" t="s">
        <v>49</v>
      </c>
      <c r="AE1371" t="s">
        <v>50</v>
      </c>
      <c r="AF1371" t="s">
        <v>299</v>
      </c>
      <c r="AG1371" t="s">
        <v>267</v>
      </c>
      <c r="AH1371">
        <v>200</v>
      </c>
      <c r="AI1371" t="s">
        <v>133</v>
      </c>
      <c r="AJ1371" t="s">
        <v>54</v>
      </c>
    </row>
    <row r="1372" spans="1:37" x14ac:dyDescent="0.25">
      <c r="A1372" t="s">
        <v>434</v>
      </c>
      <c r="B1372" s="1">
        <v>42590</v>
      </c>
      <c r="C1372" t="s">
        <v>38</v>
      </c>
      <c r="D1372" t="s">
        <v>39</v>
      </c>
      <c r="E1372">
        <v>13</v>
      </c>
      <c r="F1372" t="s">
        <v>40</v>
      </c>
      <c r="G1372">
        <v>1</v>
      </c>
      <c r="H1372" t="s">
        <v>70</v>
      </c>
      <c r="I1372">
        <v>1</v>
      </c>
      <c r="J1372" t="s">
        <v>42</v>
      </c>
      <c r="K1372" t="s">
        <v>71</v>
      </c>
      <c r="L1372" t="s">
        <v>72</v>
      </c>
      <c r="M1372">
        <v>2016</v>
      </c>
      <c r="N1372">
        <v>2016</v>
      </c>
      <c r="O1372">
        <v>26724</v>
      </c>
      <c r="P1372" t="s">
        <v>45</v>
      </c>
      <c r="Q1372">
        <v>11</v>
      </c>
      <c r="R1372" t="s">
        <v>46</v>
      </c>
      <c r="S1372" s="1">
        <v>41548</v>
      </c>
      <c r="U1372" s="1">
        <v>42663</v>
      </c>
      <c r="V1372">
        <v>2016</v>
      </c>
      <c r="W1372">
        <v>37439</v>
      </c>
      <c r="X1372" t="s">
        <v>1425</v>
      </c>
      <c r="Y1372">
        <v>1538</v>
      </c>
      <c r="Z1372">
        <v>50000</v>
      </c>
      <c r="AA1372">
        <v>24276</v>
      </c>
      <c r="AB1372" t="s">
        <v>130</v>
      </c>
      <c r="AC1372">
        <v>1684950593</v>
      </c>
      <c r="AD1372" t="s">
        <v>49</v>
      </c>
      <c r="AE1372" t="s">
        <v>50</v>
      </c>
      <c r="AF1372" t="s">
        <v>131</v>
      </c>
      <c r="AG1372" t="s">
        <v>132</v>
      </c>
      <c r="AH1372">
        <v>200</v>
      </c>
      <c r="AI1372" t="s">
        <v>133</v>
      </c>
      <c r="AJ1372" t="s">
        <v>54</v>
      </c>
      <c r="AK1372" t="s">
        <v>1035</v>
      </c>
    </row>
    <row r="1373" spans="1:37" x14ac:dyDescent="0.25">
      <c r="A1373" t="s">
        <v>434</v>
      </c>
      <c r="B1373" s="1">
        <v>42590</v>
      </c>
      <c r="C1373" t="s">
        <v>38</v>
      </c>
      <c r="D1373" t="s">
        <v>39</v>
      </c>
      <c r="E1373">
        <v>13</v>
      </c>
      <c r="F1373" t="s">
        <v>40</v>
      </c>
      <c r="G1373">
        <v>1</v>
      </c>
      <c r="H1373" t="s">
        <v>70</v>
      </c>
      <c r="I1373">
        <v>1</v>
      </c>
      <c r="J1373" t="s">
        <v>42</v>
      </c>
      <c r="K1373" t="s">
        <v>71</v>
      </c>
      <c r="L1373" t="s">
        <v>72</v>
      </c>
      <c r="M1373">
        <v>2016</v>
      </c>
      <c r="N1373">
        <v>2016</v>
      </c>
      <c r="O1373">
        <v>26724</v>
      </c>
      <c r="P1373" t="s">
        <v>45</v>
      </c>
      <c r="Q1373">
        <v>11</v>
      </c>
      <c r="R1373" t="s">
        <v>46</v>
      </c>
      <c r="S1373" s="1">
        <v>41548</v>
      </c>
      <c r="U1373" s="1">
        <v>42663</v>
      </c>
      <c r="V1373">
        <v>2016</v>
      </c>
      <c r="W1373">
        <v>37438</v>
      </c>
      <c r="X1373" t="s">
        <v>1426</v>
      </c>
      <c r="Y1373">
        <v>1538</v>
      </c>
      <c r="Z1373">
        <v>3304.8</v>
      </c>
      <c r="AA1373">
        <v>24276</v>
      </c>
      <c r="AB1373" t="s">
        <v>130</v>
      </c>
      <c r="AC1373">
        <v>1684950593</v>
      </c>
      <c r="AD1373" t="s">
        <v>49</v>
      </c>
      <c r="AE1373" t="s">
        <v>50</v>
      </c>
      <c r="AF1373" t="s">
        <v>131</v>
      </c>
      <c r="AG1373" t="s">
        <v>132</v>
      </c>
      <c r="AH1373">
        <v>200</v>
      </c>
      <c r="AI1373" t="s">
        <v>133</v>
      </c>
      <c r="AJ1373" t="s">
        <v>54</v>
      </c>
      <c r="AK1373" t="s">
        <v>765</v>
      </c>
    </row>
    <row r="1374" spans="1:37" x14ac:dyDescent="0.25">
      <c r="A1374" t="s">
        <v>434</v>
      </c>
      <c r="B1374" s="1">
        <v>42590</v>
      </c>
      <c r="C1374" t="s">
        <v>38</v>
      </c>
      <c r="D1374" t="s">
        <v>39</v>
      </c>
      <c r="E1374">
        <v>13</v>
      </c>
      <c r="F1374" t="s">
        <v>40</v>
      </c>
      <c r="G1374">
        <v>1</v>
      </c>
      <c r="H1374" t="s">
        <v>70</v>
      </c>
      <c r="I1374">
        <v>1</v>
      </c>
      <c r="J1374" t="s">
        <v>42</v>
      </c>
      <c r="K1374" t="s">
        <v>71</v>
      </c>
      <c r="L1374" t="s">
        <v>72</v>
      </c>
      <c r="M1374">
        <v>2016</v>
      </c>
      <c r="N1374">
        <v>2016</v>
      </c>
      <c r="O1374">
        <v>26724</v>
      </c>
      <c r="P1374" t="s">
        <v>45</v>
      </c>
      <c r="Q1374">
        <v>11</v>
      </c>
      <c r="R1374" t="s">
        <v>46</v>
      </c>
      <c r="S1374" s="1">
        <v>41548</v>
      </c>
      <c r="U1374" s="1">
        <v>42663</v>
      </c>
      <c r="V1374">
        <v>2016</v>
      </c>
      <c r="W1374">
        <v>37437</v>
      </c>
      <c r="X1374" t="s">
        <v>1427</v>
      </c>
      <c r="Y1374">
        <v>1538</v>
      </c>
      <c r="Z1374">
        <v>1224</v>
      </c>
      <c r="AA1374">
        <v>24276</v>
      </c>
      <c r="AB1374" t="s">
        <v>130</v>
      </c>
      <c r="AC1374">
        <v>1684950593</v>
      </c>
      <c r="AD1374" t="s">
        <v>49</v>
      </c>
      <c r="AE1374" t="s">
        <v>50</v>
      </c>
      <c r="AF1374" t="s">
        <v>131</v>
      </c>
      <c r="AG1374" t="s">
        <v>132</v>
      </c>
      <c r="AH1374">
        <v>200</v>
      </c>
      <c r="AI1374" t="s">
        <v>133</v>
      </c>
      <c r="AJ1374" t="s">
        <v>54</v>
      </c>
      <c r="AK1374" t="s">
        <v>765</v>
      </c>
    </row>
    <row r="1375" spans="1:37" x14ac:dyDescent="0.25">
      <c r="A1375" t="s">
        <v>434</v>
      </c>
      <c r="B1375" s="1">
        <v>42590</v>
      </c>
      <c r="C1375" t="s">
        <v>38</v>
      </c>
      <c r="D1375" t="s">
        <v>39</v>
      </c>
      <c r="E1375">
        <v>13</v>
      </c>
      <c r="F1375" t="s">
        <v>40</v>
      </c>
      <c r="G1375">
        <v>1</v>
      </c>
      <c r="H1375" t="s">
        <v>70</v>
      </c>
      <c r="I1375">
        <v>1</v>
      </c>
      <c r="J1375" t="s">
        <v>42</v>
      </c>
      <c r="K1375" t="s">
        <v>71</v>
      </c>
      <c r="L1375" t="s">
        <v>72</v>
      </c>
      <c r="M1375">
        <v>2016</v>
      </c>
      <c r="N1375">
        <v>2016</v>
      </c>
      <c r="O1375">
        <v>26724</v>
      </c>
      <c r="P1375" t="s">
        <v>45</v>
      </c>
      <c r="Q1375">
        <v>11</v>
      </c>
      <c r="R1375" t="s">
        <v>46</v>
      </c>
      <c r="S1375" s="1">
        <v>41548</v>
      </c>
      <c r="U1375" s="1">
        <v>42663</v>
      </c>
      <c r="V1375">
        <v>2016</v>
      </c>
      <c r="W1375">
        <v>37436</v>
      </c>
      <c r="X1375" t="s">
        <v>1428</v>
      </c>
      <c r="Y1375">
        <v>1538</v>
      </c>
      <c r="Z1375">
        <v>459</v>
      </c>
      <c r="AA1375">
        <v>24276</v>
      </c>
      <c r="AB1375" t="s">
        <v>130</v>
      </c>
      <c r="AC1375">
        <v>1684950593</v>
      </c>
      <c r="AD1375" t="s">
        <v>49</v>
      </c>
      <c r="AE1375" t="s">
        <v>50</v>
      </c>
      <c r="AF1375" t="s">
        <v>131</v>
      </c>
      <c r="AG1375" t="s">
        <v>132</v>
      </c>
      <c r="AH1375">
        <v>200</v>
      </c>
      <c r="AI1375" t="s">
        <v>133</v>
      </c>
      <c r="AJ1375" t="s">
        <v>54</v>
      </c>
      <c r="AK1375" t="s">
        <v>765</v>
      </c>
    </row>
    <row r="1376" spans="1:37" x14ac:dyDescent="0.25">
      <c r="A1376" t="s">
        <v>434</v>
      </c>
      <c r="B1376" s="1">
        <v>42590</v>
      </c>
      <c r="C1376" t="s">
        <v>38</v>
      </c>
      <c r="D1376" t="s">
        <v>39</v>
      </c>
      <c r="E1376">
        <v>13</v>
      </c>
      <c r="F1376" t="s">
        <v>40</v>
      </c>
      <c r="G1376">
        <v>1</v>
      </c>
      <c r="H1376" t="s">
        <v>70</v>
      </c>
      <c r="I1376">
        <v>1</v>
      </c>
      <c r="J1376" t="s">
        <v>42</v>
      </c>
      <c r="K1376" t="s">
        <v>71</v>
      </c>
      <c r="L1376" t="s">
        <v>72</v>
      </c>
      <c r="M1376">
        <v>2016</v>
      </c>
      <c r="N1376">
        <v>2016</v>
      </c>
      <c r="O1376">
        <v>26724</v>
      </c>
      <c r="P1376" t="s">
        <v>45</v>
      </c>
      <c r="Q1376">
        <v>11</v>
      </c>
      <c r="R1376" t="s">
        <v>46</v>
      </c>
      <c r="S1376" s="1">
        <v>41548</v>
      </c>
      <c r="U1376" s="1">
        <v>42663</v>
      </c>
      <c r="V1376">
        <v>2016</v>
      </c>
      <c r="W1376">
        <v>37435</v>
      </c>
      <c r="X1376" t="s">
        <v>1429</v>
      </c>
      <c r="Y1376">
        <v>1538</v>
      </c>
      <c r="Z1376">
        <v>23024793.289999999</v>
      </c>
      <c r="AA1376">
        <v>24276</v>
      </c>
      <c r="AB1376" t="s">
        <v>130</v>
      </c>
      <c r="AC1376">
        <v>1684950593</v>
      </c>
      <c r="AD1376" t="s">
        <v>49</v>
      </c>
      <c r="AE1376" t="s">
        <v>50</v>
      </c>
      <c r="AF1376" t="s">
        <v>131</v>
      </c>
      <c r="AG1376" t="s">
        <v>132</v>
      </c>
      <c r="AH1376">
        <v>200</v>
      </c>
      <c r="AI1376" t="s">
        <v>133</v>
      </c>
      <c r="AJ1376" t="s">
        <v>54</v>
      </c>
    </row>
    <row r="1377" spans="1:37" x14ac:dyDescent="0.25">
      <c r="A1377" t="s">
        <v>434</v>
      </c>
      <c r="B1377" s="1">
        <v>42590</v>
      </c>
      <c r="C1377" t="s">
        <v>38</v>
      </c>
      <c r="D1377" t="s">
        <v>39</v>
      </c>
      <c r="E1377">
        <v>13</v>
      </c>
      <c r="F1377" t="s">
        <v>40</v>
      </c>
      <c r="G1377">
        <v>1</v>
      </c>
      <c r="H1377" t="s">
        <v>70</v>
      </c>
      <c r="I1377">
        <v>1</v>
      </c>
      <c r="J1377" t="s">
        <v>42</v>
      </c>
      <c r="K1377" t="s">
        <v>71</v>
      </c>
      <c r="L1377" t="s">
        <v>72</v>
      </c>
      <c r="M1377">
        <v>2016</v>
      </c>
      <c r="N1377">
        <v>2016</v>
      </c>
      <c r="O1377">
        <v>26723</v>
      </c>
      <c r="P1377" t="s">
        <v>45</v>
      </c>
      <c r="Q1377">
        <v>11</v>
      </c>
      <c r="R1377" t="s">
        <v>46</v>
      </c>
      <c r="S1377" s="1">
        <v>41548</v>
      </c>
      <c r="U1377" s="1">
        <v>42663</v>
      </c>
      <c r="V1377">
        <v>2016</v>
      </c>
      <c r="W1377">
        <v>37434</v>
      </c>
      <c r="X1377" t="s">
        <v>1430</v>
      </c>
      <c r="Y1377">
        <v>1538</v>
      </c>
      <c r="Z1377">
        <v>2084199.55</v>
      </c>
      <c r="AA1377">
        <v>24278</v>
      </c>
      <c r="AB1377" t="s">
        <v>363</v>
      </c>
      <c r="AC1377">
        <v>821180577</v>
      </c>
      <c r="AD1377" t="s">
        <v>49</v>
      </c>
      <c r="AE1377" t="s">
        <v>50</v>
      </c>
      <c r="AF1377" t="s">
        <v>364</v>
      </c>
      <c r="AG1377" t="s">
        <v>219</v>
      </c>
      <c r="AH1377">
        <v>200</v>
      </c>
      <c r="AI1377" t="s">
        <v>133</v>
      </c>
      <c r="AJ1377" t="s">
        <v>54</v>
      </c>
    </row>
    <row r="1378" spans="1:37" x14ac:dyDescent="0.25">
      <c r="A1378" t="s">
        <v>612</v>
      </c>
      <c r="B1378" s="1">
        <v>42450</v>
      </c>
      <c r="C1378" t="s">
        <v>38</v>
      </c>
      <c r="D1378" t="s">
        <v>39</v>
      </c>
      <c r="E1378">
        <v>13</v>
      </c>
      <c r="F1378" t="s">
        <v>40</v>
      </c>
      <c r="G1378">
        <v>1</v>
      </c>
      <c r="H1378" t="s">
        <v>70</v>
      </c>
      <c r="I1378">
        <v>1</v>
      </c>
      <c r="J1378" t="s">
        <v>42</v>
      </c>
      <c r="K1378" t="s">
        <v>71</v>
      </c>
      <c r="L1378" t="s">
        <v>72</v>
      </c>
      <c r="M1378">
        <v>2016</v>
      </c>
      <c r="N1378">
        <v>2016</v>
      </c>
      <c r="O1378">
        <v>21219</v>
      </c>
      <c r="P1378" t="s">
        <v>45</v>
      </c>
      <c r="Q1378">
        <v>11</v>
      </c>
      <c r="R1378" t="s">
        <v>46</v>
      </c>
      <c r="S1378" s="1">
        <v>41548</v>
      </c>
      <c r="U1378" s="1">
        <v>42663</v>
      </c>
      <c r="V1378">
        <v>2016</v>
      </c>
      <c r="W1378">
        <v>37433</v>
      </c>
      <c r="X1378" t="s">
        <v>1430</v>
      </c>
      <c r="Y1378">
        <v>1538</v>
      </c>
      <c r="Z1378">
        <v>5919377.0300000003</v>
      </c>
      <c r="AA1378">
        <v>24278</v>
      </c>
      <c r="AB1378" t="s">
        <v>363</v>
      </c>
      <c r="AC1378">
        <v>821180577</v>
      </c>
      <c r="AD1378" t="s">
        <v>49</v>
      </c>
      <c r="AE1378" t="s">
        <v>50</v>
      </c>
      <c r="AF1378" t="s">
        <v>364</v>
      </c>
      <c r="AG1378" t="s">
        <v>219</v>
      </c>
      <c r="AH1378">
        <v>200</v>
      </c>
      <c r="AI1378" t="s">
        <v>133</v>
      </c>
      <c r="AJ1378" t="s">
        <v>54</v>
      </c>
    </row>
    <row r="1379" spans="1:37" x14ac:dyDescent="0.25">
      <c r="A1379" t="s">
        <v>434</v>
      </c>
      <c r="B1379" s="1">
        <v>42590</v>
      </c>
      <c r="C1379" t="s">
        <v>38</v>
      </c>
      <c r="D1379" t="s">
        <v>39</v>
      </c>
      <c r="E1379">
        <v>13</v>
      </c>
      <c r="F1379" t="s">
        <v>40</v>
      </c>
      <c r="G1379">
        <v>1</v>
      </c>
      <c r="H1379" t="s">
        <v>70</v>
      </c>
      <c r="I1379">
        <v>1</v>
      </c>
      <c r="J1379" t="s">
        <v>42</v>
      </c>
      <c r="K1379" t="s">
        <v>71</v>
      </c>
      <c r="L1379" t="s">
        <v>72</v>
      </c>
      <c r="M1379">
        <v>2016</v>
      </c>
      <c r="N1379">
        <v>2016</v>
      </c>
      <c r="O1379">
        <v>26722</v>
      </c>
      <c r="P1379" t="s">
        <v>45</v>
      </c>
      <c r="Q1379">
        <v>11</v>
      </c>
      <c r="R1379" t="s">
        <v>46</v>
      </c>
      <c r="S1379" s="1">
        <v>41548</v>
      </c>
      <c r="U1379" s="1">
        <v>42663</v>
      </c>
      <c r="V1379">
        <v>2016</v>
      </c>
      <c r="W1379">
        <v>37432</v>
      </c>
      <c r="X1379" t="s">
        <v>1431</v>
      </c>
      <c r="Y1379">
        <v>1538</v>
      </c>
      <c r="Z1379">
        <v>2742.4</v>
      </c>
      <c r="AA1379">
        <v>24092</v>
      </c>
      <c r="AB1379" t="s">
        <v>360</v>
      </c>
      <c r="AC1379">
        <v>1455570562</v>
      </c>
      <c r="AD1379" t="s">
        <v>49</v>
      </c>
      <c r="AE1379" t="s">
        <v>50</v>
      </c>
      <c r="AF1379" t="s">
        <v>361</v>
      </c>
      <c r="AG1379" t="s">
        <v>362</v>
      </c>
      <c r="AH1379">
        <v>200</v>
      </c>
      <c r="AI1379" t="s">
        <v>133</v>
      </c>
      <c r="AJ1379" t="s">
        <v>54</v>
      </c>
      <c r="AK1379" t="s">
        <v>719</v>
      </c>
    </row>
    <row r="1380" spans="1:37" x14ac:dyDescent="0.25">
      <c r="A1380" t="s">
        <v>434</v>
      </c>
      <c r="B1380" s="1">
        <v>42590</v>
      </c>
      <c r="C1380" t="s">
        <v>38</v>
      </c>
      <c r="D1380" t="s">
        <v>39</v>
      </c>
      <c r="E1380">
        <v>13</v>
      </c>
      <c r="F1380" t="s">
        <v>40</v>
      </c>
      <c r="G1380">
        <v>1</v>
      </c>
      <c r="H1380" t="s">
        <v>70</v>
      </c>
      <c r="I1380">
        <v>1</v>
      </c>
      <c r="J1380" t="s">
        <v>42</v>
      </c>
      <c r="K1380" t="s">
        <v>71</v>
      </c>
      <c r="L1380" t="s">
        <v>72</v>
      </c>
      <c r="M1380">
        <v>2016</v>
      </c>
      <c r="N1380">
        <v>2016</v>
      </c>
      <c r="O1380">
        <v>26722</v>
      </c>
      <c r="P1380" t="s">
        <v>45</v>
      </c>
      <c r="Q1380">
        <v>11</v>
      </c>
      <c r="R1380" t="s">
        <v>46</v>
      </c>
      <c r="S1380" s="1">
        <v>41548</v>
      </c>
      <c r="U1380" s="1">
        <v>42663</v>
      </c>
      <c r="V1380">
        <v>2016</v>
      </c>
      <c r="W1380">
        <v>37431</v>
      </c>
      <c r="X1380" t="s">
        <v>1432</v>
      </c>
      <c r="Y1380">
        <v>1538</v>
      </c>
      <c r="Z1380">
        <v>10414859.77</v>
      </c>
      <c r="AA1380">
        <v>24092</v>
      </c>
      <c r="AB1380" t="s">
        <v>360</v>
      </c>
      <c r="AC1380">
        <v>1455570562</v>
      </c>
      <c r="AD1380" t="s">
        <v>49</v>
      </c>
      <c r="AE1380" t="s">
        <v>50</v>
      </c>
      <c r="AF1380" t="s">
        <v>361</v>
      </c>
      <c r="AG1380" t="s">
        <v>362</v>
      </c>
      <c r="AH1380">
        <v>200</v>
      </c>
      <c r="AI1380" t="s">
        <v>133</v>
      </c>
      <c r="AJ1380" t="s">
        <v>54</v>
      </c>
    </row>
    <row r="1381" spans="1:37" x14ac:dyDescent="0.25">
      <c r="A1381" t="s">
        <v>434</v>
      </c>
      <c r="B1381" s="1">
        <v>42590</v>
      </c>
      <c r="C1381" t="s">
        <v>38</v>
      </c>
      <c r="D1381" t="s">
        <v>39</v>
      </c>
      <c r="E1381">
        <v>13</v>
      </c>
      <c r="F1381" t="s">
        <v>40</v>
      </c>
      <c r="G1381">
        <v>1</v>
      </c>
      <c r="H1381" t="s">
        <v>70</v>
      </c>
      <c r="I1381">
        <v>1</v>
      </c>
      <c r="J1381" t="s">
        <v>42</v>
      </c>
      <c r="K1381" t="s">
        <v>71</v>
      </c>
      <c r="L1381" t="s">
        <v>72</v>
      </c>
      <c r="M1381">
        <v>2016</v>
      </c>
      <c r="N1381">
        <v>2016</v>
      </c>
      <c r="O1381">
        <v>26721</v>
      </c>
      <c r="P1381" t="s">
        <v>45</v>
      </c>
      <c r="Q1381">
        <v>11</v>
      </c>
      <c r="R1381" t="s">
        <v>46</v>
      </c>
      <c r="S1381" s="1">
        <v>41548</v>
      </c>
      <c r="U1381" s="1">
        <v>42663</v>
      </c>
      <c r="V1381">
        <v>2016</v>
      </c>
      <c r="W1381">
        <v>37430</v>
      </c>
      <c r="X1381" t="s">
        <v>1433</v>
      </c>
      <c r="Y1381">
        <v>1538</v>
      </c>
      <c r="Z1381">
        <v>7475669.8799999999</v>
      </c>
      <c r="AA1381">
        <v>24189</v>
      </c>
      <c r="AB1381" t="s">
        <v>140</v>
      </c>
      <c r="AC1381">
        <v>4737811002</v>
      </c>
      <c r="AD1381" t="s">
        <v>49</v>
      </c>
      <c r="AE1381" t="s">
        <v>50</v>
      </c>
      <c r="AF1381" t="s">
        <v>141</v>
      </c>
      <c r="AG1381" t="s">
        <v>52</v>
      </c>
      <c r="AH1381">
        <v>200</v>
      </c>
      <c r="AI1381" t="s">
        <v>133</v>
      </c>
      <c r="AJ1381" t="s">
        <v>54</v>
      </c>
    </row>
    <row r="1382" spans="1:37" x14ac:dyDescent="0.25">
      <c r="A1382" t="s">
        <v>612</v>
      </c>
      <c r="B1382" s="1">
        <v>42450</v>
      </c>
      <c r="C1382" t="s">
        <v>38</v>
      </c>
      <c r="D1382" t="s">
        <v>39</v>
      </c>
      <c r="E1382">
        <v>13</v>
      </c>
      <c r="F1382" t="s">
        <v>40</v>
      </c>
      <c r="G1382">
        <v>1</v>
      </c>
      <c r="H1382" t="s">
        <v>70</v>
      </c>
      <c r="I1382">
        <v>1</v>
      </c>
      <c r="J1382" t="s">
        <v>42</v>
      </c>
      <c r="K1382" t="s">
        <v>71</v>
      </c>
      <c r="L1382" t="s">
        <v>72</v>
      </c>
      <c r="M1382">
        <v>2016</v>
      </c>
      <c r="N1382">
        <v>2016</v>
      </c>
      <c r="O1382">
        <v>21216</v>
      </c>
      <c r="P1382" t="s">
        <v>45</v>
      </c>
      <c r="Q1382">
        <v>11</v>
      </c>
      <c r="R1382" t="s">
        <v>46</v>
      </c>
      <c r="S1382" s="1">
        <v>41548</v>
      </c>
      <c r="U1382" s="1">
        <v>42663</v>
      </c>
      <c r="V1382">
        <v>2016</v>
      </c>
      <c r="W1382">
        <v>37429</v>
      </c>
      <c r="X1382" t="s">
        <v>1434</v>
      </c>
      <c r="Y1382">
        <v>1538</v>
      </c>
      <c r="Z1382">
        <v>10187162.32</v>
      </c>
      <c r="AA1382">
        <v>24194</v>
      </c>
      <c r="AB1382" t="s">
        <v>302</v>
      </c>
      <c r="AC1382">
        <v>4733471009</v>
      </c>
      <c r="AD1382" t="s">
        <v>49</v>
      </c>
      <c r="AE1382" t="s">
        <v>50</v>
      </c>
      <c r="AF1382" t="s">
        <v>303</v>
      </c>
      <c r="AG1382" t="s">
        <v>52</v>
      </c>
      <c r="AH1382">
        <v>200</v>
      </c>
      <c r="AI1382" t="s">
        <v>133</v>
      </c>
      <c r="AJ1382" t="s">
        <v>54</v>
      </c>
    </row>
    <row r="1383" spans="1:37" x14ac:dyDescent="0.25">
      <c r="A1383" t="s">
        <v>434</v>
      </c>
      <c r="B1383" s="1">
        <v>42590</v>
      </c>
      <c r="C1383" t="s">
        <v>38</v>
      </c>
      <c r="D1383" t="s">
        <v>39</v>
      </c>
      <c r="E1383">
        <v>13</v>
      </c>
      <c r="F1383" t="s">
        <v>40</v>
      </c>
      <c r="G1383">
        <v>1</v>
      </c>
      <c r="H1383" t="s">
        <v>70</v>
      </c>
      <c r="I1383">
        <v>1</v>
      </c>
      <c r="J1383" t="s">
        <v>42</v>
      </c>
      <c r="K1383" t="s">
        <v>71</v>
      </c>
      <c r="L1383" t="s">
        <v>72</v>
      </c>
      <c r="M1383">
        <v>2016</v>
      </c>
      <c r="N1383">
        <v>2016</v>
      </c>
      <c r="O1383">
        <v>26719</v>
      </c>
      <c r="P1383" t="s">
        <v>45</v>
      </c>
      <c r="Q1383">
        <v>11</v>
      </c>
      <c r="R1383" t="s">
        <v>46</v>
      </c>
      <c r="S1383" s="1">
        <v>41548</v>
      </c>
      <c r="U1383" s="1">
        <v>42663</v>
      </c>
      <c r="V1383">
        <v>2016</v>
      </c>
      <c r="W1383">
        <v>37428</v>
      </c>
      <c r="X1383" t="s">
        <v>1435</v>
      </c>
      <c r="Y1383">
        <v>1538</v>
      </c>
      <c r="Z1383">
        <v>29925</v>
      </c>
      <c r="AA1383">
        <v>24190</v>
      </c>
      <c r="AB1383" t="s">
        <v>365</v>
      </c>
      <c r="AC1383">
        <v>4743741003</v>
      </c>
      <c r="AD1383" t="s">
        <v>49</v>
      </c>
      <c r="AE1383" t="s">
        <v>50</v>
      </c>
      <c r="AF1383" t="s">
        <v>366</v>
      </c>
      <c r="AG1383" t="s">
        <v>52</v>
      </c>
      <c r="AH1383">
        <v>200</v>
      </c>
      <c r="AI1383" t="s">
        <v>133</v>
      </c>
      <c r="AJ1383" t="s">
        <v>54</v>
      </c>
      <c r="AK1383" t="s">
        <v>1030</v>
      </c>
    </row>
    <row r="1384" spans="1:37" x14ac:dyDescent="0.25">
      <c r="A1384" t="s">
        <v>434</v>
      </c>
      <c r="B1384" s="1">
        <v>42590</v>
      </c>
      <c r="C1384" t="s">
        <v>38</v>
      </c>
      <c r="D1384" t="s">
        <v>39</v>
      </c>
      <c r="E1384">
        <v>13</v>
      </c>
      <c r="F1384" t="s">
        <v>40</v>
      </c>
      <c r="G1384">
        <v>1</v>
      </c>
      <c r="H1384" t="s">
        <v>70</v>
      </c>
      <c r="I1384">
        <v>1</v>
      </c>
      <c r="J1384" t="s">
        <v>42</v>
      </c>
      <c r="K1384" t="s">
        <v>71</v>
      </c>
      <c r="L1384" t="s">
        <v>72</v>
      </c>
      <c r="M1384">
        <v>2016</v>
      </c>
      <c r="N1384">
        <v>2016</v>
      </c>
      <c r="O1384">
        <v>26719</v>
      </c>
      <c r="P1384" t="s">
        <v>45</v>
      </c>
      <c r="Q1384">
        <v>11</v>
      </c>
      <c r="R1384" t="s">
        <v>46</v>
      </c>
      <c r="S1384" s="1">
        <v>41548</v>
      </c>
      <c r="U1384" s="1">
        <v>42663</v>
      </c>
      <c r="V1384">
        <v>2016</v>
      </c>
      <c r="W1384">
        <v>37427</v>
      </c>
      <c r="X1384" t="s">
        <v>1436</v>
      </c>
      <c r="Y1384">
        <v>1538</v>
      </c>
      <c r="Z1384">
        <v>3228821.76</v>
      </c>
      <c r="AA1384">
        <v>24190</v>
      </c>
      <c r="AB1384" t="s">
        <v>365</v>
      </c>
      <c r="AC1384">
        <v>4743741003</v>
      </c>
      <c r="AD1384" t="s">
        <v>49</v>
      </c>
      <c r="AE1384" t="s">
        <v>50</v>
      </c>
      <c r="AF1384" t="s">
        <v>366</v>
      </c>
      <c r="AG1384" t="s">
        <v>52</v>
      </c>
      <c r="AH1384">
        <v>200</v>
      </c>
      <c r="AI1384" t="s">
        <v>133</v>
      </c>
      <c r="AJ1384" t="s">
        <v>54</v>
      </c>
    </row>
    <row r="1385" spans="1:37" x14ac:dyDescent="0.25">
      <c r="A1385" t="s">
        <v>612</v>
      </c>
      <c r="B1385" s="1">
        <v>42450</v>
      </c>
      <c r="C1385" t="s">
        <v>38</v>
      </c>
      <c r="D1385" t="s">
        <v>39</v>
      </c>
      <c r="E1385">
        <v>13</v>
      </c>
      <c r="F1385" t="s">
        <v>40</v>
      </c>
      <c r="G1385">
        <v>1</v>
      </c>
      <c r="H1385" t="s">
        <v>70</v>
      </c>
      <c r="I1385">
        <v>1</v>
      </c>
      <c r="J1385" t="s">
        <v>42</v>
      </c>
      <c r="K1385" t="s">
        <v>71</v>
      </c>
      <c r="L1385" t="s">
        <v>72</v>
      </c>
      <c r="M1385">
        <v>2016</v>
      </c>
      <c r="N1385">
        <v>2016</v>
      </c>
      <c r="O1385">
        <v>21215</v>
      </c>
      <c r="P1385" t="s">
        <v>45</v>
      </c>
      <c r="Q1385">
        <v>11</v>
      </c>
      <c r="R1385" t="s">
        <v>46</v>
      </c>
      <c r="S1385" s="1">
        <v>41548</v>
      </c>
      <c r="U1385" s="1">
        <v>42663</v>
      </c>
      <c r="V1385">
        <v>2016</v>
      </c>
      <c r="W1385">
        <v>37426</v>
      </c>
      <c r="X1385" t="s">
        <v>1436</v>
      </c>
      <c r="Y1385">
        <v>1538</v>
      </c>
      <c r="Z1385">
        <v>2807293.82</v>
      </c>
      <c r="AA1385">
        <v>24190</v>
      </c>
      <c r="AB1385" t="s">
        <v>365</v>
      </c>
      <c r="AC1385">
        <v>4743741003</v>
      </c>
      <c r="AD1385" t="s">
        <v>49</v>
      </c>
      <c r="AE1385" t="s">
        <v>50</v>
      </c>
      <c r="AF1385" t="s">
        <v>366</v>
      </c>
      <c r="AG1385" t="s">
        <v>52</v>
      </c>
      <c r="AH1385">
        <v>200</v>
      </c>
      <c r="AI1385" t="s">
        <v>133</v>
      </c>
      <c r="AJ1385" t="s">
        <v>54</v>
      </c>
    </row>
    <row r="1386" spans="1:37" x14ac:dyDescent="0.25">
      <c r="A1386" t="s">
        <v>434</v>
      </c>
      <c r="B1386" s="1">
        <v>42590</v>
      </c>
      <c r="C1386" t="s">
        <v>38</v>
      </c>
      <c r="D1386" t="s">
        <v>39</v>
      </c>
      <c r="E1386">
        <v>13</v>
      </c>
      <c r="F1386" t="s">
        <v>40</v>
      </c>
      <c r="G1386">
        <v>1</v>
      </c>
      <c r="H1386" t="s">
        <v>70</v>
      </c>
      <c r="I1386">
        <v>1</v>
      </c>
      <c r="J1386" t="s">
        <v>42</v>
      </c>
      <c r="K1386" t="s">
        <v>71</v>
      </c>
      <c r="L1386" t="s">
        <v>72</v>
      </c>
      <c r="M1386">
        <v>2016</v>
      </c>
      <c r="N1386">
        <v>2016</v>
      </c>
      <c r="O1386">
        <v>26718</v>
      </c>
      <c r="P1386" t="s">
        <v>45</v>
      </c>
      <c r="Q1386">
        <v>11</v>
      </c>
      <c r="R1386" t="s">
        <v>46</v>
      </c>
      <c r="S1386" s="1">
        <v>41548</v>
      </c>
      <c r="U1386" s="1">
        <v>42663</v>
      </c>
      <c r="V1386">
        <v>2016</v>
      </c>
      <c r="W1386">
        <v>37425</v>
      </c>
      <c r="X1386" t="s">
        <v>1437</v>
      </c>
      <c r="Y1386">
        <v>1538</v>
      </c>
      <c r="Z1386">
        <v>8630233.0299999993</v>
      </c>
      <c r="AA1386">
        <v>24188</v>
      </c>
      <c r="AB1386" t="s">
        <v>148</v>
      </c>
      <c r="AC1386">
        <v>4733491007</v>
      </c>
      <c r="AD1386" t="s">
        <v>49</v>
      </c>
      <c r="AE1386" t="s">
        <v>50</v>
      </c>
      <c r="AF1386" t="s">
        <v>51</v>
      </c>
      <c r="AG1386" t="s">
        <v>52</v>
      </c>
      <c r="AH1386">
        <v>200</v>
      </c>
      <c r="AI1386" t="s">
        <v>133</v>
      </c>
      <c r="AJ1386" t="s">
        <v>54</v>
      </c>
    </row>
    <row r="1387" spans="1:37" x14ac:dyDescent="0.25">
      <c r="A1387" t="s">
        <v>612</v>
      </c>
      <c r="B1387" s="1">
        <v>42450</v>
      </c>
      <c r="C1387" t="s">
        <v>38</v>
      </c>
      <c r="D1387" t="s">
        <v>39</v>
      </c>
      <c r="E1387">
        <v>13</v>
      </c>
      <c r="F1387" t="s">
        <v>40</v>
      </c>
      <c r="G1387">
        <v>1</v>
      </c>
      <c r="H1387" t="s">
        <v>70</v>
      </c>
      <c r="I1387">
        <v>1</v>
      </c>
      <c r="J1387" t="s">
        <v>42</v>
      </c>
      <c r="K1387" t="s">
        <v>71</v>
      </c>
      <c r="L1387" t="s">
        <v>72</v>
      </c>
      <c r="M1387">
        <v>2016</v>
      </c>
      <c r="N1387">
        <v>2016</v>
      </c>
      <c r="O1387">
        <v>21214</v>
      </c>
      <c r="P1387" t="s">
        <v>45</v>
      </c>
      <c r="Q1387">
        <v>11</v>
      </c>
      <c r="R1387" t="s">
        <v>46</v>
      </c>
      <c r="S1387" s="1">
        <v>41548</v>
      </c>
      <c r="U1387" s="1">
        <v>42663</v>
      </c>
      <c r="V1387">
        <v>2016</v>
      </c>
      <c r="W1387">
        <v>37424</v>
      </c>
      <c r="X1387" t="s">
        <v>1437</v>
      </c>
      <c r="Y1387">
        <v>1538</v>
      </c>
      <c r="Z1387">
        <v>634145.02</v>
      </c>
      <c r="AA1387">
        <v>24188</v>
      </c>
      <c r="AB1387" t="s">
        <v>148</v>
      </c>
      <c r="AC1387">
        <v>4733491007</v>
      </c>
      <c r="AD1387" t="s">
        <v>49</v>
      </c>
      <c r="AE1387" t="s">
        <v>50</v>
      </c>
      <c r="AF1387" t="s">
        <v>51</v>
      </c>
      <c r="AG1387" t="s">
        <v>52</v>
      </c>
      <c r="AH1387">
        <v>200</v>
      </c>
      <c r="AI1387" t="s">
        <v>133</v>
      </c>
      <c r="AJ1387" t="s">
        <v>54</v>
      </c>
    </row>
    <row r="1388" spans="1:37" x14ac:dyDescent="0.25">
      <c r="A1388" t="s">
        <v>612</v>
      </c>
      <c r="B1388" s="1">
        <v>42450</v>
      </c>
      <c r="C1388" t="s">
        <v>38</v>
      </c>
      <c r="D1388" t="s">
        <v>39</v>
      </c>
      <c r="E1388">
        <v>13</v>
      </c>
      <c r="F1388" t="s">
        <v>40</v>
      </c>
      <c r="G1388">
        <v>1</v>
      </c>
      <c r="H1388" t="s">
        <v>70</v>
      </c>
      <c r="I1388">
        <v>1</v>
      </c>
      <c r="J1388" t="s">
        <v>42</v>
      </c>
      <c r="K1388" t="s">
        <v>71</v>
      </c>
      <c r="L1388" t="s">
        <v>72</v>
      </c>
      <c r="M1388">
        <v>2016</v>
      </c>
      <c r="N1388">
        <v>2016</v>
      </c>
      <c r="O1388">
        <v>21213</v>
      </c>
      <c r="P1388" t="s">
        <v>45</v>
      </c>
      <c r="Q1388">
        <v>11</v>
      </c>
      <c r="R1388" t="s">
        <v>46</v>
      </c>
      <c r="S1388" s="1">
        <v>41548</v>
      </c>
      <c r="U1388" s="1">
        <v>42663</v>
      </c>
      <c r="V1388">
        <v>2016</v>
      </c>
      <c r="W1388">
        <v>37423</v>
      </c>
      <c r="X1388" t="s">
        <v>1438</v>
      </c>
      <c r="Y1388">
        <v>1538</v>
      </c>
      <c r="Z1388">
        <v>21.6</v>
      </c>
      <c r="AA1388">
        <v>165024</v>
      </c>
      <c r="AB1388" t="s">
        <v>108</v>
      </c>
      <c r="AC1388">
        <v>13665151000</v>
      </c>
      <c r="AD1388" t="s">
        <v>49</v>
      </c>
      <c r="AE1388" t="s">
        <v>50</v>
      </c>
      <c r="AF1388" t="s">
        <v>51</v>
      </c>
      <c r="AG1388" t="s">
        <v>52</v>
      </c>
      <c r="AH1388">
        <v>0</v>
      </c>
      <c r="AI1388" t="s">
        <v>53</v>
      </c>
      <c r="AJ1388" t="s">
        <v>54</v>
      </c>
      <c r="AK1388" t="s">
        <v>1439</v>
      </c>
    </row>
    <row r="1389" spans="1:37" x14ac:dyDescent="0.25">
      <c r="A1389" t="s">
        <v>1440</v>
      </c>
      <c r="B1389" s="1">
        <v>42646</v>
      </c>
      <c r="C1389" t="s">
        <v>38</v>
      </c>
      <c r="D1389" t="s">
        <v>39</v>
      </c>
      <c r="E1389">
        <v>13</v>
      </c>
      <c r="F1389" t="s">
        <v>40</v>
      </c>
      <c r="G1389">
        <v>1</v>
      </c>
      <c r="H1389" t="s">
        <v>70</v>
      </c>
      <c r="I1389">
        <v>1</v>
      </c>
      <c r="J1389" t="s">
        <v>42</v>
      </c>
      <c r="K1389" t="s">
        <v>71</v>
      </c>
      <c r="L1389" t="s">
        <v>72</v>
      </c>
      <c r="M1389">
        <v>2016</v>
      </c>
      <c r="N1389">
        <v>2016</v>
      </c>
      <c r="O1389">
        <v>28594</v>
      </c>
      <c r="P1389" t="s">
        <v>45</v>
      </c>
      <c r="Q1389">
        <v>11</v>
      </c>
      <c r="R1389" t="s">
        <v>46</v>
      </c>
      <c r="S1389" s="1">
        <v>41548</v>
      </c>
      <c r="U1389" s="1">
        <v>42663</v>
      </c>
      <c r="V1389">
        <v>2016</v>
      </c>
      <c r="W1389">
        <v>37422</v>
      </c>
      <c r="X1389" t="s">
        <v>1441</v>
      </c>
      <c r="Y1389">
        <v>1538</v>
      </c>
      <c r="Z1389">
        <v>1239178.3400000001</v>
      </c>
      <c r="AA1389">
        <v>24188</v>
      </c>
      <c r="AB1389" t="s">
        <v>148</v>
      </c>
      <c r="AC1389">
        <v>4733491007</v>
      </c>
      <c r="AD1389" t="s">
        <v>49</v>
      </c>
      <c r="AE1389" t="s">
        <v>50</v>
      </c>
      <c r="AF1389" t="s">
        <v>51</v>
      </c>
      <c r="AG1389" t="s">
        <v>52</v>
      </c>
      <c r="AH1389">
        <v>200</v>
      </c>
      <c r="AI1389" t="s">
        <v>133</v>
      </c>
      <c r="AJ1389" t="s">
        <v>54</v>
      </c>
      <c r="AK1389" t="s">
        <v>744</v>
      </c>
    </row>
    <row r="1390" spans="1:37" x14ac:dyDescent="0.25">
      <c r="A1390" t="s">
        <v>612</v>
      </c>
      <c r="B1390" s="1">
        <v>42450</v>
      </c>
      <c r="C1390" t="s">
        <v>38</v>
      </c>
      <c r="D1390" t="s">
        <v>39</v>
      </c>
      <c r="E1390">
        <v>13</v>
      </c>
      <c r="F1390" t="s">
        <v>40</v>
      </c>
      <c r="G1390">
        <v>1</v>
      </c>
      <c r="H1390" t="s">
        <v>70</v>
      </c>
      <c r="I1390">
        <v>1</v>
      </c>
      <c r="J1390" t="s">
        <v>42</v>
      </c>
      <c r="K1390" t="s">
        <v>71</v>
      </c>
      <c r="L1390" t="s">
        <v>72</v>
      </c>
      <c r="M1390">
        <v>2016</v>
      </c>
      <c r="N1390">
        <v>2016</v>
      </c>
      <c r="O1390">
        <v>21229</v>
      </c>
      <c r="P1390" t="s">
        <v>45</v>
      </c>
      <c r="Q1390">
        <v>11</v>
      </c>
      <c r="R1390" t="s">
        <v>46</v>
      </c>
      <c r="S1390" s="1">
        <v>41548</v>
      </c>
      <c r="U1390" s="1">
        <v>42663</v>
      </c>
      <c r="V1390">
        <v>2016</v>
      </c>
      <c r="W1390">
        <v>37421</v>
      </c>
      <c r="X1390" t="s">
        <v>1442</v>
      </c>
      <c r="Y1390">
        <v>1538</v>
      </c>
      <c r="Z1390">
        <v>2482759.27</v>
      </c>
      <c r="AA1390">
        <v>89234</v>
      </c>
      <c r="AB1390" t="s">
        <v>115</v>
      </c>
      <c r="AC1390">
        <v>8173691000</v>
      </c>
      <c r="AD1390" t="s">
        <v>49</v>
      </c>
      <c r="AE1390" t="s">
        <v>50</v>
      </c>
      <c r="AF1390" t="s">
        <v>51</v>
      </c>
      <c r="AG1390" t="s">
        <v>52</v>
      </c>
      <c r="AH1390">
        <v>210</v>
      </c>
      <c r="AI1390" t="s">
        <v>116</v>
      </c>
      <c r="AJ1390" t="s">
        <v>54</v>
      </c>
    </row>
    <row r="1391" spans="1:37" x14ac:dyDescent="0.25">
      <c r="A1391" t="s">
        <v>434</v>
      </c>
      <c r="B1391" s="1">
        <v>42590</v>
      </c>
      <c r="C1391" t="s">
        <v>38</v>
      </c>
      <c r="D1391" t="s">
        <v>39</v>
      </c>
      <c r="E1391">
        <v>13</v>
      </c>
      <c r="F1391" t="s">
        <v>40</v>
      </c>
      <c r="G1391">
        <v>1</v>
      </c>
      <c r="H1391" t="s">
        <v>70</v>
      </c>
      <c r="I1391">
        <v>1</v>
      </c>
      <c r="J1391" t="s">
        <v>42</v>
      </c>
      <c r="K1391" t="s">
        <v>71</v>
      </c>
      <c r="L1391" t="s">
        <v>72</v>
      </c>
      <c r="M1391">
        <v>2016</v>
      </c>
      <c r="N1391">
        <v>2016</v>
      </c>
      <c r="O1391">
        <v>26732</v>
      </c>
      <c r="P1391" t="s">
        <v>45</v>
      </c>
      <c r="Q1391">
        <v>11</v>
      </c>
      <c r="R1391" t="s">
        <v>46</v>
      </c>
      <c r="S1391" s="1">
        <v>41548</v>
      </c>
      <c r="U1391" s="1">
        <v>42663</v>
      </c>
      <c r="V1391">
        <v>2016</v>
      </c>
      <c r="W1391">
        <v>37420</v>
      </c>
      <c r="X1391" t="s">
        <v>1443</v>
      </c>
      <c r="Y1391">
        <v>1552</v>
      </c>
      <c r="Z1391">
        <v>3460.6</v>
      </c>
      <c r="AA1391">
        <v>129051</v>
      </c>
      <c r="AB1391" t="s">
        <v>93</v>
      </c>
      <c r="AC1391">
        <v>97503840585</v>
      </c>
      <c r="AD1391" t="s">
        <v>49</v>
      </c>
      <c r="AE1391" t="s">
        <v>50</v>
      </c>
      <c r="AF1391" t="s">
        <v>51</v>
      </c>
      <c r="AG1391" t="s">
        <v>52</v>
      </c>
      <c r="AH1391">
        <v>208</v>
      </c>
      <c r="AI1391" t="s">
        <v>94</v>
      </c>
      <c r="AJ1391" t="s">
        <v>54</v>
      </c>
      <c r="AK1391" t="s">
        <v>765</v>
      </c>
    </row>
    <row r="1392" spans="1:37" x14ac:dyDescent="0.25">
      <c r="A1392" t="s">
        <v>434</v>
      </c>
      <c r="B1392" s="1">
        <v>42590</v>
      </c>
      <c r="C1392" t="s">
        <v>38</v>
      </c>
      <c r="D1392" t="s">
        <v>39</v>
      </c>
      <c r="E1392">
        <v>13</v>
      </c>
      <c r="F1392" t="s">
        <v>40</v>
      </c>
      <c r="G1392">
        <v>1</v>
      </c>
      <c r="H1392" t="s">
        <v>70</v>
      </c>
      <c r="I1392">
        <v>1</v>
      </c>
      <c r="J1392" t="s">
        <v>42</v>
      </c>
      <c r="K1392" t="s">
        <v>71</v>
      </c>
      <c r="L1392" t="s">
        <v>72</v>
      </c>
      <c r="M1392">
        <v>2016</v>
      </c>
      <c r="N1392">
        <v>2016</v>
      </c>
      <c r="O1392">
        <v>26732</v>
      </c>
      <c r="P1392" t="s">
        <v>45</v>
      </c>
      <c r="Q1392">
        <v>11</v>
      </c>
      <c r="R1392" t="s">
        <v>46</v>
      </c>
      <c r="S1392" s="1">
        <v>41548</v>
      </c>
      <c r="U1392" s="1">
        <v>42663</v>
      </c>
      <c r="V1392">
        <v>2016</v>
      </c>
      <c r="W1392">
        <v>37419</v>
      </c>
      <c r="X1392" t="s">
        <v>1444</v>
      </c>
      <c r="Y1392">
        <v>1552</v>
      </c>
      <c r="Z1392">
        <v>1035.9000000000001</v>
      </c>
      <c r="AA1392">
        <v>129051</v>
      </c>
      <c r="AB1392" t="s">
        <v>93</v>
      </c>
      <c r="AC1392">
        <v>97503840585</v>
      </c>
      <c r="AD1392" t="s">
        <v>49</v>
      </c>
      <c r="AE1392" t="s">
        <v>50</v>
      </c>
      <c r="AF1392" t="s">
        <v>51</v>
      </c>
      <c r="AG1392" t="s">
        <v>52</v>
      </c>
      <c r="AH1392">
        <v>208</v>
      </c>
      <c r="AI1392" t="s">
        <v>94</v>
      </c>
      <c r="AJ1392" t="s">
        <v>54</v>
      </c>
      <c r="AK1392" t="s">
        <v>719</v>
      </c>
    </row>
    <row r="1393" spans="1:37" x14ac:dyDescent="0.25">
      <c r="A1393" t="s">
        <v>434</v>
      </c>
      <c r="B1393" s="1">
        <v>42590</v>
      </c>
      <c r="C1393" t="s">
        <v>38</v>
      </c>
      <c r="D1393" t="s">
        <v>39</v>
      </c>
      <c r="E1393">
        <v>13</v>
      </c>
      <c r="F1393" t="s">
        <v>40</v>
      </c>
      <c r="G1393">
        <v>1</v>
      </c>
      <c r="H1393" t="s">
        <v>70</v>
      </c>
      <c r="I1393">
        <v>1</v>
      </c>
      <c r="J1393" t="s">
        <v>42</v>
      </c>
      <c r="K1393" t="s">
        <v>71</v>
      </c>
      <c r="L1393" t="s">
        <v>72</v>
      </c>
      <c r="M1393">
        <v>2016</v>
      </c>
      <c r="N1393">
        <v>2016</v>
      </c>
      <c r="O1393">
        <v>26732</v>
      </c>
      <c r="P1393" t="s">
        <v>45</v>
      </c>
      <c r="Q1393">
        <v>11</v>
      </c>
      <c r="R1393" t="s">
        <v>46</v>
      </c>
      <c r="S1393" s="1">
        <v>41548</v>
      </c>
      <c r="U1393" s="1">
        <v>42663</v>
      </c>
      <c r="V1393">
        <v>2016</v>
      </c>
      <c r="W1393">
        <v>37418</v>
      </c>
      <c r="X1393" t="s">
        <v>1445</v>
      </c>
      <c r="Y1393">
        <v>1552</v>
      </c>
      <c r="Z1393">
        <v>56.7</v>
      </c>
      <c r="AA1393">
        <v>129051</v>
      </c>
      <c r="AB1393" t="s">
        <v>93</v>
      </c>
      <c r="AC1393">
        <v>97503840585</v>
      </c>
      <c r="AD1393" t="s">
        <v>49</v>
      </c>
      <c r="AE1393" t="s">
        <v>50</v>
      </c>
      <c r="AF1393" t="s">
        <v>51</v>
      </c>
      <c r="AG1393" t="s">
        <v>52</v>
      </c>
      <c r="AH1393">
        <v>208</v>
      </c>
      <c r="AI1393" t="s">
        <v>94</v>
      </c>
      <c r="AJ1393" t="s">
        <v>54</v>
      </c>
      <c r="AK1393" t="s">
        <v>719</v>
      </c>
    </row>
    <row r="1394" spans="1:37" x14ac:dyDescent="0.25">
      <c r="A1394" t="s">
        <v>434</v>
      </c>
      <c r="B1394" s="1">
        <v>42590</v>
      </c>
      <c r="C1394" t="s">
        <v>38</v>
      </c>
      <c r="D1394" t="s">
        <v>39</v>
      </c>
      <c r="E1394">
        <v>13</v>
      </c>
      <c r="F1394" t="s">
        <v>40</v>
      </c>
      <c r="G1394">
        <v>1</v>
      </c>
      <c r="H1394" t="s">
        <v>70</v>
      </c>
      <c r="I1394">
        <v>1</v>
      </c>
      <c r="J1394" t="s">
        <v>42</v>
      </c>
      <c r="K1394" t="s">
        <v>71</v>
      </c>
      <c r="L1394" t="s">
        <v>72</v>
      </c>
      <c r="M1394">
        <v>2016</v>
      </c>
      <c r="N1394">
        <v>2016</v>
      </c>
      <c r="O1394">
        <v>26732</v>
      </c>
      <c r="P1394" t="s">
        <v>45</v>
      </c>
      <c r="Q1394">
        <v>11</v>
      </c>
      <c r="R1394" t="s">
        <v>46</v>
      </c>
      <c r="S1394" s="1">
        <v>41548</v>
      </c>
      <c r="U1394" s="1">
        <v>42663</v>
      </c>
      <c r="V1394">
        <v>2016</v>
      </c>
      <c r="W1394">
        <v>37417</v>
      </c>
      <c r="X1394" t="s">
        <v>1446</v>
      </c>
      <c r="Y1394">
        <v>1552</v>
      </c>
      <c r="Z1394">
        <v>9917588.2100000009</v>
      </c>
      <c r="AA1394">
        <v>129051</v>
      </c>
      <c r="AB1394" t="s">
        <v>93</v>
      </c>
      <c r="AC1394">
        <v>97503840585</v>
      </c>
      <c r="AD1394" t="s">
        <v>49</v>
      </c>
      <c r="AE1394" t="s">
        <v>50</v>
      </c>
      <c r="AF1394" t="s">
        <v>51</v>
      </c>
      <c r="AG1394" t="s">
        <v>52</v>
      </c>
      <c r="AH1394">
        <v>208</v>
      </c>
      <c r="AI1394" t="s">
        <v>94</v>
      </c>
      <c r="AJ1394" t="s">
        <v>54</v>
      </c>
    </row>
    <row r="1395" spans="1:37" x14ac:dyDescent="0.25">
      <c r="A1395" t="s">
        <v>434</v>
      </c>
      <c r="B1395" s="1">
        <v>42590</v>
      </c>
      <c r="C1395" t="s">
        <v>38</v>
      </c>
      <c r="D1395" t="s">
        <v>39</v>
      </c>
      <c r="E1395">
        <v>13</v>
      </c>
      <c r="F1395" t="s">
        <v>40</v>
      </c>
      <c r="G1395">
        <v>1</v>
      </c>
      <c r="H1395" t="s">
        <v>70</v>
      </c>
      <c r="I1395">
        <v>1</v>
      </c>
      <c r="J1395" t="s">
        <v>42</v>
      </c>
      <c r="K1395" t="s">
        <v>71</v>
      </c>
      <c r="L1395" t="s">
        <v>72</v>
      </c>
      <c r="M1395">
        <v>2016</v>
      </c>
      <c r="N1395">
        <v>2016</v>
      </c>
      <c r="O1395">
        <v>26731</v>
      </c>
      <c r="P1395" t="s">
        <v>45</v>
      </c>
      <c r="Q1395">
        <v>11</v>
      </c>
      <c r="R1395" t="s">
        <v>46</v>
      </c>
      <c r="S1395" s="1">
        <v>41548</v>
      </c>
      <c r="U1395" s="1">
        <v>42663</v>
      </c>
      <c r="V1395">
        <v>2016</v>
      </c>
      <c r="W1395">
        <v>37416</v>
      </c>
      <c r="X1395" t="s">
        <v>1447</v>
      </c>
      <c r="Y1395">
        <v>1539</v>
      </c>
      <c r="Z1395">
        <v>7597381.4100000001</v>
      </c>
      <c r="AA1395">
        <v>60046</v>
      </c>
      <c r="AB1395" t="s">
        <v>381</v>
      </c>
      <c r="AC1395">
        <v>6019571006</v>
      </c>
      <c r="AD1395" t="s">
        <v>49</v>
      </c>
      <c r="AE1395" t="s">
        <v>50</v>
      </c>
      <c r="AF1395" t="s">
        <v>51</v>
      </c>
      <c r="AG1395" t="s">
        <v>52</v>
      </c>
      <c r="AH1395">
        <v>200</v>
      </c>
      <c r="AI1395" t="s">
        <v>133</v>
      </c>
      <c r="AJ1395" t="s">
        <v>54</v>
      </c>
    </row>
    <row r="1396" spans="1:37" x14ac:dyDescent="0.25">
      <c r="A1396" t="s">
        <v>434</v>
      </c>
      <c r="B1396" s="1">
        <v>42590</v>
      </c>
      <c r="C1396" t="s">
        <v>38</v>
      </c>
      <c r="D1396" t="s">
        <v>39</v>
      </c>
      <c r="E1396">
        <v>13</v>
      </c>
      <c r="F1396" t="s">
        <v>40</v>
      </c>
      <c r="G1396">
        <v>1</v>
      </c>
      <c r="H1396" t="s">
        <v>70</v>
      </c>
      <c r="I1396">
        <v>1</v>
      </c>
      <c r="J1396" t="s">
        <v>42</v>
      </c>
      <c r="K1396" t="s">
        <v>71</v>
      </c>
      <c r="L1396" t="s">
        <v>72</v>
      </c>
      <c r="M1396">
        <v>2016</v>
      </c>
      <c r="N1396">
        <v>2016</v>
      </c>
      <c r="O1396">
        <v>26730</v>
      </c>
      <c r="P1396" t="s">
        <v>45</v>
      </c>
      <c r="Q1396">
        <v>11</v>
      </c>
      <c r="R1396" t="s">
        <v>46</v>
      </c>
      <c r="S1396" s="1">
        <v>41548</v>
      </c>
      <c r="U1396" s="1">
        <v>42663</v>
      </c>
      <c r="V1396">
        <v>2016</v>
      </c>
      <c r="W1396">
        <v>37415</v>
      </c>
      <c r="X1396" t="s">
        <v>1448</v>
      </c>
      <c r="Y1396">
        <v>1540</v>
      </c>
      <c r="Z1396">
        <v>1755072.97</v>
      </c>
      <c r="AA1396">
        <v>30158</v>
      </c>
      <c r="AB1396" t="s">
        <v>503</v>
      </c>
      <c r="AC1396">
        <v>5080991002</v>
      </c>
      <c r="AD1396" t="s">
        <v>49</v>
      </c>
      <c r="AE1396" t="s">
        <v>50</v>
      </c>
      <c r="AF1396" t="s">
        <v>51</v>
      </c>
      <c r="AG1396" t="s">
        <v>52</v>
      </c>
      <c r="AH1396">
        <v>208</v>
      </c>
      <c r="AI1396" t="s">
        <v>94</v>
      </c>
      <c r="AJ1396" t="s">
        <v>54</v>
      </c>
    </row>
    <row r="1397" spans="1:37" x14ac:dyDescent="0.25">
      <c r="A1397" t="s">
        <v>612</v>
      </c>
      <c r="B1397" s="1">
        <v>42450</v>
      </c>
      <c r="C1397" t="s">
        <v>38</v>
      </c>
      <c r="D1397" t="s">
        <v>39</v>
      </c>
      <c r="E1397">
        <v>13</v>
      </c>
      <c r="F1397" t="s">
        <v>40</v>
      </c>
      <c r="G1397">
        <v>1</v>
      </c>
      <c r="H1397" t="s">
        <v>70</v>
      </c>
      <c r="I1397">
        <v>1</v>
      </c>
      <c r="J1397" t="s">
        <v>42</v>
      </c>
      <c r="K1397" t="s">
        <v>71</v>
      </c>
      <c r="L1397" t="s">
        <v>72</v>
      </c>
      <c r="M1397">
        <v>2016</v>
      </c>
      <c r="N1397">
        <v>2016</v>
      </c>
      <c r="O1397">
        <v>21226</v>
      </c>
      <c r="P1397" t="s">
        <v>45</v>
      </c>
      <c r="Q1397">
        <v>11</v>
      </c>
      <c r="R1397" t="s">
        <v>46</v>
      </c>
      <c r="S1397" s="1">
        <v>41548</v>
      </c>
      <c r="U1397" s="1">
        <v>42663</v>
      </c>
      <c r="V1397">
        <v>2016</v>
      </c>
      <c r="W1397">
        <v>37414</v>
      </c>
      <c r="X1397" t="s">
        <v>1448</v>
      </c>
      <c r="Y1397">
        <v>1540</v>
      </c>
      <c r="Z1397">
        <v>12218182.439999999</v>
      </c>
      <c r="AA1397">
        <v>30158</v>
      </c>
      <c r="AB1397" t="s">
        <v>503</v>
      </c>
      <c r="AC1397">
        <v>5080991002</v>
      </c>
      <c r="AD1397" t="s">
        <v>49</v>
      </c>
      <c r="AE1397" t="s">
        <v>50</v>
      </c>
      <c r="AF1397" t="s">
        <v>51</v>
      </c>
      <c r="AG1397" t="s">
        <v>52</v>
      </c>
      <c r="AH1397">
        <v>208</v>
      </c>
      <c r="AI1397" t="s">
        <v>94</v>
      </c>
      <c r="AJ1397" t="s">
        <v>54</v>
      </c>
    </row>
    <row r="1398" spans="1:37" x14ac:dyDescent="0.25">
      <c r="A1398" t="s">
        <v>434</v>
      </c>
      <c r="B1398" s="1">
        <v>42590</v>
      </c>
      <c r="C1398" t="s">
        <v>38</v>
      </c>
      <c r="D1398" t="s">
        <v>39</v>
      </c>
      <c r="E1398">
        <v>13</v>
      </c>
      <c r="F1398" t="s">
        <v>40</v>
      </c>
      <c r="G1398">
        <v>1</v>
      </c>
      <c r="H1398" t="s">
        <v>70</v>
      </c>
      <c r="I1398">
        <v>1</v>
      </c>
      <c r="J1398" t="s">
        <v>42</v>
      </c>
      <c r="K1398" t="s">
        <v>71</v>
      </c>
      <c r="L1398" t="s">
        <v>72</v>
      </c>
      <c r="M1398">
        <v>2016</v>
      </c>
      <c r="N1398">
        <v>2016</v>
      </c>
      <c r="O1398">
        <v>26729</v>
      </c>
      <c r="P1398" t="s">
        <v>45</v>
      </c>
      <c r="Q1398">
        <v>11</v>
      </c>
      <c r="R1398" t="s">
        <v>46</v>
      </c>
      <c r="S1398" s="1">
        <v>41548</v>
      </c>
      <c r="U1398" s="1">
        <v>42663</v>
      </c>
      <c r="V1398">
        <v>2016</v>
      </c>
      <c r="W1398">
        <v>37413</v>
      </c>
      <c r="X1398" t="s">
        <v>1449</v>
      </c>
      <c r="Y1398">
        <v>1540</v>
      </c>
      <c r="Z1398">
        <v>20000</v>
      </c>
      <c r="AA1398">
        <v>2812</v>
      </c>
      <c r="AB1398" t="s">
        <v>117</v>
      </c>
      <c r="AC1398">
        <v>2153140583</v>
      </c>
      <c r="AD1398" t="s">
        <v>49</v>
      </c>
      <c r="AE1398" t="s">
        <v>50</v>
      </c>
      <c r="AF1398" t="s">
        <v>51</v>
      </c>
      <c r="AG1398" t="s">
        <v>52</v>
      </c>
      <c r="AH1398">
        <v>208</v>
      </c>
      <c r="AI1398" t="s">
        <v>94</v>
      </c>
      <c r="AJ1398" t="s">
        <v>54</v>
      </c>
      <c r="AK1398" t="s">
        <v>1035</v>
      </c>
    </row>
    <row r="1399" spans="1:37" x14ac:dyDescent="0.25">
      <c r="A1399" t="s">
        <v>434</v>
      </c>
      <c r="B1399" s="1">
        <v>42590</v>
      </c>
      <c r="C1399" t="s">
        <v>38</v>
      </c>
      <c r="D1399" t="s">
        <v>39</v>
      </c>
      <c r="E1399">
        <v>13</v>
      </c>
      <c r="F1399" t="s">
        <v>40</v>
      </c>
      <c r="G1399">
        <v>1</v>
      </c>
      <c r="H1399" t="s">
        <v>70</v>
      </c>
      <c r="I1399">
        <v>1</v>
      </c>
      <c r="J1399" t="s">
        <v>42</v>
      </c>
      <c r="K1399" t="s">
        <v>71</v>
      </c>
      <c r="L1399" t="s">
        <v>72</v>
      </c>
      <c r="M1399">
        <v>2016</v>
      </c>
      <c r="N1399">
        <v>2016</v>
      </c>
      <c r="O1399">
        <v>26729</v>
      </c>
      <c r="P1399" t="s">
        <v>45</v>
      </c>
      <c r="Q1399">
        <v>11</v>
      </c>
      <c r="R1399" t="s">
        <v>46</v>
      </c>
      <c r="S1399" s="1">
        <v>41548</v>
      </c>
      <c r="U1399" s="1">
        <v>42663</v>
      </c>
      <c r="V1399">
        <v>2016</v>
      </c>
      <c r="W1399">
        <v>37412</v>
      </c>
      <c r="X1399" t="s">
        <v>1450</v>
      </c>
      <c r="Y1399">
        <v>1540</v>
      </c>
      <c r="Z1399">
        <v>9037695.9900000002</v>
      </c>
      <c r="AA1399">
        <v>2812</v>
      </c>
      <c r="AB1399" t="s">
        <v>117</v>
      </c>
      <c r="AC1399">
        <v>2153140583</v>
      </c>
      <c r="AD1399" t="s">
        <v>49</v>
      </c>
      <c r="AE1399" t="s">
        <v>50</v>
      </c>
      <c r="AF1399" t="s">
        <v>51</v>
      </c>
      <c r="AG1399" t="s">
        <v>52</v>
      </c>
      <c r="AH1399">
        <v>208</v>
      </c>
      <c r="AI1399" t="s">
        <v>94</v>
      </c>
      <c r="AJ1399" t="s">
        <v>54</v>
      </c>
    </row>
    <row r="1400" spans="1:37" x14ac:dyDescent="0.25">
      <c r="A1400" t="s">
        <v>434</v>
      </c>
      <c r="B1400" s="1">
        <v>42590</v>
      </c>
      <c r="C1400" t="s">
        <v>38</v>
      </c>
      <c r="D1400" t="s">
        <v>39</v>
      </c>
      <c r="E1400">
        <v>13</v>
      </c>
      <c r="F1400" t="s">
        <v>40</v>
      </c>
      <c r="G1400">
        <v>1</v>
      </c>
      <c r="H1400" t="s">
        <v>70</v>
      </c>
      <c r="I1400">
        <v>1</v>
      </c>
      <c r="J1400" t="s">
        <v>42</v>
      </c>
      <c r="K1400" t="s">
        <v>71</v>
      </c>
      <c r="L1400" t="s">
        <v>72</v>
      </c>
      <c r="M1400">
        <v>2016</v>
      </c>
      <c r="N1400">
        <v>2016</v>
      </c>
      <c r="O1400">
        <v>26728</v>
      </c>
      <c r="P1400" t="s">
        <v>45</v>
      </c>
      <c r="Q1400">
        <v>11</v>
      </c>
      <c r="R1400" t="s">
        <v>46</v>
      </c>
      <c r="S1400" s="1">
        <v>41548</v>
      </c>
      <c r="U1400" s="1">
        <v>42663</v>
      </c>
      <c r="V1400">
        <v>2016</v>
      </c>
      <c r="W1400">
        <v>37411</v>
      </c>
      <c r="X1400" t="s">
        <v>1451</v>
      </c>
      <c r="Y1400">
        <v>1552</v>
      </c>
      <c r="Z1400">
        <v>19581753.260000002</v>
      </c>
      <c r="AA1400">
        <v>57036</v>
      </c>
      <c r="AB1400" t="s">
        <v>359</v>
      </c>
      <c r="AC1400">
        <v>5865511009</v>
      </c>
      <c r="AD1400" t="s">
        <v>49</v>
      </c>
      <c r="AE1400" t="s">
        <v>50</v>
      </c>
      <c r="AF1400" t="s">
        <v>51</v>
      </c>
      <c r="AG1400" t="s">
        <v>52</v>
      </c>
      <c r="AH1400">
        <v>202</v>
      </c>
      <c r="AI1400" t="s">
        <v>359</v>
      </c>
      <c r="AJ1400" t="s">
        <v>54</v>
      </c>
    </row>
    <row r="1401" spans="1:37" x14ac:dyDescent="0.25">
      <c r="A1401" t="s">
        <v>434</v>
      </c>
      <c r="B1401" s="1">
        <v>42590</v>
      </c>
      <c r="C1401" t="s">
        <v>38</v>
      </c>
      <c r="D1401" t="s">
        <v>39</v>
      </c>
      <c r="E1401">
        <v>13</v>
      </c>
      <c r="F1401" t="s">
        <v>40</v>
      </c>
      <c r="G1401">
        <v>1</v>
      </c>
      <c r="H1401" t="s">
        <v>70</v>
      </c>
      <c r="I1401">
        <v>1</v>
      </c>
      <c r="J1401" t="s">
        <v>42</v>
      </c>
      <c r="K1401" t="s">
        <v>71</v>
      </c>
      <c r="L1401" t="s">
        <v>72</v>
      </c>
      <c r="M1401">
        <v>2016</v>
      </c>
      <c r="N1401">
        <v>2016</v>
      </c>
      <c r="O1401">
        <v>26727</v>
      </c>
      <c r="P1401" t="s">
        <v>45</v>
      </c>
      <c r="Q1401">
        <v>11</v>
      </c>
      <c r="R1401" t="s">
        <v>46</v>
      </c>
      <c r="S1401" s="1">
        <v>41548</v>
      </c>
      <c r="U1401" s="1">
        <v>42663</v>
      </c>
      <c r="V1401">
        <v>2016</v>
      </c>
      <c r="W1401">
        <v>37410</v>
      </c>
      <c r="X1401" t="s">
        <v>1452</v>
      </c>
      <c r="Y1401">
        <v>1539</v>
      </c>
      <c r="Z1401">
        <v>5047585.17</v>
      </c>
      <c r="AA1401">
        <v>25905</v>
      </c>
      <c r="AB1401" t="s">
        <v>433</v>
      </c>
      <c r="AC1401">
        <v>4735061006</v>
      </c>
      <c r="AD1401" t="s">
        <v>49</v>
      </c>
      <c r="AE1401" t="s">
        <v>50</v>
      </c>
      <c r="AF1401" t="s">
        <v>51</v>
      </c>
      <c r="AG1401" t="s">
        <v>52</v>
      </c>
      <c r="AH1401">
        <v>200</v>
      </c>
      <c r="AI1401" t="s">
        <v>133</v>
      </c>
      <c r="AJ1401" t="s">
        <v>54</v>
      </c>
    </row>
    <row r="1402" spans="1:37" x14ac:dyDescent="0.25">
      <c r="A1402" t="s">
        <v>612</v>
      </c>
      <c r="B1402" s="1">
        <v>42450</v>
      </c>
      <c r="C1402" t="s">
        <v>38</v>
      </c>
      <c r="D1402" t="s">
        <v>39</v>
      </c>
      <c r="E1402">
        <v>13</v>
      </c>
      <c r="F1402" t="s">
        <v>40</v>
      </c>
      <c r="G1402">
        <v>1</v>
      </c>
      <c r="H1402" t="s">
        <v>70</v>
      </c>
      <c r="I1402">
        <v>1</v>
      </c>
      <c r="J1402" t="s">
        <v>42</v>
      </c>
      <c r="K1402" t="s">
        <v>71</v>
      </c>
      <c r="L1402" t="s">
        <v>72</v>
      </c>
      <c r="M1402">
        <v>2016</v>
      </c>
      <c r="N1402">
        <v>2016</v>
      </c>
      <c r="O1402">
        <v>21223</v>
      </c>
      <c r="P1402" t="s">
        <v>45</v>
      </c>
      <c r="Q1402">
        <v>11</v>
      </c>
      <c r="R1402" t="s">
        <v>46</v>
      </c>
      <c r="S1402" s="1">
        <v>41548</v>
      </c>
      <c r="U1402" s="1">
        <v>42663</v>
      </c>
      <c r="V1402">
        <v>2016</v>
      </c>
      <c r="W1402">
        <v>37408</v>
      </c>
      <c r="X1402" t="s">
        <v>1452</v>
      </c>
      <c r="Y1402">
        <v>1539</v>
      </c>
      <c r="Z1402">
        <v>633804.54</v>
      </c>
      <c r="AA1402">
        <v>25905</v>
      </c>
      <c r="AB1402" t="s">
        <v>433</v>
      </c>
      <c r="AC1402">
        <v>4735061006</v>
      </c>
      <c r="AD1402" t="s">
        <v>49</v>
      </c>
      <c r="AE1402" t="s">
        <v>50</v>
      </c>
      <c r="AF1402" t="s">
        <v>51</v>
      </c>
      <c r="AG1402" t="s">
        <v>52</v>
      </c>
      <c r="AH1402">
        <v>200</v>
      </c>
      <c r="AI1402" t="s">
        <v>133</v>
      </c>
      <c r="AJ1402" t="s">
        <v>54</v>
      </c>
    </row>
    <row r="1403" spans="1:37" x14ac:dyDescent="0.25">
      <c r="A1403" t="s">
        <v>612</v>
      </c>
      <c r="B1403" s="1">
        <v>42450</v>
      </c>
      <c r="C1403" t="s">
        <v>38</v>
      </c>
      <c r="D1403" t="s">
        <v>39</v>
      </c>
      <c r="E1403">
        <v>13</v>
      </c>
      <c r="F1403" t="s">
        <v>40</v>
      </c>
      <c r="G1403">
        <v>1</v>
      </c>
      <c r="H1403" t="s">
        <v>70</v>
      </c>
      <c r="I1403">
        <v>1</v>
      </c>
      <c r="J1403" t="s">
        <v>42</v>
      </c>
      <c r="K1403" t="s">
        <v>71</v>
      </c>
      <c r="L1403" t="s">
        <v>72</v>
      </c>
      <c r="M1403">
        <v>2016</v>
      </c>
      <c r="N1403">
        <v>2016</v>
      </c>
      <c r="O1403">
        <v>21222</v>
      </c>
      <c r="P1403" t="s">
        <v>45</v>
      </c>
      <c r="Q1403">
        <v>11</v>
      </c>
      <c r="R1403" t="s">
        <v>46</v>
      </c>
      <c r="S1403" s="1">
        <v>41548</v>
      </c>
      <c r="U1403" s="1">
        <v>42663</v>
      </c>
      <c r="V1403">
        <v>2016</v>
      </c>
      <c r="W1403">
        <v>37406</v>
      </c>
      <c r="X1403" t="s">
        <v>1453</v>
      </c>
      <c r="Y1403">
        <v>1539</v>
      </c>
      <c r="Z1403">
        <v>40095</v>
      </c>
      <c r="AA1403">
        <v>25957</v>
      </c>
      <c r="AB1403" t="s">
        <v>508</v>
      </c>
      <c r="AC1403">
        <v>4733051009</v>
      </c>
      <c r="AD1403" t="s">
        <v>49</v>
      </c>
      <c r="AE1403" t="s">
        <v>50</v>
      </c>
      <c r="AF1403" t="s">
        <v>51</v>
      </c>
      <c r="AG1403" t="s">
        <v>52</v>
      </c>
      <c r="AH1403">
        <v>200</v>
      </c>
      <c r="AI1403" t="s">
        <v>133</v>
      </c>
      <c r="AJ1403" t="s">
        <v>54</v>
      </c>
      <c r="AK1403" t="s">
        <v>763</v>
      </c>
    </row>
    <row r="1404" spans="1:37" x14ac:dyDescent="0.25">
      <c r="A1404" t="s">
        <v>612</v>
      </c>
      <c r="B1404" s="1">
        <v>42450</v>
      </c>
      <c r="C1404" t="s">
        <v>38</v>
      </c>
      <c r="D1404" t="s">
        <v>39</v>
      </c>
      <c r="E1404">
        <v>13</v>
      </c>
      <c r="F1404" t="s">
        <v>40</v>
      </c>
      <c r="G1404">
        <v>1</v>
      </c>
      <c r="H1404" t="s">
        <v>70</v>
      </c>
      <c r="I1404">
        <v>1</v>
      </c>
      <c r="J1404" t="s">
        <v>42</v>
      </c>
      <c r="K1404" t="s">
        <v>71</v>
      </c>
      <c r="L1404" t="s">
        <v>72</v>
      </c>
      <c r="M1404">
        <v>2016</v>
      </c>
      <c r="N1404">
        <v>2016</v>
      </c>
      <c r="O1404">
        <v>21222</v>
      </c>
      <c r="P1404" t="s">
        <v>45</v>
      </c>
      <c r="Q1404">
        <v>11</v>
      </c>
      <c r="R1404" t="s">
        <v>46</v>
      </c>
      <c r="S1404" s="1">
        <v>41548</v>
      </c>
      <c r="U1404" s="1">
        <v>42663</v>
      </c>
      <c r="V1404">
        <v>2016</v>
      </c>
      <c r="W1404">
        <v>37404</v>
      </c>
      <c r="X1404" t="s">
        <v>1454</v>
      </c>
      <c r="Y1404">
        <v>1539</v>
      </c>
      <c r="Z1404">
        <v>2432</v>
      </c>
      <c r="AA1404">
        <v>25957</v>
      </c>
      <c r="AB1404" t="s">
        <v>508</v>
      </c>
      <c r="AC1404">
        <v>4733051009</v>
      </c>
      <c r="AD1404" t="s">
        <v>49</v>
      </c>
      <c r="AE1404" t="s">
        <v>50</v>
      </c>
      <c r="AF1404" t="s">
        <v>51</v>
      </c>
      <c r="AG1404" t="s">
        <v>52</v>
      </c>
      <c r="AH1404">
        <v>200</v>
      </c>
      <c r="AI1404" t="s">
        <v>133</v>
      </c>
      <c r="AJ1404" t="s">
        <v>54</v>
      </c>
      <c r="AK1404" t="s">
        <v>719</v>
      </c>
    </row>
    <row r="1405" spans="1:37" x14ac:dyDescent="0.25">
      <c r="A1405" t="s">
        <v>612</v>
      </c>
      <c r="B1405" s="1">
        <v>42450</v>
      </c>
      <c r="C1405" t="s">
        <v>38</v>
      </c>
      <c r="D1405" t="s">
        <v>39</v>
      </c>
      <c r="E1405">
        <v>13</v>
      </c>
      <c r="F1405" t="s">
        <v>40</v>
      </c>
      <c r="G1405">
        <v>1</v>
      </c>
      <c r="H1405" t="s">
        <v>70</v>
      </c>
      <c r="I1405">
        <v>1</v>
      </c>
      <c r="J1405" t="s">
        <v>42</v>
      </c>
      <c r="K1405" t="s">
        <v>71</v>
      </c>
      <c r="L1405" t="s">
        <v>72</v>
      </c>
      <c r="M1405">
        <v>2016</v>
      </c>
      <c r="N1405">
        <v>2016</v>
      </c>
      <c r="O1405">
        <v>21222</v>
      </c>
      <c r="P1405" t="s">
        <v>45</v>
      </c>
      <c r="Q1405">
        <v>11</v>
      </c>
      <c r="R1405" t="s">
        <v>46</v>
      </c>
      <c r="S1405" s="1">
        <v>41548</v>
      </c>
      <c r="U1405" s="1">
        <v>42663</v>
      </c>
      <c r="V1405">
        <v>2016</v>
      </c>
      <c r="W1405">
        <v>37402</v>
      </c>
      <c r="X1405" t="s">
        <v>1455</v>
      </c>
      <c r="Y1405">
        <v>1539</v>
      </c>
      <c r="Z1405">
        <v>85.46</v>
      </c>
      <c r="AA1405">
        <v>25957</v>
      </c>
      <c r="AB1405" t="s">
        <v>508</v>
      </c>
      <c r="AC1405">
        <v>4733051009</v>
      </c>
      <c r="AD1405" t="s">
        <v>49</v>
      </c>
      <c r="AE1405" t="s">
        <v>50</v>
      </c>
      <c r="AF1405" t="s">
        <v>51</v>
      </c>
      <c r="AG1405" t="s">
        <v>52</v>
      </c>
      <c r="AH1405">
        <v>200</v>
      </c>
      <c r="AI1405" t="s">
        <v>133</v>
      </c>
      <c r="AJ1405" t="s">
        <v>54</v>
      </c>
      <c r="AK1405" t="s">
        <v>719</v>
      </c>
    </row>
    <row r="1406" spans="1:37" x14ac:dyDescent="0.25">
      <c r="A1406" t="s">
        <v>612</v>
      </c>
      <c r="B1406" s="1">
        <v>42450</v>
      </c>
      <c r="C1406" t="s">
        <v>38</v>
      </c>
      <c r="D1406" t="s">
        <v>39</v>
      </c>
      <c r="E1406">
        <v>13</v>
      </c>
      <c r="F1406" t="s">
        <v>40</v>
      </c>
      <c r="G1406">
        <v>1</v>
      </c>
      <c r="H1406" t="s">
        <v>70</v>
      </c>
      <c r="I1406">
        <v>1</v>
      </c>
      <c r="J1406" t="s">
        <v>42</v>
      </c>
      <c r="K1406" t="s">
        <v>71</v>
      </c>
      <c r="L1406" t="s">
        <v>72</v>
      </c>
      <c r="M1406">
        <v>2016</v>
      </c>
      <c r="N1406">
        <v>2016</v>
      </c>
      <c r="O1406">
        <v>21222</v>
      </c>
      <c r="P1406" t="s">
        <v>45</v>
      </c>
      <c r="Q1406">
        <v>11</v>
      </c>
      <c r="R1406" t="s">
        <v>46</v>
      </c>
      <c r="S1406" s="1">
        <v>41548</v>
      </c>
      <c r="U1406" s="1">
        <v>42663</v>
      </c>
      <c r="V1406">
        <v>2016</v>
      </c>
      <c r="W1406">
        <v>37401</v>
      </c>
      <c r="X1406" t="s">
        <v>1456</v>
      </c>
      <c r="Y1406">
        <v>1539</v>
      </c>
      <c r="Z1406">
        <v>10227637.949999999</v>
      </c>
      <c r="AA1406">
        <v>25957</v>
      </c>
      <c r="AB1406" t="s">
        <v>508</v>
      </c>
      <c r="AC1406">
        <v>4733051009</v>
      </c>
      <c r="AD1406" t="s">
        <v>49</v>
      </c>
      <c r="AE1406" t="s">
        <v>50</v>
      </c>
      <c r="AF1406" t="s">
        <v>51</v>
      </c>
      <c r="AG1406" t="s">
        <v>52</v>
      </c>
      <c r="AH1406">
        <v>200</v>
      </c>
      <c r="AI1406" t="s">
        <v>133</v>
      </c>
      <c r="AJ1406" t="s">
        <v>54</v>
      </c>
    </row>
    <row r="1407" spans="1:37" x14ac:dyDescent="0.25">
      <c r="A1407" t="s">
        <v>434</v>
      </c>
      <c r="B1407" s="1">
        <v>42590</v>
      </c>
      <c r="C1407" t="s">
        <v>38</v>
      </c>
      <c r="D1407" t="s">
        <v>39</v>
      </c>
      <c r="E1407">
        <v>13</v>
      </c>
      <c r="F1407" t="s">
        <v>40</v>
      </c>
      <c r="G1407">
        <v>1</v>
      </c>
      <c r="H1407" t="s">
        <v>70</v>
      </c>
      <c r="I1407">
        <v>1</v>
      </c>
      <c r="J1407" t="s">
        <v>42</v>
      </c>
      <c r="K1407" t="s">
        <v>71</v>
      </c>
      <c r="L1407" t="s">
        <v>72</v>
      </c>
      <c r="M1407">
        <v>2016</v>
      </c>
      <c r="N1407">
        <v>2016</v>
      </c>
      <c r="O1407">
        <v>26717</v>
      </c>
      <c r="P1407" t="s">
        <v>45</v>
      </c>
      <c r="Q1407">
        <v>11</v>
      </c>
      <c r="R1407" t="s">
        <v>46</v>
      </c>
      <c r="S1407" s="1">
        <v>41548</v>
      </c>
      <c r="U1407" s="1">
        <v>42663</v>
      </c>
      <c r="V1407">
        <v>2016</v>
      </c>
      <c r="W1407">
        <v>37400</v>
      </c>
      <c r="X1407" t="s">
        <v>1422</v>
      </c>
      <c r="Y1407">
        <v>1538</v>
      </c>
      <c r="Z1407">
        <v>28168395.91</v>
      </c>
      <c r="AA1407">
        <v>165024</v>
      </c>
      <c r="AB1407" t="s">
        <v>108</v>
      </c>
      <c r="AC1407">
        <v>13665151000</v>
      </c>
      <c r="AD1407" t="s">
        <v>49</v>
      </c>
      <c r="AE1407" t="s">
        <v>50</v>
      </c>
      <c r="AF1407" t="s">
        <v>51</v>
      </c>
      <c r="AG1407" t="s">
        <v>52</v>
      </c>
      <c r="AH1407">
        <v>0</v>
      </c>
      <c r="AI1407" t="s">
        <v>53</v>
      </c>
      <c r="AJ1407" t="s">
        <v>54</v>
      </c>
    </row>
    <row r="1408" spans="1:37" x14ac:dyDescent="0.25">
      <c r="A1408" t="s">
        <v>1457</v>
      </c>
      <c r="B1408" s="1">
        <v>42571</v>
      </c>
      <c r="C1408" t="s">
        <v>38</v>
      </c>
      <c r="D1408" t="s">
        <v>39</v>
      </c>
      <c r="E1408">
        <v>13</v>
      </c>
      <c r="F1408" t="s">
        <v>40</v>
      </c>
      <c r="G1408">
        <v>5</v>
      </c>
      <c r="H1408" t="s">
        <v>428</v>
      </c>
      <c r="I1408">
        <v>2</v>
      </c>
      <c r="J1408" t="s">
        <v>429</v>
      </c>
      <c r="K1408" t="s">
        <v>1458</v>
      </c>
      <c r="L1408" t="s">
        <v>1459</v>
      </c>
      <c r="M1408">
        <v>2016</v>
      </c>
      <c r="N1408">
        <v>2016</v>
      </c>
      <c r="O1408">
        <v>25461</v>
      </c>
      <c r="P1408" t="s">
        <v>45</v>
      </c>
      <c r="Q1408">
        <v>11</v>
      </c>
      <c r="R1408" t="s">
        <v>46</v>
      </c>
      <c r="S1408" s="1">
        <v>41548</v>
      </c>
      <c r="U1408" s="1">
        <v>42657</v>
      </c>
      <c r="V1408">
        <v>2016</v>
      </c>
      <c r="W1408">
        <v>36888</v>
      </c>
      <c r="X1408" t="s">
        <v>1460</v>
      </c>
      <c r="Y1408">
        <v>2237</v>
      </c>
      <c r="Z1408">
        <v>376570.62</v>
      </c>
      <c r="AA1408">
        <v>165024</v>
      </c>
      <c r="AB1408" t="s">
        <v>108</v>
      </c>
      <c r="AC1408">
        <v>13665151000</v>
      </c>
      <c r="AD1408" t="s">
        <v>49</v>
      </c>
      <c r="AE1408" t="s">
        <v>50</v>
      </c>
      <c r="AF1408" t="s">
        <v>51</v>
      </c>
      <c r="AG1408" t="s">
        <v>52</v>
      </c>
      <c r="AH1408">
        <v>0</v>
      </c>
      <c r="AI1408" t="s">
        <v>53</v>
      </c>
      <c r="AJ1408" t="s">
        <v>54</v>
      </c>
    </row>
    <row r="1409" spans="1:36" x14ac:dyDescent="0.25">
      <c r="A1409" t="s">
        <v>1124</v>
      </c>
      <c r="B1409" s="1">
        <v>42221</v>
      </c>
      <c r="C1409" t="s">
        <v>38</v>
      </c>
      <c r="D1409" t="s">
        <v>39</v>
      </c>
      <c r="E1409">
        <v>13</v>
      </c>
      <c r="F1409" t="s">
        <v>40</v>
      </c>
      <c r="G1409">
        <v>1</v>
      </c>
      <c r="H1409" t="s">
        <v>70</v>
      </c>
      <c r="I1409">
        <v>1</v>
      </c>
      <c r="J1409" t="s">
        <v>42</v>
      </c>
      <c r="K1409" t="s">
        <v>71</v>
      </c>
      <c r="L1409" t="s">
        <v>72</v>
      </c>
      <c r="M1409">
        <v>2016</v>
      </c>
      <c r="N1409">
        <v>2015</v>
      </c>
      <c r="O1409">
        <v>26391</v>
      </c>
      <c r="P1409" t="s">
        <v>45</v>
      </c>
      <c r="Q1409">
        <v>11</v>
      </c>
      <c r="R1409" t="s">
        <v>46</v>
      </c>
      <c r="S1409" s="1">
        <v>41548</v>
      </c>
      <c r="U1409" s="1">
        <v>42657</v>
      </c>
      <c r="V1409">
        <v>2016</v>
      </c>
      <c r="W1409">
        <v>36884</v>
      </c>
      <c r="X1409" t="s">
        <v>1125</v>
      </c>
      <c r="Y1409">
        <v>1538</v>
      </c>
      <c r="Z1409">
        <v>3688.15</v>
      </c>
      <c r="AA1409">
        <v>24092</v>
      </c>
      <c r="AB1409" t="s">
        <v>360</v>
      </c>
      <c r="AC1409">
        <v>1455570562</v>
      </c>
      <c r="AD1409" t="s">
        <v>49</v>
      </c>
      <c r="AE1409" t="s">
        <v>50</v>
      </c>
      <c r="AF1409" t="s">
        <v>361</v>
      </c>
      <c r="AG1409" t="s">
        <v>362</v>
      </c>
      <c r="AH1409">
        <v>200</v>
      </c>
      <c r="AI1409" t="s">
        <v>133</v>
      </c>
      <c r="AJ1409" t="s">
        <v>54</v>
      </c>
    </row>
    <row r="1410" spans="1:36" x14ac:dyDescent="0.25">
      <c r="A1410" t="s">
        <v>1461</v>
      </c>
      <c r="B1410" s="1">
        <v>42619</v>
      </c>
      <c r="C1410" t="s">
        <v>38</v>
      </c>
      <c r="D1410" t="s">
        <v>39</v>
      </c>
      <c r="E1410">
        <v>13</v>
      </c>
      <c r="F1410" t="s">
        <v>40</v>
      </c>
      <c r="G1410">
        <v>7</v>
      </c>
      <c r="H1410" t="s">
        <v>82</v>
      </c>
      <c r="I1410">
        <v>1</v>
      </c>
      <c r="J1410" t="s">
        <v>42</v>
      </c>
      <c r="K1410" t="s">
        <v>283</v>
      </c>
      <c r="L1410" t="s">
        <v>284</v>
      </c>
      <c r="M1410">
        <v>2016</v>
      </c>
      <c r="N1410">
        <v>2016</v>
      </c>
      <c r="O1410">
        <v>27516</v>
      </c>
      <c r="P1410" t="s">
        <v>45</v>
      </c>
      <c r="Q1410">
        <v>13</v>
      </c>
      <c r="R1410" t="s">
        <v>285</v>
      </c>
      <c r="S1410" s="1">
        <v>41548</v>
      </c>
      <c r="U1410" s="1">
        <v>42657</v>
      </c>
      <c r="V1410">
        <v>2016</v>
      </c>
      <c r="W1410">
        <v>36851</v>
      </c>
      <c r="X1410" t="s">
        <v>1462</v>
      </c>
      <c r="Y1410">
        <v>1913</v>
      </c>
      <c r="Z1410">
        <v>50</v>
      </c>
      <c r="AA1410">
        <v>505</v>
      </c>
      <c r="AB1410" t="s">
        <v>177</v>
      </c>
      <c r="AC1410">
        <v>80143490581</v>
      </c>
      <c r="AD1410" t="s">
        <v>49</v>
      </c>
      <c r="AE1410" t="s">
        <v>50</v>
      </c>
      <c r="AF1410" t="s">
        <v>51</v>
      </c>
      <c r="AG1410" t="s">
        <v>52</v>
      </c>
      <c r="AH1410">
        <v>900</v>
      </c>
      <c r="AI1410" t="s">
        <v>177</v>
      </c>
      <c r="AJ1410" t="s">
        <v>58</v>
      </c>
    </row>
    <row r="1411" spans="1:36" x14ac:dyDescent="0.25">
      <c r="A1411" t="s">
        <v>1461</v>
      </c>
      <c r="B1411" s="1">
        <v>42619</v>
      </c>
      <c r="C1411" t="s">
        <v>38</v>
      </c>
      <c r="D1411" t="s">
        <v>39</v>
      </c>
      <c r="E1411">
        <v>13</v>
      </c>
      <c r="F1411" t="s">
        <v>40</v>
      </c>
      <c r="G1411">
        <v>7</v>
      </c>
      <c r="H1411" t="s">
        <v>82</v>
      </c>
      <c r="I1411">
        <v>1</v>
      </c>
      <c r="J1411" t="s">
        <v>42</v>
      </c>
      <c r="K1411" t="s">
        <v>1463</v>
      </c>
      <c r="L1411" t="s">
        <v>1464</v>
      </c>
      <c r="M1411">
        <v>2016</v>
      </c>
      <c r="N1411">
        <v>2016</v>
      </c>
      <c r="O1411">
        <v>27515</v>
      </c>
      <c r="P1411" t="s">
        <v>45</v>
      </c>
      <c r="Q1411">
        <v>13</v>
      </c>
      <c r="R1411" t="s">
        <v>285</v>
      </c>
      <c r="S1411" s="1">
        <v>41548</v>
      </c>
      <c r="U1411" s="1">
        <v>42657</v>
      </c>
      <c r="V1411">
        <v>2016</v>
      </c>
      <c r="W1411">
        <v>36850</v>
      </c>
      <c r="X1411" t="s">
        <v>1462</v>
      </c>
      <c r="Y1411">
        <v>1632</v>
      </c>
      <c r="Z1411">
        <v>911351.97</v>
      </c>
      <c r="AA1411">
        <v>166960</v>
      </c>
      <c r="AB1411" t="s">
        <v>1465</v>
      </c>
      <c r="AD1411" t="s">
        <v>193</v>
      </c>
      <c r="AE1411" t="s">
        <v>194</v>
      </c>
      <c r="AF1411" t="s">
        <v>131</v>
      </c>
      <c r="AG1411" t="s">
        <v>132</v>
      </c>
      <c r="AH1411">
        <v>0</v>
      </c>
      <c r="AI1411" t="s">
        <v>53</v>
      </c>
      <c r="AJ1411" t="s">
        <v>58</v>
      </c>
    </row>
    <row r="1412" spans="1:36" x14ac:dyDescent="0.25">
      <c r="A1412" t="s">
        <v>1461</v>
      </c>
      <c r="B1412" s="1">
        <v>42619</v>
      </c>
      <c r="C1412" t="s">
        <v>38</v>
      </c>
      <c r="D1412" t="s">
        <v>39</v>
      </c>
      <c r="E1412">
        <v>13</v>
      </c>
      <c r="F1412" t="s">
        <v>40</v>
      </c>
      <c r="G1412">
        <v>7</v>
      </c>
      <c r="H1412" t="s">
        <v>82</v>
      </c>
      <c r="I1412">
        <v>1</v>
      </c>
      <c r="J1412" t="s">
        <v>42</v>
      </c>
      <c r="K1412" t="s">
        <v>1463</v>
      </c>
      <c r="L1412" t="s">
        <v>1464</v>
      </c>
      <c r="M1412">
        <v>2016</v>
      </c>
      <c r="N1412">
        <v>2016</v>
      </c>
      <c r="O1412">
        <v>27514</v>
      </c>
      <c r="P1412" t="s">
        <v>45</v>
      </c>
      <c r="Q1412">
        <v>13</v>
      </c>
      <c r="R1412" t="s">
        <v>285</v>
      </c>
      <c r="S1412" s="1">
        <v>41548</v>
      </c>
      <c r="U1412" s="1">
        <v>42657</v>
      </c>
      <c r="V1412">
        <v>2016</v>
      </c>
      <c r="W1412">
        <v>36849</v>
      </c>
      <c r="X1412" t="s">
        <v>1462</v>
      </c>
      <c r="Y1412">
        <v>1632</v>
      </c>
      <c r="Z1412">
        <v>911351.98</v>
      </c>
      <c r="AA1412">
        <v>166959</v>
      </c>
      <c r="AB1412" t="s">
        <v>249</v>
      </c>
      <c r="AD1412" t="s">
        <v>193</v>
      </c>
      <c r="AE1412" t="s">
        <v>194</v>
      </c>
      <c r="AF1412" t="s">
        <v>131</v>
      </c>
      <c r="AG1412" t="s">
        <v>132</v>
      </c>
      <c r="AH1412">
        <v>0</v>
      </c>
      <c r="AI1412" t="s">
        <v>53</v>
      </c>
      <c r="AJ1412" t="s">
        <v>58</v>
      </c>
    </row>
    <row r="1413" spans="1:36" x14ac:dyDescent="0.25">
      <c r="A1413" t="s">
        <v>1466</v>
      </c>
      <c r="B1413" s="1">
        <v>42619</v>
      </c>
      <c r="C1413" t="s">
        <v>38</v>
      </c>
      <c r="D1413" t="s">
        <v>39</v>
      </c>
      <c r="E1413">
        <v>13</v>
      </c>
      <c r="F1413" t="s">
        <v>40</v>
      </c>
      <c r="G1413">
        <v>7</v>
      </c>
      <c r="H1413" t="s">
        <v>82</v>
      </c>
      <c r="I1413">
        <v>1</v>
      </c>
      <c r="J1413" t="s">
        <v>42</v>
      </c>
      <c r="K1413" t="s">
        <v>1463</v>
      </c>
      <c r="L1413" t="s">
        <v>1464</v>
      </c>
      <c r="M1413">
        <v>2016</v>
      </c>
      <c r="N1413">
        <v>2016</v>
      </c>
      <c r="O1413">
        <v>27520</v>
      </c>
      <c r="P1413" t="s">
        <v>45</v>
      </c>
      <c r="Q1413">
        <v>13</v>
      </c>
      <c r="R1413" t="s">
        <v>285</v>
      </c>
      <c r="S1413" s="1">
        <v>41548</v>
      </c>
      <c r="U1413" s="1">
        <v>42657</v>
      </c>
      <c r="V1413">
        <v>2016</v>
      </c>
      <c r="W1413">
        <v>36840</v>
      </c>
      <c r="X1413" t="s">
        <v>1467</v>
      </c>
      <c r="Y1413">
        <v>1632</v>
      </c>
      <c r="Z1413">
        <v>357673.36</v>
      </c>
      <c r="AA1413">
        <v>166681</v>
      </c>
      <c r="AB1413" t="s">
        <v>1468</v>
      </c>
      <c r="AD1413" t="s">
        <v>193</v>
      </c>
      <c r="AE1413" t="s">
        <v>194</v>
      </c>
      <c r="AF1413" t="s">
        <v>51</v>
      </c>
      <c r="AG1413" t="s">
        <v>52</v>
      </c>
      <c r="AH1413">
        <v>0</v>
      </c>
      <c r="AI1413" t="s">
        <v>53</v>
      </c>
      <c r="AJ1413" t="s">
        <v>58</v>
      </c>
    </row>
    <row r="1414" spans="1:36" x14ac:dyDescent="0.25">
      <c r="A1414" t="s">
        <v>1466</v>
      </c>
      <c r="B1414" s="1">
        <v>42619</v>
      </c>
      <c r="C1414" t="s">
        <v>38</v>
      </c>
      <c r="D1414" t="s">
        <v>39</v>
      </c>
      <c r="E1414">
        <v>13</v>
      </c>
      <c r="F1414" t="s">
        <v>40</v>
      </c>
      <c r="G1414">
        <v>7</v>
      </c>
      <c r="H1414" t="s">
        <v>82</v>
      </c>
      <c r="I1414">
        <v>1</v>
      </c>
      <c r="J1414" t="s">
        <v>42</v>
      </c>
      <c r="K1414" t="s">
        <v>1463</v>
      </c>
      <c r="L1414" t="s">
        <v>1464</v>
      </c>
      <c r="M1414">
        <v>2016</v>
      </c>
      <c r="N1414">
        <v>2016</v>
      </c>
      <c r="O1414">
        <v>27519</v>
      </c>
      <c r="P1414" t="s">
        <v>45</v>
      </c>
      <c r="Q1414">
        <v>13</v>
      </c>
      <c r="R1414" t="s">
        <v>285</v>
      </c>
      <c r="S1414" s="1">
        <v>41548</v>
      </c>
      <c r="U1414" s="1">
        <v>42657</v>
      </c>
      <c r="V1414">
        <v>2016</v>
      </c>
      <c r="W1414">
        <v>36839</v>
      </c>
      <c r="X1414" t="s">
        <v>1467</v>
      </c>
      <c r="Y1414">
        <v>1632</v>
      </c>
      <c r="Z1414">
        <v>357673.36</v>
      </c>
      <c r="AA1414">
        <v>166680</v>
      </c>
      <c r="AB1414" t="s">
        <v>1469</v>
      </c>
      <c r="AD1414" t="s">
        <v>193</v>
      </c>
      <c r="AE1414" t="s">
        <v>194</v>
      </c>
      <c r="AF1414" t="s">
        <v>51</v>
      </c>
      <c r="AG1414" t="s">
        <v>52</v>
      </c>
      <c r="AH1414">
        <v>0</v>
      </c>
      <c r="AI1414" t="s">
        <v>53</v>
      </c>
      <c r="AJ1414" t="s">
        <v>58</v>
      </c>
    </row>
    <row r="1415" spans="1:36" x14ac:dyDescent="0.25">
      <c r="A1415" t="s">
        <v>1466</v>
      </c>
      <c r="B1415" s="1">
        <v>42619</v>
      </c>
      <c r="C1415" t="s">
        <v>38</v>
      </c>
      <c r="D1415" t="s">
        <v>39</v>
      </c>
      <c r="E1415">
        <v>13</v>
      </c>
      <c r="F1415" t="s">
        <v>40</v>
      </c>
      <c r="G1415">
        <v>7</v>
      </c>
      <c r="H1415" t="s">
        <v>82</v>
      </c>
      <c r="I1415">
        <v>1</v>
      </c>
      <c r="J1415" t="s">
        <v>42</v>
      </c>
      <c r="K1415" t="s">
        <v>1463</v>
      </c>
      <c r="L1415" t="s">
        <v>1464</v>
      </c>
      <c r="M1415">
        <v>2016</v>
      </c>
      <c r="N1415">
        <v>2016</v>
      </c>
      <c r="O1415">
        <v>27518</v>
      </c>
      <c r="P1415" t="s">
        <v>45</v>
      </c>
      <c r="Q1415">
        <v>13</v>
      </c>
      <c r="R1415" t="s">
        <v>285</v>
      </c>
      <c r="S1415" s="1">
        <v>41548</v>
      </c>
      <c r="U1415" s="1">
        <v>42657</v>
      </c>
      <c r="V1415">
        <v>2016</v>
      </c>
      <c r="W1415">
        <v>36838</v>
      </c>
      <c r="X1415" t="s">
        <v>1467</v>
      </c>
      <c r="Y1415">
        <v>1632</v>
      </c>
      <c r="Z1415">
        <v>512293.37</v>
      </c>
      <c r="AA1415">
        <v>166679</v>
      </c>
      <c r="AB1415" t="s">
        <v>1470</v>
      </c>
      <c r="AD1415" t="s">
        <v>193</v>
      </c>
      <c r="AE1415" t="s">
        <v>194</v>
      </c>
      <c r="AF1415" t="s">
        <v>51</v>
      </c>
      <c r="AG1415" t="s">
        <v>52</v>
      </c>
      <c r="AH1415">
        <v>0</v>
      </c>
      <c r="AI1415" t="s">
        <v>53</v>
      </c>
      <c r="AJ1415" t="s">
        <v>58</v>
      </c>
    </row>
    <row r="1416" spans="1:36" x14ac:dyDescent="0.25">
      <c r="A1416" t="s">
        <v>490</v>
      </c>
      <c r="B1416" s="1">
        <v>42419</v>
      </c>
      <c r="C1416" t="s">
        <v>38</v>
      </c>
      <c r="D1416" t="s">
        <v>39</v>
      </c>
      <c r="E1416">
        <v>13</v>
      </c>
      <c r="F1416" t="s">
        <v>40</v>
      </c>
      <c r="G1416">
        <v>1</v>
      </c>
      <c r="H1416" t="s">
        <v>70</v>
      </c>
      <c r="I1416">
        <v>1</v>
      </c>
      <c r="J1416" t="s">
        <v>42</v>
      </c>
      <c r="K1416" t="s">
        <v>319</v>
      </c>
      <c r="L1416" t="s">
        <v>320</v>
      </c>
      <c r="M1416">
        <v>2016</v>
      </c>
      <c r="N1416">
        <v>2016</v>
      </c>
      <c r="O1416">
        <v>18295</v>
      </c>
      <c r="P1416" t="s">
        <v>45</v>
      </c>
      <c r="Q1416">
        <v>11</v>
      </c>
      <c r="R1416" t="s">
        <v>46</v>
      </c>
      <c r="S1416" s="1">
        <v>41548</v>
      </c>
      <c r="U1416" s="1">
        <v>42657</v>
      </c>
      <c r="V1416">
        <v>2016</v>
      </c>
      <c r="W1416">
        <v>36828</v>
      </c>
      <c r="X1416" t="s">
        <v>1471</v>
      </c>
      <c r="Y1416">
        <v>1633</v>
      </c>
      <c r="Z1416">
        <v>83332.460000000006</v>
      </c>
      <c r="AA1416">
        <v>25624</v>
      </c>
      <c r="AB1416" t="s">
        <v>1472</v>
      </c>
      <c r="AC1416">
        <v>90005460564</v>
      </c>
      <c r="AD1416" t="s">
        <v>49</v>
      </c>
      <c r="AE1416" t="s">
        <v>50</v>
      </c>
      <c r="AF1416" t="s">
        <v>361</v>
      </c>
      <c r="AG1416" t="s">
        <v>362</v>
      </c>
      <c r="AH1416">
        <v>252</v>
      </c>
      <c r="AI1416" t="s">
        <v>1473</v>
      </c>
      <c r="AJ1416" t="s">
        <v>54</v>
      </c>
    </row>
    <row r="1417" spans="1:36" x14ac:dyDescent="0.25">
      <c r="A1417" t="s">
        <v>493</v>
      </c>
      <c r="B1417" s="1">
        <v>42214</v>
      </c>
      <c r="C1417" t="s">
        <v>38</v>
      </c>
      <c r="D1417" t="s">
        <v>39</v>
      </c>
      <c r="E1417">
        <v>13</v>
      </c>
      <c r="F1417" t="s">
        <v>40</v>
      </c>
      <c r="G1417">
        <v>1</v>
      </c>
      <c r="H1417" t="s">
        <v>70</v>
      </c>
      <c r="I1417">
        <v>1</v>
      </c>
      <c r="J1417" t="s">
        <v>42</v>
      </c>
      <c r="K1417" t="s">
        <v>319</v>
      </c>
      <c r="L1417" t="s">
        <v>320</v>
      </c>
      <c r="M1417">
        <v>2016</v>
      </c>
      <c r="N1417">
        <v>2015</v>
      </c>
      <c r="O1417">
        <v>26180</v>
      </c>
      <c r="P1417" t="s">
        <v>45</v>
      </c>
      <c r="Q1417">
        <v>11</v>
      </c>
      <c r="R1417" t="s">
        <v>46</v>
      </c>
      <c r="S1417" s="1">
        <v>41548</v>
      </c>
      <c r="U1417" s="1">
        <v>42657</v>
      </c>
      <c r="V1417">
        <v>2016</v>
      </c>
      <c r="W1417">
        <v>36826</v>
      </c>
      <c r="X1417" t="s">
        <v>1474</v>
      </c>
      <c r="Y1417">
        <v>1633</v>
      </c>
      <c r="Z1417">
        <v>55575</v>
      </c>
      <c r="AA1417">
        <v>25624</v>
      </c>
      <c r="AB1417" t="s">
        <v>1472</v>
      </c>
      <c r="AC1417">
        <v>90005460564</v>
      </c>
      <c r="AD1417" t="s">
        <v>49</v>
      </c>
      <c r="AE1417" t="s">
        <v>50</v>
      </c>
      <c r="AF1417" t="s">
        <v>361</v>
      </c>
      <c r="AG1417" t="s">
        <v>362</v>
      </c>
      <c r="AH1417">
        <v>252</v>
      </c>
      <c r="AI1417" t="s">
        <v>1473</v>
      </c>
      <c r="AJ1417" t="s">
        <v>54</v>
      </c>
    </row>
    <row r="1418" spans="1:36" x14ac:dyDescent="0.25">
      <c r="A1418" t="s">
        <v>1475</v>
      </c>
      <c r="B1418" s="1">
        <v>42662</v>
      </c>
      <c r="C1418" t="s">
        <v>38</v>
      </c>
      <c r="D1418" t="s">
        <v>39</v>
      </c>
      <c r="E1418">
        <v>13</v>
      </c>
      <c r="F1418" t="s">
        <v>40</v>
      </c>
      <c r="G1418">
        <v>7</v>
      </c>
      <c r="H1418" t="s">
        <v>82</v>
      </c>
      <c r="I1418">
        <v>1</v>
      </c>
      <c r="J1418" t="s">
        <v>42</v>
      </c>
      <c r="K1418" t="s">
        <v>1212</v>
      </c>
      <c r="L1418" t="s">
        <v>1213</v>
      </c>
      <c r="M1418">
        <v>2016</v>
      </c>
      <c r="N1418">
        <v>2016</v>
      </c>
      <c r="O1418">
        <v>29393</v>
      </c>
      <c r="P1418" t="s">
        <v>45</v>
      </c>
      <c r="Q1418">
        <v>13</v>
      </c>
      <c r="R1418" t="s">
        <v>285</v>
      </c>
      <c r="S1418" s="1">
        <v>41548</v>
      </c>
      <c r="U1418" s="1">
        <v>42669</v>
      </c>
      <c r="V1418">
        <v>2016</v>
      </c>
      <c r="W1418">
        <v>38050</v>
      </c>
      <c r="X1418" t="s">
        <v>1476</v>
      </c>
      <c r="Y1418">
        <v>1814</v>
      </c>
      <c r="Z1418">
        <v>21854.15</v>
      </c>
      <c r="AA1418">
        <v>168000</v>
      </c>
      <c r="AB1418" t="s">
        <v>1030</v>
      </c>
      <c r="AC1418">
        <v>13756881002</v>
      </c>
      <c r="AD1418" t="s">
        <v>49</v>
      </c>
      <c r="AE1418" t="s">
        <v>50</v>
      </c>
      <c r="AF1418" t="s">
        <v>51</v>
      </c>
      <c r="AG1418" t="s">
        <v>52</v>
      </c>
      <c r="AH1418">
        <v>0</v>
      </c>
      <c r="AI1418" t="s">
        <v>53</v>
      </c>
      <c r="AJ1418" t="s">
        <v>88</v>
      </c>
    </row>
    <row r="1419" spans="1:36" x14ac:dyDescent="0.25">
      <c r="A1419" t="s">
        <v>1477</v>
      </c>
      <c r="B1419" s="1">
        <v>42662</v>
      </c>
      <c r="C1419" t="s">
        <v>38</v>
      </c>
      <c r="D1419" t="s">
        <v>39</v>
      </c>
      <c r="E1419">
        <v>13</v>
      </c>
      <c r="F1419" t="s">
        <v>40</v>
      </c>
      <c r="G1419">
        <v>7</v>
      </c>
      <c r="H1419" t="s">
        <v>82</v>
      </c>
      <c r="I1419">
        <v>1</v>
      </c>
      <c r="J1419" t="s">
        <v>42</v>
      </c>
      <c r="K1419" t="s">
        <v>1212</v>
      </c>
      <c r="L1419" t="s">
        <v>1213</v>
      </c>
      <c r="M1419">
        <v>2016</v>
      </c>
      <c r="N1419">
        <v>2016</v>
      </c>
      <c r="O1419">
        <v>29392</v>
      </c>
      <c r="P1419" t="s">
        <v>45</v>
      </c>
      <c r="Q1419">
        <v>13</v>
      </c>
      <c r="R1419" t="s">
        <v>285</v>
      </c>
      <c r="S1419" s="1">
        <v>41548</v>
      </c>
      <c r="U1419" s="1">
        <v>42669</v>
      </c>
      <c r="V1419">
        <v>2016</v>
      </c>
      <c r="W1419">
        <v>38048</v>
      </c>
      <c r="X1419" t="s">
        <v>1478</v>
      </c>
      <c r="Y1419">
        <v>1814</v>
      </c>
      <c r="Z1419">
        <v>54461.04</v>
      </c>
      <c r="AA1419">
        <v>168000</v>
      </c>
      <c r="AB1419" t="s">
        <v>1030</v>
      </c>
      <c r="AC1419">
        <v>13756881002</v>
      </c>
      <c r="AD1419" t="s">
        <v>49</v>
      </c>
      <c r="AE1419" t="s">
        <v>50</v>
      </c>
      <c r="AF1419" t="s">
        <v>51</v>
      </c>
      <c r="AG1419" t="s">
        <v>52</v>
      </c>
      <c r="AH1419">
        <v>0</v>
      </c>
      <c r="AI1419" t="s">
        <v>53</v>
      </c>
      <c r="AJ1419" t="s">
        <v>88</v>
      </c>
    </row>
    <row r="1420" spans="1:36" x14ac:dyDescent="0.25">
      <c r="A1420" t="s">
        <v>1479</v>
      </c>
      <c r="B1420" s="1">
        <v>42662</v>
      </c>
      <c r="C1420" t="s">
        <v>38</v>
      </c>
      <c r="D1420" t="s">
        <v>39</v>
      </c>
      <c r="E1420">
        <v>13</v>
      </c>
      <c r="F1420" t="s">
        <v>40</v>
      </c>
      <c r="G1420">
        <v>7</v>
      </c>
      <c r="H1420" t="s">
        <v>82</v>
      </c>
      <c r="I1420">
        <v>1</v>
      </c>
      <c r="J1420" t="s">
        <v>42</v>
      </c>
      <c r="K1420" t="s">
        <v>1212</v>
      </c>
      <c r="L1420" t="s">
        <v>1213</v>
      </c>
      <c r="M1420">
        <v>2016</v>
      </c>
      <c r="N1420">
        <v>2016</v>
      </c>
      <c r="O1420">
        <v>29394</v>
      </c>
      <c r="P1420" t="s">
        <v>45</v>
      </c>
      <c r="Q1420">
        <v>13</v>
      </c>
      <c r="R1420" t="s">
        <v>285</v>
      </c>
      <c r="S1420" s="1">
        <v>41548</v>
      </c>
      <c r="U1420" s="1">
        <v>42669</v>
      </c>
      <c r="V1420">
        <v>2016</v>
      </c>
      <c r="W1420">
        <v>38047</v>
      </c>
      <c r="X1420" t="s">
        <v>1480</v>
      </c>
      <c r="Y1420">
        <v>1814</v>
      </c>
      <c r="Z1420">
        <v>165438.20000000001</v>
      </c>
      <c r="AA1420">
        <v>168000</v>
      </c>
      <c r="AB1420" t="s">
        <v>1030</v>
      </c>
      <c r="AC1420">
        <v>13756881002</v>
      </c>
      <c r="AD1420" t="s">
        <v>49</v>
      </c>
      <c r="AE1420" t="s">
        <v>50</v>
      </c>
      <c r="AF1420" t="s">
        <v>51</v>
      </c>
      <c r="AG1420" t="s">
        <v>52</v>
      </c>
      <c r="AH1420">
        <v>0</v>
      </c>
      <c r="AI1420" t="s">
        <v>53</v>
      </c>
      <c r="AJ1420" t="s">
        <v>88</v>
      </c>
    </row>
    <row r="1421" spans="1:36" x14ac:dyDescent="0.25">
      <c r="A1421" t="s">
        <v>1481</v>
      </c>
      <c r="B1421" s="1">
        <v>42426</v>
      </c>
      <c r="C1421" t="s">
        <v>38</v>
      </c>
      <c r="D1421" t="s">
        <v>39</v>
      </c>
      <c r="E1421">
        <v>13</v>
      </c>
      <c r="F1421" t="s">
        <v>40</v>
      </c>
      <c r="G1421">
        <v>7</v>
      </c>
      <c r="H1421" t="s">
        <v>82</v>
      </c>
      <c r="I1421">
        <v>1</v>
      </c>
      <c r="J1421" t="s">
        <v>42</v>
      </c>
      <c r="K1421" t="s">
        <v>910</v>
      </c>
      <c r="L1421" t="s">
        <v>911</v>
      </c>
      <c r="M1421">
        <v>2016</v>
      </c>
      <c r="N1421">
        <v>2016</v>
      </c>
      <c r="O1421">
        <v>20014</v>
      </c>
      <c r="P1421" t="s">
        <v>45</v>
      </c>
      <c r="Q1421">
        <v>12</v>
      </c>
      <c r="R1421" t="s">
        <v>708</v>
      </c>
      <c r="S1421" s="1">
        <v>41548</v>
      </c>
      <c r="U1421" s="1">
        <v>42669</v>
      </c>
      <c r="V1421">
        <v>2016</v>
      </c>
      <c r="W1421">
        <v>38002</v>
      </c>
      <c r="X1421" t="s">
        <v>1482</v>
      </c>
      <c r="Y1421">
        <v>1364</v>
      </c>
      <c r="Z1421">
        <v>318.87</v>
      </c>
      <c r="AA1421">
        <v>505</v>
      </c>
      <c r="AB1421" t="s">
        <v>177</v>
      </c>
      <c r="AC1421">
        <v>80143490581</v>
      </c>
      <c r="AD1421" t="s">
        <v>49</v>
      </c>
      <c r="AE1421" t="s">
        <v>50</v>
      </c>
      <c r="AF1421" t="s">
        <v>51</v>
      </c>
      <c r="AG1421" t="s">
        <v>52</v>
      </c>
      <c r="AH1421">
        <v>900</v>
      </c>
      <c r="AI1421" t="s">
        <v>177</v>
      </c>
      <c r="AJ1421" t="s">
        <v>178</v>
      </c>
    </row>
    <row r="1422" spans="1:36" x14ac:dyDescent="0.25">
      <c r="A1422" t="s">
        <v>1481</v>
      </c>
      <c r="B1422" s="1">
        <v>42426</v>
      </c>
      <c r="C1422" t="s">
        <v>38</v>
      </c>
      <c r="D1422" t="s">
        <v>39</v>
      </c>
      <c r="E1422">
        <v>13</v>
      </c>
      <c r="F1422" t="s">
        <v>40</v>
      </c>
      <c r="G1422">
        <v>7</v>
      </c>
      <c r="H1422" t="s">
        <v>82</v>
      </c>
      <c r="I1422">
        <v>1</v>
      </c>
      <c r="J1422" t="s">
        <v>42</v>
      </c>
      <c r="K1422" t="s">
        <v>910</v>
      </c>
      <c r="L1422" t="s">
        <v>911</v>
      </c>
      <c r="M1422">
        <v>2016</v>
      </c>
      <c r="N1422">
        <v>2016</v>
      </c>
      <c r="O1422">
        <v>20014</v>
      </c>
      <c r="P1422" t="s">
        <v>45</v>
      </c>
      <c r="Q1422">
        <v>12</v>
      </c>
      <c r="R1422" t="s">
        <v>708</v>
      </c>
      <c r="S1422" s="1">
        <v>41548</v>
      </c>
      <c r="U1422" s="1">
        <v>42669</v>
      </c>
      <c r="V1422">
        <v>2016</v>
      </c>
      <c r="W1422">
        <v>38001</v>
      </c>
      <c r="X1422" t="s">
        <v>1483</v>
      </c>
      <c r="Y1422">
        <v>1364</v>
      </c>
      <c r="Z1422">
        <v>1465.43</v>
      </c>
      <c r="AA1422">
        <v>112034</v>
      </c>
      <c r="AB1422" t="s">
        <v>1484</v>
      </c>
      <c r="AC1422">
        <v>9147251004</v>
      </c>
      <c r="AD1422" t="s">
        <v>49</v>
      </c>
      <c r="AE1422" t="s">
        <v>50</v>
      </c>
      <c r="AF1422" t="s">
        <v>51</v>
      </c>
      <c r="AG1422" t="s">
        <v>52</v>
      </c>
      <c r="AH1422">
        <v>0</v>
      </c>
      <c r="AI1422" t="s">
        <v>53</v>
      </c>
      <c r="AJ1422" t="s">
        <v>178</v>
      </c>
    </row>
    <row r="1423" spans="1:36" x14ac:dyDescent="0.25">
      <c r="A1423" t="s">
        <v>1153</v>
      </c>
      <c r="B1423" s="1">
        <v>42559</v>
      </c>
      <c r="C1423" t="s">
        <v>38</v>
      </c>
      <c r="D1423" t="s">
        <v>39</v>
      </c>
      <c r="E1423">
        <v>13</v>
      </c>
      <c r="F1423" t="s">
        <v>40</v>
      </c>
      <c r="G1423">
        <v>1</v>
      </c>
      <c r="H1423" t="s">
        <v>70</v>
      </c>
      <c r="I1423">
        <v>1</v>
      </c>
      <c r="J1423" t="s">
        <v>42</v>
      </c>
      <c r="K1423" t="s">
        <v>442</v>
      </c>
      <c r="L1423" t="s">
        <v>443</v>
      </c>
      <c r="M1423">
        <v>2016</v>
      </c>
      <c r="N1423">
        <v>2016</v>
      </c>
      <c r="O1423">
        <v>18309</v>
      </c>
      <c r="P1423" t="s">
        <v>45</v>
      </c>
      <c r="Q1423">
        <v>12</v>
      </c>
      <c r="R1423" t="s">
        <v>708</v>
      </c>
      <c r="S1423" s="1">
        <v>41548</v>
      </c>
      <c r="U1423" s="1">
        <v>42669</v>
      </c>
      <c r="V1423">
        <v>2016</v>
      </c>
      <c r="W1423">
        <v>37998</v>
      </c>
      <c r="X1423" t="s">
        <v>1485</v>
      </c>
      <c r="Y1423">
        <v>1364</v>
      </c>
      <c r="Z1423">
        <v>69097.56</v>
      </c>
      <c r="AA1423">
        <v>505</v>
      </c>
      <c r="AB1423" t="s">
        <v>177</v>
      </c>
      <c r="AC1423">
        <v>80143490581</v>
      </c>
      <c r="AD1423" t="s">
        <v>49</v>
      </c>
      <c r="AE1423" t="s">
        <v>50</v>
      </c>
      <c r="AF1423" t="s">
        <v>51</v>
      </c>
      <c r="AG1423" t="s">
        <v>52</v>
      </c>
      <c r="AH1423">
        <v>900</v>
      </c>
      <c r="AI1423" t="s">
        <v>177</v>
      </c>
      <c r="AJ1423" t="s">
        <v>178</v>
      </c>
    </row>
    <row r="1424" spans="1:36" x14ac:dyDescent="0.25">
      <c r="A1424" t="s">
        <v>1153</v>
      </c>
      <c r="B1424" s="1">
        <v>42559</v>
      </c>
      <c r="C1424" t="s">
        <v>38</v>
      </c>
      <c r="D1424" t="s">
        <v>39</v>
      </c>
      <c r="E1424">
        <v>13</v>
      </c>
      <c r="F1424" t="s">
        <v>40</v>
      </c>
      <c r="G1424">
        <v>1</v>
      </c>
      <c r="H1424" t="s">
        <v>70</v>
      </c>
      <c r="I1424">
        <v>1</v>
      </c>
      <c r="J1424" t="s">
        <v>42</v>
      </c>
      <c r="K1424" t="s">
        <v>442</v>
      </c>
      <c r="L1424" t="s">
        <v>443</v>
      </c>
      <c r="M1424">
        <v>2016</v>
      </c>
      <c r="N1424">
        <v>2016</v>
      </c>
      <c r="O1424">
        <v>18309</v>
      </c>
      <c r="P1424" t="s">
        <v>45</v>
      </c>
      <c r="Q1424">
        <v>12</v>
      </c>
      <c r="R1424" t="s">
        <v>708</v>
      </c>
      <c r="S1424" s="1">
        <v>41548</v>
      </c>
      <c r="U1424" s="1">
        <v>42669</v>
      </c>
      <c r="V1424">
        <v>2016</v>
      </c>
      <c r="W1424">
        <v>37997</v>
      </c>
      <c r="X1424" t="s">
        <v>1486</v>
      </c>
      <c r="Y1424">
        <v>1364</v>
      </c>
      <c r="Z1424">
        <v>314079.82</v>
      </c>
      <c r="AA1424">
        <v>86779</v>
      </c>
      <c r="AB1424" t="s">
        <v>1156</v>
      </c>
      <c r="AC1424">
        <v>3230150967</v>
      </c>
      <c r="AD1424" t="s">
        <v>49</v>
      </c>
      <c r="AE1424" t="s">
        <v>50</v>
      </c>
      <c r="AF1424" t="s">
        <v>1157</v>
      </c>
      <c r="AG1424" t="s">
        <v>1158</v>
      </c>
      <c r="AH1424">
        <v>485</v>
      </c>
      <c r="AI1424" t="s">
        <v>469</v>
      </c>
      <c r="AJ1424" t="s">
        <v>178</v>
      </c>
    </row>
    <row r="1425" spans="1:36" x14ac:dyDescent="0.25">
      <c r="A1425" t="s">
        <v>1487</v>
      </c>
      <c r="B1425" s="1">
        <v>42643</v>
      </c>
      <c r="C1425" t="s">
        <v>38</v>
      </c>
      <c r="D1425" t="s">
        <v>39</v>
      </c>
      <c r="E1425">
        <v>13</v>
      </c>
      <c r="F1425" t="s">
        <v>40</v>
      </c>
      <c r="G1425">
        <v>1</v>
      </c>
      <c r="H1425" t="s">
        <v>70</v>
      </c>
      <c r="I1425">
        <v>1</v>
      </c>
      <c r="J1425" t="s">
        <v>42</v>
      </c>
      <c r="K1425" t="s">
        <v>71</v>
      </c>
      <c r="L1425" t="s">
        <v>72</v>
      </c>
      <c r="M1425">
        <v>2016</v>
      </c>
      <c r="N1425">
        <v>2016</v>
      </c>
      <c r="O1425">
        <v>28187</v>
      </c>
      <c r="P1425" t="s">
        <v>45</v>
      </c>
      <c r="Q1425">
        <v>22</v>
      </c>
      <c r="R1425" t="s">
        <v>1488</v>
      </c>
      <c r="S1425" s="1">
        <v>42370</v>
      </c>
      <c r="U1425" s="1">
        <v>42657</v>
      </c>
      <c r="V1425">
        <v>2016</v>
      </c>
      <c r="W1425">
        <v>36687</v>
      </c>
      <c r="X1425" t="s">
        <v>1489</v>
      </c>
      <c r="Y1425">
        <v>1547</v>
      </c>
      <c r="Z1425">
        <v>1000000</v>
      </c>
      <c r="AA1425">
        <v>58019</v>
      </c>
      <c r="AB1425" t="s">
        <v>1490</v>
      </c>
      <c r="AC1425">
        <v>97172140580</v>
      </c>
      <c r="AD1425" t="s">
        <v>49</v>
      </c>
      <c r="AE1425" t="s">
        <v>50</v>
      </c>
      <c r="AF1425" t="s">
        <v>364</v>
      </c>
      <c r="AG1425" t="s">
        <v>219</v>
      </c>
      <c r="AH1425">
        <v>145</v>
      </c>
      <c r="AI1425" t="s">
        <v>1491</v>
      </c>
      <c r="AJ1425" t="s">
        <v>54</v>
      </c>
    </row>
    <row r="1426" spans="1:36" x14ac:dyDescent="0.25">
      <c r="A1426" t="s">
        <v>1487</v>
      </c>
      <c r="B1426" s="1">
        <v>42643</v>
      </c>
      <c r="C1426" t="s">
        <v>38</v>
      </c>
      <c r="D1426" t="s">
        <v>39</v>
      </c>
      <c r="E1426">
        <v>13</v>
      </c>
      <c r="F1426" t="s">
        <v>40</v>
      </c>
      <c r="G1426">
        <v>1</v>
      </c>
      <c r="H1426" t="s">
        <v>70</v>
      </c>
      <c r="I1426">
        <v>1</v>
      </c>
      <c r="J1426" t="s">
        <v>42</v>
      </c>
      <c r="K1426" t="s">
        <v>71</v>
      </c>
      <c r="L1426" t="s">
        <v>72</v>
      </c>
      <c r="M1426">
        <v>2016</v>
      </c>
      <c r="N1426">
        <v>2016</v>
      </c>
      <c r="O1426">
        <v>28187</v>
      </c>
      <c r="P1426" t="s">
        <v>45</v>
      </c>
      <c r="Q1426">
        <v>22</v>
      </c>
      <c r="R1426" t="s">
        <v>1488</v>
      </c>
      <c r="S1426" s="1">
        <v>42370</v>
      </c>
      <c r="U1426" s="1">
        <v>42657</v>
      </c>
      <c r="V1426">
        <v>2016</v>
      </c>
      <c r="W1426">
        <v>36686</v>
      </c>
      <c r="X1426" t="s">
        <v>1489</v>
      </c>
      <c r="Y1426">
        <v>1547</v>
      </c>
      <c r="Z1426">
        <v>1000000</v>
      </c>
      <c r="AA1426">
        <v>58019</v>
      </c>
      <c r="AB1426" t="s">
        <v>1490</v>
      </c>
      <c r="AC1426">
        <v>97172140580</v>
      </c>
      <c r="AD1426" t="s">
        <v>49</v>
      </c>
      <c r="AE1426" t="s">
        <v>50</v>
      </c>
      <c r="AF1426" t="s">
        <v>364</v>
      </c>
      <c r="AG1426" t="s">
        <v>219</v>
      </c>
      <c r="AH1426">
        <v>145</v>
      </c>
      <c r="AI1426" t="s">
        <v>1491</v>
      </c>
      <c r="AJ1426" t="s">
        <v>54</v>
      </c>
    </row>
    <row r="1427" spans="1:36" x14ac:dyDescent="0.25">
      <c r="A1427" t="s">
        <v>1487</v>
      </c>
      <c r="B1427" s="1">
        <v>42643</v>
      </c>
      <c r="C1427" t="s">
        <v>38</v>
      </c>
      <c r="D1427" t="s">
        <v>39</v>
      </c>
      <c r="E1427">
        <v>13</v>
      </c>
      <c r="F1427" t="s">
        <v>40</v>
      </c>
      <c r="G1427">
        <v>1</v>
      </c>
      <c r="H1427" t="s">
        <v>70</v>
      </c>
      <c r="I1427">
        <v>1</v>
      </c>
      <c r="J1427" t="s">
        <v>42</v>
      </c>
      <c r="K1427" t="s">
        <v>71</v>
      </c>
      <c r="L1427" t="s">
        <v>72</v>
      </c>
      <c r="M1427">
        <v>2016</v>
      </c>
      <c r="N1427">
        <v>2016</v>
      </c>
      <c r="O1427">
        <v>28187</v>
      </c>
      <c r="P1427" t="s">
        <v>45</v>
      </c>
      <c r="Q1427">
        <v>22</v>
      </c>
      <c r="R1427" t="s">
        <v>1488</v>
      </c>
      <c r="S1427" s="1">
        <v>42370</v>
      </c>
      <c r="U1427" s="1">
        <v>42657</v>
      </c>
      <c r="V1427">
        <v>2016</v>
      </c>
      <c r="W1427">
        <v>36685</v>
      </c>
      <c r="X1427" t="s">
        <v>1489</v>
      </c>
      <c r="Y1427">
        <v>1547</v>
      </c>
      <c r="Z1427">
        <v>1000000</v>
      </c>
      <c r="AA1427">
        <v>58019</v>
      </c>
      <c r="AB1427" t="s">
        <v>1490</v>
      </c>
      <c r="AC1427">
        <v>97172140580</v>
      </c>
      <c r="AD1427" t="s">
        <v>49</v>
      </c>
      <c r="AE1427" t="s">
        <v>50</v>
      </c>
      <c r="AF1427" t="s">
        <v>364</v>
      </c>
      <c r="AG1427" t="s">
        <v>219</v>
      </c>
      <c r="AH1427">
        <v>145</v>
      </c>
      <c r="AI1427" t="s">
        <v>1491</v>
      </c>
      <c r="AJ1427" t="s">
        <v>54</v>
      </c>
    </row>
    <row r="1428" spans="1:36" x14ac:dyDescent="0.25">
      <c r="A1428" t="s">
        <v>1487</v>
      </c>
      <c r="B1428" s="1">
        <v>42643</v>
      </c>
      <c r="C1428" t="s">
        <v>38</v>
      </c>
      <c r="D1428" t="s">
        <v>39</v>
      </c>
      <c r="E1428">
        <v>13</v>
      </c>
      <c r="F1428" t="s">
        <v>40</v>
      </c>
      <c r="G1428">
        <v>1</v>
      </c>
      <c r="H1428" t="s">
        <v>70</v>
      </c>
      <c r="I1428">
        <v>1</v>
      </c>
      <c r="J1428" t="s">
        <v>42</v>
      </c>
      <c r="K1428" t="s">
        <v>71</v>
      </c>
      <c r="L1428" t="s">
        <v>72</v>
      </c>
      <c r="M1428">
        <v>2016</v>
      </c>
      <c r="N1428">
        <v>2016</v>
      </c>
      <c r="O1428">
        <v>28187</v>
      </c>
      <c r="P1428" t="s">
        <v>45</v>
      </c>
      <c r="Q1428">
        <v>22</v>
      </c>
      <c r="R1428" t="s">
        <v>1488</v>
      </c>
      <c r="S1428" s="1">
        <v>42370</v>
      </c>
      <c r="U1428" s="1">
        <v>42657</v>
      </c>
      <c r="V1428">
        <v>2016</v>
      </c>
      <c r="W1428">
        <v>36684</v>
      </c>
      <c r="X1428" t="s">
        <v>1489</v>
      </c>
      <c r="Y1428">
        <v>1547</v>
      </c>
      <c r="Z1428">
        <v>1000000</v>
      </c>
      <c r="AA1428">
        <v>58019</v>
      </c>
      <c r="AB1428" t="s">
        <v>1490</v>
      </c>
      <c r="AC1428">
        <v>97172140580</v>
      </c>
      <c r="AD1428" t="s">
        <v>49</v>
      </c>
      <c r="AE1428" t="s">
        <v>50</v>
      </c>
      <c r="AF1428" t="s">
        <v>364</v>
      </c>
      <c r="AG1428" t="s">
        <v>219</v>
      </c>
      <c r="AH1428">
        <v>145</v>
      </c>
      <c r="AI1428" t="s">
        <v>1491</v>
      </c>
      <c r="AJ1428" t="s">
        <v>54</v>
      </c>
    </row>
    <row r="1429" spans="1:36" x14ac:dyDescent="0.25">
      <c r="A1429" t="s">
        <v>1487</v>
      </c>
      <c r="B1429" s="1">
        <v>42643</v>
      </c>
      <c r="C1429" t="s">
        <v>38</v>
      </c>
      <c r="D1429" t="s">
        <v>39</v>
      </c>
      <c r="E1429">
        <v>13</v>
      </c>
      <c r="F1429" t="s">
        <v>40</v>
      </c>
      <c r="G1429">
        <v>1</v>
      </c>
      <c r="H1429" t="s">
        <v>70</v>
      </c>
      <c r="I1429">
        <v>1</v>
      </c>
      <c r="J1429" t="s">
        <v>42</v>
      </c>
      <c r="K1429" t="s">
        <v>71</v>
      </c>
      <c r="L1429" t="s">
        <v>72</v>
      </c>
      <c r="M1429">
        <v>2016</v>
      </c>
      <c r="N1429">
        <v>2016</v>
      </c>
      <c r="O1429">
        <v>28187</v>
      </c>
      <c r="P1429" t="s">
        <v>45</v>
      </c>
      <c r="Q1429">
        <v>22</v>
      </c>
      <c r="R1429" t="s">
        <v>1488</v>
      </c>
      <c r="S1429" s="1">
        <v>42370</v>
      </c>
      <c r="U1429" s="1">
        <v>42657</v>
      </c>
      <c r="V1429">
        <v>2016</v>
      </c>
      <c r="W1429">
        <v>36683</v>
      </c>
      <c r="X1429" t="s">
        <v>1489</v>
      </c>
      <c r="Y1429">
        <v>1547</v>
      </c>
      <c r="Z1429">
        <v>1000000</v>
      </c>
      <c r="AA1429">
        <v>58019</v>
      </c>
      <c r="AB1429" t="s">
        <v>1490</v>
      </c>
      <c r="AC1429">
        <v>97172140580</v>
      </c>
      <c r="AD1429" t="s">
        <v>49</v>
      </c>
      <c r="AE1429" t="s">
        <v>50</v>
      </c>
      <c r="AF1429" t="s">
        <v>364</v>
      </c>
      <c r="AG1429" t="s">
        <v>219</v>
      </c>
      <c r="AH1429">
        <v>145</v>
      </c>
      <c r="AI1429" t="s">
        <v>1491</v>
      </c>
      <c r="AJ1429" t="s">
        <v>54</v>
      </c>
    </row>
    <row r="1430" spans="1:36" x14ac:dyDescent="0.25">
      <c r="A1430" t="s">
        <v>1487</v>
      </c>
      <c r="B1430" s="1">
        <v>42643</v>
      </c>
      <c r="C1430" t="s">
        <v>38</v>
      </c>
      <c r="D1430" t="s">
        <v>39</v>
      </c>
      <c r="E1430">
        <v>13</v>
      </c>
      <c r="F1430" t="s">
        <v>40</v>
      </c>
      <c r="G1430">
        <v>1</v>
      </c>
      <c r="H1430" t="s">
        <v>70</v>
      </c>
      <c r="I1430">
        <v>1</v>
      </c>
      <c r="J1430" t="s">
        <v>42</v>
      </c>
      <c r="K1430" t="s">
        <v>71</v>
      </c>
      <c r="L1430" t="s">
        <v>72</v>
      </c>
      <c r="M1430">
        <v>2016</v>
      </c>
      <c r="N1430">
        <v>2016</v>
      </c>
      <c r="O1430">
        <v>28187</v>
      </c>
      <c r="P1430" t="s">
        <v>45</v>
      </c>
      <c r="Q1430">
        <v>22</v>
      </c>
      <c r="R1430" t="s">
        <v>1488</v>
      </c>
      <c r="S1430" s="1">
        <v>42370</v>
      </c>
      <c r="U1430" s="1">
        <v>42657</v>
      </c>
      <c r="V1430">
        <v>2016</v>
      </c>
      <c r="W1430">
        <v>36682</v>
      </c>
      <c r="X1430" t="s">
        <v>1489</v>
      </c>
      <c r="Y1430">
        <v>1547</v>
      </c>
      <c r="Z1430">
        <v>1000000</v>
      </c>
      <c r="AA1430">
        <v>58019</v>
      </c>
      <c r="AB1430" t="s">
        <v>1490</v>
      </c>
      <c r="AC1430">
        <v>97172140580</v>
      </c>
      <c r="AD1430" t="s">
        <v>49</v>
      </c>
      <c r="AE1430" t="s">
        <v>50</v>
      </c>
      <c r="AF1430" t="s">
        <v>364</v>
      </c>
      <c r="AG1430" t="s">
        <v>219</v>
      </c>
      <c r="AH1430">
        <v>145</v>
      </c>
      <c r="AI1430" t="s">
        <v>1491</v>
      </c>
      <c r="AJ1430" t="s">
        <v>54</v>
      </c>
    </row>
    <row r="1431" spans="1:36" x14ac:dyDescent="0.25">
      <c r="A1431" t="s">
        <v>1487</v>
      </c>
      <c r="B1431" s="1">
        <v>42643</v>
      </c>
      <c r="C1431" t="s">
        <v>38</v>
      </c>
      <c r="D1431" t="s">
        <v>39</v>
      </c>
      <c r="E1431">
        <v>13</v>
      </c>
      <c r="F1431" t="s">
        <v>40</v>
      </c>
      <c r="G1431">
        <v>1</v>
      </c>
      <c r="H1431" t="s">
        <v>70</v>
      </c>
      <c r="I1431">
        <v>1</v>
      </c>
      <c r="J1431" t="s">
        <v>42</v>
      </c>
      <c r="K1431" t="s">
        <v>71</v>
      </c>
      <c r="L1431" t="s">
        <v>72</v>
      </c>
      <c r="M1431">
        <v>2016</v>
      </c>
      <c r="N1431">
        <v>2016</v>
      </c>
      <c r="O1431">
        <v>28187</v>
      </c>
      <c r="P1431" t="s">
        <v>45</v>
      </c>
      <c r="Q1431">
        <v>22</v>
      </c>
      <c r="R1431" t="s">
        <v>1488</v>
      </c>
      <c r="S1431" s="1">
        <v>42370</v>
      </c>
      <c r="U1431" s="1">
        <v>42657</v>
      </c>
      <c r="V1431">
        <v>2016</v>
      </c>
      <c r="W1431">
        <v>36681</v>
      </c>
      <c r="X1431" t="s">
        <v>1489</v>
      </c>
      <c r="Y1431">
        <v>1547</v>
      </c>
      <c r="Z1431">
        <v>1000000</v>
      </c>
      <c r="AA1431">
        <v>58019</v>
      </c>
      <c r="AB1431" t="s">
        <v>1490</v>
      </c>
      <c r="AC1431">
        <v>97172140580</v>
      </c>
      <c r="AD1431" t="s">
        <v>49</v>
      </c>
      <c r="AE1431" t="s">
        <v>50</v>
      </c>
      <c r="AF1431" t="s">
        <v>364</v>
      </c>
      <c r="AG1431" t="s">
        <v>219</v>
      </c>
      <c r="AH1431">
        <v>145</v>
      </c>
      <c r="AI1431" t="s">
        <v>1491</v>
      </c>
      <c r="AJ1431" t="s">
        <v>54</v>
      </c>
    </row>
    <row r="1432" spans="1:36" x14ac:dyDescent="0.25">
      <c r="A1432" t="s">
        <v>1487</v>
      </c>
      <c r="B1432" s="1">
        <v>42643</v>
      </c>
      <c r="C1432" t="s">
        <v>38</v>
      </c>
      <c r="D1432" t="s">
        <v>39</v>
      </c>
      <c r="E1432">
        <v>13</v>
      </c>
      <c r="F1432" t="s">
        <v>40</v>
      </c>
      <c r="G1432">
        <v>1</v>
      </c>
      <c r="H1432" t="s">
        <v>70</v>
      </c>
      <c r="I1432">
        <v>1</v>
      </c>
      <c r="J1432" t="s">
        <v>42</v>
      </c>
      <c r="K1432" t="s">
        <v>71</v>
      </c>
      <c r="L1432" t="s">
        <v>72</v>
      </c>
      <c r="M1432">
        <v>2016</v>
      </c>
      <c r="N1432">
        <v>2016</v>
      </c>
      <c r="O1432">
        <v>28187</v>
      </c>
      <c r="P1432" t="s">
        <v>45</v>
      </c>
      <c r="Q1432">
        <v>22</v>
      </c>
      <c r="R1432" t="s">
        <v>1488</v>
      </c>
      <c r="S1432" s="1">
        <v>42370</v>
      </c>
      <c r="U1432" s="1">
        <v>42657</v>
      </c>
      <c r="V1432">
        <v>2016</v>
      </c>
      <c r="W1432">
        <v>36680</v>
      </c>
      <c r="X1432" t="s">
        <v>1489</v>
      </c>
      <c r="Y1432">
        <v>1547</v>
      </c>
      <c r="Z1432">
        <v>1000000</v>
      </c>
      <c r="AA1432">
        <v>58019</v>
      </c>
      <c r="AB1432" t="s">
        <v>1490</v>
      </c>
      <c r="AC1432">
        <v>97172140580</v>
      </c>
      <c r="AD1432" t="s">
        <v>49</v>
      </c>
      <c r="AE1432" t="s">
        <v>50</v>
      </c>
      <c r="AF1432" t="s">
        <v>364</v>
      </c>
      <c r="AG1432" t="s">
        <v>219</v>
      </c>
      <c r="AH1432">
        <v>145</v>
      </c>
      <c r="AI1432" t="s">
        <v>1491</v>
      </c>
      <c r="AJ1432" t="s">
        <v>54</v>
      </c>
    </row>
    <row r="1433" spans="1:36" x14ac:dyDescent="0.25">
      <c r="A1433" t="s">
        <v>1487</v>
      </c>
      <c r="B1433" s="1">
        <v>42643</v>
      </c>
      <c r="C1433" t="s">
        <v>38</v>
      </c>
      <c r="D1433" t="s">
        <v>39</v>
      </c>
      <c r="E1433">
        <v>13</v>
      </c>
      <c r="F1433" t="s">
        <v>40</v>
      </c>
      <c r="G1433">
        <v>1</v>
      </c>
      <c r="H1433" t="s">
        <v>70</v>
      </c>
      <c r="I1433">
        <v>1</v>
      </c>
      <c r="J1433" t="s">
        <v>42</v>
      </c>
      <c r="K1433" t="s">
        <v>71</v>
      </c>
      <c r="L1433" t="s">
        <v>72</v>
      </c>
      <c r="M1433">
        <v>2016</v>
      </c>
      <c r="N1433">
        <v>2016</v>
      </c>
      <c r="O1433">
        <v>28187</v>
      </c>
      <c r="P1433" t="s">
        <v>45</v>
      </c>
      <c r="Q1433">
        <v>22</v>
      </c>
      <c r="R1433" t="s">
        <v>1488</v>
      </c>
      <c r="S1433" s="1">
        <v>42370</v>
      </c>
      <c r="U1433" s="1">
        <v>42657</v>
      </c>
      <c r="V1433">
        <v>2016</v>
      </c>
      <c r="W1433">
        <v>36679</v>
      </c>
      <c r="X1433" t="s">
        <v>1489</v>
      </c>
      <c r="Y1433">
        <v>1547</v>
      </c>
      <c r="Z1433">
        <v>1000000</v>
      </c>
      <c r="AA1433">
        <v>58019</v>
      </c>
      <c r="AB1433" t="s">
        <v>1490</v>
      </c>
      <c r="AC1433">
        <v>97172140580</v>
      </c>
      <c r="AD1433" t="s">
        <v>49</v>
      </c>
      <c r="AE1433" t="s">
        <v>50</v>
      </c>
      <c r="AF1433" t="s">
        <v>364</v>
      </c>
      <c r="AG1433" t="s">
        <v>219</v>
      </c>
      <c r="AH1433">
        <v>145</v>
      </c>
      <c r="AI1433" t="s">
        <v>1491</v>
      </c>
      <c r="AJ1433" t="s">
        <v>54</v>
      </c>
    </row>
    <row r="1434" spans="1:36" x14ac:dyDescent="0.25">
      <c r="A1434" t="s">
        <v>1487</v>
      </c>
      <c r="B1434" s="1">
        <v>42643</v>
      </c>
      <c r="C1434" t="s">
        <v>38</v>
      </c>
      <c r="D1434" t="s">
        <v>39</v>
      </c>
      <c r="E1434">
        <v>13</v>
      </c>
      <c r="F1434" t="s">
        <v>40</v>
      </c>
      <c r="G1434">
        <v>1</v>
      </c>
      <c r="H1434" t="s">
        <v>70</v>
      </c>
      <c r="I1434">
        <v>1</v>
      </c>
      <c r="J1434" t="s">
        <v>42</v>
      </c>
      <c r="K1434" t="s">
        <v>71</v>
      </c>
      <c r="L1434" t="s">
        <v>72</v>
      </c>
      <c r="M1434">
        <v>2016</v>
      </c>
      <c r="N1434">
        <v>2016</v>
      </c>
      <c r="O1434">
        <v>28187</v>
      </c>
      <c r="P1434" t="s">
        <v>45</v>
      </c>
      <c r="Q1434">
        <v>22</v>
      </c>
      <c r="R1434" t="s">
        <v>1488</v>
      </c>
      <c r="S1434" s="1">
        <v>42370</v>
      </c>
      <c r="U1434" s="1">
        <v>42657</v>
      </c>
      <c r="V1434">
        <v>2016</v>
      </c>
      <c r="W1434">
        <v>36678</v>
      </c>
      <c r="X1434" t="s">
        <v>1489</v>
      </c>
      <c r="Y1434">
        <v>1547</v>
      </c>
      <c r="Z1434">
        <v>1000000</v>
      </c>
      <c r="AA1434">
        <v>58019</v>
      </c>
      <c r="AB1434" t="s">
        <v>1490</v>
      </c>
      <c r="AC1434">
        <v>97172140580</v>
      </c>
      <c r="AD1434" t="s">
        <v>49</v>
      </c>
      <c r="AE1434" t="s">
        <v>50</v>
      </c>
      <c r="AF1434" t="s">
        <v>364</v>
      </c>
      <c r="AG1434" t="s">
        <v>219</v>
      </c>
      <c r="AH1434">
        <v>145</v>
      </c>
      <c r="AI1434" t="s">
        <v>1491</v>
      </c>
      <c r="AJ1434" t="s">
        <v>54</v>
      </c>
    </row>
    <row r="1435" spans="1:36" x14ac:dyDescent="0.25">
      <c r="A1435" t="s">
        <v>1487</v>
      </c>
      <c r="B1435" s="1">
        <v>42643</v>
      </c>
      <c r="C1435" t="s">
        <v>38</v>
      </c>
      <c r="D1435" t="s">
        <v>39</v>
      </c>
      <c r="E1435">
        <v>13</v>
      </c>
      <c r="F1435" t="s">
        <v>40</v>
      </c>
      <c r="G1435">
        <v>1</v>
      </c>
      <c r="H1435" t="s">
        <v>70</v>
      </c>
      <c r="I1435">
        <v>1</v>
      </c>
      <c r="J1435" t="s">
        <v>42</v>
      </c>
      <c r="K1435" t="s">
        <v>71</v>
      </c>
      <c r="L1435" t="s">
        <v>72</v>
      </c>
      <c r="M1435">
        <v>2016</v>
      </c>
      <c r="N1435">
        <v>2016</v>
      </c>
      <c r="O1435">
        <v>28187</v>
      </c>
      <c r="P1435" t="s">
        <v>45</v>
      </c>
      <c r="Q1435">
        <v>22</v>
      </c>
      <c r="R1435" t="s">
        <v>1488</v>
      </c>
      <c r="S1435" s="1">
        <v>42370</v>
      </c>
      <c r="U1435" s="1">
        <v>42657</v>
      </c>
      <c r="V1435">
        <v>2016</v>
      </c>
      <c r="W1435">
        <v>36677</v>
      </c>
      <c r="X1435" t="s">
        <v>1489</v>
      </c>
      <c r="Y1435">
        <v>1547</v>
      </c>
      <c r="Z1435">
        <v>1000000</v>
      </c>
      <c r="AA1435">
        <v>58019</v>
      </c>
      <c r="AB1435" t="s">
        <v>1490</v>
      </c>
      <c r="AC1435">
        <v>97172140580</v>
      </c>
      <c r="AD1435" t="s">
        <v>49</v>
      </c>
      <c r="AE1435" t="s">
        <v>50</v>
      </c>
      <c r="AF1435" t="s">
        <v>364</v>
      </c>
      <c r="AG1435" t="s">
        <v>219</v>
      </c>
      <c r="AH1435">
        <v>145</v>
      </c>
      <c r="AI1435" t="s">
        <v>1491</v>
      </c>
      <c r="AJ1435" t="s">
        <v>54</v>
      </c>
    </row>
    <row r="1436" spans="1:36" x14ac:dyDescent="0.25">
      <c r="A1436" t="s">
        <v>1487</v>
      </c>
      <c r="B1436" s="1">
        <v>42643</v>
      </c>
      <c r="C1436" t="s">
        <v>38</v>
      </c>
      <c r="D1436" t="s">
        <v>39</v>
      </c>
      <c r="E1436">
        <v>13</v>
      </c>
      <c r="F1436" t="s">
        <v>40</v>
      </c>
      <c r="G1436">
        <v>1</v>
      </c>
      <c r="H1436" t="s">
        <v>70</v>
      </c>
      <c r="I1436">
        <v>1</v>
      </c>
      <c r="J1436" t="s">
        <v>42</v>
      </c>
      <c r="K1436" t="s">
        <v>71</v>
      </c>
      <c r="L1436" t="s">
        <v>72</v>
      </c>
      <c r="M1436">
        <v>2016</v>
      </c>
      <c r="N1436">
        <v>2016</v>
      </c>
      <c r="O1436">
        <v>28187</v>
      </c>
      <c r="P1436" t="s">
        <v>45</v>
      </c>
      <c r="Q1436">
        <v>22</v>
      </c>
      <c r="R1436" t="s">
        <v>1488</v>
      </c>
      <c r="S1436" s="1">
        <v>42370</v>
      </c>
      <c r="U1436" s="1">
        <v>42657</v>
      </c>
      <c r="V1436">
        <v>2016</v>
      </c>
      <c r="W1436">
        <v>36676</v>
      </c>
      <c r="X1436" t="s">
        <v>1489</v>
      </c>
      <c r="Y1436">
        <v>1547</v>
      </c>
      <c r="Z1436">
        <v>1000000</v>
      </c>
      <c r="AA1436">
        <v>58019</v>
      </c>
      <c r="AB1436" t="s">
        <v>1490</v>
      </c>
      <c r="AC1436">
        <v>97172140580</v>
      </c>
      <c r="AD1436" t="s">
        <v>49</v>
      </c>
      <c r="AE1436" t="s">
        <v>50</v>
      </c>
      <c r="AF1436" t="s">
        <v>364</v>
      </c>
      <c r="AG1436" t="s">
        <v>219</v>
      </c>
      <c r="AH1436">
        <v>145</v>
      </c>
      <c r="AI1436" t="s">
        <v>1491</v>
      </c>
      <c r="AJ1436" t="s">
        <v>54</v>
      </c>
    </row>
    <row r="1437" spans="1:36" x14ac:dyDescent="0.25">
      <c r="A1437" t="s">
        <v>1487</v>
      </c>
      <c r="B1437" s="1">
        <v>42643</v>
      </c>
      <c r="C1437" t="s">
        <v>38</v>
      </c>
      <c r="D1437" t="s">
        <v>39</v>
      </c>
      <c r="E1437">
        <v>13</v>
      </c>
      <c r="F1437" t="s">
        <v>40</v>
      </c>
      <c r="G1437">
        <v>1</v>
      </c>
      <c r="H1437" t="s">
        <v>70</v>
      </c>
      <c r="I1437">
        <v>1</v>
      </c>
      <c r="J1437" t="s">
        <v>42</v>
      </c>
      <c r="K1437" t="s">
        <v>71</v>
      </c>
      <c r="L1437" t="s">
        <v>72</v>
      </c>
      <c r="M1437">
        <v>2016</v>
      </c>
      <c r="N1437">
        <v>2016</v>
      </c>
      <c r="O1437">
        <v>28187</v>
      </c>
      <c r="P1437" t="s">
        <v>45</v>
      </c>
      <c r="Q1437">
        <v>22</v>
      </c>
      <c r="R1437" t="s">
        <v>1488</v>
      </c>
      <c r="S1437" s="1">
        <v>42370</v>
      </c>
      <c r="U1437" s="1">
        <v>42657</v>
      </c>
      <c r="V1437">
        <v>2016</v>
      </c>
      <c r="W1437">
        <v>36675</v>
      </c>
      <c r="X1437" t="s">
        <v>1489</v>
      </c>
      <c r="Y1437">
        <v>1547</v>
      </c>
      <c r="Z1437">
        <v>1000000</v>
      </c>
      <c r="AA1437">
        <v>58019</v>
      </c>
      <c r="AB1437" t="s">
        <v>1490</v>
      </c>
      <c r="AC1437">
        <v>97172140580</v>
      </c>
      <c r="AD1437" t="s">
        <v>49</v>
      </c>
      <c r="AE1437" t="s">
        <v>50</v>
      </c>
      <c r="AF1437" t="s">
        <v>364</v>
      </c>
      <c r="AG1437" t="s">
        <v>219</v>
      </c>
      <c r="AH1437">
        <v>145</v>
      </c>
      <c r="AI1437" t="s">
        <v>1491</v>
      </c>
      <c r="AJ1437" t="s">
        <v>54</v>
      </c>
    </row>
    <row r="1438" spans="1:36" x14ac:dyDescent="0.25">
      <c r="A1438" t="s">
        <v>1487</v>
      </c>
      <c r="B1438" s="1">
        <v>42643</v>
      </c>
      <c r="C1438" t="s">
        <v>38</v>
      </c>
      <c r="D1438" t="s">
        <v>39</v>
      </c>
      <c r="E1438">
        <v>13</v>
      </c>
      <c r="F1438" t="s">
        <v>40</v>
      </c>
      <c r="G1438">
        <v>1</v>
      </c>
      <c r="H1438" t="s">
        <v>70</v>
      </c>
      <c r="I1438">
        <v>1</v>
      </c>
      <c r="J1438" t="s">
        <v>42</v>
      </c>
      <c r="K1438" t="s">
        <v>71</v>
      </c>
      <c r="L1438" t="s">
        <v>72</v>
      </c>
      <c r="M1438">
        <v>2016</v>
      </c>
      <c r="N1438">
        <v>2016</v>
      </c>
      <c r="O1438">
        <v>28187</v>
      </c>
      <c r="P1438" t="s">
        <v>45</v>
      </c>
      <c r="Q1438">
        <v>22</v>
      </c>
      <c r="R1438" t="s">
        <v>1488</v>
      </c>
      <c r="S1438" s="1">
        <v>42370</v>
      </c>
      <c r="U1438" s="1">
        <v>42657</v>
      </c>
      <c r="V1438">
        <v>2016</v>
      </c>
      <c r="W1438">
        <v>36674</v>
      </c>
      <c r="X1438" t="s">
        <v>1489</v>
      </c>
      <c r="Y1438">
        <v>1547</v>
      </c>
      <c r="Z1438">
        <v>1000000</v>
      </c>
      <c r="AA1438">
        <v>58019</v>
      </c>
      <c r="AB1438" t="s">
        <v>1490</v>
      </c>
      <c r="AC1438">
        <v>97172140580</v>
      </c>
      <c r="AD1438" t="s">
        <v>49</v>
      </c>
      <c r="AE1438" t="s">
        <v>50</v>
      </c>
      <c r="AF1438" t="s">
        <v>364</v>
      </c>
      <c r="AG1438" t="s">
        <v>219</v>
      </c>
      <c r="AH1438">
        <v>145</v>
      </c>
      <c r="AI1438" t="s">
        <v>1491</v>
      </c>
      <c r="AJ1438" t="s">
        <v>54</v>
      </c>
    </row>
    <row r="1439" spans="1:36" x14ac:dyDescent="0.25">
      <c r="A1439" t="s">
        <v>1487</v>
      </c>
      <c r="B1439" s="1">
        <v>42643</v>
      </c>
      <c r="C1439" t="s">
        <v>38</v>
      </c>
      <c r="D1439" t="s">
        <v>39</v>
      </c>
      <c r="E1439">
        <v>13</v>
      </c>
      <c r="F1439" t="s">
        <v>40</v>
      </c>
      <c r="G1439">
        <v>1</v>
      </c>
      <c r="H1439" t="s">
        <v>70</v>
      </c>
      <c r="I1439">
        <v>1</v>
      </c>
      <c r="J1439" t="s">
        <v>42</v>
      </c>
      <c r="K1439" t="s">
        <v>71</v>
      </c>
      <c r="L1439" t="s">
        <v>72</v>
      </c>
      <c r="M1439">
        <v>2016</v>
      </c>
      <c r="N1439">
        <v>2016</v>
      </c>
      <c r="O1439">
        <v>28187</v>
      </c>
      <c r="P1439" t="s">
        <v>45</v>
      </c>
      <c r="Q1439">
        <v>22</v>
      </c>
      <c r="R1439" t="s">
        <v>1488</v>
      </c>
      <c r="S1439" s="1">
        <v>42370</v>
      </c>
      <c r="U1439" s="1">
        <v>42657</v>
      </c>
      <c r="V1439">
        <v>2016</v>
      </c>
      <c r="W1439">
        <v>36673</v>
      </c>
      <c r="X1439" t="s">
        <v>1489</v>
      </c>
      <c r="Y1439">
        <v>1547</v>
      </c>
      <c r="Z1439">
        <v>1000000</v>
      </c>
      <c r="AA1439">
        <v>58019</v>
      </c>
      <c r="AB1439" t="s">
        <v>1490</v>
      </c>
      <c r="AC1439">
        <v>97172140580</v>
      </c>
      <c r="AD1439" t="s">
        <v>49</v>
      </c>
      <c r="AE1439" t="s">
        <v>50</v>
      </c>
      <c r="AF1439" t="s">
        <v>364</v>
      </c>
      <c r="AG1439" t="s">
        <v>219</v>
      </c>
      <c r="AH1439">
        <v>145</v>
      </c>
      <c r="AI1439" t="s">
        <v>1491</v>
      </c>
      <c r="AJ1439" t="s">
        <v>54</v>
      </c>
    </row>
    <row r="1440" spans="1:36" x14ac:dyDescent="0.25">
      <c r="A1440" t="s">
        <v>1492</v>
      </c>
      <c r="B1440" s="1">
        <v>42367</v>
      </c>
      <c r="C1440" t="s">
        <v>38</v>
      </c>
      <c r="D1440" t="s">
        <v>39</v>
      </c>
      <c r="E1440">
        <v>13</v>
      </c>
      <c r="F1440" t="s">
        <v>40</v>
      </c>
      <c r="G1440">
        <v>5</v>
      </c>
      <c r="H1440" t="s">
        <v>428</v>
      </c>
      <c r="I1440">
        <v>2</v>
      </c>
      <c r="J1440" t="s">
        <v>429</v>
      </c>
      <c r="K1440" t="s">
        <v>1101</v>
      </c>
      <c r="L1440" t="s">
        <v>1102</v>
      </c>
      <c r="M1440">
        <v>2016</v>
      </c>
      <c r="N1440">
        <v>2015</v>
      </c>
      <c r="O1440">
        <v>39812</v>
      </c>
      <c r="P1440" t="s">
        <v>45</v>
      </c>
      <c r="Q1440">
        <v>11</v>
      </c>
      <c r="R1440" t="s">
        <v>46</v>
      </c>
      <c r="S1440" s="1">
        <v>41548</v>
      </c>
      <c r="U1440" s="1">
        <v>42655</v>
      </c>
      <c r="V1440">
        <v>2016</v>
      </c>
      <c r="W1440">
        <v>36411</v>
      </c>
      <c r="X1440" t="s">
        <v>1493</v>
      </c>
      <c r="Y1440">
        <v>2237</v>
      </c>
      <c r="Z1440">
        <v>781167.18</v>
      </c>
      <c r="AA1440">
        <v>24277</v>
      </c>
      <c r="AB1440" t="s">
        <v>298</v>
      </c>
      <c r="AC1440">
        <v>1886690609</v>
      </c>
      <c r="AD1440" t="s">
        <v>49</v>
      </c>
      <c r="AE1440" t="s">
        <v>50</v>
      </c>
      <c r="AF1440" t="s">
        <v>299</v>
      </c>
      <c r="AG1440" t="s">
        <v>267</v>
      </c>
      <c r="AH1440">
        <v>200</v>
      </c>
      <c r="AI1440" t="s">
        <v>133</v>
      </c>
      <c r="AJ1440" t="s">
        <v>54</v>
      </c>
    </row>
    <row r="1441" spans="1:37" x14ac:dyDescent="0.25">
      <c r="A1441" t="s">
        <v>496</v>
      </c>
      <c r="B1441" s="1">
        <v>40900</v>
      </c>
      <c r="C1441" t="s">
        <v>38</v>
      </c>
      <c r="D1441" t="s">
        <v>39</v>
      </c>
      <c r="E1441">
        <v>13</v>
      </c>
      <c r="F1441" t="s">
        <v>40</v>
      </c>
      <c r="G1441">
        <v>5</v>
      </c>
      <c r="H1441" t="s">
        <v>428</v>
      </c>
      <c r="I1441">
        <v>2</v>
      </c>
      <c r="J1441" t="s">
        <v>429</v>
      </c>
      <c r="K1441" t="s">
        <v>430</v>
      </c>
      <c r="L1441" t="s">
        <v>431</v>
      </c>
      <c r="M1441">
        <v>2016</v>
      </c>
      <c r="N1441">
        <v>2011</v>
      </c>
      <c r="O1441">
        <v>42007</v>
      </c>
      <c r="P1441" t="s">
        <v>45</v>
      </c>
      <c r="Q1441">
        <v>11</v>
      </c>
      <c r="R1441" t="s">
        <v>46</v>
      </c>
      <c r="S1441" s="1">
        <v>41548</v>
      </c>
      <c r="U1441" s="1">
        <v>42655</v>
      </c>
      <c r="V1441">
        <v>2016</v>
      </c>
      <c r="W1441">
        <v>36408</v>
      </c>
      <c r="X1441" t="s">
        <v>1494</v>
      </c>
      <c r="Y1441">
        <v>2238</v>
      </c>
      <c r="Z1441">
        <v>29280</v>
      </c>
      <c r="AA1441">
        <v>165025</v>
      </c>
      <c r="AB1441" t="s">
        <v>121</v>
      </c>
      <c r="AC1441">
        <v>13664791004</v>
      </c>
      <c r="AD1441" t="s">
        <v>49</v>
      </c>
      <c r="AE1441" t="s">
        <v>50</v>
      </c>
      <c r="AF1441" t="s">
        <v>51</v>
      </c>
      <c r="AG1441" t="s">
        <v>52</v>
      </c>
      <c r="AH1441">
        <v>0</v>
      </c>
      <c r="AI1441" t="s">
        <v>53</v>
      </c>
      <c r="AJ1441" t="s">
        <v>54</v>
      </c>
      <c r="AK1441" t="s">
        <v>121</v>
      </c>
    </row>
    <row r="1442" spans="1:37" x14ac:dyDescent="0.25">
      <c r="A1442" t="s">
        <v>1100</v>
      </c>
      <c r="B1442" s="1">
        <v>41715</v>
      </c>
      <c r="C1442" t="s">
        <v>38</v>
      </c>
      <c r="D1442" t="s">
        <v>39</v>
      </c>
      <c r="E1442">
        <v>13</v>
      </c>
      <c r="F1442" t="s">
        <v>40</v>
      </c>
      <c r="G1442">
        <v>5</v>
      </c>
      <c r="H1442" t="s">
        <v>428</v>
      </c>
      <c r="I1442">
        <v>2</v>
      </c>
      <c r="J1442" t="s">
        <v>429</v>
      </c>
      <c r="K1442" t="s">
        <v>1101</v>
      </c>
      <c r="L1442" t="s">
        <v>1102</v>
      </c>
      <c r="M1442">
        <v>2016</v>
      </c>
      <c r="N1442">
        <v>2014</v>
      </c>
      <c r="O1442">
        <v>23111</v>
      </c>
      <c r="P1442" t="s">
        <v>45</v>
      </c>
      <c r="Q1442">
        <v>11</v>
      </c>
      <c r="R1442" t="s">
        <v>46</v>
      </c>
      <c r="S1442" s="1">
        <v>41548</v>
      </c>
      <c r="U1442" s="1">
        <v>42657</v>
      </c>
      <c r="V1442">
        <v>2016</v>
      </c>
      <c r="W1442">
        <v>36896</v>
      </c>
      <c r="X1442" t="s">
        <v>1495</v>
      </c>
      <c r="Y1442">
        <v>2237</v>
      </c>
      <c r="Z1442">
        <v>390903.5</v>
      </c>
      <c r="AA1442">
        <v>24276</v>
      </c>
      <c r="AB1442" t="s">
        <v>130</v>
      </c>
      <c r="AC1442">
        <v>1684950593</v>
      </c>
      <c r="AD1442" t="s">
        <v>49</v>
      </c>
      <c r="AE1442" t="s">
        <v>50</v>
      </c>
      <c r="AF1442" t="s">
        <v>131</v>
      </c>
      <c r="AG1442" t="s">
        <v>132</v>
      </c>
      <c r="AH1442">
        <v>200</v>
      </c>
      <c r="AI1442" t="s">
        <v>133</v>
      </c>
      <c r="AJ1442" t="s">
        <v>54</v>
      </c>
    </row>
    <row r="1443" spans="1:37" x14ac:dyDescent="0.25">
      <c r="A1443" t="s">
        <v>81</v>
      </c>
      <c r="B1443" s="1">
        <v>42552</v>
      </c>
      <c r="C1443" t="s">
        <v>38</v>
      </c>
      <c r="D1443" t="s">
        <v>39</v>
      </c>
      <c r="E1443">
        <v>13</v>
      </c>
      <c r="F1443" t="s">
        <v>40</v>
      </c>
      <c r="G1443">
        <v>7</v>
      </c>
      <c r="H1443" t="s">
        <v>82</v>
      </c>
      <c r="I1443">
        <v>1</v>
      </c>
      <c r="J1443" t="s">
        <v>42</v>
      </c>
      <c r="K1443" t="s">
        <v>83</v>
      </c>
      <c r="L1443" t="s">
        <v>84</v>
      </c>
      <c r="M1443">
        <v>2016</v>
      </c>
      <c r="N1443">
        <v>2016</v>
      </c>
      <c r="O1443">
        <v>25038</v>
      </c>
      <c r="P1443" t="s">
        <v>45</v>
      </c>
      <c r="Q1443">
        <v>1</v>
      </c>
      <c r="R1443" t="s">
        <v>85</v>
      </c>
      <c r="S1443" s="1">
        <v>41548</v>
      </c>
      <c r="U1443" s="1">
        <v>42655</v>
      </c>
      <c r="V1443">
        <v>2016</v>
      </c>
      <c r="W1443">
        <v>36293</v>
      </c>
      <c r="X1443" t="s">
        <v>1496</v>
      </c>
      <c r="Y1443">
        <v>1258</v>
      </c>
      <c r="Z1443">
        <v>63.21</v>
      </c>
      <c r="AA1443">
        <v>872</v>
      </c>
      <c r="AB1443" t="s">
        <v>96</v>
      </c>
      <c r="AC1443">
        <v>80078750587</v>
      </c>
      <c r="AD1443" t="s">
        <v>49</v>
      </c>
      <c r="AE1443" t="s">
        <v>50</v>
      </c>
      <c r="AF1443" t="s">
        <v>51</v>
      </c>
      <c r="AG1443" t="s">
        <v>52</v>
      </c>
      <c r="AH1443">
        <v>310</v>
      </c>
      <c r="AI1443" t="s">
        <v>97</v>
      </c>
      <c r="AJ1443" t="s">
        <v>88</v>
      </c>
    </row>
    <row r="1444" spans="1:37" x14ac:dyDescent="0.25">
      <c r="A1444" t="s">
        <v>81</v>
      </c>
      <c r="B1444" s="1">
        <v>42552</v>
      </c>
      <c r="C1444" t="s">
        <v>38</v>
      </c>
      <c r="D1444" t="s">
        <v>39</v>
      </c>
      <c r="E1444">
        <v>13</v>
      </c>
      <c r="F1444" t="s">
        <v>40</v>
      </c>
      <c r="G1444">
        <v>7</v>
      </c>
      <c r="H1444" t="s">
        <v>82</v>
      </c>
      <c r="I1444">
        <v>1</v>
      </c>
      <c r="J1444" t="s">
        <v>42</v>
      </c>
      <c r="K1444" t="s">
        <v>83</v>
      </c>
      <c r="L1444" t="s">
        <v>84</v>
      </c>
      <c r="M1444">
        <v>2016</v>
      </c>
      <c r="N1444">
        <v>2016</v>
      </c>
      <c r="O1444">
        <v>25038</v>
      </c>
      <c r="P1444" t="s">
        <v>45</v>
      </c>
      <c r="Q1444">
        <v>1</v>
      </c>
      <c r="R1444" t="s">
        <v>85</v>
      </c>
      <c r="S1444" s="1">
        <v>41548</v>
      </c>
      <c r="U1444" s="1">
        <v>42655</v>
      </c>
      <c r="V1444">
        <v>2016</v>
      </c>
      <c r="W1444">
        <v>36288</v>
      </c>
      <c r="X1444" t="s">
        <v>1497</v>
      </c>
      <c r="Y1444">
        <v>1258</v>
      </c>
      <c r="Z1444">
        <v>20.399999999999999</v>
      </c>
      <c r="AA1444">
        <v>872</v>
      </c>
      <c r="AB1444" t="s">
        <v>96</v>
      </c>
      <c r="AC1444">
        <v>80078750587</v>
      </c>
      <c r="AD1444" t="s">
        <v>49</v>
      </c>
      <c r="AE1444" t="s">
        <v>50</v>
      </c>
      <c r="AF1444" t="s">
        <v>51</v>
      </c>
      <c r="AG1444" t="s">
        <v>52</v>
      </c>
      <c r="AH1444">
        <v>310</v>
      </c>
      <c r="AI1444" t="s">
        <v>97</v>
      </c>
      <c r="AJ1444" t="s">
        <v>88</v>
      </c>
    </row>
    <row r="1445" spans="1:37" x14ac:dyDescent="0.25">
      <c r="A1445" t="s">
        <v>81</v>
      </c>
      <c r="B1445" s="1">
        <v>42552</v>
      </c>
      <c r="C1445" t="s">
        <v>38</v>
      </c>
      <c r="D1445" t="s">
        <v>39</v>
      </c>
      <c r="E1445">
        <v>13</v>
      </c>
      <c r="F1445" t="s">
        <v>40</v>
      </c>
      <c r="G1445">
        <v>7</v>
      </c>
      <c r="H1445" t="s">
        <v>82</v>
      </c>
      <c r="I1445">
        <v>1</v>
      </c>
      <c r="J1445" t="s">
        <v>42</v>
      </c>
      <c r="K1445" t="s">
        <v>83</v>
      </c>
      <c r="L1445" t="s">
        <v>84</v>
      </c>
      <c r="M1445">
        <v>2016</v>
      </c>
      <c r="N1445">
        <v>2016</v>
      </c>
      <c r="O1445">
        <v>25038</v>
      </c>
      <c r="P1445" t="s">
        <v>45</v>
      </c>
      <c r="Q1445">
        <v>1</v>
      </c>
      <c r="R1445" t="s">
        <v>85</v>
      </c>
      <c r="S1445" s="1">
        <v>41548</v>
      </c>
      <c r="U1445" s="1">
        <v>42655</v>
      </c>
      <c r="V1445">
        <v>2016</v>
      </c>
      <c r="W1445">
        <v>36276</v>
      </c>
      <c r="X1445" t="s">
        <v>1497</v>
      </c>
      <c r="Y1445">
        <v>1258</v>
      </c>
      <c r="Z1445">
        <v>302.14999999999998</v>
      </c>
      <c r="AA1445">
        <v>872</v>
      </c>
      <c r="AB1445" t="s">
        <v>96</v>
      </c>
      <c r="AC1445">
        <v>80078750587</v>
      </c>
      <c r="AD1445" t="s">
        <v>49</v>
      </c>
      <c r="AE1445" t="s">
        <v>50</v>
      </c>
      <c r="AF1445" t="s">
        <v>51</v>
      </c>
      <c r="AG1445" t="s">
        <v>52</v>
      </c>
      <c r="AH1445">
        <v>310</v>
      </c>
      <c r="AI1445" t="s">
        <v>97</v>
      </c>
      <c r="AJ1445" t="s">
        <v>88</v>
      </c>
    </row>
    <row r="1446" spans="1:37" x14ac:dyDescent="0.25">
      <c r="A1446" t="s">
        <v>81</v>
      </c>
      <c r="B1446" s="1">
        <v>42552</v>
      </c>
      <c r="C1446" t="s">
        <v>38</v>
      </c>
      <c r="D1446" t="s">
        <v>39</v>
      </c>
      <c r="E1446">
        <v>13</v>
      </c>
      <c r="F1446" t="s">
        <v>40</v>
      </c>
      <c r="G1446">
        <v>7</v>
      </c>
      <c r="H1446" t="s">
        <v>82</v>
      </c>
      <c r="I1446">
        <v>1</v>
      </c>
      <c r="J1446" t="s">
        <v>42</v>
      </c>
      <c r="K1446" t="s">
        <v>83</v>
      </c>
      <c r="L1446" t="s">
        <v>84</v>
      </c>
      <c r="M1446">
        <v>2016</v>
      </c>
      <c r="N1446">
        <v>2016</v>
      </c>
      <c r="O1446">
        <v>25038</v>
      </c>
      <c r="P1446" t="s">
        <v>45</v>
      </c>
      <c r="Q1446">
        <v>1</v>
      </c>
      <c r="R1446" t="s">
        <v>85</v>
      </c>
      <c r="S1446" s="1">
        <v>41548</v>
      </c>
      <c r="U1446" s="1">
        <v>42655</v>
      </c>
      <c r="V1446">
        <v>2016</v>
      </c>
      <c r="W1446">
        <v>36266</v>
      </c>
      <c r="X1446" t="s">
        <v>1497</v>
      </c>
      <c r="Y1446">
        <v>1258</v>
      </c>
      <c r="Z1446">
        <v>5233.34</v>
      </c>
      <c r="AA1446">
        <v>872</v>
      </c>
      <c r="AB1446" t="s">
        <v>96</v>
      </c>
      <c r="AC1446">
        <v>80078750587</v>
      </c>
      <c r="AD1446" t="s">
        <v>49</v>
      </c>
      <c r="AE1446" t="s">
        <v>50</v>
      </c>
      <c r="AF1446" t="s">
        <v>51</v>
      </c>
      <c r="AG1446" t="s">
        <v>52</v>
      </c>
      <c r="AH1446">
        <v>310</v>
      </c>
      <c r="AI1446" t="s">
        <v>97</v>
      </c>
      <c r="AJ1446" t="s">
        <v>88</v>
      </c>
    </row>
    <row r="1447" spans="1:37" x14ac:dyDescent="0.25">
      <c r="A1447" t="s">
        <v>81</v>
      </c>
      <c r="B1447" s="1">
        <v>42552</v>
      </c>
      <c r="C1447" t="s">
        <v>38</v>
      </c>
      <c r="D1447" t="s">
        <v>39</v>
      </c>
      <c r="E1447">
        <v>13</v>
      </c>
      <c r="F1447" t="s">
        <v>40</v>
      </c>
      <c r="G1447">
        <v>7</v>
      </c>
      <c r="H1447" t="s">
        <v>82</v>
      </c>
      <c r="I1447">
        <v>1</v>
      </c>
      <c r="J1447" t="s">
        <v>42</v>
      </c>
      <c r="K1447" t="s">
        <v>83</v>
      </c>
      <c r="L1447" t="s">
        <v>84</v>
      </c>
      <c r="M1447">
        <v>2016</v>
      </c>
      <c r="N1447">
        <v>2016</v>
      </c>
      <c r="O1447">
        <v>25038</v>
      </c>
      <c r="P1447" t="s">
        <v>45</v>
      </c>
      <c r="Q1447">
        <v>1</v>
      </c>
      <c r="R1447" t="s">
        <v>85</v>
      </c>
      <c r="S1447" s="1">
        <v>41548</v>
      </c>
      <c r="U1447" s="1">
        <v>42654</v>
      </c>
      <c r="V1447">
        <v>2016</v>
      </c>
      <c r="W1447">
        <v>36203</v>
      </c>
      <c r="X1447" t="s">
        <v>1498</v>
      </c>
      <c r="Y1447">
        <v>1258</v>
      </c>
      <c r="Z1447">
        <v>20.46</v>
      </c>
      <c r="AA1447">
        <v>872</v>
      </c>
      <c r="AB1447" t="s">
        <v>96</v>
      </c>
      <c r="AC1447">
        <v>80078750587</v>
      </c>
      <c r="AD1447" t="s">
        <v>49</v>
      </c>
      <c r="AE1447" t="s">
        <v>50</v>
      </c>
      <c r="AF1447" t="s">
        <v>51</v>
      </c>
      <c r="AG1447" t="s">
        <v>52</v>
      </c>
      <c r="AH1447">
        <v>310</v>
      </c>
      <c r="AI1447" t="s">
        <v>97</v>
      </c>
      <c r="AJ1447" t="s">
        <v>88</v>
      </c>
    </row>
    <row r="1448" spans="1:37" x14ac:dyDescent="0.25">
      <c r="A1448" t="s">
        <v>81</v>
      </c>
      <c r="B1448" s="1">
        <v>42552</v>
      </c>
      <c r="C1448" t="s">
        <v>38</v>
      </c>
      <c r="D1448" t="s">
        <v>39</v>
      </c>
      <c r="E1448">
        <v>13</v>
      </c>
      <c r="F1448" t="s">
        <v>40</v>
      </c>
      <c r="G1448">
        <v>7</v>
      </c>
      <c r="H1448" t="s">
        <v>82</v>
      </c>
      <c r="I1448">
        <v>1</v>
      </c>
      <c r="J1448" t="s">
        <v>42</v>
      </c>
      <c r="K1448" t="s">
        <v>83</v>
      </c>
      <c r="L1448" t="s">
        <v>84</v>
      </c>
      <c r="M1448">
        <v>2016</v>
      </c>
      <c r="N1448">
        <v>2016</v>
      </c>
      <c r="O1448">
        <v>25038</v>
      </c>
      <c r="P1448" t="s">
        <v>45</v>
      </c>
      <c r="Q1448">
        <v>1</v>
      </c>
      <c r="R1448" t="s">
        <v>85</v>
      </c>
      <c r="S1448" s="1">
        <v>41548</v>
      </c>
      <c r="U1448" s="1">
        <v>42654</v>
      </c>
      <c r="V1448">
        <v>2016</v>
      </c>
      <c r="W1448">
        <v>36191</v>
      </c>
      <c r="X1448" t="s">
        <v>1498</v>
      </c>
      <c r="Y1448">
        <v>1258</v>
      </c>
      <c r="Z1448">
        <v>278.64</v>
      </c>
      <c r="AA1448">
        <v>872</v>
      </c>
      <c r="AB1448" t="s">
        <v>96</v>
      </c>
      <c r="AC1448">
        <v>80078750587</v>
      </c>
      <c r="AD1448" t="s">
        <v>49</v>
      </c>
      <c r="AE1448" t="s">
        <v>50</v>
      </c>
      <c r="AF1448" t="s">
        <v>51</v>
      </c>
      <c r="AG1448" t="s">
        <v>52</v>
      </c>
      <c r="AH1448">
        <v>310</v>
      </c>
      <c r="AI1448" t="s">
        <v>97</v>
      </c>
      <c r="AJ1448" t="s">
        <v>88</v>
      </c>
    </row>
    <row r="1449" spans="1:37" x14ac:dyDescent="0.25">
      <c r="A1449" t="s">
        <v>81</v>
      </c>
      <c r="B1449" s="1">
        <v>42552</v>
      </c>
      <c r="C1449" t="s">
        <v>38</v>
      </c>
      <c r="D1449" t="s">
        <v>39</v>
      </c>
      <c r="E1449">
        <v>13</v>
      </c>
      <c r="F1449" t="s">
        <v>40</v>
      </c>
      <c r="G1449">
        <v>7</v>
      </c>
      <c r="H1449" t="s">
        <v>82</v>
      </c>
      <c r="I1449">
        <v>1</v>
      </c>
      <c r="J1449" t="s">
        <v>42</v>
      </c>
      <c r="K1449" t="s">
        <v>83</v>
      </c>
      <c r="L1449" t="s">
        <v>84</v>
      </c>
      <c r="M1449">
        <v>2016</v>
      </c>
      <c r="N1449">
        <v>2016</v>
      </c>
      <c r="O1449">
        <v>25038</v>
      </c>
      <c r="P1449" t="s">
        <v>45</v>
      </c>
      <c r="Q1449">
        <v>1</v>
      </c>
      <c r="R1449" t="s">
        <v>85</v>
      </c>
      <c r="S1449" s="1">
        <v>41548</v>
      </c>
      <c r="U1449" s="1">
        <v>42654</v>
      </c>
      <c r="V1449">
        <v>2016</v>
      </c>
      <c r="W1449">
        <v>36181</v>
      </c>
      <c r="X1449" t="s">
        <v>1498</v>
      </c>
      <c r="Y1449">
        <v>1258</v>
      </c>
      <c r="Z1449">
        <v>5248.92</v>
      </c>
      <c r="AA1449">
        <v>872</v>
      </c>
      <c r="AB1449" t="s">
        <v>96</v>
      </c>
      <c r="AC1449">
        <v>80078750587</v>
      </c>
      <c r="AD1449" t="s">
        <v>49</v>
      </c>
      <c r="AE1449" t="s">
        <v>50</v>
      </c>
      <c r="AF1449" t="s">
        <v>51</v>
      </c>
      <c r="AG1449" t="s">
        <v>52</v>
      </c>
      <c r="AH1449">
        <v>310</v>
      </c>
      <c r="AI1449" t="s">
        <v>97</v>
      </c>
      <c r="AJ1449" t="s">
        <v>88</v>
      </c>
    </row>
    <row r="1450" spans="1:37" x14ac:dyDescent="0.25">
      <c r="A1450" t="s">
        <v>1440</v>
      </c>
      <c r="B1450" s="1">
        <v>42646</v>
      </c>
      <c r="C1450" t="s">
        <v>38</v>
      </c>
      <c r="D1450" t="s">
        <v>39</v>
      </c>
      <c r="E1450">
        <v>13</v>
      </c>
      <c r="F1450" t="s">
        <v>40</v>
      </c>
      <c r="G1450">
        <v>1</v>
      </c>
      <c r="H1450" t="s">
        <v>70</v>
      </c>
      <c r="I1450">
        <v>1</v>
      </c>
      <c r="J1450" t="s">
        <v>42</v>
      </c>
      <c r="K1450" t="s">
        <v>71</v>
      </c>
      <c r="L1450" t="s">
        <v>72</v>
      </c>
      <c r="M1450">
        <v>2016</v>
      </c>
      <c r="N1450">
        <v>2016</v>
      </c>
      <c r="O1450">
        <v>28594</v>
      </c>
      <c r="P1450" t="s">
        <v>45</v>
      </c>
      <c r="Q1450">
        <v>11</v>
      </c>
      <c r="R1450" t="s">
        <v>46</v>
      </c>
      <c r="S1450" s="1">
        <v>41548</v>
      </c>
      <c r="U1450" s="1">
        <v>42653</v>
      </c>
      <c r="V1450">
        <v>2016</v>
      </c>
      <c r="W1450">
        <v>36163</v>
      </c>
      <c r="X1450" t="s">
        <v>1499</v>
      </c>
      <c r="Y1450">
        <v>1538</v>
      </c>
      <c r="Z1450">
        <v>2829345.82</v>
      </c>
      <c r="AA1450">
        <v>24188</v>
      </c>
      <c r="AB1450" t="s">
        <v>148</v>
      </c>
      <c r="AC1450">
        <v>4733491007</v>
      </c>
      <c r="AD1450" t="s">
        <v>49</v>
      </c>
      <c r="AE1450" t="s">
        <v>50</v>
      </c>
      <c r="AF1450" t="s">
        <v>51</v>
      </c>
      <c r="AG1450" t="s">
        <v>52</v>
      </c>
      <c r="AH1450">
        <v>200</v>
      </c>
      <c r="AI1450" t="s">
        <v>133</v>
      </c>
      <c r="AJ1450" t="s">
        <v>54</v>
      </c>
      <c r="AK1450" t="s">
        <v>744</v>
      </c>
    </row>
    <row r="1451" spans="1:37" x14ac:dyDescent="0.25">
      <c r="A1451" t="s">
        <v>389</v>
      </c>
      <c r="B1451" s="1">
        <v>42436</v>
      </c>
      <c r="C1451" t="s">
        <v>38</v>
      </c>
      <c r="D1451" t="s">
        <v>39</v>
      </c>
      <c r="E1451">
        <v>13</v>
      </c>
      <c r="F1451" t="s">
        <v>40</v>
      </c>
      <c r="G1451">
        <v>4</v>
      </c>
      <c r="H1451" t="s">
        <v>41</v>
      </c>
      <c r="I1451">
        <v>1</v>
      </c>
      <c r="J1451" t="s">
        <v>42</v>
      </c>
      <c r="K1451" t="s">
        <v>43</v>
      </c>
      <c r="L1451" t="s">
        <v>44</v>
      </c>
      <c r="M1451">
        <v>2016</v>
      </c>
      <c r="N1451">
        <v>2016</v>
      </c>
      <c r="O1451">
        <v>20041</v>
      </c>
      <c r="P1451" t="s">
        <v>45</v>
      </c>
      <c r="Q1451">
        <v>11</v>
      </c>
      <c r="R1451" t="s">
        <v>46</v>
      </c>
      <c r="S1451" s="1">
        <v>41548</v>
      </c>
      <c r="U1451" s="1">
        <v>42653</v>
      </c>
      <c r="V1451">
        <v>2016</v>
      </c>
      <c r="W1451">
        <v>36162</v>
      </c>
      <c r="X1451" t="s">
        <v>1500</v>
      </c>
      <c r="Y1451">
        <v>1552</v>
      </c>
      <c r="Z1451">
        <v>3317.18</v>
      </c>
      <c r="AA1451">
        <v>89234</v>
      </c>
      <c r="AB1451" t="s">
        <v>115</v>
      </c>
      <c r="AC1451">
        <v>8173691000</v>
      </c>
      <c r="AD1451" t="s">
        <v>49</v>
      </c>
      <c r="AE1451" t="s">
        <v>50</v>
      </c>
      <c r="AF1451" t="s">
        <v>51</v>
      </c>
      <c r="AG1451" t="s">
        <v>52</v>
      </c>
      <c r="AH1451">
        <v>210</v>
      </c>
      <c r="AI1451" t="s">
        <v>116</v>
      </c>
      <c r="AJ1451" t="s">
        <v>54</v>
      </c>
    </row>
    <row r="1452" spans="1:37" x14ac:dyDescent="0.25">
      <c r="A1452" t="s">
        <v>389</v>
      </c>
      <c r="B1452" s="1">
        <v>42436</v>
      </c>
      <c r="C1452" t="s">
        <v>38</v>
      </c>
      <c r="D1452" t="s">
        <v>39</v>
      </c>
      <c r="E1452">
        <v>13</v>
      </c>
      <c r="F1452" t="s">
        <v>40</v>
      </c>
      <c r="G1452">
        <v>4</v>
      </c>
      <c r="H1452" t="s">
        <v>41</v>
      </c>
      <c r="I1452">
        <v>1</v>
      </c>
      <c r="J1452" t="s">
        <v>42</v>
      </c>
      <c r="K1452" t="s">
        <v>43</v>
      </c>
      <c r="L1452" t="s">
        <v>44</v>
      </c>
      <c r="M1452">
        <v>2016</v>
      </c>
      <c r="N1452">
        <v>2016</v>
      </c>
      <c r="O1452">
        <v>20041</v>
      </c>
      <c r="P1452" t="s">
        <v>45</v>
      </c>
      <c r="Q1452">
        <v>11</v>
      </c>
      <c r="R1452" t="s">
        <v>46</v>
      </c>
      <c r="S1452" s="1">
        <v>41548</v>
      </c>
      <c r="U1452" s="1">
        <v>42653</v>
      </c>
      <c r="V1452">
        <v>2016</v>
      </c>
      <c r="W1452">
        <v>36161</v>
      </c>
      <c r="X1452" t="s">
        <v>1501</v>
      </c>
      <c r="Y1452">
        <v>1552</v>
      </c>
      <c r="Z1452">
        <v>107636.44</v>
      </c>
      <c r="AA1452">
        <v>129051</v>
      </c>
      <c r="AB1452" t="s">
        <v>93</v>
      </c>
      <c r="AC1452">
        <v>97503840585</v>
      </c>
      <c r="AD1452" t="s">
        <v>49</v>
      </c>
      <c r="AE1452" t="s">
        <v>50</v>
      </c>
      <c r="AF1452" t="s">
        <v>51</v>
      </c>
      <c r="AG1452" t="s">
        <v>52</v>
      </c>
      <c r="AH1452">
        <v>208</v>
      </c>
      <c r="AI1452" t="s">
        <v>94</v>
      </c>
      <c r="AJ1452" t="s">
        <v>54</v>
      </c>
    </row>
    <row r="1453" spans="1:37" x14ac:dyDescent="0.25">
      <c r="A1453" t="s">
        <v>389</v>
      </c>
      <c r="B1453" s="1">
        <v>42436</v>
      </c>
      <c r="C1453" t="s">
        <v>38</v>
      </c>
      <c r="D1453" t="s">
        <v>39</v>
      </c>
      <c r="E1453">
        <v>13</v>
      </c>
      <c r="F1453" t="s">
        <v>40</v>
      </c>
      <c r="G1453">
        <v>4</v>
      </c>
      <c r="H1453" t="s">
        <v>41</v>
      </c>
      <c r="I1453">
        <v>1</v>
      </c>
      <c r="J1453" t="s">
        <v>42</v>
      </c>
      <c r="K1453" t="s">
        <v>43</v>
      </c>
      <c r="L1453" t="s">
        <v>44</v>
      </c>
      <c r="M1453">
        <v>2016</v>
      </c>
      <c r="N1453">
        <v>2016</v>
      </c>
      <c r="O1453">
        <v>20041</v>
      </c>
      <c r="P1453" t="s">
        <v>45</v>
      </c>
      <c r="Q1453">
        <v>11</v>
      </c>
      <c r="R1453" t="s">
        <v>46</v>
      </c>
      <c r="S1453" s="1">
        <v>41548</v>
      </c>
      <c r="U1453" s="1">
        <v>42653</v>
      </c>
      <c r="V1453">
        <v>2016</v>
      </c>
      <c r="W1453">
        <v>36160</v>
      </c>
      <c r="X1453" t="s">
        <v>1502</v>
      </c>
      <c r="Y1453">
        <v>1552</v>
      </c>
      <c r="Z1453">
        <v>45500.93</v>
      </c>
      <c r="AA1453">
        <v>60046</v>
      </c>
      <c r="AB1453" t="s">
        <v>381</v>
      </c>
      <c r="AC1453">
        <v>6019571006</v>
      </c>
      <c r="AD1453" t="s">
        <v>49</v>
      </c>
      <c r="AE1453" t="s">
        <v>50</v>
      </c>
      <c r="AF1453" t="s">
        <v>51</v>
      </c>
      <c r="AG1453" t="s">
        <v>52</v>
      </c>
      <c r="AH1453">
        <v>200</v>
      </c>
      <c r="AI1453" t="s">
        <v>133</v>
      </c>
      <c r="AJ1453" t="s">
        <v>54</v>
      </c>
    </row>
    <row r="1454" spans="1:37" x14ac:dyDescent="0.25">
      <c r="A1454" t="s">
        <v>389</v>
      </c>
      <c r="B1454" s="1">
        <v>42436</v>
      </c>
      <c r="C1454" t="s">
        <v>38</v>
      </c>
      <c r="D1454" t="s">
        <v>39</v>
      </c>
      <c r="E1454">
        <v>13</v>
      </c>
      <c r="F1454" t="s">
        <v>40</v>
      </c>
      <c r="G1454">
        <v>4</v>
      </c>
      <c r="H1454" t="s">
        <v>41</v>
      </c>
      <c r="I1454">
        <v>1</v>
      </c>
      <c r="J1454" t="s">
        <v>42</v>
      </c>
      <c r="K1454" t="s">
        <v>43</v>
      </c>
      <c r="L1454" t="s">
        <v>44</v>
      </c>
      <c r="M1454">
        <v>2016</v>
      </c>
      <c r="N1454">
        <v>2016</v>
      </c>
      <c r="O1454">
        <v>20041</v>
      </c>
      <c r="P1454" t="s">
        <v>45</v>
      </c>
      <c r="Q1454">
        <v>11</v>
      </c>
      <c r="R1454" t="s">
        <v>46</v>
      </c>
      <c r="S1454" s="1">
        <v>41548</v>
      </c>
      <c r="U1454" s="1">
        <v>42653</v>
      </c>
      <c r="V1454">
        <v>2016</v>
      </c>
      <c r="W1454">
        <v>36159</v>
      </c>
      <c r="X1454" t="s">
        <v>1503</v>
      </c>
      <c r="Y1454">
        <v>1552</v>
      </c>
      <c r="Z1454">
        <v>756.06</v>
      </c>
      <c r="AA1454">
        <v>30158</v>
      </c>
      <c r="AB1454" t="s">
        <v>503</v>
      </c>
      <c r="AC1454">
        <v>5080991002</v>
      </c>
      <c r="AD1454" t="s">
        <v>49</v>
      </c>
      <c r="AE1454" t="s">
        <v>50</v>
      </c>
      <c r="AF1454" t="s">
        <v>51</v>
      </c>
      <c r="AG1454" t="s">
        <v>52</v>
      </c>
      <c r="AH1454">
        <v>208</v>
      </c>
      <c r="AI1454" t="s">
        <v>94</v>
      </c>
      <c r="AJ1454" t="s">
        <v>54</v>
      </c>
    </row>
    <row r="1455" spans="1:37" x14ac:dyDescent="0.25">
      <c r="A1455" t="s">
        <v>389</v>
      </c>
      <c r="B1455" s="1">
        <v>42436</v>
      </c>
      <c r="C1455" t="s">
        <v>38</v>
      </c>
      <c r="D1455" t="s">
        <v>39</v>
      </c>
      <c r="E1455">
        <v>13</v>
      </c>
      <c r="F1455" t="s">
        <v>40</v>
      </c>
      <c r="G1455">
        <v>4</v>
      </c>
      <c r="H1455" t="s">
        <v>41</v>
      </c>
      <c r="I1455">
        <v>1</v>
      </c>
      <c r="J1455" t="s">
        <v>42</v>
      </c>
      <c r="K1455" t="s">
        <v>43</v>
      </c>
      <c r="L1455" t="s">
        <v>44</v>
      </c>
      <c r="M1455">
        <v>2016</v>
      </c>
      <c r="N1455">
        <v>2016</v>
      </c>
      <c r="O1455">
        <v>20041</v>
      </c>
      <c r="P1455" t="s">
        <v>45</v>
      </c>
      <c r="Q1455">
        <v>11</v>
      </c>
      <c r="R1455" t="s">
        <v>46</v>
      </c>
      <c r="S1455" s="1">
        <v>41548</v>
      </c>
      <c r="U1455" s="1">
        <v>42653</v>
      </c>
      <c r="V1455">
        <v>2016</v>
      </c>
      <c r="W1455">
        <v>36158</v>
      </c>
      <c r="X1455" t="s">
        <v>1504</v>
      </c>
      <c r="Y1455">
        <v>1552</v>
      </c>
      <c r="Z1455">
        <v>53245.08</v>
      </c>
      <c r="AA1455">
        <v>2812</v>
      </c>
      <c r="AB1455" t="s">
        <v>117</v>
      </c>
      <c r="AC1455">
        <v>2153140583</v>
      </c>
      <c r="AD1455" t="s">
        <v>49</v>
      </c>
      <c r="AE1455" t="s">
        <v>50</v>
      </c>
      <c r="AF1455" t="s">
        <v>51</v>
      </c>
      <c r="AG1455" t="s">
        <v>52</v>
      </c>
      <c r="AH1455">
        <v>208</v>
      </c>
      <c r="AI1455" t="s">
        <v>94</v>
      </c>
      <c r="AJ1455" t="s">
        <v>54</v>
      </c>
    </row>
    <row r="1456" spans="1:37" x14ac:dyDescent="0.25">
      <c r="A1456" t="s">
        <v>434</v>
      </c>
      <c r="B1456" s="1">
        <v>42590</v>
      </c>
      <c r="C1456" t="s">
        <v>38</v>
      </c>
      <c r="D1456" t="s">
        <v>39</v>
      </c>
      <c r="E1456">
        <v>13</v>
      </c>
      <c r="F1456" t="s">
        <v>40</v>
      </c>
      <c r="G1456">
        <v>1</v>
      </c>
      <c r="H1456" t="s">
        <v>70</v>
      </c>
      <c r="I1456">
        <v>1</v>
      </c>
      <c r="J1456" t="s">
        <v>42</v>
      </c>
      <c r="K1456" t="s">
        <v>71</v>
      </c>
      <c r="L1456" t="s">
        <v>72</v>
      </c>
      <c r="M1456">
        <v>2016</v>
      </c>
      <c r="N1456">
        <v>2016</v>
      </c>
      <c r="O1456">
        <v>26733</v>
      </c>
      <c r="P1456" t="s">
        <v>45</v>
      </c>
      <c r="Q1456">
        <v>11</v>
      </c>
      <c r="R1456" t="s">
        <v>46</v>
      </c>
      <c r="S1456" s="1">
        <v>41548</v>
      </c>
      <c r="U1456" s="1">
        <v>42653</v>
      </c>
      <c r="V1456">
        <v>2016</v>
      </c>
      <c r="W1456">
        <v>36157</v>
      </c>
      <c r="X1456" t="s">
        <v>1500</v>
      </c>
      <c r="Y1456">
        <v>1538</v>
      </c>
      <c r="Z1456">
        <v>129558.62</v>
      </c>
      <c r="AA1456">
        <v>89234</v>
      </c>
      <c r="AB1456" t="s">
        <v>115</v>
      </c>
      <c r="AC1456">
        <v>8173691000</v>
      </c>
      <c r="AD1456" t="s">
        <v>49</v>
      </c>
      <c r="AE1456" t="s">
        <v>50</v>
      </c>
      <c r="AF1456" t="s">
        <v>51</v>
      </c>
      <c r="AG1456" t="s">
        <v>52</v>
      </c>
      <c r="AH1456">
        <v>210</v>
      </c>
      <c r="AI1456" t="s">
        <v>116</v>
      </c>
      <c r="AJ1456" t="s">
        <v>54</v>
      </c>
    </row>
    <row r="1457" spans="1:37" x14ac:dyDescent="0.25">
      <c r="A1457" t="s">
        <v>389</v>
      </c>
      <c r="B1457" s="1">
        <v>42436</v>
      </c>
      <c r="C1457" t="s">
        <v>38</v>
      </c>
      <c r="D1457" t="s">
        <v>39</v>
      </c>
      <c r="E1457">
        <v>13</v>
      </c>
      <c r="F1457" t="s">
        <v>40</v>
      </c>
      <c r="G1457">
        <v>4</v>
      </c>
      <c r="H1457" t="s">
        <v>41</v>
      </c>
      <c r="I1457">
        <v>1</v>
      </c>
      <c r="J1457" t="s">
        <v>42</v>
      </c>
      <c r="K1457" t="s">
        <v>43</v>
      </c>
      <c r="L1457" t="s">
        <v>44</v>
      </c>
      <c r="M1457">
        <v>2016</v>
      </c>
      <c r="N1457">
        <v>2016</v>
      </c>
      <c r="O1457">
        <v>20041</v>
      </c>
      <c r="P1457" t="s">
        <v>45</v>
      </c>
      <c r="Q1457">
        <v>11</v>
      </c>
      <c r="R1457" t="s">
        <v>46</v>
      </c>
      <c r="S1457" s="1">
        <v>41548</v>
      </c>
      <c r="U1457" s="1">
        <v>42653</v>
      </c>
      <c r="V1457">
        <v>2016</v>
      </c>
      <c r="W1457">
        <v>36156</v>
      </c>
      <c r="X1457" t="s">
        <v>1505</v>
      </c>
      <c r="Y1457">
        <v>1552</v>
      </c>
      <c r="Z1457">
        <v>72957.08</v>
      </c>
      <c r="AA1457">
        <v>57036</v>
      </c>
      <c r="AB1457" t="s">
        <v>359</v>
      </c>
      <c r="AC1457">
        <v>5865511009</v>
      </c>
      <c r="AD1457" t="s">
        <v>49</v>
      </c>
      <c r="AE1457" t="s">
        <v>50</v>
      </c>
      <c r="AF1457" t="s">
        <v>51</v>
      </c>
      <c r="AG1457" t="s">
        <v>52</v>
      </c>
      <c r="AH1457">
        <v>202</v>
      </c>
      <c r="AI1457" t="s">
        <v>359</v>
      </c>
      <c r="AJ1457" t="s">
        <v>54</v>
      </c>
    </row>
    <row r="1458" spans="1:37" x14ac:dyDescent="0.25">
      <c r="A1458" t="s">
        <v>434</v>
      </c>
      <c r="B1458" s="1">
        <v>42590</v>
      </c>
      <c r="C1458" t="s">
        <v>38</v>
      </c>
      <c r="D1458" t="s">
        <v>39</v>
      </c>
      <c r="E1458">
        <v>13</v>
      </c>
      <c r="F1458" t="s">
        <v>40</v>
      </c>
      <c r="G1458">
        <v>1</v>
      </c>
      <c r="H1458" t="s">
        <v>70</v>
      </c>
      <c r="I1458">
        <v>1</v>
      </c>
      <c r="J1458" t="s">
        <v>42</v>
      </c>
      <c r="K1458" t="s">
        <v>71</v>
      </c>
      <c r="L1458" t="s">
        <v>72</v>
      </c>
      <c r="M1458">
        <v>2016</v>
      </c>
      <c r="N1458">
        <v>2016</v>
      </c>
      <c r="O1458">
        <v>26732</v>
      </c>
      <c r="P1458" t="s">
        <v>45</v>
      </c>
      <c r="Q1458">
        <v>11</v>
      </c>
      <c r="R1458" t="s">
        <v>46</v>
      </c>
      <c r="S1458" s="1">
        <v>41548</v>
      </c>
      <c r="U1458" s="1">
        <v>42653</v>
      </c>
      <c r="V1458">
        <v>2016</v>
      </c>
      <c r="W1458">
        <v>36155</v>
      </c>
      <c r="X1458" t="s">
        <v>1501</v>
      </c>
      <c r="Y1458">
        <v>1552</v>
      </c>
      <c r="Z1458">
        <v>2345993.13</v>
      </c>
      <c r="AA1458">
        <v>129051</v>
      </c>
      <c r="AB1458" t="s">
        <v>93</v>
      </c>
      <c r="AC1458">
        <v>97503840585</v>
      </c>
      <c r="AD1458" t="s">
        <v>49</v>
      </c>
      <c r="AE1458" t="s">
        <v>50</v>
      </c>
      <c r="AF1458" t="s">
        <v>51</v>
      </c>
      <c r="AG1458" t="s">
        <v>52</v>
      </c>
      <c r="AH1458">
        <v>208</v>
      </c>
      <c r="AI1458" t="s">
        <v>94</v>
      </c>
      <c r="AJ1458" t="s">
        <v>54</v>
      </c>
    </row>
    <row r="1459" spans="1:37" x14ac:dyDescent="0.25">
      <c r="A1459" t="s">
        <v>389</v>
      </c>
      <c r="B1459" s="1">
        <v>42436</v>
      </c>
      <c r="C1459" t="s">
        <v>38</v>
      </c>
      <c r="D1459" t="s">
        <v>39</v>
      </c>
      <c r="E1459">
        <v>13</v>
      </c>
      <c r="F1459" t="s">
        <v>40</v>
      </c>
      <c r="G1459">
        <v>4</v>
      </c>
      <c r="H1459" t="s">
        <v>41</v>
      </c>
      <c r="I1459">
        <v>1</v>
      </c>
      <c r="J1459" t="s">
        <v>42</v>
      </c>
      <c r="K1459" t="s">
        <v>43</v>
      </c>
      <c r="L1459" t="s">
        <v>44</v>
      </c>
      <c r="M1459">
        <v>2016</v>
      </c>
      <c r="N1459">
        <v>2016</v>
      </c>
      <c r="O1459">
        <v>20041</v>
      </c>
      <c r="P1459" t="s">
        <v>45</v>
      </c>
      <c r="Q1459">
        <v>11</v>
      </c>
      <c r="R1459" t="s">
        <v>46</v>
      </c>
      <c r="S1459" s="1">
        <v>41548</v>
      </c>
      <c r="U1459" s="1">
        <v>42653</v>
      </c>
      <c r="V1459">
        <v>2016</v>
      </c>
      <c r="W1459">
        <v>36154</v>
      </c>
      <c r="X1459" t="s">
        <v>1506</v>
      </c>
      <c r="Y1459">
        <v>1552</v>
      </c>
      <c r="Z1459">
        <v>12473.75</v>
      </c>
      <c r="AA1459">
        <v>25905</v>
      </c>
      <c r="AB1459" t="s">
        <v>433</v>
      </c>
      <c r="AC1459">
        <v>4735061006</v>
      </c>
      <c r="AD1459" t="s">
        <v>49</v>
      </c>
      <c r="AE1459" t="s">
        <v>50</v>
      </c>
      <c r="AF1459" t="s">
        <v>51</v>
      </c>
      <c r="AG1459" t="s">
        <v>52</v>
      </c>
      <c r="AH1459">
        <v>200</v>
      </c>
      <c r="AI1459" t="s">
        <v>133</v>
      </c>
      <c r="AJ1459" t="s">
        <v>54</v>
      </c>
    </row>
    <row r="1460" spans="1:37" x14ac:dyDescent="0.25">
      <c r="A1460" t="s">
        <v>434</v>
      </c>
      <c r="B1460" s="1">
        <v>42590</v>
      </c>
      <c r="C1460" t="s">
        <v>38</v>
      </c>
      <c r="D1460" t="s">
        <v>39</v>
      </c>
      <c r="E1460">
        <v>13</v>
      </c>
      <c r="F1460" t="s">
        <v>40</v>
      </c>
      <c r="G1460">
        <v>1</v>
      </c>
      <c r="H1460" t="s">
        <v>70</v>
      </c>
      <c r="I1460">
        <v>1</v>
      </c>
      <c r="J1460" t="s">
        <v>42</v>
      </c>
      <c r="K1460" t="s">
        <v>71</v>
      </c>
      <c r="L1460" t="s">
        <v>72</v>
      </c>
      <c r="M1460">
        <v>2016</v>
      </c>
      <c r="N1460">
        <v>2016</v>
      </c>
      <c r="O1460">
        <v>26731</v>
      </c>
      <c r="P1460" t="s">
        <v>45</v>
      </c>
      <c r="Q1460">
        <v>11</v>
      </c>
      <c r="R1460" t="s">
        <v>46</v>
      </c>
      <c r="S1460" s="1">
        <v>41548</v>
      </c>
      <c r="U1460" s="1">
        <v>42653</v>
      </c>
      <c r="V1460">
        <v>2016</v>
      </c>
      <c r="W1460">
        <v>36153</v>
      </c>
      <c r="X1460" t="s">
        <v>1502</v>
      </c>
      <c r="Y1460">
        <v>1539</v>
      </c>
      <c r="Z1460">
        <v>1473865.95</v>
      </c>
      <c r="AA1460">
        <v>60046</v>
      </c>
      <c r="AB1460" t="s">
        <v>381</v>
      </c>
      <c r="AC1460">
        <v>6019571006</v>
      </c>
      <c r="AD1460" t="s">
        <v>49</v>
      </c>
      <c r="AE1460" t="s">
        <v>50</v>
      </c>
      <c r="AF1460" t="s">
        <v>51</v>
      </c>
      <c r="AG1460" t="s">
        <v>52</v>
      </c>
      <c r="AH1460">
        <v>200</v>
      </c>
      <c r="AI1460" t="s">
        <v>133</v>
      </c>
      <c r="AJ1460" t="s">
        <v>54</v>
      </c>
    </row>
    <row r="1461" spans="1:37" x14ac:dyDescent="0.25">
      <c r="A1461" t="s">
        <v>389</v>
      </c>
      <c r="B1461" s="1">
        <v>42436</v>
      </c>
      <c r="C1461" t="s">
        <v>38</v>
      </c>
      <c r="D1461" t="s">
        <v>39</v>
      </c>
      <c r="E1461">
        <v>13</v>
      </c>
      <c r="F1461" t="s">
        <v>40</v>
      </c>
      <c r="G1461">
        <v>4</v>
      </c>
      <c r="H1461" t="s">
        <v>41</v>
      </c>
      <c r="I1461">
        <v>1</v>
      </c>
      <c r="J1461" t="s">
        <v>42</v>
      </c>
      <c r="K1461" t="s">
        <v>43</v>
      </c>
      <c r="L1461" t="s">
        <v>44</v>
      </c>
      <c r="M1461">
        <v>2016</v>
      </c>
      <c r="N1461">
        <v>2016</v>
      </c>
      <c r="O1461">
        <v>20041</v>
      </c>
      <c r="P1461" t="s">
        <v>45</v>
      </c>
      <c r="Q1461">
        <v>11</v>
      </c>
      <c r="R1461" t="s">
        <v>46</v>
      </c>
      <c r="S1461" s="1">
        <v>41548</v>
      </c>
      <c r="U1461" s="1">
        <v>42653</v>
      </c>
      <c r="V1461">
        <v>2016</v>
      </c>
      <c r="W1461">
        <v>36152</v>
      </c>
      <c r="X1461" t="s">
        <v>1507</v>
      </c>
      <c r="Y1461">
        <v>1552</v>
      </c>
      <c r="Z1461">
        <v>29261.72</v>
      </c>
      <c r="AA1461">
        <v>25957</v>
      </c>
      <c r="AB1461" t="s">
        <v>508</v>
      </c>
      <c r="AC1461">
        <v>4733051009</v>
      </c>
      <c r="AD1461" t="s">
        <v>49</v>
      </c>
      <c r="AE1461" t="s">
        <v>50</v>
      </c>
      <c r="AF1461" t="s">
        <v>51</v>
      </c>
      <c r="AG1461" t="s">
        <v>52</v>
      </c>
      <c r="AH1461">
        <v>200</v>
      </c>
      <c r="AI1461" t="s">
        <v>133</v>
      </c>
      <c r="AJ1461" t="s">
        <v>54</v>
      </c>
    </row>
    <row r="1462" spans="1:37" x14ac:dyDescent="0.25">
      <c r="A1462" t="s">
        <v>612</v>
      </c>
      <c r="B1462" s="1">
        <v>42450</v>
      </c>
      <c r="C1462" t="s">
        <v>38</v>
      </c>
      <c r="D1462" t="s">
        <v>39</v>
      </c>
      <c r="E1462">
        <v>13</v>
      </c>
      <c r="F1462" t="s">
        <v>40</v>
      </c>
      <c r="G1462">
        <v>1</v>
      </c>
      <c r="H1462" t="s">
        <v>70</v>
      </c>
      <c r="I1462">
        <v>1</v>
      </c>
      <c r="J1462" t="s">
        <v>42</v>
      </c>
      <c r="K1462" t="s">
        <v>71</v>
      </c>
      <c r="L1462" t="s">
        <v>72</v>
      </c>
      <c r="M1462">
        <v>2016</v>
      </c>
      <c r="N1462">
        <v>2016</v>
      </c>
      <c r="O1462">
        <v>21226</v>
      </c>
      <c r="P1462" t="s">
        <v>45</v>
      </c>
      <c r="Q1462">
        <v>11</v>
      </c>
      <c r="R1462" t="s">
        <v>46</v>
      </c>
      <c r="S1462" s="1">
        <v>41548</v>
      </c>
      <c r="U1462" s="1">
        <v>42653</v>
      </c>
      <c r="V1462">
        <v>2016</v>
      </c>
      <c r="W1462">
        <v>36151</v>
      </c>
      <c r="X1462" t="s">
        <v>1503</v>
      </c>
      <c r="Y1462">
        <v>1540</v>
      </c>
      <c r="Z1462">
        <v>2420900.2799999998</v>
      </c>
      <c r="AA1462">
        <v>30158</v>
      </c>
      <c r="AB1462" t="s">
        <v>503</v>
      </c>
      <c r="AC1462">
        <v>5080991002</v>
      </c>
      <c r="AD1462" t="s">
        <v>49</v>
      </c>
      <c r="AE1462" t="s">
        <v>50</v>
      </c>
      <c r="AF1462" t="s">
        <v>51</v>
      </c>
      <c r="AG1462" t="s">
        <v>52</v>
      </c>
      <c r="AH1462">
        <v>208</v>
      </c>
      <c r="AI1462" t="s">
        <v>94</v>
      </c>
      <c r="AJ1462" t="s">
        <v>54</v>
      </c>
    </row>
    <row r="1463" spans="1:37" x14ac:dyDescent="0.25">
      <c r="A1463" t="s">
        <v>389</v>
      </c>
      <c r="B1463" s="1">
        <v>42436</v>
      </c>
      <c r="C1463" t="s">
        <v>38</v>
      </c>
      <c r="D1463" t="s">
        <v>39</v>
      </c>
      <c r="E1463">
        <v>13</v>
      </c>
      <c r="F1463" t="s">
        <v>40</v>
      </c>
      <c r="G1463">
        <v>4</v>
      </c>
      <c r="H1463" t="s">
        <v>41</v>
      </c>
      <c r="I1463">
        <v>1</v>
      </c>
      <c r="J1463" t="s">
        <v>42</v>
      </c>
      <c r="K1463" t="s">
        <v>43</v>
      </c>
      <c r="L1463" t="s">
        <v>44</v>
      </c>
      <c r="M1463">
        <v>2016</v>
      </c>
      <c r="N1463">
        <v>2016</v>
      </c>
      <c r="O1463">
        <v>20041</v>
      </c>
      <c r="P1463" t="s">
        <v>45</v>
      </c>
      <c r="Q1463">
        <v>11</v>
      </c>
      <c r="R1463" t="s">
        <v>46</v>
      </c>
      <c r="S1463" s="1">
        <v>41548</v>
      </c>
      <c r="U1463" s="1">
        <v>42653</v>
      </c>
      <c r="V1463">
        <v>2016</v>
      </c>
      <c r="W1463">
        <v>36150</v>
      </c>
      <c r="X1463" t="s">
        <v>1508</v>
      </c>
      <c r="Y1463">
        <v>1552</v>
      </c>
      <c r="Z1463">
        <v>2872.53</v>
      </c>
      <c r="AA1463">
        <v>165024</v>
      </c>
      <c r="AB1463" t="s">
        <v>108</v>
      </c>
      <c r="AC1463">
        <v>13665151000</v>
      </c>
      <c r="AD1463" t="s">
        <v>49</v>
      </c>
      <c r="AE1463" t="s">
        <v>50</v>
      </c>
      <c r="AF1463" t="s">
        <v>51</v>
      </c>
      <c r="AG1463" t="s">
        <v>52</v>
      </c>
      <c r="AH1463">
        <v>0</v>
      </c>
      <c r="AI1463" t="s">
        <v>53</v>
      </c>
      <c r="AJ1463" t="s">
        <v>54</v>
      </c>
    </row>
    <row r="1464" spans="1:37" x14ac:dyDescent="0.25">
      <c r="A1464" t="s">
        <v>434</v>
      </c>
      <c r="B1464" s="1">
        <v>42590</v>
      </c>
      <c r="C1464" t="s">
        <v>38</v>
      </c>
      <c r="D1464" t="s">
        <v>39</v>
      </c>
      <c r="E1464">
        <v>13</v>
      </c>
      <c r="F1464" t="s">
        <v>40</v>
      </c>
      <c r="G1464">
        <v>1</v>
      </c>
      <c r="H1464" t="s">
        <v>70</v>
      </c>
      <c r="I1464">
        <v>1</v>
      </c>
      <c r="J1464" t="s">
        <v>42</v>
      </c>
      <c r="K1464" t="s">
        <v>71</v>
      </c>
      <c r="L1464" t="s">
        <v>72</v>
      </c>
      <c r="M1464">
        <v>2016</v>
      </c>
      <c r="N1464">
        <v>2016</v>
      </c>
      <c r="O1464">
        <v>26729</v>
      </c>
      <c r="P1464" t="s">
        <v>45</v>
      </c>
      <c r="Q1464">
        <v>11</v>
      </c>
      <c r="R1464" t="s">
        <v>46</v>
      </c>
      <c r="S1464" s="1">
        <v>41548</v>
      </c>
      <c r="U1464" s="1">
        <v>42653</v>
      </c>
      <c r="V1464">
        <v>2016</v>
      </c>
      <c r="W1464">
        <v>36149</v>
      </c>
      <c r="X1464" t="s">
        <v>1504</v>
      </c>
      <c r="Y1464">
        <v>1540</v>
      </c>
      <c r="Z1464">
        <v>1062250.92</v>
      </c>
      <c r="AA1464">
        <v>2812</v>
      </c>
      <c r="AB1464" t="s">
        <v>117</v>
      </c>
      <c r="AC1464">
        <v>2153140583</v>
      </c>
      <c r="AD1464" t="s">
        <v>49</v>
      </c>
      <c r="AE1464" t="s">
        <v>50</v>
      </c>
      <c r="AF1464" t="s">
        <v>51</v>
      </c>
      <c r="AG1464" t="s">
        <v>52</v>
      </c>
      <c r="AH1464">
        <v>208</v>
      </c>
      <c r="AI1464" t="s">
        <v>94</v>
      </c>
      <c r="AJ1464" t="s">
        <v>54</v>
      </c>
    </row>
    <row r="1465" spans="1:37" x14ac:dyDescent="0.25">
      <c r="A1465" t="s">
        <v>434</v>
      </c>
      <c r="B1465" s="1">
        <v>42590</v>
      </c>
      <c r="C1465" t="s">
        <v>38</v>
      </c>
      <c r="D1465" t="s">
        <v>39</v>
      </c>
      <c r="E1465">
        <v>13</v>
      </c>
      <c r="F1465" t="s">
        <v>40</v>
      </c>
      <c r="G1465">
        <v>1</v>
      </c>
      <c r="H1465" t="s">
        <v>70</v>
      </c>
      <c r="I1465">
        <v>1</v>
      </c>
      <c r="J1465" t="s">
        <v>42</v>
      </c>
      <c r="K1465" t="s">
        <v>71</v>
      </c>
      <c r="L1465" t="s">
        <v>72</v>
      </c>
      <c r="M1465">
        <v>2016</v>
      </c>
      <c r="N1465">
        <v>2016</v>
      </c>
      <c r="O1465">
        <v>26728</v>
      </c>
      <c r="P1465" t="s">
        <v>45</v>
      </c>
      <c r="Q1465">
        <v>11</v>
      </c>
      <c r="R1465" t="s">
        <v>46</v>
      </c>
      <c r="S1465" s="1">
        <v>41548</v>
      </c>
      <c r="U1465" s="1">
        <v>42653</v>
      </c>
      <c r="V1465">
        <v>2016</v>
      </c>
      <c r="W1465">
        <v>36148</v>
      </c>
      <c r="X1465" t="s">
        <v>1505</v>
      </c>
      <c r="Y1465">
        <v>1552</v>
      </c>
      <c r="Z1465">
        <v>4486932.22</v>
      </c>
      <c r="AA1465">
        <v>57036</v>
      </c>
      <c r="AB1465" t="s">
        <v>359</v>
      </c>
      <c r="AC1465">
        <v>5865511009</v>
      </c>
      <c r="AD1465" t="s">
        <v>49</v>
      </c>
      <c r="AE1465" t="s">
        <v>50</v>
      </c>
      <c r="AF1465" t="s">
        <v>51</v>
      </c>
      <c r="AG1465" t="s">
        <v>52</v>
      </c>
      <c r="AH1465">
        <v>202</v>
      </c>
      <c r="AI1465" t="s">
        <v>359</v>
      </c>
      <c r="AJ1465" t="s">
        <v>54</v>
      </c>
    </row>
    <row r="1466" spans="1:37" x14ac:dyDescent="0.25">
      <c r="A1466" t="s">
        <v>389</v>
      </c>
      <c r="B1466" s="1">
        <v>42436</v>
      </c>
      <c r="C1466" t="s">
        <v>38</v>
      </c>
      <c r="D1466" t="s">
        <v>39</v>
      </c>
      <c r="E1466">
        <v>13</v>
      </c>
      <c r="F1466" t="s">
        <v>40</v>
      </c>
      <c r="G1466">
        <v>4</v>
      </c>
      <c r="H1466" t="s">
        <v>41</v>
      </c>
      <c r="I1466">
        <v>1</v>
      </c>
      <c r="J1466" t="s">
        <v>42</v>
      </c>
      <c r="K1466" t="s">
        <v>43</v>
      </c>
      <c r="L1466" t="s">
        <v>44</v>
      </c>
      <c r="M1466">
        <v>2016</v>
      </c>
      <c r="N1466">
        <v>2016</v>
      </c>
      <c r="O1466">
        <v>20041</v>
      </c>
      <c r="P1466" t="s">
        <v>45</v>
      </c>
      <c r="Q1466">
        <v>11</v>
      </c>
      <c r="R1466" t="s">
        <v>46</v>
      </c>
      <c r="S1466" s="1">
        <v>41548</v>
      </c>
      <c r="U1466" s="1">
        <v>42653</v>
      </c>
      <c r="V1466">
        <v>2016</v>
      </c>
      <c r="W1466">
        <v>36147</v>
      </c>
      <c r="X1466" t="s">
        <v>1509</v>
      </c>
      <c r="Y1466">
        <v>1552</v>
      </c>
      <c r="Z1466">
        <v>30471.47</v>
      </c>
      <c r="AA1466">
        <v>165025</v>
      </c>
      <c r="AB1466" t="s">
        <v>121</v>
      </c>
      <c r="AC1466">
        <v>13664791004</v>
      </c>
      <c r="AD1466" t="s">
        <v>49</v>
      </c>
      <c r="AE1466" t="s">
        <v>50</v>
      </c>
      <c r="AF1466" t="s">
        <v>51</v>
      </c>
      <c r="AG1466" t="s">
        <v>52</v>
      </c>
      <c r="AH1466">
        <v>0</v>
      </c>
      <c r="AI1466" t="s">
        <v>53</v>
      </c>
      <c r="AJ1466" t="s">
        <v>54</v>
      </c>
      <c r="AK1466" t="s">
        <v>1198</v>
      </c>
    </row>
    <row r="1467" spans="1:37" x14ac:dyDescent="0.25">
      <c r="A1467" t="s">
        <v>434</v>
      </c>
      <c r="B1467" s="1">
        <v>42590</v>
      </c>
      <c r="C1467" t="s">
        <v>38</v>
      </c>
      <c r="D1467" t="s">
        <v>39</v>
      </c>
      <c r="E1467">
        <v>13</v>
      </c>
      <c r="F1467" t="s">
        <v>40</v>
      </c>
      <c r="G1467">
        <v>1</v>
      </c>
      <c r="H1467" t="s">
        <v>70</v>
      </c>
      <c r="I1467">
        <v>1</v>
      </c>
      <c r="J1467" t="s">
        <v>42</v>
      </c>
      <c r="K1467" t="s">
        <v>71</v>
      </c>
      <c r="L1467" t="s">
        <v>72</v>
      </c>
      <c r="M1467">
        <v>2016</v>
      </c>
      <c r="N1467">
        <v>2016</v>
      </c>
      <c r="O1467">
        <v>26727</v>
      </c>
      <c r="P1467" t="s">
        <v>45</v>
      </c>
      <c r="Q1467">
        <v>11</v>
      </c>
      <c r="R1467" t="s">
        <v>46</v>
      </c>
      <c r="S1467" s="1">
        <v>41548</v>
      </c>
      <c r="U1467" s="1">
        <v>42653</v>
      </c>
      <c r="V1467">
        <v>2016</v>
      </c>
      <c r="W1467">
        <v>36146</v>
      </c>
      <c r="X1467" t="s">
        <v>1506</v>
      </c>
      <c r="Y1467">
        <v>1539</v>
      </c>
      <c r="Z1467">
        <v>782318.25</v>
      </c>
      <c r="AA1467">
        <v>25905</v>
      </c>
      <c r="AB1467" t="s">
        <v>433</v>
      </c>
      <c r="AC1467">
        <v>4735061006</v>
      </c>
      <c r="AD1467" t="s">
        <v>49</v>
      </c>
      <c r="AE1467" t="s">
        <v>50</v>
      </c>
      <c r="AF1467" t="s">
        <v>51</v>
      </c>
      <c r="AG1467" t="s">
        <v>52</v>
      </c>
      <c r="AH1467">
        <v>200</v>
      </c>
      <c r="AI1467" t="s">
        <v>133</v>
      </c>
      <c r="AJ1467" t="s">
        <v>54</v>
      </c>
    </row>
    <row r="1468" spans="1:37" x14ac:dyDescent="0.25">
      <c r="A1468" t="s">
        <v>389</v>
      </c>
      <c r="B1468" s="1">
        <v>42436</v>
      </c>
      <c r="C1468" t="s">
        <v>38</v>
      </c>
      <c r="D1468" t="s">
        <v>39</v>
      </c>
      <c r="E1468">
        <v>13</v>
      </c>
      <c r="F1468" t="s">
        <v>40</v>
      </c>
      <c r="G1468">
        <v>4</v>
      </c>
      <c r="H1468" t="s">
        <v>41</v>
      </c>
      <c r="I1468">
        <v>1</v>
      </c>
      <c r="J1468" t="s">
        <v>42</v>
      </c>
      <c r="K1468" t="s">
        <v>43</v>
      </c>
      <c r="L1468" t="s">
        <v>44</v>
      </c>
      <c r="M1468">
        <v>2016</v>
      </c>
      <c r="N1468">
        <v>2016</v>
      </c>
      <c r="O1468">
        <v>20041</v>
      </c>
      <c r="P1468" t="s">
        <v>45</v>
      </c>
      <c r="Q1468">
        <v>11</v>
      </c>
      <c r="R1468" t="s">
        <v>46</v>
      </c>
      <c r="S1468" s="1">
        <v>41548</v>
      </c>
      <c r="U1468" s="1">
        <v>42653</v>
      </c>
      <c r="V1468">
        <v>2016</v>
      </c>
      <c r="W1468">
        <v>36145</v>
      </c>
      <c r="X1468" t="s">
        <v>1510</v>
      </c>
      <c r="Y1468">
        <v>1552</v>
      </c>
      <c r="Z1468">
        <v>39790.26</v>
      </c>
      <c r="AA1468">
        <v>24277</v>
      </c>
      <c r="AB1468" t="s">
        <v>298</v>
      </c>
      <c r="AC1468">
        <v>1886690609</v>
      </c>
      <c r="AD1468" t="s">
        <v>49</v>
      </c>
      <c r="AE1468" t="s">
        <v>50</v>
      </c>
      <c r="AF1468" t="s">
        <v>299</v>
      </c>
      <c r="AG1468" t="s">
        <v>267</v>
      </c>
      <c r="AH1468">
        <v>200</v>
      </c>
      <c r="AI1468" t="s">
        <v>133</v>
      </c>
      <c r="AJ1468" t="s">
        <v>54</v>
      </c>
    </row>
    <row r="1469" spans="1:37" x14ac:dyDescent="0.25">
      <c r="A1469" t="s">
        <v>612</v>
      </c>
      <c r="B1469" s="1">
        <v>42450</v>
      </c>
      <c r="C1469" t="s">
        <v>38</v>
      </c>
      <c r="D1469" t="s">
        <v>39</v>
      </c>
      <c r="E1469">
        <v>13</v>
      </c>
      <c r="F1469" t="s">
        <v>40</v>
      </c>
      <c r="G1469">
        <v>1</v>
      </c>
      <c r="H1469" t="s">
        <v>70</v>
      </c>
      <c r="I1469">
        <v>1</v>
      </c>
      <c r="J1469" t="s">
        <v>42</v>
      </c>
      <c r="K1469" t="s">
        <v>71</v>
      </c>
      <c r="L1469" t="s">
        <v>72</v>
      </c>
      <c r="M1469">
        <v>2016</v>
      </c>
      <c r="N1469">
        <v>2016</v>
      </c>
      <c r="O1469">
        <v>21222</v>
      </c>
      <c r="P1469" t="s">
        <v>45</v>
      </c>
      <c r="Q1469">
        <v>11</v>
      </c>
      <c r="R1469" t="s">
        <v>46</v>
      </c>
      <c r="S1469" s="1">
        <v>41548</v>
      </c>
      <c r="U1469" s="1">
        <v>42653</v>
      </c>
      <c r="V1469">
        <v>2016</v>
      </c>
      <c r="W1469">
        <v>36144</v>
      </c>
      <c r="X1469" t="s">
        <v>1507</v>
      </c>
      <c r="Y1469">
        <v>1539</v>
      </c>
      <c r="Z1469">
        <v>1268532.05</v>
      </c>
      <c r="AA1469">
        <v>25957</v>
      </c>
      <c r="AB1469" t="s">
        <v>508</v>
      </c>
      <c r="AC1469">
        <v>4733051009</v>
      </c>
      <c r="AD1469" t="s">
        <v>49</v>
      </c>
      <c r="AE1469" t="s">
        <v>50</v>
      </c>
      <c r="AF1469" t="s">
        <v>51</v>
      </c>
      <c r="AG1469" t="s">
        <v>52</v>
      </c>
      <c r="AH1469">
        <v>200</v>
      </c>
      <c r="AI1469" t="s">
        <v>133</v>
      </c>
      <c r="AJ1469" t="s">
        <v>54</v>
      </c>
    </row>
    <row r="1470" spans="1:37" x14ac:dyDescent="0.25">
      <c r="A1470" t="s">
        <v>389</v>
      </c>
      <c r="B1470" s="1">
        <v>42436</v>
      </c>
      <c r="C1470" t="s">
        <v>38</v>
      </c>
      <c r="D1470" t="s">
        <v>39</v>
      </c>
      <c r="E1470">
        <v>13</v>
      </c>
      <c r="F1470" t="s">
        <v>40</v>
      </c>
      <c r="G1470">
        <v>4</v>
      </c>
      <c r="H1470" t="s">
        <v>41</v>
      </c>
      <c r="I1470">
        <v>1</v>
      </c>
      <c r="J1470" t="s">
        <v>42</v>
      </c>
      <c r="K1470" t="s">
        <v>43</v>
      </c>
      <c r="L1470" t="s">
        <v>44</v>
      </c>
      <c r="M1470">
        <v>2016</v>
      </c>
      <c r="N1470">
        <v>2016</v>
      </c>
      <c r="O1470">
        <v>20041</v>
      </c>
      <c r="P1470" t="s">
        <v>45</v>
      </c>
      <c r="Q1470">
        <v>11</v>
      </c>
      <c r="R1470" t="s">
        <v>46</v>
      </c>
      <c r="S1470" s="1">
        <v>41548</v>
      </c>
      <c r="U1470" s="1">
        <v>42653</v>
      </c>
      <c r="V1470">
        <v>2016</v>
      </c>
      <c r="W1470">
        <v>36143</v>
      </c>
      <c r="X1470" t="s">
        <v>1511</v>
      </c>
      <c r="Y1470">
        <v>1552</v>
      </c>
      <c r="Z1470">
        <v>154706.60999999999</v>
      </c>
      <c r="AA1470">
        <v>24276</v>
      </c>
      <c r="AB1470" t="s">
        <v>130</v>
      </c>
      <c r="AC1470">
        <v>1684950593</v>
      </c>
      <c r="AD1470" t="s">
        <v>49</v>
      </c>
      <c r="AE1470" t="s">
        <v>50</v>
      </c>
      <c r="AF1470" t="s">
        <v>131</v>
      </c>
      <c r="AG1470" t="s">
        <v>132</v>
      </c>
      <c r="AH1470">
        <v>200</v>
      </c>
      <c r="AI1470" t="s">
        <v>133</v>
      </c>
      <c r="AJ1470" t="s">
        <v>54</v>
      </c>
    </row>
    <row r="1471" spans="1:37" x14ac:dyDescent="0.25">
      <c r="A1471" t="s">
        <v>612</v>
      </c>
      <c r="B1471" s="1">
        <v>42450</v>
      </c>
      <c r="C1471" t="s">
        <v>38</v>
      </c>
      <c r="D1471" t="s">
        <v>39</v>
      </c>
      <c r="E1471">
        <v>13</v>
      </c>
      <c r="F1471" t="s">
        <v>40</v>
      </c>
      <c r="G1471">
        <v>1</v>
      </c>
      <c r="H1471" t="s">
        <v>70</v>
      </c>
      <c r="I1471">
        <v>1</v>
      </c>
      <c r="J1471" t="s">
        <v>42</v>
      </c>
      <c r="K1471" t="s">
        <v>71</v>
      </c>
      <c r="L1471" t="s">
        <v>72</v>
      </c>
      <c r="M1471">
        <v>2016</v>
      </c>
      <c r="N1471">
        <v>2016</v>
      </c>
      <c r="O1471">
        <v>21213</v>
      </c>
      <c r="P1471" t="s">
        <v>45</v>
      </c>
      <c r="Q1471">
        <v>11</v>
      </c>
      <c r="R1471" t="s">
        <v>46</v>
      </c>
      <c r="S1471" s="1">
        <v>41548</v>
      </c>
      <c r="U1471" s="1">
        <v>42653</v>
      </c>
      <c r="V1471">
        <v>2016</v>
      </c>
      <c r="W1471">
        <v>36142</v>
      </c>
      <c r="X1471" t="s">
        <v>1508</v>
      </c>
      <c r="Y1471">
        <v>1538</v>
      </c>
      <c r="Z1471">
        <v>2691524.49</v>
      </c>
      <c r="AA1471">
        <v>165024</v>
      </c>
      <c r="AB1471" t="s">
        <v>108</v>
      </c>
      <c r="AC1471">
        <v>13665151000</v>
      </c>
      <c r="AD1471" t="s">
        <v>49</v>
      </c>
      <c r="AE1471" t="s">
        <v>50</v>
      </c>
      <c r="AF1471" t="s">
        <v>51</v>
      </c>
      <c r="AG1471" t="s">
        <v>52</v>
      </c>
      <c r="AH1471">
        <v>0</v>
      </c>
      <c r="AI1471" t="s">
        <v>53</v>
      </c>
      <c r="AJ1471" t="s">
        <v>54</v>
      </c>
    </row>
    <row r="1472" spans="1:37" x14ac:dyDescent="0.25">
      <c r="A1472" t="s">
        <v>389</v>
      </c>
      <c r="B1472" s="1">
        <v>42436</v>
      </c>
      <c r="C1472" t="s">
        <v>38</v>
      </c>
      <c r="D1472" t="s">
        <v>39</v>
      </c>
      <c r="E1472">
        <v>13</v>
      </c>
      <c r="F1472" t="s">
        <v>40</v>
      </c>
      <c r="G1472">
        <v>4</v>
      </c>
      <c r="H1472" t="s">
        <v>41</v>
      </c>
      <c r="I1472">
        <v>1</v>
      </c>
      <c r="J1472" t="s">
        <v>42</v>
      </c>
      <c r="K1472" t="s">
        <v>43</v>
      </c>
      <c r="L1472" t="s">
        <v>44</v>
      </c>
      <c r="M1472">
        <v>2016</v>
      </c>
      <c r="N1472">
        <v>2016</v>
      </c>
      <c r="O1472">
        <v>20041</v>
      </c>
      <c r="P1472" t="s">
        <v>45</v>
      </c>
      <c r="Q1472">
        <v>11</v>
      </c>
      <c r="R1472" t="s">
        <v>46</v>
      </c>
      <c r="S1472" s="1">
        <v>41548</v>
      </c>
      <c r="U1472" s="1">
        <v>42653</v>
      </c>
      <c r="V1472">
        <v>2016</v>
      </c>
      <c r="W1472">
        <v>36141</v>
      </c>
      <c r="X1472" t="s">
        <v>1512</v>
      </c>
      <c r="Y1472">
        <v>1552</v>
      </c>
      <c r="Z1472">
        <v>5081.96</v>
      </c>
      <c r="AA1472">
        <v>24278</v>
      </c>
      <c r="AB1472" t="s">
        <v>363</v>
      </c>
      <c r="AC1472">
        <v>821180577</v>
      </c>
      <c r="AD1472" t="s">
        <v>49</v>
      </c>
      <c r="AE1472" t="s">
        <v>50</v>
      </c>
      <c r="AF1472" t="s">
        <v>364</v>
      </c>
      <c r="AG1472" t="s">
        <v>219</v>
      </c>
      <c r="AH1472">
        <v>200</v>
      </c>
      <c r="AI1472" t="s">
        <v>133</v>
      </c>
      <c r="AJ1472" t="s">
        <v>54</v>
      </c>
    </row>
    <row r="1473" spans="1:37" x14ac:dyDescent="0.25">
      <c r="A1473" t="s">
        <v>389</v>
      </c>
      <c r="B1473" s="1">
        <v>42436</v>
      </c>
      <c r="C1473" t="s">
        <v>38</v>
      </c>
      <c r="D1473" t="s">
        <v>39</v>
      </c>
      <c r="E1473">
        <v>13</v>
      </c>
      <c r="F1473" t="s">
        <v>40</v>
      </c>
      <c r="G1473">
        <v>4</v>
      </c>
      <c r="H1473" t="s">
        <v>41</v>
      </c>
      <c r="I1473">
        <v>1</v>
      </c>
      <c r="J1473" t="s">
        <v>42</v>
      </c>
      <c r="K1473" t="s">
        <v>43</v>
      </c>
      <c r="L1473" t="s">
        <v>44</v>
      </c>
      <c r="M1473">
        <v>2016</v>
      </c>
      <c r="N1473">
        <v>2016</v>
      </c>
      <c r="O1473">
        <v>20041</v>
      </c>
      <c r="P1473" t="s">
        <v>45</v>
      </c>
      <c r="Q1473">
        <v>11</v>
      </c>
      <c r="R1473" t="s">
        <v>46</v>
      </c>
      <c r="S1473" s="1">
        <v>41548</v>
      </c>
      <c r="U1473" s="1">
        <v>42653</v>
      </c>
      <c r="V1473">
        <v>2016</v>
      </c>
      <c r="W1473">
        <v>36140</v>
      </c>
      <c r="X1473" t="s">
        <v>1513</v>
      </c>
      <c r="Y1473">
        <v>1552</v>
      </c>
      <c r="Z1473">
        <v>28749.54</v>
      </c>
      <c r="AA1473">
        <v>24092</v>
      </c>
      <c r="AB1473" t="s">
        <v>360</v>
      </c>
      <c r="AC1473">
        <v>1455570562</v>
      </c>
      <c r="AD1473" t="s">
        <v>49</v>
      </c>
      <c r="AE1473" t="s">
        <v>50</v>
      </c>
      <c r="AF1473" t="s">
        <v>361</v>
      </c>
      <c r="AG1473" t="s">
        <v>362</v>
      </c>
      <c r="AH1473">
        <v>200</v>
      </c>
      <c r="AI1473" t="s">
        <v>133</v>
      </c>
      <c r="AJ1473" t="s">
        <v>54</v>
      </c>
    </row>
    <row r="1474" spans="1:37" x14ac:dyDescent="0.25">
      <c r="A1474" t="s">
        <v>389</v>
      </c>
      <c r="B1474" s="1">
        <v>42436</v>
      </c>
      <c r="C1474" t="s">
        <v>38</v>
      </c>
      <c r="D1474" t="s">
        <v>39</v>
      </c>
      <c r="E1474">
        <v>13</v>
      </c>
      <c r="F1474" t="s">
        <v>40</v>
      </c>
      <c r="G1474">
        <v>4</v>
      </c>
      <c r="H1474" t="s">
        <v>41</v>
      </c>
      <c r="I1474">
        <v>1</v>
      </c>
      <c r="J1474" t="s">
        <v>42</v>
      </c>
      <c r="K1474" t="s">
        <v>43</v>
      </c>
      <c r="L1474" t="s">
        <v>44</v>
      </c>
      <c r="M1474">
        <v>2016</v>
      </c>
      <c r="N1474">
        <v>2016</v>
      </c>
      <c r="O1474">
        <v>20041</v>
      </c>
      <c r="P1474" t="s">
        <v>45</v>
      </c>
      <c r="Q1474">
        <v>11</v>
      </c>
      <c r="R1474" t="s">
        <v>46</v>
      </c>
      <c r="S1474" s="1">
        <v>41548</v>
      </c>
      <c r="U1474" s="1">
        <v>42653</v>
      </c>
      <c r="V1474">
        <v>2016</v>
      </c>
      <c r="W1474">
        <v>36139</v>
      </c>
      <c r="X1474" t="s">
        <v>1514</v>
      </c>
      <c r="Y1474">
        <v>1552</v>
      </c>
      <c r="Z1474">
        <v>40147.480000000003</v>
      </c>
      <c r="AA1474">
        <v>24189</v>
      </c>
      <c r="AB1474" t="s">
        <v>140</v>
      </c>
      <c r="AC1474">
        <v>4737811002</v>
      </c>
      <c r="AD1474" t="s">
        <v>49</v>
      </c>
      <c r="AE1474" t="s">
        <v>50</v>
      </c>
      <c r="AF1474" t="s">
        <v>141</v>
      </c>
      <c r="AG1474" t="s">
        <v>52</v>
      </c>
      <c r="AH1474">
        <v>200</v>
      </c>
      <c r="AI1474" t="s">
        <v>133</v>
      </c>
      <c r="AJ1474" t="s">
        <v>54</v>
      </c>
    </row>
    <row r="1475" spans="1:37" x14ac:dyDescent="0.25">
      <c r="A1475" t="s">
        <v>434</v>
      </c>
      <c r="B1475" s="1">
        <v>42590</v>
      </c>
      <c r="C1475" t="s">
        <v>38</v>
      </c>
      <c r="D1475" t="s">
        <v>39</v>
      </c>
      <c r="E1475">
        <v>13</v>
      </c>
      <c r="F1475" t="s">
        <v>40</v>
      </c>
      <c r="G1475">
        <v>1</v>
      </c>
      <c r="H1475" t="s">
        <v>70</v>
      </c>
      <c r="I1475">
        <v>1</v>
      </c>
      <c r="J1475" t="s">
        <v>42</v>
      </c>
      <c r="K1475" t="s">
        <v>71</v>
      </c>
      <c r="L1475" t="s">
        <v>72</v>
      </c>
      <c r="M1475">
        <v>2016</v>
      </c>
      <c r="N1475">
        <v>2016</v>
      </c>
      <c r="O1475">
        <v>26725</v>
      </c>
      <c r="P1475" t="s">
        <v>45</v>
      </c>
      <c r="Q1475">
        <v>11</v>
      </c>
      <c r="R1475" t="s">
        <v>46</v>
      </c>
      <c r="S1475" s="1">
        <v>41548</v>
      </c>
      <c r="U1475" s="1">
        <v>42653</v>
      </c>
      <c r="V1475">
        <v>2016</v>
      </c>
      <c r="W1475">
        <v>36138</v>
      </c>
      <c r="X1475" t="s">
        <v>1510</v>
      </c>
      <c r="Y1475">
        <v>1538</v>
      </c>
      <c r="Z1475">
        <v>2134441.9900000002</v>
      </c>
      <c r="AA1475">
        <v>24277</v>
      </c>
      <c r="AB1475" t="s">
        <v>298</v>
      </c>
      <c r="AC1475">
        <v>1886690609</v>
      </c>
      <c r="AD1475" t="s">
        <v>49</v>
      </c>
      <c r="AE1475" t="s">
        <v>50</v>
      </c>
      <c r="AF1475" t="s">
        <v>299</v>
      </c>
      <c r="AG1475" t="s">
        <v>267</v>
      </c>
      <c r="AH1475">
        <v>200</v>
      </c>
      <c r="AI1475" t="s">
        <v>133</v>
      </c>
      <c r="AJ1475" t="s">
        <v>54</v>
      </c>
    </row>
    <row r="1476" spans="1:37" x14ac:dyDescent="0.25">
      <c r="A1476" t="s">
        <v>389</v>
      </c>
      <c r="B1476" s="1">
        <v>42436</v>
      </c>
      <c r="C1476" t="s">
        <v>38</v>
      </c>
      <c r="D1476" t="s">
        <v>39</v>
      </c>
      <c r="E1476">
        <v>13</v>
      </c>
      <c r="F1476" t="s">
        <v>40</v>
      </c>
      <c r="G1476">
        <v>4</v>
      </c>
      <c r="H1476" t="s">
        <v>41</v>
      </c>
      <c r="I1476">
        <v>1</v>
      </c>
      <c r="J1476" t="s">
        <v>42</v>
      </c>
      <c r="K1476" t="s">
        <v>43</v>
      </c>
      <c r="L1476" t="s">
        <v>44</v>
      </c>
      <c r="M1476">
        <v>2016</v>
      </c>
      <c r="N1476">
        <v>2016</v>
      </c>
      <c r="O1476">
        <v>20041</v>
      </c>
      <c r="P1476" t="s">
        <v>45</v>
      </c>
      <c r="Q1476">
        <v>11</v>
      </c>
      <c r="R1476" t="s">
        <v>46</v>
      </c>
      <c r="S1476" s="1">
        <v>41548</v>
      </c>
      <c r="U1476" s="1">
        <v>42653</v>
      </c>
      <c r="V1476">
        <v>2016</v>
      </c>
      <c r="W1476">
        <v>36137</v>
      </c>
      <c r="X1476" t="s">
        <v>1515</v>
      </c>
      <c r="Y1476">
        <v>1552</v>
      </c>
      <c r="Z1476">
        <v>761042.73</v>
      </c>
      <c r="AA1476">
        <v>24194</v>
      </c>
      <c r="AB1476" t="s">
        <v>302</v>
      </c>
      <c r="AC1476">
        <v>4733471009</v>
      </c>
      <c r="AD1476" t="s">
        <v>49</v>
      </c>
      <c r="AE1476" t="s">
        <v>50</v>
      </c>
      <c r="AF1476" t="s">
        <v>303</v>
      </c>
      <c r="AG1476" t="s">
        <v>52</v>
      </c>
      <c r="AH1476">
        <v>200</v>
      </c>
      <c r="AI1476" t="s">
        <v>133</v>
      </c>
      <c r="AJ1476" t="s">
        <v>54</v>
      </c>
    </row>
    <row r="1477" spans="1:37" x14ac:dyDescent="0.25">
      <c r="A1477" t="s">
        <v>434</v>
      </c>
      <c r="B1477" s="1">
        <v>42590</v>
      </c>
      <c r="C1477" t="s">
        <v>38</v>
      </c>
      <c r="D1477" t="s">
        <v>39</v>
      </c>
      <c r="E1477">
        <v>13</v>
      </c>
      <c r="F1477" t="s">
        <v>40</v>
      </c>
      <c r="G1477">
        <v>1</v>
      </c>
      <c r="H1477" t="s">
        <v>70</v>
      </c>
      <c r="I1477">
        <v>1</v>
      </c>
      <c r="J1477" t="s">
        <v>42</v>
      </c>
      <c r="K1477" t="s">
        <v>71</v>
      </c>
      <c r="L1477" t="s">
        <v>72</v>
      </c>
      <c r="M1477">
        <v>2016</v>
      </c>
      <c r="N1477">
        <v>2016</v>
      </c>
      <c r="O1477">
        <v>26724</v>
      </c>
      <c r="P1477" t="s">
        <v>45</v>
      </c>
      <c r="Q1477">
        <v>11</v>
      </c>
      <c r="R1477" t="s">
        <v>46</v>
      </c>
      <c r="S1477" s="1">
        <v>41548</v>
      </c>
      <c r="U1477" s="1">
        <v>42653</v>
      </c>
      <c r="V1477">
        <v>2016</v>
      </c>
      <c r="W1477">
        <v>36136</v>
      </c>
      <c r="X1477" t="s">
        <v>1511</v>
      </c>
      <c r="Y1477">
        <v>1538</v>
      </c>
      <c r="Z1477">
        <v>1259218.53</v>
      </c>
      <c r="AA1477">
        <v>24276</v>
      </c>
      <c r="AB1477" t="s">
        <v>130</v>
      </c>
      <c r="AC1477">
        <v>1684950593</v>
      </c>
      <c r="AD1477" t="s">
        <v>49</v>
      </c>
      <c r="AE1477" t="s">
        <v>50</v>
      </c>
      <c r="AF1477" t="s">
        <v>131</v>
      </c>
      <c r="AG1477" t="s">
        <v>132</v>
      </c>
      <c r="AH1477">
        <v>200</v>
      </c>
      <c r="AI1477" t="s">
        <v>133</v>
      </c>
      <c r="AJ1477" t="s">
        <v>54</v>
      </c>
    </row>
    <row r="1478" spans="1:37" x14ac:dyDescent="0.25">
      <c r="A1478" t="s">
        <v>612</v>
      </c>
      <c r="B1478" s="1">
        <v>42450</v>
      </c>
      <c r="C1478" t="s">
        <v>38</v>
      </c>
      <c r="D1478" t="s">
        <v>39</v>
      </c>
      <c r="E1478">
        <v>13</v>
      </c>
      <c r="F1478" t="s">
        <v>40</v>
      </c>
      <c r="G1478">
        <v>1</v>
      </c>
      <c r="H1478" t="s">
        <v>70</v>
      </c>
      <c r="I1478">
        <v>1</v>
      </c>
      <c r="J1478" t="s">
        <v>42</v>
      </c>
      <c r="K1478" t="s">
        <v>71</v>
      </c>
      <c r="L1478" t="s">
        <v>72</v>
      </c>
      <c r="M1478">
        <v>2016</v>
      </c>
      <c r="N1478">
        <v>2016</v>
      </c>
      <c r="O1478">
        <v>21219</v>
      </c>
      <c r="P1478" t="s">
        <v>45</v>
      </c>
      <c r="Q1478">
        <v>11</v>
      </c>
      <c r="R1478" t="s">
        <v>46</v>
      </c>
      <c r="S1478" s="1">
        <v>41548</v>
      </c>
      <c r="U1478" s="1">
        <v>42653</v>
      </c>
      <c r="V1478">
        <v>2016</v>
      </c>
      <c r="W1478">
        <v>36135</v>
      </c>
      <c r="X1478" t="s">
        <v>1512</v>
      </c>
      <c r="Y1478">
        <v>1538</v>
      </c>
      <c r="Z1478">
        <v>1047978</v>
      </c>
      <c r="AA1478">
        <v>24278</v>
      </c>
      <c r="AB1478" t="s">
        <v>363</v>
      </c>
      <c r="AC1478">
        <v>821180577</v>
      </c>
      <c r="AD1478" t="s">
        <v>49</v>
      </c>
      <c r="AE1478" t="s">
        <v>50</v>
      </c>
      <c r="AF1478" t="s">
        <v>364</v>
      </c>
      <c r="AG1478" t="s">
        <v>219</v>
      </c>
      <c r="AH1478">
        <v>200</v>
      </c>
      <c r="AI1478" t="s">
        <v>133</v>
      </c>
      <c r="AJ1478" t="s">
        <v>54</v>
      </c>
    </row>
    <row r="1479" spans="1:37" x14ac:dyDescent="0.25">
      <c r="A1479" t="s">
        <v>389</v>
      </c>
      <c r="B1479" s="1">
        <v>42436</v>
      </c>
      <c r="C1479" t="s">
        <v>38</v>
      </c>
      <c r="D1479" t="s">
        <v>39</v>
      </c>
      <c r="E1479">
        <v>13</v>
      </c>
      <c r="F1479" t="s">
        <v>40</v>
      </c>
      <c r="G1479">
        <v>4</v>
      </c>
      <c r="H1479" t="s">
        <v>41</v>
      </c>
      <c r="I1479">
        <v>1</v>
      </c>
      <c r="J1479" t="s">
        <v>42</v>
      </c>
      <c r="K1479" t="s">
        <v>43</v>
      </c>
      <c r="L1479" t="s">
        <v>44</v>
      </c>
      <c r="M1479">
        <v>2016</v>
      </c>
      <c r="N1479">
        <v>2016</v>
      </c>
      <c r="O1479">
        <v>20041</v>
      </c>
      <c r="P1479" t="s">
        <v>45</v>
      </c>
      <c r="Q1479">
        <v>11</v>
      </c>
      <c r="R1479" t="s">
        <v>46</v>
      </c>
      <c r="S1479" s="1">
        <v>41548</v>
      </c>
      <c r="U1479" s="1">
        <v>42653</v>
      </c>
      <c r="V1479">
        <v>2016</v>
      </c>
      <c r="W1479">
        <v>36134</v>
      </c>
      <c r="X1479" t="s">
        <v>1516</v>
      </c>
      <c r="Y1479">
        <v>1552</v>
      </c>
      <c r="Z1479">
        <v>119988.26</v>
      </c>
      <c r="AA1479">
        <v>24190</v>
      </c>
      <c r="AB1479" t="s">
        <v>365</v>
      </c>
      <c r="AC1479">
        <v>4743741003</v>
      </c>
      <c r="AD1479" t="s">
        <v>49</v>
      </c>
      <c r="AE1479" t="s">
        <v>50</v>
      </c>
      <c r="AF1479" t="s">
        <v>366</v>
      </c>
      <c r="AG1479" t="s">
        <v>52</v>
      </c>
      <c r="AH1479">
        <v>200</v>
      </c>
      <c r="AI1479" t="s">
        <v>133</v>
      </c>
      <c r="AJ1479" t="s">
        <v>54</v>
      </c>
    </row>
    <row r="1480" spans="1:37" x14ac:dyDescent="0.25">
      <c r="A1480" t="s">
        <v>434</v>
      </c>
      <c r="B1480" s="1">
        <v>42590</v>
      </c>
      <c r="C1480" t="s">
        <v>38</v>
      </c>
      <c r="D1480" t="s">
        <v>39</v>
      </c>
      <c r="E1480">
        <v>13</v>
      </c>
      <c r="F1480" t="s">
        <v>40</v>
      </c>
      <c r="G1480">
        <v>1</v>
      </c>
      <c r="H1480" t="s">
        <v>70</v>
      </c>
      <c r="I1480">
        <v>1</v>
      </c>
      <c r="J1480" t="s">
        <v>42</v>
      </c>
      <c r="K1480" t="s">
        <v>71</v>
      </c>
      <c r="L1480" t="s">
        <v>72</v>
      </c>
      <c r="M1480">
        <v>2016</v>
      </c>
      <c r="N1480">
        <v>2016</v>
      </c>
      <c r="O1480">
        <v>26722</v>
      </c>
      <c r="P1480" t="s">
        <v>45</v>
      </c>
      <c r="Q1480">
        <v>11</v>
      </c>
      <c r="R1480" t="s">
        <v>46</v>
      </c>
      <c r="S1480" s="1">
        <v>41548</v>
      </c>
      <c r="U1480" s="1">
        <v>42653</v>
      </c>
      <c r="V1480">
        <v>2016</v>
      </c>
      <c r="W1480">
        <v>36133</v>
      </c>
      <c r="X1480" t="s">
        <v>1513</v>
      </c>
      <c r="Y1480">
        <v>1538</v>
      </c>
      <c r="Z1480">
        <v>1067853.04</v>
      </c>
      <c r="AA1480">
        <v>24092</v>
      </c>
      <c r="AB1480" t="s">
        <v>360</v>
      </c>
      <c r="AC1480">
        <v>1455570562</v>
      </c>
      <c r="AD1480" t="s">
        <v>49</v>
      </c>
      <c r="AE1480" t="s">
        <v>50</v>
      </c>
      <c r="AF1480" t="s">
        <v>361</v>
      </c>
      <c r="AG1480" t="s">
        <v>362</v>
      </c>
      <c r="AH1480">
        <v>200</v>
      </c>
      <c r="AI1480" t="s">
        <v>133</v>
      </c>
      <c r="AJ1480" t="s">
        <v>54</v>
      </c>
    </row>
    <row r="1481" spans="1:37" x14ac:dyDescent="0.25">
      <c r="A1481" t="s">
        <v>434</v>
      </c>
      <c r="B1481" s="1">
        <v>42590</v>
      </c>
      <c r="C1481" t="s">
        <v>38</v>
      </c>
      <c r="D1481" t="s">
        <v>39</v>
      </c>
      <c r="E1481">
        <v>13</v>
      </c>
      <c r="F1481" t="s">
        <v>40</v>
      </c>
      <c r="G1481">
        <v>1</v>
      </c>
      <c r="H1481" t="s">
        <v>70</v>
      </c>
      <c r="I1481">
        <v>1</v>
      </c>
      <c r="J1481" t="s">
        <v>42</v>
      </c>
      <c r="K1481" t="s">
        <v>71</v>
      </c>
      <c r="L1481" t="s">
        <v>72</v>
      </c>
      <c r="M1481">
        <v>2016</v>
      </c>
      <c r="N1481">
        <v>2016</v>
      </c>
      <c r="O1481">
        <v>26721</v>
      </c>
      <c r="P1481" t="s">
        <v>45</v>
      </c>
      <c r="Q1481">
        <v>11</v>
      </c>
      <c r="R1481" t="s">
        <v>46</v>
      </c>
      <c r="S1481" s="1">
        <v>41548</v>
      </c>
      <c r="U1481" s="1">
        <v>42653</v>
      </c>
      <c r="V1481">
        <v>2016</v>
      </c>
      <c r="W1481">
        <v>36132</v>
      </c>
      <c r="X1481" t="s">
        <v>1514</v>
      </c>
      <c r="Y1481">
        <v>1538</v>
      </c>
      <c r="Z1481">
        <v>4043340.5</v>
      </c>
      <c r="AA1481">
        <v>24189</v>
      </c>
      <c r="AB1481" t="s">
        <v>140</v>
      </c>
      <c r="AC1481">
        <v>4737811002</v>
      </c>
      <c r="AD1481" t="s">
        <v>49</v>
      </c>
      <c r="AE1481" t="s">
        <v>50</v>
      </c>
      <c r="AF1481" t="s">
        <v>141</v>
      </c>
      <c r="AG1481" t="s">
        <v>52</v>
      </c>
      <c r="AH1481">
        <v>200</v>
      </c>
      <c r="AI1481" t="s">
        <v>133</v>
      </c>
      <c r="AJ1481" t="s">
        <v>54</v>
      </c>
    </row>
    <row r="1482" spans="1:37" x14ac:dyDescent="0.25">
      <c r="A1482" t="s">
        <v>612</v>
      </c>
      <c r="B1482" s="1">
        <v>42450</v>
      </c>
      <c r="C1482" t="s">
        <v>38</v>
      </c>
      <c r="D1482" t="s">
        <v>39</v>
      </c>
      <c r="E1482">
        <v>13</v>
      </c>
      <c r="F1482" t="s">
        <v>40</v>
      </c>
      <c r="G1482">
        <v>1</v>
      </c>
      <c r="H1482" t="s">
        <v>70</v>
      </c>
      <c r="I1482">
        <v>1</v>
      </c>
      <c r="J1482" t="s">
        <v>42</v>
      </c>
      <c r="K1482" t="s">
        <v>71</v>
      </c>
      <c r="L1482" t="s">
        <v>72</v>
      </c>
      <c r="M1482">
        <v>2016</v>
      </c>
      <c r="N1482">
        <v>2016</v>
      </c>
      <c r="O1482">
        <v>21216</v>
      </c>
      <c r="P1482" t="s">
        <v>45</v>
      </c>
      <c r="Q1482">
        <v>11</v>
      </c>
      <c r="R1482" t="s">
        <v>46</v>
      </c>
      <c r="S1482" s="1">
        <v>41548</v>
      </c>
      <c r="U1482" s="1">
        <v>42653</v>
      </c>
      <c r="V1482">
        <v>2016</v>
      </c>
      <c r="W1482">
        <v>36131</v>
      </c>
      <c r="X1482" t="s">
        <v>1515</v>
      </c>
      <c r="Y1482">
        <v>1538</v>
      </c>
      <c r="Z1482">
        <v>1412538.62</v>
      </c>
      <c r="AA1482">
        <v>24194</v>
      </c>
      <c r="AB1482" t="s">
        <v>302</v>
      </c>
      <c r="AC1482">
        <v>4733471009</v>
      </c>
      <c r="AD1482" t="s">
        <v>49</v>
      </c>
      <c r="AE1482" t="s">
        <v>50</v>
      </c>
      <c r="AF1482" t="s">
        <v>303</v>
      </c>
      <c r="AG1482" t="s">
        <v>52</v>
      </c>
      <c r="AH1482">
        <v>200</v>
      </c>
      <c r="AI1482" t="s">
        <v>133</v>
      </c>
      <c r="AJ1482" t="s">
        <v>54</v>
      </c>
    </row>
    <row r="1483" spans="1:37" x14ac:dyDescent="0.25">
      <c r="A1483" t="s">
        <v>612</v>
      </c>
      <c r="B1483" s="1">
        <v>42450</v>
      </c>
      <c r="C1483" t="s">
        <v>38</v>
      </c>
      <c r="D1483" t="s">
        <v>39</v>
      </c>
      <c r="E1483">
        <v>13</v>
      </c>
      <c r="F1483" t="s">
        <v>40</v>
      </c>
      <c r="G1483">
        <v>1</v>
      </c>
      <c r="H1483" t="s">
        <v>70</v>
      </c>
      <c r="I1483">
        <v>1</v>
      </c>
      <c r="J1483" t="s">
        <v>42</v>
      </c>
      <c r="K1483" t="s">
        <v>71</v>
      </c>
      <c r="L1483" t="s">
        <v>72</v>
      </c>
      <c r="M1483">
        <v>2016</v>
      </c>
      <c r="N1483">
        <v>2016</v>
      </c>
      <c r="O1483">
        <v>21215</v>
      </c>
      <c r="P1483" t="s">
        <v>45</v>
      </c>
      <c r="Q1483">
        <v>11</v>
      </c>
      <c r="R1483" t="s">
        <v>46</v>
      </c>
      <c r="S1483" s="1">
        <v>41548</v>
      </c>
      <c r="U1483" s="1">
        <v>42653</v>
      </c>
      <c r="V1483">
        <v>2016</v>
      </c>
      <c r="W1483">
        <v>36130</v>
      </c>
      <c r="X1483" t="s">
        <v>1516</v>
      </c>
      <c r="Y1483">
        <v>1538</v>
      </c>
      <c r="Z1483">
        <v>608878.13</v>
      </c>
      <c r="AA1483">
        <v>24190</v>
      </c>
      <c r="AB1483" t="s">
        <v>365</v>
      </c>
      <c r="AC1483">
        <v>4743741003</v>
      </c>
      <c r="AD1483" t="s">
        <v>49</v>
      </c>
      <c r="AE1483" t="s">
        <v>50</v>
      </c>
      <c r="AF1483" t="s">
        <v>366</v>
      </c>
      <c r="AG1483" t="s">
        <v>52</v>
      </c>
      <c r="AH1483">
        <v>200</v>
      </c>
      <c r="AI1483" t="s">
        <v>133</v>
      </c>
      <c r="AJ1483" t="s">
        <v>54</v>
      </c>
    </row>
    <row r="1484" spans="1:37" x14ac:dyDescent="0.25">
      <c r="A1484" t="s">
        <v>612</v>
      </c>
      <c r="B1484" s="1">
        <v>42450</v>
      </c>
      <c r="C1484" t="s">
        <v>38</v>
      </c>
      <c r="D1484" t="s">
        <v>39</v>
      </c>
      <c r="E1484">
        <v>13</v>
      </c>
      <c r="F1484" t="s">
        <v>40</v>
      </c>
      <c r="G1484">
        <v>1</v>
      </c>
      <c r="H1484" t="s">
        <v>70</v>
      </c>
      <c r="I1484">
        <v>1</v>
      </c>
      <c r="J1484" t="s">
        <v>42</v>
      </c>
      <c r="K1484" t="s">
        <v>71</v>
      </c>
      <c r="L1484" t="s">
        <v>72</v>
      </c>
      <c r="M1484">
        <v>2016</v>
      </c>
      <c r="N1484">
        <v>2016</v>
      </c>
      <c r="O1484">
        <v>21214</v>
      </c>
      <c r="P1484" t="s">
        <v>45</v>
      </c>
      <c r="Q1484">
        <v>11</v>
      </c>
      <c r="R1484" t="s">
        <v>46</v>
      </c>
      <c r="S1484" s="1">
        <v>41548</v>
      </c>
      <c r="U1484" s="1">
        <v>42653</v>
      </c>
      <c r="V1484">
        <v>2016</v>
      </c>
      <c r="W1484">
        <v>36129</v>
      </c>
      <c r="X1484" t="s">
        <v>1517</v>
      </c>
      <c r="Y1484">
        <v>1538</v>
      </c>
      <c r="Z1484">
        <v>812901.79</v>
      </c>
      <c r="AA1484">
        <v>24188</v>
      </c>
      <c r="AB1484" t="s">
        <v>148</v>
      </c>
      <c r="AC1484">
        <v>4733491007</v>
      </c>
      <c r="AD1484" t="s">
        <v>49</v>
      </c>
      <c r="AE1484" t="s">
        <v>50</v>
      </c>
      <c r="AF1484" t="s">
        <v>51</v>
      </c>
      <c r="AG1484" t="s">
        <v>52</v>
      </c>
      <c r="AH1484">
        <v>200</v>
      </c>
      <c r="AI1484" t="s">
        <v>133</v>
      </c>
      <c r="AJ1484" t="s">
        <v>54</v>
      </c>
    </row>
    <row r="1485" spans="1:37" x14ac:dyDescent="0.25">
      <c r="A1485" t="s">
        <v>389</v>
      </c>
      <c r="B1485" s="1">
        <v>42436</v>
      </c>
      <c r="C1485" t="s">
        <v>38</v>
      </c>
      <c r="D1485" t="s">
        <v>39</v>
      </c>
      <c r="E1485">
        <v>13</v>
      </c>
      <c r="F1485" t="s">
        <v>40</v>
      </c>
      <c r="G1485">
        <v>4</v>
      </c>
      <c r="H1485" t="s">
        <v>41</v>
      </c>
      <c r="I1485">
        <v>1</v>
      </c>
      <c r="J1485" t="s">
        <v>42</v>
      </c>
      <c r="K1485" t="s">
        <v>43</v>
      </c>
      <c r="L1485" t="s">
        <v>44</v>
      </c>
      <c r="M1485">
        <v>2016</v>
      </c>
      <c r="N1485">
        <v>2016</v>
      </c>
      <c r="O1485">
        <v>20041</v>
      </c>
      <c r="P1485" t="s">
        <v>45</v>
      </c>
      <c r="Q1485">
        <v>11</v>
      </c>
      <c r="R1485" t="s">
        <v>46</v>
      </c>
      <c r="S1485" s="1">
        <v>41548</v>
      </c>
      <c r="U1485" s="1">
        <v>42653</v>
      </c>
      <c r="V1485">
        <v>2016</v>
      </c>
      <c r="W1485">
        <v>36128</v>
      </c>
      <c r="X1485" t="s">
        <v>1517</v>
      </c>
      <c r="Y1485">
        <v>1552</v>
      </c>
      <c r="Z1485">
        <v>18147.72</v>
      </c>
      <c r="AA1485">
        <v>24188</v>
      </c>
      <c r="AB1485" t="s">
        <v>148</v>
      </c>
      <c r="AC1485">
        <v>4733491007</v>
      </c>
      <c r="AD1485" t="s">
        <v>49</v>
      </c>
      <c r="AE1485" t="s">
        <v>50</v>
      </c>
      <c r="AF1485" t="s">
        <v>51</v>
      </c>
      <c r="AG1485" t="s">
        <v>52</v>
      </c>
      <c r="AH1485">
        <v>200</v>
      </c>
      <c r="AI1485" t="s">
        <v>133</v>
      </c>
      <c r="AJ1485" t="s">
        <v>54</v>
      </c>
    </row>
    <row r="1486" spans="1:37" x14ac:dyDescent="0.25">
      <c r="A1486" t="s">
        <v>389</v>
      </c>
      <c r="B1486" s="1">
        <v>42436</v>
      </c>
      <c r="C1486" t="s">
        <v>38</v>
      </c>
      <c r="D1486" t="s">
        <v>39</v>
      </c>
      <c r="E1486">
        <v>13</v>
      </c>
      <c r="F1486" t="s">
        <v>40</v>
      </c>
      <c r="G1486">
        <v>4</v>
      </c>
      <c r="H1486" t="s">
        <v>41</v>
      </c>
      <c r="I1486">
        <v>1</v>
      </c>
      <c r="J1486" t="s">
        <v>42</v>
      </c>
      <c r="K1486" t="s">
        <v>43</v>
      </c>
      <c r="L1486" t="s">
        <v>44</v>
      </c>
      <c r="M1486">
        <v>2016</v>
      </c>
      <c r="N1486">
        <v>2016</v>
      </c>
      <c r="O1486">
        <v>20041</v>
      </c>
      <c r="P1486" t="s">
        <v>45</v>
      </c>
      <c r="Q1486">
        <v>11</v>
      </c>
      <c r="R1486" t="s">
        <v>46</v>
      </c>
      <c r="S1486" s="1">
        <v>41548</v>
      </c>
      <c r="U1486" s="1">
        <v>42653</v>
      </c>
      <c r="V1486">
        <v>2016</v>
      </c>
      <c r="W1486">
        <v>36127</v>
      </c>
      <c r="X1486" t="s">
        <v>1518</v>
      </c>
      <c r="Y1486">
        <v>1552</v>
      </c>
      <c r="Z1486">
        <v>5310.51</v>
      </c>
      <c r="AA1486">
        <v>165024</v>
      </c>
      <c r="AB1486" t="s">
        <v>108</v>
      </c>
      <c r="AC1486">
        <v>13665151000</v>
      </c>
      <c r="AD1486" t="s">
        <v>49</v>
      </c>
      <c r="AE1486" t="s">
        <v>50</v>
      </c>
      <c r="AF1486" t="s">
        <v>51</v>
      </c>
      <c r="AG1486" t="s">
        <v>52</v>
      </c>
      <c r="AH1486">
        <v>0</v>
      </c>
      <c r="AI1486" t="s">
        <v>53</v>
      </c>
      <c r="AJ1486" t="s">
        <v>54</v>
      </c>
    </row>
    <row r="1487" spans="1:37" x14ac:dyDescent="0.25">
      <c r="A1487" t="s">
        <v>389</v>
      </c>
      <c r="B1487" s="1">
        <v>42436</v>
      </c>
      <c r="C1487" t="s">
        <v>38</v>
      </c>
      <c r="D1487" t="s">
        <v>39</v>
      </c>
      <c r="E1487">
        <v>13</v>
      </c>
      <c r="F1487" t="s">
        <v>40</v>
      </c>
      <c r="G1487">
        <v>4</v>
      </c>
      <c r="H1487" t="s">
        <v>41</v>
      </c>
      <c r="I1487">
        <v>1</v>
      </c>
      <c r="J1487" t="s">
        <v>42</v>
      </c>
      <c r="K1487" t="s">
        <v>43</v>
      </c>
      <c r="L1487" t="s">
        <v>44</v>
      </c>
      <c r="M1487">
        <v>2016</v>
      </c>
      <c r="N1487">
        <v>2016</v>
      </c>
      <c r="O1487">
        <v>20041</v>
      </c>
      <c r="P1487" t="s">
        <v>45</v>
      </c>
      <c r="Q1487">
        <v>11</v>
      </c>
      <c r="R1487" t="s">
        <v>46</v>
      </c>
      <c r="S1487" s="1">
        <v>41548</v>
      </c>
      <c r="U1487" s="1">
        <v>42653</v>
      </c>
      <c r="V1487">
        <v>2016</v>
      </c>
      <c r="W1487">
        <v>36126</v>
      </c>
      <c r="X1487" t="s">
        <v>1508</v>
      </c>
      <c r="Y1487">
        <v>1552</v>
      </c>
      <c r="Z1487">
        <v>419.31</v>
      </c>
      <c r="AA1487">
        <v>165024</v>
      </c>
      <c r="AB1487" t="s">
        <v>108</v>
      </c>
      <c r="AC1487">
        <v>13665151000</v>
      </c>
      <c r="AD1487" t="s">
        <v>49</v>
      </c>
      <c r="AE1487" t="s">
        <v>50</v>
      </c>
      <c r="AF1487" t="s">
        <v>51</v>
      </c>
      <c r="AG1487" t="s">
        <v>52</v>
      </c>
      <c r="AH1487">
        <v>0</v>
      </c>
      <c r="AI1487" t="s">
        <v>53</v>
      </c>
      <c r="AJ1487" t="s">
        <v>54</v>
      </c>
    </row>
    <row r="1488" spans="1:37" x14ac:dyDescent="0.25">
      <c r="A1488" t="s">
        <v>389</v>
      </c>
      <c r="B1488" s="1">
        <v>42436</v>
      </c>
      <c r="C1488" t="s">
        <v>38</v>
      </c>
      <c r="D1488" t="s">
        <v>39</v>
      </c>
      <c r="E1488">
        <v>13</v>
      </c>
      <c r="F1488" t="s">
        <v>40</v>
      </c>
      <c r="G1488">
        <v>4</v>
      </c>
      <c r="H1488" t="s">
        <v>41</v>
      </c>
      <c r="I1488">
        <v>1</v>
      </c>
      <c r="J1488" t="s">
        <v>42</v>
      </c>
      <c r="K1488" t="s">
        <v>43</v>
      </c>
      <c r="L1488" t="s">
        <v>44</v>
      </c>
      <c r="M1488">
        <v>2016</v>
      </c>
      <c r="N1488">
        <v>2016</v>
      </c>
      <c r="O1488">
        <v>20041</v>
      </c>
      <c r="P1488" t="s">
        <v>45</v>
      </c>
      <c r="Q1488">
        <v>11</v>
      </c>
      <c r="R1488" t="s">
        <v>46</v>
      </c>
      <c r="S1488" s="1">
        <v>41548</v>
      </c>
      <c r="U1488" s="1">
        <v>42653</v>
      </c>
      <c r="V1488">
        <v>2016</v>
      </c>
      <c r="W1488">
        <v>36125</v>
      </c>
      <c r="X1488" t="s">
        <v>1519</v>
      </c>
      <c r="Y1488">
        <v>1552</v>
      </c>
      <c r="Z1488">
        <v>5270.89</v>
      </c>
      <c r="AA1488">
        <v>165025</v>
      </c>
      <c r="AB1488" t="s">
        <v>121</v>
      </c>
      <c r="AC1488">
        <v>13664791004</v>
      </c>
      <c r="AD1488" t="s">
        <v>49</v>
      </c>
      <c r="AE1488" t="s">
        <v>50</v>
      </c>
      <c r="AF1488" t="s">
        <v>51</v>
      </c>
      <c r="AG1488" t="s">
        <v>52</v>
      </c>
      <c r="AH1488">
        <v>0</v>
      </c>
      <c r="AI1488" t="s">
        <v>53</v>
      </c>
      <c r="AJ1488" t="s">
        <v>54</v>
      </c>
      <c r="AK1488" t="s">
        <v>658</v>
      </c>
    </row>
    <row r="1489" spans="1:36" x14ac:dyDescent="0.25">
      <c r="A1489" t="s">
        <v>1520</v>
      </c>
      <c r="B1489" s="1">
        <v>42618</v>
      </c>
      <c r="C1489" t="s">
        <v>38</v>
      </c>
      <c r="D1489" t="s">
        <v>39</v>
      </c>
      <c r="E1489">
        <v>13</v>
      </c>
      <c r="F1489" t="s">
        <v>40</v>
      </c>
      <c r="G1489">
        <v>1</v>
      </c>
      <c r="H1489" t="s">
        <v>70</v>
      </c>
      <c r="I1489">
        <v>1</v>
      </c>
      <c r="J1489" t="s">
        <v>42</v>
      </c>
      <c r="K1489" t="s">
        <v>1521</v>
      </c>
      <c r="L1489" t="s">
        <v>1522</v>
      </c>
      <c r="M1489">
        <v>2016</v>
      </c>
      <c r="N1489">
        <v>2016</v>
      </c>
      <c r="O1489">
        <v>26953</v>
      </c>
      <c r="P1489" t="s">
        <v>45</v>
      </c>
      <c r="Q1489">
        <v>11</v>
      </c>
      <c r="R1489" t="s">
        <v>46</v>
      </c>
      <c r="S1489" s="1">
        <v>41548</v>
      </c>
      <c r="U1489" s="1">
        <v>42653</v>
      </c>
      <c r="V1489">
        <v>2016</v>
      </c>
      <c r="W1489">
        <v>36100</v>
      </c>
      <c r="X1489" t="s">
        <v>1523</v>
      </c>
      <c r="Y1489">
        <v>1531</v>
      </c>
      <c r="Z1489">
        <v>198261996</v>
      </c>
      <c r="AA1489">
        <v>69720</v>
      </c>
      <c r="AB1489" t="s">
        <v>1227</v>
      </c>
      <c r="AC1489">
        <v>80226750588</v>
      </c>
      <c r="AD1489" t="s">
        <v>49</v>
      </c>
      <c r="AE1489" t="s">
        <v>50</v>
      </c>
      <c r="AF1489" t="s">
        <v>51</v>
      </c>
      <c r="AG1489" t="s">
        <v>52</v>
      </c>
      <c r="AH1489">
        <v>110</v>
      </c>
      <c r="AI1489" t="s">
        <v>1227</v>
      </c>
      <c r="AJ1489" t="s">
        <v>54</v>
      </c>
    </row>
    <row r="1490" spans="1:36" x14ac:dyDescent="0.25">
      <c r="A1490" t="s">
        <v>1520</v>
      </c>
      <c r="B1490" s="1">
        <v>42618</v>
      </c>
      <c r="C1490" t="s">
        <v>38</v>
      </c>
      <c r="D1490" t="s">
        <v>39</v>
      </c>
      <c r="E1490">
        <v>13</v>
      </c>
      <c r="F1490" t="s">
        <v>40</v>
      </c>
      <c r="G1490">
        <v>1</v>
      </c>
      <c r="H1490" t="s">
        <v>70</v>
      </c>
      <c r="I1490">
        <v>1</v>
      </c>
      <c r="J1490" t="s">
        <v>42</v>
      </c>
      <c r="K1490" t="s">
        <v>1521</v>
      </c>
      <c r="L1490" t="s">
        <v>1522</v>
      </c>
      <c r="M1490">
        <v>2016</v>
      </c>
      <c r="N1490">
        <v>2016</v>
      </c>
      <c r="O1490">
        <v>26953</v>
      </c>
      <c r="P1490" t="s">
        <v>45</v>
      </c>
      <c r="Q1490">
        <v>11</v>
      </c>
      <c r="R1490" t="s">
        <v>46</v>
      </c>
      <c r="S1490" s="1">
        <v>41548</v>
      </c>
      <c r="U1490" s="1">
        <v>42653</v>
      </c>
      <c r="V1490">
        <v>2016</v>
      </c>
      <c r="W1490">
        <v>36099</v>
      </c>
      <c r="X1490" t="s">
        <v>1524</v>
      </c>
      <c r="Y1490">
        <v>1531</v>
      </c>
      <c r="Z1490">
        <v>291849033</v>
      </c>
      <c r="AA1490">
        <v>69720</v>
      </c>
      <c r="AB1490" t="s">
        <v>1227</v>
      </c>
      <c r="AC1490">
        <v>80226750588</v>
      </c>
      <c r="AD1490" t="s">
        <v>49</v>
      </c>
      <c r="AE1490" t="s">
        <v>50</v>
      </c>
      <c r="AF1490" t="s">
        <v>51</v>
      </c>
      <c r="AG1490" t="s">
        <v>52</v>
      </c>
      <c r="AH1490">
        <v>110</v>
      </c>
      <c r="AI1490" t="s">
        <v>1227</v>
      </c>
      <c r="AJ1490" t="s">
        <v>54</v>
      </c>
    </row>
    <row r="1491" spans="1:36" x14ac:dyDescent="0.25">
      <c r="A1491" t="s">
        <v>1525</v>
      </c>
      <c r="B1491" s="1">
        <v>42436</v>
      </c>
      <c r="C1491" t="s">
        <v>38</v>
      </c>
      <c r="D1491" t="s">
        <v>39</v>
      </c>
      <c r="E1491">
        <v>13</v>
      </c>
      <c r="F1491" t="s">
        <v>40</v>
      </c>
      <c r="G1491">
        <v>1</v>
      </c>
      <c r="H1491" t="s">
        <v>70</v>
      </c>
      <c r="I1491">
        <v>1</v>
      </c>
      <c r="J1491" t="s">
        <v>42</v>
      </c>
      <c r="K1491" t="s">
        <v>1521</v>
      </c>
      <c r="L1491" t="s">
        <v>1522</v>
      </c>
      <c r="M1491">
        <v>2016</v>
      </c>
      <c r="N1491">
        <v>2016</v>
      </c>
      <c r="O1491">
        <v>20044</v>
      </c>
      <c r="P1491" t="s">
        <v>45</v>
      </c>
      <c r="Q1491">
        <v>11</v>
      </c>
      <c r="R1491" t="s">
        <v>46</v>
      </c>
      <c r="S1491" s="1">
        <v>41548</v>
      </c>
      <c r="U1491" s="1">
        <v>42653</v>
      </c>
      <c r="V1491">
        <v>2016</v>
      </c>
      <c r="W1491">
        <v>36098</v>
      </c>
      <c r="X1491" t="s">
        <v>1526</v>
      </c>
      <c r="Y1491">
        <v>1531</v>
      </c>
      <c r="Z1491">
        <v>1497855.98</v>
      </c>
      <c r="AA1491">
        <v>69720</v>
      </c>
      <c r="AB1491" t="s">
        <v>1227</v>
      </c>
      <c r="AC1491">
        <v>80226750588</v>
      </c>
      <c r="AD1491" t="s">
        <v>49</v>
      </c>
      <c r="AE1491" t="s">
        <v>50</v>
      </c>
      <c r="AF1491" t="s">
        <v>51</v>
      </c>
      <c r="AG1491" t="s">
        <v>52</v>
      </c>
      <c r="AH1491">
        <v>110</v>
      </c>
      <c r="AI1491" t="s">
        <v>1227</v>
      </c>
      <c r="AJ1491" t="s">
        <v>54</v>
      </c>
    </row>
    <row r="1492" spans="1:36" x14ac:dyDescent="0.25">
      <c r="A1492" t="s">
        <v>1527</v>
      </c>
      <c r="B1492" s="1">
        <v>42046</v>
      </c>
      <c r="C1492" t="s">
        <v>38</v>
      </c>
      <c r="D1492" t="s">
        <v>39</v>
      </c>
      <c r="E1492">
        <v>13</v>
      </c>
      <c r="F1492" t="s">
        <v>40</v>
      </c>
      <c r="G1492">
        <v>1</v>
      </c>
      <c r="H1492" t="s">
        <v>70</v>
      </c>
      <c r="I1492">
        <v>1</v>
      </c>
      <c r="J1492" t="s">
        <v>42</v>
      </c>
      <c r="K1492" t="s">
        <v>71</v>
      </c>
      <c r="L1492" t="s">
        <v>72</v>
      </c>
      <c r="M1492">
        <v>2016</v>
      </c>
      <c r="N1492">
        <v>2015</v>
      </c>
      <c r="O1492">
        <v>15260</v>
      </c>
      <c r="P1492" t="s">
        <v>45</v>
      </c>
      <c r="Q1492">
        <v>11</v>
      </c>
      <c r="R1492" t="s">
        <v>46</v>
      </c>
      <c r="S1492" s="1">
        <v>41548</v>
      </c>
      <c r="U1492" s="1">
        <v>42653</v>
      </c>
      <c r="V1492">
        <v>2016</v>
      </c>
      <c r="W1492">
        <v>36091</v>
      </c>
      <c r="X1492" t="s">
        <v>1528</v>
      </c>
      <c r="Y1492">
        <v>1538</v>
      </c>
      <c r="Z1492">
        <v>16666.7</v>
      </c>
      <c r="AA1492">
        <v>24092</v>
      </c>
      <c r="AB1492" t="s">
        <v>360</v>
      </c>
      <c r="AC1492">
        <v>1455570562</v>
      </c>
      <c r="AD1492" t="s">
        <v>49</v>
      </c>
      <c r="AE1492" t="s">
        <v>50</v>
      </c>
      <c r="AF1492" t="s">
        <v>361</v>
      </c>
      <c r="AG1492" t="s">
        <v>362</v>
      </c>
      <c r="AH1492">
        <v>200</v>
      </c>
      <c r="AI1492" t="s">
        <v>133</v>
      </c>
      <c r="AJ1492" t="s">
        <v>54</v>
      </c>
    </row>
    <row r="1493" spans="1:36" x14ac:dyDescent="0.25">
      <c r="A1493" t="s">
        <v>81</v>
      </c>
      <c r="B1493" s="1">
        <v>42552</v>
      </c>
      <c r="C1493" t="s">
        <v>38</v>
      </c>
      <c r="D1493" t="s">
        <v>39</v>
      </c>
      <c r="E1493">
        <v>13</v>
      </c>
      <c r="F1493" t="s">
        <v>40</v>
      </c>
      <c r="G1493">
        <v>7</v>
      </c>
      <c r="H1493" t="s">
        <v>82</v>
      </c>
      <c r="I1493">
        <v>1</v>
      </c>
      <c r="J1493" t="s">
        <v>42</v>
      </c>
      <c r="K1493" t="s">
        <v>83</v>
      </c>
      <c r="L1493" t="s">
        <v>84</v>
      </c>
      <c r="M1493">
        <v>2016</v>
      </c>
      <c r="N1493">
        <v>2016</v>
      </c>
      <c r="O1493">
        <v>25037</v>
      </c>
      <c r="P1493" t="s">
        <v>45</v>
      </c>
      <c r="Q1493">
        <v>1</v>
      </c>
      <c r="R1493" t="s">
        <v>85</v>
      </c>
      <c r="S1493" s="1">
        <v>41548</v>
      </c>
      <c r="U1493" s="1">
        <v>42653</v>
      </c>
      <c r="V1493">
        <v>2016</v>
      </c>
      <c r="W1493">
        <v>36075</v>
      </c>
      <c r="X1493" t="s">
        <v>1529</v>
      </c>
      <c r="Y1493">
        <v>1548</v>
      </c>
      <c r="Z1493">
        <v>13134.23</v>
      </c>
      <c r="AA1493">
        <v>544</v>
      </c>
      <c r="AB1493" t="s">
        <v>87</v>
      </c>
      <c r="AD1493" t="s">
        <v>49</v>
      </c>
      <c r="AE1493" t="s">
        <v>50</v>
      </c>
      <c r="AH1493">
        <v>300</v>
      </c>
      <c r="AI1493" t="s">
        <v>87</v>
      </c>
      <c r="AJ1493" t="s">
        <v>88</v>
      </c>
    </row>
    <row r="1494" spans="1:36" x14ac:dyDescent="0.25">
      <c r="A1494" t="s">
        <v>1530</v>
      </c>
      <c r="B1494" s="1">
        <v>42619</v>
      </c>
      <c r="C1494" t="s">
        <v>38</v>
      </c>
      <c r="D1494" t="s">
        <v>39</v>
      </c>
      <c r="E1494">
        <v>13</v>
      </c>
      <c r="F1494" t="s">
        <v>40</v>
      </c>
      <c r="G1494">
        <v>7</v>
      </c>
      <c r="H1494" t="s">
        <v>82</v>
      </c>
      <c r="I1494">
        <v>1</v>
      </c>
      <c r="J1494" t="s">
        <v>42</v>
      </c>
      <c r="K1494" t="s">
        <v>1531</v>
      </c>
      <c r="L1494" t="s">
        <v>1532</v>
      </c>
      <c r="M1494">
        <v>2016</v>
      </c>
      <c r="N1494">
        <v>2016</v>
      </c>
      <c r="O1494">
        <v>27517</v>
      </c>
      <c r="P1494" t="s">
        <v>45</v>
      </c>
      <c r="Q1494">
        <v>13</v>
      </c>
      <c r="R1494" t="s">
        <v>285</v>
      </c>
      <c r="S1494" s="1">
        <v>41548</v>
      </c>
      <c r="U1494" s="1">
        <v>42657</v>
      </c>
      <c r="V1494">
        <v>2016</v>
      </c>
      <c r="W1494">
        <v>36654</v>
      </c>
      <c r="X1494" t="s">
        <v>1533</v>
      </c>
      <c r="Y1494">
        <v>1623</v>
      </c>
      <c r="Z1494">
        <v>234864.24</v>
      </c>
      <c r="AA1494">
        <v>50961</v>
      </c>
      <c r="AB1494" t="s">
        <v>1534</v>
      </c>
      <c r="AD1494" t="s">
        <v>193</v>
      </c>
      <c r="AE1494" t="s">
        <v>194</v>
      </c>
      <c r="AF1494" t="s">
        <v>1535</v>
      </c>
      <c r="AG1494" t="s">
        <v>52</v>
      </c>
      <c r="AH1494">
        <v>0</v>
      </c>
      <c r="AI1494" t="s">
        <v>53</v>
      </c>
      <c r="AJ1494" t="s">
        <v>58</v>
      </c>
    </row>
    <row r="1495" spans="1:36" x14ac:dyDescent="0.25">
      <c r="A1495" t="s">
        <v>1144</v>
      </c>
      <c r="B1495" s="1">
        <v>41570</v>
      </c>
      <c r="C1495" t="s">
        <v>38</v>
      </c>
      <c r="D1495" t="s">
        <v>39</v>
      </c>
      <c r="E1495">
        <v>13</v>
      </c>
      <c r="F1495" t="s">
        <v>40</v>
      </c>
      <c r="G1495">
        <v>5</v>
      </c>
      <c r="H1495" t="s">
        <v>428</v>
      </c>
      <c r="I1495">
        <v>2</v>
      </c>
      <c r="J1495" t="s">
        <v>429</v>
      </c>
      <c r="K1495" t="s">
        <v>430</v>
      </c>
      <c r="L1495" t="s">
        <v>431</v>
      </c>
      <c r="M1495">
        <v>2016</v>
      </c>
      <c r="N1495">
        <v>2013</v>
      </c>
      <c r="O1495">
        <v>41001</v>
      </c>
      <c r="P1495" t="s">
        <v>45</v>
      </c>
      <c r="Q1495">
        <v>11</v>
      </c>
      <c r="R1495" t="s">
        <v>46</v>
      </c>
      <c r="S1495" s="1">
        <v>41548</v>
      </c>
      <c r="U1495" s="1">
        <v>42657</v>
      </c>
      <c r="V1495">
        <v>2016</v>
      </c>
      <c r="W1495">
        <v>36647</v>
      </c>
      <c r="X1495" t="s">
        <v>1536</v>
      </c>
      <c r="Y1495">
        <v>2239</v>
      </c>
      <c r="Z1495">
        <v>132271.01999999999</v>
      </c>
      <c r="AA1495">
        <v>30158</v>
      </c>
      <c r="AB1495" t="s">
        <v>503</v>
      </c>
      <c r="AC1495">
        <v>5080991002</v>
      </c>
      <c r="AD1495" t="s">
        <v>49</v>
      </c>
      <c r="AE1495" t="s">
        <v>50</v>
      </c>
      <c r="AF1495" t="s">
        <v>51</v>
      </c>
      <c r="AG1495" t="s">
        <v>52</v>
      </c>
      <c r="AH1495">
        <v>208</v>
      </c>
      <c r="AI1495" t="s">
        <v>94</v>
      </c>
      <c r="AJ1495" t="s">
        <v>54</v>
      </c>
    </row>
    <row r="1496" spans="1:36" x14ac:dyDescent="0.25">
      <c r="A1496" t="s">
        <v>1537</v>
      </c>
      <c r="B1496" s="1">
        <v>42368</v>
      </c>
      <c r="C1496" t="s">
        <v>38</v>
      </c>
      <c r="D1496" t="s">
        <v>39</v>
      </c>
      <c r="E1496">
        <v>13</v>
      </c>
      <c r="F1496" t="s">
        <v>40</v>
      </c>
      <c r="G1496">
        <v>7</v>
      </c>
      <c r="H1496" t="s">
        <v>82</v>
      </c>
      <c r="I1496">
        <v>1</v>
      </c>
      <c r="J1496" t="s">
        <v>42</v>
      </c>
      <c r="K1496" t="s">
        <v>1538</v>
      </c>
      <c r="L1496" t="s">
        <v>1539</v>
      </c>
      <c r="M1496">
        <v>2016</v>
      </c>
      <c r="N1496">
        <v>2015</v>
      </c>
      <c r="O1496">
        <v>40375</v>
      </c>
      <c r="P1496" t="s">
        <v>45</v>
      </c>
      <c r="Q1496">
        <v>11</v>
      </c>
      <c r="R1496" t="s">
        <v>46</v>
      </c>
      <c r="S1496" s="1">
        <v>41548</v>
      </c>
      <c r="U1496" s="1">
        <v>42657</v>
      </c>
      <c r="V1496">
        <v>2016</v>
      </c>
      <c r="W1496">
        <v>36644</v>
      </c>
      <c r="X1496" t="s">
        <v>1540</v>
      </c>
      <c r="Y1496">
        <v>1538</v>
      </c>
      <c r="Z1496">
        <v>8430.5</v>
      </c>
      <c r="AA1496">
        <v>165024</v>
      </c>
      <c r="AB1496" t="s">
        <v>108</v>
      </c>
      <c r="AC1496">
        <v>13665151000</v>
      </c>
      <c r="AD1496" t="s">
        <v>49</v>
      </c>
      <c r="AE1496" t="s">
        <v>50</v>
      </c>
      <c r="AF1496" t="s">
        <v>51</v>
      </c>
      <c r="AG1496" t="s">
        <v>52</v>
      </c>
      <c r="AH1496">
        <v>0</v>
      </c>
      <c r="AI1496" t="s">
        <v>53</v>
      </c>
      <c r="AJ1496" t="s">
        <v>54</v>
      </c>
    </row>
    <row r="1497" spans="1:36" x14ac:dyDescent="0.25">
      <c r="A1497" t="s">
        <v>1537</v>
      </c>
      <c r="B1497" s="1">
        <v>42368</v>
      </c>
      <c r="C1497" t="s">
        <v>38</v>
      </c>
      <c r="D1497" t="s">
        <v>39</v>
      </c>
      <c r="E1497">
        <v>13</v>
      </c>
      <c r="F1497" t="s">
        <v>40</v>
      </c>
      <c r="G1497">
        <v>7</v>
      </c>
      <c r="H1497" t="s">
        <v>82</v>
      </c>
      <c r="I1497">
        <v>1</v>
      </c>
      <c r="J1497" t="s">
        <v>42</v>
      </c>
      <c r="K1497" t="s">
        <v>1538</v>
      </c>
      <c r="L1497" t="s">
        <v>1539</v>
      </c>
      <c r="M1497">
        <v>2016</v>
      </c>
      <c r="N1497">
        <v>2015</v>
      </c>
      <c r="O1497">
        <v>40375</v>
      </c>
      <c r="P1497" t="s">
        <v>45</v>
      </c>
      <c r="Q1497">
        <v>11</v>
      </c>
      <c r="R1497" t="s">
        <v>46</v>
      </c>
      <c r="S1497" s="1">
        <v>41548</v>
      </c>
      <c r="U1497" s="1">
        <v>42678</v>
      </c>
      <c r="V1497">
        <v>2016</v>
      </c>
      <c r="W1497">
        <v>36642</v>
      </c>
      <c r="X1497" t="s">
        <v>1541</v>
      </c>
      <c r="Y1497">
        <v>1538</v>
      </c>
      <c r="Z1497">
        <v>7269.5</v>
      </c>
      <c r="AA1497">
        <v>165024</v>
      </c>
      <c r="AB1497" t="s">
        <v>108</v>
      </c>
      <c r="AC1497">
        <v>13665151000</v>
      </c>
      <c r="AD1497" t="s">
        <v>49</v>
      </c>
      <c r="AE1497" t="s">
        <v>50</v>
      </c>
      <c r="AF1497" t="s">
        <v>51</v>
      </c>
      <c r="AG1497" t="s">
        <v>52</v>
      </c>
      <c r="AH1497">
        <v>0</v>
      </c>
      <c r="AI1497" t="s">
        <v>53</v>
      </c>
      <c r="AJ1497" t="s">
        <v>54</v>
      </c>
    </row>
    <row r="1498" spans="1:36" x14ac:dyDescent="0.25">
      <c r="A1498" t="s">
        <v>1542</v>
      </c>
      <c r="B1498" s="1">
        <v>42276</v>
      </c>
      <c r="C1498" t="s">
        <v>38</v>
      </c>
      <c r="D1498" t="s">
        <v>39</v>
      </c>
      <c r="E1498">
        <v>13</v>
      </c>
      <c r="F1498" t="s">
        <v>40</v>
      </c>
      <c r="G1498">
        <v>1</v>
      </c>
      <c r="H1498" t="s">
        <v>70</v>
      </c>
      <c r="I1498">
        <v>1</v>
      </c>
      <c r="J1498" t="s">
        <v>42</v>
      </c>
      <c r="K1498" t="s">
        <v>442</v>
      </c>
      <c r="L1498" t="s">
        <v>443</v>
      </c>
      <c r="M1498">
        <v>2016</v>
      </c>
      <c r="N1498">
        <v>2015</v>
      </c>
      <c r="O1498">
        <v>15327</v>
      </c>
      <c r="P1498" t="s">
        <v>45</v>
      </c>
      <c r="Q1498">
        <v>11</v>
      </c>
      <c r="R1498" t="s">
        <v>46</v>
      </c>
      <c r="S1498" s="1">
        <v>41548</v>
      </c>
      <c r="U1498" s="1">
        <v>42656</v>
      </c>
      <c r="V1498">
        <v>2016</v>
      </c>
      <c r="W1498">
        <v>36604</v>
      </c>
      <c r="X1498" t="s">
        <v>1543</v>
      </c>
      <c r="Y1498">
        <v>1364</v>
      </c>
      <c r="Z1498">
        <v>3750</v>
      </c>
      <c r="AA1498">
        <v>505</v>
      </c>
      <c r="AB1498" t="s">
        <v>177</v>
      </c>
      <c r="AC1498">
        <v>80143490581</v>
      </c>
      <c r="AD1498" t="s">
        <v>49</v>
      </c>
      <c r="AE1498" t="s">
        <v>50</v>
      </c>
      <c r="AF1498" t="s">
        <v>51</v>
      </c>
      <c r="AG1498" t="s">
        <v>52</v>
      </c>
      <c r="AH1498">
        <v>900</v>
      </c>
      <c r="AI1498" t="s">
        <v>177</v>
      </c>
      <c r="AJ1498" t="s">
        <v>178</v>
      </c>
    </row>
    <row r="1499" spans="1:36" x14ac:dyDescent="0.25">
      <c r="A1499" t="s">
        <v>1542</v>
      </c>
      <c r="B1499" s="1">
        <v>42276</v>
      </c>
      <c r="C1499" t="s">
        <v>38</v>
      </c>
      <c r="D1499" t="s">
        <v>39</v>
      </c>
      <c r="E1499">
        <v>13</v>
      </c>
      <c r="F1499" t="s">
        <v>40</v>
      </c>
      <c r="G1499">
        <v>1</v>
      </c>
      <c r="H1499" t="s">
        <v>70</v>
      </c>
      <c r="I1499">
        <v>1</v>
      </c>
      <c r="J1499" t="s">
        <v>42</v>
      </c>
      <c r="K1499" t="s">
        <v>442</v>
      </c>
      <c r="L1499" t="s">
        <v>443</v>
      </c>
      <c r="M1499">
        <v>2016</v>
      </c>
      <c r="N1499">
        <v>2015</v>
      </c>
      <c r="O1499">
        <v>15327</v>
      </c>
      <c r="P1499" t="s">
        <v>45</v>
      </c>
      <c r="Q1499">
        <v>11</v>
      </c>
      <c r="R1499" t="s">
        <v>46</v>
      </c>
      <c r="S1499" s="1">
        <v>41548</v>
      </c>
      <c r="U1499" s="1">
        <v>42656</v>
      </c>
      <c r="V1499">
        <v>2016</v>
      </c>
      <c r="W1499">
        <v>36603</v>
      </c>
      <c r="X1499" t="s">
        <v>1544</v>
      </c>
      <c r="Y1499">
        <v>1364</v>
      </c>
      <c r="Z1499">
        <v>20040</v>
      </c>
      <c r="AA1499">
        <v>106931</v>
      </c>
      <c r="AB1499" t="s">
        <v>1545</v>
      </c>
      <c r="AC1499">
        <v>2211381203</v>
      </c>
      <c r="AD1499" t="s">
        <v>49</v>
      </c>
      <c r="AE1499" t="s">
        <v>50</v>
      </c>
      <c r="AF1499" t="s">
        <v>1546</v>
      </c>
      <c r="AG1499" t="s">
        <v>1547</v>
      </c>
      <c r="AH1499">
        <v>485</v>
      </c>
      <c r="AI1499" t="s">
        <v>469</v>
      </c>
      <c r="AJ1499" t="s">
        <v>178</v>
      </c>
    </row>
    <row r="1500" spans="1:36" x14ac:dyDescent="0.25">
      <c r="A1500" t="s">
        <v>1542</v>
      </c>
      <c r="B1500" s="1">
        <v>42276</v>
      </c>
      <c r="C1500" t="s">
        <v>38</v>
      </c>
      <c r="D1500" t="s">
        <v>39</v>
      </c>
      <c r="E1500">
        <v>13</v>
      </c>
      <c r="F1500" t="s">
        <v>40</v>
      </c>
      <c r="G1500">
        <v>1</v>
      </c>
      <c r="H1500" t="s">
        <v>70</v>
      </c>
      <c r="I1500">
        <v>1</v>
      </c>
      <c r="J1500" t="s">
        <v>42</v>
      </c>
      <c r="K1500" t="s">
        <v>442</v>
      </c>
      <c r="L1500" t="s">
        <v>443</v>
      </c>
      <c r="M1500">
        <v>2016</v>
      </c>
      <c r="N1500">
        <v>2015</v>
      </c>
      <c r="O1500">
        <v>15327</v>
      </c>
      <c r="P1500" t="s">
        <v>45</v>
      </c>
      <c r="Q1500">
        <v>11</v>
      </c>
      <c r="R1500" t="s">
        <v>46</v>
      </c>
      <c r="S1500" s="1">
        <v>41548</v>
      </c>
      <c r="U1500" s="1">
        <v>42656</v>
      </c>
      <c r="V1500">
        <v>2016</v>
      </c>
      <c r="W1500">
        <v>36602</v>
      </c>
      <c r="X1500" t="s">
        <v>1548</v>
      </c>
      <c r="Y1500">
        <v>1364</v>
      </c>
      <c r="Z1500">
        <v>3750</v>
      </c>
      <c r="AA1500">
        <v>505</v>
      </c>
      <c r="AB1500" t="s">
        <v>177</v>
      </c>
      <c r="AC1500">
        <v>80143490581</v>
      </c>
      <c r="AD1500" t="s">
        <v>49</v>
      </c>
      <c r="AE1500" t="s">
        <v>50</v>
      </c>
      <c r="AF1500" t="s">
        <v>51</v>
      </c>
      <c r="AG1500" t="s">
        <v>52</v>
      </c>
      <c r="AH1500">
        <v>900</v>
      </c>
      <c r="AI1500" t="s">
        <v>177</v>
      </c>
      <c r="AJ1500" t="s">
        <v>178</v>
      </c>
    </row>
    <row r="1501" spans="1:36" x14ac:dyDescent="0.25">
      <c r="A1501" t="s">
        <v>1542</v>
      </c>
      <c r="B1501" s="1">
        <v>42276</v>
      </c>
      <c r="C1501" t="s">
        <v>38</v>
      </c>
      <c r="D1501" t="s">
        <v>39</v>
      </c>
      <c r="E1501">
        <v>13</v>
      </c>
      <c r="F1501" t="s">
        <v>40</v>
      </c>
      <c r="G1501">
        <v>1</v>
      </c>
      <c r="H1501" t="s">
        <v>70</v>
      </c>
      <c r="I1501">
        <v>1</v>
      </c>
      <c r="J1501" t="s">
        <v>42</v>
      </c>
      <c r="K1501" t="s">
        <v>442</v>
      </c>
      <c r="L1501" t="s">
        <v>443</v>
      </c>
      <c r="M1501">
        <v>2016</v>
      </c>
      <c r="N1501">
        <v>2015</v>
      </c>
      <c r="O1501">
        <v>15327</v>
      </c>
      <c r="P1501" t="s">
        <v>45</v>
      </c>
      <c r="Q1501">
        <v>11</v>
      </c>
      <c r="R1501" t="s">
        <v>46</v>
      </c>
      <c r="S1501" s="1">
        <v>41548</v>
      </c>
      <c r="U1501" s="1">
        <v>42656</v>
      </c>
      <c r="V1501">
        <v>2016</v>
      </c>
      <c r="W1501">
        <v>36601</v>
      </c>
      <c r="X1501" t="s">
        <v>1549</v>
      </c>
      <c r="Y1501">
        <v>1364</v>
      </c>
      <c r="Z1501">
        <v>20040</v>
      </c>
      <c r="AA1501">
        <v>106931</v>
      </c>
      <c r="AB1501" t="s">
        <v>1545</v>
      </c>
      <c r="AC1501">
        <v>2211381203</v>
      </c>
      <c r="AD1501" t="s">
        <v>49</v>
      </c>
      <c r="AE1501" t="s">
        <v>50</v>
      </c>
      <c r="AF1501" t="s">
        <v>1546</v>
      </c>
      <c r="AG1501" t="s">
        <v>1547</v>
      </c>
      <c r="AH1501">
        <v>485</v>
      </c>
      <c r="AI1501" t="s">
        <v>469</v>
      </c>
      <c r="AJ1501" t="s">
        <v>178</v>
      </c>
    </row>
    <row r="1502" spans="1:36" x14ac:dyDescent="0.25">
      <c r="A1502" t="s">
        <v>1542</v>
      </c>
      <c r="B1502" s="1">
        <v>42276</v>
      </c>
      <c r="C1502" t="s">
        <v>38</v>
      </c>
      <c r="D1502" t="s">
        <v>39</v>
      </c>
      <c r="E1502">
        <v>13</v>
      </c>
      <c r="F1502" t="s">
        <v>40</v>
      </c>
      <c r="G1502">
        <v>1</v>
      </c>
      <c r="H1502" t="s">
        <v>70</v>
      </c>
      <c r="I1502">
        <v>1</v>
      </c>
      <c r="J1502" t="s">
        <v>42</v>
      </c>
      <c r="K1502" t="s">
        <v>442</v>
      </c>
      <c r="L1502" t="s">
        <v>443</v>
      </c>
      <c r="M1502">
        <v>2016</v>
      </c>
      <c r="N1502">
        <v>2015</v>
      </c>
      <c r="O1502">
        <v>15327</v>
      </c>
      <c r="P1502" t="s">
        <v>45</v>
      </c>
      <c r="Q1502">
        <v>11</v>
      </c>
      <c r="R1502" t="s">
        <v>46</v>
      </c>
      <c r="S1502" s="1">
        <v>41548</v>
      </c>
      <c r="U1502" s="1">
        <v>42656</v>
      </c>
      <c r="V1502">
        <v>2016</v>
      </c>
      <c r="W1502">
        <v>36600</v>
      </c>
      <c r="X1502" t="s">
        <v>1550</v>
      </c>
      <c r="Y1502">
        <v>1364</v>
      </c>
      <c r="Z1502">
        <v>2365.73</v>
      </c>
      <c r="AA1502">
        <v>505</v>
      </c>
      <c r="AB1502" t="s">
        <v>177</v>
      </c>
      <c r="AC1502">
        <v>80143490581</v>
      </c>
      <c r="AD1502" t="s">
        <v>49</v>
      </c>
      <c r="AE1502" t="s">
        <v>50</v>
      </c>
      <c r="AF1502" t="s">
        <v>51</v>
      </c>
      <c r="AG1502" t="s">
        <v>52</v>
      </c>
      <c r="AH1502">
        <v>900</v>
      </c>
      <c r="AI1502" t="s">
        <v>177</v>
      </c>
      <c r="AJ1502" t="s">
        <v>178</v>
      </c>
    </row>
    <row r="1503" spans="1:36" x14ac:dyDescent="0.25">
      <c r="A1503" t="s">
        <v>1542</v>
      </c>
      <c r="B1503" s="1">
        <v>42276</v>
      </c>
      <c r="C1503" t="s">
        <v>38</v>
      </c>
      <c r="D1503" t="s">
        <v>39</v>
      </c>
      <c r="E1503">
        <v>13</v>
      </c>
      <c r="F1503" t="s">
        <v>40</v>
      </c>
      <c r="G1503">
        <v>1</v>
      </c>
      <c r="H1503" t="s">
        <v>70</v>
      </c>
      <c r="I1503">
        <v>1</v>
      </c>
      <c r="J1503" t="s">
        <v>42</v>
      </c>
      <c r="K1503" t="s">
        <v>442</v>
      </c>
      <c r="L1503" t="s">
        <v>443</v>
      </c>
      <c r="M1503">
        <v>2016</v>
      </c>
      <c r="N1503">
        <v>2015</v>
      </c>
      <c r="O1503">
        <v>15327</v>
      </c>
      <c r="P1503" t="s">
        <v>45</v>
      </c>
      <c r="Q1503">
        <v>11</v>
      </c>
      <c r="R1503" t="s">
        <v>46</v>
      </c>
      <c r="S1503" s="1">
        <v>41548</v>
      </c>
      <c r="U1503" s="1">
        <v>42656</v>
      </c>
      <c r="V1503">
        <v>2016</v>
      </c>
      <c r="W1503">
        <v>36599</v>
      </c>
      <c r="X1503" t="s">
        <v>1551</v>
      </c>
      <c r="Y1503">
        <v>1364</v>
      </c>
      <c r="Z1503">
        <v>12642.47</v>
      </c>
      <c r="AA1503">
        <v>106931</v>
      </c>
      <c r="AB1503" t="s">
        <v>1545</v>
      </c>
      <c r="AC1503">
        <v>2211381203</v>
      </c>
      <c r="AD1503" t="s">
        <v>49</v>
      </c>
      <c r="AE1503" t="s">
        <v>50</v>
      </c>
      <c r="AF1503" t="s">
        <v>1546</v>
      </c>
      <c r="AG1503" t="s">
        <v>1547</v>
      </c>
      <c r="AH1503">
        <v>485</v>
      </c>
      <c r="AI1503" t="s">
        <v>469</v>
      </c>
      <c r="AJ1503" t="s">
        <v>178</v>
      </c>
    </row>
    <row r="1504" spans="1:36" x14ac:dyDescent="0.25">
      <c r="A1504" t="s">
        <v>1542</v>
      </c>
      <c r="B1504" s="1">
        <v>42276</v>
      </c>
      <c r="C1504" t="s">
        <v>38</v>
      </c>
      <c r="D1504" t="s">
        <v>39</v>
      </c>
      <c r="E1504">
        <v>13</v>
      </c>
      <c r="F1504" t="s">
        <v>40</v>
      </c>
      <c r="G1504">
        <v>1</v>
      </c>
      <c r="H1504" t="s">
        <v>70</v>
      </c>
      <c r="I1504">
        <v>1</v>
      </c>
      <c r="J1504" t="s">
        <v>42</v>
      </c>
      <c r="K1504" t="s">
        <v>442</v>
      </c>
      <c r="L1504" t="s">
        <v>443</v>
      </c>
      <c r="M1504">
        <v>2016</v>
      </c>
      <c r="N1504">
        <v>2015</v>
      </c>
      <c r="O1504">
        <v>15327</v>
      </c>
      <c r="P1504" t="s">
        <v>45</v>
      </c>
      <c r="Q1504">
        <v>11</v>
      </c>
      <c r="R1504" t="s">
        <v>46</v>
      </c>
      <c r="S1504" s="1">
        <v>41548</v>
      </c>
      <c r="U1504" s="1">
        <v>42656</v>
      </c>
      <c r="V1504">
        <v>2016</v>
      </c>
      <c r="W1504">
        <v>36598</v>
      </c>
      <c r="X1504" t="s">
        <v>1552</v>
      </c>
      <c r="Y1504">
        <v>1364</v>
      </c>
      <c r="Z1504">
        <v>3750</v>
      </c>
      <c r="AA1504">
        <v>505</v>
      </c>
      <c r="AB1504" t="s">
        <v>177</v>
      </c>
      <c r="AC1504">
        <v>80143490581</v>
      </c>
      <c r="AD1504" t="s">
        <v>49</v>
      </c>
      <c r="AE1504" t="s">
        <v>50</v>
      </c>
      <c r="AF1504" t="s">
        <v>51</v>
      </c>
      <c r="AG1504" t="s">
        <v>52</v>
      </c>
      <c r="AH1504">
        <v>900</v>
      </c>
      <c r="AI1504" t="s">
        <v>177</v>
      </c>
      <c r="AJ1504" t="s">
        <v>178</v>
      </c>
    </row>
    <row r="1505" spans="1:36" x14ac:dyDescent="0.25">
      <c r="A1505" t="s">
        <v>1542</v>
      </c>
      <c r="B1505" s="1">
        <v>42276</v>
      </c>
      <c r="C1505" t="s">
        <v>38</v>
      </c>
      <c r="D1505" t="s">
        <v>39</v>
      </c>
      <c r="E1505">
        <v>13</v>
      </c>
      <c r="F1505" t="s">
        <v>40</v>
      </c>
      <c r="G1505">
        <v>1</v>
      </c>
      <c r="H1505" t="s">
        <v>70</v>
      </c>
      <c r="I1505">
        <v>1</v>
      </c>
      <c r="J1505" t="s">
        <v>42</v>
      </c>
      <c r="K1505" t="s">
        <v>442</v>
      </c>
      <c r="L1505" t="s">
        <v>443</v>
      </c>
      <c r="M1505">
        <v>2016</v>
      </c>
      <c r="N1505">
        <v>2015</v>
      </c>
      <c r="O1505">
        <v>15327</v>
      </c>
      <c r="P1505" t="s">
        <v>45</v>
      </c>
      <c r="Q1505">
        <v>11</v>
      </c>
      <c r="R1505" t="s">
        <v>46</v>
      </c>
      <c r="S1505" s="1">
        <v>41548</v>
      </c>
      <c r="U1505" s="1">
        <v>42656</v>
      </c>
      <c r="V1505">
        <v>2016</v>
      </c>
      <c r="W1505">
        <v>36597</v>
      </c>
      <c r="X1505" t="s">
        <v>1553</v>
      </c>
      <c r="Y1505">
        <v>1364</v>
      </c>
      <c r="Z1505">
        <v>20040</v>
      </c>
      <c r="AA1505">
        <v>106931</v>
      </c>
      <c r="AB1505" t="s">
        <v>1545</v>
      </c>
      <c r="AC1505">
        <v>2211381203</v>
      </c>
      <c r="AD1505" t="s">
        <v>49</v>
      </c>
      <c r="AE1505" t="s">
        <v>50</v>
      </c>
      <c r="AF1505" t="s">
        <v>1546</v>
      </c>
      <c r="AG1505" t="s">
        <v>1547</v>
      </c>
      <c r="AH1505">
        <v>485</v>
      </c>
      <c r="AI1505" t="s">
        <v>469</v>
      </c>
      <c r="AJ1505" t="s">
        <v>178</v>
      </c>
    </row>
    <row r="1506" spans="1:36" x14ac:dyDescent="0.25">
      <c r="A1506" t="s">
        <v>504</v>
      </c>
      <c r="B1506" s="1">
        <v>42412</v>
      </c>
      <c r="C1506" t="s">
        <v>38</v>
      </c>
      <c r="D1506" t="s">
        <v>39</v>
      </c>
      <c r="E1506">
        <v>13</v>
      </c>
      <c r="F1506" t="s">
        <v>40</v>
      </c>
      <c r="G1506">
        <v>1</v>
      </c>
      <c r="H1506" t="s">
        <v>70</v>
      </c>
      <c r="I1506">
        <v>1</v>
      </c>
      <c r="J1506" t="s">
        <v>42</v>
      </c>
      <c r="K1506" t="s">
        <v>71</v>
      </c>
      <c r="L1506" t="s">
        <v>72</v>
      </c>
      <c r="M1506">
        <v>2016</v>
      </c>
      <c r="N1506">
        <v>2016</v>
      </c>
      <c r="O1506">
        <v>19921</v>
      </c>
      <c r="P1506" t="s">
        <v>45</v>
      </c>
      <c r="Q1506">
        <v>11</v>
      </c>
      <c r="R1506" t="s">
        <v>46</v>
      </c>
      <c r="S1506" s="1">
        <v>41548</v>
      </c>
      <c r="U1506" s="1">
        <v>42655</v>
      </c>
      <c r="V1506">
        <v>2016</v>
      </c>
      <c r="W1506">
        <v>36516</v>
      </c>
      <c r="X1506" t="s">
        <v>1554</v>
      </c>
      <c r="Y1506">
        <v>1538</v>
      </c>
      <c r="Z1506">
        <v>4100000</v>
      </c>
      <c r="AA1506">
        <v>60046</v>
      </c>
      <c r="AB1506" t="s">
        <v>381</v>
      </c>
      <c r="AC1506">
        <v>6019571006</v>
      </c>
      <c r="AD1506" t="s">
        <v>49</v>
      </c>
      <c r="AE1506" t="s">
        <v>50</v>
      </c>
      <c r="AF1506" t="s">
        <v>51</v>
      </c>
      <c r="AG1506" t="s">
        <v>52</v>
      </c>
      <c r="AH1506">
        <v>200</v>
      </c>
      <c r="AI1506" t="s">
        <v>133</v>
      </c>
      <c r="AJ1506" t="s">
        <v>54</v>
      </c>
    </row>
    <row r="1507" spans="1:36" x14ac:dyDescent="0.25">
      <c r="A1507" t="s">
        <v>504</v>
      </c>
      <c r="B1507" s="1">
        <v>42412</v>
      </c>
      <c r="C1507" t="s">
        <v>38</v>
      </c>
      <c r="D1507" t="s">
        <v>39</v>
      </c>
      <c r="E1507">
        <v>13</v>
      </c>
      <c r="F1507" t="s">
        <v>40</v>
      </c>
      <c r="G1507">
        <v>1</v>
      </c>
      <c r="H1507" t="s">
        <v>70</v>
      </c>
      <c r="I1507">
        <v>1</v>
      </c>
      <c r="J1507" t="s">
        <v>42</v>
      </c>
      <c r="K1507" t="s">
        <v>71</v>
      </c>
      <c r="L1507" t="s">
        <v>72</v>
      </c>
      <c r="M1507">
        <v>2016</v>
      </c>
      <c r="N1507">
        <v>2016</v>
      </c>
      <c r="O1507">
        <v>19912</v>
      </c>
      <c r="P1507" t="s">
        <v>45</v>
      </c>
      <c r="Q1507">
        <v>11</v>
      </c>
      <c r="R1507" t="s">
        <v>46</v>
      </c>
      <c r="S1507" s="1">
        <v>41548</v>
      </c>
      <c r="U1507" s="1">
        <v>42655</v>
      </c>
      <c r="V1507">
        <v>2016</v>
      </c>
      <c r="W1507">
        <v>36515</v>
      </c>
      <c r="X1507" t="s">
        <v>1555</v>
      </c>
      <c r="Y1507">
        <v>1538</v>
      </c>
      <c r="Z1507">
        <v>1094000</v>
      </c>
      <c r="AA1507">
        <v>24092</v>
      </c>
      <c r="AB1507" t="s">
        <v>360</v>
      </c>
      <c r="AC1507">
        <v>1455570562</v>
      </c>
      <c r="AD1507" t="s">
        <v>49</v>
      </c>
      <c r="AE1507" t="s">
        <v>50</v>
      </c>
      <c r="AF1507" t="s">
        <v>361</v>
      </c>
      <c r="AG1507" t="s">
        <v>362</v>
      </c>
      <c r="AH1507">
        <v>200</v>
      </c>
      <c r="AI1507" t="s">
        <v>133</v>
      </c>
      <c r="AJ1507" t="s">
        <v>54</v>
      </c>
    </row>
    <row r="1508" spans="1:36" x14ac:dyDescent="0.25">
      <c r="A1508" t="s">
        <v>504</v>
      </c>
      <c r="B1508" s="1">
        <v>42412</v>
      </c>
      <c r="C1508" t="s">
        <v>38</v>
      </c>
      <c r="D1508" t="s">
        <v>39</v>
      </c>
      <c r="E1508">
        <v>13</v>
      </c>
      <c r="F1508" t="s">
        <v>40</v>
      </c>
      <c r="G1508">
        <v>1</v>
      </c>
      <c r="H1508" t="s">
        <v>70</v>
      </c>
      <c r="I1508">
        <v>1</v>
      </c>
      <c r="J1508" t="s">
        <v>42</v>
      </c>
      <c r="K1508" t="s">
        <v>71</v>
      </c>
      <c r="L1508" t="s">
        <v>72</v>
      </c>
      <c r="M1508">
        <v>2016</v>
      </c>
      <c r="N1508">
        <v>2016</v>
      </c>
      <c r="O1508">
        <v>19907</v>
      </c>
      <c r="P1508" t="s">
        <v>45</v>
      </c>
      <c r="Q1508">
        <v>11</v>
      </c>
      <c r="R1508" t="s">
        <v>46</v>
      </c>
      <c r="S1508" s="1">
        <v>41548</v>
      </c>
      <c r="U1508" s="1">
        <v>42655</v>
      </c>
      <c r="V1508">
        <v>2016</v>
      </c>
      <c r="W1508">
        <v>36514</v>
      </c>
      <c r="X1508" t="s">
        <v>1556</v>
      </c>
      <c r="Y1508">
        <v>1538</v>
      </c>
      <c r="Z1508">
        <v>362000</v>
      </c>
      <c r="AA1508">
        <v>165024</v>
      </c>
      <c r="AB1508" t="s">
        <v>108</v>
      </c>
      <c r="AC1508">
        <v>13665151000</v>
      </c>
      <c r="AD1508" t="s">
        <v>49</v>
      </c>
      <c r="AE1508" t="s">
        <v>50</v>
      </c>
      <c r="AF1508" t="s">
        <v>51</v>
      </c>
      <c r="AG1508" t="s">
        <v>52</v>
      </c>
      <c r="AH1508">
        <v>0</v>
      </c>
      <c r="AI1508" t="s">
        <v>53</v>
      </c>
      <c r="AJ1508" t="s">
        <v>54</v>
      </c>
    </row>
    <row r="1509" spans="1:36" x14ac:dyDescent="0.25">
      <c r="A1509" t="s">
        <v>1557</v>
      </c>
      <c r="B1509" s="1">
        <v>42620</v>
      </c>
      <c r="C1509" t="s">
        <v>38</v>
      </c>
      <c r="D1509" t="s">
        <v>39</v>
      </c>
      <c r="E1509">
        <v>13</v>
      </c>
      <c r="F1509" t="s">
        <v>40</v>
      </c>
      <c r="G1509">
        <v>1</v>
      </c>
      <c r="H1509" t="s">
        <v>70</v>
      </c>
      <c r="I1509">
        <v>1</v>
      </c>
      <c r="J1509" t="s">
        <v>42</v>
      </c>
      <c r="K1509" t="s">
        <v>71</v>
      </c>
      <c r="L1509" t="s">
        <v>72</v>
      </c>
      <c r="M1509">
        <v>2016</v>
      </c>
      <c r="N1509">
        <v>2016</v>
      </c>
      <c r="O1509">
        <v>27447</v>
      </c>
      <c r="P1509" t="s">
        <v>45</v>
      </c>
      <c r="Q1509">
        <v>11</v>
      </c>
      <c r="R1509" t="s">
        <v>46</v>
      </c>
      <c r="S1509" s="1">
        <v>41548</v>
      </c>
      <c r="U1509" s="1">
        <v>42655</v>
      </c>
      <c r="V1509">
        <v>2016</v>
      </c>
      <c r="W1509">
        <v>36513</v>
      </c>
      <c r="X1509" t="s">
        <v>1558</v>
      </c>
      <c r="Y1509">
        <v>1538</v>
      </c>
      <c r="Z1509">
        <v>9050000</v>
      </c>
      <c r="AA1509">
        <v>89234</v>
      </c>
      <c r="AB1509" t="s">
        <v>115</v>
      </c>
      <c r="AC1509">
        <v>8173691000</v>
      </c>
      <c r="AD1509" t="s">
        <v>49</v>
      </c>
      <c r="AE1509" t="s">
        <v>50</v>
      </c>
      <c r="AF1509" t="s">
        <v>51</v>
      </c>
      <c r="AG1509" t="s">
        <v>52</v>
      </c>
      <c r="AH1509">
        <v>210</v>
      </c>
      <c r="AI1509" t="s">
        <v>116</v>
      </c>
      <c r="AJ1509" t="s">
        <v>54</v>
      </c>
    </row>
    <row r="1510" spans="1:36" x14ac:dyDescent="0.25">
      <c r="A1510" t="s">
        <v>1557</v>
      </c>
      <c r="B1510" s="1">
        <v>42620</v>
      </c>
      <c r="C1510" t="s">
        <v>38</v>
      </c>
      <c r="D1510" t="s">
        <v>39</v>
      </c>
      <c r="E1510">
        <v>13</v>
      </c>
      <c r="F1510" t="s">
        <v>40</v>
      </c>
      <c r="G1510">
        <v>1</v>
      </c>
      <c r="H1510" t="s">
        <v>70</v>
      </c>
      <c r="I1510">
        <v>1</v>
      </c>
      <c r="J1510" t="s">
        <v>42</v>
      </c>
      <c r="K1510" t="s">
        <v>71</v>
      </c>
      <c r="L1510" t="s">
        <v>72</v>
      </c>
      <c r="M1510">
        <v>2016</v>
      </c>
      <c r="N1510">
        <v>2016</v>
      </c>
      <c r="O1510">
        <v>27446</v>
      </c>
      <c r="P1510" t="s">
        <v>45</v>
      </c>
      <c r="Q1510">
        <v>11</v>
      </c>
      <c r="R1510" t="s">
        <v>46</v>
      </c>
      <c r="S1510" s="1">
        <v>41548</v>
      </c>
      <c r="U1510" s="1">
        <v>42655</v>
      </c>
      <c r="V1510">
        <v>2016</v>
      </c>
      <c r="W1510">
        <v>36512</v>
      </c>
      <c r="X1510" t="s">
        <v>1558</v>
      </c>
      <c r="Y1510">
        <v>1552</v>
      </c>
      <c r="Z1510">
        <v>8280000</v>
      </c>
      <c r="AA1510">
        <v>129051</v>
      </c>
      <c r="AB1510" t="s">
        <v>93</v>
      </c>
      <c r="AC1510">
        <v>97503840585</v>
      </c>
      <c r="AD1510" t="s">
        <v>49</v>
      </c>
      <c r="AE1510" t="s">
        <v>50</v>
      </c>
      <c r="AF1510" t="s">
        <v>51</v>
      </c>
      <c r="AG1510" t="s">
        <v>52</v>
      </c>
      <c r="AH1510">
        <v>208</v>
      </c>
      <c r="AI1510" t="s">
        <v>94</v>
      </c>
      <c r="AJ1510" t="s">
        <v>54</v>
      </c>
    </row>
    <row r="1511" spans="1:36" x14ac:dyDescent="0.25">
      <c r="A1511" t="s">
        <v>1557</v>
      </c>
      <c r="B1511" s="1">
        <v>42620</v>
      </c>
      <c r="C1511" t="s">
        <v>38</v>
      </c>
      <c r="D1511" t="s">
        <v>39</v>
      </c>
      <c r="E1511">
        <v>13</v>
      </c>
      <c r="F1511" t="s">
        <v>40</v>
      </c>
      <c r="G1511">
        <v>1</v>
      </c>
      <c r="H1511" t="s">
        <v>70</v>
      </c>
      <c r="I1511">
        <v>1</v>
      </c>
      <c r="J1511" t="s">
        <v>42</v>
      </c>
      <c r="K1511" t="s">
        <v>71</v>
      </c>
      <c r="L1511" t="s">
        <v>72</v>
      </c>
      <c r="M1511">
        <v>2016</v>
      </c>
      <c r="N1511">
        <v>2016</v>
      </c>
      <c r="O1511">
        <v>27445</v>
      </c>
      <c r="P1511" t="s">
        <v>45</v>
      </c>
      <c r="Q1511">
        <v>11</v>
      </c>
      <c r="R1511" t="s">
        <v>46</v>
      </c>
      <c r="S1511" s="1">
        <v>41548</v>
      </c>
      <c r="U1511" s="1">
        <v>42655</v>
      </c>
      <c r="V1511">
        <v>2016</v>
      </c>
      <c r="W1511">
        <v>36511</v>
      </c>
      <c r="X1511" t="s">
        <v>1558</v>
      </c>
      <c r="Y1511">
        <v>1539</v>
      </c>
      <c r="Z1511">
        <v>8280000</v>
      </c>
      <c r="AA1511">
        <v>60046</v>
      </c>
      <c r="AB1511" t="s">
        <v>381</v>
      </c>
      <c r="AC1511">
        <v>6019571006</v>
      </c>
      <c r="AD1511" t="s">
        <v>49</v>
      </c>
      <c r="AE1511" t="s">
        <v>50</v>
      </c>
      <c r="AF1511" t="s">
        <v>51</v>
      </c>
      <c r="AG1511" t="s">
        <v>52</v>
      </c>
      <c r="AH1511">
        <v>200</v>
      </c>
      <c r="AI1511" t="s">
        <v>133</v>
      </c>
      <c r="AJ1511" t="s">
        <v>54</v>
      </c>
    </row>
    <row r="1512" spans="1:36" x14ac:dyDescent="0.25">
      <c r="A1512" t="s">
        <v>1557</v>
      </c>
      <c r="B1512" s="1">
        <v>42620</v>
      </c>
      <c r="C1512" t="s">
        <v>38</v>
      </c>
      <c r="D1512" t="s">
        <v>39</v>
      </c>
      <c r="E1512">
        <v>13</v>
      </c>
      <c r="F1512" t="s">
        <v>40</v>
      </c>
      <c r="G1512">
        <v>1</v>
      </c>
      <c r="H1512" t="s">
        <v>70</v>
      </c>
      <c r="I1512">
        <v>1</v>
      </c>
      <c r="J1512" t="s">
        <v>42</v>
      </c>
      <c r="K1512" t="s">
        <v>71</v>
      </c>
      <c r="L1512" t="s">
        <v>72</v>
      </c>
      <c r="M1512">
        <v>2016</v>
      </c>
      <c r="N1512">
        <v>2016</v>
      </c>
      <c r="O1512">
        <v>27444</v>
      </c>
      <c r="P1512" t="s">
        <v>45</v>
      </c>
      <c r="Q1512">
        <v>11</v>
      </c>
      <c r="R1512" t="s">
        <v>46</v>
      </c>
      <c r="S1512" s="1">
        <v>41548</v>
      </c>
      <c r="U1512" s="1">
        <v>42655</v>
      </c>
      <c r="V1512">
        <v>2016</v>
      </c>
      <c r="W1512">
        <v>36510</v>
      </c>
      <c r="X1512" t="s">
        <v>1558</v>
      </c>
      <c r="Y1512">
        <v>1540</v>
      </c>
      <c r="Z1512">
        <v>2780000</v>
      </c>
      <c r="AA1512">
        <v>30158</v>
      </c>
      <c r="AB1512" t="s">
        <v>503</v>
      </c>
      <c r="AC1512">
        <v>5080991002</v>
      </c>
      <c r="AD1512" t="s">
        <v>49</v>
      </c>
      <c r="AE1512" t="s">
        <v>50</v>
      </c>
      <c r="AF1512" t="s">
        <v>51</v>
      </c>
      <c r="AG1512" t="s">
        <v>52</v>
      </c>
      <c r="AH1512">
        <v>208</v>
      </c>
      <c r="AI1512" t="s">
        <v>94</v>
      </c>
      <c r="AJ1512" t="s">
        <v>54</v>
      </c>
    </row>
    <row r="1513" spans="1:36" x14ac:dyDescent="0.25">
      <c r="A1513" t="s">
        <v>1557</v>
      </c>
      <c r="B1513" s="1">
        <v>42620</v>
      </c>
      <c r="C1513" t="s">
        <v>38</v>
      </c>
      <c r="D1513" t="s">
        <v>39</v>
      </c>
      <c r="E1513">
        <v>13</v>
      </c>
      <c r="F1513" t="s">
        <v>40</v>
      </c>
      <c r="G1513">
        <v>1</v>
      </c>
      <c r="H1513" t="s">
        <v>70</v>
      </c>
      <c r="I1513">
        <v>1</v>
      </c>
      <c r="J1513" t="s">
        <v>42</v>
      </c>
      <c r="K1513" t="s">
        <v>71</v>
      </c>
      <c r="L1513" t="s">
        <v>72</v>
      </c>
      <c r="M1513">
        <v>2016</v>
      </c>
      <c r="N1513">
        <v>2016</v>
      </c>
      <c r="O1513">
        <v>27443</v>
      </c>
      <c r="P1513" t="s">
        <v>45</v>
      </c>
      <c r="Q1513">
        <v>11</v>
      </c>
      <c r="R1513" t="s">
        <v>46</v>
      </c>
      <c r="S1513" s="1">
        <v>41548</v>
      </c>
      <c r="U1513" s="1">
        <v>42655</v>
      </c>
      <c r="V1513">
        <v>2016</v>
      </c>
      <c r="W1513">
        <v>36509</v>
      </c>
      <c r="X1513" t="s">
        <v>1558</v>
      </c>
      <c r="Y1513">
        <v>1540</v>
      </c>
      <c r="Z1513">
        <v>5130000</v>
      </c>
      <c r="AA1513">
        <v>2812</v>
      </c>
      <c r="AB1513" t="s">
        <v>117</v>
      </c>
      <c r="AC1513">
        <v>2153140583</v>
      </c>
      <c r="AD1513" t="s">
        <v>49</v>
      </c>
      <c r="AE1513" t="s">
        <v>50</v>
      </c>
      <c r="AF1513" t="s">
        <v>51</v>
      </c>
      <c r="AG1513" t="s">
        <v>52</v>
      </c>
      <c r="AH1513">
        <v>208</v>
      </c>
      <c r="AI1513" t="s">
        <v>94</v>
      </c>
      <c r="AJ1513" t="s">
        <v>54</v>
      </c>
    </row>
    <row r="1514" spans="1:36" x14ac:dyDescent="0.25">
      <c r="A1514" t="s">
        <v>1557</v>
      </c>
      <c r="B1514" s="1">
        <v>42620</v>
      </c>
      <c r="C1514" t="s">
        <v>38</v>
      </c>
      <c r="D1514" t="s">
        <v>39</v>
      </c>
      <c r="E1514">
        <v>13</v>
      </c>
      <c r="F1514" t="s">
        <v>40</v>
      </c>
      <c r="G1514">
        <v>1</v>
      </c>
      <c r="H1514" t="s">
        <v>70</v>
      </c>
      <c r="I1514">
        <v>1</v>
      </c>
      <c r="J1514" t="s">
        <v>42</v>
      </c>
      <c r="K1514" t="s">
        <v>71</v>
      </c>
      <c r="L1514" t="s">
        <v>72</v>
      </c>
      <c r="M1514">
        <v>2016</v>
      </c>
      <c r="N1514">
        <v>2016</v>
      </c>
      <c r="O1514">
        <v>27442</v>
      </c>
      <c r="P1514" t="s">
        <v>45</v>
      </c>
      <c r="Q1514">
        <v>11</v>
      </c>
      <c r="R1514" t="s">
        <v>46</v>
      </c>
      <c r="S1514" s="1">
        <v>41548</v>
      </c>
      <c r="U1514" s="1">
        <v>42655</v>
      </c>
      <c r="V1514">
        <v>2016</v>
      </c>
      <c r="W1514">
        <v>36508</v>
      </c>
      <c r="X1514" t="s">
        <v>1558</v>
      </c>
      <c r="Y1514">
        <v>1552</v>
      </c>
      <c r="Z1514">
        <v>17700000</v>
      </c>
      <c r="AA1514">
        <v>57036</v>
      </c>
      <c r="AB1514" t="s">
        <v>359</v>
      </c>
      <c r="AC1514">
        <v>5865511009</v>
      </c>
      <c r="AD1514" t="s">
        <v>49</v>
      </c>
      <c r="AE1514" t="s">
        <v>50</v>
      </c>
      <c r="AF1514" t="s">
        <v>51</v>
      </c>
      <c r="AG1514" t="s">
        <v>52</v>
      </c>
      <c r="AH1514">
        <v>202</v>
      </c>
      <c r="AI1514" t="s">
        <v>359</v>
      </c>
      <c r="AJ1514" t="s">
        <v>54</v>
      </c>
    </row>
    <row r="1515" spans="1:36" x14ac:dyDescent="0.25">
      <c r="A1515" t="s">
        <v>1557</v>
      </c>
      <c r="B1515" s="1">
        <v>42620</v>
      </c>
      <c r="C1515" t="s">
        <v>38</v>
      </c>
      <c r="D1515" t="s">
        <v>39</v>
      </c>
      <c r="E1515">
        <v>13</v>
      </c>
      <c r="F1515" t="s">
        <v>40</v>
      </c>
      <c r="G1515">
        <v>1</v>
      </c>
      <c r="H1515" t="s">
        <v>70</v>
      </c>
      <c r="I1515">
        <v>1</v>
      </c>
      <c r="J1515" t="s">
        <v>42</v>
      </c>
      <c r="K1515" t="s">
        <v>71</v>
      </c>
      <c r="L1515" t="s">
        <v>72</v>
      </c>
      <c r="M1515">
        <v>2016</v>
      </c>
      <c r="N1515">
        <v>2016</v>
      </c>
      <c r="O1515">
        <v>27441</v>
      </c>
      <c r="P1515" t="s">
        <v>45</v>
      </c>
      <c r="Q1515">
        <v>11</v>
      </c>
      <c r="R1515" t="s">
        <v>46</v>
      </c>
      <c r="S1515" s="1">
        <v>41548</v>
      </c>
      <c r="U1515" s="1">
        <v>42655</v>
      </c>
      <c r="V1515">
        <v>2016</v>
      </c>
      <c r="W1515">
        <v>36507</v>
      </c>
      <c r="X1515" t="s">
        <v>1558</v>
      </c>
      <c r="Y1515">
        <v>1539</v>
      </c>
      <c r="Z1515">
        <v>11140000</v>
      </c>
      <c r="AA1515">
        <v>25905</v>
      </c>
      <c r="AB1515" t="s">
        <v>433</v>
      </c>
      <c r="AC1515">
        <v>4735061006</v>
      </c>
      <c r="AD1515" t="s">
        <v>49</v>
      </c>
      <c r="AE1515" t="s">
        <v>50</v>
      </c>
      <c r="AF1515" t="s">
        <v>51</v>
      </c>
      <c r="AG1515" t="s">
        <v>52</v>
      </c>
      <c r="AH1515">
        <v>200</v>
      </c>
      <c r="AI1515" t="s">
        <v>133</v>
      </c>
      <c r="AJ1515" t="s">
        <v>54</v>
      </c>
    </row>
    <row r="1516" spans="1:36" x14ac:dyDescent="0.25">
      <c r="A1516" t="s">
        <v>1557</v>
      </c>
      <c r="B1516" s="1">
        <v>42620</v>
      </c>
      <c r="C1516" t="s">
        <v>38</v>
      </c>
      <c r="D1516" t="s">
        <v>39</v>
      </c>
      <c r="E1516">
        <v>13</v>
      </c>
      <c r="F1516" t="s">
        <v>40</v>
      </c>
      <c r="G1516">
        <v>1</v>
      </c>
      <c r="H1516" t="s">
        <v>70</v>
      </c>
      <c r="I1516">
        <v>1</v>
      </c>
      <c r="J1516" t="s">
        <v>42</v>
      </c>
      <c r="K1516" t="s">
        <v>71</v>
      </c>
      <c r="L1516" t="s">
        <v>72</v>
      </c>
      <c r="M1516">
        <v>2016</v>
      </c>
      <c r="N1516">
        <v>2016</v>
      </c>
      <c r="O1516">
        <v>27440</v>
      </c>
      <c r="P1516" t="s">
        <v>45</v>
      </c>
      <c r="Q1516">
        <v>11</v>
      </c>
      <c r="R1516" t="s">
        <v>46</v>
      </c>
      <c r="S1516" s="1">
        <v>41548</v>
      </c>
      <c r="U1516" s="1">
        <v>42655</v>
      </c>
      <c r="V1516">
        <v>2016</v>
      </c>
      <c r="W1516">
        <v>36506</v>
      </c>
      <c r="X1516" t="s">
        <v>1558</v>
      </c>
      <c r="Y1516">
        <v>1539</v>
      </c>
      <c r="Z1516">
        <v>20860000</v>
      </c>
      <c r="AA1516">
        <v>25957</v>
      </c>
      <c r="AB1516" t="s">
        <v>508</v>
      </c>
      <c r="AC1516">
        <v>4733051009</v>
      </c>
      <c r="AD1516" t="s">
        <v>49</v>
      </c>
      <c r="AE1516" t="s">
        <v>50</v>
      </c>
      <c r="AF1516" t="s">
        <v>51</v>
      </c>
      <c r="AG1516" t="s">
        <v>52</v>
      </c>
      <c r="AH1516">
        <v>200</v>
      </c>
      <c r="AI1516" t="s">
        <v>133</v>
      </c>
      <c r="AJ1516" t="s">
        <v>54</v>
      </c>
    </row>
    <row r="1517" spans="1:36" x14ac:dyDescent="0.25">
      <c r="A1517" t="s">
        <v>1557</v>
      </c>
      <c r="B1517" s="1">
        <v>42620</v>
      </c>
      <c r="C1517" t="s">
        <v>38</v>
      </c>
      <c r="D1517" t="s">
        <v>39</v>
      </c>
      <c r="E1517">
        <v>13</v>
      </c>
      <c r="F1517" t="s">
        <v>40</v>
      </c>
      <c r="G1517">
        <v>1</v>
      </c>
      <c r="H1517" t="s">
        <v>70</v>
      </c>
      <c r="I1517">
        <v>1</v>
      </c>
      <c r="J1517" t="s">
        <v>42</v>
      </c>
      <c r="K1517" t="s">
        <v>71</v>
      </c>
      <c r="L1517" t="s">
        <v>72</v>
      </c>
      <c r="M1517">
        <v>2016</v>
      </c>
      <c r="N1517">
        <v>2016</v>
      </c>
      <c r="O1517">
        <v>27439</v>
      </c>
      <c r="P1517" t="s">
        <v>45</v>
      </c>
      <c r="Q1517">
        <v>11</v>
      </c>
      <c r="R1517" t="s">
        <v>46</v>
      </c>
      <c r="S1517" s="1">
        <v>41548</v>
      </c>
      <c r="U1517" s="1">
        <v>42655</v>
      </c>
      <c r="V1517">
        <v>2016</v>
      </c>
      <c r="W1517">
        <v>36505</v>
      </c>
      <c r="X1517" t="s">
        <v>1558</v>
      </c>
      <c r="Y1517">
        <v>1538</v>
      </c>
      <c r="Z1517">
        <v>25200000</v>
      </c>
      <c r="AA1517">
        <v>24277</v>
      </c>
      <c r="AB1517" t="s">
        <v>298</v>
      </c>
      <c r="AC1517">
        <v>1886690609</v>
      </c>
      <c r="AD1517" t="s">
        <v>49</v>
      </c>
      <c r="AE1517" t="s">
        <v>50</v>
      </c>
      <c r="AF1517" t="s">
        <v>299</v>
      </c>
      <c r="AG1517" t="s">
        <v>267</v>
      </c>
      <c r="AH1517">
        <v>200</v>
      </c>
      <c r="AI1517" t="s">
        <v>133</v>
      </c>
      <c r="AJ1517" t="s">
        <v>54</v>
      </c>
    </row>
    <row r="1518" spans="1:36" x14ac:dyDescent="0.25">
      <c r="A1518" t="s">
        <v>1557</v>
      </c>
      <c r="B1518" s="1">
        <v>42620</v>
      </c>
      <c r="C1518" t="s">
        <v>38</v>
      </c>
      <c r="D1518" t="s">
        <v>39</v>
      </c>
      <c r="E1518">
        <v>13</v>
      </c>
      <c r="F1518" t="s">
        <v>40</v>
      </c>
      <c r="G1518">
        <v>1</v>
      </c>
      <c r="H1518" t="s">
        <v>70</v>
      </c>
      <c r="I1518">
        <v>1</v>
      </c>
      <c r="J1518" t="s">
        <v>42</v>
      </c>
      <c r="K1518" t="s">
        <v>71</v>
      </c>
      <c r="L1518" t="s">
        <v>72</v>
      </c>
      <c r="M1518">
        <v>2016</v>
      </c>
      <c r="N1518">
        <v>2016</v>
      </c>
      <c r="O1518">
        <v>27438</v>
      </c>
      <c r="P1518" t="s">
        <v>45</v>
      </c>
      <c r="Q1518">
        <v>11</v>
      </c>
      <c r="R1518" t="s">
        <v>46</v>
      </c>
      <c r="S1518" s="1">
        <v>41548</v>
      </c>
      <c r="U1518" s="1">
        <v>42655</v>
      </c>
      <c r="V1518">
        <v>2016</v>
      </c>
      <c r="W1518">
        <v>36504</v>
      </c>
      <c r="X1518" t="s">
        <v>1558</v>
      </c>
      <c r="Y1518">
        <v>1538</v>
      </c>
      <c r="Z1518">
        <v>23600000</v>
      </c>
      <c r="AA1518">
        <v>24276</v>
      </c>
      <c r="AB1518" t="s">
        <v>130</v>
      </c>
      <c r="AC1518">
        <v>1684950593</v>
      </c>
      <c r="AD1518" t="s">
        <v>49</v>
      </c>
      <c r="AE1518" t="s">
        <v>50</v>
      </c>
      <c r="AF1518" t="s">
        <v>131</v>
      </c>
      <c r="AG1518" t="s">
        <v>132</v>
      </c>
      <c r="AH1518">
        <v>200</v>
      </c>
      <c r="AI1518" t="s">
        <v>133</v>
      </c>
      <c r="AJ1518" t="s">
        <v>54</v>
      </c>
    </row>
    <row r="1519" spans="1:36" x14ac:dyDescent="0.25">
      <c r="A1519" t="s">
        <v>1557</v>
      </c>
      <c r="B1519" s="1">
        <v>42620</v>
      </c>
      <c r="C1519" t="s">
        <v>38</v>
      </c>
      <c r="D1519" t="s">
        <v>39</v>
      </c>
      <c r="E1519">
        <v>13</v>
      </c>
      <c r="F1519" t="s">
        <v>40</v>
      </c>
      <c r="G1519">
        <v>1</v>
      </c>
      <c r="H1519" t="s">
        <v>70</v>
      </c>
      <c r="I1519">
        <v>1</v>
      </c>
      <c r="J1519" t="s">
        <v>42</v>
      </c>
      <c r="K1519" t="s">
        <v>71</v>
      </c>
      <c r="L1519" t="s">
        <v>72</v>
      </c>
      <c r="M1519">
        <v>2016</v>
      </c>
      <c r="N1519">
        <v>2016</v>
      </c>
      <c r="O1519">
        <v>27437</v>
      </c>
      <c r="P1519" t="s">
        <v>45</v>
      </c>
      <c r="Q1519">
        <v>11</v>
      </c>
      <c r="R1519" t="s">
        <v>46</v>
      </c>
      <c r="S1519" s="1">
        <v>41548</v>
      </c>
      <c r="U1519" s="1">
        <v>42655</v>
      </c>
      <c r="V1519">
        <v>2016</v>
      </c>
      <c r="W1519">
        <v>36503</v>
      </c>
      <c r="X1519" t="s">
        <v>1558</v>
      </c>
      <c r="Y1519">
        <v>1538</v>
      </c>
      <c r="Z1519">
        <v>10690000</v>
      </c>
      <c r="AA1519">
        <v>24278</v>
      </c>
      <c r="AB1519" t="s">
        <v>363</v>
      </c>
      <c r="AC1519">
        <v>821180577</v>
      </c>
      <c r="AD1519" t="s">
        <v>49</v>
      </c>
      <c r="AE1519" t="s">
        <v>50</v>
      </c>
      <c r="AF1519" t="s">
        <v>364</v>
      </c>
      <c r="AG1519" t="s">
        <v>219</v>
      </c>
      <c r="AH1519">
        <v>200</v>
      </c>
      <c r="AI1519" t="s">
        <v>133</v>
      </c>
      <c r="AJ1519" t="s">
        <v>54</v>
      </c>
    </row>
    <row r="1520" spans="1:36" x14ac:dyDescent="0.25">
      <c r="A1520" t="s">
        <v>1557</v>
      </c>
      <c r="B1520" s="1">
        <v>42620</v>
      </c>
      <c r="C1520" t="s">
        <v>38</v>
      </c>
      <c r="D1520" t="s">
        <v>39</v>
      </c>
      <c r="E1520">
        <v>13</v>
      </c>
      <c r="F1520" t="s">
        <v>40</v>
      </c>
      <c r="G1520">
        <v>1</v>
      </c>
      <c r="H1520" t="s">
        <v>70</v>
      </c>
      <c r="I1520">
        <v>1</v>
      </c>
      <c r="J1520" t="s">
        <v>42</v>
      </c>
      <c r="K1520" t="s">
        <v>71</v>
      </c>
      <c r="L1520" t="s">
        <v>72</v>
      </c>
      <c r="M1520">
        <v>2016</v>
      </c>
      <c r="N1520">
        <v>2016</v>
      </c>
      <c r="O1520">
        <v>27436</v>
      </c>
      <c r="P1520" t="s">
        <v>45</v>
      </c>
      <c r="Q1520">
        <v>11</v>
      </c>
      <c r="R1520" t="s">
        <v>46</v>
      </c>
      <c r="S1520" s="1">
        <v>41548</v>
      </c>
      <c r="U1520" s="1">
        <v>42655</v>
      </c>
      <c r="V1520">
        <v>2016</v>
      </c>
      <c r="W1520">
        <v>36502</v>
      </c>
      <c r="X1520" t="s">
        <v>1558</v>
      </c>
      <c r="Y1520">
        <v>1538</v>
      </c>
      <c r="Z1520">
        <v>18110000</v>
      </c>
      <c r="AA1520">
        <v>24092</v>
      </c>
      <c r="AB1520" t="s">
        <v>360</v>
      </c>
      <c r="AC1520">
        <v>1455570562</v>
      </c>
      <c r="AD1520" t="s">
        <v>49</v>
      </c>
      <c r="AE1520" t="s">
        <v>50</v>
      </c>
      <c r="AF1520" t="s">
        <v>361</v>
      </c>
      <c r="AG1520" t="s">
        <v>362</v>
      </c>
      <c r="AH1520">
        <v>200</v>
      </c>
      <c r="AI1520" t="s">
        <v>133</v>
      </c>
      <c r="AJ1520" t="s">
        <v>54</v>
      </c>
    </row>
    <row r="1521" spans="1:37" x14ac:dyDescent="0.25">
      <c r="A1521" t="s">
        <v>1557</v>
      </c>
      <c r="B1521" s="1">
        <v>42620</v>
      </c>
      <c r="C1521" t="s">
        <v>38</v>
      </c>
      <c r="D1521" t="s">
        <v>39</v>
      </c>
      <c r="E1521">
        <v>13</v>
      </c>
      <c r="F1521" t="s">
        <v>40</v>
      </c>
      <c r="G1521">
        <v>1</v>
      </c>
      <c r="H1521" t="s">
        <v>70</v>
      </c>
      <c r="I1521">
        <v>1</v>
      </c>
      <c r="J1521" t="s">
        <v>42</v>
      </c>
      <c r="K1521" t="s">
        <v>71</v>
      </c>
      <c r="L1521" t="s">
        <v>72</v>
      </c>
      <c r="M1521">
        <v>2016</v>
      </c>
      <c r="N1521">
        <v>2016</v>
      </c>
      <c r="O1521">
        <v>27435</v>
      </c>
      <c r="P1521" t="s">
        <v>45</v>
      </c>
      <c r="Q1521">
        <v>11</v>
      </c>
      <c r="R1521" t="s">
        <v>46</v>
      </c>
      <c r="S1521" s="1">
        <v>41548</v>
      </c>
      <c r="U1521" s="1">
        <v>42655</v>
      </c>
      <c r="V1521">
        <v>2016</v>
      </c>
      <c r="W1521">
        <v>36501</v>
      </c>
      <c r="X1521" t="s">
        <v>1558</v>
      </c>
      <c r="Y1521">
        <v>1538</v>
      </c>
      <c r="Z1521">
        <v>23030000</v>
      </c>
      <c r="AA1521">
        <v>24189</v>
      </c>
      <c r="AB1521" t="s">
        <v>140</v>
      </c>
      <c r="AC1521">
        <v>4737811002</v>
      </c>
      <c r="AD1521" t="s">
        <v>49</v>
      </c>
      <c r="AE1521" t="s">
        <v>50</v>
      </c>
      <c r="AF1521" t="s">
        <v>141</v>
      </c>
      <c r="AG1521" t="s">
        <v>52</v>
      </c>
      <c r="AH1521">
        <v>200</v>
      </c>
      <c r="AI1521" t="s">
        <v>133</v>
      </c>
      <c r="AJ1521" t="s">
        <v>54</v>
      </c>
    </row>
    <row r="1522" spans="1:37" x14ac:dyDescent="0.25">
      <c r="A1522" t="s">
        <v>1557</v>
      </c>
      <c r="B1522" s="1">
        <v>42620</v>
      </c>
      <c r="C1522" t="s">
        <v>38</v>
      </c>
      <c r="D1522" t="s">
        <v>39</v>
      </c>
      <c r="E1522">
        <v>13</v>
      </c>
      <c r="F1522" t="s">
        <v>40</v>
      </c>
      <c r="G1522">
        <v>1</v>
      </c>
      <c r="H1522" t="s">
        <v>70</v>
      </c>
      <c r="I1522">
        <v>1</v>
      </c>
      <c r="J1522" t="s">
        <v>42</v>
      </c>
      <c r="K1522" t="s">
        <v>71</v>
      </c>
      <c r="L1522" t="s">
        <v>72</v>
      </c>
      <c r="M1522">
        <v>2016</v>
      </c>
      <c r="N1522">
        <v>2016</v>
      </c>
      <c r="O1522">
        <v>27434</v>
      </c>
      <c r="P1522" t="s">
        <v>45</v>
      </c>
      <c r="Q1522">
        <v>11</v>
      </c>
      <c r="R1522" t="s">
        <v>46</v>
      </c>
      <c r="S1522" s="1">
        <v>41548</v>
      </c>
      <c r="U1522" s="1">
        <v>42655</v>
      </c>
      <c r="V1522">
        <v>2016</v>
      </c>
      <c r="W1522">
        <v>36500</v>
      </c>
      <c r="X1522" t="s">
        <v>1558</v>
      </c>
      <c r="Y1522">
        <v>1538</v>
      </c>
      <c r="Z1522">
        <v>20790000</v>
      </c>
      <c r="AA1522">
        <v>24194</v>
      </c>
      <c r="AB1522" t="s">
        <v>302</v>
      </c>
      <c r="AC1522">
        <v>4733471009</v>
      </c>
      <c r="AD1522" t="s">
        <v>49</v>
      </c>
      <c r="AE1522" t="s">
        <v>50</v>
      </c>
      <c r="AF1522" t="s">
        <v>303</v>
      </c>
      <c r="AG1522" t="s">
        <v>52</v>
      </c>
      <c r="AH1522">
        <v>200</v>
      </c>
      <c r="AI1522" t="s">
        <v>133</v>
      </c>
      <c r="AJ1522" t="s">
        <v>54</v>
      </c>
    </row>
    <row r="1523" spans="1:37" x14ac:dyDescent="0.25">
      <c r="A1523" t="s">
        <v>1557</v>
      </c>
      <c r="B1523" s="1">
        <v>42620</v>
      </c>
      <c r="C1523" t="s">
        <v>38</v>
      </c>
      <c r="D1523" t="s">
        <v>39</v>
      </c>
      <c r="E1523">
        <v>13</v>
      </c>
      <c r="F1523" t="s">
        <v>40</v>
      </c>
      <c r="G1523">
        <v>1</v>
      </c>
      <c r="H1523" t="s">
        <v>70</v>
      </c>
      <c r="I1523">
        <v>1</v>
      </c>
      <c r="J1523" t="s">
        <v>42</v>
      </c>
      <c r="K1523" t="s">
        <v>71</v>
      </c>
      <c r="L1523" t="s">
        <v>72</v>
      </c>
      <c r="M1523">
        <v>2016</v>
      </c>
      <c r="N1523">
        <v>2016</v>
      </c>
      <c r="O1523">
        <v>27433</v>
      </c>
      <c r="P1523" t="s">
        <v>45</v>
      </c>
      <c r="Q1523">
        <v>11</v>
      </c>
      <c r="R1523" t="s">
        <v>46</v>
      </c>
      <c r="S1523" s="1">
        <v>41548</v>
      </c>
      <c r="U1523" s="1">
        <v>42655</v>
      </c>
      <c r="V1523">
        <v>2016</v>
      </c>
      <c r="W1523">
        <v>36499</v>
      </c>
      <c r="X1523" t="s">
        <v>1558</v>
      </c>
      <c r="Y1523">
        <v>1538</v>
      </c>
      <c r="Z1523">
        <v>11510000</v>
      </c>
      <c r="AA1523">
        <v>24190</v>
      </c>
      <c r="AB1523" t="s">
        <v>365</v>
      </c>
      <c r="AC1523">
        <v>4743741003</v>
      </c>
      <c r="AD1523" t="s">
        <v>49</v>
      </c>
      <c r="AE1523" t="s">
        <v>50</v>
      </c>
      <c r="AF1523" t="s">
        <v>366</v>
      </c>
      <c r="AG1523" t="s">
        <v>52</v>
      </c>
      <c r="AH1523">
        <v>200</v>
      </c>
      <c r="AI1523" t="s">
        <v>133</v>
      </c>
      <c r="AJ1523" t="s">
        <v>54</v>
      </c>
    </row>
    <row r="1524" spans="1:37" x14ac:dyDescent="0.25">
      <c r="A1524" t="s">
        <v>1557</v>
      </c>
      <c r="B1524" s="1">
        <v>42620</v>
      </c>
      <c r="C1524" t="s">
        <v>38</v>
      </c>
      <c r="D1524" t="s">
        <v>39</v>
      </c>
      <c r="E1524">
        <v>13</v>
      </c>
      <c r="F1524" t="s">
        <v>40</v>
      </c>
      <c r="G1524">
        <v>1</v>
      </c>
      <c r="H1524" t="s">
        <v>70</v>
      </c>
      <c r="I1524">
        <v>1</v>
      </c>
      <c r="J1524" t="s">
        <v>42</v>
      </c>
      <c r="K1524" t="s">
        <v>71</v>
      </c>
      <c r="L1524" t="s">
        <v>72</v>
      </c>
      <c r="M1524">
        <v>2016</v>
      </c>
      <c r="N1524">
        <v>2016</v>
      </c>
      <c r="O1524">
        <v>27432</v>
      </c>
      <c r="P1524" t="s">
        <v>45</v>
      </c>
      <c r="Q1524">
        <v>11</v>
      </c>
      <c r="R1524" t="s">
        <v>46</v>
      </c>
      <c r="S1524" s="1">
        <v>41548</v>
      </c>
      <c r="U1524" s="1">
        <v>42655</v>
      </c>
      <c r="V1524">
        <v>2016</v>
      </c>
      <c r="W1524">
        <v>36498</v>
      </c>
      <c r="X1524" t="s">
        <v>1558</v>
      </c>
      <c r="Y1524">
        <v>1538</v>
      </c>
      <c r="Z1524">
        <v>17560000</v>
      </c>
      <c r="AA1524">
        <v>24188</v>
      </c>
      <c r="AB1524" t="s">
        <v>148</v>
      </c>
      <c r="AC1524">
        <v>4733491007</v>
      </c>
      <c r="AD1524" t="s">
        <v>49</v>
      </c>
      <c r="AE1524" t="s">
        <v>50</v>
      </c>
      <c r="AF1524" t="s">
        <v>51</v>
      </c>
      <c r="AG1524" t="s">
        <v>52</v>
      </c>
      <c r="AH1524">
        <v>200</v>
      </c>
      <c r="AI1524" t="s">
        <v>133</v>
      </c>
      <c r="AJ1524" t="s">
        <v>54</v>
      </c>
    </row>
    <row r="1525" spans="1:37" x14ac:dyDescent="0.25">
      <c r="A1525" t="s">
        <v>1557</v>
      </c>
      <c r="B1525" s="1">
        <v>42620</v>
      </c>
      <c r="C1525" t="s">
        <v>38</v>
      </c>
      <c r="D1525" t="s">
        <v>39</v>
      </c>
      <c r="E1525">
        <v>13</v>
      </c>
      <c r="F1525" t="s">
        <v>40</v>
      </c>
      <c r="G1525">
        <v>1</v>
      </c>
      <c r="H1525" t="s">
        <v>70</v>
      </c>
      <c r="I1525">
        <v>1</v>
      </c>
      <c r="J1525" t="s">
        <v>42</v>
      </c>
      <c r="K1525" t="s">
        <v>71</v>
      </c>
      <c r="L1525" t="s">
        <v>72</v>
      </c>
      <c r="M1525">
        <v>2016</v>
      </c>
      <c r="N1525">
        <v>2016</v>
      </c>
      <c r="O1525">
        <v>27431</v>
      </c>
      <c r="P1525" t="s">
        <v>45</v>
      </c>
      <c r="Q1525">
        <v>11</v>
      </c>
      <c r="R1525" t="s">
        <v>46</v>
      </c>
      <c r="S1525" s="1">
        <v>41548</v>
      </c>
      <c r="U1525" s="1">
        <v>42655</v>
      </c>
      <c r="V1525">
        <v>2016</v>
      </c>
      <c r="W1525">
        <v>36497</v>
      </c>
      <c r="X1525" t="s">
        <v>1558</v>
      </c>
      <c r="Y1525">
        <v>1538</v>
      </c>
      <c r="Z1525">
        <v>45140000</v>
      </c>
      <c r="AA1525">
        <v>165024</v>
      </c>
      <c r="AB1525" t="s">
        <v>108</v>
      </c>
      <c r="AC1525">
        <v>13665151000</v>
      </c>
      <c r="AD1525" t="s">
        <v>49</v>
      </c>
      <c r="AE1525" t="s">
        <v>50</v>
      </c>
      <c r="AF1525" t="s">
        <v>51</v>
      </c>
      <c r="AG1525" t="s">
        <v>52</v>
      </c>
      <c r="AH1525">
        <v>0</v>
      </c>
      <c r="AI1525" t="s">
        <v>53</v>
      </c>
      <c r="AJ1525" t="s">
        <v>54</v>
      </c>
    </row>
    <row r="1526" spans="1:37" x14ac:dyDescent="0.25">
      <c r="A1526" t="s">
        <v>1557</v>
      </c>
      <c r="B1526" s="1">
        <v>42620</v>
      </c>
      <c r="C1526" t="s">
        <v>38</v>
      </c>
      <c r="D1526" t="s">
        <v>39</v>
      </c>
      <c r="E1526">
        <v>13</v>
      </c>
      <c r="F1526" t="s">
        <v>40</v>
      </c>
      <c r="G1526">
        <v>1</v>
      </c>
      <c r="H1526" t="s">
        <v>70</v>
      </c>
      <c r="I1526">
        <v>1</v>
      </c>
      <c r="J1526" t="s">
        <v>42</v>
      </c>
      <c r="K1526" t="s">
        <v>71</v>
      </c>
      <c r="L1526" t="s">
        <v>72</v>
      </c>
      <c r="M1526">
        <v>2016</v>
      </c>
      <c r="N1526">
        <v>2016</v>
      </c>
      <c r="O1526">
        <v>27430</v>
      </c>
      <c r="P1526" t="s">
        <v>45</v>
      </c>
      <c r="Q1526">
        <v>11</v>
      </c>
      <c r="R1526" t="s">
        <v>46</v>
      </c>
      <c r="S1526" s="1">
        <v>41548</v>
      </c>
      <c r="U1526" s="1">
        <v>42655</v>
      </c>
      <c r="V1526">
        <v>2016</v>
      </c>
      <c r="W1526">
        <v>36496</v>
      </c>
      <c r="X1526" t="s">
        <v>1558</v>
      </c>
      <c r="Y1526">
        <v>1538</v>
      </c>
      <c r="Z1526">
        <v>15960000</v>
      </c>
      <c r="AA1526">
        <v>165025</v>
      </c>
      <c r="AB1526" t="s">
        <v>121</v>
      </c>
      <c r="AC1526">
        <v>13664791004</v>
      </c>
      <c r="AD1526" t="s">
        <v>49</v>
      </c>
      <c r="AE1526" t="s">
        <v>50</v>
      </c>
      <c r="AF1526" t="s">
        <v>51</v>
      </c>
      <c r="AG1526" t="s">
        <v>52</v>
      </c>
      <c r="AH1526">
        <v>0</v>
      </c>
      <c r="AI1526" t="s">
        <v>53</v>
      </c>
      <c r="AJ1526" t="s">
        <v>54</v>
      </c>
      <c r="AK1526" t="s">
        <v>121</v>
      </c>
    </row>
    <row r="1527" spans="1:37" x14ac:dyDescent="0.25">
      <c r="A1527" t="s">
        <v>1557</v>
      </c>
      <c r="B1527" s="1">
        <v>42620</v>
      </c>
      <c r="C1527" t="s">
        <v>38</v>
      </c>
      <c r="D1527" t="s">
        <v>39</v>
      </c>
      <c r="E1527">
        <v>13</v>
      </c>
      <c r="F1527" t="s">
        <v>40</v>
      </c>
      <c r="G1527">
        <v>1</v>
      </c>
      <c r="H1527" t="s">
        <v>70</v>
      </c>
      <c r="I1527">
        <v>1</v>
      </c>
      <c r="J1527" t="s">
        <v>42</v>
      </c>
      <c r="K1527" t="s">
        <v>71</v>
      </c>
      <c r="L1527" t="s">
        <v>72</v>
      </c>
      <c r="M1527">
        <v>2016</v>
      </c>
      <c r="N1527">
        <v>2016</v>
      </c>
      <c r="O1527">
        <v>27430</v>
      </c>
      <c r="P1527" t="s">
        <v>45</v>
      </c>
      <c r="Q1527">
        <v>11</v>
      </c>
      <c r="R1527" t="s">
        <v>46</v>
      </c>
      <c r="S1527" s="1">
        <v>41548</v>
      </c>
      <c r="U1527" s="1">
        <v>42655</v>
      </c>
      <c r="V1527">
        <v>2016</v>
      </c>
      <c r="W1527">
        <v>36495</v>
      </c>
      <c r="X1527" t="s">
        <v>1558</v>
      </c>
      <c r="Y1527">
        <v>1538</v>
      </c>
      <c r="Z1527">
        <v>25190000</v>
      </c>
      <c r="AA1527">
        <v>165025</v>
      </c>
      <c r="AB1527" t="s">
        <v>121</v>
      </c>
      <c r="AC1527">
        <v>13664791004</v>
      </c>
      <c r="AD1527" t="s">
        <v>49</v>
      </c>
      <c r="AE1527" t="s">
        <v>50</v>
      </c>
      <c r="AF1527" t="s">
        <v>51</v>
      </c>
      <c r="AG1527" t="s">
        <v>52</v>
      </c>
      <c r="AH1527">
        <v>0</v>
      </c>
      <c r="AI1527" t="s">
        <v>53</v>
      </c>
      <c r="AJ1527" t="s">
        <v>54</v>
      </c>
      <c r="AK1527" t="s">
        <v>121</v>
      </c>
    </row>
    <row r="1528" spans="1:37" x14ac:dyDescent="0.25">
      <c r="A1528" t="s">
        <v>1144</v>
      </c>
      <c r="B1528" s="1">
        <v>41570</v>
      </c>
      <c r="C1528" t="s">
        <v>38</v>
      </c>
      <c r="D1528" t="s">
        <v>39</v>
      </c>
      <c r="E1528">
        <v>13</v>
      </c>
      <c r="F1528" t="s">
        <v>40</v>
      </c>
      <c r="G1528">
        <v>5</v>
      </c>
      <c r="H1528" t="s">
        <v>428</v>
      </c>
      <c r="I1528">
        <v>2</v>
      </c>
      <c r="J1528" t="s">
        <v>429</v>
      </c>
      <c r="K1528" t="s">
        <v>430</v>
      </c>
      <c r="L1528" t="s">
        <v>431</v>
      </c>
      <c r="M1528">
        <v>2016</v>
      </c>
      <c r="N1528">
        <v>2013</v>
      </c>
      <c r="O1528">
        <v>40998</v>
      </c>
      <c r="P1528" t="s">
        <v>45</v>
      </c>
      <c r="Q1528">
        <v>11</v>
      </c>
      <c r="R1528" t="s">
        <v>46</v>
      </c>
      <c r="S1528" s="1">
        <v>41548</v>
      </c>
      <c r="U1528" s="1">
        <v>42655</v>
      </c>
      <c r="V1528">
        <v>2016</v>
      </c>
      <c r="W1528">
        <v>36489</v>
      </c>
      <c r="X1528" t="s">
        <v>1559</v>
      </c>
      <c r="Y1528">
        <v>2238</v>
      </c>
      <c r="Z1528">
        <v>127930</v>
      </c>
      <c r="AA1528">
        <v>25905</v>
      </c>
      <c r="AB1528" t="s">
        <v>433</v>
      </c>
      <c r="AC1528">
        <v>4735061006</v>
      </c>
      <c r="AD1528" t="s">
        <v>49</v>
      </c>
      <c r="AE1528" t="s">
        <v>50</v>
      </c>
      <c r="AF1528" t="s">
        <v>51</v>
      </c>
      <c r="AG1528" t="s">
        <v>52</v>
      </c>
      <c r="AH1528">
        <v>200</v>
      </c>
      <c r="AI1528" t="s">
        <v>133</v>
      </c>
      <c r="AJ1528" t="s">
        <v>54</v>
      </c>
    </row>
    <row r="1529" spans="1:37" x14ac:dyDescent="0.25">
      <c r="A1529" t="s">
        <v>1144</v>
      </c>
      <c r="B1529" s="1">
        <v>41570</v>
      </c>
      <c r="C1529" t="s">
        <v>38</v>
      </c>
      <c r="D1529" t="s">
        <v>39</v>
      </c>
      <c r="E1529">
        <v>13</v>
      </c>
      <c r="F1529" t="s">
        <v>40</v>
      </c>
      <c r="G1529">
        <v>5</v>
      </c>
      <c r="H1529" t="s">
        <v>428</v>
      </c>
      <c r="I1529">
        <v>2</v>
      </c>
      <c r="J1529" t="s">
        <v>429</v>
      </c>
      <c r="K1529" t="s">
        <v>430</v>
      </c>
      <c r="L1529" t="s">
        <v>431</v>
      </c>
      <c r="M1529">
        <v>2016</v>
      </c>
      <c r="N1529">
        <v>2013</v>
      </c>
      <c r="O1529">
        <v>40996</v>
      </c>
      <c r="P1529" t="s">
        <v>45</v>
      </c>
      <c r="Q1529">
        <v>11</v>
      </c>
      <c r="R1529" t="s">
        <v>46</v>
      </c>
      <c r="S1529" s="1">
        <v>41548</v>
      </c>
      <c r="U1529" s="1">
        <v>42655</v>
      </c>
      <c r="V1529">
        <v>2016</v>
      </c>
      <c r="W1529">
        <v>36488</v>
      </c>
      <c r="X1529" t="s">
        <v>1560</v>
      </c>
      <c r="Y1529">
        <v>2251</v>
      </c>
      <c r="Z1529">
        <v>79078.570000000007</v>
      </c>
      <c r="AA1529">
        <v>61022</v>
      </c>
      <c r="AB1529" t="s">
        <v>732</v>
      </c>
      <c r="AC1529">
        <v>6215161008</v>
      </c>
      <c r="AD1529" t="s">
        <v>49</v>
      </c>
      <c r="AE1529" t="s">
        <v>50</v>
      </c>
      <c r="AF1529" t="s">
        <v>51</v>
      </c>
      <c r="AG1529" t="s">
        <v>52</v>
      </c>
      <c r="AH1529">
        <v>208</v>
      </c>
      <c r="AI1529" t="s">
        <v>94</v>
      </c>
      <c r="AJ1529" t="s">
        <v>54</v>
      </c>
    </row>
    <row r="1530" spans="1:37" x14ac:dyDescent="0.25">
      <c r="A1530" t="s">
        <v>183</v>
      </c>
      <c r="B1530" s="1">
        <v>41946</v>
      </c>
      <c r="C1530" t="s">
        <v>38</v>
      </c>
      <c r="D1530" t="s">
        <v>39</v>
      </c>
      <c r="E1530">
        <v>13</v>
      </c>
      <c r="F1530" t="s">
        <v>40</v>
      </c>
      <c r="G1530">
        <v>7</v>
      </c>
      <c r="H1530" t="s">
        <v>82</v>
      </c>
      <c r="I1530">
        <v>1</v>
      </c>
      <c r="J1530" t="s">
        <v>42</v>
      </c>
      <c r="K1530" t="s">
        <v>184</v>
      </c>
      <c r="L1530" t="s">
        <v>185</v>
      </c>
      <c r="M1530">
        <v>2016</v>
      </c>
      <c r="N1530">
        <v>2014</v>
      </c>
      <c r="O1530">
        <v>39130</v>
      </c>
      <c r="P1530" t="s">
        <v>45</v>
      </c>
      <c r="Q1530">
        <v>1</v>
      </c>
      <c r="R1530" t="s">
        <v>85</v>
      </c>
      <c r="S1530" s="1">
        <v>41548</v>
      </c>
      <c r="U1530" s="1">
        <v>42650</v>
      </c>
      <c r="V1530">
        <v>2016</v>
      </c>
      <c r="W1530">
        <v>36050</v>
      </c>
      <c r="X1530" t="s">
        <v>1561</v>
      </c>
      <c r="Y1530">
        <v>1364</v>
      </c>
      <c r="Z1530">
        <v>5.01</v>
      </c>
      <c r="AA1530">
        <v>505</v>
      </c>
      <c r="AB1530" t="s">
        <v>177</v>
      </c>
      <c r="AC1530">
        <v>80143490581</v>
      </c>
      <c r="AD1530" t="s">
        <v>49</v>
      </c>
      <c r="AE1530" t="s">
        <v>50</v>
      </c>
      <c r="AF1530" t="s">
        <v>51</v>
      </c>
      <c r="AG1530" t="s">
        <v>52</v>
      </c>
      <c r="AH1530">
        <v>900</v>
      </c>
      <c r="AI1530" t="s">
        <v>177</v>
      </c>
      <c r="AJ1530" t="s">
        <v>88</v>
      </c>
    </row>
    <row r="1531" spans="1:37" x14ac:dyDescent="0.25">
      <c r="A1531" t="s">
        <v>183</v>
      </c>
      <c r="B1531" s="1">
        <v>41946</v>
      </c>
      <c r="C1531" t="s">
        <v>38</v>
      </c>
      <c r="D1531" t="s">
        <v>39</v>
      </c>
      <c r="E1531">
        <v>13</v>
      </c>
      <c r="F1531" t="s">
        <v>40</v>
      </c>
      <c r="G1531">
        <v>7</v>
      </c>
      <c r="H1531" t="s">
        <v>82</v>
      </c>
      <c r="I1531">
        <v>1</v>
      </c>
      <c r="J1531" t="s">
        <v>42</v>
      </c>
      <c r="K1531" t="s">
        <v>184</v>
      </c>
      <c r="L1531" t="s">
        <v>185</v>
      </c>
      <c r="M1531">
        <v>2016</v>
      </c>
      <c r="N1531">
        <v>2014</v>
      </c>
      <c r="O1531">
        <v>39130</v>
      </c>
      <c r="P1531" t="s">
        <v>45</v>
      </c>
      <c r="Q1531">
        <v>1</v>
      </c>
      <c r="R1531" t="s">
        <v>85</v>
      </c>
      <c r="S1531" s="1">
        <v>41548</v>
      </c>
      <c r="U1531" s="1">
        <v>42650</v>
      </c>
      <c r="V1531">
        <v>2016</v>
      </c>
      <c r="W1531">
        <v>36049</v>
      </c>
      <c r="X1531" t="s">
        <v>1562</v>
      </c>
      <c r="Y1531">
        <v>1364</v>
      </c>
      <c r="Z1531">
        <v>809.18</v>
      </c>
      <c r="AA1531">
        <v>505</v>
      </c>
      <c r="AB1531" t="s">
        <v>177</v>
      </c>
      <c r="AC1531">
        <v>80143490581</v>
      </c>
      <c r="AD1531" t="s">
        <v>49</v>
      </c>
      <c r="AE1531" t="s">
        <v>50</v>
      </c>
      <c r="AF1531" t="s">
        <v>51</v>
      </c>
      <c r="AG1531" t="s">
        <v>52</v>
      </c>
      <c r="AH1531">
        <v>900</v>
      </c>
      <c r="AI1531" t="s">
        <v>177</v>
      </c>
      <c r="AJ1531" t="s">
        <v>88</v>
      </c>
    </row>
    <row r="1532" spans="1:37" x14ac:dyDescent="0.25">
      <c r="A1532" t="s">
        <v>183</v>
      </c>
      <c r="B1532" s="1">
        <v>41946</v>
      </c>
      <c r="C1532" t="s">
        <v>38</v>
      </c>
      <c r="D1532" t="s">
        <v>39</v>
      </c>
      <c r="E1532">
        <v>13</v>
      </c>
      <c r="F1532" t="s">
        <v>40</v>
      </c>
      <c r="G1532">
        <v>7</v>
      </c>
      <c r="H1532" t="s">
        <v>82</v>
      </c>
      <c r="I1532">
        <v>1</v>
      </c>
      <c r="J1532" t="s">
        <v>42</v>
      </c>
      <c r="K1532" t="s">
        <v>184</v>
      </c>
      <c r="L1532" t="s">
        <v>185</v>
      </c>
      <c r="M1532">
        <v>2016</v>
      </c>
      <c r="N1532">
        <v>2014</v>
      </c>
      <c r="O1532">
        <v>39130</v>
      </c>
      <c r="P1532" t="s">
        <v>45</v>
      </c>
      <c r="Q1532">
        <v>1</v>
      </c>
      <c r="R1532" t="s">
        <v>85</v>
      </c>
      <c r="S1532" s="1">
        <v>41548</v>
      </c>
      <c r="U1532" s="1">
        <v>42650</v>
      </c>
      <c r="V1532">
        <v>2016</v>
      </c>
      <c r="W1532">
        <v>36048</v>
      </c>
      <c r="X1532" t="s">
        <v>1563</v>
      </c>
      <c r="Y1532">
        <v>1364</v>
      </c>
      <c r="Z1532">
        <v>39.39</v>
      </c>
      <c r="AA1532">
        <v>505</v>
      </c>
      <c r="AB1532" t="s">
        <v>177</v>
      </c>
      <c r="AC1532">
        <v>80143490581</v>
      </c>
      <c r="AD1532" t="s">
        <v>49</v>
      </c>
      <c r="AE1532" t="s">
        <v>50</v>
      </c>
      <c r="AF1532" t="s">
        <v>51</v>
      </c>
      <c r="AG1532" t="s">
        <v>52</v>
      </c>
      <c r="AH1532">
        <v>900</v>
      </c>
      <c r="AI1532" t="s">
        <v>177</v>
      </c>
      <c r="AJ1532" t="s">
        <v>88</v>
      </c>
    </row>
    <row r="1533" spans="1:37" x14ac:dyDescent="0.25">
      <c r="A1533" t="s">
        <v>183</v>
      </c>
      <c r="B1533" s="1">
        <v>41946</v>
      </c>
      <c r="C1533" t="s">
        <v>38</v>
      </c>
      <c r="D1533" t="s">
        <v>39</v>
      </c>
      <c r="E1533">
        <v>13</v>
      </c>
      <c r="F1533" t="s">
        <v>40</v>
      </c>
      <c r="G1533">
        <v>7</v>
      </c>
      <c r="H1533" t="s">
        <v>82</v>
      </c>
      <c r="I1533">
        <v>1</v>
      </c>
      <c r="J1533" t="s">
        <v>42</v>
      </c>
      <c r="K1533" t="s">
        <v>184</v>
      </c>
      <c r="L1533" t="s">
        <v>185</v>
      </c>
      <c r="M1533">
        <v>2016</v>
      </c>
      <c r="N1533">
        <v>2014</v>
      </c>
      <c r="O1533">
        <v>39130</v>
      </c>
      <c r="P1533" t="s">
        <v>45</v>
      </c>
      <c r="Q1533">
        <v>1</v>
      </c>
      <c r="R1533" t="s">
        <v>85</v>
      </c>
      <c r="S1533" s="1">
        <v>41548</v>
      </c>
      <c r="U1533" s="1">
        <v>42650</v>
      </c>
      <c r="V1533">
        <v>2016</v>
      </c>
      <c r="W1533">
        <v>36047</v>
      </c>
      <c r="X1533" t="s">
        <v>1564</v>
      </c>
      <c r="Y1533">
        <v>1364</v>
      </c>
      <c r="Z1533">
        <v>20.49</v>
      </c>
      <c r="AA1533">
        <v>505</v>
      </c>
      <c r="AB1533" t="s">
        <v>177</v>
      </c>
      <c r="AC1533">
        <v>80143490581</v>
      </c>
      <c r="AD1533" t="s">
        <v>49</v>
      </c>
      <c r="AE1533" t="s">
        <v>50</v>
      </c>
      <c r="AF1533" t="s">
        <v>51</v>
      </c>
      <c r="AG1533" t="s">
        <v>52</v>
      </c>
      <c r="AH1533">
        <v>900</v>
      </c>
      <c r="AI1533" t="s">
        <v>177</v>
      </c>
      <c r="AJ1533" t="s">
        <v>88</v>
      </c>
    </row>
    <row r="1534" spans="1:37" x14ac:dyDescent="0.25">
      <c r="A1534" t="s">
        <v>183</v>
      </c>
      <c r="B1534" s="1">
        <v>41946</v>
      </c>
      <c r="C1534" t="s">
        <v>38</v>
      </c>
      <c r="D1534" t="s">
        <v>39</v>
      </c>
      <c r="E1534">
        <v>13</v>
      </c>
      <c r="F1534" t="s">
        <v>40</v>
      </c>
      <c r="G1534">
        <v>7</v>
      </c>
      <c r="H1534" t="s">
        <v>82</v>
      </c>
      <c r="I1534">
        <v>1</v>
      </c>
      <c r="J1534" t="s">
        <v>42</v>
      </c>
      <c r="K1534" t="s">
        <v>184</v>
      </c>
      <c r="L1534" t="s">
        <v>185</v>
      </c>
      <c r="M1534">
        <v>2016</v>
      </c>
      <c r="N1534">
        <v>2014</v>
      </c>
      <c r="O1534">
        <v>39130</v>
      </c>
      <c r="P1534" t="s">
        <v>45</v>
      </c>
      <c r="Q1534">
        <v>1</v>
      </c>
      <c r="R1534" t="s">
        <v>85</v>
      </c>
      <c r="S1534" s="1">
        <v>41548</v>
      </c>
      <c r="U1534" s="1">
        <v>42650</v>
      </c>
      <c r="V1534">
        <v>2016</v>
      </c>
      <c r="W1534">
        <v>36046</v>
      </c>
      <c r="X1534" t="s">
        <v>1565</v>
      </c>
      <c r="Y1534">
        <v>1364</v>
      </c>
      <c r="Z1534">
        <v>299.52</v>
      </c>
      <c r="AA1534">
        <v>505</v>
      </c>
      <c r="AB1534" t="s">
        <v>177</v>
      </c>
      <c r="AC1534">
        <v>80143490581</v>
      </c>
      <c r="AD1534" t="s">
        <v>49</v>
      </c>
      <c r="AE1534" t="s">
        <v>50</v>
      </c>
      <c r="AF1534" t="s">
        <v>51</v>
      </c>
      <c r="AG1534" t="s">
        <v>52</v>
      </c>
      <c r="AH1534">
        <v>900</v>
      </c>
      <c r="AI1534" t="s">
        <v>177</v>
      </c>
      <c r="AJ1534" t="s">
        <v>88</v>
      </c>
    </row>
    <row r="1535" spans="1:37" x14ac:dyDescent="0.25">
      <c r="A1535" t="s">
        <v>183</v>
      </c>
      <c r="B1535" s="1">
        <v>41946</v>
      </c>
      <c r="C1535" t="s">
        <v>38</v>
      </c>
      <c r="D1535" t="s">
        <v>39</v>
      </c>
      <c r="E1535">
        <v>13</v>
      </c>
      <c r="F1535" t="s">
        <v>40</v>
      </c>
      <c r="G1535">
        <v>7</v>
      </c>
      <c r="H1535" t="s">
        <v>82</v>
      </c>
      <c r="I1535">
        <v>1</v>
      </c>
      <c r="J1535" t="s">
        <v>42</v>
      </c>
      <c r="K1535" t="s">
        <v>184</v>
      </c>
      <c r="L1535" t="s">
        <v>185</v>
      </c>
      <c r="M1535">
        <v>2016</v>
      </c>
      <c r="N1535">
        <v>2014</v>
      </c>
      <c r="O1535">
        <v>39130</v>
      </c>
      <c r="P1535" t="s">
        <v>45</v>
      </c>
      <c r="Q1535">
        <v>1</v>
      </c>
      <c r="R1535" t="s">
        <v>85</v>
      </c>
      <c r="S1535" s="1">
        <v>41548</v>
      </c>
      <c r="U1535" s="1">
        <v>42650</v>
      </c>
      <c r="V1535">
        <v>2016</v>
      </c>
      <c r="W1535">
        <v>36045</v>
      </c>
      <c r="X1535" t="s">
        <v>1566</v>
      </c>
      <c r="Y1535">
        <v>1364</v>
      </c>
      <c r="Z1535">
        <v>1917.35</v>
      </c>
      <c r="AA1535">
        <v>159781</v>
      </c>
      <c r="AB1535" t="s">
        <v>192</v>
      </c>
      <c r="AD1535" t="s">
        <v>193</v>
      </c>
      <c r="AE1535" t="s">
        <v>194</v>
      </c>
      <c r="AF1535" t="s">
        <v>51</v>
      </c>
      <c r="AG1535" t="s">
        <v>52</v>
      </c>
      <c r="AH1535">
        <v>0</v>
      </c>
      <c r="AI1535" t="s">
        <v>53</v>
      </c>
      <c r="AJ1535" t="s">
        <v>88</v>
      </c>
    </row>
    <row r="1536" spans="1:37" x14ac:dyDescent="0.25">
      <c r="A1536" t="s">
        <v>1567</v>
      </c>
      <c r="B1536" s="1">
        <v>41605</v>
      </c>
      <c r="C1536" t="s">
        <v>38</v>
      </c>
      <c r="D1536" t="s">
        <v>39</v>
      </c>
      <c r="E1536">
        <v>13</v>
      </c>
      <c r="F1536" t="s">
        <v>40</v>
      </c>
      <c r="G1536">
        <v>5</v>
      </c>
      <c r="H1536" t="s">
        <v>428</v>
      </c>
      <c r="I1536">
        <v>2</v>
      </c>
      <c r="J1536" t="s">
        <v>429</v>
      </c>
      <c r="K1536" t="s">
        <v>1568</v>
      </c>
      <c r="L1536" t="s">
        <v>1569</v>
      </c>
      <c r="M1536">
        <v>2016</v>
      </c>
      <c r="N1536">
        <v>2013</v>
      </c>
      <c r="O1536">
        <v>42964</v>
      </c>
      <c r="P1536" t="s">
        <v>45</v>
      </c>
      <c r="Q1536">
        <v>3</v>
      </c>
      <c r="R1536" t="s">
        <v>488</v>
      </c>
      <c r="S1536" s="1">
        <v>41548</v>
      </c>
      <c r="U1536" s="1">
        <v>42650</v>
      </c>
      <c r="V1536">
        <v>2016</v>
      </c>
      <c r="W1536">
        <v>36040</v>
      </c>
      <c r="X1536" t="s">
        <v>1570</v>
      </c>
      <c r="Y1536">
        <v>2117</v>
      </c>
      <c r="Z1536">
        <v>181894.13</v>
      </c>
      <c r="AA1536">
        <v>68269</v>
      </c>
      <c r="AB1536" t="s">
        <v>1571</v>
      </c>
      <c r="AC1536">
        <v>1698911003</v>
      </c>
      <c r="AD1536" t="s">
        <v>49</v>
      </c>
      <c r="AE1536" t="s">
        <v>50</v>
      </c>
      <c r="AF1536" t="s">
        <v>51</v>
      </c>
      <c r="AG1536" t="s">
        <v>52</v>
      </c>
      <c r="AH1536">
        <v>457</v>
      </c>
      <c r="AI1536" t="s">
        <v>1572</v>
      </c>
      <c r="AJ1536" t="s">
        <v>58</v>
      </c>
      <c r="AK1536" t="s">
        <v>1573</v>
      </c>
    </row>
    <row r="1537" spans="1:37" x14ac:dyDescent="0.25">
      <c r="A1537" t="s">
        <v>1567</v>
      </c>
      <c r="B1537" s="1">
        <v>41605</v>
      </c>
      <c r="C1537" t="s">
        <v>38</v>
      </c>
      <c r="D1537" t="s">
        <v>39</v>
      </c>
      <c r="E1537">
        <v>13</v>
      </c>
      <c r="F1537" t="s">
        <v>40</v>
      </c>
      <c r="G1537">
        <v>5</v>
      </c>
      <c r="H1537" t="s">
        <v>428</v>
      </c>
      <c r="I1537">
        <v>2</v>
      </c>
      <c r="J1537" t="s">
        <v>429</v>
      </c>
      <c r="K1537" t="s">
        <v>1568</v>
      </c>
      <c r="L1537" t="s">
        <v>1569</v>
      </c>
      <c r="M1537">
        <v>2016</v>
      </c>
      <c r="N1537">
        <v>2013</v>
      </c>
      <c r="O1537">
        <v>42964</v>
      </c>
      <c r="P1537" t="s">
        <v>45</v>
      </c>
      <c r="Q1537">
        <v>3</v>
      </c>
      <c r="R1537" t="s">
        <v>488</v>
      </c>
      <c r="S1537" s="1">
        <v>41548</v>
      </c>
      <c r="U1537" s="1">
        <v>42650</v>
      </c>
      <c r="V1537">
        <v>2016</v>
      </c>
      <c r="W1537">
        <v>36039</v>
      </c>
      <c r="X1537" t="s">
        <v>1570</v>
      </c>
      <c r="Y1537">
        <v>2117</v>
      </c>
      <c r="Z1537">
        <v>481505.29</v>
      </c>
      <c r="AA1537">
        <v>68269</v>
      </c>
      <c r="AB1537" t="s">
        <v>1571</v>
      </c>
      <c r="AC1537">
        <v>1698911003</v>
      </c>
      <c r="AD1537" t="s">
        <v>49</v>
      </c>
      <c r="AE1537" t="s">
        <v>50</v>
      </c>
      <c r="AF1537" t="s">
        <v>51</v>
      </c>
      <c r="AG1537" t="s">
        <v>52</v>
      </c>
      <c r="AH1537">
        <v>457</v>
      </c>
      <c r="AI1537" t="s">
        <v>1572</v>
      </c>
      <c r="AJ1537" t="s">
        <v>58</v>
      </c>
      <c r="AK1537" t="s">
        <v>1574</v>
      </c>
    </row>
    <row r="1538" spans="1:37" x14ac:dyDescent="0.25">
      <c r="A1538" t="s">
        <v>1567</v>
      </c>
      <c r="B1538" s="1">
        <v>41605</v>
      </c>
      <c r="C1538" t="s">
        <v>38</v>
      </c>
      <c r="D1538" t="s">
        <v>39</v>
      </c>
      <c r="E1538">
        <v>13</v>
      </c>
      <c r="F1538" t="s">
        <v>40</v>
      </c>
      <c r="G1538">
        <v>5</v>
      </c>
      <c r="H1538" t="s">
        <v>428</v>
      </c>
      <c r="I1538">
        <v>2</v>
      </c>
      <c r="J1538" t="s">
        <v>429</v>
      </c>
      <c r="K1538" t="s">
        <v>1568</v>
      </c>
      <c r="L1538" t="s">
        <v>1569</v>
      </c>
      <c r="M1538">
        <v>2016</v>
      </c>
      <c r="N1538">
        <v>2013</v>
      </c>
      <c r="O1538">
        <v>42964</v>
      </c>
      <c r="P1538" t="s">
        <v>45</v>
      </c>
      <c r="Q1538">
        <v>3</v>
      </c>
      <c r="R1538" t="s">
        <v>488</v>
      </c>
      <c r="S1538" s="1">
        <v>41548</v>
      </c>
      <c r="U1538" s="1">
        <v>42650</v>
      </c>
      <c r="V1538">
        <v>2016</v>
      </c>
      <c r="W1538">
        <v>36038</v>
      </c>
      <c r="X1538" t="s">
        <v>1570</v>
      </c>
      <c r="Y1538">
        <v>2117</v>
      </c>
      <c r="Z1538">
        <v>478554.58</v>
      </c>
      <c r="AA1538">
        <v>68269</v>
      </c>
      <c r="AB1538" t="s">
        <v>1571</v>
      </c>
      <c r="AC1538">
        <v>1698911003</v>
      </c>
      <c r="AD1538" t="s">
        <v>49</v>
      </c>
      <c r="AE1538" t="s">
        <v>50</v>
      </c>
      <c r="AF1538" t="s">
        <v>51</v>
      </c>
      <c r="AG1538" t="s">
        <v>52</v>
      </c>
      <c r="AH1538">
        <v>457</v>
      </c>
      <c r="AI1538" t="s">
        <v>1572</v>
      </c>
      <c r="AJ1538" t="s">
        <v>58</v>
      </c>
      <c r="AK1538" t="s">
        <v>1574</v>
      </c>
    </row>
    <row r="1539" spans="1:37" x14ac:dyDescent="0.25">
      <c r="A1539" t="s">
        <v>1567</v>
      </c>
      <c r="B1539" s="1">
        <v>41605</v>
      </c>
      <c r="C1539" t="s">
        <v>38</v>
      </c>
      <c r="D1539" t="s">
        <v>39</v>
      </c>
      <c r="E1539">
        <v>13</v>
      </c>
      <c r="F1539" t="s">
        <v>40</v>
      </c>
      <c r="G1539">
        <v>5</v>
      </c>
      <c r="H1539" t="s">
        <v>428</v>
      </c>
      <c r="I1539">
        <v>2</v>
      </c>
      <c r="J1539" t="s">
        <v>429</v>
      </c>
      <c r="K1539" t="s">
        <v>1568</v>
      </c>
      <c r="L1539" t="s">
        <v>1569</v>
      </c>
      <c r="M1539">
        <v>2016</v>
      </c>
      <c r="N1539">
        <v>2013</v>
      </c>
      <c r="O1539">
        <v>42964</v>
      </c>
      <c r="P1539" t="s">
        <v>45</v>
      </c>
      <c r="Q1539">
        <v>3</v>
      </c>
      <c r="R1539" t="s">
        <v>488</v>
      </c>
      <c r="S1539" s="1">
        <v>41548</v>
      </c>
      <c r="U1539" s="1">
        <v>42650</v>
      </c>
      <c r="V1539">
        <v>2016</v>
      </c>
      <c r="W1539">
        <v>36037</v>
      </c>
      <c r="X1539" t="s">
        <v>1570</v>
      </c>
      <c r="Y1539">
        <v>2117</v>
      </c>
      <c r="Z1539">
        <v>483585.42</v>
      </c>
      <c r="AA1539">
        <v>68269</v>
      </c>
      <c r="AB1539" t="s">
        <v>1571</v>
      </c>
      <c r="AC1539">
        <v>1698911003</v>
      </c>
      <c r="AD1539" t="s">
        <v>49</v>
      </c>
      <c r="AE1539" t="s">
        <v>50</v>
      </c>
      <c r="AF1539" t="s">
        <v>51</v>
      </c>
      <c r="AG1539" t="s">
        <v>52</v>
      </c>
      <c r="AH1539">
        <v>457</v>
      </c>
      <c r="AI1539" t="s">
        <v>1572</v>
      </c>
      <c r="AJ1539" t="s">
        <v>58</v>
      </c>
      <c r="AK1539" t="s">
        <v>1575</v>
      </c>
    </row>
    <row r="1540" spans="1:37" x14ac:dyDescent="0.25">
      <c r="A1540" t="s">
        <v>1567</v>
      </c>
      <c r="B1540" s="1">
        <v>41605</v>
      </c>
      <c r="C1540" t="s">
        <v>38</v>
      </c>
      <c r="D1540" t="s">
        <v>39</v>
      </c>
      <c r="E1540">
        <v>13</v>
      </c>
      <c r="F1540" t="s">
        <v>40</v>
      </c>
      <c r="G1540">
        <v>5</v>
      </c>
      <c r="H1540" t="s">
        <v>428</v>
      </c>
      <c r="I1540">
        <v>2</v>
      </c>
      <c r="J1540" t="s">
        <v>429</v>
      </c>
      <c r="K1540" t="s">
        <v>1568</v>
      </c>
      <c r="L1540" t="s">
        <v>1569</v>
      </c>
      <c r="M1540">
        <v>2016</v>
      </c>
      <c r="N1540">
        <v>2013</v>
      </c>
      <c r="O1540">
        <v>42964</v>
      </c>
      <c r="P1540" t="s">
        <v>45</v>
      </c>
      <c r="Q1540">
        <v>3</v>
      </c>
      <c r="R1540" t="s">
        <v>488</v>
      </c>
      <c r="S1540" s="1">
        <v>41548</v>
      </c>
      <c r="U1540" s="1">
        <v>42650</v>
      </c>
      <c r="V1540">
        <v>2016</v>
      </c>
      <c r="W1540">
        <v>36035</v>
      </c>
      <c r="X1540" t="s">
        <v>1570</v>
      </c>
      <c r="Y1540">
        <v>2117</v>
      </c>
      <c r="Z1540">
        <v>475943.11</v>
      </c>
      <c r="AA1540">
        <v>68269</v>
      </c>
      <c r="AB1540" t="s">
        <v>1571</v>
      </c>
      <c r="AC1540">
        <v>1698911003</v>
      </c>
      <c r="AD1540" t="s">
        <v>49</v>
      </c>
      <c r="AE1540" t="s">
        <v>50</v>
      </c>
      <c r="AF1540" t="s">
        <v>51</v>
      </c>
      <c r="AG1540" t="s">
        <v>52</v>
      </c>
      <c r="AH1540">
        <v>457</v>
      </c>
      <c r="AI1540" t="s">
        <v>1572</v>
      </c>
      <c r="AJ1540" t="s">
        <v>58</v>
      </c>
      <c r="AK1540" t="s">
        <v>1576</v>
      </c>
    </row>
    <row r="1541" spans="1:37" x14ac:dyDescent="0.25">
      <c r="A1541" t="s">
        <v>1567</v>
      </c>
      <c r="B1541" s="1">
        <v>41605</v>
      </c>
      <c r="C1541" t="s">
        <v>38</v>
      </c>
      <c r="D1541" t="s">
        <v>39</v>
      </c>
      <c r="E1541">
        <v>13</v>
      </c>
      <c r="F1541" t="s">
        <v>40</v>
      </c>
      <c r="G1541">
        <v>5</v>
      </c>
      <c r="H1541" t="s">
        <v>428</v>
      </c>
      <c r="I1541">
        <v>2</v>
      </c>
      <c r="J1541" t="s">
        <v>429</v>
      </c>
      <c r="K1541" t="s">
        <v>1568</v>
      </c>
      <c r="L1541" t="s">
        <v>1569</v>
      </c>
      <c r="M1541">
        <v>2016</v>
      </c>
      <c r="N1541">
        <v>2013</v>
      </c>
      <c r="O1541">
        <v>42964</v>
      </c>
      <c r="P1541" t="s">
        <v>45</v>
      </c>
      <c r="Q1541">
        <v>3</v>
      </c>
      <c r="R1541" t="s">
        <v>488</v>
      </c>
      <c r="S1541" s="1">
        <v>41548</v>
      </c>
      <c r="U1541" s="1">
        <v>42650</v>
      </c>
      <c r="V1541">
        <v>2016</v>
      </c>
      <c r="W1541">
        <v>36034</v>
      </c>
      <c r="X1541" t="s">
        <v>1570</v>
      </c>
      <c r="Y1541">
        <v>2117</v>
      </c>
      <c r="Z1541">
        <v>413759.05</v>
      </c>
      <c r="AA1541">
        <v>68269</v>
      </c>
      <c r="AB1541" t="s">
        <v>1571</v>
      </c>
      <c r="AC1541">
        <v>1698911003</v>
      </c>
      <c r="AD1541" t="s">
        <v>49</v>
      </c>
      <c r="AE1541" t="s">
        <v>50</v>
      </c>
      <c r="AF1541" t="s">
        <v>51</v>
      </c>
      <c r="AG1541" t="s">
        <v>52</v>
      </c>
      <c r="AH1541">
        <v>457</v>
      </c>
      <c r="AI1541" t="s">
        <v>1572</v>
      </c>
      <c r="AJ1541" t="s">
        <v>58</v>
      </c>
      <c r="AK1541" t="s">
        <v>1577</v>
      </c>
    </row>
    <row r="1542" spans="1:37" x14ac:dyDescent="0.25">
      <c r="A1542" t="s">
        <v>1567</v>
      </c>
      <c r="B1542" s="1">
        <v>41605</v>
      </c>
      <c r="C1542" t="s">
        <v>38</v>
      </c>
      <c r="D1542" t="s">
        <v>39</v>
      </c>
      <c r="E1542">
        <v>13</v>
      </c>
      <c r="F1542" t="s">
        <v>40</v>
      </c>
      <c r="G1542">
        <v>5</v>
      </c>
      <c r="H1542" t="s">
        <v>428</v>
      </c>
      <c r="I1542">
        <v>2</v>
      </c>
      <c r="J1542" t="s">
        <v>429</v>
      </c>
      <c r="K1542" t="s">
        <v>1568</v>
      </c>
      <c r="L1542" t="s">
        <v>1569</v>
      </c>
      <c r="M1542">
        <v>2016</v>
      </c>
      <c r="N1542">
        <v>2013</v>
      </c>
      <c r="O1542">
        <v>42964</v>
      </c>
      <c r="P1542" t="s">
        <v>45</v>
      </c>
      <c r="Q1542">
        <v>18</v>
      </c>
      <c r="R1542" t="s">
        <v>1578</v>
      </c>
      <c r="S1542" s="1">
        <v>41913</v>
      </c>
      <c r="U1542" s="1">
        <v>42650</v>
      </c>
      <c r="V1542">
        <v>2016</v>
      </c>
      <c r="W1542">
        <v>36033</v>
      </c>
      <c r="X1542" t="s">
        <v>1579</v>
      </c>
      <c r="Y1542">
        <v>2117</v>
      </c>
      <c r="Z1542">
        <v>270080.74</v>
      </c>
      <c r="AA1542">
        <v>68269</v>
      </c>
      <c r="AB1542" t="s">
        <v>1571</v>
      </c>
      <c r="AC1542">
        <v>1698911003</v>
      </c>
      <c r="AD1542" t="s">
        <v>49</v>
      </c>
      <c r="AE1542" t="s">
        <v>50</v>
      </c>
      <c r="AF1542" t="s">
        <v>51</v>
      </c>
      <c r="AG1542" t="s">
        <v>52</v>
      </c>
      <c r="AH1542">
        <v>457</v>
      </c>
      <c r="AI1542" t="s">
        <v>1572</v>
      </c>
      <c r="AJ1542" t="s">
        <v>58</v>
      </c>
      <c r="AK1542" t="s">
        <v>1577</v>
      </c>
    </row>
    <row r="1543" spans="1:37" x14ac:dyDescent="0.25">
      <c r="A1543" t="s">
        <v>1567</v>
      </c>
      <c r="B1543" s="1">
        <v>41605</v>
      </c>
      <c r="C1543" t="s">
        <v>38</v>
      </c>
      <c r="D1543" t="s">
        <v>39</v>
      </c>
      <c r="E1543">
        <v>13</v>
      </c>
      <c r="F1543" t="s">
        <v>40</v>
      </c>
      <c r="G1543">
        <v>5</v>
      </c>
      <c r="H1543" t="s">
        <v>428</v>
      </c>
      <c r="I1543">
        <v>2</v>
      </c>
      <c r="J1543" t="s">
        <v>429</v>
      </c>
      <c r="K1543" t="s">
        <v>1568</v>
      </c>
      <c r="L1543" t="s">
        <v>1569</v>
      </c>
      <c r="M1543">
        <v>2016</v>
      </c>
      <c r="N1543">
        <v>2013</v>
      </c>
      <c r="O1543">
        <v>42964</v>
      </c>
      <c r="P1543" t="s">
        <v>45</v>
      </c>
      <c r="Q1543">
        <v>18</v>
      </c>
      <c r="R1543" t="s">
        <v>1578</v>
      </c>
      <c r="S1543" s="1">
        <v>41913</v>
      </c>
      <c r="U1543" s="1">
        <v>42650</v>
      </c>
      <c r="V1543">
        <v>2016</v>
      </c>
      <c r="W1543">
        <v>36032</v>
      </c>
      <c r="X1543" t="s">
        <v>1580</v>
      </c>
      <c r="Y1543">
        <v>2117</v>
      </c>
      <c r="Z1543">
        <v>122807.32</v>
      </c>
      <c r="AA1543">
        <v>68269</v>
      </c>
      <c r="AB1543" t="s">
        <v>1571</v>
      </c>
      <c r="AC1543">
        <v>1698911003</v>
      </c>
      <c r="AD1543" t="s">
        <v>49</v>
      </c>
      <c r="AE1543" t="s">
        <v>50</v>
      </c>
      <c r="AF1543" t="s">
        <v>51</v>
      </c>
      <c r="AG1543" t="s">
        <v>52</v>
      </c>
      <c r="AH1543">
        <v>457</v>
      </c>
      <c r="AI1543" t="s">
        <v>1572</v>
      </c>
      <c r="AJ1543" t="s">
        <v>58</v>
      </c>
      <c r="AK1543" t="s">
        <v>1581</v>
      </c>
    </row>
    <row r="1544" spans="1:37" x14ac:dyDescent="0.25">
      <c r="A1544" t="s">
        <v>1567</v>
      </c>
      <c r="B1544" s="1">
        <v>41605</v>
      </c>
      <c r="C1544" t="s">
        <v>38</v>
      </c>
      <c r="D1544" t="s">
        <v>39</v>
      </c>
      <c r="E1544">
        <v>13</v>
      </c>
      <c r="F1544" t="s">
        <v>40</v>
      </c>
      <c r="G1544">
        <v>5</v>
      </c>
      <c r="H1544" t="s">
        <v>428</v>
      </c>
      <c r="I1544">
        <v>2</v>
      </c>
      <c r="J1544" t="s">
        <v>429</v>
      </c>
      <c r="K1544" t="s">
        <v>1568</v>
      </c>
      <c r="L1544" t="s">
        <v>1569</v>
      </c>
      <c r="M1544">
        <v>2016</v>
      </c>
      <c r="N1544">
        <v>2013</v>
      </c>
      <c r="O1544">
        <v>42964</v>
      </c>
      <c r="P1544" t="s">
        <v>45</v>
      </c>
      <c r="Q1544">
        <v>3</v>
      </c>
      <c r="R1544" t="s">
        <v>488</v>
      </c>
      <c r="S1544" s="1">
        <v>41548</v>
      </c>
      <c r="U1544" s="1">
        <v>42650</v>
      </c>
      <c r="V1544">
        <v>2016</v>
      </c>
      <c r="W1544">
        <v>36031</v>
      </c>
      <c r="X1544" t="s">
        <v>1570</v>
      </c>
      <c r="Y1544">
        <v>2117</v>
      </c>
      <c r="Z1544">
        <v>280467.25</v>
      </c>
      <c r="AA1544">
        <v>68269</v>
      </c>
      <c r="AB1544" t="s">
        <v>1571</v>
      </c>
      <c r="AC1544">
        <v>1698911003</v>
      </c>
      <c r="AD1544" t="s">
        <v>49</v>
      </c>
      <c r="AE1544" t="s">
        <v>50</v>
      </c>
      <c r="AF1544" t="s">
        <v>51</v>
      </c>
      <c r="AG1544" t="s">
        <v>52</v>
      </c>
      <c r="AH1544">
        <v>457</v>
      </c>
      <c r="AI1544" t="s">
        <v>1572</v>
      </c>
      <c r="AJ1544" t="s">
        <v>58</v>
      </c>
      <c r="AK1544" t="s">
        <v>1576</v>
      </c>
    </row>
    <row r="1545" spans="1:37" x14ac:dyDescent="0.25">
      <c r="A1545" t="s">
        <v>1567</v>
      </c>
      <c r="B1545" s="1">
        <v>41605</v>
      </c>
      <c r="C1545" t="s">
        <v>38</v>
      </c>
      <c r="D1545" t="s">
        <v>39</v>
      </c>
      <c r="E1545">
        <v>13</v>
      </c>
      <c r="F1545" t="s">
        <v>40</v>
      </c>
      <c r="G1545">
        <v>5</v>
      </c>
      <c r="H1545" t="s">
        <v>428</v>
      </c>
      <c r="I1545">
        <v>2</v>
      </c>
      <c r="J1545" t="s">
        <v>429</v>
      </c>
      <c r="K1545" t="s">
        <v>1568</v>
      </c>
      <c r="L1545" t="s">
        <v>1569</v>
      </c>
      <c r="M1545">
        <v>2016</v>
      </c>
      <c r="N1545">
        <v>2013</v>
      </c>
      <c r="O1545">
        <v>42964</v>
      </c>
      <c r="P1545" t="s">
        <v>45</v>
      </c>
      <c r="Q1545">
        <v>3</v>
      </c>
      <c r="R1545" t="s">
        <v>488</v>
      </c>
      <c r="S1545" s="1">
        <v>41548</v>
      </c>
      <c r="U1545" s="1">
        <v>42650</v>
      </c>
      <c r="V1545">
        <v>2016</v>
      </c>
      <c r="W1545">
        <v>36030</v>
      </c>
      <c r="X1545" t="s">
        <v>1570</v>
      </c>
      <c r="Y1545">
        <v>2117</v>
      </c>
      <c r="Z1545">
        <v>799674.82</v>
      </c>
      <c r="AA1545">
        <v>68269</v>
      </c>
      <c r="AB1545" t="s">
        <v>1571</v>
      </c>
      <c r="AC1545">
        <v>1698911003</v>
      </c>
      <c r="AD1545" t="s">
        <v>49</v>
      </c>
      <c r="AE1545" t="s">
        <v>50</v>
      </c>
      <c r="AF1545" t="s">
        <v>51</v>
      </c>
      <c r="AG1545" t="s">
        <v>52</v>
      </c>
      <c r="AH1545">
        <v>457</v>
      </c>
      <c r="AI1545" t="s">
        <v>1572</v>
      </c>
      <c r="AJ1545" t="s">
        <v>58</v>
      </c>
      <c r="AK1545" t="s">
        <v>1582</v>
      </c>
    </row>
    <row r="1546" spans="1:37" x14ac:dyDescent="0.25">
      <c r="A1546" t="s">
        <v>1567</v>
      </c>
      <c r="B1546" s="1">
        <v>41605</v>
      </c>
      <c r="C1546" t="s">
        <v>38</v>
      </c>
      <c r="D1546" t="s">
        <v>39</v>
      </c>
      <c r="E1546">
        <v>13</v>
      </c>
      <c r="F1546" t="s">
        <v>40</v>
      </c>
      <c r="G1546">
        <v>5</v>
      </c>
      <c r="H1546" t="s">
        <v>428</v>
      </c>
      <c r="I1546">
        <v>2</v>
      </c>
      <c r="J1546" t="s">
        <v>429</v>
      </c>
      <c r="K1546" t="s">
        <v>1568</v>
      </c>
      <c r="L1546" t="s">
        <v>1569</v>
      </c>
      <c r="M1546">
        <v>2016</v>
      </c>
      <c r="N1546">
        <v>2013</v>
      </c>
      <c r="O1546">
        <v>42964</v>
      </c>
      <c r="P1546" t="s">
        <v>45</v>
      </c>
      <c r="Q1546">
        <v>3</v>
      </c>
      <c r="R1546" t="s">
        <v>488</v>
      </c>
      <c r="S1546" s="1">
        <v>41548</v>
      </c>
      <c r="U1546" s="1">
        <v>42650</v>
      </c>
      <c r="V1546">
        <v>2016</v>
      </c>
      <c r="W1546">
        <v>36029</v>
      </c>
      <c r="X1546" t="s">
        <v>1570</v>
      </c>
      <c r="Y1546">
        <v>2117</v>
      </c>
      <c r="Z1546">
        <v>479810.28</v>
      </c>
      <c r="AA1546">
        <v>68269</v>
      </c>
      <c r="AB1546" t="s">
        <v>1571</v>
      </c>
      <c r="AC1546">
        <v>1698911003</v>
      </c>
      <c r="AD1546" t="s">
        <v>49</v>
      </c>
      <c r="AE1546" t="s">
        <v>50</v>
      </c>
      <c r="AF1546" t="s">
        <v>51</v>
      </c>
      <c r="AG1546" t="s">
        <v>52</v>
      </c>
      <c r="AH1546">
        <v>457</v>
      </c>
      <c r="AI1546" t="s">
        <v>1572</v>
      </c>
      <c r="AJ1546" t="s">
        <v>58</v>
      </c>
      <c r="AK1546" t="s">
        <v>1576</v>
      </c>
    </row>
    <row r="1547" spans="1:37" x14ac:dyDescent="0.25">
      <c r="A1547" t="s">
        <v>1567</v>
      </c>
      <c r="B1547" s="1">
        <v>41605</v>
      </c>
      <c r="C1547" t="s">
        <v>38</v>
      </c>
      <c r="D1547" t="s">
        <v>39</v>
      </c>
      <c r="E1547">
        <v>13</v>
      </c>
      <c r="F1547" t="s">
        <v>40</v>
      </c>
      <c r="G1547">
        <v>5</v>
      </c>
      <c r="H1547" t="s">
        <v>428</v>
      </c>
      <c r="I1547">
        <v>2</v>
      </c>
      <c r="J1547" t="s">
        <v>429</v>
      </c>
      <c r="K1547" t="s">
        <v>1568</v>
      </c>
      <c r="L1547" t="s">
        <v>1569</v>
      </c>
      <c r="M1547">
        <v>2016</v>
      </c>
      <c r="N1547">
        <v>2013</v>
      </c>
      <c r="O1547">
        <v>42964</v>
      </c>
      <c r="P1547" t="s">
        <v>45</v>
      </c>
      <c r="Q1547">
        <v>3</v>
      </c>
      <c r="R1547" t="s">
        <v>488</v>
      </c>
      <c r="S1547" s="1">
        <v>41548</v>
      </c>
      <c r="U1547" s="1">
        <v>42650</v>
      </c>
      <c r="V1547">
        <v>2016</v>
      </c>
      <c r="W1547">
        <v>36028</v>
      </c>
      <c r="X1547" t="s">
        <v>1570</v>
      </c>
      <c r="Y1547">
        <v>2117</v>
      </c>
      <c r="Z1547">
        <v>354577.28</v>
      </c>
      <c r="AA1547">
        <v>68269</v>
      </c>
      <c r="AB1547" t="s">
        <v>1571</v>
      </c>
      <c r="AC1547">
        <v>1698911003</v>
      </c>
      <c r="AD1547" t="s">
        <v>49</v>
      </c>
      <c r="AE1547" t="s">
        <v>50</v>
      </c>
      <c r="AF1547" t="s">
        <v>51</v>
      </c>
      <c r="AG1547" t="s">
        <v>52</v>
      </c>
      <c r="AH1547">
        <v>457</v>
      </c>
      <c r="AI1547" t="s">
        <v>1572</v>
      </c>
      <c r="AJ1547" t="s">
        <v>58</v>
      </c>
      <c r="AK1547" t="s">
        <v>1583</v>
      </c>
    </row>
    <row r="1548" spans="1:37" x14ac:dyDescent="0.25">
      <c r="A1548" t="s">
        <v>1567</v>
      </c>
      <c r="B1548" s="1">
        <v>41605</v>
      </c>
      <c r="C1548" t="s">
        <v>38</v>
      </c>
      <c r="D1548" t="s">
        <v>39</v>
      </c>
      <c r="E1548">
        <v>13</v>
      </c>
      <c r="F1548" t="s">
        <v>40</v>
      </c>
      <c r="G1548">
        <v>5</v>
      </c>
      <c r="H1548" t="s">
        <v>428</v>
      </c>
      <c r="I1548">
        <v>2</v>
      </c>
      <c r="J1548" t="s">
        <v>429</v>
      </c>
      <c r="K1548" t="s">
        <v>1568</v>
      </c>
      <c r="L1548" t="s">
        <v>1569</v>
      </c>
      <c r="M1548">
        <v>2016</v>
      </c>
      <c r="N1548">
        <v>2013</v>
      </c>
      <c r="O1548">
        <v>42964</v>
      </c>
      <c r="P1548" t="s">
        <v>45</v>
      </c>
      <c r="Q1548">
        <v>3</v>
      </c>
      <c r="R1548" t="s">
        <v>488</v>
      </c>
      <c r="S1548" s="1">
        <v>41548</v>
      </c>
      <c r="U1548" s="1">
        <v>42650</v>
      </c>
      <c r="V1548">
        <v>2016</v>
      </c>
      <c r="W1548">
        <v>36027</v>
      </c>
      <c r="X1548" t="s">
        <v>1570</v>
      </c>
      <c r="Y1548">
        <v>2117</v>
      </c>
      <c r="Z1548">
        <v>380461.71</v>
      </c>
      <c r="AA1548">
        <v>68269</v>
      </c>
      <c r="AB1548" t="s">
        <v>1571</v>
      </c>
      <c r="AC1548">
        <v>1698911003</v>
      </c>
      <c r="AD1548" t="s">
        <v>49</v>
      </c>
      <c r="AE1548" t="s">
        <v>50</v>
      </c>
      <c r="AF1548" t="s">
        <v>51</v>
      </c>
      <c r="AG1548" t="s">
        <v>52</v>
      </c>
      <c r="AH1548">
        <v>457</v>
      </c>
      <c r="AI1548" t="s">
        <v>1572</v>
      </c>
      <c r="AJ1548" t="s">
        <v>58</v>
      </c>
      <c r="AK1548" t="s">
        <v>1576</v>
      </c>
    </row>
    <row r="1549" spans="1:37" x14ac:dyDescent="0.25">
      <c r="A1549" t="s">
        <v>1567</v>
      </c>
      <c r="B1549" s="1">
        <v>41605</v>
      </c>
      <c r="C1549" t="s">
        <v>38</v>
      </c>
      <c r="D1549" t="s">
        <v>39</v>
      </c>
      <c r="E1549">
        <v>13</v>
      </c>
      <c r="F1549" t="s">
        <v>40</v>
      </c>
      <c r="G1549">
        <v>5</v>
      </c>
      <c r="H1549" t="s">
        <v>428</v>
      </c>
      <c r="I1549">
        <v>2</v>
      </c>
      <c r="J1549" t="s">
        <v>429</v>
      </c>
      <c r="K1549" t="s">
        <v>1568</v>
      </c>
      <c r="L1549" t="s">
        <v>1569</v>
      </c>
      <c r="M1549">
        <v>2016</v>
      </c>
      <c r="N1549">
        <v>2013</v>
      </c>
      <c r="O1549">
        <v>42964</v>
      </c>
      <c r="P1549" t="s">
        <v>45</v>
      </c>
      <c r="Q1549">
        <v>3</v>
      </c>
      <c r="R1549" t="s">
        <v>488</v>
      </c>
      <c r="S1549" s="1">
        <v>41548</v>
      </c>
      <c r="U1549" s="1">
        <v>42650</v>
      </c>
      <c r="V1549">
        <v>2016</v>
      </c>
      <c r="W1549">
        <v>36026</v>
      </c>
      <c r="X1549" t="s">
        <v>1570</v>
      </c>
      <c r="Y1549">
        <v>2117</v>
      </c>
      <c r="Z1549">
        <v>275311.27</v>
      </c>
      <c r="AA1549">
        <v>68269</v>
      </c>
      <c r="AB1549" t="s">
        <v>1571</v>
      </c>
      <c r="AC1549">
        <v>1698911003</v>
      </c>
      <c r="AD1549" t="s">
        <v>49</v>
      </c>
      <c r="AE1549" t="s">
        <v>50</v>
      </c>
      <c r="AF1549" t="s">
        <v>51</v>
      </c>
      <c r="AG1549" t="s">
        <v>52</v>
      </c>
      <c r="AH1549">
        <v>457</v>
      </c>
      <c r="AI1549" t="s">
        <v>1572</v>
      </c>
      <c r="AJ1549" t="s">
        <v>58</v>
      </c>
      <c r="AK1549" t="s">
        <v>1576</v>
      </c>
    </row>
    <row r="1550" spans="1:37" x14ac:dyDescent="0.25">
      <c r="A1550" t="s">
        <v>1567</v>
      </c>
      <c r="B1550" s="1">
        <v>41605</v>
      </c>
      <c r="C1550" t="s">
        <v>38</v>
      </c>
      <c r="D1550" t="s">
        <v>39</v>
      </c>
      <c r="E1550">
        <v>13</v>
      </c>
      <c r="F1550" t="s">
        <v>40</v>
      </c>
      <c r="G1550">
        <v>5</v>
      </c>
      <c r="H1550" t="s">
        <v>428</v>
      </c>
      <c r="I1550">
        <v>2</v>
      </c>
      <c r="J1550" t="s">
        <v>429</v>
      </c>
      <c r="K1550" t="s">
        <v>1568</v>
      </c>
      <c r="L1550" t="s">
        <v>1569</v>
      </c>
      <c r="M1550">
        <v>2016</v>
      </c>
      <c r="N1550">
        <v>2013</v>
      </c>
      <c r="O1550">
        <v>42964</v>
      </c>
      <c r="P1550" t="s">
        <v>45</v>
      </c>
      <c r="Q1550">
        <v>3</v>
      </c>
      <c r="R1550" t="s">
        <v>488</v>
      </c>
      <c r="S1550" s="1">
        <v>41548</v>
      </c>
      <c r="U1550" s="1">
        <v>42650</v>
      </c>
      <c r="V1550">
        <v>2016</v>
      </c>
      <c r="W1550">
        <v>36025</v>
      </c>
      <c r="X1550" t="s">
        <v>1570</v>
      </c>
      <c r="Y1550">
        <v>2117</v>
      </c>
      <c r="Z1550">
        <v>885278.71</v>
      </c>
      <c r="AA1550">
        <v>68269</v>
      </c>
      <c r="AB1550" t="s">
        <v>1571</v>
      </c>
      <c r="AC1550">
        <v>1698911003</v>
      </c>
      <c r="AD1550" t="s">
        <v>49</v>
      </c>
      <c r="AE1550" t="s">
        <v>50</v>
      </c>
      <c r="AF1550" t="s">
        <v>51</v>
      </c>
      <c r="AG1550" t="s">
        <v>52</v>
      </c>
      <c r="AH1550">
        <v>457</v>
      </c>
      <c r="AI1550" t="s">
        <v>1572</v>
      </c>
      <c r="AJ1550" t="s">
        <v>58</v>
      </c>
      <c r="AK1550" t="s">
        <v>1584</v>
      </c>
    </row>
    <row r="1551" spans="1:37" x14ac:dyDescent="0.25">
      <c r="A1551" t="s">
        <v>1567</v>
      </c>
      <c r="B1551" s="1">
        <v>41605</v>
      </c>
      <c r="C1551" t="s">
        <v>38</v>
      </c>
      <c r="D1551" t="s">
        <v>39</v>
      </c>
      <c r="E1551">
        <v>13</v>
      </c>
      <c r="F1551" t="s">
        <v>40</v>
      </c>
      <c r="G1551">
        <v>5</v>
      </c>
      <c r="H1551" t="s">
        <v>428</v>
      </c>
      <c r="I1551">
        <v>2</v>
      </c>
      <c r="J1551" t="s">
        <v>429</v>
      </c>
      <c r="K1551" t="s">
        <v>1568</v>
      </c>
      <c r="L1551" t="s">
        <v>1569</v>
      </c>
      <c r="M1551">
        <v>2016</v>
      </c>
      <c r="N1551">
        <v>2013</v>
      </c>
      <c r="O1551">
        <v>42964</v>
      </c>
      <c r="P1551" t="s">
        <v>45</v>
      </c>
      <c r="Q1551">
        <v>3</v>
      </c>
      <c r="R1551" t="s">
        <v>488</v>
      </c>
      <c r="S1551" s="1">
        <v>41548</v>
      </c>
      <c r="U1551" s="1">
        <v>42650</v>
      </c>
      <c r="V1551">
        <v>2016</v>
      </c>
      <c r="W1551">
        <v>35899</v>
      </c>
      <c r="X1551" t="s">
        <v>1570</v>
      </c>
      <c r="Y1551">
        <v>2117</v>
      </c>
      <c r="Z1551">
        <v>281674.37</v>
      </c>
      <c r="AA1551">
        <v>68269</v>
      </c>
      <c r="AB1551" t="s">
        <v>1571</v>
      </c>
      <c r="AC1551">
        <v>1698911003</v>
      </c>
      <c r="AD1551" t="s">
        <v>49</v>
      </c>
      <c r="AE1551" t="s">
        <v>50</v>
      </c>
      <c r="AF1551" t="s">
        <v>51</v>
      </c>
      <c r="AG1551" t="s">
        <v>52</v>
      </c>
      <c r="AH1551">
        <v>457</v>
      </c>
      <c r="AI1551" t="s">
        <v>1572</v>
      </c>
      <c r="AJ1551" t="s">
        <v>58</v>
      </c>
      <c r="AK1551" t="s">
        <v>1584</v>
      </c>
    </row>
    <row r="1552" spans="1:37" x14ac:dyDescent="0.25">
      <c r="A1552" t="s">
        <v>1567</v>
      </c>
      <c r="B1552" s="1">
        <v>41605</v>
      </c>
      <c r="C1552" t="s">
        <v>38</v>
      </c>
      <c r="D1552" t="s">
        <v>39</v>
      </c>
      <c r="E1552">
        <v>13</v>
      </c>
      <c r="F1552" t="s">
        <v>40</v>
      </c>
      <c r="G1552">
        <v>5</v>
      </c>
      <c r="H1552" t="s">
        <v>428</v>
      </c>
      <c r="I1552">
        <v>2</v>
      </c>
      <c r="J1552" t="s">
        <v>429</v>
      </c>
      <c r="K1552" t="s">
        <v>1568</v>
      </c>
      <c r="L1552" t="s">
        <v>1569</v>
      </c>
      <c r="M1552">
        <v>2016</v>
      </c>
      <c r="N1552">
        <v>2013</v>
      </c>
      <c r="O1552">
        <v>42964</v>
      </c>
      <c r="P1552" t="s">
        <v>45</v>
      </c>
      <c r="Q1552">
        <v>3</v>
      </c>
      <c r="R1552" t="s">
        <v>488</v>
      </c>
      <c r="S1552" s="1">
        <v>41548</v>
      </c>
      <c r="U1552" s="1">
        <v>42650</v>
      </c>
      <c r="V1552">
        <v>2016</v>
      </c>
      <c r="W1552">
        <v>35897</v>
      </c>
      <c r="X1552" t="s">
        <v>1570</v>
      </c>
      <c r="Y1552">
        <v>2117</v>
      </c>
      <c r="Z1552">
        <v>373096.2</v>
      </c>
      <c r="AA1552">
        <v>68269</v>
      </c>
      <c r="AB1552" t="s">
        <v>1571</v>
      </c>
      <c r="AC1552">
        <v>1698911003</v>
      </c>
      <c r="AD1552" t="s">
        <v>49</v>
      </c>
      <c r="AE1552" t="s">
        <v>50</v>
      </c>
      <c r="AF1552" t="s">
        <v>51</v>
      </c>
      <c r="AG1552" t="s">
        <v>52</v>
      </c>
      <c r="AH1552">
        <v>457</v>
      </c>
      <c r="AI1552" t="s">
        <v>1572</v>
      </c>
      <c r="AJ1552" t="s">
        <v>58</v>
      </c>
      <c r="AK1552" t="s">
        <v>1584</v>
      </c>
    </row>
    <row r="1553" spans="1:37" x14ac:dyDescent="0.25">
      <c r="A1553" t="s">
        <v>1567</v>
      </c>
      <c r="B1553" s="1">
        <v>41605</v>
      </c>
      <c r="C1553" t="s">
        <v>38</v>
      </c>
      <c r="D1553" t="s">
        <v>39</v>
      </c>
      <c r="E1553">
        <v>13</v>
      </c>
      <c r="F1553" t="s">
        <v>40</v>
      </c>
      <c r="G1553">
        <v>5</v>
      </c>
      <c r="H1553" t="s">
        <v>428</v>
      </c>
      <c r="I1553">
        <v>2</v>
      </c>
      <c r="J1553" t="s">
        <v>429</v>
      </c>
      <c r="K1553" t="s">
        <v>1568</v>
      </c>
      <c r="L1553" t="s">
        <v>1569</v>
      </c>
      <c r="M1553">
        <v>2016</v>
      </c>
      <c r="N1553">
        <v>2013</v>
      </c>
      <c r="O1553">
        <v>42964</v>
      </c>
      <c r="P1553" t="s">
        <v>45</v>
      </c>
      <c r="Q1553">
        <v>3</v>
      </c>
      <c r="R1553" t="s">
        <v>488</v>
      </c>
      <c r="S1553" s="1">
        <v>41548</v>
      </c>
      <c r="U1553" s="1">
        <v>42650</v>
      </c>
      <c r="V1553">
        <v>2016</v>
      </c>
      <c r="W1553">
        <v>35895</v>
      </c>
      <c r="X1553" t="s">
        <v>1570</v>
      </c>
      <c r="Y1553">
        <v>2117</v>
      </c>
      <c r="Z1553">
        <v>132642.37</v>
      </c>
      <c r="AA1553">
        <v>68269</v>
      </c>
      <c r="AB1553" t="s">
        <v>1571</v>
      </c>
      <c r="AC1553">
        <v>1698911003</v>
      </c>
      <c r="AD1553" t="s">
        <v>49</v>
      </c>
      <c r="AE1553" t="s">
        <v>50</v>
      </c>
      <c r="AF1553" t="s">
        <v>51</v>
      </c>
      <c r="AG1553" t="s">
        <v>52</v>
      </c>
      <c r="AH1553">
        <v>457</v>
      </c>
      <c r="AI1553" t="s">
        <v>1572</v>
      </c>
      <c r="AJ1553" t="s">
        <v>58</v>
      </c>
      <c r="AK1553" t="s">
        <v>1584</v>
      </c>
    </row>
    <row r="1554" spans="1:37" x14ac:dyDescent="0.25">
      <c r="A1554" t="s">
        <v>1567</v>
      </c>
      <c r="B1554" s="1">
        <v>41605</v>
      </c>
      <c r="C1554" t="s">
        <v>38</v>
      </c>
      <c r="D1554" t="s">
        <v>39</v>
      </c>
      <c r="E1554">
        <v>13</v>
      </c>
      <c r="F1554" t="s">
        <v>40</v>
      </c>
      <c r="G1554">
        <v>5</v>
      </c>
      <c r="H1554" t="s">
        <v>428</v>
      </c>
      <c r="I1554">
        <v>2</v>
      </c>
      <c r="J1554" t="s">
        <v>429</v>
      </c>
      <c r="K1554" t="s">
        <v>1568</v>
      </c>
      <c r="L1554" t="s">
        <v>1569</v>
      </c>
      <c r="M1554">
        <v>2016</v>
      </c>
      <c r="N1554">
        <v>2013</v>
      </c>
      <c r="O1554">
        <v>42964</v>
      </c>
      <c r="P1554" t="s">
        <v>45</v>
      </c>
      <c r="Q1554">
        <v>3</v>
      </c>
      <c r="R1554" t="s">
        <v>488</v>
      </c>
      <c r="S1554" s="1">
        <v>41548</v>
      </c>
      <c r="U1554" s="1">
        <v>42650</v>
      </c>
      <c r="V1554">
        <v>2016</v>
      </c>
      <c r="W1554">
        <v>35894</v>
      </c>
      <c r="X1554" t="s">
        <v>1570</v>
      </c>
      <c r="Y1554">
        <v>2117</v>
      </c>
      <c r="Z1554">
        <v>105168.06</v>
      </c>
      <c r="AA1554">
        <v>68269</v>
      </c>
      <c r="AB1554" t="s">
        <v>1571</v>
      </c>
      <c r="AC1554">
        <v>1698911003</v>
      </c>
      <c r="AD1554" t="s">
        <v>49</v>
      </c>
      <c r="AE1554" t="s">
        <v>50</v>
      </c>
      <c r="AF1554" t="s">
        <v>51</v>
      </c>
      <c r="AG1554" t="s">
        <v>52</v>
      </c>
      <c r="AH1554">
        <v>457</v>
      </c>
      <c r="AI1554" t="s">
        <v>1572</v>
      </c>
      <c r="AJ1554" t="s">
        <v>58</v>
      </c>
      <c r="AK1554" t="s">
        <v>1584</v>
      </c>
    </row>
    <row r="1555" spans="1:37" x14ac:dyDescent="0.25">
      <c r="A1555" t="s">
        <v>1567</v>
      </c>
      <c r="B1555" s="1">
        <v>41605</v>
      </c>
      <c r="C1555" t="s">
        <v>38</v>
      </c>
      <c r="D1555" t="s">
        <v>39</v>
      </c>
      <c r="E1555">
        <v>13</v>
      </c>
      <c r="F1555" t="s">
        <v>40</v>
      </c>
      <c r="G1555">
        <v>5</v>
      </c>
      <c r="H1555" t="s">
        <v>428</v>
      </c>
      <c r="I1555">
        <v>2</v>
      </c>
      <c r="J1555" t="s">
        <v>429</v>
      </c>
      <c r="K1555" t="s">
        <v>1568</v>
      </c>
      <c r="L1555" t="s">
        <v>1569</v>
      </c>
      <c r="M1555">
        <v>2016</v>
      </c>
      <c r="N1555">
        <v>2013</v>
      </c>
      <c r="O1555">
        <v>42964</v>
      </c>
      <c r="P1555" t="s">
        <v>45</v>
      </c>
      <c r="Q1555">
        <v>3</v>
      </c>
      <c r="R1555" t="s">
        <v>488</v>
      </c>
      <c r="S1555" s="1">
        <v>41548</v>
      </c>
      <c r="U1555" s="1">
        <v>42650</v>
      </c>
      <c r="V1555">
        <v>2016</v>
      </c>
      <c r="W1555">
        <v>35893</v>
      </c>
      <c r="X1555" t="s">
        <v>1570</v>
      </c>
      <c r="Y1555">
        <v>2117</v>
      </c>
      <c r="Z1555">
        <v>71659.199999999997</v>
      </c>
      <c r="AA1555">
        <v>68269</v>
      </c>
      <c r="AB1555" t="s">
        <v>1571</v>
      </c>
      <c r="AC1555">
        <v>1698911003</v>
      </c>
      <c r="AD1555" t="s">
        <v>49</v>
      </c>
      <c r="AE1555" t="s">
        <v>50</v>
      </c>
      <c r="AF1555" t="s">
        <v>51</v>
      </c>
      <c r="AG1555" t="s">
        <v>52</v>
      </c>
      <c r="AH1555">
        <v>457</v>
      </c>
      <c r="AI1555" t="s">
        <v>1572</v>
      </c>
      <c r="AJ1555" t="s">
        <v>58</v>
      </c>
      <c r="AK1555" t="s">
        <v>1584</v>
      </c>
    </row>
    <row r="1556" spans="1:37" x14ac:dyDescent="0.25">
      <c r="A1556" t="s">
        <v>1567</v>
      </c>
      <c r="B1556" s="1">
        <v>41605</v>
      </c>
      <c r="C1556" t="s">
        <v>38</v>
      </c>
      <c r="D1556" t="s">
        <v>39</v>
      </c>
      <c r="E1556">
        <v>13</v>
      </c>
      <c r="F1556" t="s">
        <v>40</v>
      </c>
      <c r="G1556">
        <v>5</v>
      </c>
      <c r="H1556" t="s">
        <v>428</v>
      </c>
      <c r="I1556">
        <v>2</v>
      </c>
      <c r="J1556" t="s">
        <v>429</v>
      </c>
      <c r="K1556" t="s">
        <v>1568</v>
      </c>
      <c r="L1556" t="s">
        <v>1569</v>
      </c>
      <c r="M1556">
        <v>2016</v>
      </c>
      <c r="N1556">
        <v>2013</v>
      </c>
      <c r="O1556">
        <v>42964</v>
      </c>
      <c r="P1556" t="s">
        <v>45</v>
      </c>
      <c r="Q1556">
        <v>3</v>
      </c>
      <c r="R1556" t="s">
        <v>488</v>
      </c>
      <c r="S1556" s="1">
        <v>41548</v>
      </c>
      <c r="U1556" s="1">
        <v>42650</v>
      </c>
      <c r="V1556">
        <v>2016</v>
      </c>
      <c r="W1556">
        <v>35892</v>
      </c>
      <c r="X1556" t="s">
        <v>1570</v>
      </c>
      <c r="Y1556">
        <v>2117</v>
      </c>
      <c r="Z1556">
        <v>52264.800000000003</v>
      </c>
      <c r="AA1556">
        <v>68269</v>
      </c>
      <c r="AB1556" t="s">
        <v>1571</v>
      </c>
      <c r="AC1556">
        <v>1698911003</v>
      </c>
      <c r="AD1556" t="s">
        <v>49</v>
      </c>
      <c r="AE1556" t="s">
        <v>50</v>
      </c>
      <c r="AF1556" t="s">
        <v>51</v>
      </c>
      <c r="AG1556" t="s">
        <v>52</v>
      </c>
      <c r="AH1556">
        <v>457</v>
      </c>
      <c r="AI1556" t="s">
        <v>1572</v>
      </c>
      <c r="AJ1556" t="s">
        <v>58</v>
      </c>
      <c r="AK1556" t="s">
        <v>1584</v>
      </c>
    </row>
    <row r="1557" spans="1:37" x14ac:dyDescent="0.25">
      <c r="A1557" t="s">
        <v>1567</v>
      </c>
      <c r="B1557" s="1">
        <v>41605</v>
      </c>
      <c r="C1557" t="s">
        <v>38</v>
      </c>
      <c r="D1557" t="s">
        <v>39</v>
      </c>
      <c r="E1557">
        <v>13</v>
      </c>
      <c r="F1557" t="s">
        <v>40</v>
      </c>
      <c r="G1557">
        <v>5</v>
      </c>
      <c r="H1557" t="s">
        <v>428</v>
      </c>
      <c r="I1557">
        <v>2</v>
      </c>
      <c r="J1557" t="s">
        <v>429</v>
      </c>
      <c r="K1557" t="s">
        <v>1568</v>
      </c>
      <c r="L1557" t="s">
        <v>1569</v>
      </c>
      <c r="M1557">
        <v>2016</v>
      </c>
      <c r="N1557">
        <v>2013</v>
      </c>
      <c r="O1557">
        <v>42964</v>
      </c>
      <c r="P1557" t="s">
        <v>45</v>
      </c>
      <c r="Q1557">
        <v>3</v>
      </c>
      <c r="R1557" t="s">
        <v>488</v>
      </c>
      <c r="S1557" s="1">
        <v>41548</v>
      </c>
      <c r="U1557" s="1">
        <v>42650</v>
      </c>
      <c r="V1557">
        <v>2016</v>
      </c>
      <c r="W1557">
        <v>35891</v>
      </c>
      <c r="X1557" t="s">
        <v>1570</v>
      </c>
      <c r="Y1557">
        <v>2117</v>
      </c>
      <c r="Z1557">
        <v>68014.009999999995</v>
      </c>
      <c r="AA1557">
        <v>68269</v>
      </c>
      <c r="AB1557" t="s">
        <v>1571</v>
      </c>
      <c r="AC1557">
        <v>1698911003</v>
      </c>
      <c r="AD1557" t="s">
        <v>49</v>
      </c>
      <c r="AE1557" t="s">
        <v>50</v>
      </c>
      <c r="AF1557" t="s">
        <v>51</v>
      </c>
      <c r="AG1557" t="s">
        <v>52</v>
      </c>
      <c r="AH1557">
        <v>457</v>
      </c>
      <c r="AI1557" t="s">
        <v>1572</v>
      </c>
      <c r="AJ1557" t="s">
        <v>58</v>
      </c>
      <c r="AK1557" t="s">
        <v>1584</v>
      </c>
    </row>
    <row r="1558" spans="1:37" x14ac:dyDescent="0.25">
      <c r="A1558" t="s">
        <v>1567</v>
      </c>
      <c r="B1558" s="1">
        <v>41605</v>
      </c>
      <c r="C1558" t="s">
        <v>38</v>
      </c>
      <c r="D1558" t="s">
        <v>39</v>
      </c>
      <c r="E1558">
        <v>13</v>
      </c>
      <c r="F1558" t="s">
        <v>40</v>
      </c>
      <c r="G1558">
        <v>5</v>
      </c>
      <c r="H1558" t="s">
        <v>428</v>
      </c>
      <c r="I1558">
        <v>2</v>
      </c>
      <c r="J1558" t="s">
        <v>429</v>
      </c>
      <c r="K1558" t="s">
        <v>1568</v>
      </c>
      <c r="L1558" t="s">
        <v>1569</v>
      </c>
      <c r="M1558">
        <v>2016</v>
      </c>
      <c r="N1558">
        <v>2013</v>
      </c>
      <c r="O1558">
        <v>42964</v>
      </c>
      <c r="P1558" t="s">
        <v>45</v>
      </c>
      <c r="Q1558">
        <v>3</v>
      </c>
      <c r="R1558" t="s">
        <v>488</v>
      </c>
      <c r="S1558" s="1">
        <v>41548</v>
      </c>
      <c r="U1558" s="1">
        <v>42650</v>
      </c>
      <c r="V1558">
        <v>2016</v>
      </c>
      <c r="W1558">
        <v>35890</v>
      </c>
      <c r="X1558" t="s">
        <v>1570</v>
      </c>
      <c r="Y1558">
        <v>2117</v>
      </c>
      <c r="Z1558">
        <v>124113.60000000001</v>
      </c>
      <c r="AA1558">
        <v>68269</v>
      </c>
      <c r="AB1558" t="s">
        <v>1571</v>
      </c>
      <c r="AC1558">
        <v>1698911003</v>
      </c>
      <c r="AD1558" t="s">
        <v>49</v>
      </c>
      <c r="AE1558" t="s">
        <v>50</v>
      </c>
      <c r="AF1558" t="s">
        <v>51</v>
      </c>
      <c r="AG1558" t="s">
        <v>52</v>
      </c>
      <c r="AH1558">
        <v>457</v>
      </c>
      <c r="AI1558" t="s">
        <v>1572</v>
      </c>
      <c r="AJ1558" t="s">
        <v>58</v>
      </c>
      <c r="AK1558" t="s">
        <v>1584</v>
      </c>
    </row>
    <row r="1559" spans="1:37" x14ac:dyDescent="0.25">
      <c r="A1559" t="s">
        <v>1567</v>
      </c>
      <c r="B1559" s="1">
        <v>41605</v>
      </c>
      <c r="C1559" t="s">
        <v>38</v>
      </c>
      <c r="D1559" t="s">
        <v>39</v>
      </c>
      <c r="E1559">
        <v>13</v>
      </c>
      <c r="F1559" t="s">
        <v>40</v>
      </c>
      <c r="G1559">
        <v>5</v>
      </c>
      <c r="H1559" t="s">
        <v>428</v>
      </c>
      <c r="I1559">
        <v>2</v>
      </c>
      <c r="J1559" t="s">
        <v>429</v>
      </c>
      <c r="K1559" t="s">
        <v>1568</v>
      </c>
      <c r="L1559" t="s">
        <v>1569</v>
      </c>
      <c r="M1559">
        <v>2016</v>
      </c>
      <c r="N1559">
        <v>2013</v>
      </c>
      <c r="O1559">
        <v>42964</v>
      </c>
      <c r="P1559" t="s">
        <v>45</v>
      </c>
      <c r="Q1559">
        <v>3</v>
      </c>
      <c r="R1559" t="s">
        <v>488</v>
      </c>
      <c r="S1559" s="1">
        <v>41548</v>
      </c>
      <c r="U1559" s="1">
        <v>42650</v>
      </c>
      <c r="V1559">
        <v>2016</v>
      </c>
      <c r="W1559">
        <v>35889</v>
      </c>
      <c r="X1559" t="s">
        <v>1570</v>
      </c>
      <c r="Y1559">
        <v>2117</v>
      </c>
      <c r="Z1559">
        <v>77498.28</v>
      </c>
      <c r="AA1559">
        <v>68269</v>
      </c>
      <c r="AB1559" t="s">
        <v>1571</v>
      </c>
      <c r="AC1559">
        <v>1698911003</v>
      </c>
      <c r="AD1559" t="s">
        <v>49</v>
      </c>
      <c r="AE1559" t="s">
        <v>50</v>
      </c>
      <c r="AF1559" t="s">
        <v>51</v>
      </c>
      <c r="AG1559" t="s">
        <v>52</v>
      </c>
      <c r="AH1559">
        <v>457</v>
      </c>
      <c r="AI1559" t="s">
        <v>1572</v>
      </c>
      <c r="AJ1559" t="s">
        <v>58</v>
      </c>
      <c r="AK1559" t="s">
        <v>1584</v>
      </c>
    </row>
    <row r="1560" spans="1:37" x14ac:dyDescent="0.25">
      <c r="A1560" t="s">
        <v>1567</v>
      </c>
      <c r="B1560" s="1">
        <v>41605</v>
      </c>
      <c r="C1560" t="s">
        <v>38</v>
      </c>
      <c r="D1560" t="s">
        <v>39</v>
      </c>
      <c r="E1560">
        <v>13</v>
      </c>
      <c r="F1560" t="s">
        <v>40</v>
      </c>
      <c r="G1560">
        <v>5</v>
      </c>
      <c r="H1560" t="s">
        <v>428</v>
      </c>
      <c r="I1560">
        <v>2</v>
      </c>
      <c r="J1560" t="s">
        <v>429</v>
      </c>
      <c r="K1560" t="s">
        <v>1568</v>
      </c>
      <c r="L1560" t="s">
        <v>1569</v>
      </c>
      <c r="M1560">
        <v>2016</v>
      </c>
      <c r="N1560">
        <v>2013</v>
      </c>
      <c r="O1560">
        <v>42964</v>
      </c>
      <c r="P1560" t="s">
        <v>45</v>
      </c>
      <c r="Q1560">
        <v>3</v>
      </c>
      <c r="R1560" t="s">
        <v>488</v>
      </c>
      <c r="S1560" s="1">
        <v>41548</v>
      </c>
      <c r="U1560" s="1">
        <v>42650</v>
      </c>
      <c r="V1560">
        <v>2016</v>
      </c>
      <c r="W1560">
        <v>35888</v>
      </c>
      <c r="X1560" t="s">
        <v>1570</v>
      </c>
      <c r="Y1560">
        <v>2117</v>
      </c>
      <c r="Z1560">
        <v>133882.85999999999</v>
      </c>
      <c r="AA1560">
        <v>68269</v>
      </c>
      <c r="AB1560" t="s">
        <v>1571</v>
      </c>
      <c r="AC1560">
        <v>1698911003</v>
      </c>
      <c r="AD1560" t="s">
        <v>49</v>
      </c>
      <c r="AE1560" t="s">
        <v>50</v>
      </c>
      <c r="AF1560" t="s">
        <v>51</v>
      </c>
      <c r="AG1560" t="s">
        <v>52</v>
      </c>
      <c r="AH1560">
        <v>457</v>
      </c>
      <c r="AI1560" t="s">
        <v>1572</v>
      </c>
      <c r="AJ1560" t="s">
        <v>58</v>
      </c>
      <c r="AK1560" t="s">
        <v>1584</v>
      </c>
    </row>
    <row r="1561" spans="1:37" x14ac:dyDescent="0.25">
      <c r="A1561" t="s">
        <v>1567</v>
      </c>
      <c r="B1561" s="1">
        <v>41605</v>
      </c>
      <c r="C1561" t="s">
        <v>38</v>
      </c>
      <c r="D1561" t="s">
        <v>39</v>
      </c>
      <c r="E1561">
        <v>13</v>
      </c>
      <c r="F1561" t="s">
        <v>40</v>
      </c>
      <c r="G1561">
        <v>5</v>
      </c>
      <c r="H1561" t="s">
        <v>428</v>
      </c>
      <c r="I1561">
        <v>2</v>
      </c>
      <c r="J1561" t="s">
        <v>429</v>
      </c>
      <c r="K1561" t="s">
        <v>1568</v>
      </c>
      <c r="L1561" t="s">
        <v>1569</v>
      </c>
      <c r="M1561">
        <v>2016</v>
      </c>
      <c r="N1561">
        <v>2013</v>
      </c>
      <c r="O1561">
        <v>42964</v>
      </c>
      <c r="P1561" t="s">
        <v>45</v>
      </c>
      <c r="Q1561">
        <v>3</v>
      </c>
      <c r="R1561" t="s">
        <v>488</v>
      </c>
      <c r="S1561" s="1">
        <v>41548</v>
      </c>
      <c r="U1561" s="1">
        <v>42650</v>
      </c>
      <c r="V1561">
        <v>2016</v>
      </c>
      <c r="W1561">
        <v>35887</v>
      </c>
      <c r="X1561" t="s">
        <v>1570</v>
      </c>
      <c r="Y1561">
        <v>2117</v>
      </c>
      <c r="Z1561">
        <v>154688.22</v>
      </c>
      <c r="AA1561">
        <v>68269</v>
      </c>
      <c r="AB1561" t="s">
        <v>1571</v>
      </c>
      <c r="AC1561">
        <v>1698911003</v>
      </c>
      <c r="AD1561" t="s">
        <v>49</v>
      </c>
      <c r="AE1561" t="s">
        <v>50</v>
      </c>
      <c r="AF1561" t="s">
        <v>51</v>
      </c>
      <c r="AG1561" t="s">
        <v>52</v>
      </c>
      <c r="AH1561">
        <v>457</v>
      </c>
      <c r="AI1561" t="s">
        <v>1572</v>
      </c>
      <c r="AJ1561" t="s">
        <v>58</v>
      </c>
      <c r="AK1561" t="s">
        <v>1576</v>
      </c>
    </row>
    <row r="1562" spans="1:37" x14ac:dyDescent="0.25">
      <c r="A1562" t="s">
        <v>1567</v>
      </c>
      <c r="B1562" s="1">
        <v>41605</v>
      </c>
      <c r="C1562" t="s">
        <v>38</v>
      </c>
      <c r="D1562" t="s">
        <v>39</v>
      </c>
      <c r="E1562">
        <v>13</v>
      </c>
      <c r="F1562" t="s">
        <v>40</v>
      </c>
      <c r="G1562">
        <v>5</v>
      </c>
      <c r="H1562" t="s">
        <v>428</v>
      </c>
      <c r="I1562">
        <v>2</v>
      </c>
      <c r="J1562" t="s">
        <v>429</v>
      </c>
      <c r="K1562" t="s">
        <v>1568</v>
      </c>
      <c r="L1562" t="s">
        <v>1569</v>
      </c>
      <c r="M1562">
        <v>2016</v>
      </c>
      <c r="N1562">
        <v>2013</v>
      </c>
      <c r="O1562">
        <v>42964</v>
      </c>
      <c r="P1562" t="s">
        <v>45</v>
      </c>
      <c r="Q1562">
        <v>3</v>
      </c>
      <c r="R1562" t="s">
        <v>488</v>
      </c>
      <c r="S1562" s="1">
        <v>41548</v>
      </c>
      <c r="U1562" s="1">
        <v>42650</v>
      </c>
      <c r="V1562">
        <v>2016</v>
      </c>
      <c r="W1562">
        <v>35886</v>
      </c>
      <c r="X1562" t="s">
        <v>1570</v>
      </c>
      <c r="Y1562">
        <v>2117</v>
      </c>
      <c r="Z1562">
        <v>126369.32</v>
      </c>
      <c r="AA1562">
        <v>68269</v>
      </c>
      <c r="AB1562" t="s">
        <v>1571</v>
      </c>
      <c r="AC1562">
        <v>1698911003</v>
      </c>
      <c r="AD1562" t="s">
        <v>49</v>
      </c>
      <c r="AE1562" t="s">
        <v>50</v>
      </c>
      <c r="AF1562" t="s">
        <v>51</v>
      </c>
      <c r="AG1562" t="s">
        <v>52</v>
      </c>
      <c r="AH1562">
        <v>457</v>
      </c>
      <c r="AI1562" t="s">
        <v>1572</v>
      </c>
      <c r="AJ1562" t="s">
        <v>58</v>
      </c>
      <c r="AK1562" t="s">
        <v>1576</v>
      </c>
    </row>
    <row r="1563" spans="1:37" x14ac:dyDescent="0.25">
      <c r="A1563" t="s">
        <v>1585</v>
      </c>
      <c r="B1563" s="1">
        <v>41886</v>
      </c>
      <c r="C1563" t="s">
        <v>38</v>
      </c>
      <c r="D1563" t="s">
        <v>39</v>
      </c>
      <c r="E1563">
        <v>13</v>
      </c>
      <c r="F1563" t="s">
        <v>40</v>
      </c>
      <c r="G1563">
        <v>5</v>
      </c>
      <c r="H1563" t="s">
        <v>428</v>
      </c>
      <c r="I1563">
        <v>2</v>
      </c>
      <c r="J1563" t="s">
        <v>429</v>
      </c>
      <c r="K1563" t="s">
        <v>1586</v>
      </c>
      <c r="L1563" t="s">
        <v>1587</v>
      </c>
      <c r="M1563">
        <v>2016</v>
      </c>
      <c r="N1563">
        <v>2014</v>
      </c>
      <c r="O1563">
        <v>35329</v>
      </c>
      <c r="P1563" t="s">
        <v>45</v>
      </c>
      <c r="Q1563">
        <v>18</v>
      </c>
      <c r="R1563" t="s">
        <v>1578</v>
      </c>
      <c r="S1563" s="1">
        <v>41913</v>
      </c>
      <c r="U1563" s="1">
        <v>42650</v>
      </c>
      <c r="V1563">
        <v>2016</v>
      </c>
      <c r="W1563">
        <v>35885</v>
      </c>
      <c r="X1563" t="s">
        <v>1588</v>
      </c>
      <c r="Y1563">
        <v>2116</v>
      </c>
      <c r="Z1563">
        <v>2148062.12</v>
      </c>
      <c r="AA1563">
        <v>68269</v>
      </c>
      <c r="AB1563" t="s">
        <v>1571</v>
      </c>
      <c r="AC1563">
        <v>1698911003</v>
      </c>
      <c r="AD1563" t="s">
        <v>49</v>
      </c>
      <c r="AE1563" t="s">
        <v>50</v>
      </c>
      <c r="AF1563" t="s">
        <v>51</v>
      </c>
      <c r="AG1563" t="s">
        <v>52</v>
      </c>
      <c r="AH1563">
        <v>457</v>
      </c>
      <c r="AI1563" t="s">
        <v>1572</v>
      </c>
      <c r="AJ1563" t="s">
        <v>58</v>
      </c>
      <c r="AK1563" t="s">
        <v>1574</v>
      </c>
    </row>
    <row r="1564" spans="1:37" x14ac:dyDescent="0.25">
      <c r="A1564" t="s">
        <v>389</v>
      </c>
      <c r="B1564" s="1">
        <v>42436</v>
      </c>
      <c r="C1564" t="s">
        <v>38</v>
      </c>
      <c r="D1564" t="s">
        <v>39</v>
      </c>
      <c r="E1564">
        <v>13</v>
      </c>
      <c r="F1564" t="s">
        <v>40</v>
      </c>
      <c r="G1564">
        <v>4</v>
      </c>
      <c r="H1564" t="s">
        <v>41</v>
      </c>
      <c r="I1564">
        <v>1</v>
      </c>
      <c r="J1564" t="s">
        <v>42</v>
      </c>
      <c r="K1564" t="s">
        <v>43</v>
      </c>
      <c r="L1564" t="s">
        <v>44</v>
      </c>
      <c r="M1564">
        <v>2016</v>
      </c>
      <c r="N1564">
        <v>2016</v>
      </c>
      <c r="O1564">
        <v>20041</v>
      </c>
      <c r="P1564" t="s">
        <v>45</v>
      </c>
      <c r="Q1564">
        <v>11</v>
      </c>
      <c r="R1564" t="s">
        <v>46</v>
      </c>
      <c r="S1564" s="1">
        <v>41548</v>
      </c>
      <c r="U1564" s="1">
        <v>42649</v>
      </c>
      <c r="V1564">
        <v>2016</v>
      </c>
      <c r="W1564">
        <v>35827</v>
      </c>
      <c r="X1564" t="s">
        <v>1589</v>
      </c>
      <c r="Y1564">
        <v>1552</v>
      </c>
      <c r="Z1564">
        <v>1544.71</v>
      </c>
      <c r="AA1564">
        <v>24188</v>
      </c>
      <c r="AB1564" t="s">
        <v>148</v>
      </c>
      <c r="AC1564">
        <v>4733491007</v>
      </c>
      <c r="AD1564" t="s">
        <v>49</v>
      </c>
      <c r="AE1564" t="s">
        <v>50</v>
      </c>
      <c r="AF1564" t="s">
        <v>51</v>
      </c>
      <c r="AG1564" t="s">
        <v>52</v>
      </c>
      <c r="AH1564">
        <v>200</v>
      </c>
      <c r="AI1564" t="s">
        <v>133</v>
      </c>
      <c r="AJ1564" t="s">
        <v>54</v>
      </c>
    </row>
    <row r="1565" spans="1:37" x14ac:dyDescent="0.25">
      <c r="A1565" t="s">
        <v>1244</v>
      </c>
      <c r="B1565" s="1">
        <v>42447</v>
      </c>
      <c r="C1565" t="s">
        <v>38</v>
      </c>
      <c r="D1565" t="s">
        <v>39</v>
      </c>
      <c r="E1565">
        <v>13</v>
      </c>
      <c r="F1565" t="s">
        <v>40</v>
      </c>
      <c r="G1565">
        <v>1</v>
      </c>
      <c r="H1565" t="s">
        <v>70</v>
      </c>
      <c r="I1565">
        <v>1</v>
      </c>
      <c r="J1565" t="s">
        <v>42</v>
      </c>
      <c r="K1565" t="s">
        <v>71</v>
      </c>
      <c r="L1565" t="s">
        <v>72</v>
      </c>
      <c r="M1565">
        <v>2016</v>
      </c>
      <c r="N1565">
        <v>2016</v>
      </c>
      <c r="O1565">
        <v>21193</v>
      </c>
      <c r="P1565" t="s">
        <v>45</v>
      </c>
      <c r="Q1565">
        <v>11</v>
      </c>
      <c r="R1565" t="s">
        <v>46</v>
      </c>
      <c r="S1565" s="1">
        <v>41548</v>
      </c>
      <c r="U1565" s="1">
        <v>42649</v>
      </c>
      <c r="V1565">
        <v>2016</v>
      </c>
      <c r="W1565">
        <v>35824</v>
      </c>
      <c r="X1565" t="s">
        <v>1590</v>
      </c>
      <c r="Y1565">
        <v>1538</v>
      </c>
      <c r="Z1565">
        <v>36296.050000000003</v>
      </c>
      <c r="AA1565">
        <v>165024</v>
      </c>
      <c r="AB1565" t="s">
        <v>108</v>
      </c>
      <c r="AC1565">
        <v>13665151000</v>
      </c>
      <c r="AD1565" t="s">
        <v>49</v>
      </c>
      <c r="AE1565" t="s">
        <v>50</v>
      </c>
      <c r="AF1565" t="s">
        <v>51</v>
      </c>
      <c r="AG1565" t="s">
        <v>52</v>
      </c>
      <c r="AH1565">
        <v>0</v>
      </c>
      <c r="AI1565" t="s">
        <v>53</v>
      </c>
      <c r="AJ1565" t="s">
        <v>54</v>
      </c>
    </row>
    <row r="1566" spans="1:37" x14ac:dyDescent="0.25">
      <c r="A1566" t="s">
        <v>1244</v>
      </c>
      <c r="B1566" s="1">
        <v>42447</v>
      </c>
      <c r="C1566" t="s">
        <v>38</v>
      </c>
      <c r="D1566" t="s">
        <v>39</v>
      </c>
      <c r="E1566">
        <v>13</v>
      </c>
      <c r="F1566" t="s">
        <v>40</v>
      </c>
      <c r="G1566">
        <v>1</v>
      </c>
      <c r="H1566" t="s">
        <v>70</v>
      </c>
      <c r="I1566">
        <v>1</v>
      </c>
      <c r="J1566" t="s">
        <v>42</v>
      </c>
      <c r="K1566" t="s">
        <v>71</v>
      </c>
      <c r="L1566" t="s">
        <v>72</v>
      </c>
      <c r="M1566">
        <v>2016</v>
      </c>
      <c r="N1566">
        <v>2016</v>
      </c>
      <c r="O1566">
        <v>21192</v>
      </c>
      <c r="P1566" t="s">
        <v>45</v>
      </c>
      <c r="Q1566">
        <v>11</v>
      </c>
      <c r="R1566" t="s">
        <v>46</v>
      </c>
      <c r="S1566" s="1">
        <v>41548</v>
      </c>
      <c r="U1566" s="1">
        <v>42649</v>
      </c>
      <c r="V1566">
        <v>2016</v>
      </c>
      <c r="W1566">
        <v>35823</v>
      </c>
      <c r="X1566" t="s">
        <v>1591</v>
      </c>
      <c r="Y1566">
        <v>1538</v>
      </c>
      <c r="Z1566">
        <v>30219.54</v>
      </c>
      <c r="AA1566">
        <v>165025</v>
      </c>
      <c r="AB1566" t="s">
        <v>121</v>
      </c>
      <c r="AC1566">
        <v>13664791004</v>
      </c>
      <c r="AD1566" t="s">
        <v>49</v>
      </c>
      <c r="AE1566" t="s">
        <v>50</v>
      </c>
      <c r="AF1566" t="s">
        <v>51</v>
      </c>
      <c r="AG1566" t="s">
        <v>52</v>
      </c>
      <c r="AH1566">
        <v>0</v>
      </c>
      <c r="AI1566" t="s">
        <v>53</v>
      </c>
      <c r="AJ1566" t="s">
        <v>54</v>
      </c>
      <c r="AK1566" t="s">
        <v>1246</v>
      </c>
    </row>
    <row r="1567" spans="1:37" x14ac:dyDescent="0.25">
      <c r="A1567" t="s">
        <v>1244</v>
      </c>
      <c r="B1567" s="1">
        <v>42447</v>
      </c>
      <c r="C1567" t="s">
        <v>38</v>
      </c>
      <c r="D1567" t="s">
        <v>39</v>
      </c>
      <c r="E1567">
        <v>13</v>
      </c>
      <c r="F1567" t="s">
        <v>40</v>
      </c>
      <c r="G1567">
        <v>1</v>
      </c>
      <c r="H1567" t="s">
        <v>70</v>
      </c>
      <c r="I1567">
        <v>1</v>
      </c>
      <c r="J1567" t="s">
        <v>42</v>
      </c>
      <c r="K1567" t="s">
        <v>71</v>
      </c>
      <c r="L1567" t="s">
        <v>72</v>
      </c>
      <c r="M1567">
        <v>2016</v>
      </c>
      <c r="N1567">
        <v>2016</v>
      </c>
      <c r="O1567">
        <v>21200</v>
      </c>
      <c r="P1567" t="s">
        <v>45</v>
      </c>
      <c r="Q1567">
        <v>11</v>
      </c>
      <c r="R1567" t="s">
        <v>46</v>
      </c>
      <c r="S1567" s="1">
        <v>41548</v>
      </c>
      <c r="U1567" s="1">
        <v>42649</v>
      </c>
      <c r="V1567">
        <v>2016</v>
      </c>
      <c r="W1567">
        <v>35822</v>
      </c>
      <c r="X1567" t="s">
        <v>1592</v>
      </c>
      <c r="Y1567">
        <v>1538</v>
      </c>
      <c r="Z1567">
        <v>6679.41</v>
      </c>
      <c r="AA1567">
        <v>24276</v>
      </c>
      <c r="AB1567" t="s">
        <v>130</v>
      </c>
      <c r="AC1567">
        <v>1684950593</v>
      </c>
      <c r="AD1567" t="s">
        <v>49</v>
      </c>
      <c r="AE1567" t="s">
        <v>50</v>
      </c>
      <c r="AF1567" t="s">
        <v>131</v>
      </c>
      <c r="AG1567" t="s">
        <v>132</v>
      </c>
      <c r="AH1567">
        <v>200</v>
      </c>
      <c r="AI1567" t="s">
        <v>133</v>
      </c>
      <c r="AJ1567" t="s">
        <v>54</v>
      </c>
    </row>
    <row r="1568" spans="1:37" x14ac:dyDescent="0.25">
      <c r="A1568" t="s">
        <v>1244</v>
      </c>
      <c r="B1568" s="1">
        <v>42447</v>
      </c>
      <c r="C1568" t="s">
        <v>38</v>
      </c>
      <c r="D1568" t="s">
        <v>39</v>
      </c>
      <c r="E1568">
        <v>13</v>
      </c>
      <c r="F1568" t="s">
        <v>40</v>
      </c>
      <c r="G1568">
        <v>1</v>
      </c>
      <c r="H1568" t="s">
        <v>70</v>
      </c>
      <c r="I1568">
        <v>1</v>
      </c>
      <c r="J1568" t="s">
        <v>42</v>
      </c>
      <c r="K1568" t="s">
        <v>71</v>
      </c>
      <c r="L1568" t="s">
        <v>72</v>
      </c>
      <c r="M1568">
        <v>2016</v>
      </c>
      <c r="N1568">
        <v>2016</v>
      </c>
      <c r="O1568">
        <v>21197</v>
      </c>
      <c r="P1568" t="s">
        <v>45</v>
      </c>
      <c r="Q1568">
        <v>11</v>
      </c>
      <c r="R1568" t="s">
        <v>46</v>
      </c>
      <c r="S1568" s="1">
        <v>41548</v>
      </c>
      <c r="U1568" s="1">
        <v>42649</v>
      </c>
      <c r="V1568">
        <v>2016</v>
      </c>
      <c r="W1568">
        <v>35821</v>
      </c>
      <c r="X1568" t="s">
        <v>1593</v>
      </c>
      <c r="Y1568">
        <v>1538</v>
      </c>
      <c r="Z1568">
        <v>5662.38</v>
      </c>
      <c r="AA1568">
        <v>24189</v>
      </c>
      <c r="AB1568" t="s">
        <v>140</v>
      </c>
      <c r="AC1568">
        <v>4737811002</v>
      </c>
      <c r="AD1568" t="s">
        <v>49</v>
      </c>
      <c r="AE1568" t="s">
        <v>50</v>
      </c>
      <c r="AF1568" t="s">
        <v>141</v>
      </c>
      <c r="AG1568" t="s">
        <v>52</v>
      </c>
      <c r="AH1568">
        <v>200</v>
      </c>
      <c r="AI1568" t="s">
        <v>133</v>
      </c>
      <c r="AJ1568" t="s">
        <v>54</v>
      </c>
    </row>
    <row r="1569" spans="1:37" x14ac:dyDescent="0.25">
      <c r="A1569" t="s">
        <v>1244</v>
      </c>
      <c r="B1569" s="1">
        <v>42447</v>
      </c>
      <c r="C1569" t="s">
        <v>38</v>
      </c>
      <c r="D1569" t="s">
        <v>39</v>
      </c>
      <c r="E1569">
        <v>13</v>
      </c>
      <c r="F1569" t="s">
        <v>40</v>
      </c>
      <c r="G1569">
        <v>1</v>
      </c>
      <c r="H1569" t="s">
        <v>70</v>
      </c>
      <c r="I1569">
        <v>1</v>
      </c>
      <c r="J1569" t="s">
        <v>42</v>
      </c>
      <c r="K1569" t="s">
        <v>71</v>
      </c>
      <c r="L1569" t="s">
        <v>72</v>
      </c>
      <c r="M1569">
        <v>2016</v>
      </c>
      <c r="N1569">
        <v>2016</v>
      </c>
      <c r="O1569">
        <v>21194</v>
      </c>
      <c r="P1569" t="s">
        <v>45</v>
      </c>
      <c r="Q1569">
        <v>11</v>
      </c>
      <c r="R1569" t="s">
        <v>46</v>
      </c>
      <c r="S1569" s="1">
        <v>41548</v>
      </c>
      <c r="U1569" s="1">
        <v>42649</v>
      </c>
      <c r="V1569">
        <v>2016</v>
      </c>
      <c r="W1569">
        <v>35820</v>
      </c>
      <c r="X1569" t="s">
        <v>1594</v>
      </c>
      <c r="Y1569">
        <v>1538</v>
      </c>
      <c r="Z1569">
        <v>18938.22</v>
      </c>
      <c r="AA1569">
        <v>24188</v>
      </c>
      <c r="AB1569" t="s">
        <v>148</v>
      </c>
      <c r="AC1569">
        <v>4733491007</v>
      </c>
      <c r="AD1569" t="s">
        <v>49</v>
      </c>
      <c r="AE1569" t="s">
        <v>50</v>
      </c>
      <c r="AF1569" t="s">
        <v>51</v>
      </c>
      <c r="AG1569" t="s">
        <v>52</v>
      </c>
      <c r="AH1569">
        <v>200</v>
      </c>
      <c r="AI1569" t="s">
        <v>133</v>
      </c>
      <c r="AJ1569" t="s">
        <v>54</v>
      </c>
    </row>
    <row r="1570" spans="1:37" x14ac:dyDescent="0.25">
      <c r="A1570" t="s">
        <v>389</v>
      </c>
      <c r="B1570" s="1">
        <v>42436</v>
      </c>
      <c r="C1570" t="s">
        <v>38</v>
      </c>
      <c r="D1570" t="s">
        <v>39</v>
      </c>
      <c r="E1570">
        <v>13</v>
      </c>
      <c r="F1570" t="s">
        <v>40</v>
      </c>
      <c r="G1570">
        <v>4</v>
      </c>
      <c r="H1570" t="s">
        <v>41</v>
      </c>
      <c r="I1570">
        <v>1</v>
      </c>
      <c r="J1570" t="s">
        <v>42</v>
      </c>
      <c r="K1570" t="s">
        <v>43</v>
      </c>
      <c r="L1570" t="s">
        <v>44</v>
      </c>
      <c r="M1570">
        <v>2016</v>
      </c>
      <c r="N1570">
        <v>2016</v>
      </c>
      <c r="O1570">
        <v>20041</v>
      </c>
      <c r="P1570" t="s">
        <v>45</v>
      </c>
      <c r="Q1570">
        <v>11</v>
      </c>
      <c r="R1570" t="s">
        <v>46</v>
      </c>
      <c r="S1570" s="1">
        <v>41548</v>
      </c>
      <c r="U1570" s="1">
        <v>42649</v>
      </c>
      <c r="V1570">
        <v>2016</v>
      </c>
      <c r="W1570">
        <v>35819</v>
      </c>
      <c r="X1570" t="s">
        <v>1595</v>
      </c>
      <c r="Y1570">
        <v>1552</v>
      </c>
      <c r="Z1570">
        <v>154.80000000000001</v>
      </c>
      <c r="AA1570">
        <v>165025</v>
      </c>
      <c r="AB1570" t="s">
        <v>121</v>
      </c>
      <c r="AC1570">
        <v>13664791004</v>
      </c>
      <c r="AD1570" t="s">
        <v>49</v>
      </c>
      <c r="AE1570" t="s">
        <v>50</v>
      </c>
      <c r="AF1570" t="s">
        <v>51</v>
      </c>
      <c r="AG1570" t="s">
        <v>52</v>
      </c>
      <c r="AH1570">
        <v>0</v>
      </c>
      <c r="AI1570" t="s">
        <v>53</v>
      </c>
      <c r="AJ1570" t="s">
        <v>54</v>
      </c>
      <c r="AK1570" t="s">
        <v>585</v>
      </c>
    </row>
    <row r="1571" spans="1:37" x14ac:dyDescent="0.25">
      <c r="A1571" t="s">
        <v>55</v>
      </c>
      <c r="B1571" s="1">
        <v>42073</v>
      </c>
      <c r="C1571" t="s">
        <v>38</v>
      </c>
      <c r="D1571" t="s">
        <v>39</v>
      </c>
      <c r="E1571">
        <v>13</v>
      </c>
      <c r="F1571" t="s">
        <v>40</v>
      </c>
      <c r="G1571">
        <v>4</v>
      </c>
      <c r="H1571" t="s">
        <v>41</v>
      </c>
      <c r="I1571">
        <v>1</v>
      </c>
      <c r="J1571" t="s">
        <v>42</v>
      </c>
      <c r="K1571" t="s">
        <v>43</v>
      </c>
      <c r="L1571" t="s">
        <v>44</v>
      </c>
      <c r="M1571">
        <v>2016</v>
      </c>
      <c r="N1571">
        <v>2015</v>
      </c>
      <c r="O1571">
        <v>19731</v>
      </c>
      <c r="P1571" t="s">
        <v>45</v>
      </c>
      <c r="Q1571">
        <v>11</v>
      </c>
      <c r="R1571" t="s">
        <v>46</v>
      </c>
      <c r="S1571" s="1">
        <v>41548</v>
      </c>
      <c r="U1571" s="1">
        <v>42648</v>
      </c>
      <c r="V1571">
        <v>2016</v>
      </c>
      <c r="W1571">
        <v>35801</v>
      </c>
      <c r="X1571" t="s">
        <v>1596</v>
      </c>
      <c r="Y1571">
        <v>1538</v>
      </c>
      <c r="Z1571">
        <v>237937.76</v>
      </c>
      <c r="AA1571">
        <v>24189</v>
      </c>
      <c r="AB1571" t="s">
        <v>140</v>
      </c>
      <c r="AC1571">
        <v>4737811002</v>
      </c>
      <c r="AD1571" t="s">
        <v>49</v>
      </c>
      <c r="AE1571" t="s">
        <v>50</v>
      </c>
      <c r="AF1571" t="s">
        <v>141</v>
      </c>
      <c r="AG1571" t="s">
        <v>52</v>
      </c>
      <c r="AH1571">
        <v>200</v>
      </c>
      <c r="AI1571" t="s">
        <v>133</v>
      </c>
      <c r="AJ1571" t="s">
        <v>54</v>
      </c>
    </row>
    <row r="1572" spans="1:37" x14ac:dyDescent="0.25">
      <c r="A1572" t="s">
        <v>1487</v>
      </c>
      <c r="B1572" s="1">
        <v>42643</v>
      </c>
      <c r="C1572" t="s">
        <v>38</v>
      </c>
      <c r="D1572" t="s">
        <v>39</v>
      </c>
      <c r="E1572">
        <v>13</v>
      </c>
      <c r="F1572" t="s">
        <v>40</v>
      </c>
      <c r="G1572">
        <v>1</v>
      </c>
      <c r="H1572" t="s">
        <v>70</v>
      </c>
      <c r="I1572">
        <v>1</v>
      </c>
      <c r="J1572" t="s">
        <v>42</v>
      </c>
      <c r="K1572" t="s">
        <v>71</v>
      </c>
      <c r="L1572" t="s">
        <v>72</v>
      </c>
      <c r="M1572">
        <v>2016</v>
      </c>
      <c r="N1572">
        <v>2016</v>
      </c>
      <c r="O1572">
        <v>28187</v>
      </c>
      <c r="P1572" t="s">
        <v>45</v>
      </c>
      <c r="Q1572">
        <v>22</v>
      </c>
      <c r="R1572" t="s">
        <v>1488</v>
      </c>
      <c r="S1572" s="1">
        <v>42370</v>
      </c>
      <c r="U1572" s="1">
        <v>42657</v>
      </c>
      <c r="V1572">
        <v>2016</v>
      </c>
      <c r="W1572">
        <v>36672</v>
      </c>
      <c r="X1572" t="s">
        <v>1489</v>
      </c>
      <c r="Y1572">
        <v>1547</v>
      </c>
      <c r="Z1572">
        <v>1000000</v>
      </c>
      <c r="AA1572">
        <v>58019</v>
      </c>
      <c r="AB1572" t="s">
        <v>1490</v>
      </c>
      <c r="AC1572">
        <v>97172140580</v>
      </c>
      <c r="AD1572" t="s">
        <v>49</v>
      </c>
      <c r="AE1572" t="s">
        <v>50</v>
      </c>
      <c r="AF1572" t="s">
        <v>364</v>
      </c>
      <c r="AG1572" t="s">
        <v>219</v>
      </c>
      <c r="AH1572">
        <v>145</v>
      </c>
      <c r="AI1572" t="s">
        <v>1491</v>
      </c>
      <c r="AJ1572" t="s">
        <v>54</v>
      </c>
    </row>
    <row r="1573" spans="1:37" x14ac:dyDescent="0.25">
      <c r="A1573" t="s">
        <v>1487</v>
      </c>
      <c r="B1573" s="1">
        <v>42643</v>
      </c>
      <c r="C1573" t="s">
        <v>38</v>
      </c>
      <c r="D1573" t="s">
        <v>39</v>
      </c>
      <c r="E1573">
        <v>13</v>
      </c>
      <c r="F1573" t="s">
        <v>40</v>
      </c>
      <c r="G1573">
        <v>1</v>
      </c>
      <c r="H1573" t="s">
        <v>70</v>
      </c>
      <c r="I1573">
        <v>1</v>
      </c>
      <c r="J1573" t="s">
        <v>42</v>
      </c>
      <c r="K1573" t="s">
        <v>71</v>
      </c>
      <c r="L1573" t="s">
        <v>72</v>
      </c>
      <c r="M1573">
        <v>2016</v>
      </c>
      <c r="N1573">
        <v>2016</v>
      </c>
      <c r="O1573">
        <v>28187</v>
      </c>
      <c r="P1573" t="s">
        <v>45</v>
      </c>
      <c r="Q1573">
        <v>22</v>
      </c>
      <c r="R1573" t="s">
        <v>1488</v>
      </c>
      <c r="S1573" s="1">
        <v>42370</v>
      </c>
      <c r="U1573" s="1">
        <v>42657</v>
      </c>
      <c r="V1573">
        <v>2016</v>
      </c>
      <c r="W1573">
        <v>36671</v>
      </c>
      <c r="X1573" t="s">
        <v>1489</v>
      </c>
      <c r="Y1573">
        <v>1547</v>
      </c>
      <c r="Z1573">
        <v>1000000</v>
      </c>
      <c r="AA1573">
        <v>58019</v>
      </c>
      <c r="AB1573" t="s">
        <v>1490</v>
      </c>
      <c r="AC1573">
        <v>97172140580</v>
      </c>
      <c r="AD1573" t="s">
        <v>49</v>
      </c>
      <c r="AE1573" t="s">
        <v>50</v>
      </c>
      <c r="AF1573" t="s">
        <v>364</v>
      </c>
      <c r="AG1573" t="s">
        <v>219</v>
      </c>
      <c r="AH1573">
        <v>145</v>
      </c>
      <c r="AI1573" t="s">
        <v>1491</v>
      </c>
      <c r="AJ1573" t="s">
        <v>54</v>
      </c>
    </row>
    <row r="1574" spans="1:37" x14ac:dyDescent="0.25">
      <c r="A1574" t="s">
        <v>1597</v>
      </c>
      <c r="B1574" s="1">
        <v>42646</v>
      </c>
      <c r="C1574" t="s">
        <v>38</v>
      </c>
      <c r="D1574" t="s">
        <v>39</v>
      </c>
      <c r="E1574">
        <v>13</v>
      </c>
      <c r="F1574" t="s">
        <v>40</v>
      </c>
      <c r="G1574">
        <v>5</v>
      </c>
      <c r="H1574" t="s">
        <v>428</v>
      </c>
      <c r="I1574">
        <v>2</v>
      </c>
      <c r="J1574" t="s">
        <v>429</v>
      </c>
      <c r="K1574" t="s">
        <v>1101</v>
      </c>
      <c r="L1574" t="s">
        <v>1102</v>
      </c>
      <c r="M1574">
        <v>2016</v>
      </c>
      <c r="N1574">
        <v>2016</v>
      </c>
      <c r="O1574">
        <v>28133</v>
      </c>
      <c r="P1574" t="s">
        <v>45</v>
      </c>
      <c r="Q1574">
        <v>11</v>
      </c>
      <c r="R1574" t="s">
        <v>46</v>
      </c>
      <c r="S1574" s="1">
        <v>41548</v>
      </c>
      <c r="U1574" s="1">
        <v>42657</v>
      </c>
      <c r="V1574">
        <v>2016</v>
      </c>
      <c r="W1574">
        <v>36667</v>
      </c>
      <c r="X1574" t="s">
        <v>1598</v>
      </c>
      <c r="Y1574">
        <v>2237</v>
      </c>
      <c r="Z1574">
        <v>30000</v>
      </c>
      <c r="AA1574">
        <v>24190</v>
      </c>
      <c r="AB1574" t="s">
        <v>365</v>
      </c>
      <c r="AC1574">
        <v>4743741003</v>
      </c>
      <c r="AD1574" t="s">
        <v>49</v>
      </c>
      <c r="AE1574" t="s">
        <v>50</v>
      </c>
      <c r="AF1574" t="s">
        <v>366</v>
      </c>
      <c r="AG1574" t="s">
        <v>52</v>
      </c>
      <c r="AH1574">
        <v>200</v>
      </c>
      <c r="AI1574" t="s">
        <v>133</v>
      </c>
      <c r="AJ1574" t="s">
        <v>54</v>
      </c>
    </row>
    <row r="1575" spans="1:37" x14ac:dyDescent="0.25">
      <c r="A1575" t="s">
        <v>81</v>
      </c>
      <c r="B1575" s="1">
        <v>42552</v>
      </c>
      <c r="C1575" t="s">
        <v>38</v>
      </c>
      <c r="D1575" t="s">
        <v>39</v>
      </c>
      <c r="E1575">
        <v>13</v>
      </c>
      <c r="F1575" t="s">
        <v>40</v>
      </c>
      <c r="G1575">
        <v>7</v>
      </c>
      <c r="H1575" t="s">
        <v>82</v>
      </c>
      <c r="I1575">
        <v>1</v>
      </c>
      <c r="J1575" t="s">
        <v>42</v>
      </c>
      <c r="K1575" t="s">
        <v>83</v>
      </c>
      <c r="L1575" t="s">
        <v>84</v>
      </c>
      <c r="M1575">
        <v>2016</v>
      </c>
      <c r="N1575">
        <v>2016</v>
      </c>
      <c r="O1575">
        <v>25038</v>
      </c>
      <c r="P1575" t="s">
        <v>45</v>
      </c>
      <c r="Q1575">
        <v>1</v>
      </c>
      <c r="R1575" t="s">
        <v>85</v>
      </c>
      <c r="S1575" s="1">
        <v>41548</v>
      </c>
      <c r="U1575" s="1">
        <v>42654</v>
      </c>
      <c r="V1575">
        <v>2016</v>
      </c>
      <c r="W1575">
        <v>36208</v>
      </c>
      <c r="X1575" t="s">
        <v>1599</v>
      </c>
      <c r="Y1575">
        <v>1258</v>
      </c>
      <c r="Z1575">
        <v>65.64</v>
      </c>
      <c r="AA1575">
        <v>872</v>
      </c>
      <c r="AB1575" t="s">
        <v>96</v>
      </c>
      <c r="AC1575">
        <v>80078750587</v>
      </c>
      <c r="AD1575" t="s">
        <v>49</v>
      </c>
      <c r="AE1575" t="s">
        <v>50</v>
      </c>
      <c r="AF1575" t="s">
        <v>51</v>
      </c>
      <c r="AG1575" t="s">
        <v>52</v>
      </c>
      <c r="AH1575">
        <v>310</v>
      </c>
      <c r="AI1575" t="s">
        <v>97</v>
      </c>
      <c r="AJ1575" t="s">
        <v>88</v>
      </c>
    </row>
    <row r="1576" spans="1:37" x14ac:dyDescent="0.25">
      <c r="A1576" t="s">
        <v>1600</v>
      </c>
      <c r="B1576" s="1">
        <v>39304</v>
      </c>
      <c r="C1576" t="s">
        <v>38</v>
      </c>
      <c r="D1576" t="s">
        <v>39</v>
      </c>
      <c r="E1576">
        <v>13</v>
      </c>
      <c r="F1576" t="s">
        <v>40</v>
      </c>
      <c r="G1576">
        <v>4</v>
      </c>
      <c r="H1576" t="s">
        <v>41</v>
      </c>
      <c r="I1576">
        <v>1</v>
      </c>
      <c r="J1576" t="s">
        <v>42</v>
      </c>
      <c r="K1576" t="s">
        <v>396</v>
      </c>
      <c r="L1576" t="s">
        <v>397</v>
      </c>
      <c r="M1576">
        <v>2016</v>
      </c>
      <c r="N1576">
        <v>2016</v>
      </c>
      <c r="O1576">
        <v>19797</v>
      </c>
      <c r="P1576" t="s">
        <v>45</v>
      </c>
      <c r="Q1576">
        <v>11</v>
      </c>
      <c r="R1576" t="s">
        <v>46</v>
      </c>
      <c r="S1576" s="1">
        <v>41548</v>
      </c>
      <c r="U1576" s="1">
        <v>42647</v>
      </c>
      <c r="V1576">
        <v>2016</v>
      </c>
      <c r="W1576">
        <v>35762</v>
      </c>
      <c r="X1576" t="s">
        <v>1310</v>
      </c>
      <c r="Y1576">
        <v>1364</v>
      </c>
      <c r="Z1576">
        <v>875.72</v>
      </c>
      <c r="AA1576">
        <v>109001</v>
      </c>
      <c r="AB1576" t="s">
        <v>1601</v>
      </c>
      <c r="AC1576">
        <v>7075170584</v>
      </c>
      <c r="AD1576" t="s">
        <v>49</v>
      </c>
      <c r="AE1576" t="s">
        <v>50</v>
      </c>
      <c r="AF1576" t="s">
        <v>51</v>
      </c>
      <c r="AG1576" t="s">
        <v>52</v>
      </c>
      <c r="AH1576">
        <v>0</v>
      </c>
      <c r="AI1576" t="s">
        <v>53</v>
      </c>
      <c r="AJ1576" t="s">
        <v>54</v>
      </c>
    </row>
    <row r="1577" spans="1:37" x14ac:dyDescent="0.25">
      <c r="A1577" t="s">
        <v>1602</v>
      </c>
      <c r="B1577" s="1">
        <v>39304</v>
      </c>
      <c r="C1577" t="s">
        <v>38</v>
      </c>
      <c r="D1577" t="s">
        <v>39</v>
      </c>
      <c r="E1577">
        <v>13</v>
      </c>
      <c r="F1577" t="s">
        <v>40</v>
      </c>
      <c r="G1577">
        <v>4</v>
      </c>
      <c r="H1577" t="s">
        <v>41</v>
      </c>
      <c r="I1577">
        <v>1</v>
      </c>
      <c r="J1577" t="s">
        <v>42</v>
      </c>
      <c r="K1577" t="s">
        <v>396</v>
      </c>
      <c r="L1577" t="s">
        <v>397</v>
      </c>
      <c r="M1577">
        <v>2016</v>
      </c>
      <c r="N1577">
        <v>2016</v>
      </c>
      <c r="O1577">
        <v>19795</v>
      </c>
      <c r="P1577" t="s">
        <v>45</v>
      </c>
      <c r="Q1577">
        <v>11</v>
      </c>
      <c r="R1577" t="s">
        <v>46</v>
      </c>
      <c r="S1577" s="1">
        <v>41548</v>
      </c>
      <c r="U1577" s="1">
        <v>42647</v>
      </c>
      <c r="V1577">
        <v>2016</v>
      </c>
      <c r="W1577">
        <v>35760</v>
      </c>
      <c r="X1577" t="s">
        <v>1310</v>
      </c>
      <c r="Y1577">
        <v>1364</v>
      </c>
      <c r="Z1577">
        <v>36339.300000000003</v>
      </c>
      <c r="AA1577">
        <v>109000</v>
      </c>
      <c r="AB1577" t="s">
        <v>1603</v>
      </c>
      <c r="AC1577">
        <v>1485930588</v>
      </c>
      <c r="AD1577" t="s">
        <v>49</v>
      </c>
      <c r="AE1577" t="s">
        <v>50</v>
      </c>
      <c r="AF1577" t="s">
        <v>51</v>
      </c>
      <c r="AG1577" t="s">
        <v>52</v>
      </c>
      <c r="AH1577">
        <v>210</v>
      </c>
      <c r="AI1577" t="s">
        <v>116</v>
      </c>
      <c r="AJ1577" t="s">
        <v>54</v>
      </c>
    </row>
    <row r="1578" spans="1:37" x14ac:dyDescent="0.25">
      <c r="A1578" t="s">
        <v>1604</v>
      </c>
      <c r="B1578" s="1">
        <v>39304</v>
      </c>
      <c r="C1578" t="s">
        <v>38</v>
      </c>
      <c r="D1578" t="s">
        <v>39</v>
      </c>
      <c r="E1578">
        <v>13</v>
      </c>
      <c r="F1578" t="s">
        <v>40</v>
      </c>
      <c r="G1578">
        <v>4</v>
      </c>
      <c r="H1578" t="s">
        <v>41</v>
      </c>
      <c r="I1578">
        <v>1</v>
      </c>
      <c r="J1578" t="s">
        <v>42</v>
      </c>
      <c r="K1578" t="s">
        <v>396</v>
      </c>
      <c r="L1578" t="s">
        <v>397</v>
      </c>
      <c r="M1578">
        <v>2016</v>
      </c>
      <c r="N1578">
        <v>2016</v>
      </c>
      <c r="O1578">
        <v>19794</v>
      </c>
      <c r="P1578" t="s">
        <v>45</v>
      </c>
      <c r="Q1578">
        <v>11</v>
      </c>
      <c r="R1578" t="s">
        <v>46</v>
      </c>
      <c r="S1578" s="1">
        <v>41548</v>
      </c>
      <c r="U1578" s="1">
        <v>42647</v>
      </c>
      <c r="V1578">
        <v>2016</v>
      </c>
      <c r="W1578">
        <v>35759</v>
      </c>
      <c r="X1578" t="s">
        <v>1310</v>
      </c>
      <c r="Y1578">
        <v>1364</v>
      </c>
      <c r="Z1578">
        <v>159.57</v>
      </c>
      <c r="AA1578">
        <v>108999</v>
      </c>
      <c r="AB1578" t="s">
        <v>1605</v>
      </c>
      <c r="AC1578">
        <v>1233650561</v>
      </c>
      <c r="AD1578" t="s">
        <v>49</v>
      </c>
      <c r="AE1578" t="s">
        <v>50</v>
      </c>
      <c r="AF1578" t="s">
        <v>1606</v>
      </c>
      <c r="AG1578" t="s">
        <v>362</v>
      </c>
      <c r="AH1578">
        <v>0</v>
      </c>
      <c r="AI1578" t="s">
        <v>53</v>
      </c>
      <c r="AJ1578" t="s">
        <v>54</v>
      </c>
    </row>
    <row r="1579" spans="1:37" x14ac:dyDescent="0.25">
      <c r="A1579" t="s">
        <v>1607</v>
      </c>
      <c r="B1579" s="1">
        <v>39304</v>
      </c>
      <c r="C1579" t="s">
        <v>38</v>
      </c>
      <c r="D1579" t="s">
        <v>39</v>
      </c>
      <c r="E1579">
        <v>13</v>
      </c>
      <c r="F1579" t="s">
        <v>40</v>
      </c>
      <c r="G1579">
        <v>4</v>
      </c>
      <c r="H1579" t="s">
        <v>41</v>
      </c>
      <c r="I1579">
        <v>1</v>
      </c>
      <c r="J1579" t="s">
        <v>42</v>
      </c>
      <c r="K1579" t="s">
        <v>396</v>
      </c>
      <c r="L1579" t="s">
        <v>397</v>
      </c>
      <c r="M1579">
        <v>2016</v>
      </c>
      <c r="N1579">
        <v>2016</v>
      </c>
      <c r="O1579">
        <v>19793</v>
      </c>
      <c r="P1579" t="s">
        <v>45</v>
      </c>
      <c r="Q1579">
        <v>11</v>
      </c>
      <c r="R1579" t="s">
        <v>46</v>
      </c>
      <c r="S1579" s="1">
        <v>41548</v>
      </c>
      <c r="U1579" s="1">
        <v>42647</v>
      </c>
      <c r="V1579">
        <v>2016</v>
      </c>
      <c r="W1579">
        <v>35758</v>
      </c>
      <c r="X1579" t="s">
        <v>1310</v>
      </c>
      <c r="Y1579">
        <v>1364</v>
      </c>
      <c r="Z1579">
        <v>15343.1</v>
      </c>
      <c r="AA1579">
        <v>82157</v>
      </c>
      <c r="AB1579" t="s">
        <v>1608</v>
      </c>
      <c r="AC1579">
        <v>9331210154</v>
      </c>
      <c r="AD1579" t="s">
        <v>49</v>
      </c>
      <c r="AE1579" t="s">
        <v>50</v>
      </c>
      <c r="AF1579" t="s">
        <v>1609</v>
      </c>
      <c r="AG1579" t="s">
        <v>1610</v>
      </c>
      <c r="AH1579">
        <v>210</v>
      </c>
      <c r="AI1579" t="s">
        <v>116</v>
      </c>
      <c r="AJ1579" t="s">
        <v>54</v>
      </c>
    </row>
    <row r="1580" spans="1:37" x14ac:dyDescent="0.25">
      <c r="A1580" t="s">
        <v>1611</v>
      </c>
      <c r="B1580" s="1">
        <v>39304</v>
      </c>
      <c r="C1580" t="s">
        <v>38</v>
      </c>
      <c r="D1580" t="s">
        <v>39</v>
      </c>
      <c r="E1580">
        <v>13</v>
      </c>
      <c r="F1580" t="s">
        <v>40</v>
      </c>
      <c r="G1580">
        <v>4</v>
      </c>
      <c r="H1580" t="s">
        <v>41</v>
      </c>
      <c r="I1580">
        <v>1</v>
      </c>
      <c r="J1580" t="s">
        <v>42</v>
      </c>
      <c r="K1580" t="s">
        <v>396</v>
      </c>
      <c r="L1580" t="s">
        <v>397</v>
      </c>
      <c r="M1580">
        <v>2016</v>
      </c>
      <c r="N1580">
        <v>2016</v>
      </c>
      <c r="O1580">
        <v>19792</v>
      </c>
      <c r="P1580" t="s">
        <v>45</v>
      </c>
      <c r="Q1580">
        <v>11</v>
      </c>
      <c r="R1580" t="s">
        <v>46</v>
      </c>
      <c r="S1580" s="1">
        <v>41548</v>
      </c>
      <c r="U1580" s="1">
        <v>42647</v>
      </c>
      <c r="V1580">
        <v>2016</v>
      </c>
      <c r="W1580">
        <v>35757</v>
      </c>
      <c r="X1580" t="s">
        <v>1310</v>
      </c>
      <c r="Y1580">
        <v>1364</v>
      </c>
      <c r="Z1580">
        <v>155.18</v>
      </c>
      <c r="AA1580">
        <v>108997</v>
      </c>
      <c r="AB1580" t="s">
        <v>1612</v>
      </c>
      <c r="AC1580">
        <v>6796650585</v>
      </c>
      <c r="AD1580" t="s">
        <v>49</v>
      </c>
      <c r="AE1580" t="s">
        <v>50</v>
      </c>
      <c r="AF1580" t="s">
        <v>51</v>
      </c>
      <c r="AG1580" t="s">
        <v>52</v>
      </c>
      <c r="AH1580">
        <v>0</v>
      </c>
      <c r="AI1580" t="s">
        <v>53</v>
      </c>
      <c r="AJ1580" t="s">
        <v>54</v>
      </c>
    </row>
    <row r="1581" spans="1:37" x14ac:dyDescent="0.25">
      <c r="A1581" t="s">
        <v>1613</v>
      </c>
      <c r="B1581" s="1">
        <v>39304</v>
      </c>
      <c r="C1581" t="s">
        <v>38</v>
      </c>
      <c r="D1581" t="s">
        <v>39</v>
      </c>
      <c r="E1581">
        <v>13</v>
      </c>
      <c r="F1581" t="s">
        <v>40</v>
      </c>
      <c r="G1581">
        <v>4</v>
      </c>
      <c r="H1581" t="s">
        <v>41</v>
      </c>
      <c r="I1581">
        <v>1</v>
      </c>
      <c r="J1581" t="s">
        <v>42</v>
      </c>
      <c r="K1581" t="s">
        <v>396</v>
      </c>
      <c r="L1581" t="s">
        <v>397</v>
      </c>
      <c r="M1581">
        <v>2016</v>
      </c>
      <c r="N1581">
        <v>2016</v>
      </c>
      <c r="O1581">
        <v>19791</v>
      </c>
      <c r="P1581" t="s">
        <v>45</v>
      </c>
      <c r="Q1581">
        <v>11</v>
      </c>
      <c r="R1581" t="s">
        <v>46</v>
      </c>
      <c r="S1581" s="1">
        <v>41548</v>
      </c>
      <c r="U1581" s="1">
        <v>42647</v>
      </c>
      <c r="V1581">
        <v>2016</v>
      </c>
      <c r="W1581">
        <v>35756</v>
      </c>
      <c r="X1581" t="s">
        <v>1310</v>
      </c>
      <c r="Y1581">
        <v>1364</v>
      </c>
      <c r="Z1581">
        <v>25065.81</v>
      </c>
      <c r="AA1581">
        <v>108996</v>
      </c>
      <c r="AB1581" t="s">
        <v>1614</v>
      </c>
      <c r="AC1581">
        <v>484560586</v>
      </c>
      <c r="AD1581" t="s">
        <v>49</v>
      </c>
      <c r="AE1581" t="s">
        <v>50</v>
      </c>
      <c r="AF1581" t="s">
        <v>51</v>
      </c>
      <c r="AG1581" t="s">
        <v>52</v>
      </c>
      <c r="AH1581">
        <v>210</v>
      </c>
      <c r="AI1581" t="s">
        <v>116</v>
      </c>
      <c r="AJ1581" t="s">
        <v>54</v>
      </c>
    </row>
    <row r="1582" spans="1:37" x14ac:dyDescent="0.25">
      <c r="A1582" t="s">
        <v>1615</v>
      </c>
      <c r="B1582" s="1">
        <v>39304</v>
      </c>
      <c r="C1582" t="s">
        <v>38</v>
      </c>
      <c r="D1582" t="s">
        <v>39</v>
      </c>
      <c r="E1582">
        <v>13</v>
      </c>
      <c r="F1582" t="s">
        <v>40</v>
      </c>
      <c r="G1582">
        <v>4</v>
      </c>
      <c r="H1582" t="s">
        <v>41</v>
      </c>
      <c r="I1582">
        <v>1</v>
      </c>
      <c r="J1582" t="s">
        <v>42</v>
      </c>
      <c r="K1582" t="s">
        <v>396</v>
      </c>
      <c r="L1582" t="s">
        <v>397</v>
      </c>
      <c r="M1582">
        <v>2016</v>
      </c>
      <c r="N1582">
        <v>2016</v>
      </c>
      <c r="O1582">
        <v>19789</v>
      </c>
      <c r="P1582" t="s">
        <v>45</v>
      </c>
      <c r="Q1582">
        <v>11</v>
      </c>
      <c r="R1582" t="s">
        <v>46</v>
      </c>
      <c r="S1582" s="1">
        <v>41548</v>
      </c>
      <c r="U1582" s="1">
        <v>42647</v>
      </c>
      <c r="V1582">
        <v>2016</v>
      </c>
      <c r="W1582">
        <v>35755</v>
      </c>
      <c r="X1582" t="s">
        <v>1310</v>
      </c>
      <c r="Y1582">
        <v>1364</v>
      </c>
      <c r="Z1582">
        <v>217.99</v>
      </c>
      <c r="AA1582">
        <v>103084</v>
      </c>
      <c r="AB1582" t="s">
        <v>1616</v>
      </c>
      <c r="AC1582">
        <v>5279921000</v>
      </c>
      <c r="AD1582" t="s">
        <v>49</v>
      </c>
      <c r="AE1582" t="s">
        <v>50</v>
      </c>
      <c r="AF1582" t="s">
        <v>1617</v>
      </c>
      <c r="AG1582" t="s">
        <v>52</v>
      </c>
      <c r="AH1582">
        <v>210</v>
      </c>
      <c r="AI1582" t="s">
        <v>116</v>
      </c>
      <c r="AJ1582" t="s">
        <v>54</v>
      </c>
    </row>
    <row r="1583" spans="1:37" x14ac:dyDescent="0.25">
      <c r="A1583" t="s">
        <v>1618</v>
      </c>
      <c r="B1583" s="1">
        <v>39304</v>
      </c>
      <c r="C1583" t="s">
        <v>38</v>
      </c>
      <c r="D1583" t="s">
        <v>39</v>
      </c>
      <c r="E1583">
        <v>13</v>
      </c>
      <c r="F1583" t="s">
        <v>40</v>
      </c>
      <c r="G1583">
        <v>4</v>
      </c>
      <c r="H1583" t="s">
        <v>41</v>
      </c>
      <c r="I1583">
        <v>1</v>
      </c>
      <c r="J1583" t="s">
        <v>42</v>
      </c>
      <c r="K1583" t="s">
        <v>396</v>
      </c>
      <c r="L1583" t="s">
        <v>397</v>
      </c>
      <c r="M1583">
        <v>2016</v>
      </c>
      <c r="N1583">
        <v>2016</v>
      </c>
      <c r="O1583">
        <v>19788</v>
      </c>
      <c r="P1583" t="s">
        <v>45</v>
      </c>
      <c r="Q1583">
        <v>11</v>
      </c>
      <c r="R1583" t="s">
        <v>46</v>
      </c>
      <c r="S1583" s="1">
        <v>41548</v>
      </c>
      <c r="U1583" s="1">
        <v>42647</v>
      </c>
      <c r="V1583">
        <v>2016</v>
      </c>
      <c r="W1583">
        <v>35754</v>
      </c>
      <c r="X1583" t="s">
        <v>1310</v>
      </c>
      <c r="Y1583">
        <v>1364</v>
      </c>
      <c r="Z1583">
        <v>562.07000000000005</v>
      </c>
      <c r="AA1583">
        <v>108995</v>
      </c>
      <c r="AB1583" t="s">
        <v>1619</v>
      </c>
      <c r="AC1583">
        <v>4678121007</v>
      </c>
      <c r="AD1583" t="s">
        <v>49</v>
      </c>
      <c r="AE1583" t="s">
        <v>50</v>
      </c>
      <c r="AF1583" t="s">
        <v>51</v>
      </c>
      <c r="AG1583" t="s">
        <v>52</v>
      </c>
      <c r="AH1583">
        <v>0</v>
      </c>
      <c r="AI1583" t="s">
        <v>53</v>
      </c>
      <c r="AJ1583" t="s">
        <v>54</v>
      </c>
    </row>
    <row r="1584" spans="1:37" x14ac:dyDescent="0.25">
      <c r="A1584" t="s">
        <v>1620</v>
      </c>
      <c r="B1584" s="1">
        <v>39304</v>
      </c>
      <c r="C1584" t="s">
        <v>38</v>
      </c>
      <c r="D1584" t="s">
        <v>39</v>
      </c>
      <c r="E1584">
        <v>13</v>
      </c>
      <c r="F1584" t="s">
        <v>40</v>
      </c>
      <c r="G1584">
        <v>4</v>
      </c>
      <c r="H1584" t="s">
        <v>41</v>
      </c>
      <c r="I1584">
        <v>1</v>
      </c>
      <c r="J1584" t="s">
        <v>42</v>
      </c>
      <c r="K1584" t="s">
        <v>396</v>
      </c>
      <c r="L1584" t="s">
        <v>397</v>
      </c>
      <c r="M1584">
        <v>2016</v>
      </c>
      <c r="N1584">
        <v>2016</v>
      </c>
      <c r="O1584">
        <v>19787</v>
      </c>
      <c r="P1584" t="s">
        <v>45</v>
      </c>
      <c r="Q1584">
        <v>11</v>
      </c>
      <c r="R1584" t="s">
        <v>46</v>
      </c>
      <c r="S1584" s="1">
        <v>41548</v>
      </c>
      <c r="U1584" s="1">
        <v>42647</v>
      </c>
      <c r="V1584">
        <v>2016</v>
      </c>
      <c r="W1584">
        <v>35753</v>
      </c>
      <c r="X1584" t="s">
        <v>1310</v>
      </c>
      <c r="Y1584">
        <v>1364</v>
      </c>
      <c r="Z1584">
        <v>5966.63</v>
      </c>
      <c r="AA1584">
        <v>108972</v>
      </c>
      <c r="AB1584" t="s">
        <v>1621</v>
      </c>
      <c r="AC1584">
        <v>3918040589</v>
      </c>
      <c r="AD1584" t="s">
        <v>49</v>
      </c>
      <c r="AE1584" t="s">
        <v>50</v>
      </c>
      <c r="AF1584" t="s">
        <v>51</v>
      </c>
      <c r="AG1584" t="s">
        <v>52</v>
      </c>
      <c r="AH1584">
        <v>210</v>
      </c>
      <c r="AI1584" t="s">
        <v>116</v>
      </c>
      <c r="AJ1584" t="s">
        <v>54</v>
      </c>
    </row>
    <row r="1585" spans="1:37" x14ac:dyDescent="0.25">
      <c r="A1585" t="s">
        <v>1622</v>
      </c>
      <c r="B1585" s="1">
        <v>39304</v>
      </c>
      <c r="C1585" t="s">
        <v>38</v>
      </c>
      <c r="D1585" t="s">
        <v>39</v>
      </c>
      <c r="E1585">
        <v>13</v>
      </c>
      <c r="F1585" t="s">
        <v>40</v>
      </c>
      <c r="G1585">
        <v>4</v>
      </c>
      <c r="H1585" t="s">
        <v>41</v>
      </c>
      <c r="I1585">
        <v>1</v>
      </c>
      <c r="J1585" t="s">
        <v>42</v>
      </c>
      <c r="K1585" t="s">
        <v>396</v>
      </c>
      <c r="L1585" t="s">
        <v>397</v>
      </c>
      <c r="M1585">
        <v>2016</v>
      </c>
      <c r="N1585">
        <v>2016</v>
      </c>
      <c r="O1585">
        <v>19786</v>
      </c>
      <c r="P1585" t="s">
        <v>45</v>
      </c>
      <c r="Q1585">
        <v>11</v>
      </c>
      <c r="R1585" t="s">
        <v>46</v>
      </c>
      <c r="S1585" s="1">
        <v>41548</v>
      </c>
      <c r="U1585" s="1">
        <v>42647</v>
      </c>
      <c r="V1585">
        <v>2016</v>
      </c>
      <c r="W1585">
        <v>35752</v>
      </c>
      <c r="X1585" t="s">
        <v>1310</v>
      </c>
      <c r="Y1585">
        <v>1364</v>
      </c>
      <c r="Z1585">
        <v>26720.85</v>
      </c>
      <c r="AA1585">
        <v>87051</v>
      </c>
      <c r="AB1585" t="s">
        <v>1623</v>
      </c>
      <c r="AC1585">
        <v>2477630582</v>
      </c>
      <c r="AD1585" t="s">
        <v>49</v>
      </c>
      <c r="AE1585" t="s">
        <v>50</v>
      </c>
      <c r="AF1585" t="s">
        <v>51</v>
      </c>
      <c r="AG1585" t="s">
        <v>52</v>
      </c>
      <c r="AH1585">
        <v>210</v>
      </c>
      <c r="AI1585" t="s">
        <v>116</v>
      </c>
      <c r="AJ1585" t="s">
        <v>54</v>
      </c>
    </row>
    <row r="1586" spans="1:37" x14ac:dyDescent="0.25">
      <c r="A1586" t="s">
        <v>1624</v>
      </c>
      <c r="B1586" s="1">
        <v>39304</v>
      </c>
      <c r="C1586" t="s">
        <v>38</v>
      </c>
      <c r="D1586" t="s">
        <v>39</v>
      </c>
      <c r="E1586">
        <v>13</v>
      </c>
      <c r="F1586" t="s">
        <v>40</v>
      </c>
      <c r="G1586">
        <v>4</v>
      </c>
      <c r="H1586" t="s">
        <v>41</v>
      </c>
      <c r="I1586">
        <v>1</v>
      </c>
      <c r="J1586" t="s">
        <v>42</v>
      </c>
      <c r="K1586" t="s">
        <v>396</v>
      </c>
      <c r="L1586" t="s">
        <v>397</v>
      </c>
      <c r="M1586">
        <v>2016</v>
      </c>
      <c r="N1586">
        <v>2016</v>
      </c>
      <c r="O1586">
        <v>19785</v>
      </c>
      <c r="P1586" t="s">
        <v>45</v>
      </c>
      <c r="Q1586">
        <v>11</v>
      </c>
      <c r="R1586" t="s">
        <v>46</v>
      </c>
      <c r="S1586" s="1">
        <v>41548</v>
      </c>
      <c r="U1586" s="1">
        <v>42647</v>
      </c>
      <c r="V1586">
        <v>2016</v>
      </c>
      <c r="W1586">
        <v>35751</v>
      </c>
      <c r="X1586" t="s">
        <v>1310</v>
      </c>
      <c r="Y1586">
        <v>1364</v>
      </c>
      <c r="Z1586">
        <v>715.8</v>
      </c>
      <c r="AA1586">
        <v>108971</v>
      </c>
      <c r="AB1586" t="s">
        <v>1625</v>
      </c>
      <c r="AC1586">
        <v>50110527</v>
      </c>
      <c r="AD1586" t="s">
        <v>49</v>
      </c>
      <c r="AE1586" t="s">
        <v>50</v>
      </c>
      <c r="AF1586" t="s">
        <v>1626</v>
      </c>
      <c r="AG1586" t="s">
        <v>1627</v>
      </c>
      <c r="AH1586">
        <v>0</v>
      </c>
      <c r="AI1586" t="s">
        <v>53</v>
      </c>
      <c r="AJ1586" t="s">
        <v>54</v>
      </c>
    </row>
    <row r="1587" spans="1:37" x14ac:dyDescent="0.25">
      <c r="A1587" t="s">
        <v>1628</v>
      </c>
      <c r="B1587" s="1">
        <v>39304</v>
      </c>
      <c r="C1587" t="s">
        <v>38</v>
      </c>
      <c r="D1587" t="s">
        <v>39</v>
      </c>
      <c r="E1587">
        <v>13</v>
      </c>
      <c r="F1587" t="s">
        <v>40</v>
      </c>
      <c r="G1587">
        <v>4</v>
      </c>
      <c r="H1587" t="s">
        <v>41</v>
      </c>
      <c r="I1587">
        <v>1</v>
      </c>
      <c r="J1587" t="s">
        <v>42</v>
      </c>
      <c r="K1587" t="s">
        <v>396</v>
      </c>
      <c r="L1587" t="s">
        <v>397</v>
      </c>
      <c r="M1587">
        <v>2016</v>
      </c>
      <c r="N1587">
        <v>2016</v>
      </c>
      <c r="O1587">
        <v>19777</v>
      </c>
      <c r="P1587" t="s">
        <v>45</v>
      </c>
      <c r="Q1587">
        <v>11</v>
      </c>
      <c r="R1587" t="s">
        <v>46</v>
      </c>
      <c r="S1587" s="1">
        <v>41548</v>
      </c>
      <c r="U1587" s="1">
        <v>42647</v>
      </c>
      <c r="V1587">
        <v>2016</v>
      </c>
      <c r="W1587">
        <v>35750</v>
      </c>
      <c r="X1587" t="s">
        <v>1310</v>
      </c>
      <c r="Y1587">
        <v>1364</v>
      </c>
      <c r="Z1587">
        <v>249.25</v>
      </c>
      <c r="AA1587">
        <v>32894</v>
      </c>
      <c r="AB1587" t="s">
        <v>1629</v>
      </c>
      <c r="AC1587">
        <v>486510589</v>
      </c>
      <c r="AD1587" t="s">
        <v>49</v>
      </c>
      <c r="AE1587" t="s">
        <v>50</v>
      </c>
      <c r="AF1587" t="s">
        <v>51</v>
      </c>
      <c r="AG1587" t="s">
        <v>52</v>
      </c>
      <c r="AH1587">
        <v>456</v>
      </c>
      <c r="AI1587" t="s">
        <v>1630</v>
      </c>
      <c r="AJ1587" t="s">
        <v>54</v>
      </c>
    </row>
    <row r="1588" spans="1:37" x14ac:dyDescent="0.25">
      <c r="A1588" t="s">
        <v>1631</v>
      </c>
      <c r="B1588" s="1">
        <v>39304</v>
      </c>
      <c r="C1588" t="s">
        <v>38</v>
      </c>
      <c r="D1588" t="s">
        <v>39</v>
      </c>
      <c r="E1588">
        <v>13</v>
      </c>
      <c r="F1588" t="s">
        <v>40</v>
      </c>
      <c r="G1588">
        <v>4</v>
      </c>
      <c r="H1588" t="s">
        <v>41</v>
      </c>
      <c r="I1588">
        <v>1</v>
      </c>
      <c r="J1588" t="s">
        <v>42</v>
      </c>
      <c r="K1588" t="s">
        <v>396</v>
      </c>
      <c r="L1588" t="s">
        <v>397</v>
      </c>
      <c r="M1588">
        <v>2016</v>
      </c>
      <c r="N1588">
        <v>2016</v>
      </c>
      <c r="O1588">
        <v>19784</v>
      </c>
      <c r="P1588" t="s">
        <v>45</v>
      </c>
      <c r="Q1588">
        <v>11</v>
      </c>
      <c r="R1588" t="s">
        <v>46</v>
      </c>
      <c r="S1588" s="1">
        <v>41548</v>
      </c>
      <c r="U1588" s="1">
        <v>42647</v>
      </c>
      <c r="V1588">
        <v>2016</v>
      </c>
      <c r="W1588">
        <v>35749</v>
      </c>
      <c r="X1588" t="s">
        <v>1310</v>
      </c>
      <c r="Y1588">
        <v>1364</v>
      </c>
      <c r="Z1588">
        <v>9416.7999999999993</v>
      </c>
      <c r="AA1588">
        <v>108994</v>
      </c>
      <c r="AB1588" t="s">
        <v>1632</v>
      </c>
      <c r="AC1588">
        <v>316421007</v>
      </c>
      <c r="AD1588" t="s">
        <v>49</v>
      </c>
      <c r="AE1588" t="s">
        <v>50</v>
      </c>
      <c r="AF1588" t="s">
        <v>1633</v>
      </c>
      <c r="AG1588" t="s">
        <v>52</v>
      </c>
      <c r="AH1588">
        <v>210</v>
      </c>
      <c r="AI1588" t="s">
        <v>116</v>
      </c>
      <c r="AJ1588" t="s">
        <v>54</v>
      </c>
    </row>
    <row r="1589" spans="1:37" x14ac:dyDescent="0.25">
      <c r="A1589" t="s">
        <v>1634</v>
      </c>
      <c r="B1589" s="1">
        <v>39304</v>
      </c>
      <c r="C1589" t="s">
        <v>38</v>
      </c>
      <c r="D1589" t="s">
        <v>39</v>
      </c>
      <c r="E1589">
        <v>13</v>
      </c>
      <c r="F1589" t="s">
        <v>40</v>
      </c>
      <c r="G1589">
        <v>4</v>
      </c>
      <c r="H1589" t="s">
        <v>41</v>
      </c>
      <c r="I1589">
        <v>1</v>
      </c>
      <c r="J1589" t="s">
        <v>42</v>
      </c>
      <c r="K1589" t="s">
        <v>396</v>
      </c>
      <c r="L1589" t="s">
        <v>397</v>
      </c>
      <c r="M1589">
        <v>2016</v>
      </c>
      <c r="N1589">
        <v>2016</v>
      </c>
      <c r="O1589">
        <v>19776</v>
      </c>
      <c r="P1589" t="s">
        <v>45</v>
      </c>
      <c r="Q1589">
        <v>11</v>
      </c>
      <c r="R1589" t="s">
        <v>46</v>
      </c>
      <c r="S1589" s="1">
        <v>41548</v>
      </c>
      <c r="U1589" s="1">
        <v>42647</v>
      </c>
      <c r="V1589">
        <v>2016</v>
      </c>
      <c r="W1589">
        <v>35748</v>
      </c>
      <c r="X1589" t="s">
        <v>1310</v>
      </c>
      <c r="Y1589">
        <v>1364</v>
      </c>
      <c r="Z1589">
        <v>191.23</v>
      </c>
      <c r="AA1589">
        <v>105616</v>
      </c>
      <c r="AB1589" t="s">
        <v>1635</v>
      </c>
      <c r="AC1589">
        <v>92015970343</v>
      </c>
      <c r="AD1589" t="s">
        <v>49</v>
      </c>
      <c r="AE1589" t="s">
        <v>50</v>
      </c>
      <c r="AF1589" t="s">
        <v>1636</v>
      </c>
      <c r="AG1589" t="s">
        <v>1637</v>
      </c>
      <c r="AH1589">
        <v>0</v>
      </c>
      <c r="AI1589" t="s">
        <v>53</v>
      </c>
      <c r="AJ1589" t="s">
        <v>54</v>
      </c>
    </row>
    <row r="1590" spans="1:37" x14ac:dyDescent="0.25">
      <c r="A1590" t="s">
        <v>1638</v>
      </c>
      <c r="B1590" s="1">
        <v>39304</v>
      </c>
      <c r="C1590" t="s">
        <v>38</v>
      </c>
      <c r="D1590" t="s">
        <v>39</v>
      </c>
      <c r="E1590">
        <v>13</v>
      </c>
      <c r="F1590" t="s">
        <v>40</v>
      </c>
      <c r="G1590">
        <v>4</v>
      </c>
      <c r="H1590" t="s">
        <v>41</v>
      </c>
      <c r="I1590">
        <v>1</v>
      </c>
      <c r="J1590" t="s">
        <v>42</v>
      </c>
      <c r="K1590" t="s">
        <v>396</v>
      </c>
      <c r="L1590" t="s">
        <v>397</v>
      </c>
      <c r="M1590">
        <v>2016</v>
      </c>
      <c r="N1590">
        <v>2016</v>
      </c>
      <c r="O1590">
        <v>19783</v>
      </c>
      <c r="P1590" t="s">
        <v>45</v>
      </c>
      <c r="Q1590">
        <v>11</v>
      </c>
      <c r="R1590" t="s">
        <v>46</v>
      </c>
      <c r="S1590" s="1">
        <v>41548</v>
      </c>
      <c r="U1590" s="1">
        <v>42647</v>
      </c>
      <c r="V1590">
        <v>2016</v>
      </c>
      <c r="W1590">
        <v>35747</v>
      </c>
      <c r="X1590" t="s">
        <v>1310</v>
      </c>
      <c r="Y1590">
        <v>1364</v>
      </c>
      <c r="Z1590">
        <v>65.72</v>
      </c>
      <c r="AA1590">
        <v>108970</v>
      </c>
      <c r="AB1590" t="s">
        <v>1639</v>
      </c>
      <c r="AC1590">
        <v>1836220549</v>
      </c>
      <c r="AD1590" t="s">
        <v>49</v>
      </c>
      <c r="AE1590" t="s">
        <v>50</v>
      </c>
      <c r="AF1590" t="s">
        <v>1640</v>
      </c>
      <c r="AG1590" t="s">
        <v>1641</v>
      </c>
      <c r="AH1590">
        <v>0</v>
      </c>
      <c r="AI1590" t="s">
        <v>53</v>
      </c>
      <c r="AJ1590" t="s">
        <v>54</v>
      </c>
    </row>
    <row r="1591" spans="1:37" x14ac:dyDescent="0.25">
      <c r="A1591" t="s">
        <v>1642</v>
      </c>
      <c r="B1591" s="1">
        <v>39304</v>
      </c>
      <c r="C1591" t="s">
        <v>38</v>
      </c>
      <c r="D1591" t="s">
        <v>39</v>
      </c>
      <c r="E1591">
        <v>13</v>
      </c>
      <c r="F1591" t="s">
        <v>40</v>
      </c>
      <c r="G1591">
        <v>4</v>
      </c>
      <c r="H1591" t="s">
        <v>41</v>
      </c>
      <c r="I1591">
        <v>1</v>
      </c>
      <c r="J1591" t="s">
        <v>42</v>
      </c>
      <c r="K1591" t="s">
        <v>396</v>
      </c>
      <c r="L1591" t="s">
        <v>397</v>
      </c>
      <c r="M1591">
        <v>2016</v>
      </c>
      <c r="N1591">
        <v>2016</v>
      </c>
      <c r="O1591">
        <v>19775</v>
      </c>
      <c r="P1591" t="s">
        <v>45</v>
      </c>
      <c r="Q1591">
        <v>11</v>
      </c>
      <c r="R1591" t="s">
        <v>46</v>
      </c>
      <c r="S1591" s="1">
        <v>41548</v>
      </c>
      <c r="U1591" s="1">
        <v>42647</v>
      </c>
      <c r="V1591">
        <v>2016</v>
      </c>
      <c r="W1591">
        <v>35746</v>
      </c>
      <c r="X1591" t="s">
        <v>1310</v>
      </c>
      <c r="Y1591">
        <v>1364</v>
      </c>
      <c r="Z1591">
        <v>3395.09</v>
      </c>
      <c r="AA1591">
        <v>108990</v>
      </c>
      <c r="AB1591" t="s">
        <v>1643</v>
      </c>
      <c r="AC1591">
        <v>1423250586</v>
      </c>
      <c r="AD1591" t="s">
        <v>49</v>
      </c>
      <c r="AE1591" t="s">
        <v>50</v>
      </c>
      <c r="AF1591" t="s">
        <v>366</v>
      </c>
      <c r="AG1591" t="s">
        <v>52</v>
      </c>
      <c r="AH1591">
        <v>210</v>
      </c>
      <c r="AI1591" t="s">
        <v>116</v>
      </c>
      <c r="AJ1591" t="s">
        <v>54</v>
      </c>
    </row>
    <row r="1592" spans="1:37" x14ac:dyDescent="0.25">
      <c r="A1592" t="s">
        <v>1644</v>
      </c>
      <c r="B1592" s="1">
        <v>39304</v>
      </c>
      <c r="C1592" t="s">
        <v>38</v>
      </c>
      <c r="D1592" t="s">
        <v>39</v>
      </c>
      <c r="E1592">
        <v>13</v>
      </c>
      <c r="F1592" t="s">
        <v>40</v>
      </c>
      <c r="G1592">
        <v>4</v>
      </c>
      <c r="H1592" t="s">
        <v>41</v>
      </c>
      <c r="I1592">
        <v>1</v>
      </c>
      <c r="J1592" t="s">
        <v>42</v>
      </c>
      <c r="K1592" t="s">
        <v>396</v>
      </c>
      <c r="L1592" t="s">
        <v>397</v>
      </c>
      <c r="M1592">
        <v>2016</v>
      </c>
      <c r="N1592">
        <v>2016</v>
      </c>
      <c r="O1592">
        <v>19782</v>
      </c>
      <c r="P1592" t="s">
        <v>45</v>
      </c>
      <c r="Q1592">
        <v>11</v>
      </c>
      <c r="R1592" t="s">
        <v>46</v>
      </c>
      <c r="S1592" s="1">
        <v>41548</v>
      </c>
      <c r="U1592" s="1">
        <v>42647</v>
      </c>
      <c r="V1592">
        <v>2016</v>
      </c>
      <c r="W1592">
        <v>35745</v>
      </c>
      <c r="X1592" t="s">
        <v>1310</v>
      </c>
      <c r="Y1592">
        <v>1364</v>
      </c>
      <c r="Z1592">
        <v>6644.94</v>
      </c>
      <c r="AA1592">
        <v>108993</v>
      </c>
      <c r="AB1592" t="s">
        <v>1645</v>
      </c>
      <c r="AC1592">
        <v>13162110152</v>
      </c>
      <c r="AD1592" t="s">
        <v>49</v>
      </c>
      <c r="AE1592" t="s">
        <v>50</v>
      </c>
      <c r="AF1592" t="s">
        <v>51</v>
      </c>
      <c r="AG1592" t="s">
        <v>52</v>
      </c>
      <c r="AH1592">
        <v>210</v>
      </c>
      <c r="AI1592" t="s">
        <v>116</v>
      </c>
      <c r="AJ1592" t="s">
        <v>54</v>
      </c>
    </row>
    <row r="1593" spans="1:37" x14ac:dyDescent="0.25">
      <c r="A1593" t="s">
        <v>1646</v>
      </c>
      <c r="B1593" s="1">
        <v>39304</v>
      </c>
      <c r="C1593" t="s">
        <v>38</v>
      </c>
      <c r="D1593" t="s">
        <v>39</v>
      </c>
      <c r="E1593">
        <v>13</v>
      </c>
      <c r="F1593" t="s">
        <v>40</v>
      </c>
      <c r="G1593">
        <v>4</v>
      </c>
      <c r="H1593" t="s">
        <v>41</v>
      </c>
      <c r="I1593">
        <v>1</v>
      </c>
      <c r="J1593" t="s">
        <v>42</v>
      </c>
      <c r="K1593" t="s">
        <v>396</v>
      </c>
      <c r="L1593" t="s">
        <v>397</v>
      </c>
      <c r="M1593">
        <v>2016</v>
      </c>
      <c r="N1593">
        <v>2016</v>
      </c>
      <c r="O1593">
        <v>19774</v>
      </c>
      <c r="P1593" t="s">
        <v>45</v>
      </c>
      <c r="Q1593">
        <v>11</v>
      </c>
      <c r="R1593" t="s">
        <v>46</v>
      </c>
      <c r="S1593" s="1">
        <v>41548</v>
      </c>
      <c r="U1593" s="1">
        <v>42647</v>
      </c>
      <c r="V1593">
        <v>2016</v>
      </c>
      <c r="W1593">
        <v>35744</v>
      </c>
      <c r="X1593" t="s">
        <v>1310</v>
      </c>
      <c r="Y1593">
        <v>1364</v>
      </c>
      <c r="Z1593">
        <v>152.26</v>
      </c>
      <c r="AA1593">
        <v>103082</v>
      </c>
      <c r="AB1593" t="s">
        <v>1647</v>
      </c>
      <c r="AC1593">
        <v>92002530514</v>
      </c>
      <c r="AD1593" t="s">
        <v>49</v>
      </c>
      <c r="AE1593" t="s">
        <v>50</v>
      </c>
      <c r="AF1593" t="s">
        <v>1648</v>
      </c>
      <c r="AG1593" t="s">
        <v>1649</v>
      </c>
      <c r="AH1593">
        <v>210</v>
      </c>
      <c r="AI1593" t="s">
        <v>116</v>
      </c>
      <c r="AJ1593" t="s">
        <v>54</v>
      </c>
    </row>
    <row r="1594" spans="1:37" x14ac:dyDescent="0.25">
      <c r="A1594" t="s">
        <v>1650</v>
      </c>
      <c r="B1594" s="1">
        <v>39304</v>
      </c>
      <c r="C1594" t="s">
        <v>38</v>
      </c>
      <c r="D1594" t="s">
        <v>39</v>
      </c>
      <c r="E1594">
        <v>13</v>
      </c>
      <c r="F1594" t="s">
        <v>40</v>
      </c>
      <c r="G1594">
        <v>4</v>
      </c>
      <c r="H1594" t="s">
        <v>41</v>
      </c>
      <c r="I1594">
        <v>1</v>
      </c>
      <c r="J1594" t="s">
        <v>42</v>
      </c>
      <c r="K1594" t="s">
        <v>396</v>
      </c>
      <c r="L1594" t="s">
        <v>397</v>
      </c>
      <c r="M1594">
        <v>2016</v>
      </c>
      <c r="N1594">
        <v>2016</v>
      </c>
      <c r="O1594">
        <v>19781</v>
      </c>
      <c r="P1594" t="s">
        <v>45</v>
      </c>
      <c r="Q1594">
        <v>11</v>
      </c>
      <c r="R1594" t="s">
        <v>46</v>
      </c>
      <c r="S1594" s="1">
        <v>41548</v>
      </c>
      <c r="U1594" s="1">
        <v>42647</v>
      </c>
      <c r="V1594">
        <v>2016</v>
      </c>
      <c r="W1594">
        <v>35743</v>
      </c>
      <c r="X1594" t="s">
        <v>1310</v>
      </c>
      <c r="Y1594">
        <v>1364</v>
      </c>
      <c r="Z1594">
        <v>165.01</v>
      </c>
      <c r="AA1594">
        <v>10567</v>
      </c>
      <c r="AB1594" t="s">
        <v>1651</v>
      </c>
      <c r="AC1594">
        <v>402140586</v>
      </c>
      <c r="AD1594" t="s">
        <v>49</v>
      </c>
      <c r="AE1594" t="s">
        <v>50</v>
      </c>
      <c r="AF1594" t="s">
        <v>51</v>
      </c>
      <c r="AG1594" t="s">
        <v>52</v>
      </c>
      <c r="AH1594">
        <v>210</v>
      </c>
      <c r="AI1594" t="s">
        <v>116</v>
      </c>
      <c r="AJ1594" t="s">
        <v>54</v>
      </c>
    </row>
    <row r="1595" spans="1:37" x14ac:dyDescent="0.25">
      <c r="A1595" t="s">
        <v>1652</v>
      </c>
      <c r="B1595" s="1">
        <v>39304</v>
      </c>
      <c r="C1595" t="s">
        <v>38</v>
      </c>
      <c r="D1595" t="s">
        <v>39</v>
      </c>
      <c r="E1595">
        <v>13</v>
      </c>
      <c r="F1595" t="s">
        <v>40</v>
      </c>
      <c r="G1595">
        <v>4</v>
      </c>
      <c r="H1595" t="s">
        <v>41</v>
      </c>
      <c r="I1595">
        <v>1</v>
      </c>
      <c r="J1595" t="s">
        <v>42</v>
      </c>
      <c r="K1595" t="s">
        <v>396</v>
      </c>
      <c r="L1595" t="s">
        <v>397</v>
      </c>
      <c r="M1595">
        <v>2016</v>
      </c>
      <c r="N1595">
        <v>2016</v>
      </c>
      <c r="O1595">
        <v>19773</v>
      </c>
      <c r="P1595" t="s">
        <v>45</v>
      </c>
      <c r="Q1595">
        <v>11</v>
      </c>
      <c r="R1595" t="s">
        <v>46</v>
      </c>
      <c r="S1595" s="1">
        <v>41548</v>
      </c>
      <c r="U1595" s="1">
        <v>42647</v>
      </c>
      <c r="V1595">
        <v>2016</v>
      </c>
      <c r="W1595">
        <v>35742</v>
      </c>
      <c r="X1595" t="s">
        <v>1310</v>
      </c>
      <c r="Y1595">
        <v>1364</v>
      </c>
      <c r="Z1595">
        <v>12380.9</v>
      </c>
      <c r="AA1595">
        <v>53096</v>
      </c>
      <c r="AB1595" t="s">
        <v>1653</v>
      </c>
      <c r="AC1595">
        <v>803280585</v>
      </c>
      <c r="AD1595" t="s">
        <v>49</v>
      </c>
      <c r="AE1595" t="s">
        <v>50</v>
      </c>
      <c r="AF1595" t="s">
        <v>51</v>
      </c>
      <c r="AG1595" t="s">
        <v>52</v>
      </c>
      <c r="AH1595">
        <v>210</v>
      </c>
      <c r="AI1595" t="s">
        <v>116</v>
      </c>
      <c r="AJ1595" t="s">
        <v>54</v>
      </c>
    </row>
    <row r="1596" spans="1:37" x14ac:dyDescent="0.25">
      <c r="A1596" t="s">
        <v>1654</v>
      </c>
      <c r="B1596" s="1">
        <v>39304</v>
      </c>
      <c r="C1596" t="s">
        <v>38</v>
      </c>
      <c r="D1596" t="s">
        <v>39</v>
      </c>
      <c r="E1596">
        <v>13</v>
      </c>
      <c r="F1596" t="s">
        <v>40</v>
      </c>
      <c r="G1596">
        <v>4</v>
      </c>
      <c r="H1596" t="s">
        <v>41</v>
      </c>
      <c r="I1596">
        <v>1</v>
      </c>
      <c r="J1596" t="s">
        <v>42</v>
      </c>
      <c r="K1596" t="s">
        <v>396</v>
      </c>
      <c r="L1596" t="s">
        <v>397</v>
      </c>
      <c r="M1596">
        <v>2016</v>
      </c>
      <c r="N1596">
        <v>2016</v>
      </c>
      <c r="O1596">
        <v>19780</v>
      </c>
      <c r="P1596" t="s">
        <v>45</v>
      </c>
      <c r="Q1596">
        <v>11</v>
      </c>
      <c r="R1596" t="s">
        <v>46</v>
      </c>
      <c r="S1596" s="1">
        <v>41548</v>
      </c>
      <c r="U1596" s="1">
        <v>42647</v>
      </c>
      <c r="V1596">
        <v>2016</v>
      </c>
      <c r="W1596">
        <v>35741</v>
      </c>
      <c r="X1596" t="s">
        <v>1310</v>
      </c>
      <c r="Y1596">
        <v>1364</v>
      </c>
      <c r="Z1596">
        <v>7814.35</v>
      </c>
      <c r="AA1596">
        <v>63359</v>
      </c>
      <c r="AB1596" t="s">
        <v>1655</v>
      </c>
      <c r="AC1596">
        <v>5779711000</v>
      </c>
      <c r="AD1596" t="s">
        <v>49</v>
      </c>
      <c r="AE1596" t="s">
        <v>50</v>
      </c>
      <c r="AF1596" t="s">
        <v>51</v>
      </c>
      <c r="AG1596" t="s">
        <v>52</v>
      </c>
      <c r="AH1596">
        <v>210</v>
      </c>
      <c r="AI1596" t="s">
        <v>116</v>
      </c>
      <c r="AJ1596" t="s">
        <v>54</v>
      </c>
    </row>
    <row r="1597" spans="1:37" x14ac:dyDescent="0.25">
      <c r="A1597" t="s">
        <v>1656</v>
      </c>
      <c r="B1597" s="1">
        <v>39304</v>
      </c>
      <c r="C1597" t="s">
        <v>38</v>
      </c>
      <c r="D1597" t="s">
        <v>39</v>
      </c>
      <c r="E1597">
        <v>13</v>
      </c>
      <c r="F1597" t="s">
        <v>40</v>
      </c>
      <c r="G1597">
        <v>4</v>
      </c>
      <c r="H1597" t="s">
        <v>41</v>
      </c>
      <c r="I1597">
        <v>1</v>
      </c>
      <c r="J1597" t="s">
        <v>42</v>
      </c>
      <c r="K1597" t="s">
        <v>396</v>
      </c>
      <c r="L1597" t="s">
        <v>397</v>
      </c>
      <c r="M1597">
        <v>2016</v>
      </c>
      <c r="N1597">
        <v>2016</v>
      </c>
      <c r="O1597">
        <v>19772</v>
      </c>
      <c r="P1597" t="s">
        <v>45</v>
      </c>
      <c r="Q1597">
        <v>11</v>
      </c>
      <c r="R1597" t="s">
        <v>46</v>
      </c>
      <c r="S1597" s="1">
        <v>41548</v>
      </c>
      <c r="U1597" s="1">
        <v>42647</v>
      </c>
      <c r="V1597">
        <v>2016</v>
      </c>
      <c r="W1597">
        <v>35740</v>
      </c>
      <c r="X1597" t="s">
        <v>1310</v>
      </c>
      <c r="Y1597">
        <v>1364</v>
      </c>
      <c r="Z1597">
        <v>137.5</v>
      </c>
      <c r="AA1597">
        <v>106870</v>
      </c>
      <c r="AB1597" t="s">
        <v>1657</v>
      </c>
      <c r="AC1597">
        <v>1435900582</v>
      </c>
      <c r="AD1597" t="s">
        <v>49</v>
      </c>
      <c r="AE1597" t="s">
        <v>50</v>
      </c>
      <c r="AF1597" t="s">
        <v>526</v>
      </c>
      <c r="AG1597" t="s">
        <v>527</v>
      </c>
      <c r="AH1597">
        <v>210</v>
      </c>
      <c r="AI1597" t="s">
        <v>116</v>
      </c>
      <c r="AJ1597" t="s">
        <v>54</v>
      </c>
      <c r="AK1597" t="s">
        <v>1658</v>
      </c>
    </row>
    <row r="1598" spans="1:37" x14ac:dyDescent="0.25">
      <c r="A1598" t="s">
        <v>1659</v>
      </c>
      <c r="B1598" s="1">
        <v>39304</v>
      </c>
      <c r="C1598" t="s">
        <v>38</v>
      </c>
      <c r="D1598" t="s">
        <v>39</v>
      </c>
      <c r="E1598">
        <v>13</v>
      </c>
      <c r="F1598" t="s">
        <v>40</v>
      </c>
      <c r="G1598">
        <v>4</v>
      </c>
      <c r="H1598" t="s">
        <v>41</v>
      </c>
      <c r="I1598">
        <v>1</v>
      </c>
      <c r="J1598" t="s">
        <v>42</v>
      </c>
      <c r="K1598" t="s">
        <v>396</v>
      </c>
      <c r="L1598" t="s">
        <v>397</v>
      </c>
      <c r="M1598">
        <v>2016</v>
      </c>
      <c r="N1598">
        <v>2016</v>
      </c>
      <c r="O1598">
        <v>19771</v>
      </c>
      <c r="P1598" t="s">
        <v>45</v>
      </c>
      <c r="Q1598">
        <v>11</v>
      </c>
      <c r="R1598" t="s">
        <v>46</v>
      </c>
      <c r="S1598" s="1">
        <v>41548</v>
      </c>
      <c r="U1598" s="1">
        <v>42647</v>
      </c>
      <c r="V1598">
        <v>2016</v>
      </c>
      <c r="W1598">
        <v>35739</v>
      </c>
      <c r="X1598" t="s">
        <v>1310</v>
      </c>
      <c r="Y1598">
        <v>1364</v>
      </c>
      <c r="Z1598">
        <v>110.16</v>
      </c>
      <c r="AA1598">
        <v>103090</v>
      </c>
      <c r="AB1598" t="s">
        <v>1660</v>
      </c>
      <c r="AC1598">
        <v>2821120587</v>
      </c>
      <c r="AD1598" t="s">
        <v>49</v>
      </c>
      <c r="AE1598" t="s">
        <v>50</v>
      </c>
      <c r="AF1598" t="s">
        <v>1617</v>
      </c>
      <c r="AG1598" t="s">
        <v>52</v>
      </c>
      <c r="AH1598">
        <v>0</v>
      </c>
      <c r="AI1598" t="s">
        <v>53</v>
      </c>
      <c r="AJ1598" t="s">
        <v>54</v>
      </c>
    </row>
    <row r="1599" spans="1:37" x14ac:dyDescent="0.25">
      <c r="A1599" t="s">
        <v>1661</v>
      </c>
      <c r="B1599" s="1">
        <v>39304</v>
      </c>
      <c r="C1599" t="s">
        <v>38</v>
      </c>
      <c r="D1599" t="s">
        <v>39</v>
      </c>
      <c r="E1599">
        <v>13</v>
      </c>
      <c r="F1599" t="s">
        <v>40</v>
      </c>
      <c r="G1599">
        <v>4</v>
      </c>
      <c r="H1599" t="s">
        <v>41</v>
      </c>
      <c r="I1599">
        <v>1</v>
      </c>
      <c r="J1599" t="s">
        <v>42</v>
      </c>
      <c r="K1599" t="s">
        <v>396</v>
      </c>
      <c r="L1599" t="s">
        <v>397</v>
      </c>
      <c r="M1599">
        <v>2016</v>
      </c>
      <c r="N1599">
        <v>2016</v>
      </c>
      <c r="O1599">
        <v>19779</v>
      </c>
      <c r="P1599" t="s">
        <v>45</v>
      </c>
      <c r="Q1599">
        <v>11</v>
      </c>
      <c r="R1599" t="s">
        <v>46</v>
      </c>
      <c r="S1599" s="1">
        <v>41548</v>
      </c>
      <c r="U1599" s="1">
        <v>42647</v>
      </c>
      <c r="V1599">
        <v>2016</v>
      </c>
      <c r="W1599">
        <v>35738</v>
      </c>
      <c r="X1599" t="s">
        <v>1310</v>
      </c>
      <c r="Y1599">
        <v>1364</v>
      </c>
      <c r="Z1599">
        <v>215.88</v>
      </c>
      <c r="AA1599">
        <v>108969</v>
      </c>
      <c r="AB1599" t="s">
        <v>1662</v>
      </c>
      <c r="AC1599">
        <v>612690289</v>
      </c>
      <c r="AD1599" t="s">
        <v>49</v>
      </c>
      <c r="AE1599" t="s">
        <v>50</v>
      </c>
      <c r="AF1599" t="s">
        <v>1097</v>
      </c>
      <c r="AG1599" t="s">
        <v>1098</v>
      </c>
      <c r="AH1599">
        <v>0</v>
      </c>
      <c r="AI1599" t="s">
        <v>53</v>
      </c>
      <c r="AJ1599" t="s">
        <v>54</v>
      </c>
    </row>
    <row r="1600" spans="1:37" x14ac:dyDescent="0.25">
      <c r="A1600" t="s">
        <v>1663</v>
      </c>
      <c r="B1600" s="1">
        <v>39304</v>
      </c>
      <c r="C1600" t="s">
        <v>38</v>
      </c>
      <c r="D1600" t="s">
        <v>39</v>
      </c>
      <c r="E1600">
        <v>13</v>
      </c>
      <c r="F1600" t="s">
        <v>40</v>
      </c>
      <c r="G1600">
        <v>4</v>
      </c>
      <c r="H1600" t="s">
        <v>41</v>
      </c>
      <c r="I1600">
        <v>1</v>
      </c>
      <c r="J1600" t="s">
        <v>42</v>
      </c>
      <c r="K1600" t="s">
        <v>396</v>
      </c>
      <c r="L1600" t="s">
        <v>397</v>
      </c>
      <c r="M1600">
        <v>2016</v>
      </c>
      <c r="N1600">
        <v>2016</v>
      </c>
      <c r="O1600">
        <v>19770</v>
      </c>
      <c r="P1600" t="s">
        <v>45</v>
      </c>
      <c r="Q1600">
        <v>11</v>
      </c>
      <c r="R1600" t="s">
        <v>46</v>
      </c>
      <c r="S1600" s="1">
        <v>41548</v>
      </c>
      <c r="U1600" s="1">
        <v>42647</v>
      </c>
      <c r="V1600">
        <v>2016</v>
      </c>
      <c r="W1600">
        <v>35737</v>
      </c>
      <c r="X1600" t="s">
        <v>1310</v>
      </c>
      <c r="Y1600">
        <v>1364</v>
      </c>
      <c r="Z1600">
        <v>548.82000000000005</v>
      </c>
      <c r="AA1600">
        <v>103087</v>
      </c>
      <c r="AB1600" t="s">
        <v>1664</v>
      </c>
      <c r="AC1600">
        <v>7089701002</v>
      </c>
      <c r="AD1600" t="s">
        <v>49</v>
      </c>
      <c r="AE1600" t="s">
        <v>50</v>
      </c>
      <c r="AF1600" t="s">
        <v>1617</v>
      </c>
      <c r="AG1600" t="s">
        <v>52</v>
      </c>
      <c r="AH1600">
        <v>0</v>
      </c>
      <c r="AI1600" t="s">
        <v>53</v>
      </c>
      <c r="AJ1600" t="s">
        <v>54</v>
      </c>
    </row>
    <row r="1601" spans="1:37" x14ac:dyDescent="0.25">
      <c r="A1601" t="s">
        <v>1665</v>
      </c>
      <c r="B1601" s="1">
        <v>39304</v>
      </c>
      <c r="C1601" t="s">
        <v>38</v>
      </c>
      <c r="D1601" t="s">
        <v>39</v>
      </c>
      <c r="E1601">
        <v>13</v>
      </c>
      <c r="F1601" t="s">
        <v>40</v>
      </c>
      <c r="G1601">
        <v>4</v>
      </c>
      <c r="H1601" t="s">
        <v>41</v>
      </c>
      <c r="I1601">
        <v>1</v>
      </c>
      <c r="J1601" t="s">
        <v>42</v>
      </c>
      <c r="K1601" t="s">
        <v>396</v>
      </c>
      <c r="L1601" t="s">
        <v>397</v>
      </c>
      <c r="M1601">
        <v>2016</v>
      </c>
      <c r="N1601">
        <v>2016</v>
      </c>
      <c r="O1601">
        <v>19778</v>
      </c>
      <c r="P1601" t="s">
        <v>45</v>
      </c>
      <c r="Q1601">
        <v>11</v>
      </c>
      <c r="R1601" t="s">
        <v>46</v>
      </c>
      <c r="S1601" s="1">
        <v>41548</v>
      </c>
      <c r="U1601" s="1">
        <v>42647</v>
      </c>
      <c r="V1601">
        <v>2016</v>
      </c>
      <c r="W1601">
        <v>35736</v>
      </c>
      <c r="X1601" t="s">
        <v>1310</v>
      </c>
      <c r="Y1601">
        <v>1364</v>
      </c>
      <c r="Z1601">
        <v>13611.53</v>
      </c>
      <c r="AA1601">
        <v>108991</v>
      </c>
      <c r="AB1601" t="s">
        <v>1666</v>
      </c>
      <c r="AC1601">
        <v>3624970582</v>
      </c>
      <c r="AD1601" t="s">
        <v>49</v>
      </c>
      <c r="AE1601" t="s">
        <v>50</v>
      </c>
      <c r="AF1601" t="s">
        <v>51</v>
      </c>
      <c r="AG1601" t="s">
        <v>52</v>
      </c>
      <c r="AH1601">
        <v>258</v>
      </c>
      <c r="AI1601" t="s">
        <v>1168</v>
      </c>
      <c r="AJ1601" t="s">
        <v>54</v>
      </c>
    </row>
    <row r="1602" spans="1:37" x14ac:dyDescent="0.25">
      <c r="A1602" t="s">
        <v>1667</v>
      </c>
      <c r="B1602" s="1">
        <v>39304</v>
      </c>
      <c r="C1602" t="s">
        <v>38</v>
      </c>
      <c r="D1602" t="s">
        <v>39</v>
      </c>
      <c r="E1602">
        <v>13</v>
      </c>
      <c r="F1602" t="s">
        <v>40</v>
      </c>
      <c r="G1602">
        <v>4</v>
      </c>
      <c r="H1602" t="s">
        <v>41</v>
      </c>
      <c r="I1602">
        <v>1</v>
      </c>
      <c r="J1602" t="s">
        <v>42</v>
      </c>
      <c r="K1602" t="s">
        <v>396</v>
      </c>
      <c r="L1602" t="s">
        <v>397</v>
      </c>
      <c r="M1602">
        <v>2016</v>
      </c>
      <c r="N1602">
        <v>2016</v>
      </c>
      <c r="O1602">
        <v>19769</v>
      </c>
      <c r="P1602" t="s">
        <v>45</v>
      </c>
      <c r="Q1602">
        <v>11</v>
      </c>
      <c r="R1602" t="s">
        <v>46</v>
      </c>
      <c r="S1602" s="1">
        <v>41548</v>
      </c>
      <c r="U1602" s="1">
        <v>42647</v>
      </c>
      <c r="V1602">
        <v>2016</v>
      </c>
      <c r="W1602">
        <v>35735</v>
      </c>
      <c r="X1602" t="s">
        <v>1310</v>
      </c>
      <c r="Y1602">
        <v>1364</v>
      </c>
      <c r="Z1602">
        <v>174.59</v>
      </c>
      <c r="AA1602">
        <v>108989</v>
      </c>
      <c r="AB1602" t="s">
        <v>1668</v>
      </c>
      <c r="AC1602">
        <v>6857400011</v>
      </c>
      <c r="AD1602" t="s">
        <v>49</v>
      </c>
      <c r="AE1602" t="s">
        <v>50</v>
      </c>
      <c r="AF1602" t="s">
        <v>1669</v>
      </c>
      <c r="AG1602" t="s">
        <v>1670</v>
      </c>
      <c r="AH1602">
        <v>0</v>
      </c>
      <c r="AI1602" t="s">
        <v>53</v>
      </c>
      <c r="AJ1602" t="s">
        <v>54</v>
      </c>
    </row>
    <row r="1603" spans="1:37" x14ac:dyDescent="0.25">
      <c r="A1603" t="s">
        <v>1671</v>
      </c>
      <c r="B1603" s="1">
        <v>39304</v>
      </c>
      <c r="C1603" t="s">
        <v>38</v>
      </c>
      <c r="D1603" t="s">
        <v>39</v>
      </c>
      <c r="E1603">
        <v>13</v>
      </c>
      <c r="F1603" t="s">
        <v>40</v>
      </c>
      <c r="G1603">
        <v>4</v>
      </c>
      <c r="H1603" t="s">
        <v>41</v>
      </c>
      <c r="I1603">
        <v>1</v>
      </c>
      <c r="J1603" t="s">
        <v>42</v>
      </c>
      <c r="K1603" t="s">
        <v>396</v>
      </c>
      <c r="L1603" t="s">
        <v>397</v>
      </c>
      <c r="M1603">
        <v>2016</v>
      </c>
      <c r="N1603">
        <v>2016</v>
      </c>
      <c r="O1603">
        <v>19768</v>
      </c>
      <c r="P1603" t="s">
        <v>45</v>
      </c>
      <c r="Q1603">
        <v>11</v>
      </c>
      <c r="R1603" t="s">
        <v>46</v>
      </c>
      <c r="S1603" s="1">
        <v>41548</v>
      </c>
      <c r="U1603" s="1">
        <v>42647</v>
      </c>
      <c r="V1603">
        <v>2016</v>
      </c>
      <c r="W1603">
        <v>35734</v>
      </c>
      <c r="X1603" t="s">
        <v>1310</v>
      </c>
      <c r="Y1603">
        <v>1364</v>
      </c>
      <c r="Z1603">
        <v>955.47</v>
      </c>
      <c r="AA1603">
        <v>86673</v>
      </c>
      <c r="AB1603" t="s">
        <v>1672</v>
      </c>
      <c r="AC1603">
        <v>1679130060</v>
      </c>
      <c r="AD1603" t="s">
        <v>49</v>
      </c>
      <c r="AE1603" t="s">
        <v>50</v>
      </c>
      <c r="AF1603" t="s">
        <v>1673</v>
      </c>
      <c r="AG1603" t="s">
        <v>1674</v>
      </c>
      <c r="AH1603">
        <v>0</v>
      </c>
      <c r="AI1603" t="s">
        <v>53</v>
      </c>
      <c r="AJ1603" t="s">
        <v>54</v>
      </c>
    </row>
    <row r="1604" spans="1:37" x14ac:dyDescent="0.25">
      <c r="A1604" t="s">
        <v>1675</v>
      </c>
      <c r="B1604" s="1">
        <v>39304</v>
      </c>
      <c r="C1604" t="s">
        <v>38</v>
      </c>
      <c r="D1604" t="s">
        <v>39</v>
      </c>
      <c r="E1604">
        <v>13</v>
      </c>
      <c r="F1604" t="s">
        <v>40</v>
      </c>
      <c r="G1604">
        <v>4</v>
      </c>
      <c r="H1604" t="s">
        <v>41</v>
      </c>
      <c r="I1604">
        <v>1</v>
      </c>
      <c r="J1604" t="s">
        <v>42</v>
      </c>
      <c r="K1604" t="s">
        <v>396</v>
      </c>
      <c r="L1604" t="s">
        <v>397</v>
      </c>
      <c r="M1604">
        <v>2016</v>
      </c>
      <c r="N1604">
        <v>2016</v>
      </c>
      <c r="O1604">
        <v>19767</v>
      </c>
      <c r="P1604" t="s">
        <v>45</v>
      </c>
      <c r="Q1604">
        <v>11</v>
      </c>
      <c r="R1604" t="s">
        <v>46</v>
      </c>
      <c r="S1604" s="1">
        <v>41548</v>
      </c>
      <c r="U1604" s="1">
        <v>42647</v>
      </c>
      <c r="V1604">
        <v>2016</v>
      </c>
      <c r="W1604">
        <v>35733</v>
      </c>
      <c r="X1604" t="s">
        <v>1310</v>
      </c>
      <c r="Y1604">
        <v>1364</v>
      </c>
      <c r="Z1604">
        <v>6126.01</v>
      </c>
      <c r="AA1604">
        <v>108968</v>
      </c>
      <c r="AB1604" t="s">
        <v>1676</v>
      </c>
      <c r="AC1604">
        <v>3559480581</v>
      </c>
      <c r="AD1604" t="s">
        <v>49</v>
      </c>
      <c r="AE1604" t="s">
        <v>50</v>
      </c>
      <c r="AF1604" t="s">
        <v>51</v>
      </c>
      <c r="AG1604" t="s">
        <v>52</v>
      </c>
      <c r="AH1604">
        <v>210</v>
      </c>
      <c r="AI1604" t="s">
        <v>116</v>
      </c>
      <c r="AJ1604" t="s">
        <v>54</v>
      </c>
    </row>
    <row r="1605" spans="1:37" x14ac:dyDescent="0.25">
      <c r="A1605" t="s">
        <v>1677</v>
      </c>
      <c r="B1605" s="1">
        <v>39304</v>
      </c>
      <c r="C1605" t="s">
        <v>38</v>
      </c>
      <c r="D1605" t="s">
        <v>39</v>
      </c>
      <c r="E1605">
        <v>13</v>
      </c>
      <c r="F1605" t="s">
        <v>40</v>
      </c>
      <c r="G1605">
        <v>4</v>
      </c>
      <c r="H1605" t="s">
        <v>41</v>
      </c>
      <c r="I1605">
        <v>1</v>
      </c>
      <c r="J1605" t="s">
        <v>42</v>
      </c>
      <c r="K1605" t="s">
        <v>396</v>
      </c>
      <c r="L1605" t="s">
        <v>397</v>
      </c>
      <c r="M1605">
        <v>2016</v>
      </c>
      <c r="N1605">
        <v>2016</v>
      </c>
      <c r="O1605">
        <v>19766</v>
      </c>
      <c r="P1605" t="s">
        <v>45</v>
      </c>
      <c r="Q1605">
        <v>11</v>
      </c>
      <c r="R1605" t="s">
        <v>46</v>
      </c>
      <c r="S1605" s="1">
        <v>41548</v>
      </c>
      <c r="U1605" s="1">
        <v>42647</v>
      </c>
      <c r="V1605">
        <v>2016</v>
      </c>
      <c r="W1605">
        <v>35732</v>
      </c>
      <c r="X1605" t="s">
        <v>1310</v>
      </c>
      <c r="Y1605">
        <v>1364</v>
      </c>
      <c r="Z1605">
        <v>2777.24</v>
      </c>
      <c r="AA1605">
        <v>108988</v>
      </c>
      <c r="AB1605" t="s">
        <v>1678</v>
      </c>
      <c r="AC1605">
        <v>4409721000</v>
      </c>
      <c r="AD1605" t="s">
        <v>49</v>
      </c>
      <c r="AE1605" t="s">
        <v>50</v>
      </c>
      <c r="AF1605" t="s">
        <v>51</v>
      </c>
      <c r="AG1605" t="s">
        <v>52</v>
      </c>
      <c r="AH1605">
        <v>210</v>
      </c>
      <c r="AI1605" t="s">
        <v>116</v>
      </c>
      <c r="AJ1605" t="s">
        <v>54</v>
      </c>
    </row>
    <row r="1606" spans="1:37" x14ac:dyDescent="0.25">
      <c r="A1606" t="s">
        <v>1679</v>
      </c>
      <c r="B1606" s="1">
        <v>39304</v>
      </c>
      <c r="C1606" t="s">
        <v>38</v>
      </c>
      <c r="D1606" t="s">
        <v>39</v>
      </c>
      <c r="E1606">
        <v>13</v>
      </c>
      <c r="F1606" t="s">
        <v>40</v>
      </c>
      <c r="G1606">
        <v>4</v>
      </c>
      <c r="H1606" t="s">
        <v>41</v>
      </c>
      <c r="I1606">
        <v>1</v>
      </c>
      <c r="J1606" t="s">
        <v>42</v>
      </c>
      <c r="K1606" t="s">
        <v>396</v>
      </c>
      <c r="L1606" t="s">
        <v>397</v>
      </c>
      <c r="M1606">
        <v>2016</v>
      </c>
      <c r="N1606">
        <v>2016</v>
      </c>
      <c r="O1606">
        <v>19765</v>
      </c>
      <c r="P1606" t="s">
        <v>45</v>
      </c>
      <c r="Q1606">
        <v>11</v>
      </c>
      <c r="R1606" t="s">
        <v>46</v>
      </c>
      <c r="S1606" s="1">
        <v>41548</v>
      </c>
      <c r="U1606" s="1">
        <v>42647</v>
      </c>
      <c r="V1606">
        <v>2016</v>
      </c>
      <c r="W1606">
        <v>35731</v>
      </c>
      <c r="X1606" t="s">
        <v>1310</v>
      </c>
      <c r="Y1606">
        <v>1364</v>
      </c>
      <c r="Z1606">
        <v>173.36</v>
      </c>
      <c r="AA1606">
        <v>108967</v>
      </c>
      <c r="AB1606" t="s">
        <v>1680</v>
      </c>
      <c r="AC1606">
        <v>3959391008</v>
      </c>
      <c r="AD1606" t="s">
        <v>49</v>
      </c>
      <c r="AE1606" t="s">
        <v>50</v>
      </c>
      <c r="AF1606" t="s">
        <v>1681</v>
      </c>
      <c r="AG1606" t="s">
        <v>52</v>
      </c>
      <c r="AH1606">
        <v>0</v>
      </c>
      <c r="AI1606" t="s">
        <v>53</v>
      </c>
      <c r="AJ1606" t="s">
        <v>54</v>
      </c>
    </row>
    <row r="1607" spans="1:37" x14ac:dyDescent="0.25">
      <c r="A1607" t="s">
        <v>1682</v>
      </c>
      <c r="B1607" s="1">
        <v>39304</v>
      </c>
      <c r="C1607" t="s">
        <v>38</v>
      </c>
      <c r="D1607" t="s">
        <v>39</v>
      </c>
      <c r="E1607">
        <v>13</v>
      </c>
      <c r="F1607" t="s">
        <v>40</v>
      </c>
      <c r="G1607">
        <v>4</v>
      </c>
      <c r="H1607" t="s">
        <v>41</v>
      </c>
      <c r="I1607">
        <v>1</v>
      </c>
      <c r="J1607" t="s">
        <v>42</v>
      </c>
      <c r="K1607" t="s">
        <v>396</v>
      </c>
      <c r="L1607" t="s">
        <v>397</v>
      </c>
      <c r="M1607">
        <v>2016</v>
      </c>
      <c r="N1607">
        <v>2016</v>
      </c>
      <c r="O1607">
        <v>19764</v>
      </c>
      <c r="P1607" t="s">
        <v>45</v>
      </c>
      <c r="Q1607">
        <v>11</v>
      </c>
      <c r="R1607" t="s">
        <v>46</v>
      </c>
      <c r="S1607" s="1">
        <v>41548</v>
      </c>
      <c r="U1607" s="1">
        <v>42647</v>
      </c>
      <c r="V1607">
        <v>2016</v>
      </c>
      <c r="W1607">
        <v>35730</v>
      </c>
      <c r="X1607" t="s">
        <v>1310</v>
      </c>
      <c r="Y1607">
        <v>1364</v>
      </c>
      <c r="Z1607">
        <v>361.73</v>
      </c>
      <c r="AA1607">
        <v>52257</v>
      </c>
      <c r="AB1607" t="s">
        <v>1683</v>
      </c>
      <c r="AC1607">
        <v>789580966</v>
      </c>
      <c r="AD1607" t="s">
        <v>49</v>
      </c>
      <c r="AE1607" t="s">
        <v>50</v>
      </c>
      <c r="AF1607" t="s">
        <v>1684</v>
      </c>
      <c r="AG1607" t="s">
        <v>1158</v>
      </c>
      <c r="AH1607">
        <v>0</v>
      </c>
      <c r="AI1607" t="s">
        <v>53</v>
      </c>
      <c r="AJ1607" t="s">
        <v>54</v>
      </c>
      <c r="AK1607" t="s">
        <v>1685</v>
      </c>
    </row>
    <row r="1608" spans="1:37" x14ac:dyDescent="0.25">
      <c r="A1608" t="s">
        <v>462</v>
      </c>
      <c r="B1608" s="1">
        <v>39304</v>
      </c>
      <c r="C1608" t="s">
        <v>38</v>
      </c>
      <c r="D1608" t="s">
        <v>39</v>
      </c>
      <c r="E1608">
        <v>13</v>
      </c>
      <c r="F1608" t="s">
        <v>40</v>
      </c>
      <c r="G1608">
        <v>4</v>
      </c>
      <c r="H1608" t="s">
        <v>41</v>
      </c>
      <c r="I1608">
        <v>1</v>
      </c>
      <c r="J1608" t="s">
        <v>42</v>
      </c>
      <c r="K1608" t="s">
        <v>396</v>
      </c>
      <c r="L1608" t="s">
        <v>397</v>
      </c>
      <c r="M1608">
        <v>2016</v>
      </c>
      <c r="N1608">
        <v>2016</v>
      </c>
      <c r="O1608">
        <v>19763</v>
      </c>
      <c r="P1608" t="s">
        <v>45</v>
      </c>
      <c r="Q1608">
        <v>11</v>
      </c>
      <c r="R1608" t="s">
        <v>46</v>
      </c>
      <c r="S1608" s="1">
        <v>41548</v>
      </c>
      <c r="U1608" s="1">
        <v>42647</v>
      </c>
      <c r="V1608">
        <v>2016</v>
      </c>
      <c r="W1608">
        <v>35729</v>
      </c>
      <c r="X1608" t="s">
        <v>1310</v>
      </c>
      <c r="Y1608">
        <v>1364</v>
      </c>
      <c r="Z1608">
        <v>10830.99</v>
      </c>
      <c r="AA1608">
        <v>85440</v>
      </c>
      <c r="AB1608" t="s">
        <v>463</v>
      </c>
      <c r="AC1608">
        <v>90009370587</v>
      </c>
      <c r="AD1608" t="s">
        <v>49</v>
      </c>
      <c r="AE1608" t="s">
        <v>50</v>
      </c>
      <c r="AF1608" t="s">
        <v>464</v>
      </c>
      <c r="AG1608" t="s">
        <v>52</v>
      </c>
      <c r="AH1608">
        <v>210</v>
      </c>
      <c r="AI1608" t="s">
        <v>116</v>
      </c>
      <c r="AJ1608" t="s">
        <v>54</v>
      </c>
    </row>
    <row r="1609" spans="1:37" x14ac:dyDescent="0.25">
      <c r="A1609" t="s">
        <v>55</v>
      </c>
      <c r="B1609" s="1">
        <v>42073</v>
      </c>
      <c r="C1609" t="s">
        <v>38</v>
      </c>
      <c r="D1609" t="s">
        <v>39</v>
      </c>
      <c r="E1609">
        <v>13</v>
      </c>
      <c r="F1609" t="s">
        <v>40</v>
      </c>
      <c r="G1609">
        <v>4</v>
      </c>
      <c r="H1609" t="s">
        <v>41</v>
      </c>
      <c r="I1609">
        <v>1</v>
      </c>
      <c r="J1609" t="s">
        <v>42</v>
      </c>
      <c r="K1609" t="s">
        <v>43</v>
      </c>
      <c r="L1609" t="s">
        <v>44</v>
      </c>
      <c r="M1609">
        <v>2016</v>
      </c>
      <c r="N1609">
        <v>2015</v>
      </c>
      <c r="O1609">
        <v>19731</v>
      </c>
      <c r="P1609" t="s">
        <v>45</v>
      </c>
      <c r="Q1609">
        <v>11</v>
      </c>
      <c r="R1609" t="s">
        <v>46</v>
      </c>
      <c r="S1609" s="1">
        <v>41548</v>
      </c>
      <c r="U1609" s="1">
        <v>42646</v>
      </c>
      <c r="V1609">
        <v>2016</v>
      </c>
      <c r="W1609">
        <v>35542</v>
      </c>
      <c r="X1609" t="s">
        <v>1686</v>
      </c>
      <c r="Y1609">
        <v>1538</v>
      </c>
      <c r="Z1609">
        <v>45850.23</v>
      </c>
      <c r="AA1609">
        <v>89234</v>
      </c>
      <c r="AB1609" t="s">
        <v>115</v>
      </c>
      <c r="AC1609">
        <v>8173691000</v>
      </c>
      <c r="AD1609" t="s">
        <v>49</v>
      </c>
      <c r="AE1609" t="s">
        <v>50</v>
      </c>
      <c r="AF1609" t="s">
        <v>51</v>
      </c>
      <c r="AG1609" t="s">
        <v>52</v>
      </c>
      <c r="AH1609">
        <v>210</v>
      </c>
      <c r="AI1609" t="s">
        <v>116</v>
      </c>
      <c r="AJ1609" t="s">
        <v>54</v>
      </c>
    </row>
    <row r="1610" spans="1:37" x14ac:dyDescent="0.25">
      <c r="A1610" t="s">
        <v>55</v>
      </c>
      <c r="B1610" s="1">
        <v>42073</v>
      </c>
      <c r="C1610" t="s">
        <v>38</v>
      </c>
      <c r="D1610" t="s">
        <v>39</v>
      </c>
      <c r="E1610">
        <v>13</v>
      </c>
      <c r="F1610" t="s">
        <v>40</v>
      </c>
      <c r="G1610">
        <v>4</v>
      </c>
      <c r="H1610" t="s">
        <v>41</v>
      </c>
      <c r="I1610">
        <v>1</v>
      </c>
      <c r="J1610" t="s">
        <v>42</v>
      </c>
      <c r="K1610" t="s">
        <v>43</v>
      </c>
      <c r="L1610" t="s">
        <v>44</v>
      </c>
      <c r="M1610">
        <v>2016</v>
      </c>
      <c r="N1610">
        <v>2015</v>
      </c>
      <c r="O1610">
        <v>19731</v>
      </c>
      <c r="P1610" t="s">
        <v>45</v>
      </c>
      <c r="Q1610">
        <v>11</v>
      </c>
      <c r="R1610" t="s">
        <v>46</v>
      </c>
      <c r="S1610" s="1">
        <v>41548</v>
      </c>
      <c r="U1610" s="1">
        <v>42646</v>
      </c>
      <c r="V1610">
        <v>2016</v>
      </c>
      <c r="W1610">
        <v>35541</v>
      </c>
      <c r="X1610" t="s">
        <v>1687</v>
      </c>
      <c r="Y1610">
        <v>1538</v>
      </c>
      <c r="Z1610">
        <v>184073.71</v>
      </c>
      <c r="AA1610">
        <v>129051</v>
      </c>
      <c r="AB1610" t="s">
        <v>93</v>
      </c>
      <c r="AC1610">
        <v>97503840585</v>
      </c>
      <c r="AD1610" t="s">
        <v>49</v>
      </c>
      <c r="AE1610" t="s">
        <v>50</v>
      </c>
      <c r="AF1610" t="s">
        <v>51</v>
      </c>
      <c r="AG1610" t="s">
        <v>52</v>
      </c>
      <c r="AH1610">
        <v>208</v>
      </c>
      <c r="AI1610" t="s">
        <v>94</v>
      </c>
      <c r="AJ1610" t="s">
        <v>54</v>
      </c>
    </row>
    <row r="1611" spans="1:37" x14ac:dyDescent="0.25">
      <c r="A1611" t="s">
        <v>55</v>
      </c>
      <c r="B1611" s="1">
        <v>42073</v>
      </c>
      <c r="C1611" t="s">
        <v>38</v>
      </c>
      <c r="D1611" t="s">
        <v>39</v>
      </c>
      <c r="E1611">
        <v>13</v>
      </c>
      <c r="F1611" t="s">
        <v>40</v>
      </c>
      <c r="G1611">
        <v>4</v>
      </c>
      <c r="H1611" t="s">
        <v>41</v>
      </c>
      <c r="I1611">
        <v>1</v>
      </c>
      <c r="J1611" t="s">
        <v>42</v>
      </c>
      <c r="K1611" t="s">
        <v>43</v>
      </c>
      <c r="L1611" t="s">
        <v>44</v>
      </c>
      <c r="M1611">
        <v>2016</v>
      </c>
      <c r="N1611">
        <v>2015</v>
      </c>
      <c r="O1611">
        <v>19731</v>
      </c>
      <c r="P1611" t="s">
        <v>45</v>
      </c>
      <c r="Q1611">
        <v>11</v>
      </c>
      <c r="R1611" t="s">
        <v>46</v>
      </c>
      <c r="S1611" s="1">
        <v>41548</v>
      </c>
      <c r="U1611" s="1">
        <v>42646</v>
      </c>
      <c r="V1611">
        <v>2016</v>
      </c>
      <c r="W1611">
        <v>35540</v>
      </c>
      <c r="X1611" t="s">
        <v>1688</v>
      </c>
      <c r="Y1611">
        <v>1538</v>
      </c>
      <c r="Z1611">
        <v>12353.97</v>
      </c>
      <c r="AA1611">
        <v>60046</v>
      </c>
      <c r="AB1611" t="s">
        <v>381</v>
      </c>
      <c r="AC1611">
        <v>6019571006</v>
      </c>
      <c r="AD1611" t="s">
        <v>49</v>
      </c>
      <c r="AE1611" t="s">
        <v>50</v>
      </c>
      <c r="AF1611" t="s">
        <v>51</v>
      </c>
      <c r="AG1611" t="s">
        <v>52</v>
      </c>
      <c r="AH1611">
        <v>200</v>
      </c>
      <c r="AI1611" t="s">
        <v>133</v>
      </c>
      <c r="AJ1611" t="s">
        <v>54</v>
      </c>
      <c r="AK1611" t="s">
        <v>1030</v>
      </c>
    </row>
    <row r="1612" spans="1:37" x14ac:dyDescent="0.25">
      <c r="A1612" t="s">
        <v>55</v>
      </c>
      <c r="B1612" s="1">
        <v>42073</v>
      </c>
      <c r="C1612" t="s">
        <v>38</v>
      </c>
      <c r="D1612" t="s">
        <v>39</v>
      </c>
      <c r="E1612">
        <v>13</v>
      </c>
      <c r="F1612" t="s">
        <v>40</v>
      </c>
      <c r="G1612">
        <v>4</v>
      </c>
      <c r="H1612" t="s">
        <v>41</v>
      </c>
      <c r="I1612">
        <v>1</v>
      </c>
      <c r="J1612" t="s">
        <v>42</v>
      </c>
      <c r="K1612" t="s">
        <v>43</v>
      </c>
      <c r="L1612" t="s">
        <v>44</v>
      </c>
      <c r="M1612">
        <v>2016</v>
      </c>
      <c r="N1612">
        <v>2015</v>
      </c>
      <c r="O1612">
        <v>19731</v>
      </c>
      <c r="P1612" t="s">
        <v>45</v>
      </c>
      <c r="Q1612">
        <v>11</v>
      </c>
      <c r="R1612" t="s">
        <v>46</v>
      </c>
      <c r="S1612" s="1">
        <v>41548</v>
      </c>
      <c r="U1612" s="1">
        <v>42646</v>
      </c>
      <c r="V1612">
        <v>2016</v>
      </c>
      <c r="W1612">
        <v>35539</v>
      </c>
      <c r="X1612" t="s">
        <v>1689</v>
      </c>
      <c r="Y1612">
        <v>1538</v>
      </c>
      <c r="Z1612">
        <v>416933.86</v>
      </c>
      <c r="AA1612">
        <v>60046</v>
      </c>
      <c r="AB1612" t="s">
        <v>381</v>
      </c>
      <c r="AC1612">
        <v>6019571006</v>
      </c>
      <c r="AD1612" t="s">
        <v>49</v>
      </c>
      <c r="AE1612" t="s">
        <v>50</v>
      </c>
      <c r="AF1612" t="s">
        <v>51</v>
      </c>
      <c r="AG1612" t="s">
        <v>52</v>
      </c>
      <c r="AH1612">
        <v>200</v>
      </c>
      <c r="AI1612" t="s">
        <v>133</v>
      </c>
      <c r="AJ1612" t="s">
        <v>54</v>
      </c>
    </row>
    <row r="1613" spans="1:37" x14ac:dyDescent="0.25">
      <c r="A1613" t="s">
        <v>55</v>
      </c>
      <c r="B1613" s="1">
        <v>42073</v>
      </c>
      <c r="C1613" t="s">
        <v>38</v>
      </c>
      <c r="D1613" t="s">
        <v>39</v>
      </c>
      <c r="E1613">
        <v>13</v>
      </c>
      <c r="F1613" t="s">
        <v>40</v>
      </c>
      <c r="G1613">
        <v>4</v>
      </c>
      <c r="H1613" t="s">
        <v>41</v>
      </c>
      <c r="I1613">
        <v>1</v>
      </c>
      <c r="J1613" t="s">
        <v>42</v>
      </c>
      <c r="K1613" t="s">
        <v>43</v>
      </c>
      <c r="L1613" t="s">
        <v>44</v>
      </c>
      <c r="M1613">
        <v>2016</v>
      </c>
      <c r="N1613">
        <v>2015</v>
      </c>
      <c r="O1613">
        <v>19731</v>
      </c>
      <c r="P1613" t="s">
        <v>45</v>
      </c>
      <c r="Q1613">
        <v>11</v>
      </c>
      <c r="R1613" t="s">
        <v>46</v>
      </c>
      <c r="S1613" s="1">
        <v>41548</v>
      </c>
      <c r="U1613" s="1">
        <v>42646</v>
      </c>
      <c r="V1613">
        <v>2016</v>
      </c>
      <c r="W1613">
        <v>35538</v>
      </c>
      <c r="X1613" t="s">
        <v>1690</v>
      </c>
      <c r="Y1613">
        <v>1538</v>
      </c>
      <c r="Z1613">
        <v>46406.879999999997</v>
      </c>
      <c r="AA1613">
        <v>2812</v>
      </c>
      <c r="AB1613" t="s">
        <v>117</v>
      </c>
      <c r="AC1613">
        <v>2153140583</v>
      </c>
      <c r="AD1613" t="s">
        <v>49</v>
      </c>
      <c r="AE1613" t="s">
        <v>50</v>
      </c>
      <c r="AF1613" t="s">
        <v>51</v>
      </c>
      <c r="AG1613" t="s">
        <v>52</v>
      </c>
      <c r="AH1613">
        <v>208</v>
      </c>
      <c r="AI1613" t="s">
        <v>94</v>
      </c>
      <c r="AJ1613" t="s">
        <v>54</v>
      </c>
    </row>
    <row r="1614" spans="1:37" x14ac:dyDescent="0.25">
      <c r="A1614" t="s">
        <v>55</v>
      </c>
      <c r="B1614" s="1">
        <v>42073</v>
      </c>
      <c r="C1614" t="s">
        <v>38</v>
      </c>
      <c r="D1614" t="s">
        <v>39</v>
      </c>
      <c r="E1614">
        <v>13</v>
      </c>
      <c r="F1614" t="s">
        <v>40</v>
      </c>
      <c r="G1614">
        <v>4</v>
      </c>
      <c r="H1614" t="s">
        <v>41</v>
      </c>
      <c r="I1614">
        <v>1</v>
      </c>
      <c r="J1614" t="s">
        <v>42</v>
      </c>
      <c r="K1614" t="s">
        <v>43</v>
      </c>
      <c r="L1614" t="s">
        <v>44</v>
      </c>
      <c r="M1614">
        <v>2016</v>
      </c>
      <c r="N1614">
        <v>2015</v>
      </c>
      <c r="O1614">
        <v>19731</v>
      </c>
      <c r="P1614" t="s">
        <v>45</v>
      </c>
      <c r="Q1614">
        <v>11</v>
      </c>
      <c r="R1614" t="s">
        <v>46</v>
      </c>
      <c r="S1614" s="1">
        <v>41548</v>
      </c>
      <c r="U1614" s="1">
        <v>42646</v>
      </c>
      <c r="V1614">
        <v>2016</v>
      </c>
      <c r="W1614">
        <v>35537</v>
      </c>
      <c r="X1614" t="s">
        <v>1691</v>
      </c>
      <c r="Y1614">
        <v>1538</v>
      </c>
      <c r="Z1614">
        <v>15971.46</v>
      </c>
      <c r="AA1614">
        <v>57036</v>
      </c>
      <c r="AB1614" t="s">
        <v>359</v>
      </c>
      <c r="AC1614">
        <v>5865511009</v>
      </c>
      <c r="AD1614" t="s">
        <v>49</v>
      </c>
      <c r="AE1614" t="s">
        <v>50</v>
      </c>
      <c r="AF1614" t="s">
        <v>51</v>
      </c>
      <c r="AG1614" t="s">
        <v>52</v>
      </c>
      <c r="AH1614">
        <v>202</v>
      </c>
      <c r="AI1614" t="s">
        <v>359</v>
      </c>
      <c r="AJ1614" t="s">
        <v>54</v>
      </c>
    </row>
    <row r="1615" spans="1:37" x14ac:dyDescent="0.25">
      <c r="A1615" t="s">
        <v>55</v>
      </c>
      <c r="B1615" s="1">
        <v>42073</v>
      </c>
      <c r="C1615" t="s">
        <v>38</v>
      </c>
      <c r="D1615" t="s">
        <v>39</v>
      </c>
      <c r="E1615">
        <v>13</v>
      </c>
      <c r="F1615" t="s">
        <v>40</v>
      </c>
      <c r="G1615">
        <v>4</v>
      </c>
      <c r="H1615" t="s">
        <v>41</v>
      </c>
      <c r="I1615">
        <v>1</v>
      </c>
      <c r="J1615" t="s">
        <v>42</v>
      </c>
      <c r="K1615" t="s">
        <v>43</v>
      </c>
      <c r="L1615" t="s">
        <v>44</v>
      </c>
      <c r="M1615">
        <v>2016</v>
      </c>
      <c r="N1615">
        <v>2015</v>
      </c>
      <c r="O1615">
        <v>19731</v>
      </c>
      <c r="P1615" t="s">
        <v>45</v>
      </c>
      <c r="Q1615">
        <v>11</v>
      </c>
      <c r="R1615" t="s">
        <v>46</v>
      </c>
      <c r="S1615" s="1">
        <v>41548</v>
      </c>
      <c r="U1615" s="1">
        <v>42646</v>
      </c>
      <c r="V1615">
        <v>2016</v>
      </c>
      <c r="W1615">
        <v>35536</v>
      </c>
      <c r="X1615" t="s">
        <v>1692</v>
      </c>
      <c r="Y1615">
        <v>1538</v>
      </c>
      <c r="Z1615">
        <v>1044.79</v>
      </c>
      <c r="AA1615">
        <v>25905</v>
      </c>
      <c r="AB1615" t="s">
        <v>433</v>
      </c>
      <c r="AC1615">
        <v>4735061006</v>
      </c>
      <c r="AD1615" t="s">
        <v>49</v>
      </c>
      <c r="AE1615" t="s">
        <v>50</v>
      </c>
      <c r="AF1615" t="s">
        <v>51</v>
      </c>
      <c r="AG1615" t="s">
        <v>52</v>
      </c>
      <c r="AH1615">
        <v>200</v>
      </c>
      <c r="AI1615" t="s">
        <v>133</v>
      </c>
      <c r="AJ1615" t="s">
        <v>54</v>
      </c>
      <c r="AK1615" t="s">
        <v>433</v>
      </c>
    </row>
    <row r="1616" spans="1:37" x14ac:dyDescent="0.25">
      <c r="A1616" t="s">
        <v>55</v>
      </c>
      <c r="B1616" s="1">
        <v>42073</v>
      </c>
      <c r="C1616" t="s">
        <v>38</v>
      </c>
      <c r="D1616" t="s">
        <v>39</v>
      </c>
      <c r="E1616">
        <v>13</v>
      </c>
      <c r="F1616" t="s">
        <v>40</v>
      </c>
      <c r="G1616">
        <v>4</v>
      </c>
      <c r="H1616" t="s">
        <v>41</v>
      </c>
      <c r="I1616">
        <v>1</v>
      </c>
      <c r="J1616" t="s">
        <v>42</v>
      </c>
      <c r="K1616" t="s">
        <v>43</v>
      </c>
      <c r="L1616" t="s">
        <v>44</v>
      </c>
      <c r="M1616">
        <v>2016</v>
      </c>
      <c r="N1616">
        <v>2015</v>
      </c>
      <c r="O1616">
        <v>19731</v>
      </c>
      <c r="P1616" t="s">
        <v>45</v>
      </c>
      <c r="Q1616">
        <v>11</v>
      </c>
      <c r="R1616" t="s">
        <v>46</v>
      </c>
      <c r="S1616" s="1">
        <v>41548</v>
      </c>
      <c r="U1616" s="1">
        <v>42646</v>
      </c>
      <c r="V1616">
        <v>2016</v>
      </c>
      <c r="W1616">
        <v>35535</v>
      </c>
      <c r="X1616" t="s">
        <v>1693</v>
      </c>
      <c r="Y1616">
        <v>1538</v>
      </c>
      <c r="Z1616">
        <v>1524.6</v>
      </c>
      <c r="AA1616">
        <v>24277</v>
      </c>
      <c r="AB1616" t="s">
        <v>298</v>
      </c>
      <c r="AC1616">
        <v>1886690609</v>
      </c>
      <c r="AD1616" t="s">
        <v>49</v>
      </c>
      <c r="AE1616" t="s">
        <v>50</v>
      </c>
      <c r="AF1616" t="s">
        <v>299</v>
      </c>
      <c r="AG1616" t="s">
        <v>267</v>
      </c>
      <c r="AH1616">
        <v>200</v>
      </c>
      <c r="AI1616" t="s">
        <v>133</v>
      </c>
      <c r="AJ1616" t="s">
        <v>54</v>
      </c>
      <c r="AK1616" t="s">
        <v>1694</v>
      </c>
    </row>
    <row r="1617" spans="1:37" x14ac:dyDescent="0.25">
      <c r="A1617" t="s">
        <v>55</v>
      </c>
      <c r="B1617" s="1">
        <v>42073</v>
      </c>
      <c r="C1617" t="s">
        <v>38</v>
      </c>
      <c r="D1617" t="s">
        <v>39</v>
      </c>
      <c r="E1617">
        <v>13</v>
      </c>
      <c r="F1617" t="s">
        <v>40</v>
      </c>
      <c r="G1617">
        <v>4</v>
      </c>
      <c r="H1617" t="s">
        <v>41</v>
      </c>
      <c r="I1617">
        <v>1</v>
      </c>
      <c r="J1617" t="s">
        <v>42</v>
      </c>
      <c r="K1617" t="s">
        <v>43</v>
      </c>
      <c r="L1617" t="s">
        <v>44</v>
      </c>
      <c r="M1617">
        <v>2016</v>
      </c>
      <c r="N1617">
        <v>2015</v>
      </c>
      <c r="O1617">
        <v>19731</v>
      </c>
      <c r="P1617" t="s">
        <v>45</v>
      </c>
      <c r="Q1617">
        <v>11</v>
      </c>
      <c r="R1617" t="s">
        <v>46</v>
      </c>
      <c r="S1617" s="1">
        <v>41548</v>
      </c>
      <c r="U1617" s="1">
        <v>42646</v>
      </c>
      <c r="V1617">
        <v>2016</v>
      </c>
      <c r="W1617">
        <v>35534</v>
      </c>
      <c r="X1617" t="s">
        <v>1695</v>
      </c>
      <c r="Y1617">
        <v>1538</v>
      </c>
      <c r="Z1617">
        <v>313086.93</v>
      </c>
      <c r="AA1617">
        <v>24277</v>
      </c>
      <c r="AB1617" t="s">
        <v>298</v>
      </c>
      <c r="AC1617">
        <v>1886690609</v>
      </c>
      <c r="AD1617" t="s">
        <v>49</v>
      </c>
      <c r="AE1617" t="s">
        <v>50</v>
      </c>
      <c r="AF1617" t="s">
        <v>299</v>
      </c>
      <c r="AG1617" t="s">
        <v>267</v>
      </c>
      <c r="AH1617">
        <v>200</v>
      </c>
      <c r="AI1617" t="s">
        <v>133</v>
      </c>
      <c r="AJ1617" t="s">
        <v>54</v>
      </c>
    </row>
    <row r="1618" spans="1:37" x14ac:dyDescent="0.25">
      <c r="A1618" t="s">
        <v>902</v>
      </c>
      <c r="B1618" s="1">
        <v>42422</v>
      </c>
      <c r="C1618" t="s">
        <v>38</v>
      </c>
      <c r="D1618" t="s">
        <v>39</v>
      </c>
      <c r="E1618">
        <v>13</v>
      </c>
      <c r="F1618" t="s">
        <v>40</v>
      </c>
      <c r="G1618">
        <v>1</v>
      </c>
      <c r="H1618" t="s">
        <v>70</v>
      </c>
      <c r="I1618">
        <v>1</v>
      </c>
      <c r="J1618" t="s">
        <v>42</v>
      </c>
      <c r="K1618" t="s">
        <v>903</v>
      </c>
      <c r="L1618" t="s">
        <v>904</v>
      </c>
      <c r="M1618">
        <v>2016</v>
      </c>
      <c r="N1618">
        <v>2016</v>
      </c>
      <c r="O1618">
        <v>20101</v>
      </c>
      <c r="P1618" t="s">
        <v>45</v>
      </c>
      <c r="Q1618">
        <v>11</v>
      </c>
      <c r="R1618" t="s">
        <v>46</v>
      </c>
      <c r="S1618" s="1">
        <v>41548</v>
      </c>
      <c r="U1618" s="1">
        <v>42646</v>
      </c>
      <c r="V1618">
        <v>2016</v>
      </c>
      <c r="W1618">
        <v>35533</v>
      </c>
      <c r="X1618" t="s">
        <v>1696</v>
      </c>
      <c r="Y1618">
        <v>1341</v>
      </c>
      <c r="Z1618">
        <v>11616</v>
      </c>
      <c r="AA1618">
        <v>505</v>
      </c>
      <c r="AB1618" t="s">
        <v>177</v>
      </c>
      <c r="AC1618">
        <v>80143490581</v>
      </c>
      <c r="AD1618" t="s">
        <v>49</v>
      </c>
      <c r="AE1618" t="s">
        <v>50</v>
      </c>
      <c r="AF1618" t="s">
        <v>51</v>
      </c>
      <c r="AG1618" t="s">
        <v>52</v>
      </c>
      <c r="AH1618">
        <v>900</v>
      </c>
      <c r="AI1618" t="s">
        <v>177</v>
      </c>
      <c r="AJ1618" t="s">
        <v>54</v>
      </c>
    </row>
    <row r="1619" spans="1:37" x14ac:dyDescent="0.25">
      <c r="A1619" t="s">
        <v>902</v>
      </c>
      <c r="B1619" s="1">
        <v>42422</v>
      </c>
      <c r="C1619" t="s">
        <v>38</v>
      </c>
      <c r="D1619" t="s">
        <v>39</v>
      </c>
      <c r="E1619">
        <v>13</v>
      </c>
      <c r="F1619" t="s">
        <v>40</v>
      </c>
      <c r="G1619">
        <v>1</v>
      </c>
      <c r="H1619" t="s">
        <v>70</v>
      </c>
      <c r="I1619">
        <v>1</v>
      </c>
      <c r="J1619" t="s">
        <v>42</v>
      </c>
      <c r="K1619" t="s">
        <v>903</v>
      </c>
      <c r="L1619" t="s">
        <v>904</v>
      </c>
      <c r="M1619">
        <v>2016</v>
      </c>
      <c r="N1619">
        <v>2016</v>
      </c>
      <c r="O1619">
        <v>20101</v>
      </c>
      <c r="P1619" t="s">
        <v>45</v>
      </c>
      <c r="Q1619">
        <v>11</v>
      </c>
      <c r="R1619" t="s">
        <v>46</v>
      </c>
      <c r="S1619" s="1">
        <v>41548</v>
      </c>
      <c r="U1619" s="1">
        <v>42646</v>
      </c>
      <c r="V1619">
        <v>2016</v>
      </c>
      <c r="W1619">
        <v>35532</v>
      </c>
      <c r="X1619" t="s">
        <v>1697</v>
      </c>
      <c r="Y1619">
        <v>1341</v>
      </c>
      <c r="Z1619">
        <v>52800</v>
      </c>
      <c r="AA1619">
        <v>2023</v>
      </c>
      <c r="AB1619" t="s">
        <v>907</v>
      </c>
      <c r="AC1619">
        <v>399810589</v>
      </c>
      <c r="AD1619" t="s">
        <v>49</v>
      </c>
      <c r="AE1619" t="s">
        <v>50</v>
      </c>
      <c r="AF1619" t="s">
        <v>51</v>
      </c>
      <c r="AG1619" t="s">
        <v>52</v>
      </c>
      <c r="AH1619">
        <v>432</v>
      </c>
      <c r="AI1619" t="s">
        <v>908</v>
      </c>
      <c r="AJ1619" t="s">
        <v>54</v>
      </c>
    </row>
    <row r="1620" spans="1:37" x14ac:dyDescent="0.25">
      <c r="A1620" t="s">
        <v>55</v>
      </c>
      <c r="B1620" s="1">
        <v>42073</v>
      </c>
      <c r="C1620" t="s">
        <v>38</v>
      </c>
      <c r="D1620" t="s">
        <v>39</v>
      </c>
      <c r="E1620">
        <v>13</v>
      </c>
      <c r="F1620" t="s">
        <v>40</v>
      </c>
      <c r="G1620">
        <v>4</v>
      </c>
      <c r="H1620" t="s">
        <v>41</v>
      </c>
      <c r="I1620">
        <v>1</v>
      </c>
      <c r="J1620" t="s">
        <v>42</v>
      </c>
      <c r="K1620" t="s">
        <v>43</v>
      </c>
      <c r="L1620" t="s">
        <v>44</v>
      </c>
      <c r="M1620">
        <v>2016</v>
      </c>
      <c r="N1620">
        <v>2015</v>
      </c>
      <c r="O1620">
        <v>19731</v>
      </c>
      <c r="P1620" t="s">
        <v>45</v>
      </c>
      <c r="Q1620">
        <v>11</v>
      </c>
      <c r="R1620" t="s">
        <v>46</v>
      </c>
      <c r="S1620" s="1">
        <v>41548</v>
      </c>
      <c r="U1620" s="1">
        <v>42646</v>
      </c>
      <c r="V1620">
        <v>2016</v>
      </c>
      <c r="W1620">
        <v>35531</v>
      </c>
      <c r="X1620" t="s">
        <v>1698</v>
      </c>
      <c r="Y1620">
        <v>1538</v>
      </c>
      <c r="Z1620">
        <v>579305.06999999995</v>
      </c>
      <c r="AA1620">
        <v>24276</v>
      </c>
      <c r="AB1620" t="s">
        <v>130</v>
      </c>
      <c r="AC1620">
        <v>1684950593</v>
      </c>
      <c r="AD1620" t="s">
        <v>49</v>
      </c>
      <c r="AE1620" t="s">
        <v>50</v>
      </c>
      <c r="AF1620" t="s">
        <v>131</v>
      </c>
      <c r="AG1620" t="s">
        <v>132</v>
      </c>
      <c r="AH1620">
        <v>200</v>
      </c>
      <c r="AI1620" t="s">
        <v>133</v>
      </c>
      <c r="AJ1620" t="s">
        <v>54</v>
      </c>
    </row>
    <row r="1621" spans="1:37" x14ac:dyDescent="0.25">
      <c r="A1621" t="s">
        <v>55</v>
      </c>
      <c r="B1621" s="1">
        <v>42073</v>
      </c>
      <c r="C1621" t="s">
        <v>38</v>
      </c>
      <c r="D1621" t="s">
        <v>39</v>
      </c>
      <c r="E1621">
        <v>13</v>
      </c>
      <c r="F1621" t="s">
        <v>40</v>
      </c>
      <c r="G1621">
        <v>4</v>
      </c>
      <c r="H1621" t="s">
        <v>41</v>
      </c>
      <c r="I1621">
        <v>1</v>
      </c>
      <c r="J1621" t="s">
        <v>42</v>
      </c>
      <c r="K1621" t="s">
        <v>43</v>
      </c>
      <c r="L1621" t="s">
        <v>44</v>
      </c>
      <c r="M1621">
        <v>2016</v>
      </c>
      <c r="N1621">
        <v>2015</v>
      </c>
      <c r="O1621">
        <v>19731</v>
      </c>
      <c r="P1621" t="s">
        <v>45</v>
      </c>
      <c r="Q1621">
        <v>11</v>
      </c>
      <c r="R1621" t="s">
        <v>46</v>
      </c>
      <c r="S1621" s="1">
        <v>41548</v>
      </c>
      <c r="U1621" s="1">
        <v>42646</v>
      </c>
      <c r="V1621">
        <v>2016</v>
      </c>
      <c r="W1621">
        <v>35530</v>
      </c>
      <c r="X1621" t="s">
        <v>1699</v>
      </c>
      <c r="Y1621">
        <v>1538</v>
      </c>
      <c r="Z1621">
        <v>121197.12</v>
      </c>
      <c r="AA1621">
        <v>24278</v>
      </c>
      <c r="AB1621" t="s">
        <v>363</v>
      </c>
      <c r="AC1621">
        <v>821180577</v>
      </c>
      <c r="AD1621" t="s">
        <v>49</v>
      </c>
      <c r="AE1621" t="s">
        <v>50</v>
      </c>
      <c r="AF1621" t="s">
        <v>364</v>
      </c>
      <c r="AG1621" t="s">
        <v>219</v>
      </c>
      <c r="AH1621">
        <v>200</v>
      </c>
      <c r="AI1621" t="s">
        <v>133</v>
      </c>
      <c r="AJ1621" t="s">
        <v>54</v>
      </c>
    </row>
    <row r="1622" spans="1:37" x14ac:dyDescent="0.25">
      <c r="A1622" t="s">
        <v>55</v>
      </c>
      <c r="B1622" s="1">
        <v>42073</v>
      </c>
      <c r="C1622" t="s">
        <v>38</v>
      </c>
      <c r="D1622" t="s">
        <v>39</v>
      </c>
      <c r="E1622">
        <v>13</v>
      </c>
      <c r="F1622" t="s">
        <v>40</v>
      </c>
      <c r="G1622">
        <v>4</v>
      </c>
      <c r="H1622" t="s">
        <v>41</v>
      </c>
      <c r="I1622">
        <v>1</v>
      </c>
      <c r="J1622" t="s">
        <v>42</v>
      </c>
      <c r="K1622" t="s">
        <v>43</v>
      </c>
      <c r="L1622" t="s">
        <v>44</v>
      </c>
      <c r="M1622">
        <v>2016</v>
      </c>
      <c r="N1622">
        <v>2015</v>
      </c>
      <c r="O1622">
        <v>19731</v>
      </c>
      <c r="P1622" t="s">
        <v>45</v>
      </c>
      <c r="Q1622">
        <v>11</v>
      </c>
      <c r="R1622" t="s">
        <v>46</v>
      </c>
      <c r="S1622" s="1">
        <v>41548</v>
      </c>
      <c r="U1622" s="1">
        <v>42646</v>
      </c>
      <c r="V1622">
        <v>2016</v>
      </c>
      <c r="W1622">
        <v>35529</v>
      </c>
      <c r="X1622" t="s">
        <v>1700</v>
      </c>
      <c r="Y1622">
        <v>1538</v>
      </c>
      <c r="Z1622">
        <v>14653.06</v>
      </c>
      <c r="AA1622">
        <v>24189</v>
      </c>
      <c r="AB1622" t="s">
        <v>140</v>
      </c>
      <c r="AC1622">
        <v>4737811002</v>
      </c>
      <c r="AD1622" t="s">
        <v>49</v>
      </c>
      <c r="AE1622" t="s">
        <v>50</v>
      </c>
      <c r="AF1622" t="s">
        <v>141</v>
      </c>
      <c r="AG1622" t="s">
        <v>52</v>
      </c>
      <c r="AH1622">
        <v>200</v>
      </c>
      <c r="AI1622" t="s">
        <v>133</v>
      </c>
      <c r="AJ1622" t="s">
        <v>54</v>
      </c>
    </row>
    <row r="1623" spans="1:37" x14ac:dyDescent="0.25">
      <c r="A1623" t="s">
        <v>55</v>
      </c>
      <c r="B1623" s="1">
        <v>42073</v>
      </c>
      <c r="C1623" t="s">
        <v>38</v>
      </c>
      <c r="D1623" t="s">
        <v>39</v>
      </c>
      <c r="E1623">
        <v>13</v>
      </c>
      <c r="F1623" t="s">
        <v>40</v>
      </c>
      <c r="G1623">
        <v>4</v>
      </c>
      <c r="H1623" t="s">
        <v>41</v>
      </c>
      <c r="I1623">
        <v>1</v>
      </c>
      <c r="J1623" t="s">
        <v>42</v>
      </c>
      <c r="K1623" t="s">
        <v>43</v>
      </c>
      <c r="L1623" t="s">
        <v>44</v>
      </c>
      <c r="M1623">
        <v>2016</v>
      </c>
      <c r="N1623">
        <v>2015</v>
      </c>
      <c r="O1623">
        <v>19731</v>
      </c>
      <c r="P1623" t="s">
        <v>45</v>
      </c>
      <c r="Q1623">
        <v>11</v>
      </c>
      <c r="R1623" t="s">
        <v>46</v>
      </c>
      <c r="S1623" s="1">
        <v>41548</v>
      </c>
      <c r="U1623" s="1">
        <v>42646</v>
      </c>
      <c r="V1623">
        <v>2016</v>
      </c>
      <c r="W1623">
        <v>35528</v>
      </c>
      <c r="X1623" t="s">
        <v>1701</v>
      </c>
      <c r="Y1623">
        <v>1538</v>
      </c>
      <c r="Z1623">
        <v>730518.26</v>
      </c>
      <c r="AA1623">
        <v>24194</v>
      </c>
      <c r="AB1623" t="s">
        <v>302</v>
      </c>
      <c r="AC1623">
        <v>4733471009</v>
      </c>
      <c r="AD1623" t="s">
        <v>49</v>
      </c>
      <c r="AE1623" t="s">
        <v>50</v>
      </c>
      <c r="AF1623" t="s">
        <v>303</v>
      </c>
      <c r="AG1623" t="s">
        <v>52</v>
      </c>
      <c r="AH1623">
        <v>200</v>
      </c>
      <c r="AI1623" t="s">
        <v>133</v>
      </c>
      <c r="AJ1623" t="s">
        <v>54</v>
      </c>
    </row>
    <row r="1624" spans="1:37" x14ac:dyDescent="0.25">
      <c r="A1624" t="s">
        <v>55</v>
      </c>
      <c r="B1624" s="1">
        <v>42073</v>
      </c>
      <c r="C1624" t="s">
        <v>38</v>
      </c>
      <c r="D1624" t="s">
        <v>39</v>
      </c>
      <c r="E1624">
        <v>13</v>
      </c>
      <c r="F1624" t="s">
        <v>40</v>
      </c>
      <c r="G1624">
        <v>4</v>
      </c>
      <c r="H1624" t="s">
        <v>41</v>
      </c>
      <c r="I1624">
        <v>1</v>
      </c>
      <c r="J1624" t="s">
        <v>42</v>
      </c>
      <c r="K1624" t="s">
        <v>43</v>
      </c>
      <c r="L1624" t="s">
        <v>44</v>
      </c>
      <c r="M1624">
        <v>2016</v>
      </c>
      <c r="N1624">
        <v>2015</v>
      </c>
      <c r="O1624">
        <v>19731</v>
      </c>
      <c r="P1624" t="s">
        <v>45</v>
      </c>
      <c r="Q1624">
        <v>11</v>
      </c>
      <c r="R1624" t="s">
        <v>46</v>
      </c>
      <c r="S1624" s="1">
        <v>41548</v>
      </c>
      <c r="U1624" s="1">
        <v>42646</v>
      </c>
      <c r="V1624">
        <v>2016</v>
      </c>
      <c r="W1624">
        <v>35527</v>
      </c>
      <c r="X1624" t="s">
        <v>1702</v>
      </c>
      <c r="Y1624">
        <v>1538</v>
      </c>
      <c r="Z1624">
        <v>767925.34</v>
      </c>
      <c r="AA1624">
        <v>24190</v>
      </c>
      <c r="AB1624" t="s">
        <v>365</v>
      </c>
      <c r="AC1624">
        <v>4743741003</v>
      </c>
      <c r="AD1624" t="s">
        <v>49</v>
      </c>
      <c r="AE1624" t="s">
        <v>50</v>
      </c>
      <c r="AF1624" t="s">
        <v>366</v>
      </c>
      <c r="AG1624" t="s">
        <v>52</v>
      </c>
      <c r="AH1624">
        <v>200</v>
      </c>
      <c r="AI1624" t="s">
        <v>133</v>
      </c>
      <c r="AJ1624" t="s">
        <v>54</v>
      </c>
    </row>
    <row r="1625" spans="1:37" x14ac:dyDescent="0.25">
      <c r="A1625" t="s">
        <v>55</v>
      </c>
      <c r="B1625" s="1">
        <v>42073</v>
      </c>
      <c r="C1625" t="s">
        <v>38</v>
      </c>
      <c r="D1625" t="s">
        <v>39</v>
      </c>
      <c r="E1625">
        <v>13</v>
      </c>
      <c r="F1625" t="s">
        <v>40</v>
      </c>
      <c r="G1625">
        <v>4</v>
      </c>
      <c r="H1625" t="s">
        <v>41</v>
      </c>
      <c r="I1625">
        <v>1</v>
      </c>
      <c r="J1625" t="s">
        <v>42</v>
      </c>
      <c r="K1625" t="s">
        <v>43</v>
      </c>
      <c r="L1625" t="s">
        <v>44</v>
      </c>
      <c r="M1625">
        <v>2016</v>
      </c>
      <c r="N1625">
        <v>2015</v>
      </c>
      <c r="O1625">
        <v>19731</v>
      </c>
      <c r="P1625" t="s">
        <v>45</v>
      </c>
      <c r="Q1625">
        <v>11</v>
      </c>
      <c r="R1625" t="s">
        <v>46</v>
      </c>
      <c r="S1625" s="1">
        <v>41548</v>
      </c>
      <c r="U1625" s="1">
        <v>42646</v>
      </c>
      <c r="V1625">
        <v>2016</v>
      </c>
      <c r="W1625">
        <v>35526</v>
      </c>
      <c r="X1625" t="s">
        <v>1703</v>
      </c>
      <c r="Y1625">
        <v>1538</v>
      </c>
      <c r="Z1625">
        <v>385171.39</v>
      </c>
      <c r="AA1625">
        <v>165025</v>
      </c>
      <c r="AB1625" t="s">
        <v>121</v>
      </c>
      <c r="AC1625">
        <v>13664791004</v>
      </c>
      <c r="AD1625" t="s">
        <v>49</v>
      </c>
      <c r="AE1625" t="s">
        <v>50</v>
      </c>
      <c r="AF1625" t="s">
        <v>51</v>
      </c>
      <c r="AG1625" t="s">
        <v>52</v>
      </c>
      <c r="AH1625">
        <v>0</v>
      </c>
      <c r="AI1625" t="s">
        <v>53</v>
      </c>
      <c r="AJ1625" t="s">
        <v>54</v>
      </c>
    </row>
    <row r="1626" spans="1:37" x14ac:dyDescent="0.25">
      <c r="A1626" t="s">
        <v>55</v>
      </c>
      <c r="B1626" s="1">
        <v>42073</v>
      </c>
      <c r="C1626" t="s">
        <v>38</v>
      </c>
      <c r="D1626" t="s">
        <v>39</v>
      </c>
      <c r="E1626">
        <v>13</v>
      </c>
      <c r="F1626" t="s">
        <v>40</v>
      </c>
      <c r="G1626">
        <v>4</v>
      </c>
      <c r="H1626" t="s">
        <v>41</v>
      </c>
      <c r="I1626">
        <v>1</v>
      </c>
      <c r="J1626" t="s">
        <v>42</v>
      </c>
      <c r="K1626" t="s">
        <v>43</v>
      </c>
      <c r="L1626" t="s">
        <v>44</v>
      </c>
      <c r="M1626">
        <v>2016</v>
      </c>
      <c r="N1626">
        <v>2015</v>
      </c>
      <c r="O1626">
        <v>19731</v>
      </c>
      <c r="P1626" t="s">
        <v>45</v>
      </c>
      <c r="Q1626">
        <v>11</v>
      </c>
      <c r="R1626" t="s">
        <v>46</v>
      </c>
      <c r="S1626" s="1">
        <v>41548</v>
      </c>
      <c r="U1626" s="1">
        <v>42646</v>
      </c>
      <c r="V1626">
        <v>2016</v>
      </c>
      <c r="W1626">
        <v>35525</v>
      </c>
      <c r="X1626" t="s">
        <v>1704</v>
      </c>
      <c r="Y1626">
        <v>1538</v>
      </c>
      <c r="Z1626">
        <v>2400.67</v>
      </c>
      <c r="AA1626">
        <v>24188</v>
      </c>
      <c r="AB1626" t="s">
        <v>148</v>
      </c>
      <c r="AC1626">
        <v>4733491007</v>
      </c>
      <c r="AD1626" t="s">
        <v>49</v>
      </c>
      <c r="AE1626" t="s">
        <v>50</v>
      </c>
      <c r="AF1626" t="s">
        <v>51</v>
      </c>
      <c r="AG1626" t="s">
        <v>52</v>
      </c>
      <c r="AH1626">
        <v>200</v>
      </c>
      <c r="AI1626" t="s">
        <v>133</v>
      </c>
      <c r="AJ1626" t="s">
        <v>54</v>
      </c>
    </row>
    <row r="1627" spans="1:37" x14ac:dyDescent="0.25">
      <c r="A1627" t="s">
        <v>55</v>
      </c>
      <c r="B1627" s="1">
        <v>42073</v>
      </c>
      <c r="C1627" t="s">
        <v>38</v>
      </c>
      <c r="D1627" t="s">
        <v>39</v>
      </c>
      <c r="E1627">
        <v>13</v>
      </c>
      <c r="F1627" t="s">
        <v>40</v>
      </c>
      <c r="G1627">
        <v>4</v>
      </c>
      <c r="H1627" t="s">
        <v>41</v>
      </c>
      <c r="I1627">
        <v>1</v>
      </c>
      <c r="J1627" t="s">
        <v>42</v>
      </c>
      <c r="K1627" t="s">
        <v>43</v>
      </c>
      <c r="L1627" t="s">
        <v>44</v>
      </c>
      <c r="M1627">
        <v>2016</v>
      </c>
      <c r="N1627">
        <v>2015</v>
      </c>
      <c r="O1627">
        <v>19731</v>
      </c>
      <c r="P1627" t="s">
        <v>45</v>
      </c>
      <c r="Q1627">
        <v>11</v>
      </c>
      <c r="R1627" t="s">
        <v>46</v>
      </c>
      <c r="S1627" s="1">
        <v>41548</v>
      </c>
      <c r="U1627" s="1">
        <v>42646</v>
      </c>
      <c r="V1627">
        <v>2016</v>
      </c>
      <c r="W1627">
        <v>35524</v>
      </c>
      <c r="X1627" t="s">
        <v>1705</v>
      </c>
      <c r="Y1627">
        <v>1538</v>
      </c>
      <c r="Z1627">
        <v>143689.29999999999</v>
      </c>
      <c r="AA1627">
        <v>165024</v>
      </c>
      <c r="AB1627" t="s">
        <v>108</v>
      </c>
      <c r="AC1627">
        <v>13665151000</v>
      </c>
      <c r="AD1627" t="s">
        <v>49</v>
      </c>
      <c r="AE1627" t="s">
        <v>50</v>
      </c>
      <c r="AF1627" t="s">
        <v>51</v>
      </c>
      <c r="AG1627" t="s">
        <v>52</v>
      </c>
      <c r="AH1627">
        <v>0</v>
      </c>
      <c r="AI1627" t="s">
        <v>53</v>
      </c>
      <c r="AJ1627" t="s">
        <v>54</v>
      </c>
    </row>
    <row r="1628" spans="1:37" x14ac:dyDescent="0.25">
      <c r="A1628" t="s">
        <v>55</v>
      </c>
      <c r="B1628" s="1">
        <v>42073</v>
      </c>
      <c r="C1628" t="s">
        <v>38</v>
      </c>
      <c r="D1628" t="s">
        <v>39</v>
      </c>
      <c r="E1628">
        <v>13</v>
      </c>
      <c r="F1628" t="s">
        <v>40</v>
      </c>
      <c r="G1628">
        <v>4</v>
      </c>
      <c r="H1628" t="s">
        <v>41</v>
      </c>
      <c r="I1628">
        <v>1</v>
      </c>
      <c r="J1628" t="s">
        <v>42</v>
      </c>
      <c r="K1628" t="s">
        <v>43</v>
      </c>
      <c r="L1628" t="s">
        <v>44</v>
      </c>
      <c r="M1628">
        <v>2016</v>
      </c>
      <c r="N1628">
        <v>2015</v>
      </c>
      <c r="O1628">
        <v>19731</v>
      </c>
      <c r="P1628" t="s">
        <v>45</v>
      </c>
      <c r="Q1628">
        <v>11</v>
      </c>
      <c r="R1628" t="s">
        <v>46</v>
      </c>
      <c r="S1628" s="1">
        <v>41548</v>
      </c>
      <c r="U1628" s="1">
        <v>42646</v>
      </c>
      <c r="V1628">
        <v>2016</v>
      </c>
      <c r="W1628">
        <v>35522</v>
      </c>
      <c r="X1628" t="s">
        <v>1706</v>
      </c>
      <c r="Y1628">
        <v>1538</v>
      </c>
      <c r="Z1628">
        <v>1729.24</v>
      </c>
      <c r="AA1628">
        <v>165025</v>
      </c>
      <c r="AB1628" t="s">
        <v>121</v>
      </c>
      <c r="AC1628">
        <v>13664791004</v>
      </c>
      <c r="AD1628" t="s">
        <v>49</v>
      </c>
      <c r="AE1628" t="s">
        <v>50</v>
      </c>
      <c r="AF1628" t="s">
        <v>51</v>
      </c>
      <c r="AG1628" t="s">
        <v>52</v>
      </c>
      <c r="AH1628">
        <v>0</v>
      </c>
      <c r="AI1628" t="s">
        <v>53</v>
      </c>
      <c r="AJ1628" t="s">
        <v>54</v>
      </c>
    </row>
    <row r="1629" spans="1:37" x14ac:dyDescent="0.25">
      <c r="A1629" t="s">
        <v>612</v>
      </c>
      <c r="B1629" s="1">
        <v>42450</v>
      </c>
      <c r="C1629" t="s">
        <v>38</v>
      </c>
      <c r="D1629" t="s">
        <v>39</v>
      </c>
      <c r="E1629">
        <v>13</v>
      </c>
      <c r="F1629" t="s">
        <v>40</v>
      </c>
      <c r="G1629">
        <v>1</v>
      </c>
      <c r="H1629" t="s">
        <v>70</v>
      </c>
      <c r="I1629">
        <v>1</v>
      </c>
      <c r="J1629" t="s">
        <v>42</v>
      </c>
      <c r="K1629" t="s">
        <v>71</v>
      </c>
      <c r="L1629" t="s">
        <v>72</v>
      </c>
      <c r="M1629">
        <v>2016</v>
      </c>
      <c r="N1629">
        <v>2016</v>
      </c>
      <c r="O1629">
        <v>21215</v>
      </c>
      <c r="P1629" t="s">
        <v>45</v>
      </c>
      <c r="Q1629">
        <v>11</v>
      </c>
      <c r="R1629" t="s">
        <v>46</v>
      </c>
      <c r="S1629" s="1">
        <v>41548</v>
      </c>
      <c r="U1629" s="1">
        <v>42646</v>
      </c>
      <c r="V1629">
        <v>2016</v>
      </c>
      <c r="W1629">
        <v>35499</v>
      </c>
      <c r="X1629" t="s">
        <v>1707</v>
      </c>
      <c r="Y1629">
        <v>1538</v>
      </c>
      <c r="Z1629">
        <v>21312.81</v>
      </c>
      <c r="AA1629">
        <v>24190</v>
      </c>
      <c r="AB1629" t="s">
        <v>365</v>
      </c>
      <c r="AC1629">
        <v>4743741003</v>
      </c>
      <c r="AD1629" t="s">
        <v>49</v>
      </c>
      <c r="AE1629" t="s">
        <v>50</v>
      </c>
      <c r="AF1629" t="s">
        <v>366</v>
      </c>
      <c r="AG1629" t="s">
        <v>52</v>
      </c>
      <c r="AH1629">
        <v>200</v>
      </c>
      <c r="AI1629" t="s">
        <v>133</v>
      </c>
      <c r="AJ1629" t="s">
        <v>54</v>
      </c>
      <c r="AK1629" t="s">
        <v>1030</v>
      </c>
    </row>
    <row r="1630" spans="1:37" x14ac:dyDescent="0.25">
      <c r="A1630" t="s">
        <v>434</v>
      </c>
      <c r="B1630" s="1">
        <v>42590</v>
      </c>
      <c r="C1630" t="s">
        <v>38</v>
      </c>
      <c r="D1630" t="s">
        <v>39</v>
      </c>
      <c r="E1630">
        <v>13</v>
      </c>
      <c r="F1630" t="s">
        <v>40</v>
      </c>
      <c r="G1630">
        <v>1</v>
      </c>
      <c r="H1630" t="s">
        <v>70</v>
      </c>
      <c r="I1630">
        <v>1</v>
      </c>
      <c r="J1630" t="s">
        <v>42</v>
      </c>
      <c r="K1630" t="s">
        <v>71</v>
      </c>
      <c r="L1630" t="s">
        <v>72</v>
      </c>
      <c r="M1630">
        <v>2016</v>
      </c>
      <c r="N1630">
        <v>2016</v>
      </c>
      <c r="O1630">
        <v>26731</v>
      </c>
      <c r="P1630" t="s">
        <v>45</v>
      </c>
      <c r="Q1630">
        <v>11</v>
      </c>
      <c r="R1630" t="s">
        <v>46</v>
      </c>
      <c r="S1630" s="1">
        <v>41548</v>
      </c>
      <c r="U1630" s="1">
        <v>42646</v>
      </c>
      <c r="V1630">
        <v>2016</v>
      </c>
      <c r="W1630">
        <v>35497</v>
      </c>
      <c r="X1630" t="s">
        <v>1688</v>
      </c>
      <c r="Y1630">
        <v>1539</v>
      </c>
      <c r="Z1630">
        <v>20675.189999999999</v>
      </c>
      <c r="AA1630">
        <v>60046</v>
      </c>
      <c r="AB1630" t="s">
        <v>381</v>
      </c>
      <c r="AC1630">
        <v>6019571006</v>
      </c>
      <c r="AD1630" t="s">
        <v>49</v>
      </c>
      <c r="AE1630" t="s">
        <v>50</v>
      </c>
      <c r="AF1630" t="s">
        <v>51</v>
      </c>
      <c r="AG1630" t="s">
        <v>52</v>
      </c>
      <c r="AH1630">
        <v>200</v>
      </c>
      <c r="AI1630" t="s">
        <v>133</v>
      </c>
      <c r="AJ1630" t="s">
        <v>54</v>
      </c>
      <c r="AK1630" t="s">
        <v>1030</v>
      </c>
    </row>
    <row r="1631" spans="1:37" x14ac:dyDescent="0.25">
      <c r="A1631" t="s">
        <v>434</v>
      </c>
      <c r="B1631" s="1">
        <v>42590</v>
      </c>
      <c r="C1631" t="s">
        <v>38</v>
      </c>
      <c r="D1631" t="s">
        <v>39</v>
      </c>
      <c r="E1631">
        <v>13</v>
      </c>
      <c r="F1631" t="s">
        <v>40</v>
      </c>
      <c r="G1631">
        <v>1</v>
      </c>
      <c r="H1631" t="s">
        <v>70</v>
      </c>
      <c r="I1631">
        <v>1</v>
      </c>
      <c r="J1631" t="s">
        <v>42</v>
      </c>
      <c r="K1631" t="s">
        <v>71</v>
      </c>
      <c r="L1631" t="s">
        <v>72</v>
      </c>
      <c r="M1631">
        <v>2016</v>
      </c>
      <c r="N1631">
        <v>2016</v>
      </c>
      <c r="O1631">
        <v>26729</v>
      </c>
      <c r="P1631" t="s">
        <v>45</v>
      </c>
      <c r="Q1631">
        <v>11</v>
      </c>
      <c r="R1631" t="s">
        <v>46</v>
      </c>
      <c r="S1631" s="1">
        <v>41548</v>
      </c>
      <c r="U1631" s="1">
        <v>42646</v>
      </c>
      <c r="V1631">
        <v>2016</v>
      </c>
      <c r="W1631">
        <v>35494</v>
      </c>
      <c r="X1631" t="s">
        <v>1708</v>
      </c>
      <c r="Y1631">
        <v>1540</v>
      </c>
      <c r="Z1631">
        <v>3065</v>
      </c>
      <c r="AA1631">
        <v>2812</v>
      </c>
      <c r="AB1631" t="s">
        <v>117</v>
      </c>
      <c r="AC1631">
        <v>2153140583</v>
      </c>
      <c r="AD1631" t="s">
        <v>49</v>
      </c>
      <c r="AE1631" t="s">
        <v>50</v>
      </c>
      <c r="AF1631" t="s">
        <v>51</v>
      </c>
      <c r="AG1631" t="s">
        <v>52</v>
      </c>
      <c r="AH1631">
        <v>208</v>
      </c>
      <c r="AI1631" t="s">
        <v>94</v>
      </c>
      <c r="AJ1631" t="s">
        <v>54</v>
      </c>
      <c r="AK1631" t="s">
        <v>1709</v>
      </c>
    </row>
    <row r="1632" spans="1:37" x14ac:dyDescent="0.25">
      <c r="A1632" t="s">
        <v>434</v>
      </c>
      <c r="B1632" s="1">
        <v>42590</v>
      </c>
      <c r="C1632" t="s">
        <v>38</v>
      </c>
      <c r="D1632" t="s">
        <v>39</v>
      </c>
      <c r="E1632">
        <v>13</v>
      </c>
      <c r="F1632" t="s">
        <v>40</v>
      </c>
      <c r="G1632">
        <v>1</v>
      </c>
      <c r="H1632" t="s">
        <v>70</v>
      </c>
      <c r="I1632">
        <v>1</v>
      </c>
      <c r="J1632" t="s">
        <v>42</v>
      </c>
      <c r="K1632" t="s">
        <v>71</v>
      </c>
      <c r="L1632" t="s">
        <v>72</v>
      </c>
      <c r="M1632">
        <v>2016</v>
      </c>
      <c r="N1632">
        <v>2016</v>
      </c>
      <c r="O1632">
        <v>26722</v>
      </c>
      <c r="P1632" t="s">
        <v>45</v>
      </c>
      <c r="Q1632">
        <v>11</v>
      </c>
      <c r="R1632" t="s">
        <v>46</v>
      </c>
      <c r="S1632" s="1">
        <v>41548</v>
      </c>
      <c r="U1632" s="1">
        <v>42646</v>
      </c>
      <c r="V1632">
        <v>2016</v>
      </c>
      <c r="W1632">
        <v>35492</v>
      </c>
      <c r="X1632" t="s">
        <v>1710</v>
      </c>
      <c r="Y1632">
        <v>1538</v>
      </c>
      <c r="Z1632">
        <v>2745.1</v>
      </c>
      <c r="AA1632">
        <v>24092</v>
      </c>
      <c r="AB1632" t="s">
        <v>360</v>
      </c>
      <c r="AC1632">
        <v>1455570562</v>
      </c>
      <c r="AD1632" t="s">
        <v>49</v>
      </c>
      <c r="AE1632" t="s">
        <v>50</v>
      </c>
      <c r="AF1632" t="s">
        <v>361</v>
      </c>
      <c r="AG1632" t="s">
        <v>362</v>
      </c>
      <c r="AH1632">
        <v>200</v>
      </c>
      <c r="AI1632" t="s">
        <v>133</v>
      </c>
      <c r="AJ1632" t="s">
        <v>54</v>
      </c>
      <c r="AK1632" t="s">
        <v>719</v>
      </c>
    </row>
    <row r="1633" spans="1:37" x14ac:dyDescent="0.25">
      <c r="A1633" t="s">
        <v>434</v>
      </c>
      <c r="B1633" s="1">
        <v>42590</v>
      </c>
      <c r="C1633" t="s">
        <v>38</v>
      </c>
      <c r="D1633" t="s">
        <v>39</v>
      </c>
      <c r="E1633">
        <v>13</v>
      </c>
      <c r="F1633" t="s">
        <v>40</v>
      </c>
      <c r="G1633">
        <v>1</v>
      </c>
      <c r="H1633" t="s">
        <v>70</v>
      </c>
      <c r="I1633">
        <v>1</v>
      </c>
      <c r="J1633" t="s">
        <v>42</v>
      </c>
      <c r="K1633" t="s">
        <v>71</v>
      </c>
      <c r="L1633" t="s">
        <v>72</v>
      </c>
      <c r="M1633">
        <v>2016</v>
      </c>
      <c r="N1633">
        <v>2016</v>
      </c>
      <c r="O1633">
        <v>26724</v>
      </c>
      <c r="P1633" t="s">
        <v>45</v>
      </c>
      <c r="Q1633">
        <v>11</v>
      </c>
      <c r="R1633" t="s">
        <v>46</v>
      </c>
      <c r="S1633" s="1">
        <v>41548</v>
      </c>
      <c r="U1633" s="1">
        <v>42646</v>
      </c>
      <c r="V1633">
        <v>2016</v>
      </c>
      <c r="W1633">
        <v>35490</v>
      </c>
      <c r="X1633" t="s">
        <v>1711</v>
      </c>
      <c r="Y1633">
        <v>1538</v>
      </c>
      <c r="Z1633">
        <v>110000</v>
      </c>
      <c r="AA1633">
        <v>24276</v>
      </c>
      <c r="AB1633" t="s">
        <v>130</v>
      </c>
      <c r="AC1633">
        <v>1684950593</v>
      </c>
      <c r="AD1633" t="s">
        <v>49</v>
      </c>
      <c r="AE1633" t="s">
        <v>50</v>
      </c>
      <c r="AF1633" t="s">
        <v>131</v>
      </c>
      <c r="AG1633" t="s">
        <v>132</v>
      </c>
      <c r="AH1633">
        <v>200</v>
      </c>
      <c r="AI1633" t="s">
        <v>133</v>
      </c>
      <c r="AJ1633" t="s">
        <v>54</v>
      </c>
      <c r="AK1633" t="s">
        <v>1035</v>
      </c>
    </row>
    <row r="1634" spans="1:37" x14ac:dyDescent="0.25">
      <c r="A1634" t="s">
        <v>434</v>
      </c>
      <c r="B1634" s="1">
        <v>42590</v>
      </c>
      <c r="C1634" t="s">
        <v>38</v>
      </c>
      <c r="D1634" t="s">
        <v>39</v>
      </c>
      <c r="E1634">
        <v>13</v>
      </c>
      <c r="F1634" t="s">
        <v>40</v>
      </c>
      <c r="G1634">
        <v>1</v>
      </c>
      <c r="H1634" t="s">
        <v>70</v>
      </c>
      <c r="I1634">
        <v>1</v>
      </c>
      <c r="J1634" t="s">
        <v>42</v>
      </c>
      <c r="K1634" t="s">
        <v>71</v>
      </c>
      <c r="L1634" t="s">
        <v>72</v>
      </c>
      <c r="M1634">
        <v>2016</v>
      </c>
      <c r="N1634">
        <v>2016</v>
      </c>
      <c r="O1634">
        <v>26725</v>
      </c>
      <c r="P1634" t="s">
        <v>45</v>
      </c>
      <c r="Q1634">
        <v>11</v>
      </c>
      <c r="R1634" t="s">
        <v>46</v>
      </c>
      <c r="S1634" s="1">
        <v>41548</v>
      </c>
      <c r="U1634" s="1">
        <v>42646</v>
      </c>
      <c r="V1634">
        <v>2016</v>
      </c>
      <c r="W1634">
        <v>35488</v>
      </c>
      <c r="X1634" t="s">
        <v>1712</v>
      </c>
      <c r="Y1634">
        <v>1538</v>
      </c>
      <c r="Z1634">
        <v>179.2</v>
      </c>
      <c r="AA1634">
        <v>24277</v>
      </c>
      <c r="AB1634" t="s">
        <v>298</v>
      </c>
      <c r="AC1634">
        <v>1886690609</v>
      </c>
      <c r="AD1634" t="s">
        <v>49</v>
      </c>
      <c r="AE1634" t="s">
        <v>50</v>
      </c>
      <c r="AF1634" t="s">
        <v>299</v>
      </c>
      <c r="AG1634" t="s">
        <v>267</v>
      </c>
      <c r="AH1634">
        <v>200</v>
      </c>
      <c r="AI1634" t="s">
        <v>133</v>
      </c>
      <c r="AJ1634" t="s">
        <v>54</v>
      </c>
      <c r="AK1634" t="s">
        <v>719</v>
      </c>
    </row>
    <row r="1635" spans="1:37" x14ac:dyDescent="0.25">
      <c r="A1635" t="s">
        <v>612</v>
      </c>
      <c r="B1635" s="1">
        <v>42450</v>
      </c>
      <c r="C1635" t="s">
        <v>38</v>
      </c>
      <c r="D1635" t="s">
        <v>39</v>
      </c>
      <c r="E1635">
        <v>13</v>
      </c>
      <c r="F1635" t="s">
        <v>40</v>
      </c>
      <c r="G1635">
        <v>1</v>
      </c>
      <c r="H1635" t="s">
        <v>70</v>
      </c>
      <c r="I1635">
        <v>1</v>
      </c>
      <c r="J1635" t="s">
        <v>42</v>
      </c>
      <c r="K1635" t="s">
        <v>71</v>
      </c>
      <c r="L1635" t="s">
        <v>72</v>
      </c>
      <c r="M1635">
        <v>2016</v>
      </c>
      <c r="N1635">
        <v>2016</v>
      </c>
      <c r="O1635">
        <v>21222</v>
      </c>
      <c r="P1635" t="s">
        <v>45</v>
      </c>
      <c r="Q1635">
        <v>11</v>
      </c>
      <c r="R1635" t="s">
        <v>46</v>
      </c>
      <c r="S1635" s="1">
        <v>41548</v>
      </c>
      <c r="U1635" s="1">
        <v>42646</v>
      </c>
      <c r="V1635">
        <v>2016</v>
      </c>
      <c r="W1635">
        <v>35487</v>
      </c>
      <c r="X1635" t="s">
        <v>1713</v>
      </c>
      <c r="Y1635">
        <v>1539</v>
      </c>
      <c r="Z1635">
        <v>6237</v>
      </c>
      <c r="AA1635">
        <v>25957</v>
      </c>
      <c r="AB1635" t="s">
        <v>508</v>
      </c>
      <c r="AC1635">
        <v>4733051009</v>
      </c>
      <c r="AD1635" t="s">
        <v>49</v>
      </c>
      <c r="AE1635" t="s">
        <v>50</v>
      </c>
      <c r="AF1635" t="s">
        <v>51</v>
      </c>
      <c r="AG1635" t="s">
        <v>52</v>
      </c>
      <c r="AH1635">
        <v>200</v>
      </c>
      <c r="AI1635" t="s">
        <v>133</v>
      </c>
      <c r="AJ1635" t="s">
        <v>54</v>
      </c>
      <c r="AK1635" t="s">
        <v>763</v>
      </c>
    </row>
    <row r="1636" spans="1:37" x14ac:dyDescent="0.25">
      <c r="A1636" t="s">
        <v>612</v>
      </c>
      <c r="B1636" s="1">
        <v>42450</v>
      </c>
      <c r="C1636" t="s">
        <v>38</v>
      </c>
      <c r="D1636" t="s">
        <v>39</v>
      </c>
      <c r="E1636">
        <v>13</v>
      </c>
      <c r="F1636" t="s">
        <v>40</v>
      </c>
      <c r="G1636">
        <v>1</v>
      </c>
      <c r="H1636" t="s">
        <v>70</v>
      </c>
      <c r="I1636">
        <v>1</v>
      </c>
      <c r="J1636" t="s">
        <v>42</v>
      </c>
      <c r="K1636" t="s">
        <v>71</v>
      </c>
      <c r="L1636" t="s">
        <v>72</v>
      </c>
      <c r="M1636">
        <v>2016</v>
      </c>
      <c r="N1636">
        <v>2016</v>
      </c>
      <c r="O1636">
        <v>21222</v>
      </c>
      <c r="P1636" t="s">
        <v>45</v>
      </c>
      <c r="Q1636">
        <v>11</v>
      </c>
      <c r="R1636" t="s">
        <v>46</v>
      </c>
      <c r="S1636" s="1">
        <v>41548</v>
      </c>
      <c r="U1636" s="1">
        <v>42646</v>
      </c>
      <c r="V1636">
        <v>2016</v>
      </c>
      <c r="W1636">
        <v>35484</v>
      </c>
      <c r="X1636" t="s">
        <v>1713</v>
      </c>
      <c r="Y1636">
        <v>1539</v>
      </c>
      <c r="Z1636">
        <v>3724</v>
      </c>
      <c r="AA1636">
        <v>25957</v>
      </c>
      <c r="AB1636" t="s">
        <v>508</v>
      </c>
      <c r="AC1636">
        <v>4733051009</v>
      </c>
      <c r="AD1636" t="s">
        <v>49</v>
      </c>
      <c r="AE1636" t="s">
        <v>50</v>
      </c>
      <c r="AF1636" t="s">
        <v>51</v>
      </c>
      <c r="AG1636" t="s">
        <v>52</v>
      </c>
      <c r="AH1636">
        <v>200</v>
      </c>
      <c r="AI1636" t="s">
        <v>133</v>
      </c>
      <c r="AJ1636" t="s">
        <v>54</v>
      </c>
      <c r="AK1636" t="s">
        <v>719</v>
      </c>
    </row>
    <row r="1637" spans="1:37" x14ac:dyDescent="0.25">
      <c r="A1637" t="s">
        <v>612</v>
      </c>
      <c r="B1637" s="1">
        <v>42450</v>
      </c>
      <c r="C1637" t="s">
        <v>38</v>
      </c>
      <c r="D1637" t="s">
        <v>39</v>
      </c>
      <c r="E1637">
        <v>13</v>
      </c>
      <c r="F1637" t="s">
        <v>40</v>
      </c>
      <c r="G1637">
        <v>1</v>
      </c>
      <c r="H1637" t="s">
        <v>70</v>
      </c>
      <c r="I1637">
        <v>1</v>
      </c>
      <c r="J1637" t="s">
        <v>42</v>
      </c>
      <c r="K1637" t="s">
        <v>71</v>
      </c>
      <c r="L1637" t="s">
        <v>72</v>
      </c>
      <c r="M1637">
        <v>2016</v>
      </c>
      <c r="N1637">
        <v>2016</v>
      </c>
      <c r="O1637">
        <v>21222</v>
      </c>
      <c r="P1637" t="s">
        <v>45</v>
      </c>
      <c r="Q1637">
        <v>11</v>
      </c>
      <c r="R1637" t="s">
        <v>46</v>
      </c>
      <c r="S1637" s="1">
        <v>41548</v>
      </c>
      <c r="U1637" s="1">
        <v>42646</v>
      </c>
      <c r="V1637">
        <v>2016</v>
      </c>
      <c r="W1637">
        <v>35483</v>
      </c>
      <c r="X1637" t="s">
        <v>1713</v>
      </c>
      <c r="Y1637">
        <v>1539</v>
      </c>
      <c r="Z1637">
        <v>66.599999999999994</v>
      </c>
      <c r="AA1637">
        <v>25957</v>
      </c>
      <c r="AB1637" t="s">
        <v>508</v>
      </c>
      <c r="AC1637">
        <v>4733051009</v>
      </c>
      <c r="AD1637" t="s">
        <v>49</v>
      </c>
      <c r="AE1637" t="s">
        <v>50</v>
      </c>
      <c r="AF1637" t="s">
        <v>51</v>
      </c>
      <c r="AG1637" t="s">
        <v>52</v>
      </c>
      <c r="AH1637">
        <v>200</v>
      </c>
      <c r="AI1637" t="s">
        <v>133</v>
      </c>
      <c r="AJ1637" t="s">
        <v>54</v>
      </c>
      <c r="AK1637" t="s">
        <v>719</v>
      </c>
    </row>
    <row r="1638" spans="1:37" x14ac:dyDescent="0.25">
      <c r="A1638" t="s">
        <v>434</v>
      </c>
      <c r="B1638" s="1">
        <v>42590</v>
      </c>
      <c r="C1638" t="s">
        <v>38</v>
      </c>
      <c r="D1638" t="s">
        <v>39</v>
      </c>
      <c r="E1638">
        <v>13</v>
      </c>
      <c r="F1638" t="s">
        <v>40</v>
      </c>
      <c r="G1638">
        <v>1</v>
      </c>
      <c r="H1638" t="s">
        <v>70</v>
      </c>
      <c r="I1638">
        <v>1</v>
      </c>
      <c r="J1638" t="s">
        <v>42</v>
      </c>
      <c r="K1638" t="s">
        <v>71</v>
      </c>
      <c r="L1638" t="s">
        <v>72</v>
      </c>
      <c r="M1638">
        <v>2016</v>
      </c>
      <c r="N1638">
        <v>2016</v>
      </c>
      <c r="O1638">
        <v>26733</v>
      </c>
      <c r="P1638" t="s">
        <v>45</v>
      </c>
      <c r="Q1638">
        <v>11</v>
      </c>
      <c r="R1638" t="s">
        <v>46</v>
      </c>
      <c r="S1638" s="1">
        <v>41548</v>
      </c>
      <c r="U1638" s="1">
        <v>42646</v>
      </c>
      <c r="V1638">
        <v>2016</v>
      </c>
      <c r="W1638">
        <v>35480</v>
      </c>
      <c r="X1638" t="s">
        <v>1714</v>
      </c>
      <c r="Y1638">
        <v>1538</v>
      </c>
      <c r="Z1638">
        <v>1807600.1</v>
      </c>
      <c r="AA1638">
        <v>89234</v>
      </c>
      <c r="AB1638" t="s">
        <v>115</v>
      </c>
      <c r="AC1638">
        <v>8173691000</v>
      </c>
      <c r="AD1638" t="s">
        <v>49</v>
      </c>
      <c r="AE1638" t="s">
        <v>50</v>
      </c>
      <c r="AF1638" t="s">
        <v>51</v>
      </c>
      <c r="AG1638" t="s">
        <v>52</v>
      </c>
      <c r="AH1638">
        <v>210</v>
      </c>
      <c r="AI1638" t="s">
        <v>116</v>
      </c>
      <c r="AJ1638" t="s">
        <v>54</v>
      </c>
    </row>
    <row r="1639" spans="1:37" x14ac:dyDescent="0.25">
      <c r="A1639" t="s">
        <v>434</v>
      </c>
      <c r="B1639" s="1">
        <v>42590</v>
      </c>
      <c r="C1639" t="s">
        <v>38</v>
      </c>
      <c r="D1639" t="s">
        <v>39</v>
      </c>
      <c r="E1639">
        <v>13</v>
      </c>
      <c r="F1639" t="s">
        <v>40</v>
      </c>
      <c r="G1639">
        <v>1</v>
      </c>
      <c r="H1639" t="s">
        <v>70</v>
      </c>
      <c r="I1639">
        <v>1</v>
      </c>
      <c r="J1639" t="s">
        <v>42</v>
      </c>
      <c r="K1639" t="s">
        <v>71</v>
      </c>
      <c r="L1639" t="s">
        <v>72</v>
      </c>
      <c r="M1639">
        <v>2016</v>
      </c>
      <c r="N1639">
        <v>2016</v>
      </c>
      <c r="O1639">
        <v>26732</v>
      </c>
      <c r="P1639" t="s">
        <v>45</v>
      </c>
      <c r="Q1639">
        <v>11</v>
      </c>
      <c r="R1639" t="s">
        <v>46</v>
      </c>
      <c r="S1639" s="1">
        <v>41548</v>
      </c>
      <c r="U1639" s="1">
        <v>42646</v>
      </c>
      <c r="V1639">
        <v>2016</v>
      </c>
      <c r="W1639">
        <v>35478</v>
      </c>
      <c r="X1639" t="s">
        <v>1715</v>
      </c>
      <c r="Y1639">
        <v>1552</v>
      </c>
      <c r="Z1639">
        <v>11476697.08</v>
      </c>
      <c r="AA1639">
        <v>129051</v>
      </c>
      <c r="AB1639" t="s">
        <v>93</v>
      </c>
      <c r="AC1639">
        <v>97503840585</v>
      </c>
      <c r="AD1639" t="s">
        <v>49</v>
      </c>
      <c r="AE1639" t="s">
        <v>50</v>
      </c>
      <c r="AF1639" t="s">
        <v>51</v>
      </c>
      <c r="AG1639" t="s">
        <v>52</v>
      </c>
      <c r="AH1639">
        <v>208</v>
      </c>
      <c r="AI1639" t="s">
        <v>94</v>
      </c>
      <c r="AJ1639" t="s">
        <v>54</v>
      </c>
    </row>
    <row r="1640" spans="1:37" x14ac:dyDescent="0.25">
      <c r="A1640" t="s">
        <v>612</v>
      </c>
      <c r="B1640" s="1">
        <v>42450</v>
      </c>
      <c r="C1640" t="s">
        <v>38</v>
      </c>
      <c r="D1640" t="s">
        <v>39</v>
      </c>
      <c r="E1640">
        <v>13</v>
      </c>
      <c r="F1640" t="s">
        <v>40</v>
      </c>
      <c r="G1640">
        <v>1</v>
      </c>
      <c r="H1640" t="s">
        <v>70</v>
      </c>
      <c r="I1640">
        <v>1</v>
      </c>
      <c r="J1640" t="s">
        <v>42</v>
      </c>
      <c r="K1640" t="s">
        <v>71</v>
      </c>
      <c r="L1640" t="s">
        <v>72</v>
      </c>
      <c r="M1640">
        <v>2016</v>
      </c>
      <c r="N1640">
        <v>2016</v>
      </c>
      <c r="O1640">
        <v>21228</v>
      </c>
      <c r="P1640" t="s">
        <v>45</v>
      </c>
      <c r="Q1640">
        <v>11</v>
      </c>
      <c r="R1640" t="s">
        <v>46</v>
      </c>
      <c r="S1640" s="1">
        <v>41548</v>
      </c>
      <c r="U1640" s="1">
        <v>42646</v>
      </c>
      <c r="V1640">
        <v>2016</v>
      </c>
      <c r="W1640">
        <v>35476</v>
      </c>
      <c r="X1640" t="s">
        <v>1715</v>
      </c>
      <c r="Y1640">
        <v>1552</v>
      </c>
      <c r="Z1640">
        <v>5732201.0099999998</v>
      </c>
      <c r="AA1640">
        <v>129051</v>
      </c>
      <c r="AB1640" t="s">
        <v>93</v>
      </c>
      <c r="AC1640">
        <v>97503840585</v>
      </c>
      <c r="AD1640" t="s">
        <v>49</v>
      </c>
      <c r="AE1640" t="s">
        <v>50</v>
      </c>
      <c r="AF1640" t="s">
        <v>51</v>
      </c>
      <c r="AG1640" t="s">
        <v>52</v>
      </c>
      <c r="AH1640">
        <v>208</v>
      </c>
      <c r="AI1640" t="s">
        <v>94</v>
      </c>
      <c r="AJ1640" t="s">
        <v>54</v>
      </c>
    </row>
    <row r="1641" spans="1:37" x14ac:dyDescent="0.25">
      <c r="A1641" t="s">
        <v>434</v>
      </c>
      <c r="B1641" s="1">
        <v>42590</v>
      </c>
      <c r="C1641" t="s">
        <v>38</v>
      </c>
      <c r="D1641" t="s">
        <v>39</v>
      </c>
      <c r="E1641">
        <v>13</v>
      </c>
      <c r="F1641" t="s">
        <v>40</v>
      </c>
      <c r="G1641">
        <v>1</v>
      </c>
      <c r="H1641" t="s">
        <v>70</v>
      </c>
      <c r="I1641">
        <v>1</v>
      </c>
      <c r="J1641" t="s">
        <v>42</v>
      </c>
      <c r="K1641" t="s">
        <v>71</v>
      </c>
      <c r="L1641" t="s">
        <v>72</v>
      </c>
      <c r="M1641">
        <v>2016</v>
      </c>
      <c r="N1641">
        <v>2016</v>
      </c>
      <c r="O1641">
        <v>26731</v>
      </c>
      <c r="P1641" t="s">
        <v>45</v>
      </c>
      <c r="Q1641">
        <v>11</v>
      </c>
      <c r="R1641" t="s">
        <v>46</v>
      </c>
      <c r="S1641" s="1">
        <v>41548</v>
      </c>
      <c r="U1641" s="1">
        <v>42646</v>
      </c>
      <c r="V1641">
        <v>2016</v>
      </c>
      <c r="W1641">
        <v>35472</v>
      </c>
      <c r="X1641" t="s">
        <v>1716</v>
      </c>
      <c r="Y1641">
        <v>1539</v>
      </c>
      <c r="Z1641">
        <v>3659572.69</v>
      </c>
      <c r="AA1641">
        <v>60046</v>
      </c>
      <c r="AB1641" t="s">
        <v>381</v>
      </c>
      <c r="AC1641">
        <v>6019571006</v>
      </c>
      <c r="AD1641" t="s">
        <v>49</v>
      </c>
      <c r="AE1641" t="s">
        <v>50</v>
      </c>
      <c r="AF1641" t="s">
        <v>51</v>
      </c>
      <c r="AG1641" t="s">
        <v>52</v>
      </c>
      <c r="AH1641">
        <v>200</v>
      </c>
      <c r="AI1641" t="s">
        <v>133</v>
      </c>
      <c r="AJ1641" t="s">
        <v>54</v>
      </c>
    </row>
    <row r="1642" spans="1:37" x14ac:dyDescent="0.25">
      <c r="A1642" t="s">
        <v>612</v>
      </c>
      <c r="B1642" s="1">
        <v>42450</v>
      </c>
      <c r="C1642" t="s">
        <v>38</v>
      </c>
      <c r="D1642" t="s">
        <v>39</v>
      </c>
      <c r="E1642">
        <v>13</v>
      </c>
      <c r="F1642" t="s">
        <v>40</v>
      </c>
      <c r="G1642">
        <v>1</v>
      </c>
      <c r="H1642" t="s">
        <v>70</v>
      </c>
      <c r="I1642">
        <v>1</v>
      </c>
      <c r="J1642" t="s">
        <v>42</v>
      </c>
      <c r="K1642" t="s">
        <v>71</v>
      </c>
      <c r="L1642" t="s">
        <v>72</v>
      </c>
      <c r="M1642">
        <v>2016</v>
      </c>
      <c r="N1642">
        <v>2016</v>
      </c>
      <c r="O1642">
        <v>21227</v>
      </c>
      <c r="P1642" t="s">
        <v>45</v>
      </c>
      <c r="Q1642">
        <v>11</v>
      </c>
      <c r="R1642" t="s">
        <v>46</v>
      </c>
      <c r="S1642" s="1">
        <v>41548</v>
      </c>
      <c r="U1642" s="1">
        <v>42646</v>
      </c>
      <c r="V1642">
        <v>2016</v>
      </c>
      <c r="W1642">
        <v>35469</v>
      </c>
      <c r="X1642" t="s">
        <v>1716</v>
      </c>
      <c r="Y1642">
        <v>1539</v>
      </c>
      <c r="Z1642">
        <v>7399447.0599999996</v>
      </c>
      <c r="AA1642">
        <v>60046</v>
      </c>
      <c r="AB1642" t="s">
        <v>381</v>
      </c>
      <c r="AC1642">
        <v>6019571006</v>
      </c>
      <c r="AD1642" t="s">
        <v>49</v>
      </c>
      <c r="AE1642" t="s">
        <v>50</v>
      </c>
      <c r="AF1642" t="s">
        <v>51</v>
      </c>
      <c r="AG1642" t="s">
        <v>52</v>
      </c>
      <c r="AH1642">
        <v>200</v>
      </c>
      <c r="AI1642" t="s">
        <v>133</v>
      </c>
      <c r="AJ1642" t="s">
        <v>54</v>
      </c>
    </row>
    <row r="1643" spans="1:37" x14ac:dyDescent="0.25">
      <c r="A1643" t="s">
        <v>612</v>
      </c>
      <c r="B1643" s="1">
        <v>42450</v>
      </c>
      <c r="C1643" t="s">
        <v>38</v>
      </c>
      <c r="D1643" t="s">
        <v>39</v>
      </c>
      <c r="E1643">
        <v>13</v>
      </c>
      <c r="F1643" t="s">
        <v>40</v>
      </c>
      <c r="G1643">
        <v>1</v>
      </c>
      <c r="H1643" t="s">
        <v>70</v>
      </c>
      <c r="I1643">
        <v>1</v>
      </c>
      <c r="J1643" t="s">
        <v>42</v>
      </c>
      <c r="K1643" t="s">
        <v>71</v>
      </c>
      <c r="L1643" t="s">
        <v>72</v>
      </c>
      <c r="M1643">
        <v>2016</v>
      </c>
      <c r="N1643">
        <v>2016</v>
      </c>
      <c r="O1643">
        <v>21226</v>
      </c>
      <c r="P1643" t="s">
        <v>45</v>
      </c>
      <c r="Q1643">
        <v>11</v>
      </c>
      <c r="R1643" t="s">
        <v>46</v>
      </c>
      <c r="S1643" s="1">
        <v>41548</v>
      </c>
      <c r="U1643" s="1">
        <v>42646</v>
      </c>
      <c r="V1643">
        <v>2016</v>
      </c>
      <c r="W1643">
        <v>35466</v>
      </c>
      <c r="X1643" t="s">
        <v>1717</v>
      </c>
      <c r="Y1643">
        <v>1540</v>
      </c>
      <c r="Z1643">
        <v>23372274.219999999</v>
      </c>
      <c r="AA1643">
        <v>30158</v>
      </c>
      <c r="AB1643" t="s">
        <v>503</v>
      </c>
      <c r="AC1643">
        <v>5080991002</v>
      </c>
      <c r="AD1643" t="s">
        <v>49</v>
      </c>
      <c r="AE1643" t="s">
        <v>50</v>
      </c>
      <c r="AF1643" t="s">
        <v>51</v>
      </c>
      <c r="AG1643" t="s">
        <v>52</v>
      </c>
      <c r="AH1643">
        <v>208</v>
      </c>
      <c r="AI1643" t="s">
        <v>94</v>
      </c>
      <c r="AJ1643" t="s">
        <v>54</v>
      </c>
    </row>
    <row r="1644" spans="1:37" x14ac:dyDescent="0.25">
      <c r="A1644" t="s">
        <v>434</v>
      </c>
      <c r="B1644" s="1">
        <v>42590</v>
      </c>
      <c r="C1644" t="s">
        <v>38</v>
      </c>
      <c r="D1644" t="s">
        <v>39</v>
      </c>
      <c r="E1644">
        <v>13</v>
      </c>
      <c r="F1644" t="s">
        <v>40</v>
      </c>
      <c r="G1644">
        <v>1</v>
      </c>
      <c r="H1644" t="s">
        <v>70</v>
      </c>
      <c r="I1644">
        <v>1</v>
      </c>
      <c r="J1644" t="s">
        <v>42</v>
      </c>
      <c r="K1644" t="s">
        <v>71</v>
      </c>
      <c r="L1644" t="s">
        <v>72</v>
      </c>
      <c r="M1644">
        <v>2016</v>
      </c>
      <c r="N1644">
        <v>2016</v>
      </c>
      <c r="O1644">
        <v>26729</v>
      </c>
      <c r="P1644" t="s">
        <v>45</v>
      </c>
      <c r="Q1644">
        <v>11</v>
      </c>
      <c r="R1644" t="s">
        <v>46</v>
      </c>
      <c r="S1644" s="1">
        <v>41548</v>
      </c>
      <c r="U1644" s="1">
        <v>42646</v>
      </c>
      <c r="V1644">
        <v>2016</v>
      </c>
      <c r="W1644">
        <v>35463</v>
      </c>
      <c r="X1644" t="s">
        <v>1718</v>
      </c>
      <c r="Y1644">
        <v>1540</v>
      </c>
      <c r="Z1644">
        <v>1793628.47</v>
      </c>
      <c r="AA1644">
        <v>2812</v>
      </c>
      <c r="AB1644" t="s">
        <v>117</v>
      </c>
      <c r="AC1644">
        <v>2153140583</v>
      </c>
      <c r="AD1644" t="s">
        <v>49</v>
      </c>
      <c r="AE1644" t="s">
        <v>50</v>
      </c>
      <c r="AF1644" t="s">
        <v>51</v>
      </c>
      <c r="AG1644" t="s">
        <v>52</v>
      </c>
      <c r="AH1644">
        <v>208</v>
      </c>
      <c r="AI1644" t="s">
        <v>94</v>
      </c>
      <c r="AJ1644" t="s">
        <v>54</v>
      </c>
    </row>
    <row r="1645" spans="1:37" x14ac:dyDescent="0.25">
      <c r="A1645" t="s">
        <v>612</v>
      </c>
      <c r="B1645" s="1">
        <v>42450</v>
      </c>
      <c r="C1645" t="s">
        <v>38</v>
      </c>
      <c r="D1645" t="s">
        <v>39</v>
      </c>
      <c r="E1645">
        <v>13</v>
      </c>
      <c r="F1645" t="s">
        <v>40</v>
      </c>
      <c r="G1645">
        <v>1</v>
      </c>
      <c r="H1645" t="s">
        <v>70</v>
      </c>
      <c r="I1645">
        <v>1</v>
      </c>
      <c r="J1645" t="s">
        <v>42</v>
      </c>
      <c r="K1645" t="s">
        <v>71</v>
      </c>
      <c r="L1645" t="s">
        <v>72</v>
      </c>
      <c r="M1645">
        <v>2016</v>
      </c>
      <c r="N1645">
        <v>2016</v>
      </c>
      <c r="O1645">
        <v>21225</v>
      </c>
      <c r="P1645" t="s">
        <v>45</v>
      </c>
      <c r="Q1645">
        <v>11</v>
      </c>
      <c r="R1645" t="s">
        <v>46</v>
      </c>
      <c r="S1645" s="1">
        <v>41548</v>
      </c>
      <c r="U1645" s="1">
        <v>42646</v>
      </c>
      <c r="V1645">
        <v>2016</v>
      </c>
      <c r="W1645">
        <v>35461</v>
      </c>
      <c r="X1645" t="s">
        <v>1718</v>
      </c>
      <c r="Y1645">
        <v>1540</v>
      </c>
      <c r="Z1645">
        <v>6061534.8499999996</v>
      </c>
      <c r="AA1645">
        <v>2812</v>
      </c>
      <c r="AB1645" t="s">
        <v>117</v>
      </c>
      <c r="AC1645">
        <v>2153140583</v>
      </c>
      <c r="AD1645" t="s">
        <v>49</v>
      </c>
      <c r="AE1645" t="s">
        <v>50</v>
      </c>
      <c r="AF1645" t="s">
        <v>51</v>
      </c>
      <c r="AG1645" t="s">
        <v>52</v>
      </c>
      <c r="AH1645">
        <v>208</v>
      </c>
      <c r="AI1645" t="s">
        <v>94</v>
      </c>
      <c r="AJ1645" t="s">
        <v>54</v>
      </c>
    </row>
    <row r="1646" spans="1:37" x14ac:dyDescent="0.25">
      <c r="A1646" t="s">
        <v>434</v>
      </c>
      <c r="B1646" s="1">
        <v>42590</v>
      </c>
      <c r="C1646" t="s">
        <v>38</v>
      </c>
      <c r="D1646" t="s">
        <v>39</v>
      </c>
      <c r="E1646">
        <v>13</v>
      </c>
      <c r="F1646" t="s">
        <v>40</v>
      </c>
      <c r="G1646">
        <v>1</v>
      </c>
      <c r="H1646" t="s">
        <v>70</v>
      </c>
      <c r="I1646">
        <v>1</v>
      </c>
      <c r="J1646" t="s">
        <v>42</v>
      </c>
      <c r="K1646" t="s">
        <v>71</v>
      </c>
      <c r="L1646" t="s">
        <v>72</v>
      </c>
      <c r="M1646">
        <v>2016</v>
      </c>
      <c r="N1646">
        <v>2016</v>
      </c>
      <c r="O1646">
        <v>26728</v>
      </c>
      <c r="P1646" t="s">
        <v>45</v>
      </c>
      <c r="Q1646">
        <v>11</v>
      </c>
      <c r="R1646" t="s">
        <v>46</v>
      </c>
      <c r="S1646" s="1">
        <v>41548</v>
      </c>
      <c r="U1646" s="1">
        <v>42646</v>
      </c>
      <c r="V1646">
        <v>2016</v>
      </c>
      <c r="W1646">
        <v>35458</v>
      </c>
      <c r="X1646" t="s">
        <v>1719</v>
      </c>
      <c r="Y1646">
        <v>1552</v>
      </c>
      <c r="Z1646">
        <v>7962269.8399999999</v>
      </c>
      <c r="AA1646">
        <v>57036</v>
      </c>
      <c r="AB1646" t="s">
        <v>359</v>
      </c>
      <c r="AC1646">
        <v>5865511009</v>
      </c>
      <c r="AD1646" t="s">
        <v>49</v>
      </c>
      <c r="AE1646" t="s">
        <v>50</v>
      </c>
      <c r="AF1646" t="s">
        <v>51</v>
      </c>
      <c r="AG1646" t="s">
        <v>52</v>
      </c>
      <c r="AH1646">
        <v>202</v>
      </c>
      <c r="AI1646" t="s">
        <v>359</v>
      </c>
      <c r="AJ1646" t="s">
        <v>54</v>
      </c>
    </row>
    <row r="1647" spans="1:37" x14ac:dyDescent="0.25">
      <c r="A1647" t="s">
        <v>612</v>
      </c>
      <c r="B1647" s="1">
        <v>42450</v>
      </c>
      <c r="C1647" t="s">
        <v>38</v>
      </c>
      <c r="D1647" t="s">
        <v>39</v>
      </c>
      <c r="E1647">
        <v>13</v>
      </c>
      <c r="F1647" t="s">
        <v>40</v>
      </c>
      <c r="G1647">
        <v>1</v>
      </c>
      <c r="H1647" t="s">
        <v>70</v>
      </c>
      <c r="I1647">
        <v>1</v>
      </c>
      <c r="J1647" t="s">
        <v>42</v>
      </c>
      <c r="K1647" t="s">
        <v>71</v>
      </c>
      <c r="L1647" t="s">
        <v>72</v>
      </c>
      <c r="M1647">
        <v>2016</v>
      </c>
      <c r="N1647">
        <v>2016</v>
      </c>
      <c r="O1647">
        <v>21224</v>
      </c>
      <c r="P1647" t="s">
        <v>45</v>
      </c>
      <c r="Q1647">
        <v>11</v>
      </c>
      <c r="R1647" t="s">
        <v>46</v>
      </c>
      <c r="S1647" s="1">
        <v>41548</v>
      </c>
      <c r="U1647" s="1">
        <v>42646</v>
      </c>
      <c r="V1647">
        <v>2016</v>
      </c>
      <c r="W1647">
        <v>35456</v>
      </c>
      <c r="X1647" t="s">
        <v>1719</v>
      </c>
      <c r="Y1647">
        <v>1552</v>
      </c>
      <c r="Z1647">
        <v>23971030.050000001</v>
      </c>
      <c r="AA1647">
        <v>57036</v>
      </c>
      <c r="AB1647" t="s">
        <v>359</v>
      </c>
      <c r="AC1647">
        <v>5865511009</v>
      </c>
      <c r="AD1647" t="s">
        <v>49</v>
      </c>
      <c r="AE1647" t="s">
        <v>50</v>
      </c>
      <c r="AF1647" t="s">
        <v>51</v>
      </c>
      <c r="AG1647" t="s">
        <v>52</v>
      </c>
      <c r="AH1647">
        <v>202</v>
      </c>
      <c r="AI1647" t="s">
        <v>359</v>
      </c>
      <c r="AJ1647" t="s">
        <v>54</v>
      </c>
    </row>
    <row r="1648" spans="1:37" x14ac:dyDescent="0.25">
      <c r="A1648" t="s">
        <v>612</v>
      </c>
      <c r="B1648" s="1">
        <v>42450</v>
      </c>
      <c r="C1648" t="s">
        <v>38</v>
      </c>
      <c r="D1648" t="s">
        <v>39</v>
      </c>
      <c r="E1648">
        <v>13</v>
      </c>
      <c r="F1648" t="s">
        <v>40</v>
      </c>
      <c r="G1648">
        <v>1</v>
      </c>
      <c r="H1648" t="s">
        <v>70</v>
      </c>
      <c r="I1648">
        <v>1</v>
      </c>
      <c r="J1648" t="s">
        <v>42</v>
      </c>
      <c r="K1648" t="s">
        <v>71</v>
      </c>
      <c r="L1648" t="s">
        <v>72</v>
      </c>
      <c r="M1648">
        <v>2016</v>
      </c>
      <c r="N1648">
        <v>2016</v>
      </c>
      <c r="O1648">
        <v>21223</v>
      </c>
      <c r="P1648" t="s">
        <v>45</v>
      </c>
      <c r="Q1648">
        <v>11</v>
      </c>
      <c r="R1648" t="s">
        <v>46</v>
      </c>
      <c r="S1648" s="1">
        <v>41548</v>
      </c>
      <c r="U1648" s="1">
        <v>42646</v>
      </c>
      <c r="V1648">
        <v>2016</v>
      </c>
      <c r="W1648">
        <v>35452</v>
      </c>
      <c r="X1648" t="s">
        <v>1720</v>
      </c>
      <c r="Y1648">
        <v>1539</v>
      </c>
      <c r="Z1648">
        <v>6072779.0099999998</v>
      </c>
      <c r="AA1648">
        <v>25905</v>
      </c>
      <c r="AB1648" t="s">
        <v>433</v>
      </c>
      <c r="AC1648">
        <v>4735061006</v>
      </c>
      <c r="AD1648" t="s">
        <v>49</v>
      </c>
      <c r="AE1648" t="s">
        <v>50</v>
      </c>
      <c r="AF1648" t="s">
        <v>51</v>
      </c>
      <c r="AG1648" t="s">
        <v>52</v>
      </c>
      <c r="AH1648">
        <v>200</v>
      </c>
      <c r="AI1648" t="s">
        <v>133</v>
      </c>
      <c r="AJ1648" t="s">
        <v>54</v>
      </c>
    </row>
    <row r="1649" spans="1:36" x14ac:dyDescent="0.25">
      <c r="A1649" t="s">
        <v>612</v>
      </c>
      <c r="B1649" s="1">
        <v>42450</v>
      </c>
      <c r="C1649" t="s">
        <v>38</v>
      </c>
      <c r="D1649" t="s">
        <v>39</v>
      </c>
      <c r="E1649">
        <v>13</v>
      </c>
      <c r="F1649" t="s">
        <v>40</v>
      </c>
      <c r="G1649">
        <v>1</v>
      </c>
      <c r="H1649" t="s">
        <v>70</v>
      </c>
      <c r="I1649">
        <v>1</v>
      </c>
      <c r="J1649" t="s">
        <v>42</v>
      </c>
      <c r="K1649" t="s">
        <v>71</v>
      </c>
      <c r="L1649" t="s">
        <v>72</v>
      </c>
      <c r="M1649">
        <v>2016</v>
      </c>
      <c r="N1649">
        <v>2016</v>
      </c>
      <c r="O1649">
        <v>21222</v>
      </c>
      <c r="P1649" t="s">
        <v>45</v>
      </c>
      <c r="Q1649">
        <v>11</v>
      </c>
      <c r="R1649" t="s">
        <v>46</v>
      </c>
      <c r="S1649" s="1">
        <v>41548</v>
      </c>
      <c r="U1649" s="1">
        <v>42646</v>
      </c>
      <c r="V1649">
        <v>2016</v>
      </c>
      <c r="W1649">
        <v>35450</v>
      </c>
      <c r="X1649" t="s">
        <v>1713</v>
      </c>
      <c r="Y1649">
        <v>1539</v>
      </c>
      <c r="Z1649">
        <v>10100615.48</v>
      </c>
      <c r="AA1649">
        <v>25957</v>
      </c>
      <c r="AB1649" t="s">
        <v>508</v>
      </c>
      <c r="AC1649">
        <v>4733051009</v>
      </c>
      <c r="AD1649" t="s">
        <v>49</v>
      </c>
      <c r="AE1649" t="s">
        <v>50</v>
      </c>
      <c r="AF1649" t="s">
        <v>51</v>
      </c>
      <c r="AG1649" t="s">
        <v>52</v>
      </c>
      <c r="AH1649">
        <v>200</v>
      </c>
      <c r="AI1649" t="s">
        <v>133</v>
      </c>
      <c r="AJ1649" t="s">
        <v>54</v>
      </c>
    </row>
    <row r="1650" spans="1:36" x14ac:dyDescent="0.25">
      <c r="A1650" t="s">
        <v>612</v>
      </c>
      <c r="B1650" s="1">
        <v>42450</v>
      </c>
      <c r="C1650" t="s">
        <v>38</v>
      </c>
      <c r="D1650" t="s">
        <v>39</v>
      </c>
      <c r="E1650">
        <v>13</v>
      </c>
      <c r="F1650" t="s">
        <v>40</v>
      </c>
      <c r="G1650">
        <v>1</v>
      </c>
      <c r="H1650" t="s">
        <v>70</v>
      </c>
      <c r="I1650">
        <v>1</v>
      </c>
      <c r="J1650" t="s">
        <v>42</v>
      </c>
      <c r="K1650" t="s">
        <v>71</v>
      </c>
      <c r="L1650" t="s">
        <v>72</v>
      </c>
      <c r="M1650">
        <v>2016</v>
      </c>
      <c r="N1650">
        <v>2016</v>
      </c>
      <c r="O1650">
        <v>21213</v>
      </c>
      <c r="P1650" t="s">
        <v>45</v>
      </c>
      <c r="Q1650">
        <v>11</v>
      </c>
      <c r="R1650" t="s">
        <v>46</v>
      </c>
      <c r="S1650" s="1">
        <v>41548</v>
      </c>
      <c r="U1650" s="1">
        <v>42646</v>
      </c>
      <c r="V1650">
        <v>2016</v>
      </c>
      <c r="W1650">
        <v>35447</v>
      </c>
      <c r="X1650" t="s">
        <v>1721</v>
      </c>
      <c r="Y1650">
        <v>1538</v>
      </c>
      <c r="Z1650">
        <v>30711360.760000002</v>
      </c>
      <c r="AA1650">
        <v>165024</v>
      </c>
      <c r="AB1650" t="s">
        <v>108</v>
      </c>
      <c r="AC1650">
        <v>13665151000</v>
      </c>
      <c r="AD1650" t="s">
        <v>49</v>
      </c>
      <c r="AE1650" t="s">
        <v>50</v>
      </c>
      <c r="AF1650" t="s">
        <v>51</v>
      </c>
      <c r="AG1650" t="s">
        <v>52</v>
      </c>
      <c r="AH1650">
        <v>0</v>
      </c>
      <c r="AI1650" t="s">
        <v>53</v>
      </c>
      <c r="AJ1650" t="s">
        <v>54</v>
      </c>
    </row>
    <row r="1651" spans="1:36" x14ac:dyDescent="0.25">
      <c r="A1651" t="s">
        <v>612</v>
      </c>
      <c r="B1651" s="1">
        <v>42450</v>
      </c>
      <c r="C1651" t="s">
        <v>38</v>
      </c>
      <c r="D1651" t="s">
        <v>39</v>
      </c>
      <c r="E1651">
        <v>13</v>
      </c>
      <c r="F1651" t="s">
        <v>40</v>
      </c>
      <c r="G1651">
        <v>1</v>
      </c>
      <c r="H1651" t="s">
        <v>70</v>
      </c>
      <c r="I1651">
        <v>1</v>
      </c>
      <c r="J1651" t="s">
        <v>42</v>
      </c>
      <c r="K1651" t="s">
        <v>71</v>
      </c>
      <c r="L1651" t="s">
        <v>72</v>
      </c>
      <c r="M1651">
        <v>2016</v>
      </c>
      <c r="N1651">
        <v>2016</v>
      </c>
      <c r="O1651">
        <v>21212</v>
      </c>
      <c r="P1651" t="s">
        <v>45</v>
      </c>
      <c r="Q1651">
        <v>11</v>
      </c>
      <c r="R1651" t="s">
        <v>46</v>
      </c>
      <c r="S1651" s="1">
        <v>41548</v>
      </c>
      <c r="U1651" s="1">
        <v>42646</v>
      </c>
      <c r="V1651">
        <v>2016</v>
      </c>
      <c r="W1651">
        <v>35443</v>
      </c>
      <c r="X1651" t="s">
        <v>1395</v>
      </c>
      <c r="Y1651">
        <v>1538</v>
      </c>
      <c r="Z1651">
        <v>30747733.690000001</v>
      </c>
      <c r="AA1651">
        <v>165025</v>
      </c>
      <c r="AB1651" t="s">
        <v>121</v>
      </c>
      <c r="AC1651">
        <v>13664791004</v>
      </c>
      <c r="AD1651" t="s">
        <v>49</v>
      </c>
      <c r="AE1651" t="s">
        <v>50</v>
      </c>
      <c r="AF1651" t="s">
        <v>51</v>
      </c>
      <c r="AG1651" t="s">
        <v>52</v>
      </c>
      <c r="AH1651">
        <v>0</v>
      </c>
      <c r="AI1651" t="s">
        <v>53</v>
      </c>
      <c r="AJ1651" t="s">
        <v>54</v>
      </c>
    </row>
    <row r="1652" spans="1:36" x14ac:dyDescent="0.25">
      <c r="A1652" t="s">
        <v>434</v>
      </c>
      <c r="B1652" s="1">
        <v>42590</v>
      </c>
      <c r="C1652" t="s">
        <v>38</v>
      </c>
      <c r="D1652" t="s">
        <v>39</v>
      </c>
      <c r="E1652">
        <v>13</v>
      </c>
      <c r="F1652" t="s">
        <v>40</v>
      </c>
      <c r="G1652">
        <v>1</v>
      </c>
      <c r="H1652" t="s">
        <v>70</v>
      </c>
      <c r="I1652">
        <v>1</v>
      </c>
      <c r="J1652" t="s">
        <v>42</v>
      </c>
      <c r="K1652" t="s">
        <v>71</v>
      </c>
      <c r="L1652" t="s">
        <v>72</v>
      </c>
      <c r="M1652">
        <v>2016</v>
      </c>
      <c r="N1652">
        <v>2016</v>
      </c>
      <c r="O1652">
        <v>26725</v>
      </c>
      <c r="P1652" t="s">
        <v>45</v>
      </c>
      <c r="Q1652">
        <v>11</v>
      </c>
      <c r="R1652" t="s">
        <v>46</v>
      </c>
      <c r="S1652" s="1">
        <v>41548</v>
      </c>
      <c r="U1652" s="1">
        <v>42646</v>
      </c>
      <c r="V1652">
        <v>2016</v>
      </c>
      <c r="W1652">
        <v>35441</v>
      </c>
      <c r="X1652" t="s">
        <v>1722</v>
      </c>
      <c r="Y1652">
        <v>1538</v>
      </c>
      <c r="Z1652">
        <v>3219159.02</v>
      </c>
      <c r="AA1652">
        <v>24277</v>
      </c>
      <c r="AB1652" t="s">
        <v>298</v>
      </c>
      <c r="AC1652">
        <v>1886690609</v>
      </c>
      <c r="AD1652" t="s">
        <v>49</v>
      </c>
      <c r="AE1652" t="s">
        <v>50</v>
      </c>
      <c r="AF1652" t="s">
        <v>299</v>
      </c>
      <c r="AG1652" t="s">
        <v>267</v>
      </c>
      <c r="AH1652">
        <v>200</v>
      </c>
      <c r="AI1652" t="s">
        <v>133</v>
      </c>
      <c r="AJ1652" t="s">
        <v>54</v>
      </c>
    </row>
    <row r="1653" spans="1:36" x14ac:dyDescent="0.25">
      <c r="A1653" t="s">
        <v>612</v>
      </c>
      <c r="B1653" s="1">
        <v>42450</v>
      </c>
      <c r="C1653" t="s">
        <v>38</v>
      </c>
      <c r="D1653" t="s">
        <v>39</v>
      </c>
      <c r="E1653">
        <v>13</v>
      </c>
      <c r="F1653" t="s">
        <v>40</v>
      </c>
      <c r="G1653">
        <v>1</v>
      </c>
      <c r="H1653" t="s">
        <v>70</v>
      </c>
      <c r="I1653">
        <v>1</v>
      </c>
      <c r="J1653" t="s">
        <v>42</v>
      </c>
      <c r="K1653" t="s">
        <v>71</v>
      </c>
      <c r="L1653" t="s">
        <v>72</v>
      </c>
      <c r="M1653">
        <v>2016</v>
      </c>
      <c r="N1653">
        <v>2016</v>
      </c>
      <c r="O1653">
        <v>21221</v>
      </c>
      <c r="P1653" t="s">
        <v>45</v>
      </c>
      <c r="Q1653">
        <v>11</v>
      </c>
      <c r="R1653" t="s">
        <v>46</v>
      </c>
      <c r="S1653" s="1">
        <v>41548</v>
      </c>
      <c r="U1653" s="1">
        <v>42646</v>
      </c>
      <c r="V1653">
        <v>2016</v>
      </c>
      <c r="W1653">
        <v>35440</v>
      </c>
      <c r="X1653" t="s">
        <v>1722</v>
      </c>
      <c r="Y1653">
        <v>1538</v>
      </c>
      <c r="Z1653">
        <v>12572700.51</v>
      </c>
      <c r="AA1653">
        <v>24277</v>
      </c>
      <c r="AB1653" t="s">
        <v>298</v>
      </c>
      <c r="AC1653">
        <v>1886690609</v>
      </c>
      <c r="AD1653" t="s">
        <v>49</v>
      </c>
      <c r="AE1653" t="s">
        <v>50</v>
      </c>
      <c r="AF1653" t="s">
        <v>299</v>
      </c>
      <c r="AG1653" t="s">
        <v>267</v>
      </c>
      <c r="AH1653">
        <v>200</v>
      </c>
      <c r="AI1653" t="s">
        <v>133</v>
      </c>
      <c r="AJ1653" t="s">
        <v>54</v>
      </c>
    </row>
    <row r="1654" spans="1:36" x14ac:dyDescent="0.25">
      <c r="A1654" t="s">
        <v>434</v>
      </c>
      <c r="B1654" s="1">
        <v>42590</v>
      </c>
      <c r="C1654" t="s">
        <v>38</v>
      </c>
      <c r="D1654" t="s">
        <v>39</v>
      </c>
      <c r="E1654">
        <v>13</v>
      </c>
      <c r="F1654" t="s">
        <v>40</v>
      </c>
      <c r="G1654">
        <v>1</v>
      </c>
      <c r="H1654" t="s">
        <v>70</v>
      </c>
      <c r="I1654">
        <v>1</v>
      </c>
      <c r="J1654" t="s">
        <v>42</v>
      </c>
      <c r="K1654" t="s">
        <v>71</v>
      </c>
      <c r="L1654" t="s">
        <v>72</v>
      </c>
      <c r="M1654">
        <v>2016</v>
      </c>
      <c r="N1654">
        <v>2016</v>
      </c>
      <c r="O1654">
        <v>26724</v>
      </c>
      <c r="P1654" t="s">
        <v>45</v>
      </c>
      <c r="Q1654">
        <v>11</v>
      </c>
      <c r="R1654" t="s">
        <v>46</v>
      </c>
      <c r="S1654" s="1">
        <v>41548</v>
      </c>
      <c r="U1654" s="1">
        <v>42646</v>
      </c>
      <c r="V1654">
        <v>2016</v>
      </c>
      <c r="W1654">
        <v>35439</v>
      </c>
      <c r="X1654" t="s">
        <v>1723</v>
      </c>
      <c r="Y1654">
        <v>1538</v>
      </c>
      <c r="Z1654">
        <v>1612733.19</v>
      </c>
      <c r="AA1654">
        <v>24276</v>
      </c>
      <c r="AB1654" t="s">
        <v>130</v>
      </c>
      <c r="AC1654">
        <v>1684950593</v>
      </c>
      <c r="AD1654" t="s">
        <v>49</v>
      </c>
      <c r="AE1654" t="s">
        <v>50</v>
      </c>
      <c r="AF1654" t="s">
        <v>131</v>
      </c>
      <c r="AG1654" t="s">
        <v>132</v>
      </c>
      <c r="AH1654">
        <v>200</v>
      </c>
      <c r="AI1654" t="s">
        <v>133</v>
      </c>
      <c r="AJ1654" t="s">
        <v>54</v>
      </c>
    </row>
    <row r="1655" spans="1:36" x14ac:dyDescent="0.25">
      <c r="A1655" t="s">
        <v>612</v>
      </c>
      <c r="B1655" s="1">
        <v>42450</v>
      </c>
      <c r="C1655" t="s">
        <v>38</v>
      </c>
      <c r="D1655" t="s">
        <v>39</v>
      </c>
      <c r="E1655">
        <v>13</v>
      </c>
      <c r="F1655" t="s">
        <v>40</v>
      </c>
      <c r="G1655">
        <v>1</v>
      </c>
      <c r="H1655" t="s">
        <v>70</v>
      </c>
      <c r="I1655">
        <v>1</v>
      </c>
      <c r="J1655" t="s">
        <v>42</v>
      </c>
      <c r="K1655" t="s">
        <v>71</v>
      </c>
      <c r="L1655" t="s">
        <v>72</v>
      </c>
      <c r="M1655">
        <v>2016</v>
      </c>
      <c r="N1655">
        <v>2016</v>
      </c>
      <c r="O1655">
        <v>21220</v>
      </c>
      <c r="P1655" t="s">
        <v>45</v>
      </c>
      <c r="Q1655">
        <v>11</v>
      </c>
      <c r="R1655" t="s">
        <v>46</v>
      </c>
      <c r="S1655" s="1">
        <v>41548</v>
      </c>
      <c r="U1655" s="1">
        <v>42646</v>
      </c>
      <c r="V1655">
        <v>2016</v>
      </c>
      <c r="W1655">
        <v>35437</v>
      </c>
      <c r="X1655" t="s">
        <v>1723</v>
      </c>
      <c r="Y1655">
        <v>1538</v>
      </c>
      <c r="Z1655">
        <v>8777577.8499999996</v>
      </c>
      <c r="AA1655">
        <v>24276</v>
      </c>
      <c r="AB1655" t="s">
        <v>130</v>
      </c>
      <c r="AC1655">
        <v>1684950593</v>
      </c>
      <c r="AD1655" t="s">
        <v>49</v>
      </c>
      <c r="AE1655" t="s">
        <v>50</v>
      </c>
      <c r="AF1655" t="s">
        <v>131</v>
      </c>
      <c r="AG1655" t="s">
        <v>132</v>
      </c>
      <c r="AH1655">
        <v>200</v>
      </c>
      <c r="AI1655" t="s">
        <v>133</v>
      </c>
      <c r="AJ1655" t="s">
        <v>54</v>
      </c>
    </row>
    <row r="1656" spans="1:36" x14ac:dyDescent="0.25">
      <c r="A1656" t="s">
        <v>612</v>
      </c>
      <c r="B1656" s="1">
        <v>42450</v>
      </c>
      <c r="C1656" t="s">
        <v>38</v>
      </c>
      <c r="D1656" t="s">
        <v>39</v>
      </c>
      <c r="E1656">
        <v>13</v>
      </c>
      <c r="F1656" t="s">
        <v>40</v>
      </c>
      <c r="G1656">
        <v>1</v>
      </c>
      <c r="H1656" t="s">
        <v>70</v>
      </c>
      <c r="I1656">
        <v>1</v>
      </c>
      <c r="J1656" t="s">
        <v>42</v>
      </c>
      <c r="K1656" t="s">
        <v>71</v>
      </c>
      <c r="L1656" t="s">
        <v>72</v>
      </c>
      <c r="M1656">
        <v>2016</v>
      </c>
      <c r="N1656">
        <v>2016</v>
      </c>
      <c r="O1656">
        <v>21219</v>
      </c>
      <c r="P1656" t="s">
        <v>45</v>
      </c>
      <c r="Q1656">
        <v>11</v>
      </c>
      <c r="R1656" t="s">
        <v>46</v>
      </c>
      <c r="S1656" s="1">
        <v>41548</v>
      </c>
      <c r="U1656" s="1">
        <v>42646</v>
      </c>
      <c r="V1656">
        <v>2016</v>
      </c>
      <c r="W1656">
        <v>35436</v>
      </c>
      <c r="X1656" t="s">
        <v>1724</v>
      </c>
      <c r="Y1656">
        <v>1538</v>
      </c>
      <c r="Z1656">
        <v>7838721.0599999996</v>
      </c>
      <c r="AA1656">
        <v>24278</v>
      </c>
      <c r="AB1656" t="s">
        <v>363</v>
      </c>
      <c r="AC1656">
        <v>821180577</v>
      </c>
      <c r="AD1656" t="s">
        <v>49</v>
      </c>
      <c r="AE1656" t="s">
        <v>50</v>
      </c>
      <c r="AF1656" t="s">
        <v>364</v>
      </c>
      <c r="AG1656" t="s">
        <v>219</v>
      </c>
      <c r="AH1656">
        <v>200</v>
      </c>
      <c r="AI1656" t="s">
        <v>133</v>
      </c>
      <c r="AJ1656" t="s">
        <v>54</v>
      </c>
    </row>
    <row r="1657" spans="1:36" x14ac:dyDescent="0.25">
      <c r="A1657" t="s">
        <v>434</v>
      </c>
      <c r="B1657" s="1">
        <v>42590</v>
      </c>
      <c r="C1657" t="s">
        <v>38</v>
      </c>
      <c r="D1657" t="s">
        <v>39</v>
      </c>
      <c r="E1657">
        <v>13</v>
      </c>
      <c r="F1657" t="s">
        <v>40</v>
      </c>
      <c r="G1657">
        <v>1</v>
      </c>
      <c r="H1657" t="s">
        <v>70</v>
      </c>
      <c r="I1657">
        <v>1</v>
      </c>
      <c r="J1657" t="s">
        <v>42</v>
      </c>
      <c r="K1657" t="s">
        <v>71</v>
      </c>
      <c r="L1657" t="s">
        <v>72</v>
      </c>
      <c r="M1657">
        <v>2016</v>
      </c>
      <c r="N1657">
        <v>2016</v>
      </c>
      <c r="O1657">
        <v>26722</v>
      </c>
      <c r="P1657" t="s">
        <v>45</v>
      </c>
      <c r="Q1657">
        <v>11</v>
      </c>
      <c r="R1657" t="s">
        <v>46</v>
      </c>
      <c r="S1657" s="1">
        <v>41548</v>
      </c>
      <c r="U1657" s="1">
        <v>42646</v>
      </c>
      <c r="V1657">
        <v>2016</v>
      </c>
      <c r="W1657">
        <v>35435</v>
      </c>
      <c r="X1657" t="s">
        <v>1725</v>
      </c>
      <c r="Y1657">
        <v>1538</v>
      </c>
      <c r="Z1657">
        <v>786623.06</v>
      </c>
      <c r="AA1657">
        <v>24092</v>
      </c>
      <c r="AB1657" t="s">
        <v>360</v>
      </c>
      <c r="AC1657">
        <v>1455570562</v>
      </c>
      <c r="AD1657" t="s">
        <v>49</v>
      </c>
      <c r="AE1657" t="s">
        <v>50</v>
      </c>
      <c r="AF1657" t="s">
        <v>361</v>
      </c>
      <c r="AG1657" t="s">
        <v>362</v>
      </c>
      <c r="AH1657">
        <v>200</v>
      </c>
      <c r="AI1657" t="s">
        <v>133</v>
      </c>
      <c r="AJ1657" t="s">
        <v>54</v>
      </c>
    </row>
    <row r="1658" spans="1:36" x14ac:dyDescent="0.25">
      <c r="A1658" t="s">
        <v>612</v>
      </c>
      <c r="B1658" s="1">
        <v>42450</v>
      </c>
      <c r="C1658" t="s">
        <v>38</v>
      </c>
      <c r="D1658" t="s">
        <v>39</v>
      </c>
      <c r="E1658">
        <v>13</v>
      </c>
      <c r="F1658" t="s">
        <v>40</v>
      </c>
      <c r="G1658">
        <v>1</v>
      </c>
      <c r="H1658" t="s">
        <v>70</v>
      </c>
      <c r="I1658">
        <v>1</v>
      </c>
      <c r="J1658" t="s">
        <v>42</v>
      </c>
      <c r="K1658" t="s">
        <v>71</v>
      </c>
      <c r="L1658" t="s">
        <v>72</v>
      </c>
      <c r="M1658">
        <v>2016</v>
      </c>
      <c r="N1658">
        <v>2016</v>
      </c>
      <c r="O1658">
        <v>21218</v>
      </c>
      <c r="P1658" t="s">
        <v>45</v>
      </c>
      <c r="Q1658">
        <v>11</v>
      </c>
      <c r="R1658" t="s">
        <v>46</v>
      </c>
      <c r="S1658" s="1">
        <v>41548</v>
      </c>
      <c r="U1658" s="1">
        <v>42646</v>
      </c>
      <c r="V1658">
        <v>2016</v>
      </c>
      <c r="W1658">
        <v>35434</v>
      </c>
      <c r="X1658" t="s">
        <v>1725</v>
      </c>
      <c r="Y1658">
        <v>1538</v>
      </c>
      <c r="Z1658">
        <v>9310237.9800000004</v>
      </c>
      <c r="AA1658">
        <v>24092</v>
      </c>
      <c r="AB1658" t="s">
        <v>360</v>
      </c>
      <c r="AC1658">
        <v>1455570562</v>
      </c>
      <c r="AD1658" t="s">
        <v>49</v>
      </c>
      <c r="AE1658" t="s">
        <v>50</v>
      </c>
      <c r="AF1658" t="s">
        <v>361</v>
      </c>
      <c r="AG1658" t="s">
        <v>362</v>
      </c>
      <c r="AH1658">
        <v>200</v>
      </c>
      <c r="AI1658" t="s">
        <v>133</v>
      </c>
      <c r="AJ1658" t="s">
        <v>54</v>
      </c>
    </row>
    <row r="1659" spans="1:36" x14ac:dyDescent="0.25">
      <c r="A1659" t="s">
        <v>434</v>
      </c>
      <c r="B1659" s="1">
        <v>42590</v>
      </c>
      <c r="C1659" t="s">
        <v>38</v>
      </c>
      <c r="D1659" t="s">
        <v>39</v>
      </c>
      <c r="E1659">
        <v>13</v>
      </c>
      <c r="F1659" t="s">
        <v>40</v>
      </c>
      <c r="G1659">
        <v>1</v>
      </c>
      <c r="H1659" t="s">
        <v>70</v>
      </c>
      <c r="I1659">
        <v>1</v>
      </c>
      <c r="J1659" t="s">
        <v>42</v>
      </c>
      <c r="K1659" t="s">
        <v>71</v>
      </c>
      <c r="L1659" t="s">
        <v>72</v>
      </c>
      <c r="M1659">
        <v>2016</v>
      </c>
      <c r="N1659">
        <v>2016</v>
      </c>
      <c r="O1659">
        <v>26721</v>
      </c>
      <c r="P1659" t="s">
        <v>45</v>
      </c>
      <c r="Q1659">
        <v>11</v>
      </c>
      <c r="R1659" t="s">
        <v>46</v>
      </c>
      <c r="S1659" s="1">
        <v>41548</v>
      </c>
      <c r="U1659" s="1">
        <v>42646</v>
      </c>
      <c r="V1659">
        <v>2016</v>
      </c>
      <c r="W1659">
        <v>35433</v>
      </c>
      <c r="X1659" t="s">
        <v>1726</v>
      </c>
      <c r="Y1659">
        <v>1538</v>
      </c>
      <c r="Z1659">
        <v>21001182.449999999</v>
      </c>
      <c r="AA1659">
        <v>24189</v>
      </c>
      <c r="AB1659" t="s">
        <v>140</v>
      </c>
      <c r="AC1659">
        <v>4737811002</v>
      </c>
      <c r="AD1659" t="s">
        <v>49</v>
      </c>
      <c r="AE1659" t="s">
        <v>50</v>
      </c>
      <c r="AF1659" t="s">
        <v>141</v>
      </c>
      <c r="AG1659" t="s">
        <v>52</v>
      </c>
      <c r="AH1659">
        <v>200</v>
      </c>
      <c r="AI1659" t="s">
        <v>133</v>
      </c>
      <c r="AJ1659" t="s">
        <v>54</v>
      </c>
    </row>
    <row r="1660" spans="1:36" x14ac:dyDescent="0.25">
      <c r="A1660" t="s">
        <v>612</v>
      </c>
      <c r="B1660" s="1">
        <v>42450</v>
      </c>
      <c r="C1660" t="s">
        <v>38</v>
      </c>
      <c r="D1660" t="s">
        <v>39</v>
      </c>
      <c r="E1660">
        <v>13</v>
      </c>
      <c r="F1660" t="s">
        <v>40</v>
      </c>
      <c r="G1660">
        <v>1</v>
      </c>
      <c r="H1660" t="s">
        <v>70</v>
      </c>
      <c r="I1660">
        <v>1</v>
      </c>
      <c r="J1660" t="s">
        <v>42</v>
      </c>
      <c r="K1660" t="s">
        <v>71</v>
      </c>
      <c r="L1660" t="s">
        <v>72</v>
      </c>
      <c r="M1660">
        <v>2016</v>
      </c>
      <c r="N1660">
        <v>2016</v>
      </c>
      <c r="O1660">
        <v>21217</v>
      </c>
      <c r="P1660" t="s">
        <v>45</v>
      </c>
      <c r="Q1660">
        <v>11</v>
      </c>
      <c r="R1660" t="s">
        <v>46</v>
      </c>
      <c r="S1660" s="1">
        <v>41548</v>
      </c>
      <c r="U1660" s="1">
        <v>42646</v>
      </c>
      <c r="V1660">
        <v>2016</v>
      </c>
      <c r="W1660">
        <v>35432</v>
      </c>
      <c r="X1660" t="s">
        <v>1726</v>
      </c>
      <c r="Y1660">
        <v>1538</v>
      </c>
      <c r="Z1660">
        <v>6102475.3499999996</v>
      </c>
      <c r="AA1660">
        <v>24189</v>
      </c>
      <c r="AB1660" t="s">
        <v>140</v>
      </c>
      <c r="AC1660">
        <v>4737811002</v>
      </c>
      <c r="AD1660" t="s">
        <v>49</v>
      </c>
      <c r="AE1660" t="s">
        <v>50</v>
      </c>
      <c r="AF1660" t="s">
        <v>141</v>
      </c>
      <c r="AG1660" t="s">
        <v>52</v>
      </c>
      <c r="AH1660">
        <v>200</v>
      </c>
      <c r="AI1660" t="s">
        <v>133</v>
      </c>
      <c r="AJ1660" t="s">
        <v>54</v>
      </c>
    </row>
    <row r="1661" spans="1:36" x14ac:dyDescent="0.25">
      <c r="A1661" t="s">
        <v>612</v>
      </c>
      <c r="B1661" s="1">
        <v>42450</v>
      </c>
      <c r="C1661" t="s">
        <v>38</v>
      </c>
      <c r="D1661" t="s">
        <v>39</v>
      </c>
      <c r="E1661">
        <v>13</v>
      </c>
      <c r="F1661" t="s">
        <v>40</v>
      </c>
      <c r="G1661">
        <v>1</v>
      </c>
      <c r="H1661" t="s">
        <v>70</v>
      </c>
      <c r="I1661">
        <v>1</v>
      </c>
      <c r="J1661" t="s">
        <v>42</v>
      </c>
      <c r="K1661" t="s">
        <v>71</v>
      </c>
      <c r="L1661" t="s">
        <v>72</v>
      </c>
      <c r="M1661">
        <v>2016</v>
      </c>
      <c r="N1661">
        <v>2016</v>
      </c>
      <c r="O1661">
        <v>21216</v>
      </c>
      <c r="P1661" t="s">
        <v>45</v>
      </c>
      <c r="Q1661">
        <v>11</v>
      </c>
      <c r="R1661" t="s">
        <v>46</v>
      </c>
      <c r="S1661" s="1">
        <v>41548</v>
      </c>
      <c r="U1661" s="1">
        <v>42646</v>
      </c>
      <c r="V1661">
        <v>2016</v>
      </c>
      <c r="W1661">
        <v>35431</v>
      </c>
      <c r="X1661" t="s">
        <v>1727</v>
      </c>
      <c r="Y1661">
        <v>1538</v>
      </c>
      <c r="Z1661">
        <v>15152952.23</v>
      </c>
      <c r="AA1661">
        <v>24194</v>
      </c>
      <c r="AB1661" t="s">
        <v>302</v>
      </c>
      <c r="AC1661">
        <v>4733471009</v>
      </c>
      <c r="AD1661" t="s">
        <v>49</v>
      </c>
      <c r="AE1661" t="s">
        <v>50</v>
      </c>
      <c r="AF1661" t="s">
        <v>303</v>
      </c>
      <c r="AG1661" t="s">
        <v>52</v>
      </c>
      <c r="AH1661">
        <v>200</v>
      </c>
      <c r="AI1661" t="s">
        <v>133</v>
      </c>
      <c r="AJ1661" t="s">
        <v>54</v>
      </c>
    </row>
    <row r="1662" spans="1:36" x14ac:dyDescent="0.25">
      <c r="A1662" t="s">
        <v>612</v>
      </c>
      <c r="B1662" s="1">
        <v>42450</v>
      </c>
      <c r="C1662" t="s">
        <v>38</v>
      </c>
      <c r="D1662" t="s">
        <v>39</v>
      </c>
      <c r="E1662">
        <v>13</v>
      </c>
      <c r="F1662" t="s">
        <v>40</v>
      </c>
      <c r="G1662">
        <v>1</v>
      </c>
      <c r="H1662" t="s">
        <v>70</v>
      </c>
      <c r="I1662">
        <v>1</v>
      </c>
      <c r="J1662" t="s">
        <v>42</v>
      </c>
      <c r="K1662" t="s">
        <v>71</v>
      </c>
      <c r="L1662" t="s">
        <v>72</v>
      </c>
      <c r="M1662">
        <v>2016</v>
      </c>
      <c r="N1662">
        <v>2016</v>
      </c>
      <c r="O1662">
        <v>21215</v>
      </c>
      <c r="P1662" t="s">
        <v>45</v>
      </c>
      <c r="Q1662">
        <v>11</v>
      </c>
      <c r="R1662" t="s">
        <v>46</v>
      </c>
      <c r="S1662" s="1">
        <v>41548</v>
      </c>
      <c r="U1662" s="1">
        <v>42646</v>
      </c>
      <c r="V1662">
        <v>2016</v>
      </c>
      <c r="W1662">
        <v>35430</v>
      </c>
      <c r="X1662" t="s">
        <v>1728</v>
      </c>
      <c r="Y1662">
        <v>1538</v>
      </c>
      <c r="Z1662">
        <v>4850922.05</v>
      </c>
      <c r="AA1662">
        <v>24190</v>
      </c>
      <c r="AB1662" t="s">
        <v>365</v>
      </c>
      <c r="AC1662">
        <v>4743741003</v>
      </c>
      <c r="AD1662" t="s">
        <v>49</v>
      </c>
      <c r="AE1662" t="s">
        <v>50</v>
      </c>
      <c r="AF1662" t="s">
        <v>366</v>
      </c>
      <c r="AG1662" t="s">
        <v>52</v>
      </c>
      <c r="AH1662">
        <v>200</v>
      </c>
      <c r="AI1662" t="s">
        <v>133</v>
      </c>
      <c r="AJ1662" t="s">
        <v>54</v>
      </c>
    </row>
    <row r="1663" spans="1:36" x14ac:dyDescent="0.25">
      <c r="A1663" t="s">
        <v>612</v>
      </c>
      <c r="B1663" s="1">
        <v>42450</v>
      </c>
      <c r="C1663" t="s">
        <v>38</v>
      </c>
      <c r="D1663" t="s">
        <v>39</v>
      </c>
      <c r="E1663">
        <v>13</v>
      </c>
      <c r="F1663" t="s">
        <v>40</v>
      </c>
      <c r="G1663">
        <v>1</v>
      </c>
      <c r="H1663" t="s">
        <v>70</v>
      </c>
      <c r="I1663">
        <v>1</v>
      </c>
      <c r="J1663" t="s">
        <v>42</v>
      </c>
      <c r="K1663" t="s">
        <v>71</v>
      </c>
      <c r="L1663" t="s">
        <v>72</v>
      </c>
      <c r="M1663">
        <v>2016</v>
      </c>
      <c r="N1663">
        <v>2016</v>
      </c>
      <c r="O1663">
        <v>21214</v>
      </c>
      <c r="P1663" t="s">
        <v>45</v>
      </c>
      <c r="Q1663">
        <v>11</v>
      </c>
      <c r="R1663" t="s">
        <v>46</v>
      </c>
      <c r="S1663" s="1">
        <v>41548</v>
      </c>
      <c r="U1663" s="1">
        <v>42646</v>
      </c>
      <c r="V1663">
        <v>2016</v>
      </c>
      <c r="W1663">
        <v>35429</v>
      </c>
      <c r="X1663" t="s">
        <v>1729</v>
      </c>
      <c r="Y1663">
        <v>1538</v>
      </c>
      <c r="Z1663">
        <v>7547107.75</v>
      </c>
      <c r="AA1663">
        <v>24188</v>
      </c>
      <c r="AB1663" t="s">
        <v>148</v>
      </c>
      <c r="AC1663">
        <v>4733491007</v>
      </c>
      <c r="AD1663" t="s">
        <v>49</v>
      </c>
      <c r="AE1663" t="s">
        <v>50</v>
      </c>
      <c r="AF1663" t="s">
        <v>51</v>
      </c>
      <c r="AG1663" t="s">
        <v>52</v>
      </c>
      <c r="AH1663">
        <v>200</v>
      </c>
      <c r="AI1663" t="s">
        <v>133</v>
      </c>
      <c r="AJ1663" t="s">
        <v>54</v>
      </c>
    </row>
    <row r="1664" spans="1:36" x14ac:dyDescent="0.25">
      <c r="A1664" t="s">
        <v>787</v>
      </c>
      <c r="B1664" s="1">
        <v>42345</v>
      </c>
      <c r="C1664" t="s">
        <v>38</v>
      </c>
      <c r="D1664" t="s">
        <v>39</v>
      </c>
      <c r="E1664">
        <v>13</v>
      </c>
      <c r="F1664" t="s">
        <v>40</v>
      </c>
      <c r="G1664">
        <v>1</v>
      </c>
      <c r="H1664" t="s">
        <v>70</v>
      </c>
      <c r="I1664">
        <v>1</v>
      </c>
      <c r="J1664" t="s">
        <v>42</v>
      </c>
      <c r="K1664" t="s">
        <v>71</v>
      </c>
      <c r="L1664" t="s">
        <v>72</v>
      </c>
      <c r="M1664">
        <v>2016</v>
      </c>
      <c r="N1664">
        <v>2015</v>
      </c>
      <c r="O1664">
        <v>35133</v>
      </c>
      <c r="P1664" t="s">
        <v>45</v>
      </c>
      <c r="Q1664">
        <v>11</v>
      </c>
      <c r="R1664" t="s">
        <v>46</v>
      </c>
      <c r="S1664" s="1">
        <v>41548</v>
      </c>
      <c r="U1664" s="1">
        <v>42646</v>
      </c>
      <c r="V1664">
        <v>2016</v>
      </c>
      <c r="W1664">
        <v>35428</v>
      </c>
      <c r="X1664" t="s">
        <v>1730</v>
      </c>
      <c r="Y1664">
        <v>1538</v>
      </c>
      <c r="Z1664">
        <v>53089.16</v>
      </c>
      <c r="AA1664">
        <v>165025</v>
      </c>
      <c r="AB1664" t="s">
        <v>121</v>
      </c>
      <c r="AC1664">
        <v>13664791004</v>
      </c>
      <c r="AD1664" t="s">
        <v>49</v>
      </c>
      <c r="AE1664" t="s">
        <v>50</v>
      </c>
      <c r="AF1664" t="s">
        <v>51</v>
      </c>
      <c r="AG1664" t="s">
        <v>52</v>
      </c>
      <c r="AH1664">
        <v>0</v>
      </c>
      <c r="AI1664" t="s">
        <v>53</v>
      </c>
      <c r="AJ1664" t="s">
        <v>54</v>
      </c>
    </row>
    <row r="1665" spans="1:37" x14ac:dyDescent="0.25">
      <c r="A1665" t="s">
        <v>787</v>
      </c>
      <c r="B1665" s="1">
        <v>42345</v>
      </c>
      <c r="C1665" t="s">
        <v>38</v>
      </c>
      <c r="D1665" t="s">
        <v>39</v>
      </c>
      <c r="E1665">
        <v>13</v>
      </c>
      <c r="F1665" t="s">
        <v>40</v>
      </c>
      <c r="G1665">
        <v>1</v>
      </c>
      <c r="H1665" t="s">
        <v>70</v>
      </c>
      <c r="I1665">
        <v>1</v>
      </c>
      <c r="J1665" t="s">
        <v>42</v>
      </c>
      <c r="K1665" t="s">
        <v>71</v>
      </c>
      <c r="L1665" t="s">
        <v>72</v>
      </c>
      <c r="M1665">
        <v>2016</v>
      </c>
      <c r="N1665">
        <v>2015</v>
      </c>
      <c r="O1665">
        <v>35131</v>
      </c>
      <c r="P1665" t="s">
        <v>45</v>
      </c>
      <c r="Q1665">
        <v>11</v>
      </c>
      <c r="R1665" t="s">
        <v>46</v>
      </c>
      <c r="S1665" s="1">
        <v>41548</v>
      </c>
      <c r="U1665" s="1">
        <v>42646</v>
      </c>
      <c r="V1665">
        <v>2016</v>
      </c>
      <c r="W1665">
        <v>35426</v>
      </c>
      <c r="X1665" t="s">
        <v>1731</v>
      </c>
      <c r="Y1665">
        <v>1538</v>
      </c>
      <c r="Z1665">
        <v>3534.14</v>
      </c>
      <c r="AA1665">
        <v>165024</v>
      </c>
      <c r="AB1665" t="s">
        <v>108</v>
      </c>
      <c r="AC1665">
        <v>13665151000</v>
      </c>
      <c r="AD1665" t="s">
        <v>49</v>
      </c>
      <c r="AE1665" t="s">
        <v>50</v>
      </c>
      <c r="AF1665" t="s">
        <v>51</v>
      </c>
      <c r="AG1665" t="s">
        <v>52</v>
      </c>
      <c r="AH1665">
        <v>0</v>
      </c>
      <c r="AI1665" t="s">
        <v>53</v>
      </c>
      <c r="AJ1665" t="s">
        <v>54</v>
      </c>
      <c r="AK1665" t="s">
        <v>1732</v>
      </c>
    </row>
    <row r="1666" spans="1:37" x14ac:dyDescent="0.25">
      <c r="A1666" t="s">
        <v>741</v>
      </c>
      <c r="B1666" s="1">
        <v>42590</v>
      </c>
      <c r="C1666" t="s">
        <v>38</v>
      </c>
      <c r="D1666" t="s">
        <v>39</v>
      </c>
      <c r="E1666">
        <v>13</v>
      </c>
      <c r="F1666" t="s">
        <v>40</v>
      </c>
      <c r="G1666">
        <v>1</v>
      </c>
      <c r="H1666" t="s">
        <v>70</v>
      </c>
      <c r="I1666">
        <v>1</v>
      </c>
      <c r="J1666" t="s">
        <v>42</v>
      </c>
      <c r="K1666" t="s">
        <v>71</v>
      </c>
      <c r="L1666" t="s">
        <v>72</v>
      </c>
      <c r="M1666">
        <v>2016</v>
      </c>
      <c r="N1666">
        <v>2016</v>
      </c>
      <c r="O1666">
        <v>26738</v>
      </c>
      <c r="P1666" t="s">
        <v>45</v>
      </c>
      <c r="Q1666">
        <v>11</v>
      </c>
      <c r="R1666" t="s">
        <v>46</v>
      </c>
      <c r="S1666" s="1">
        <v>41548</v>
      </c>
      <c r="U1666" s="1">
        <v>42646</v>
      </c>
      <c r="V1666">
        <v>2016</v>
      </c>
      <c r="W1666">
        <v>35424</v>
      </c>
      <c r="X1666" t="s">
        <v>1733</v>
      </c>
      <c r="Y1666">
        <v>1538</v>
      </c>
      <c r="Z1666">
        <v>52222.8</v>
      </c>
      <c r="AA1666">
        <v>24092</v>
      </c>
      <c r="AB1666" t="s">
        <v>360</v>
      </c>
      <c r="AC1666">
        <v>1455570562</v>
      </c>
      <c r="AD1666" t="s">
        <v>49</v>
      </c>
      <c r="AE1666" t="s">
        <v>50</v>
      </c>
      <c r="AF1666" t="s">
        <v>361</v>
      </c>
      <c r="AG1666" t="s">
        <v>362</v>
      </c>
      <c r="AH1666">
        <v>200</v>
      </c>
      <c r="AI1666" t="s">
        <v>133</v>
      </c>
      <c r="AJ1666" t="s">
        <v>54</v>
      </c>
      <c r="AK1666" t="s">
        <v>749</v>
      </c>
    </row>
    <row r="1667" spans="1:37" x14ac:dyDescent="0.25">
      <c r="A1667" t="s">
        <v>741</v>
      </c>
      <c r="B1667" s="1">
        <v>42590</v>
      </c>
      <c r="C1667" t="s">
        <v>38</v>
      </c>
      <c r="D1667" t="s">
        <v>39</v>
      </c>
      <c r="E1667">
        <v>13</v>
      </c>
      <c r="F1667" t="s">
        <v>40</v>
      </c>
      <c r="G1667">
        <v>1</v>
      </c>
      <c r="H1667" t="s">
        <v>70</v>
      </c>
      <c r="I1667">
        <v>1</v>
      </c>
      <c r="J1667" t="s">
        <v>42</v>
      </c>
      <c r="K1667" t="s">
        <v>71</v>
      </c>
      <c r="L1667" t="s">
        <v>72</v>
      </c>
      <c r="M1667">
        <v>2016</v>
      </c>
      <c r="N1667">
        <v>2016</v>
      </c>
      <c r="O1667">
        <v>26737</v>
      </c>
      <c r="P1667" t="s">
        <v>45</v>
      </c>
      <c r="Q1667">
        <v>11</v>
      </c>
      <c r="R1667" t="s">
        <v>46</v>
      </c>
      <c r="S1667" s="1">
        <v>41548</v>
      </c>
      <c r="U1667" s="1">
        <v>42646</v>
      </c>
      <c r="V1667">
        <v>2016</v>
      </c>
      <c r="W1667">
        <v>35423</v>
      </c>
      <c r="X1667" t="s">
        <v>1734</v>
      </c>
      <c r="Y1667">
        <v>1538</v>
      </c>
      <c r="Z1667">
        <v>2131310.25</v>
      </c>
      <c r="AA1667">
        <v>24189</v>
      </c>
      <c r="AB1667" t="s">
        <v>140</v>
      </c>
      <c r="AC1667">
        <v>4737811002</v>
      </c>
      <c r="AD1667" t="s">
        <v>49</v>
      </c>
      <c r="AE1667" t="s">
        <v>50</v>
      </c>
      <c r="AF1667" t="s">
        <v>141</v>
      </c>
      <c r="AG1667" t="s">
        <v>52</v>
      </c>
      <c r="AH1667">
        <v>200</v>
      </c>
      <c r="AI1667" t="s">
        <v>133</v>
      </c>
      <c r="AJ1667" t="s">
        <v>54</v>
      </c>
      <c r="AK1667" t="s">
        <v>721</v>
      </c>
    </row>
    <row r="1668" spans="1:37" x14ac:dyDescent="0.25">
      <c r="A1668" t="s">
        <v>741</v>
      </c>
      <c r="B1668" s="1">
        <v>42590</v>
      </c>
      <c r="C1668" t="s">
        <v>38</v>
      </c>
      <c r="D1668" t="s">
        <v>39</v>
      </c>
      <c r="E1668">
        <v>13</v>
      </c>
      <c r="F1668" t="s">
        <v>40</v>
      </c>
      <c r="G1668">
        <v>1</v>
      </c>
      <c r="H1668" t="s">
        <v>70</v>
      </c>
      <c r="I1668">
        <v>1</v>
      </c>
      <c r="J1668" t="s">
        <v>42</v>
      </c>
      <c r="K1668" t="s">
        <v>71</v>
      </c>
      <c r="L1668" t="s">
        <v>72</v>
      </c>
      <c r="M1668">
        <v>2016</v>
      </c>
      <c r="N1668">
        <v>2016</v>
      </c>
      <c r="O1668">
        <v>26736</v>
      </c>
      <c r="P1668" t="s">
        <v>45</v>
      </c>
      <c r="Q1668">
        <v>11</v>
      </c>
      <c r="R1668" t="s">
        <v>46</v>
      </c>
      <c r="S1668" s="1">
        <v>41548</v>
      </c>
      <c r="U1668" s="1">
        <v>42646</v>
      </c>
      <c r="V1668">
        <v>2016</v>
      </c>
      <c r="W1668">
        <v>35422</v>
      </c>
      <c r="X1668" t="s">
        <v>1735</v>
      </c>
      <c r="Y1668">
        <v>1538</v>
      </c>
      <c r="Z1668">
        <v>2141666.58</v>
      </c>
      <c r="AA1668">
        <v>24188</v>
      </c>
      <c r="AB1668" t="s">
        <v>148</v>
      </c>
      <c r="AC1668">
        <v>4733491007</v>
      </c>
      <c r="AD1668" t="s">
        <v>49</v>
      </c>
      <c r="AE1668" t="s">
        <v>50</v>
      </c>
      <c r="AF1668" t="s">
        <v>51</v>
      </c>
      <c r="AG1668" t="s">
        <v>52</v>
      </c>
      <c r="AH1668">
        <v>200</v>
      </c>
      <c r="AI1668" t="s">
        <v>133</v>
      </c>
      <c r="AJ1668" t="s">
        <v>54</v>
      </c>
      <c r="AK1668" t="s">
        <v>685</v>
      </c>
    </row>
    <row r="1669" spans="1:37" x14ac:dyDescent="0.25">
      <c r="A1669" t="s">
        <v>741</v>
      </c>
      <c r="B1669" s="1">
        <v>42590</v>
      </c>
      <c r="C1669" t="s">
        <v>38</v>
      </c>
      <c r="D1669" t="s">
        <v>39</v>
      </c>
      <c r="E1669">
        <v>13</v>
      </c>
      <c r="F1669" t="s">
        <v>40</v>
      </c>
      <c r="G1669">
        <v>1</v>
      </c>
      <c r="H1669" t="s">
        <v>70</v>
      </c>
      <c r="I1669">
        <v>1</v>
      </c>
      <c r="J1669" t="s">
        <v>42</v>
      </c>
      <c r="K1669" t="s">
        <v>71</v>
      </c>
      <c r="L1669" t="s">
        <v>72</v>
      </c>
      <c r="M1669">
        <v>2016</v>
      </c>
      <c r="N1669">
        <v>2016</v>
      </c>
      <c r="O1669">
        <v>26735</v>
      </c>
      <c r="P1669" t="s">
        <v>45</v>
      </c>
      <c r="Q1669">
        <v>11</v>
      </c>
      <c r="R1669" t="s">
        <v>46</v>
      </c>
      <c r="S1669" s="1">
        <v>41548</v>
      </c>
      <c r="U1669" s="1">
        <v>42646</v>
      </c>
      <c r="V1669">
        <v>2016</v>
      </c>
      <c r="W1669">
        <v>35420</v>
      </c>
      <c r="X1669" t="s">
        <v>1736</v>
      </c>
      <c r="Y1669">
        <v>1538</v>
      </c>
      <c r="Z1669">
        <v>905515.9</v>
      </c>
      <c r="AA1669">
        <v>165024</v>
      </c>
      <c r="AB1669" t="s">
        <v>108</v>
      </c>
      <c r="AC1669">
        <v>13665151000</v>
      </c>
      <c r="AD1669" t="s">
        <v>49</v>
      </c>
      <c r="AE1669" t="s">
        <v>50</v>
      </c>
      <c r="AF1669" t="s">
        <v>51</v>
      </c>
      <c r="AG1669" t="s">
        <v>52</v>
      </c>
      <c r="AH1669">
        <v>0</v>
      </c>
      <c r="AI1669" t="s">
        <v>53</v>
      </c>
      <c r="AJ1669" t="s">
        <v>54</v>
      </c>
      <c r="AK1669" t="s">
        <v>725</v>
      </c>
    </row>
    <row r="1670" spans="1:37" x14ac:dyDescent="0.25">
      <c r="A1670" t="s">
        <v>741</v>
      </c>
      <c r="B1670" s="1">
        <v>42590</v>
      </c>
      <c r="C1670" t="s">
        <v>38</v>
      </c>
      <c r="D1670" t="s">
        <v>39</v>
      </c>
      <c r="E1670">
        <v>13</v>
      </c>
      <c r="F1670" t="s">
        <v>40</v>
      </c>
      <c r="G1670">
        <v>1</v>
      </c>
      <c r="H1670" t="s">
        <v>70</v>
      </c>
      <c r="I1670">
        <v>1</v>
      </c>
      <c r="J1670" t="s">
        <v>42</v>
      </c>
      <c r="K1670" t="s">
        <v>71</v>
      </c>
      <c r="L1670" t="s">
        <v>72</v>
      </c>
      <c r="M1670">
        <v>2016</v>
      </c>
      <c r="N1670">
        <v>2016</v>
      </c>
      <c r="O1670">
        <v>26735</v>
      </c>
      <c r="P1670" t="s">
        <v>45</v>
      </c>
      <c r="Q1670">
        <v>11</v>
      </c>
      <c r="R1670" t="s">
        <v>46</v>
      </c>
      <c r="S1670" s="1">
        <v>41548</v>
      </c>
      <c r="U1670" s="1">
        <v>42646</v>
      </c>
      <c r="V1670">
        <v>2016</v>
      </c>
      <c r="W1670">
        <v>35419</v>
      </c>
      <c r="X1670" t="s">
        <v>1736</v>
      </c>
      <c r="Y1670">
        <v>1538</v>
      </c>
      <c r="Z1670">
        <v>2627988.7200000002</v>
      </c>
      <c r="AA1670">
        <v>165024</v>
      </c>
      <c r="AB1670" t="s">
        <v>108</v>
      </c>
      <c r="AC1670">
        <v>13665151000</v>
      </c>
      <c r="AD1670" t="s">
        <v>49</v>
      </c>
      <c r="AE1670" t="s">
        <v>50</v>
      </c>
      <c r="AF1670" t="s">
        <v>51</v>
      </c>
      <c r="AG1670" t="s">
        <v>52</v>
      </c>
      <c r="AH1670">
        <v>0</v>
      </c>
      <c r="AI1670" t="s">
        <v>53</v>
      </c>
      <c r="AJ1670" t="s">
        <v>54</v>
      </c>
      <c r="AK1670" t="s">
        <v>685</v>
      </c>
    </row>
    <row r="1671" spans="1:37" x14ac:dyDescent="0.25">
      <c r="A1671" t="s">
        <v>741</v>
      </c>
      <c r="B1671" s="1">
        <v>42590</v>
      </c>
      <c r="C1671" t="s">
        <v>38</v>
      </c>
      <c r="D1671" t="s">
        <v>39</v>
      </c>
      <c r="E1671">
        <v>13</v>
      </c>
      <c r="F1671" t="s">
        <v>40</v>
      </c>
      <c r="G1671">
        <v>1</v>
      </c>
      <c r="H1671" t="s">
        <v>70</v>
      </c>
      <c r="I1671">
        <v>1</v>
      </c>
      <c r="J1671" t="s">
        <v>42</v>
      </c>
      <c r="K1671" t="s">
        <v>71</v>
      </c>
      <c r="L1671" t="s">
        <v>72</v>
      </c>
      <c r="M1671">
        <v>2016</v>
      </c>
      <c r="N1671">
        <v>2016</v>
      </c>
      <c r="O1671">
        <v>26735</v>
      </c>
      <c r="P1671" t="s">
        <v>45</v>
      </c>
      <c r="Q1671">
        <v>11</v>
      </c>
      <c r="R1671" t="s">
        <v>46</v>
      </c>
      <c r="S1671" s="1">
        <v>41548</v>
      </c>
      <c r="U1671" s="1">
        <v>42646</v>
      </c>
      <c r="V1671">
        <v>2016</v>
      </c>
      <c r="W1671">
        <v>35417</v>
      </c>
      <c r="X1671" t="s">
        <v>1736</v>
      </c>
      <c r="Y1671">
        <v>1538</v>
      </c>
      <c r="Z1671">
        <v>1586305.11</v>
      </c>
      <c r="AA1671">
        <v>165024</v>
      </c>
      <c r="AB1671" t="s">
        <v>108</v>
      </c>
      <c r="AC1671">
        <v>13665151000</v>
      </c>
      <c r="AD1671" t="s">
        <v>49</v>
      </c>
      <c r="AE1671" t="s">
        <v>50</v>
      </c>
      <c r="AF1671" t="s">
        <v>51</v>
      </c>
      <c r="AG1671" t="s">
        <v>52</v>
      </c>
      <c r="AH1671">
        <v>0</v>
      </c>
      <c r="AI1671" t="s">
        <v>53</v>
      </c>
      <c r="AJ1671" t="s">
        <v>54</v>
      </c>
      <c r="AK1671" t="s">
        <v>723</v>
      </c>
    </row>
    <row r="1672" spans="1:37" x14ac:dyDescent="0.25">
      <c r="A1672" t="s">
        <v>741</v>
      </c>
      <c r="B1672" s="1">
        <v>42590</v>
      </c>
      <c r="C1672" t="s">
        <v>38</v>
      </c>
      <c r="D1672" t="s">
        <v>39</v>
      </c>
      <c r="E1672">
        <v>13</v>
      </c>
      <c r="F1672" t="s">
        <v>40</v>
      </c>
      <c r="G1672">
        <v>1</v>
      </c>
      <c r="H1672" t="s">
        <v>70</v>
      </c>
      <c r="I1672">
        <v>1</v>
      </c>
      <c r="J1672" t="s">
        <v>42</v>
      </c>
      <c r="K1672" t="s">
        <v>71</v>
      </c>
      <c r="L1672" t="s">
        <v>72</v>
      </c>
      <c r="M1672">
        <v>2016</v>
      </c>
      <c r="N1672">
        <v>2016</v>
      </c>
      <c r="O1672">
        <v>26735</v>
      </c>
      <c r="P1672" t="s">
        <v>45</v>
      </c>
      <c r="Q1672">
        <v>11</v>
      </c>
      <c r="R1672" t="s">
        <v>46</v>
      </c>
      <c r="S1672" s="1">
        <v>41548</v>
      </c>
      <c r="U1672" s="1">
        <v>42646</v>
      </c>
      <c r="V1672">
        <v>2016</v>
      </c>
      <c r="W1672">
        <v>35416</v>
      </c>
      <c r="X1672" t="s">
        <v>1736</v>
      </c>
      <c r="Y1672">
        <v>1538</v>
      </c>
      <c r="Z1672">
        <v>2580344.77</v>
      </c>
      <c r="AA1672">
        <v>165024</v>
      </c>
      <c r="AB1672" t="s">
        <v>108</v>
      </c>
      <c r="AC1672">
        <v>13665151000</v>
      </c>
      <c r="AD1672" t="s">
        <v>49</v>
      </c>
      <c r="AE1672" t="s">
        <v>50</v>
      </c>
      <c r="AF1672" t="s">
        <v>51</v>
      </c>
      <c r="AG1672" t="s">
        <v>52</v>
      </c>
      <c r="AH1672">
        <v>0</v>
      </c>
      <c r="AI1672" t="s">
        <v>53</v>
      </c>
      <c r="AJ1672" t="s">
        <v>54</v>
      </c>
      <c r="AK1672" t="s">
        <v>724</v>
      </c>
    </row>
    <row r="1673" spans="1:37" x14ac:dyDescent="0.25">
      <c r="A1673" t="s">
        <v>741</v>
      </c>
      <c r="B1673" s="1">
        <v>42590</v>
      </c>
      <c r="C1673" t="s">
        <v>38</v>
      </c>
      <c r="D1673" t="s">
        <v>39</v>
      </c>
      <c r="E1673">
        <v>13</v>
      </c>
      <c r="F1673" t="s">
        <v>40</v>
      </c>
      <c r="G1673">
        <v>1</v>
      </c>
      <c r="H1673" t="s">
        <v>70</v>
      </c>
      <c r="I1673">
        <v>1</v>
      </c>
      <c r="J1673" t="s">
        <v>42</v>
      </c>
      <c r="K1673" t="s">
        <v>71</v>
      </c>
      <c r="L1673" t="s">
        <v>72</v>
      </c>
      <c r="M1673">
        <v>2016</v>
      </c>
      <c r="N1673">
        <v>2016</v>
      </c>
      <c r="O1673">
        <v>26735</v>
      </c>
      <c r="P1673" t="s">
        <v>45</v>
      </c>
      <c r="Q1673">
        <v>11</v>
      </c>
      <c r="R1673" t="s">
        <v>46</v>
      </c>
      <c r="S1673" s="1">
        <v>41548</v>
      </c>
      <c r="U1673" s="1">
        <v>42646</v>
      </c>
      <c r="V1673">
        <v>2016</v>
      </c>
      <c r="W1673">
        <v>35415</v>
      </c>
      <c r="X1673" t="s">
        <v>1736</v>
      </c>
      <c r="Y1673">
        <v>1538</v>
      </c>
      <c r="Z1673">
        <v>8312478.6699999999</v>
      </c>
      <c r="AA1673">
        <v>165024</v>
      </c>
      <c r="AB1673" t="s">
        <v>108</v>
      </c>
      <c r="AC1673">
        <v>13665151000</v>
      </c>
      <c r="AD1673" t="s">
        <v>49</v>
      </c>
      <c r="AE1673" t="s">
        <v>50</v>
      </c>
      <c r="AF1673" t="s">
        <v>51</v>
      </c>
      <c r="AG1673" t="s">
        <v>52</v>
      </c>
      <c r="AH1673">
        <v>0</v>
      </c>
      <c r="AI1673" t="s">
        <v>53</v>
      </c>
      <c r="AJ1673" t="s">
        <v>54</v>
      </c>
      <c r="AK1673" t="s">
        <v>721</v>
      </c>
    </row>
    <row r="1674" spans="1:37" x14ac:dyDescent="0.25">
      <c r="A1674" t="s">
        <v>741</v>
      </c>
      <c r="B1674" s="1">
        <v>42590</v>
      </c>
      <c r="C1674" t="s">
        <v>38</v>
      </c>
      <c r="D1674" t="s">
        <v>39</v>
      </c>
      <c r="E1674">
        <v>13</v>
      </c>
      <c r="F1674" t="s">
        <v>40</v>
      </c>
      <c r="G1674">
        <v>1</v>
      </c>
      <c r="H1674" t="s">
        <v>70</v>
      </c>
      <c r="I1674">
        <v>1</v>
      </c>
      <c r="J1674" t="s">
        <v>42</v>
      </c>
      <c r="K1674" t="s">
        <v>71</v>
      </c>
      <c r="L1674" t="s">
        <v>72</v>
      </c>
      <c r="M1674">
        <v>2016</v>
      </c>
      <c r="N1674">
        <v>2016</v>
      </c>
      <c r="O1674">
        <v>26734</v>
      </c>
      <c r="P1674" t="s">
        <v>45</v>
      </c>
      <c r="Q1674">
        <v>11</v>
      </c>
      <c r="R1674" t="s">
        <v>46</v>
      </c>
      <c r="S1674" s="1">
        <v>41548</v>
      </c>
      <c r="U1674" s="1">
        <v>42646</v>
      </c>
      <c r="V1674">
        <v>2016</v>
      </c>
      <c r="W1674">
        <v>35411</v>
      </c>
      <c r="X1674" t="s">
        <v>1737</v>
      </c>
      <c r="Y1674">
        <v>1538</v>
      </c>
      <c r="Z1674">
        <v>2031270.12</v>
      </c>
      <c r="AA1674">
        <v>165025</v>
      </c>
      <c r="AB1674" t="s">
        <v>121</v>
      </c>
      <c r="AC1674">
        <v>13664791004</v>
      </c>
      <c r="AD1674" t="s">
        <v>49</v>
      </c>
      <c r="AE1674" t="s">
        <v>50</v>
      </c>
      <c r="AF1674" t="s">
        <v>51</v>
      </c>
      <c r="AG1674" t="s">
        <v>52</v>
      </c>
      <c r="AH1674">
        <v>0</v>
      </c>
      <c r="AI1674" t="s">
        <v>53</v>
      </c>
      <c r="AJ1674" t="s">
        <v>54</v>
      </c>
      <c r="AK1674" t="s">
        <v>685</v>
      </c>
    </row>
    <row r="1675" spans="1:37" x14ac:dyDescent="0.25">
      <c r="A1675" t="s">
        <v>741</v>
      </c>
      <c r="B1675" s="1">
        <v>42590</v>
      </c>
      <c r="C1675" t="s">
        <v>38</v>
      </c>
      <c r="D1675" t="s">
        <v>39</v>
      </c>
      <c r="E1675">
        <v>13</v>
      </c>
      <c r="F1675" t="s">
        <v>40</v>
      </c>
      <c r="G1675">
        <v>1</v>
      </c>
      <c r="H1675" t="s">
        <v>70</v>
      </c>
      <c r="I1675">
        <v>1</v>
      </c>
      <c r="J1675" t="s">
        <v>42</v>
      </c>
      <c r="K1675" t="s">
        <v>71</v>
      </c>
      <c r="L1675" t="s">
        <v>72</v>
      </c>
      <c r="M1675">
        <v>2016</v>
      </c>
      <c r="N1675">
        <v>2016</v>
      </c>
      <c r="O1675">
        <v>26734</v>
      </c>
      <c r="P1675" t="s">
        <v>45</v>
      </c>
      <c r="Q1675">
        <v>11</v>
      </c>
      <c r="R1675" t="s">
        <v>46</v>
      </c>
      <c r="S1675" s="1">
        <v>41548</v>
      </c>
      <c r="U1675" s="1">
        <v>42646</v>
      </c>
      <c r="V1675">
        <v>2016</v>
      </c>
      <c r="W1675">
        <v>35410</v>
      </c>
      <c r="X1675" t="s">
        <v>1737</v>
      </c>
      <c r="Y1675">
        <v>1538</v>
      </c>
      <c r="Z1675">
        <v>2344197.23</v>
      </c>
      <c r="AA1675">
        <v>165025</v>
      </c>
      <c r="AB1675" t="s">
        <v>121</v>
      </c>
      <c r="AC1675">
        <v>13664791004</v>
      </c>
      <c r="AD1675" t="s">
        <v>49</v>
      </c>
      <c r="AE1675" t="s">
        <v>50</v>
      </c>
      <c r="AF1675" t="s">
        <v>51</v>
      </c>
      <c r="AG1675" t="s">
        <v>52</v>
      </c>
      <c r="AH1675">
        <v>0</v>
      </c>
      <c r="AI1675" t="s">
        <v>53</v>
      </c>
      <c r="AJ1675" t="s">
        <v>54</v>
      </c>
      <c r="AK1675" t="s">
        <v>685</v>
      </c>
    </row>
    <row r="1676" spans="1:37" x14ac:dyDescent="0.25">
      <c r="A1676" t="s">
        <v>741</v>
      </c>
      <c r="B1676" s="1">
        <v>42590</v>
      </c>
      <c r="C1676" t="s">
        <v>38</v>
      </c>
      <c r="D1676" t="s">
        <v>39</v>
      </c>
      <c r="E1676">
        <v>13</v>
      </c>
      <c r="F1676" t="s">
        <v>40</v>
      </c>
      <c r="G1676">
        <v>1</v>
      </c>
      <c r="H1676" t="s">
        <v>70</v>
      </c>
      <c r="I1676">
        <v>1</v>
      </c>
      <c r="J1676" t="s">
        <v>42</v>
      </c>
      <c r="K1676" t="s">
        <v>71</v>
      </c>
      <c r="L1676" t="s">
        <v>72</v>
      </c>
      <c r="M1676">
        <v>2016</v>
      </c>
      <c r="N1676">
        <v>2016</v>
      </c>
      <c r="O1676">
        <v>26734</v>
      </c>
      <c r="P1676" t="s">
        <v>45</v>
      </c>
      <c r="Q1676">
        <v>11</v>
      </c>
      <c r="R1676" t="s">
        <v>46</v>
      </c>
      <c r="S1676" s="1">
        <v>41548</v>
      </c>
      <c r="U1676" s="1">
        <v>42646</v>
      </c>
      <c r="V1676">
        <v>2016</v>
      </c>
      <c r="W1676">
        <v>35407</v>
      </c>
      <c r="X1676" t="s">
        <v>1737</v>
      </c>
      <c r="Y1676">
        <v>1538</v>
      </c>
      <c r="Z1676">
        <v>1481235.58</v>
      </c>
      <c r="AA1676">
        <v>165025</v>
      </c>
      <c r="AB1676" t="s">
        <v>121</v>
      </c>
      <c r="AC1676">
        <v>13664791004</v>
      </c>
      <c r="AD1676" t="s">
        <v>49</v>
      </c>
      <c r="AE1676" t="s">
        <v>50</v>
      </c>
      <c r="AF1676" t="s">
        <v>51</v>
      </c>
      <c r="AG1676" t="s">
        <v>52</v>
      </c>
      <c r="AH1676">
        <v>0</v>
      </c>
      <c r="AI1676" t="s">
        <v>53</v>
      </c>
      <c r="AJ1676" t="s">
        <v>54</v>
      </c>
      <c r="AK1676" t="s">
        <v>747</v>
      </c>
    </row>
    <row r="1677" spans="1:37" x14ac:dyDescent="0.25">
      <c r="A1677" t="s">
        <v>741</v>
      </c>
      <c r="B1677" s="1">
        <v>42590</v>
      </c>
      <c r="C1677" t="s">
        <v>38</v>
      </c>
      <c r="D1677" t="s">
        <v>39</v>
      </c>
      <c r="E1677">
        <v>13</v>
      </c>
      <c r="F1677" t="s">
        <v>40</v>
      </c>
      <c r="G1677">
        <v>1</v>
      </c>
      <c r="H1677" t="s">
        <v>70</v>
      </c>
      <c r="I1677">
        <v>1</v>
      </c>
      <c r="J1677" t="s">
        <v>42</v>
      </c>
      <c r="K1677" t="s">
        <v>71</v>
      </c>
      <c r="L1677" t="s">
        <v>72</v>
      </c>
      <c r="M1677">
        <v>2016</v>
      </c>
      <c r="N1677">
        <v>2016</v>
      </c>
      <c r="O1677">
        <v>26734</v>
      </c>
      <c r="P1677" t="s">
        <v>45</v>
      </c>
      <c r="Q1677">
        <v>11</v>
      </c>
      <c r="R1677" t="s">
        <v>46</v>
      </c>
      <c r="S1677" s="1">
        <v>41548</v>
      </c>
      <c r="U1677" s="1">
        <v>42646</v>
      </c>
      <c r="V1677">
        <v>2016</v>
      </c>
      <c r="W1677">
        <v>35405</v>
      </c>
      <c r="X1677" t="s">
        <v>1737</v>
      </c>
      <c r="Y1677">
        <v>1538</v>
      </c>
      <c r="Z1677">
        <v>5038294.16</v>
      </c>
      <c r="AA1677">
        <v>165025</v>
      </c>
      <c r="AB1677" t="s">
        <v>121</v>
      </c>
      <c r="AC1677">
        <v>13664791004</v>
      </c>
      <c r="AD1677" t="s">
        <v>49</v>
      </c>
      <c r="AE1677" t="s">
        <v>50</v>
      </c>
      <c r="AF1677" t="s">
        <v>51</v>
      </c>
      <c r="AG1677" t="s">
        <v>52</v>
      </c>
      <c r="AH1677">
        <v>0</v>
      </c>
      <c r="AI1677" t="s">
        <v>53</v>
      </c>
      <c r="AJ1677" t="s">
        <v>54</v>
      </c>
      <c r="AK1677" t="s">
        <v>747</v>
      </c>
    </row>
    <row r="1678" spans="1:37" x14ac:dyDescent="0.25">
      <c r="A1678" t="s">
        <v>741</v>
      </c>
      <c r="B1678" s="1">
        <v>42590</v>
      </c>
      <c r="C1678" t="s">
        <v>38</v>
      </c>
      <c r="D1678" t="s">
        <v>39</v>
      </c>
      <c r="E1678">
        <v>13</v>
      </c>
      <c r="F1678" t="s">
        <v>40</v>
      </c>
      <c r="G1678">
        <v>1</v>
      </c>
      <c r="H1678" t="s">
        <v>70</v>
      </c>
      <c r="I1678">
        <v>1</v>
      </c>
      <c r="J1678" t="s">
        <v>42</v>
      </c>
      <c r="K1678" t="s">
        <v>71</v>
      </c>
      <c r="L1678" t="s">
        <v>72</v>
      </c>
      <c r="M1678">
        <v>2016</v>
      </c>
      <c r="N1678">
        <v>2016</v>
      </c>
      <c r="O1678">
        <v>26734</v>
      </c>
      <c r="P1678" t="s">
        <v>45</v>
      </c>
      <c r="Q1678">
        <v>11</v>
      </c>
      <c r="R1678" t="s">
        <v>46</v>
      </c>
      <c r="S1678" s="1">
        <v>41548</v>
      </c>
      <c r="U1678" s="1">
        <v>42646</v>
      </c>
      <c r="V1678">
        <v>2016</v>
      </c>
      <c r="W1678">
        <v>35404</v>
      </c>
      <c r="X1678" t="s">
        <v>1737</v>
      </c>
      <c r="Y1678">
        <v>1538</v>
      </c>
      <c r="Z1678">
        <v>5719650.4400000004</v>
      </c>
      <c r="AA1678">
        <v>165025</v>
      </c>
      <c r="AB1678" t="s">
        <v>121</v>
      </c>
      <c r="AC1678">
        <v>13664791004</v>
      </c>
      <c r="AD1678" t="s">
        <v>49</v>
      </c>
      <c r="AE1678" t="s">
        <v>50</v>
      </c>
      <c r="AF1678" t="s">
        <v>51</v>
      </c>
      <c r="AG1678" t="s">
        <v>52</v>
      </c>
      <c r="AH1678">
        <v>0</v>
      </c>
      <c r="AI1678" t="s">
        <v>53</v>
      </c>
      <c r="AJ1678" t="s">
        <v>54</v>
      </c>
      <c r="AK1678" t="s">
        <v>748</v>
      </c>
    </row>
    <row r="1679" spans="1:37" x14ac:dyDescent="0.25">
      <c r="A1679" t="s">
        <v>741</v>
      </c>
      <c r="B1679" s="1">
        <v>42590</v>
      </c>
      <c r="C1679" t="s">
        <v>38</v>
      </c>
      <c r="D1679" t="s">
        <v>39</v>
      </c>
      <c r="E1679">
        <v>13</v>
      </c>
      <c r="F1679" t="s">
        <v>40</v>
      </c>
      <c r="G1679">
        <v>1</v>
      </c>
      <c r="H1679" t="s">
        <v>70</v>
      </c>
      <c r="I1679">
        <v>1</v>
      </c>
      <c r="J1679" t="s">
        <v>42</v>
      </c>
      <c r="K1679" t="s">
        <v>71</v>
      </c>
      <c r="L1679" t="s">
        <v>72</v>
      </c>
      <c r="M1679">
        <v>2016</v>
      </c>
      <c r="N1679">
        <v>2016</v>
      </c>
      <c r="O1679">
        <v>26734</v>
      </c>
      <c r="P1679" t="s">
        <v>45</v>
      </c>
      <c r="Q1679">
        <v>11</v>
      </c>
      <c r="R1679" t="s">
        <v>46</v>
      </c>
      <c r="S1679" s="1">
        <v>41548</v>
      </c>
      <c r="U1679" s="1">
        <v>42646</v>
      </c>
      <c r="V1679">
        <v>2016</v>
      </c>
      <c r="W1679">
        <v>35402</v>
      </c>
      <c r="X1679" t="s">
        <v>1737</v>
      </c>
      <c r="Y1679">
        <v>1538</v>
      </c>
      <c r="Z1679">
        <v>2479181.5299999998</v>
      </c>
      <c r="AA1679">
        <v>165025</v>
      </c>
      <c r="AB1679" t="s">
        <v>121</v>
      </c>
      <c r="AC1679">
        <v>13664791004</v>
      </c>
      <c r="AD1679" t="s">
        <v>49</v>
      </c>
      <c r="AE1679" t="s">
        <v>50</v>
      </c>
      <c r="AF1679" t="s">
        <v>51</v>
      </c>
      <c r="AG1679" t="s">
        <v>52</v>
      </c>
      <c r="AH1679">
        <v>0</v>
      </c>
      <c r="AI1679" t="s">
        <v>53</v>
      </c>
      <c r="AJ1679" t="s">
        <v>54</v>
      </c>
      <c r="AK1679" t="s">
        <v>749</v>
      </c>
    </row>
    <row r="1680" spans="1:37" x14ac:dyDescent="0.25">
      <c r="A1680" t="s">
        <v>741</v>
      </c>
      <c r="B1680" s="1">
        <v>42590</v>
      </c>
      <c r="C1680" t="s">
        <v>38</v>
      </c>
      <c r="D1680" t="s">
        <v>39</v>
      </c>
      <c r="E1680">
        <v>13</v>
      </c>
      <c r="F1680" t="s">
        <v>40</v>
      </c>
      <c r="G1680">
        <v>1</v>
      </c>
      <c r="H1680" t="s">
        <v>70</v>
      </c>
      <c r="I1680">
        <v>1</v>
      </c>
      <c r="J1680" t="s">
        <v>42</v>
      </c>
      <c r="K1680" t="s">
        <v>71</v>
      </c>
      <c r="L1680" t="s">
        <v>72</v>
      </c>
      <c r="M1680">
        <v>2016</v>
      </c>
      <c r="N1680">
        <v>2016</v>
      </c>
      <c r="O1680">
        <v>26734</v>
      </c>
      <c r="P1680" t="s">
        <v>45</v>
      </c>
      <c r="Q1680">
        <v>11</v>
      </c>
      <c r="R1680" t="s">
        <v>46</v>
      </c>
      <c r="S1680" s="1">
        <v>41548</v>
      </c>
      <c r="U1680" s="1">
        <v>42646</v>
      </c>
      <c r="V1680">
        <v>2016</v>
      </c>
      <c r="W1680">
        <v>35397</v>
      </c>
      <c r="X1680" t="s">
        <v>1737</v>
      </c>
      <c r="Y1680">
        <v>1538</v>
      </c>
      <c r="Z1680">
        <v>38375621.200000003</v>
      </c>
      <c r="AA1680">
        <v>165025</v>
      </c>
      <c r="AB1680" t="s">
        <v>121</v>
      </c>
      <c r="AC1680">
        <v>13664791004</v>
      </c>
      <c r="AD1680" t="s">
        <v>49</v>
      </c>
      <c r="AE1680" t="s">
        <v>50</v>
      </c>
      <c r="AF1680" t="s">
        <v>51</v>
      </c>
      <c r="AG1680" t="s">
        <v>52</v>
      </c>
      <c r="AH1680">
        <v>0</v>
      </c>
      <c r="AI1680" t="s">
        <v>53</v>
      </c>
      <c r="AJ1680" t="s">
        <v>54</v>
      </c>
      <c r="AK1680" t="s">
        <v>721</v>
      </c>
    </row>
    <row r="1681" spans="1:36" x14ac:dyDescent="0.25">
      <c r="A1681" t="s">
        <v>81</v>
      </c>
      <c r="B1681" s="1">
        <v>42552</v>
      </c>
      <c r="C1681" t="s">
        <v>38</v>
      </c>
      <c r="D1681" t="s">
        <v>39</v>
      </c>
      <c r="E1681">
        <v>13</v>
      </c>
      <c r="F1681" t="s">
        <v>40</v>
      </c>
      <c r="G1681">
        <v>7</v>
      </c>
      <c r="H1681" t="s">
        <v>82</v>
      </c>
      <c r="I1681">
        <v>1</v>
      </c>
      <c r="J1681" t="s">
        <v>42</v>
      </c>
      <c r="K1681" t="s">
        <v>83</v>
      </c>
      <c r="L1681" t="s">
        <v>84</v>
      </c>
      <c r="M1681">
        <v>2016</v>
      </c>
      <c r="N1681">
        <v>2016</v>
      </c>
      <c r="O1681">
        <v>25037</v>
      </c>
      <c r="P1681" t="s">
        <v>45</v>
      </c>
      <c r="Q1681">
        <v>1</v>
      </c>
      <c r="R1681" t="s">
        <v>85</v>
      </c>
      <c r="S1681" s="1">
        <v>41548</v>
      </c>
      <c r="U1681" s="1">
        <v>42647</v>
      </c>
      <c r="V1681">
        <v>2016</v>
      </c>
      <c r="W1681">
        <v>35362</v>
      </c>
      <c r="X1681" t="s">
        <v>1738</v>
      </c>
      <c r="Y1681">
        <v>1548</v>
      </c>
      <c r="Z1681">
        <v>3324.67</v>
      </c>
      <c r="AA1681">
        <v>544</v>
      </c>
      <c r="AB1681" t="s">
        <v>87</v>
      </c>
      <c r="AD1681" t="s">
        <v>49</v>
      </c>
      <c r="AE1681" t="s">
        <v>50</v>
      </c>
      <c r="AH1681">
        <v>300</v>
      </c>
      <c r="AI1681" t="s">
        <v>87</v>
      </c>
      <c r="AJ1681" t="s">
        <v>88</v>
      </c>
    </row>
    <row r="1682" spans="1:36" x14ac:dyDescent="0.25">
      <c r="A1682" t="s">
        <v>1739</v>
      </c>
      <c r="B1682" s="1">
        <v>42417</v>
      </c>
      <c r="C1682" t="s">
        <v>38</v>
      </c>
      <c r="D1682" t="s">
        <v>39</v>
      </c>
      <c r="E1682">
        <v>13</v>
      </c>
      <c r="F1682" t="s">
        <v>40</v>
      </c>
      <c r="G1682">
        <v>7</v>
      </c>
      <c r="H1682" t="s">
        <v>82</v>
      </c>
      <c r="I1682">
        <v>1</v>
      </c>
      <c r="J1682" t="s">
        <v>42</v>
      </c>
      <c r="K1682" t="s">
        <v>83</v>
      </c>
      <c r="L1682" t="s">
        <v>84</v>
      </c>
      <c r="M1682">
        <v>2016</v>
      </c>
      <c r="N1682">
        <v>2016</v>
      </c>
      <c r="O1682">
        <v>19934</v>
      </c>
      <c r="P1682" t="s">
        <v>45</v>
      </c>
      <c r="Q1682">
        <v>1</v>
      </c>
      <c r="R1682" t="s">
        <v>85</v>
      </c>
      <c r="S1682" s="1">
        <v>41548</v>
      </c>
      <c r="U1682" s="1">
        <v>42647</v>
      </c>
      <c r="V1682">
        <v>2016</v>
      </c>
      <c r="W1682">
        <v>35361</v>
      </c>
      <c r="X1682" t="s">
        <v>1738</v>
      </c>
      <c r="Y1682">
        <v>1548</v>
      </c>
      <c r="Z1682">
        <v>9849.2800000000007</v>
      </c>
      <c r="AA1682">
        <v>544</v>
      </c>
      <c r="AB1682" t="s">
        <v>87</v>
      </c>
      <c r="AD1682" t="s">
        <v>49</v>
      </c>
      <c r="AE1682" t="s">
        <v>50</v>
      </c>
      <c r="AH1682">
        <v>300</v>
      </c>
      <c r="AI1682" t="s">
        <v>87</v>
      </c>
      <c r="AJ1682" t="s">
        <v>88</v>
      </c>
    </row>
    <row r="1683" spans="1:36" x14ac:dyDescent="0.25">
      <c r="A1683" t="s">
        <v>389</v>
      </c>
      <c r="B1683" s="1">
        <v>42436</v>
      </c>
      <c r="C1683" t="s">
        <v>38</v>
      </c>
      <c r="D1683" t="s">
        <v>39</v>
      </c>
      <c r="E1683">
        <v>13</v>
      </c>
      <c r="F1683" t="s">
        <v>40</v>
      </c>
      <c r="G1683">
        <v>4</v>
      </c>
      <c r="H1683" t="s">
        <v>41</v>
      </c>
      <c r="I1683">
        <v>1</v>
      </c>
      <c r="J1683" t="s">
        <v>42</v>
      </c>
      <c r="K1683" t="s">
        <v>43</v>
      </c>
      <c r="L1683" t="s">
        <v>44</v>
      </c>
      <c r="M1683">
        <v>2016</v>
      </c>
      <c r="N1683">
        <v>2016</v>
      </c>
      <c r="O1683">
        <v>20041</v>
      </c>
      <c r="P1683" t="s">
        <v>45</v>
      </c>
      <c r="Q1683">
        <v>11</v>
      </c>
      <c r="R1683" t="s">
        <v>46</v>
      </c>
      <c r="S1683" s="1">
        <v>41548</v>
      </c>
      <c r="U1683" s="1">
        <v>42641</v>
      </c>
      <c r="V1683">
        <v>2016</v>
      </c>
      <c r="W1683">
        <v>35109</v>
      </c>
      <c r="X1683" t="s">
        <v>1740</v>
      </c>
      <c r="Y1683">
        <v>1552</v>
      </c>
      <c r="Z1683">
        <v>4500000</v>
      </c>
      <c r="AA1683">
        <v>89234</v>
      </c>
      <c r="AB1683" t="s">
        <v>115</v>
      </c>
      <c r="AC1683">
        <v>8173691000</v>
      </c>
      <c r="AD1683" t="s">
        <v>49</v>
      </c>
      <c r="AE1683" t="s">
        <v>50</v>
      </c>
      <c r="AF1683" t="s">
        <v>51</v>
      </c>
      <c r="AG1683" t="s">
        <v>52</v>
      </c>
      <c r="AH1683">
        <v>210</v>
      </c>
      <c r="AI1683" t="s">
        <v>116</v>
      </c>
      <c r="AJ1683" t="s">
        <v>54</v>
      </c>
    </row>
    <row r="1684" spans="1:36" x14ac:dyDescent="0.25">
      <c r="A1684" t="s">
        <v>1741</v>
      </c>
      <c r="B1684" s="1">
        <v>42619</v>
      </c>
      <c r="C1684" t="s">
        <v>38</v>
      </c>
      <c r="D1684" t="s">
        <v>39</v>
      </c>
      <c r="E1684">
        <v>13</v>
      </c>
      <c r="F1684" t="s">
        <v>40</v>
      </c>
      <c r="G1684">
        <v>7</v>
      </c>
      <c r="H1684" t="s">
        <v>82</v>
      </c>
      <c r="I1684">
        <v>1</v>
      </c>
      <c r="J1684" t="s">
        <v>42</v>
      </c>
      <c r="K1684" t="s">
        <v>1742</v>
      </c>
      <c r="L1684" t="s">
        <v>1743</v>
      </c>
      <c r="M1684">
        <v>2016</v>
      </c>
      <c r="N1684">
        <v>2016</v>
      </c>
      <c r="O1684">
        <v>27513</v>
      </c>
      <c r="P1684" t="s">
        <v>45</v>
      </c>
      <c r="Q1684">
        <v>13</v>
      </c>
      <c r="R1684" t="s">
        <v>285</v>
      </c>
      <c r="S1684" s="1">
        <v>41548</v>
      </c>
      <c r="U1684" s="1">
        <v>42640</v>
      </c>
      <c r="V1684">
        <v>2016</v>
      </c>
      <c r="W1684">
        <v>35098</v>
      </c>
      <c r="X1684" t="s">
        <v>1744</v>
      </c>
      <c r="Y1684">
        <v>1363</v>
      </c>
      <c r="Z1684">
        <v>14826.5</v>
      </c>
      <c r="AA1684">
        <v>56746</v>
      </c>
      <c r="AB1684" t="s">
        <v>1745</v>
      </c>
      <c r="AC1684" t="s">
        <v>1746</v>
      </c>
      <c r="AD1684" t="s">
        <v>290</v>
      </c>
      <c r="AE1684" t="s">
        <v>291</v>
      </c>
      <c r="AF1684" t="s">
        <v>51</v>
      </c>
      <c r="AG1684" t="s">
        <v>52</v>
      </c>
      <c r="AH1684">
        <v>0</v>
      </c>
      <c r="AI1684" t="s">
        <v>53</v>
      </c>
      <c r="AJ1684" t="s">
        <v>58</v>
      </c>
    </row>
    <row r="1685" spans="1:36" x14ac:dyDescent="0.25">
      <c r="A1685" t="s">
        <v>1747</v>
      </c>
      <c r="B1685" s="1">
        <v>42619</v>
      </c>
      <c r="C1685" t="s">
        <v>38</v>
      </c>
      <c r="D1685" t="s">
        <v>39</v>
      </c>
      <c r="E1685">
        <v>13</v>
      </c>
      <c r="F1685" t="s">
        <v>40</v>
      </c>
      <c r="G1685">
        <v>7</v>
      </c>
      <c r="H1685" t="s">
        <v>82</v>
      </c>
      <c r="I1685">
        <v>1</v>
      </c>
      <c r="J1685" t="s">
        <v>42</v>
      </c>
      <c r="K1685" t="s">
        <v>283</v>
      </c>
      <c r="L1685" t="s">
        <v>284</v>
      </c>
      <c r="M1685">
        <v>2016</v>
      </c>
      <c r="N1685">
        <v>2016</v>
      </c>
      <c r="O1685">
        <v>27521</v>
      </c>
      <c r="P1685" t="s">
        <v>45</v>
      </c>
      <c r="Q1685">
        <v>13</v>
      </c>
      <c r="R1685" t="s">
        <v>285</v>
      </c>
      <c r="S1685" s="1">
        <v>41548</v>
      </c>
      <c r="U1685" s="1">
        <v>42640</v>
      </c>
      <c r="V1685">
        <v>2016</v>
      </c>
      <c r="W1685">
        <v>35097</v>
      </c>
      <c r="X1685" t="s">
        <v>1748</v>
      </c>
      <c r="Y1685">
        <v>1913</v>
      </c>
      <c r="Z1685">
        <v>3647.8</v>
      </c>
      <c r="AA1685">
        <v>18774</v>
      </c>
      <c r="AB1685" t="s">
        <v>1749</v>
      </c>
      <c r="AD1685" t="s">
        <v>193</v>
      </c>
      <c r="AE1685" t="s">
        <v>194</v>
      </c>
      <c r="AF1685" t="s">
        <v>1750</v>
      </c>
      <c r="AG1685" t="s">
        <v>132</v>
      </c>
      <c r="AH1685">
        <v>0</v>
      </c>
      <c r="AI1685" t="s">
        <v>53</v>
      </c>
      <c r="AJ1685" t="s">
        <v>58</v>
      </c>
    </row>
    <row r="1686" spans="1:36" x14ac:dyDescent="0.25">
      <c r="A1686" t="s">
        <v>1751</v>
      </c>
      <c r="B1686" s="1">
        <v>42367</v>
      </c>
      <c r="C1686" t="s">
        <v>38</v>
      </c>
      <c r="D1686" t="s">
        <v>39</v>
      </c>
      <c r="E1686">
        <v>13</v>
      </c>
      <c r="F1686" t="s">
        <v>40</v>
      </c>
      <c r="G1686">
        <v>5</v>
      </c>
      <c r="H1686" t="s">
        <v>428</v>
      </c>
      <c r="I1686">
        <v>2</v>
      </c>
      <c r="J1686" t="s">
        <v>429</v>
      </c>
      <c r="K1686" t="s">
        <v>430</v>
      </c>
      <c r="L1686" t="s">
        <v>431</v>
      </c>
      <c r="M1686">
        <v>2016</v>
      </c>
      <c r="N1686">
        <v>2015</v>
      </c>
      <c r="O1686">
        <v>39810</v>
      </c>
      <c r="P1686" t="s">
        <v>45</v>
      </c>
      <c r="Q1686">
        <v>11</v>
      </c>
      <c r="R1686" t="s">
        <v>46</v>
      </c>
      <c r="S1686" s="1">
        <v>41548</v>
      </c>
      <c r="U1686" s="1">
        <v>42640</v>
      </c>
      <c r="V1686">
        <v>2016</v>
      </c>
      <c r="W1686">
        <v>35083</v>
      </c>
      <c r="X1686" t="s">
        <v>1752</v>
      </c>
      <c r="Y1686">
        <v>2251</v>
      </c>
      <c r="Z1686">
        <v>420000</v>
      </c>
      <c r="AA1686">
        <v>57036</v>
      </c>
      <c r="AB1686" t="s">
        <v>359</v>
      </c>
      <c r="AC1686">
        <v>5865511009</v>
      </c>
      <c r="AD1686" t="s">
        <v>49</v>
      </c>
      <c r="AE1686" t="s">
        <v>50</v>
      </c>
      <c r="AF1686" t="s">
        <v>51</v>
      </c>
      <c r="AG1686" t="s">
        <v>52</v>
      </c>
      <c r="AH1686">
        <v>202</v>
      </c>
      <c r="AI1686" t="s">
        <v>359</v>
      </c>
      <c r="AJ1686" t="s">
        <v>54</v>
      </c>
    </row>
    <row r="1687" spans="1:36" x14ac:dyDescent="0.25">
      <c r="A1687" t="s">
        <v>1753</v>
      </c>
      <c r="B1687" s="1">
        <v>41851</v>
      </c>
      <c r="C1687" t="s">
        <v>38</v>
      </c>
      <c r="D1687" t="s">
        <v>39</v>
      </c>
      <c r="E1687">
        <v>13</v>
      </c>
      <c r="F1687" t="s">
        <v>40</v>
      </c>
      <c r="G1687">
        <v>7</v>
      </c>
      <c r="H1687" t="s">
        <v>82</v>
      </c>
      <c r="I1687">
        <v>1</v>
      </c>
      <c r="J1687" t="s">
        <v>42</v>
      </c>
      <c r="K1687" t="s">
        <v>184</v>
      </c>
      <c r="L1687" t="s">
        <v>185</v>
      </c>
      <c r="M1687">
        <v>2016</v>
      </c>
      <c r="N1687">
        <v>2014</v>
      </c>
      <c r="O1687">
        <v>33022</v>
      </c>
      <c r="P1687" t="s">
        <v>45</v>
      </c>
      <c r="Q1687">
        <v>1</v>
      </c>
      <c r="R1687" t="s">
        <v>85</v>
      </c>
      <c r="S1687" s="1">
        <v>41548</v>
      </c>
      <c r="U1687" s="1">
        <v>42640</v>
      </c>
      <c r="V1687">
        <v>2016</v>
      </c>
      <c r="W1687">
        <v>35069</v>
      </c>
      <c r="X1687" t="s">
        <v>1754</v>
      </c>
      <c r="Y1687">
        <v>1364</v>
      </c>
      <c r="Z1687">
        <v>5.01</v>
      </c>
      <c r="AA1687">
        <v>505</v>
      </c>
      <c r="AB1687" t="s">
        <v>177</v>
      </c>
      <c r="AC1687">
        <v>80143490581</v>
      </c>
      <c r="AD1687" t="s">
        <v>49</v>
      </c>
      <c r="AE1687" t="s">
        <v>50</v>
      </c>
      <c r="AF1687" t="s">
        <v>51</v>
      </c>
      <c r="AG1687" t="s">
        <v>52</v>
      </c>
      <c r="AH1687">
        <v>900</v>
      </c>
      <c r="AI1687" t="s">
        <v>177</v>
      </c>
      <c r="AJ1687" t="s">
        <v>88</v>
      </c>
    </row>
    <row r="1688" spans="1:36" x14ac:dyDescent="0.25">
      <c r="A1688" t="s">
        <v>1753</v>
      </c>
      <c r="B1688" s="1">
        <v>41851</v>
      </c>
      <c r="C1688" t="s">
        <v>38</v>
      </c>
      <c r="D1688" t="s">
        <v>39</v>
      </c>
      <c r="E1688">
        <v>13</v>
      </c>
      <c r="F1688" t="s">
        <v>40</v>
      </c>
      <c r="G1688">
        <v>7</v>
      </c>
      <c r="H1688" t="s">
        <v>82</v>
      </c>
      <c r="I1688">
        <v>1</v>
      </c>
      <c r="J1688" t="s">
        <v>42</v>
      </c>
      <c r="K1688" t="s">
        <v>184</v>
      </c>
      <c r="L1688" t="s">
        <v>185</v>
      </c>
      <c r="M1688">
        <v>2016</v>
      </c>
      <c r="N1688">
        <v>2014</v>
      </c>
      <c r="O1688">
        <v>33022</v>
      </c>
      <c r="P1688" t="s">
        <v>45</v>
      </c>
      <c r="Q1688">
        <v>1</v>
      </c>
      <c r="R1688" t="s">
        <v>85</v>
      </c>
      <c r="S1688" s="1">
        <v>41548</v>
      </c>
      <c r="U1688" s="1">
        <v>42640</v>
      </c>
      <c r="V1688">
        <v>2016</v>
      </c>
      <c r="W1688">
        <v>35068</v>
      </c>
      <c r="X1688" t="s">
        <v>1755</v>
      </c>
      <c r="Y1688">
        <v>1364</v>
      </c>
      <c r="Z1688">
        <v>868.81</v>
      </c>
      <c r="AA1688">
        <v>505</v>
      </c>
      <c r="AB1688" t="s">
        <v>177</v>
      </c>
      <c r="AC1688">
        <v>80143490581</v>
      </c>
      <c r="AD1688" t="s">
        <v>49</v>
      </c>
      <c r="AE1688" t="s">
        <v>50</v>
      </c>
      <c r="AF1688" t="s">
        <v>51</v>
      </c>
      <c r="AG1688" t="s">
        <v>52</v>
      </c>
      <c r="AH1688">
        <v>900</v>
      </c>
      <c r="AI1688" t="s">
        <v>177</v>
      </c>
      <c r="AJ1688" t="s">
        <v>88</v>
      </c>
    </row>
    <row r="1689" spans="1:36" x14ac:dyDescent="0.25">
      <c r="A1689" t="s">
        <v>1753</v>
      </c>
      <c r="B1689" s="1">
        <v>41851</v>
      </c>
      <c r="C1689" t="s">
        <v>38</v>
      </c>
      <c r="D1689" t="s">
        <v>39</v>
      </c>
      <c r="E1689">
        <v>13</v>
      </c>
      <c r="F1689" t="s">
        <v>40</v>
      </c>
      <c r="G1689">
        <v>7</v>
      </c>
      <c r="H1689" t="s">
        <v>82</v>
      </c>
      <c r="I1689">
        <v>1</v>
      </c>
      <c r="J1689" t="s">
        <v>42</v>
      </c>
      <c r="K1689" t="s">
        <v>184</v>
      </c>
      <c r="L1689" t="s">
        <v>185</v>
      </c>
      <c r="M1689">
        <v>2016</v>
      </c>
      <c r="N1689">
        <v>2014</v>
      </c>
      <c r="O1689">
        <v>33022</v>
      </c>
      <c r="P1689" t="s">
        <v>45</v>
      </c>
      <c r="Q1689">
        <v>1</v>
      </c>
      <c r="R1689" t="s">
        <v>85</v>
      </c>
      <c r="S1689" s="1">
        <v>41548</v>
      </c>
      <c r="U1689" s="1">
        <v>42640</v>
      </c>
      <c r="V1689">
        <v>2016</v>
      </c>
      <c r="W1689">
        <v>35067</v>
      </c>
      <c r="X1689" t="s">
        <v>1756</v>
      </c>
      <c r="Y1689">
        <v>1364</v>
      </c>
      <c r="Z1689">
        <v>42.28</v>
      </c>
      <c r="AA1689">
        <v>505</v>
      </c>
      <c r="AB1689" t="s">
        <v>177</v>
      </c>
      <c r="AC1689">
        <v>80143490581</v>
      </c>
      <c r="AD1689" t="s">
        <v>49</v>
      </c>
      <c r="AE1689" t="s">
        <v>50</v>
      </c>
      <c r="AF1689" t="s">
        <v>51</v>
      </c>
      <c r="AG1689" t="s">
        <v>52</v>
      </c>
      <c r="AH1689">
        <v>900</v>
      </c>
      <c r="AI1689" t="s">
        <v>177</v>
      </c>
      <c r="AJ1689" t="s">
        <v>88</v>
      </c>
    </row>
    <row r="1690" spans="1:36" x14ac:dyDescent="0.25">
      <c r="A1690" t="s">
        <v>1753</v>
      </c>
      <c r="B1690" s="1">
        <v>41851</v>
      </c>
      <c r="C1690" t="s">
        <v>38</v>
      </c>
      <c r="D1690" t="s">
        <v>39</v>
      </c>
      <c r="E1690">
        <v>13</v>
      </c>
      <c r="F1690" t="s">
        <v>40</v>
      </c>
      <c r="G1690">
        <v>7</v>
      </c>
      <c r="H1690" t="s">
        <v>82</v>
      </c>
      <c r="I1690">
        <v>1</v>
      </c>
      <c r="J1690" t="s">
        <v>42</v>
      </c>
      <c r="K1690" t="s">
        <v>184</v>
      </c>
      <c r="L1690" t="s">
        <v>185</v>
      </c>
      <c r="M1690">
        <v>2016</v>
      </c>
      <c r="N1690">
        <v>2014</v>
      </c>
      <c r="O1690">
        <v>33022</v>
      </c>
      <c r="P1690" t="s">
        <v>45</v>
      </c>
      <c r="Q1690">
        <v>1</v>
      </c>
      <c r="R1690" t="s">
        <v>85</v>
      </c>
      <c r="S1690" s="1">
        <v>41548</v>
      </c>
      <c r="U1690" s="1">
        <v>42640</v>
      </c>
      <c r="V1690">
        <v>2016</v>
      </c>
      <c r="W1690">
        <v>35066</v>
      </c>
      <c r="X1690" t="s">
        <v>1757</v>
      </c>
      <c r="Y1690">
        <v>1364</v>
      </c>
      <c r="Z1690">
        <v>0.01</v>
      </c>
      <c r="AA1690">
        <v>505</v>
      </c>
      <c r="AB1690" t="s">
        <v>177</v>
      </c>
      <c r="AC1690">
        <v>80143490581</v>
      </c>
      <c r="AD1690" t="s">
        <v>49</v>
      </c>
      <c r="AE1690" t="s">
        <v>50</v>
      </c>
      <c r="AF1690" t="s">
        <v>51</v>
      </c>
      <c r="AG1690" t="s">
        <v>52</v>
      </c>
      <c r="AH1690">
        <v>900</v>
      </c>
      <c r="AI1690" t="s">
        <v>177</v>
      </c>
      <c r="AJ1690" t="s">
        <v>88</v>
      </c>
    </row>
    <row r="1691" spans="1:36" x14ac:dyDescent="0.25">
      <c r="A1691" t="s">
        <v>1753</v>
      </c>
      <c r="B1691" s="1">
        <v>41851</v>
      </c>
      <c r="C1691" t="s">
        <v>38</v>
      </c>
      <c r="D1691" t="s">
        <v>39</v>
      </c>
      <c r="E1691">
        <v>13</v>
      </c>
      <c r="F1691" t="s">
        <v>40</v>
      </c>
      <c r="G1691">
        <v>7</v>
      </c>
      <c r="H1691" t="s">
        <v>82</v>
      </c>
      <c r="I1691">
        <v>1</v>
      </c>
      <c r="J1691" t="s">
        <v>42</v>
      </c>
      <c r="K1691" t="s">
        <v>184</v>
      </c>
      <c r="L1691" t="s">
        <v>185</v>
      </c>
      <c r="M1691">
        <v>2016</v>
      </c>
      <c r="N1691">
        <v>2014</v>
      </c>
      <c r="O1691">
        <v>33022</v>
      </c>
      <c r="P1691" t="s">
        <v>45</v>
      </c>
      <c r="Q1691">
        <v>1</v>
      </c>
      <c r="R1691" t="s">
        <v>85</v>
      </c>
      <c r="S1691" s="1">
        <v>41548</v>
      </c>
      <c r="U1691" s="1">
        <v>42640</v>
      </c>
      <c r="V1691">
        <v>2016</v>
      </c>
      <c r="W1691">
        <v>35065</v>
      </c>
      <c r="X1691" t="s">
        <v>1758</v>
      </c>
      <c r="Y1691">
        <v>1364</v>
      </c>
      <c r="Z1691">
        <v>2401.63</v>
      </c>
      <c r="AA1691">
        <v>13813</v>
      </c>
      <c r="AB1691" t="s">
        <v>1759</v>
      </c>
      <c r="AD1691" t="s">
        <v>193</v>
      </c>
      <c r="AE1691" t="s">
        <v>194</v>
      </c>
      <c r="AF1691" t="s">
        <v>51</v>
      </c>
      <c r="AG1691" t="s">
        <v>52</v>
      </c>
      <c r="AH1691">
        <v>0</v>
      </c>
      <c r="AI1691" t="s">
        <v>53</v>
      </c>
      <c r="AJ1691" t="s">
        <v>88</v>
      </c>
    </row>
    <row r="1692" spans="1:36" x14ac:dyDescent="0.25">
      <c r="A1692" t="s">
        <v>201</v>
      </c>
      <c r="B1692" s="1">
        <v>42552</v>
      </c>
      <c r="C1692" t="s">
        <v>38</v>
      </c>
      <c r="D1692" t="s">
        <v>39</v>
      </c>
      <c r="E1692">
        <v>13</v>
      </c>
      <c r="F1692" t="s">
        <v>40</v>
      </c>
      <c r="G1692">
        <v>7</v>
      </c>
      <c r="H1692" t="s">
        <v>82</v>
      </c>
      <c r="I1692">
        <v>1</v>
      </c>
      <c r="J1692" t="s">
        <v>42</v>
      </c>
      <c r="K1692" t="s">
        <v>83</v>
      </c>
      <c r="L1692" t="s">
        <v>84</v>
      </c>
      <c r="M1692">
        <v>2016</v>
      </c>
      <c r="N1692">
        <v>2016</v>
      </c>
      <c r="O1692">
        <v>25039</v>
      </c>
      <c r="P1692" t="s">
        <v>45</v>
      </c>
      <c r="Q1692">
        <v>1</v>
      </c>
      <c r="R1692" t="s">
        <v>85</v>
      </c>
      <c r="S1692" s="1">
        <v>41548</v>
      </c>
      <c r="U1692" s="1">
        <v>42640</v>
      </c>
      <c r="V1692">
        <v>2016</v>
      </c>
      <c r="W1692">
        <v>35064</v>
      </c>
      <c r="X1692" t="s">
        <v>1760</v>
      </c>
      <c r="Y1692">
        <v>1348</v>
      </c>
      <c r="Z1692">
        <v>5.01</v>
      </c>
      <c r="AA1692">
        <v>505</v>
      </c>
      <c r="AB1692" t="s">
        <v>177</v>
      </c>
      <c r="AC1692">
        <v>80143490581</v>
      </c>
      <c r="AD1692" t="s">
        <v>49</v>
      </c>
      <c r="AE1692" t="s">
        <v>50</v>
      </c>
      <c r="AF1692" t="s">
        <v>51</v>
      </c>
      <c r="AG1692" t="s">
        <v>52</v>
      </c>
      <c r="AH1692">
        <v>900</v>
      </c>
      <c r="AI1692" t="s">
        <v>177</v>
      </c>
      <c r="AJ1692" t="s">
        <v>88</v>
      </c>
    </row>
    <row r="1693" spans="1:36" x14ac:dyDescent="0.25">
      <c r="A1693" t="s">
        <v>201</v>
      </c>
      <c r="B1693" s="1">
        <v>42552</v>
      </c>
      <c r="C1693" t="s">
        <v>38</v>
      </c>
      <c r="D1693" t="s">
        <v>39</v>
      </c>
      <c r="E1693">
        <v>13</v>
      </c>
      <c r="F1693" t="s">
        <v>40</v>
      </c>
      <c r="G1693">
        <v>7</v>
      </c>
      <c r="H1693" t="s">
        <v>82</v>
      </c>
      <c r="I1693">
        <v>1</v>
      </c>
      <c r="J1693" t="s">
        <v>42</v>
      </c>
      <c r="K1693" t="s">
        <v>83</v>
      </c>
      <c r="L1693" t="s">
        <v>84</v>
      </c>
      <c r="M1693">
        <v>2016</v>
      </c>
      <c r="N1693">
        <v>2016</v>
      </c>
      <c r="O1693">
        <v>25039</v>
      </c>
      <c r="P1693" t="s">
        <v>45</v>
      </c>
      <c r="Q1693">
        <v>1</v>
      </c>
      <c r="R1693" t="s">
        <v>85</v>
      </c>
      <c r="S1693" s="1">
        <v>41548</v>
      </c>
      <c r="U1693" s="1">
        <v>42640</v>
      </c>
      <c r="V1693">
        <v>2016</v>
      </c>
      <c r="W1693">
        <v>35063</v>
      </c>
      <c r="X1693" t="s">
        <v>1761</v>
      </c>
      <c r="Y1693">
        <v>1348</v>
      </c>
      <c r="Z1693">
        <v>332.56</v>
      </c>
      <c r="AA1693">
        <v>505</v>
      </c>
      <c r="AB1693" t="s">
        <v>177</v>
      </c>
      <c r="AC1693">
        <v>80143490581</v>
      </c>
      <c r="AD1693" t="s">
        <v>49</v>
      </c>
      <c r="AE1693" t="s">
        <v>50</v>
      </c>
      <c r="AF1693" t="s">
        <v>51</v>
      </c>
      <c r="AG1693" t="s">
        <v>52</v>
      </c>
      <c r="AH1693">
        <v>900</v>
      </c>
      <c r="AI1693" t="s">
        <v>177</v>
      </c>
      <c r="AJ1693" t="s">
        <v>88</v>
      </c>
    </row>
    <row r="1694" spans="1:36" x14ac:dyDescent="0.25">
      <c r="A1694" t="s">
        <v>201</v>
      </c>
      <c r="B1694" s="1">
        <v>42552</v>
      </c>
      <c r="C1694" t="s">
        <v>38</v>
      </c>
      <c r="D1694" t="s">
        <v>39</v>
      </c>
      <c r="E1694">
        <v>13</v>
      </c>
      <c r="F1694" t="s">
        <v>40</v>
      </c>
      <c r="G1694">
        <v>7</v>
      </c>
      <c r="H1694" t="s">
        <v>82</v>
      </c>
      <c r="I1694">
        <v>1</v>
      </c>
      <c r="J1694" t="s">
        <v>42</v>
      </c>
      <c r="K1694" t="s">
        <v>83</v>
      </c>
      <c r="L1694" t="s">
        <v>84</v>
      </c>
      <c r="M1694">
        <v>2016</v>
      </c>
      <c r="N1694">
        <v>2016</v>
      </c>
      <c r="O1694">
        <v>25039</v>
      </c>
      <c r="P1694" t="s">
        <v>45</v>
      </c>
      <c r="Q1694">
        <v>1</v>
      </c>
      <c r="R1694" t="s">
        <v>85</v>
      </c>
      <c r="S1694" s="1">
        <v>41548</v>
      </c>
      <c r="U1694" s="1">
        <v>42640</v>
      </c>
      <c r="V1694">
        <v>2016</v>
      </c>
      <c r="W1694">
        <v>35062</v>
      </c>
      <c r="X1694" t="s">
        <v>1762</v>
      </c>
      <c r="Y1694">
        <v>1348</v>
      </c>
      <c r="Z1694">
        <v>124.62</v>
      </c>
      <c r="AA1694">
        <v>505</v>
      </c>
      <c r="AB1694" t="s">
        <v>177</v>
      </c>
      <c r="AC1694">
        <v>80143490581</v>
      </c>
      <c r="AD1694" t="s">
        <v>49</v>
      </c>
      <c r="AE1694" t="s">
        <v>50</v>
      </c>
      <c r="AF1694" t="s">
        <v>51</v>
      </c>
      <c r="AG1694" t="s">
        <v>52</v>
      </c>
      <c r="AH1694">
        <v>900</v>
      </c>
      <c r="AI1694" t="s">
        <v>177</v>
      </c>
      <c r="AJ1694" t="s">
        <v>88</v>
      </c>
    </row>
    <row r="1695" spans="1:36" x14ac:dyDescent="0.25">
      <c r="A1695" t="s">
        <v>201</v>
      </c>
      <c r="B1695" s="1">
        <v>42552</v>
      </c>
      <c r="C1695" t="s">
        <v>38</v>
      </c>
      <c r="D1695" t="s">
        <v>39</v>
      </c>
      <c r="E1695">
        <v>13</v>
      </c>
      <c r="F1695" t="s">
        <v>40</v>
      </c>
      <c r="G1695">
        <v>7</v>
      </c>
      <c r="H1695" t="s">
        <v>82</v>
      </c>
      <c r="I1695">
        <v>1</v>
      </c>
      <c r="J1695" t="s">
        <v>42</v>
      </c>
      <c r="K1695" t="s">
        <v>83</v>
      </c>
      <c r="L1695" t="s">
        <v>84</v>
      </c>
      <c r="M1695">
        <v>2016</v>
      </c>
      <c r="N1695">
        <v>2016</v>
      </c>
      <c r="O1695">
        <v>25039</v>
      </c>
      <c r="P1695" t="s">
        <v>45</v>
      </c>
      <c r="Q1695">
        <v>1</v>
      </c>
      <c r="R1695" t="s">
        <v>85</v>
      </c>
      <c r="S1695" s="1">
        <v>41548</v>
      </c>
      <c r="U1695" s="1">
        <v>42640</v>
      </c>
      <c r="V1695">
        <v>2016</v>
      </c>
      <c r="W1695">
        <v>35061</v>
      </c>
      <c r="X1695" t="s">
        <v>1763</v>
      </c>
      <c r="Y1695">
        <v>1348</v>
      </c>
      <c r="Z1695">
        <v>6189.56</v>
      </c>
      <c r="AA1695">
        <v>505</v>
      </c>
      <c r="AB1695" t="s">
        <v>177</v>
      </c>
      <c r="AC1695">
        <v>80143490581</v>
      </c>
      <c r="AD1695" t="s">
        <v>49</v>
      </c>
      <c r="AE1695" t="s">
        <v>50</v>
      </c>
      <c r="AF1695" t="s">
        <v>51</v>
      </c>
      <c r="AG1695" t="s">
        <v>52</v>
      </c>
      <c r="AH1695">
        <v>900</v>
      </c>
      <c r="AI1695" t="s">
        <v>177</v>
      </c>
      <c r="AJ1695" t="s">
        <v>88</v>
      </c>
    </row>
    <row r="1696" spans="1:36" x14ac:dyDescent="0.25">
      <c r="A1696" t="s">
        <v>201</v>
      </c>
      <c r="B1696" s="1">
        <v>42552</v>
      </c>
      <c r="C1696" t="s">
        <v>38</v>
      </c>
      <c r="D1696" t="s">
        <v>39</v>
      </c>
      <c r="E1696">
        <v>13</v>
      </c>
      <c r="F1696" t="s">
        <v>40</v>
      </c>
      <c r="G1696">
        <v>7</v>
      </c>
      <c r="H1696" t="s">
        <v>82</v>
      </c>
      <c r="I1696">
        <v>1</v>
      </c>
      <c r="J1696" t="s">
        <v>42</v>
      </c>
      <c r="K1696" t="s">
        <v>83</v>
      </c>
      <c r="L1696" t="s">
        <v>84</v>
      </c>
      <c r="M1696">
        <v>2016</v>
      </c>
      <c r="N1696">
        <v>2016</v>
      </c>
      <c r="O1696">
        <v>25039</v>
      </c>
      <c r="P1696" t="s">
        <v>45</v>
      </c>
      <c r="Q1696">
        <v>1</v>
      </c>
      <c r="R1696" t="s">
        <v>85</v>
      </c>
      <c r="S1696" s="1">
        <v>41548</v>
      </c>
      <c r="U1696" s="1">
        <v>42640</v>
      </c>
      <c r="V1696">
        <v>2016</v>
      </c>
      <c r="W1696">
        <v>35060</v>
      </c>
      <c r="X1696" t="s">
        <v>1764</v>
      </c>
      <c r="Y1696">
        <v>1348</v>
      </c>
      <c r="Z1696">
        <v>8931.16</v>
      </c>
      <c r="AA1696">
        <v>158226</v>
      </c>
      <c r="AB1696" t="s">
        <v>207</v>
      </c>
      <c r="AD1696" t="s">
        <v>193</v>
      </c>
      <c r="AE1696" t="s">
        <v>194</v>
      </c>
      <c r="AF1696" t="s">
        <v>208</v>
      </c>
      <c r="AG1696" t="s">
        <v>209</v>
      </c>
      <c r="AH1696">
        <v>0</v>
      </c>
      <c r="AI1696" t="s">
        <v>53</v>
      </c>
      <c r="AJ1696" t="s">
        <v>88</v>
      </c>
    </row>
    <row r="1697" spans="1:37" x14ac:dyDescent="0.25">
      <c r="A1697" t="s">
        <v>1765</v>
      </c>
      <c r="B1697" s="1">
        <v>39304</v>
      </c>
      <c r="C1697" t="s">
        <v>38</v>
      </c>
      <c r="D1697" t="s">
        <v>39</v>
      </c>
      <c r="E1697">
        <v>13</v>
      </c>
      <c r="F1697" t="s">
        <v>40</v>
      </c>
      <c r="G1697">
        <v>4</v>
      </c>
      <c r="H1697" t="s">
        <v>41</v>
      </c>
      <c r="I1697">
        <v>1</v>
      </c>
      <c r="J1697" t="s">
        <v>42</v>
      </c>
      <c r="K1697" t="s">
        <v>396</v>
      </c>
      <c r="L1697" t="s">
        <v>397</v>
      </c>
      <c r="M1697">
        <v>2016</v>
      </c>
      <c r="N1697">
        <v>2016</v>
      </c>
      <c r="O1697">
        <v>19762</v>
      </c>
      <c r="P1697" t="s">
        <v>45</v>
      </c>
      <c r="Q1697">
        <v>11</v>
      </c>
      <c r="R1697" t="s">
        <v>46</v>
      </c>
      <c r="S1697" s="1">
        <v>41548</v>
      </c>
      <c r="U1697" s="1">
        <v>42647</v>
      </c>
      <c r="V1697">
        <v>2016</v>
      </c>
      <c r="W1697">
        <v>35728</v>
      </c>
      <c r="X1697" t="s">
        <v>1310</v>
      </c>
      <c r="Y1697">
        <v>1364</v>
      </c>
      <c r="Z1697">
        <v>2525.7399999999998</v>
      </c>
      <c r="AA1697">
        <v>25637</v>
      </c>
      <c r="AB1697" t="s">
        <v>1766</v>
      </c>
      <c r="AC1697">
        <v>90011070589</v>
      </c>
      <c r="AD1697" t="s">
        <v>49</v>
      </c>
      <c r="AE1697" t="s">
        <v>50</v>
      </c>
      <c r="AF1697" t="s">
        <v>1767</v>
      </c>
      <c r="AG1697" t="s">
        <v>52</v>
      </c>
      <c r="AH1697">
        <v>210</v>
      </c>
      <c r="AI1697" t="s">
        <v>116</v>
      </c>
      <c r="AJ1697" t="s">
        <v>54</v>
      </c>
    </row>
    <row r="1698" spans="1:37" x14ac:dyDescent="0.25">
      <c r="A1698" t="s">
        <v>1768</v>
      </c>
      <c r="B1698" s="1">
        <v>39304</v>
      </c>
      <c r="C1698" t="s">
        <v>38</v>
      </c>
      <c r="D1698" t="s">
        <v>39</v>
      </c>
      <c r="E1698">
        <v>13</v>
      </c>
      <c r="F1698" t="s">
        <v>40</v>
      </c>
      <c r="G1698">
        <v>4</v>
      </c>
      <c r="H1698" t="s">
        <v>41</v>
      </c>
      <c r="I1698">
        <v>1</v>
      </c>
      <c r="J1698" t="s">
        <v>42</v>
      </c>
      <c r="K1698" t="s">
        <v>396</v>
      </c>
      <c r="L1698" t="s">
        <v>397</v>
      </c>
      <c r="M1698">
        <v>2016</v>
      </c>
      <c r="N1698">
        <v>2016</v>
      </c>
      <c r="O1698">
        <v>19760</v>
      </c>
      <c r="P1698" t="s">
        <v>45</v>
      </c>
      <c r="Q1698">
        <v>11</v>
      </c>
      <c r="R1698" t="s">
        <v>46</v>
      </c>
      <c r="S1698" s="1">
        <v>41548</v>
      </c>
      <c r="U1698" s="1">
        <v>42647</v>
      </c>
      <c r="V1698">
        <v>2016</v>
      </c>
      <c r="W1698">
        <v>35726</v>
      </c>
      <c r="X1698" t="s">
        <v>1310</v>
      </c>
      <c r="Y1698">
        <v>1364</v>
      </c>
      <c r="Z1698">
        <v>803.41</v>
      </c>
      <c r="AA1698">
        <v>108966</v>
      </c>
      <c r="AB1698" t="s">
        <v>1769</v>
      </c>
      <c r="AC1698">
        <v>7297190154</v>
      </c>
      <c r="AD1698" t="s">
        <v>49</v>
      </c>
      <c r="AE1698" t="s">
        <v>50</v>
      </c>
      <c r="AF1698" t="s">
        <v>1770</v>
      </c>
      <c r="AG1698" t="s">
        <v>1158</v>
      </c>
      <c r="AH1698">
        <v>0</v>
      </c>
      <c r="AI1698" t="s">
        <v>53</v>
      </c>
      <c r="AJ1698" t="s">
        <v>54</v>
      </c>
    </row>
    <row r="1699" spans="1:37" x14ac:dyDescent="0.25">
      <c r="A1699" t="s">
        <v>1771</v>
      </c>
      <c r="B1699" s="1">
        <v>41628</v>
      </c>
      <c r="C1699" t="s">
        <v>38</v>
      </c>
      <c r="D1699" t="s">
        <v>39</v>
      </c>
      <c r="E1699">
        <v>13</v>
      </c>
      <c r="F1699" t="s">
        <v>40</v>
      </c>
      <c r="G1699">
        <v>1</v>
      </c>
      <c r="H1699" t="s">
        <v>70</v>
      </c>
      <c r="I1699">
        <v>1</v>
      </c>
      <c r="J1699" t="s">
        <v>42</v>
      </c>
      <c r="K1699" t="s">
        <v>101</v>
      </c>
      <c r="L1699" t="s">
        <v>102</v>
      </c>
      <c r="M1699">
        <v>2016</v>
      </c>
      <c r="N1699">
        <v>2013</v>
      </c>
      <c r="O1699">
        <v>52959</v>
      </c>
      <c r="P1699" t="s">
        <v>45</v>
      </c>
      <c r="Q1699">
        <v>11</v>
      </c>
      <c r="R1699" t="s">
        <v>46</v>
      </c>
      <c r="S1699" s="1">
        <v>41548</v>
      </c>
      <c r="U1699" s="1">
        <v>42647</v>
      </c>
      <c r="V1699">
        <v>2016</v>
      </c>
      <c r="W1699">
        <v>35725</v>
      </c>
      <c r="X1699" t="s">
        <v>1772</v>
      </c>
      <c r="Y1699">
        <v>1538</v>
      </c>
      <c r="Z1699">
        <v>1063570.8799999999</v>
      </c>
      <c r="AA1699">
        <v>165025</v>
      </c>
      <c r="AB1699" t="s">
        <v>121</v>
      </c>
      <c r="AC1699">
        <v>13664791004</v>
      </c>
      <c r="AD1699" t="s">
        <v>49</v>
      </c>
      <c r="AE1699" t="s">
        <v>50</v>
      </c>
      <c r="AF1699" t="s">
        <v>51</v>
      </c>
      <c r="AG1699" t="s">
        <v>52</v>
      </c>
      <c r="AH1699">
        <v>0</v>
      </c>
      <c r="AI1699" t="s">
        <v>53</v>
      </c>
      <c r="AJ1699" t="s">
        <v>54</v>
      </c>
      <c r="AK1699" t="s">
        <v>1773</v>
      </c>
    </row>
    <row r="1700" spans="1:37" x14ac:dyDescent="0.25">
      <c r="A1700" t="s">
        <v>1774</v>
      </c>
      <c r="B1700" s="1">
        <v>39304</v>
      </c>
      <c r="C1700" t="s">
        <v>38</v>
      </c>
      <c r="D1700" t="s">
        <v>39</v>
      </c>
      <c r="E1700">
        <v>13</v>
      </c>
      <c r="F1700" t="s">
        <v>40</v>
      </c>
      <c r="G1700">
        <v>4</v>
      </c>
      <c r="H1700" t="s">
        <v>41</v>
      </c>
      <c r="I1700">
        <v>1</v>
      </c>
      <c r="J1700" t="s">
        <v>42</v>
      </c>
      <c r="K1700" t="s">
        <v>396</v>
      </c>
      <c r="L1700" t="s">
        <v>397</v>
      </c>
      <c r="M1700">
        <v>2016</v>
      </c>
      <c r="N1700">
        <v>2016</v>
      </c>
      <c r="O1700">
        <v>19759</v>
      </c>
      <c r="P1700" t="s">
        <v>45</v>
      </c>
      <c r="Q1700">
        <v>11</v>
      </c>
      <c r="R1700" t="s">
        <v>46</v>
      </c>
      <c r="S1700" s="1">
        <v>41548</v>
      </c>
      <c r="U1700" s="1">
        <v>42647</v>
      </c>
      <c r="V1700">
        <v>2016</v>
      </c>
      <c r="W1700">
        <v>35724</v>
      </c>
      <c r="X1700" t="s">
        <v>1310</v>
      </c>
      <c r="Y1700">
        <v>1364</v>
      </c>
      <c r="Z1700">
        <v>1229.6400000000001</v>
      </c>
      <c r="AA1700">
        <v>108986</v>
      </c>
      <c r="AB1700" t="s">
        <v>1775</v>
      </c>
      <c r="AC1700">
        <v>4303410726</v>
      </c>
      <c r="AD1700" t="s">
        <v>49</v>
      </c>
      <c r="AE1700" t="s">
        <v>50</v>
      </c>
      <c r="AF1700" t="s">
        <v>1776</v>
      </c>
      <c r="AG1700" t="s">
        <v>1777</v>
      </c>
      <c r="AH1700">
        <v>0</v>
      </c>
      <c r="AI1700" t="s">
        <v>53</v>
      </c>
      <c r="AJ1700" t="s">
        <v>54</v>
      </c>
    </row>
    <row r="1701" spans="1:37" x14ac:dyDescent="0.25">
      <c r="A1701" t="s">
        <v>1778</v>
      </c>
      <c r="B1701" s="1">
        <v>39304</v>
      </c>
      <c r="C1701" t="s">
        <v>38</v>
      </c>
      <c r="D1701" t="s">
        <v>39</v>
      </c>
      <c r="E1701">
        <v>13</v>
      </c>
      <c r="F1701" t="s">
        <v>40</v>
      </c>
      <c r="G1701">
        <v>4</v>
      </c>
      <c r="H1701" t="s">
        <v>41</v>
      </c>
      <c r="I1701">
        <v>1</v>
      </c>
      <c r="J1701" t="s">
        <v>42</v>
      </c>
      <c r="K1701" t="s">
        <v>396</v>
      </c>
      <c r="L1701" t="s">
        <v>397</v>
      </c>
      <c r="M1701">
        <v>2016</v>
      </c>
      <c r="N1701">
        <v>2016</v>
      </c>
      <c r="O1701">
        <v>19799</v>
      </c>
      <c r="P1701" t="s">
        <v>45</v>
      </c>
      <c r="Q1701">
        <v>11</v>
      </c>
      <c r="R1701" t="s">
        <v>46</v>
      </c>
      <c r="S1701" s="1">
        <v>41548</v>
      </c>
      <c r="U1701" s="1">
        <v>42647</v>
      </c>
      <c r="V1701">
        <v>2016</v>
      </c>
      <c r="W1701">
        <v>35721</v>
      </c>
      <c r="X1701" t="s">
        <v>1310</v>
      </c>
      <c r="Y1701">
        <v>1364</v>
      </c>
      <c r="Z1701">
        <v>8426.32</v>
      </c>
      <c r="AA1701">
        <v>67550</v>
      </c>
      <c r="AB1701" t="s">
        <v>1779</v>
      </c>
      <c r="AC1701">
        <v>5410741002</v>
      </c>
      <c r="AD1701" t="s">
        <v>49</v>
      </c>
      <c r="AE1701" t="s">
        <v>50</v>
      </c>
      <c r="AF1701" t="s">
        <v>51</v>
      </c>
      <c r="AG1701" t="s">
        <v>52</v>
      </c>
      <c r="AH1701">
        <v>459</v>
      </c>
      <c r="AI1701" t="s">
        <v>1780</v>
      </c>
      <c r="AJ1701" t="s">
        <v>54</v>
      </c>
    </row>
    <row r="1702" spans="1:37" x14ac:dyDescent="0.25">
      <c r="A1702" t="s">
        <v>902</v>
      </c>
      <c r="B1702" s="1">
        <v>42422</v>
      </c>
      <c r="C1702" t="s">
        <v>38</v>
      </c>
      <c r="D1702" t="s">
        <v>39</v>
      </c>
      <c r="E1702">
        <v>13</v>
      </c>
      <c r="F1702" t="s">
        <v>40</v>
      </c>
      <c r="G1702">
        <v>1</v>
      </c>
      <c r="H1702" t="s">
        <v>70</v>
      </c>
      <c r="I1702">
        <v>1</v>
      </c>
      <c r="J1702" t="s">
        <v>42</v>
      </c>
      <c r="K1702" t="s">
        <v>903</v>
      </c>
      <c r="L1702" t="s">
        <v>904</v>
      </c>
      <c r="M1702">
        <v>2016</v>
      </c>
      <c r="N1702">
        <v>2016</v>
      </c>
      <c r="O1702">
        <v>20101</v>
      </c>
      <c r="P1702" t="s">
        <v>45</v>
      </c>
      <c r="Q1702">
        <v>11</v>
      </c>
      <c r="R1702" t="s">
        <v>46</v>
      </c>
      <c r="S1702" s="1">
        <v>41548</v>
      </c>
      <c r="U1702" s="1">
        <v>42647</v>
      </c>
      <c r="V1702">
        <v>2016</v>
      </c>
      <c r="W1702">
        <v>35720</v>
      </c>
      <c r="X1702" t="s">
        <v>1781</v>
      </c>
      <c r="Y1702">
        <v>1341</v>
      </c>
      <c r="Z1702">
        <v>1936</v>
      </c>
      <c r="AA1702">
        <v>505</v>
      </c>
      <c r="AB1702" t="s">
        <v>177</v>
      </c>
      <c r="AC1702">
        <v>80143490581</v>
      </c>
      <c r="AD1702" t="s">
        <v>49</v>
      </c>
      <c r="AE1702" t="s">
        <v>50</v>
      </c>
      <c r="AF1702" t="s">
        <v>51</v>
      </c>
      <c r="AG1702" t="s">
        <v>52</v>
      </c>
      <c r="AH1702">
        <v>900</v>
      </c>
      <c r="AI1702" t="s">
        <v>177</v>
      </c>
      <c r="AJ1702" t="s">
        <v>178</v>
      </c>
    </row>
    <row r="1703" spans="1:37" x14ac:dyDescent="0.25">
      <c r="A1703" t="s">
        <v>902</v>
      </c>
      <c r="B1703" s="1">
        <v>42422</v>
      </c>
      <c r="C1703" t="s">
        <v>38</v>
      </c>
      <c r="D1703" t="s">
        <v>39</v>
      </c>
      <c r="E1703">
        <v>13</v>
      </c>
      <c r="F1703" t="s">
        <v>40</v>
      </c>
      <c r="G1703">
        <v>1</v>
      </c>
      <c r="H1703" t="s">
        <v>70</v>
      </c>
      <c r="I1703">
        <v>1</v>
      </c>
      <c r="J1703" t="s">
        <v>42</v>
      </c>
      <c r="K1703" t="s">
        <v>903</v>
      </c>
      <c r="L1703" t="s">
        <v>904</v>
      </c>
      <c r="M1703">
        <v>2016</v>
      </c>
      <c r="N1703">
        <v>2016</v>
      </c>
      <c r="O1703">
        <v>20101</v>
      </c>
      <c r="P1703" t="s">
        <v>45</v>
      </c>
      <c r="Q1703">
        <v>11</v>
      </c>
      <c r="R1703" t="s">
        <v>46</v>
      </c>
      <c r="S1703" s="1">
        <v>41548</v>
      </c>
      <c r="U1703" s="1">
        <v>42647</v>
      </c>
      <c r="V1703">
        <v>2016</v>
      </c>
      <c r="W1703">
        <v>35719</v>
      </c>
      <c r="X1703" t="s">
        <v>1782</v>
      </c>
      <c r="Y1703">
        <v>1341</v>
      </c>
      <c r="Z1703">
        <v>8800</v>
      </c>
      <c r="AA1703">
        <v>2023</v>
      </c>
      <c r="AB1703" t="s">
        <v>907</v>
      </c>
      <c r="AC1703">
        <v>399810589</v>
      </c>
      <c r="AD1703" t="s">
        <v>49</v>
      </c>
      <c r="AE1703" t="s">
        <v>50</v>
      </c>
      <c r="AF1703" t="s">
        <v>51</v>
      </c>
      <c r="AG1703" t="s">
        <v>52</v>
      </c>
      <c r="AH1703">
        <v>432</v>
      </c>
      <c r="AI1703" t="s">
        <v>908</v>
      </c>
      <c r="AJ1703" t="s">
        <v>178</v>
      </c>
    </row>
    <row r="1704" spans="1:37" x14ac:dyDescent="0.25">
      <c r="A1704" t="s">
        <v>1783</v>
      </c>
      <c r="B1704" s="1">
        <v>39304</v>
      </c>
      <c r="C1704" t="s">
        <v>38</v>
      </c>
      <c r="D1704" t="s">
        <v>39</v>
      </c>
      <c r="E1704">
        <v>13</v>
      </c>
      <c r="F1704" t="s">
        <v>40</v>
      </c>
      <c r="G1704">
        <v>4</v>
      </c>
      <c r="H1704" t="s">
        <v>41</v>
      </c>
      <c r="I1704">
        <v>1</v>
      </c>
      <c r="J1704" t="s">
        <v>42</v>
      </c>
      <c r="K1704" t="s">
        <v>396</v>
      </c>
      <c r="L1704" t="s">
        <v>397</v>
      </c>
      <c r="M1704">
        <v>2016</v>
      </c>
      <c r="N1704">
        <v>2016</v>
      </c>
      <c r="O1704">
        <v>19798</v>
      </c>
      <c r="P1704" t="s">
        <v>45</v>
      </c>
      <c r="Q1704">
        <v>11</v>
      </c>
      <c r="R1704" t="s">
        <v>46</v>
      </c>
      <c r="S1704" s="1">
        <v>41548</v>
      </c>
      <c r="U1704" s="1">
        <v>42647</v>
      </c>
      <c r="V1704">
        <v>2016</v>
      </c>
      <c r="W1704">
        <v>35718</v>
      </c>
      <c r="X1704" t="s">
        <v>1310</v>
      </c>
      <c r="Y1704">
        <v>1364</v>
      </c>
      <c r="Z1704">
        <v>801.63</v>
      </c>
      <c r="AA1704">
        <v>108973</v>
      </c>
      <c r="AB1704" t="s">
        <v>1784</v>
      </c>
      <c r="AC1704">
        <v>8086280156</v>
      </c>
      <c r="AD1704" t="s">
        <v>49</v>
      </c>
      <c r="AE1704" t="s">
        <v>50</v>
      </c>
      <c r="AF1704" t="s">
        <v>1785</v>
      </c>
      <c r="AG1704" t="s">
        <v>1158</v>
      </c>
      <c r="AH1704">
        <v>0</v>
      </c>
      <c r="AI1704" t="s">
        <v>53</v>
      </c>
      <c r="AJ1704" t="s">
        <v>54</v>
      </c>
    </row>
    <row r="1705" spans="1:37" x14ac:dyDescent="0.25">
      <c r="A1705" t="s">
        <v>64</v>
      </c>
      <c r="B1705" s="1">
        <v>41639</v>
      </c>
      <c r="C1705" t="s">
        <v>65</v>
      </c>
      <c r="D1705" t="s">
        <v>66</v>
      </c>
      <c r="E1705">
        <v>13</v>
      </c>
      <c r="F1705" t="s">
        <v>40</v>
      </c>
      <c r="G1705">
        <v>1</v>
      </c>
      <c r="H1705" t="s">
        <v>70</v>
      </c>
      <c r="I1705">
        <v>1</v>
      </c>
      <c r="J1705" t="s">
        <v>42</v>
      </c>
      <c r="K1705" t="s">
        <v>90</v>
      </c>
      <c r="L1705" t="s">
        <v>91</v>
      </c>
      <c r="M1705">
        <v>2016</v>
      </c>
      <c r="N1705">
        <v>2013</v>
      </c>
      <c r="O1705">
        <v>53312</v>
      </c>
      <c r="P1705" t="s">
        <v>45</v>
      </c>
      <c r="Q1705">
        <v>11</v>
      </c>
      <c r="R1705" t="s">
        <v>46</v>
      </c>
      <c r="S1705" s="1">
        <v>41548</v>
      </c>
      <c r="U1705" s="1">
        <v>42646</v>
      </c>
      <c r="V1705">
        <v>2016</v>
      </c>
      <c r="W1705">
        <v>35713</v>
      </c>
      <c r="X1705" t="s">
        <v>1786</v>
      </c>
      <c r="Y1705">
        <v>1538</v>
      </c>
      <c r="Z1705">
        <v>450000</v>
      </c>
      <c r="AA1705">
        <v>145642</v>
      </c>
      <c r="AB1705" t="s">
        <v>57</v>
      </c>
      <c r="AC1705">
        <v>80143490581</v>
      </c>
      <c r="AD1705" t="s">
        <v>49</v>
      </c>
      <c r="AE1705" t="s">
        <v>50</v>
      </c>
      <c r="AF1705" t="s">
        <v>51</v>
      </c>
      <c r="AG1705" t="s">
        <v>52</v>
      </c>
      <c r="AH1705">
        <v>0</v>
      </c>
      <c r="AI1705" t="s">
        <v>53</v>
      </c>
      <c r="AJ1705" t="s">
        <v>54</v>
      </c>
      <c r="AK1705" t="s">
        <v>1787</v>
      </c>
    </row>
    <row r="1706" spans="1:37" x14ac:dyDescent="0.25">
      <c r="A1706" t="s">
        <v>1788</v>
      </c>
      <c r="B1706" s="1">
        <v>42643</v>
      </c>
      <c r="C1706" t="s">
        <v>38</v>
      </c>
      <c r="D1706" t="s">
        <v>39</v>
      </c>
      <c r="E1706">
        <v>13</v>
      </c>
      <c r="F1706" t="s">
        <v>40</v>
      </c>
      <c r="G1706">
        <v>5</v>
      </c>
      <c r="H1706" t="s">
        <v>428</v>
      </c>
      <c r="I1706">
        <v>2</v>
      </c>
      <c r="J1706" t="s">
        <v>429</v>
      </c>
      <c r="K1706" t="s">
        <v>1789</v>
      </c>
      <c r="L1706" t="s">
        <v>1790</v>
      </c>
      <c r="M1706">
        <v>2016</v>
      </c>
      <c r="N1706">
        <v>2016</v>
      </c>
      <c r="O1706">
        <v>28103</v>
      </c>
      <c r="P1706" t="s">
        <v>45</v>
      </c>
      <c r="Q1706">
        <v>11</v>
      </c>
      <c r="R1706" t="s">
        <v>46</v>
      </c>
      <c r="S1706" s="1">
        <v>41548</v>
      </c>
      <c r="U1706" s="1">
        <v>42646</v>
      </c>
      <c r="V1706">
        <v>2016</v>
      </c>
      <c r="W1706">
        <v>35712</v>
      </c>
      <c r="X1706" t="s">
        <v>1786</v>
      </c>
      <c r="Y1706">
        <v>2323</v>
      </c>
      <c r="Z1706">
        <v>5000000</v>
      </c>
      <c r="AA1706">
        <v>89601</v>
      </c>
      <c r="AB1706" t="s">
        <v>1791</v>
      </c>
      <c r="AC1706">
        <v>995031002</v>
      </c>
      <c r="AD1706" t="s">
        <v>49</v>
      </c>
      <c r="AE1706" t="s">
        <v>50</v>
      </c>
      <c r="AF1706" t="s">
        <v>51</v>
      </c>
      <c r="AG1706" t="s">
        <v>52</v>
      </c>
      <c r="AH1706">
        <v>150</v>
      </c>
      <c r="AI1706" t="s">
        <v>1792</v>
      </c>
      <c r="AJ1706" t="s">
        <v>54</v>
      </c>
      <c r="AK1706" t="s">
        <v>1787</v>
      </c>
    </row>
    <row r="1707" spans="1:37" x14ac:dyDescent="0.25">
      <c r="A1707" t="s">
        <v>1788</v>
      </c>
      <c r="B1707" s="1">
        <v>42643</v>
      </c>
      <c r="C1707" t="s">
        <v>38</v>
      </c>
      <c r="D1707" t="s">
        <v>39</v>
      </c>
      <c r="E1707">
        <v>13</v>
      </c>
      <c r="F1707" t="s">
        <v>40</v>
      </c>
      <c r="G1707">
        <v>1</v>
      </c>
      <c r="H1707" t="s">
        <v>70</v>
      </c>
      <c r="I1707">
        <v>1</v>
      </c>
      <c r="J1707" t="s">
        <v>42</v>
      </c>
      <c r="K1707" t="s">
        <v>1793</v>
      </c>
      <c r="L1707" t="s">
        <v>1794</v>
      </c>
      <c r="M1707">
        <v>2016</v>
      </c>
      <c r="N1707">
        <v>2016</v>
      </c>
      <c r="O1707">
        <v>28102</v>
      </c>
      <c r="P1707" t="s">
        <v>45</v>
      </c>
      <c r="Q1707">
        <v>11</v>
      </c>
      <c r="R1707" t="s">
        <v>46</v>
      </c>
      <c r="S1707" s="1">
        <v>41548</v>
      </c>
      <c r="U1707" s="1">
        <v>42646</v>
      </c>
      <c r="V1707">
        <v>2016</v>
      </c>
      <c r="W1707">
        <v>35711</v>
      </c>
      <c r="X1707" t="s">
        <v>1786</v>
      </c>
      <c r="Y1707">
        <v>1623</v>
      </c>
      <c r="Z1707">
        <v>5000000</v>
      </c>
      <c r="AA1707">
        <v>89601</v>
      </c>
      <c r="AB1707" t="s">
        <v>1791</v>
      </c>
      <c r="AC1707">
        <v>995031002</v>
      </c>
      <c r="AD1707" t="s">
        <v>49</v>
      </c>
      <c r="AE1707" t="s">
        <v>50</v>
      </c>
      <c r="AF1707" t="s">
        <v>51</v>
      </c>
      <c r="AG1707" t="s">
        <v>52</v>
      </c>
      <c r="AH1707">
        <v>150</v>
      </c>
      <c r="AI1707" t="s">
        <v>1792</v>
      </c>
      <c r="AJ1707" t="s">
        <v>54</v>
      </c>
      <c r="AK1707" t="s">
        <v>1787</v>
      </c>
    </row>
    <row r="1708" spans="1:37" x14ac:dyDescent="0.25">
      <c r="A1708" t="s">
        <v>389</v>
      </c>
      <c r="B1708" s="1">
        <v>42436</v>
      </c>
      <c r="C1708" t="s">
        <v>38</v>
      </c>
      <c r="D1708" t="s">
        <v>39</v>
      </c>
      <c r="E1708">
        <v>13</v>
      </c>
      <c r="F1708" t="s">
        <v>40</v>
      </c>
      <c r="G1708">
        <v>4</v>
      </c>
      <c r="H1708" t="s">
        <v>41</v>
      </c>
      <c r="I1708">
        <v>1</v>
      </c>
      <c r="J1708" t="s">
        <v>42</v>
      </c>
      <c r="K1708" t="s">
        <v>43</v>
      </c>
      <c r="L1708" t="s">
        <v>44</v>
      </c>
      <c r="M1708">
        <v>2016</v>
      </c>
      <c r="N1708">
        <v>2016</v>
      </c>
      <c r="O1708">
        <v>20041</v>
      </c>
      <c r="P1708" t="s">
        <v>45</v>
      </c>
      <c r="Q1708">
        <v>11</v>
      </c>
      <c r="R1708" t="s">
        <v>46</v>
      </c>
      <c r="S1708" s="1">
        <v>41548</v>
      </c>
      <c r="U1708" s="1">
        <v>42646</v>
      </c>
      <c r="V1708">
        <v>2016</v>
      </c>
      <c r="W1708">
        <v>35709</v>
      </c>
      <c r="X1708" t="s">
        <v>1795</v>
      </c>
      <c r="Y1708">
        <v>1552</v>
      </c>
      <c r="Z1708">
        <v>379000</v>
      </c>
      <c r="AA1708">
        <v>129051</v>
      </c>
      <c r="AB1708" t="s">
        <v>93</v>
      </c>
      <c r="AC1708">
        <v>97503840585</v>
      </c>
      <c r="AD1708" t="s">
        <v>49</v>
      </c>
      <c r="AE1708" t="s">
        <v>50</v>
      </c>
      <c r="AF1708" t="s">
        <v>51</v>
      </c>
      <c r="AG1708" t="s">
        <v>52</v>
      </c>
      <c r="AH1708">
        <v>208</v>
      </c>
      <c r="AI1708" t="s">
        <v>94</v>
      </c>
      <c r="AJ1708" t="s">
        <v>54</v>
      </c>
    </row>
    <row r="1709" spans="1:37" x14ac:dyDescent="0.25">
      <c r="A1709" t="s">
        <v>389</v>
      </c>
      <c r="B1709" s="1">
        <v>42436</v>
      </c>
      <c r="C1709" t="s">
        <v>38</v>
      </c>
      <c r="D1709" t="s">
        <v>39</v>
      </c>
      <c r="E1709">
        <v>13</v>
      </c>
      <c r="F1709" t="s">
        <v>40</v>
      </c>
      <c r="G1709">
        <v>4</v>
      </c>
      <c r="H1709" t="s">
        <v>41</v>
      </c>
      <c r="I1709">
        <v>1</v>
      </c>
      <c r="J1709" t="s">
        <v>42</v>
      </c>
      <c r="K1709" t="s">
        <v>43</v>
      </c>
      <c r="L1709" t="s">
        <v>44</v>
      </c>
      <c r="M1709">
        <v>2016</v>
      </c>
      <c r="N1709">
        <v>2016</v>
      </c>
      <c r="O1709">
        <v>20041</v>
      </c>
      <c r="P1709" t="s">
        <v>45</v>
      </c>
      <c r="Q1709">
        <v>11</v>
      </c>
      <c r="R1709" t="s">
        <v>46</v>
      </c>
      <c r="S1709" s="1">
        <v>41548</v>
      </c>
      <c r="U1709" s="1">
        <v>42646</v>
      </c>
      <c r="V1709">
        <v>2016</v>
      </c>
      <c r="W1709">
        <v>35708</v>
      </c>
      <c r="X1709" t="s">
        <v>1796</v>
      </c>
      <c r="Y1709">
        <v>1552</v>
      </c>
      <c r="Z1709">
        <v>3999</v>
      </c>
      <c r="AA1709">
        <v>165025</v>
      </c>
      <c r="AB1709" t="s">
        <v>121</v>
      </c>
      <c r="AC1709">
        <v>13664791004</v>
      </c>
      <c r="AD1709" t="s">
        <v>49</v>
      </c>
      <c r="AE1709" t="s">
        <v>50</v>
      </c>
      <c r="AF1709" t="s">
        <v>51</v>
      </c>
      <c r="AG1709" t="s">
        <v>52</v>
      </c>
      <c r="AH1709">
        <v>0</v>
      </c>
      <c r="AI1709" t="s">
        <v>53</v>
      </c>
      <c r="AJ1709" t="s">
        <v>54</v>
      </c>
      <c r="AK1709" t="s">
        <v>1797</v>
      </c>
    </row>
    <row r="1710" spans="1:37" x14ac:dyDescent="0.25">
      <c r="A1710" t="s">
        <v>389</v>
      </c>
      <c r="B1710" s="1">
        <v>42436</v>
      </c>
      <c r="C1710" t="s">
        <v>38</v>
      </c>
      <c r="D1710" t="s">
        <v>39</v>
      </c>
      <c r="E1710">
        <v>13</v>
      </c>
      <c r="F1710" t="s">
        <v>40</v>
      </c>
      <c r="G1710">
        <v>4</v>
      </c>
      <c r="H1710" t="s">
        <v>41</v>
      </c>
      <c r="I1710">
        <v>1</v>
      </c>
      <c r="J1710" t="s">
        <v>42</v>
      </c>
      <c r="K1710" t="s">
        <v>43</v>
      </c>
      <c r="L1710" t="s">
        <v>44</v>
      </c>
      <c r="M1710">
        <v>2016</v>
      </c>
      <c r="N1710">
        <v>2016</v>
      </c>
      <c r="O1710">
        <v>20041</v>
      </c>
      <c r="P1710" t="s">
        <v>45</v>
      </c>
      <c r="Q1710">
        <v>11</v>
      </c>
      <c r="R1710" t="s">
        <v>46</v>
      </c>
      <c r="S1710" s="1">
        <v>41548</v>
      </c>
      <c r="U1710" s="1">
        <v>42646</v>
      </c>
      <c r="V1710">
        <v>2016</v>
      </c>
      <c r="W1710">
        <v>35707</v>
      </c>
      <c r="X1710" t="s">
        <v>1798</v>
      </c>
      <c r="Y1710">
        <v>1552</v>
      </c>
      <c r="Z1710">
        <v>60184.24</v>
      </c>
      <c r="AA1710">
        <v>24188</v>
      </c>
      <c r="AB1710" t="s">
        <v>148</v>
      </c>
      <c r="AC1710">
        <v>4733491007</v>
      </c>
      <c r="AD1710" t="s">
        <v>49</v>
      </c>
      <c r="AE1710" t="s">
        <v>50</v>
      </c>
      <c r="AF1710" t="s">
        <v>51</v>
      </c>
      <c r="AG1710" t="s">
        <v>52</v>
      </c>
      <c r="AH1710">
        <v>200</v>
      </c>
      <c r="AI1710" t="s">
        <v>133</v>
      </c>
      <c r="AJ1710" t="s">
        <v>54</v>
      </c>
    </row>
    <row r="1711" spans="1:37" x14ac:dyDescent="0.25">
      <c r="A1711" t="s">
        <v>389</v>
      </c>
      <c r="B1711" s="1">
        <v>42436</v>
      </c>
      <c r="C1711" t="s">
        <v>38</v>
      </c>
      <c r="D1711" t="s">
        <v>39</v>
      </c>
      <c r="E1711">
        <v>13</v>
      </c>
      <c r="F1711" t="s">
        <v>40</v>
      </c>
      <c r="G1711">
        <v>4</v>
      </c>
      <c r="H1711" t="s">
        <v>41</v>
      </c>
      <c r="I1711">
        <v>1</v>
      </c>
      <c r="J1711" t="s">
        <v>42</v>
      </c>
      <c r="K1711" t="s">
        <v>43</v>
      </c>
      <c r="L1711" t="s">
        <v>44</v>
      </c>
      <c r="M1711">
        <v>2016</v>
      </c>
      <c r="N1711">
        <v>2016</v>
      </c>
      <c r="O1711">
        <v>20041</v>
      </c>
      <c r="P1711" t="s">
        <v>45</v>
      </c>
      <c r="Q1711">
        <v>11</v>
      </c>
      <c r="R1711" t="s">
        <v>46</v>
      </c>
      <c r="S1711" s="1">
        <v>41548</v>
      </c>
      <c r="U1711" s="1">
        <v>42646</v>
      </c>
      <c r="V1711">
        <v>2016</v>
      </c>
      <c r="W1711">
        <v>35706</v>
      </c>
      <c r="X1711" t="s">
        <v>1799</v>
      </c>
      <c r="Y1711">
        <v>1552</v>
      </c>
      <c r="Z1711">
        <v>51240.480000000003</v>
      </c>
      <c r="AA1711">
        <v>165024</v>
      </c>
      <c r="AB1711" t="s">
        <v>108</v>
      </c>
      <c r="AC1711">
        <v>13665151000</v>
      </c>
      <c r="AD1711" t="s">
        <v>49</v>
      </c>
      <c r="AE1711" t="s">
        <v>50</v>
      </c>
      <c r="AF1711" t="s">
        <v>51</v>
      </c>
      <c r="AG1711" t="s">
        <v>52</v>
      </c>
      <c r="AH1711">
        <v>0</v>
      </c>
      <c r="AI1711" t="s">
        <v>53</v>
      </c>
      <c r="AJ1711" t="s">
        <v>54</v>
      </c>
    </row>
    <row r="1712" spans="1:37" x14ac:dyDescent="0.25">
      <c r="A1712" t="s">
        <v>389</v>
      </c>
      <c r="B1712" s="1">
        <v>42436</v>
      </c>
      <c r="C1712" t="s">
        <v>38</v>
      </c>
      <c r="D1712" t="s">
        <v>39</v>
      </c>
      <c r="E1712">
        <v>13</v>
      </c>
      <c r="F1712" t="s">
        <v>40</v>
      </c>
      <c r="G1712">
        <v>4</v>
      </c>
      <c r="H1712" t="s">
        <v>41</v>
      </c>
      <c r="I1712">
        <v>1</v>
      </c>
      <c r="J1712" t="s">
        <v>42</v>
      </c>
      <c r="K1712" t="s">
        <v>43</v>
      </c>
      <c r="L1712" t="s">
        <v>44</v>
      </c>
      <c r="M1712">
        <v>2016</v>
      </c>
      <c r="N1712">
        <v>2016</v>
      </c>
      <c r="O1712">
        <v>20041</v>
      </c>
      <c r="P1712" t="s">
        <v>45</v>
      </c>
      <c r="Q1712">
        <v>11</v>
      </c>
      <c r="R1712" t="s">
        <v>46</v>
      </c>
      <c r="S1712" s="1">
        <v>41548</v>
      </c>
      <c r="U1712" s="1">
        <v>42646</v>
      </c>
      <c r="V1712">
        <v>2016</v>
      </c>
      <c r="W1712">
        <v>35705</v>
      </c>
      <c r="X1712" t="s">
        <v>1800</v>
      </c>
      <c r="Y1712">
        <v>1552</v>
      </c>
      <c r="Z1712">
        <v>9617.1299999999992</v>
      </c>
      <c r="AA1712">
        <v>165024</v>
      </c>
      <c r="AB1712" t="s">
        <v>108</v>
      </c>
      <c r="AC1712">
        <v>13665151000</v>
      </c>
      <c r="AD1712" t="s">
        <v>49</v>
      </c>
      <c r="AE1712" t="s">
        <v>50</v>
      </c>
      <c r="AF1712" t="s">
        <v>51</v>
      </c>
      <c r="AG1712" t="s">
        <v>52</v>
      </c>
      <c r="AH1712">
        <v>0</v>
      </c>
      <c r="AI1712" t="s">
        <v>53</v>
      </c>
      <c r="AJ1712" t="s">
        <v>54</v>
      </c>
      <c r="AK1712" t="s">
        <v>1801</v>
      </c>
    </row>
    <row r="1713" spans="1:37" x14ac:dyDescent="0.25">
      <c r="A1713" t="s">
        <v>389</v>
      </c>
      <c r="B1713" s="1">
        <v>42436</v>
      </c>
      <c r="C1713" t="s">
        <v>38</v>
      </c>
      <c r="D1713" t="s">
        <v>39</v>
      </c>
      <c r="E1713">
        <v>13</v>
      </c>
      <c r="F1713" t="s">
        <v>40</v>
      </c>
      <c r="G1713">
        <v>4</v>
      </c>
      <c r="H1713" t="s">
        <v>41</v>
      </c>
      <c r="I1713">
        <v>1</v>
      </c>
      <c r="J1713" t="s">
        <v>42</v>
      </c>
      <c r="K1713" t="s">
        <v>43</v>
      </c>
      <c r="L1713" t="s">
        <v>44</v>
      </c>
      <c r="M1713">
        <v>2016</v>
      </c>
      <c r="N1713">
        <v>2016</v>
      </c>
      <c r="O1713">
        <v>20041</v>
      </c>
      <c r="P1713" t="s">
        <v>45</v>
      </c>
      <c r="Q1713">
        <v>11</v>
      </c>
      <c r="R1713" t="s">
        <v>46</v>
      </c>
      <c r="S1713" s="1">
        <v>41548</v>
      </c>
      <c r="U1713" s="1">
        <v>42646</v>
      </c>
      <c r="V1713">
        <v>2016</v>
      </c>
      <c r="W1713">
        <v>35704</v>
      </c>
      <c r="X1713" t="s">
        <v>1802</v>
      </c>
      <c r="Y1713">
        <v>1552</v>
      </c>
      <c r="Z1713">
        <v>79491.58</v>
      </c>
      <c r="AA1713">
        <v>165025</v>
      </c>
      <c r="AB1713" t="s">
        <v>121</v>
      </c>
      <c r="AC1713">
        <v>13664791004</v>
      </c>
      <c r="AD1713" t="s">
        <v>49</v>
      </c>
      <c r="AE1713" t="s">
        <v>50</v>
      </c>
      <c r="AF1713" t="s">
        <v>51</v>
      </c>
      <c r="AG1713" t="s">
        <v>52</v>
      </c>
      <c r="AH1713">
        <v>0</v>
      </c>
      <c r="AI1713" t="s">
        <v>53</v>
      </c>
      <c r="AJ1713" t="s">
        <v>54</v>
      </c>
    </row>
    <row r="1714" spans="1:37" x14ac:dyDescent="0.25">
      <c r="A1714" t="s">
        <v>580</v>
      </c>
      <c r="B1714" s="1">
        <v>42590</v>
      </c>
      <c r="C1714" t="s">
        <v>38</v>
      </c>
      <c r="D1714" t="s">
        <v>39</v>
      </c>
      <c r="E1714">
        <v>13</v>
      </c>
      <c r="F1714" t="s">
        <v>40</v>
      </c>
      <c r="G1714">
        <v>1</v>
      </c>
      <c r="H1714" t="s">
        <v>70</v>
      </c>
      <c r="I1714">
        <v>1</v>
      </c>
      <c r="J1714" t="s">
        <v>42</v>
      </c>
      <c r="K1714" t="s">
        <v>71</v>
      </c>
      <c r="L1714" t="s">
        <v>72</v>
      </c>
      <c r="M1714">
        <v>2016</v>
      </c>
      <c r="N1714">
        <v>2016</v>
      </c>
      <c r="O1714">
        <v>26697</v>
      </c>
      <c r="P1714" t="s">
        <v>45</v>
      </c>
      <c r="Q1714">
        <v>11</v>
      </c>
      <c r="R1714" t="s">
        <v>46</v>
      </c>
      <c r="S1714" s="1">
        <v>41548</v>
      </c>
      <c r="U1714" s="1">
        <v>42646</v>
      </c>
      <c r="V1714">
        <v>2016</v>
      </c>
      <c r="W1714">
        <v>35703</v>
      </c>
      <c r="X1714" t="s">
        <v>1803</v>
      </c>
      <c r="Y1714">
        <v>1538</v>
      </c>
      <c r="Z1714">
        <v>269530.98</v>
      </c>
      <c r="AA1714">
        <v>165024</v>
      </c>
      <c r="AB1714" t="s">
        <v>108</v>
      </c>
      <c r="AC1714">
        <v>13665151000</v>
      </c>
      <c r="AD1714" t="s">
        <v>49</v>
      </c>
      <c r="AE1714" t="s">
        <v>50</v>
      </c>
      <c r="AF1714" t="s">
        <v>51</v>
      </c>
      <c r="AG1714" t="s">
        <v>52</v>
      </c>
      <c r="AH1714">
        <v>0</v>
      </c>
      <c r="AI1714" t="s">
        <v>53</v>
      </c>
      <c r="AJ1714" t="s">
        <v>54</v>
      </c>
      <c r="AK1714" t="s">
        <v>1804</v>
      </c>
    </row>
    <row r="1715" spans="1:37" x14ac:dyDescent="0.25">
      <c r="A1715" t="s">
        <v>580</v>
      </c>
      <c r="B1715" s="1">
        <v>42590</v>
      </c>
      <c r="C1715" t="s">
        <v>38</v>
      </c>
      <c r="D1715" t="s">
        <v>39</v>
      </c>
      <c r="E1715">
        <v>13</v>
      </c>
      <c r="F1715" t="s">
        <v>40</v>
      </c>
      <c r="G1715">
        <v>1</v>
      </c>
      <c r="H1715" t="s">
        <v>70</v>
      </c>
      <c r="I1715">
        <v>1</v>
      </c>
      <c r="J1715" t="s">
        <v>42</v>
      </c>
      <c r="K1715" t="s">
        <v>71</v>
      </c>
      <c r="L1715" t="s">
        <v>72</v>
      </c>
      <c r="M1715">
        <v>2016</v>
      </c>
      <c r="N1715">
        <v>2016</v>
      </c>
      <c r="O1715">
        <v>26697</v>
      </c>
      <c r="P1715" t="s">
        <v>45</v>
      </c>
      <c r="Q1715">
        <v>11</v>
      </c>
      <c r="R1715" t="s">
        <v>46</v>
      </c>
      <c r="S1715" s="1">
        <v>41548</v>
      </c>
      <c r="U1715" s="1">
        <v>42646</v>
      </c>
      <c r="V1715">
        <v>2016</v>
      </c>
      <c r="W1715">
        <v>35702</v>
      </c>
      <c r="X1715" t="s">
        <v>1805</v>
      </c>
      <c r="Y1715">
        <v>1538</v>
      </c>
      <c r="Z1715">
        <v>11340912.810000001</v>
      </c>
      <c r="AA1715">
        <v>165024</v>
      </c>
      <c r="AB1715" t="s">
        <v>108</v>
      </c>
      <c r="AC1715">
        <v>13665151000</v>
      </c>
      <c r="AD1715" t="s">
        <v>49</v>
      </c>
      <c r="AE1715" t="s">
        <v>50</v>
      </c>
      <c r="AF1715" t="s">
        <v>51</v>
      </c>
      <c r="AG1715" t="s">
        <v>52</v>
      </c>
      <c r="AH1715">
        <v>0</v>
      </c>
      <c r="AI1715" t="s">
        <v>53</v>
      </c>
      <c r="AJ1715" t="s">
        <v>54</v>
      </c>
    </row>
    <row r="1716" spans="1:37" x14ac:dyDescent="0.25">
      <c r="A1716" t="s">
        <v>580</v>
      </c>
      <c r="B1716" s="1">
        <v>42590</v>
      </c>
      <c r="C1716" t="s">
        <v>38</v>
      </c>
      <c r="D1716" t="s">
        <v>39</v>
      </c>
      <c r="E1716">
        <v>13</v>
      </c>
      <c r="F1716" t="s">
        <v>40</v>
      </c>
      <c r="G1716">
        <v>1</v>
      </c>
      <c r="H1716" t="s">
        <v>70</v>
      </c>
      <c r="I1716">
        <v>1</v>
      </c>
      <c r="J1716" t="s">
        <v>42</v>
      </c>
      <c r="K1716" t="s">
        <v>71</v>
      </c>
      <c r="L1716" t="s">
        <v>72</v>
      </c>
      <c r="M1716">
        <v>2016</v>
      </c>
      <c r="N1716">
        <v>2016</v>
      </c>
      <c r="O1716">
        <v>26696</v>
      </c>
      <c r="P1716" t="s">
        <v>45</v>
      </c>
      <c r="Q1716">
        <v>11</v>
      </c>
      <c r="R1716" t="s">
        <v>46</v>
      </c>
      <c r="S1716" s="1">
        <v>41548</v>
      </c>
      <c r="U1716" s="1">
        <v>42646</v>
      </c>
      <c r="V1716">
        <v>2016</v>
      </c>
      <c r="W1716">
        <v>35701</v>
      </c>
      <c r="X1716" t="s">
        <v>1591</v>
      </c>
      <c r="Y1716">
        <v>1538</v>
      </c>
      <c r="Z1716">
        <v>20298593.18</v>
      </c>
      <c r="AA1716">
        <v>165025</v>
      </c>
      <c r="AB1716" t="s">
        <v>121</v>
      </c>
      <c r="AC1716">
        <v>13664791004</v>
      </c>
      <c r="AD1716" t="s">
        <v>49</v>
      </c>
      <c r="AE1716" t="s">
        <v>50</v>
      </c>
      <c r="AF1716" t="s">
        <v>51</v>
      </c>
      <c r="AG1716" t="s">
        <v>52</v>
      </c>
      <c r="AH1716">
        <v>0</v>
      </c>
      <c r="AI1716" t="s">
        <v>53</v>
      </c>
      <c r="AJ1716" t="s">
        <v>54</v>
      </c>
    </row>
    <row r="1717" spans="1:37" x14ac:dyDescent="0.25">
      <c r="A1717" t="s">
        <v>580</v>
      </c>
      <c r="B1717" s="1">
        <v>42590</v>
      </c>
      <c r="C1717" t="s">
        <v>38</v>
      </c>
      <c r="D1717" t="s">
        <v>39</v>
      </c>
      <c r="E1717">
        <v>13</v>
      </c>
      <c r="F1717" t="s">
        <v>40</v>
      </c>
      <c r="G1717">
        <v>1</v>
      </c>
      <c r="H1717" t="s">
        <v>70</v>
      </c>
      <c r="I1717">
        <v>1</v>
      </c>
      <c r="J1717" t="s">
        <v>42</v>
      </c>
      <c r="K1717" t="s">
        <v>71</v>
      </c>
      <c r="L1717" t="s">
        <v>72</v>
      </c>
      <c r="M1717">
        <v>2016</v>
      </c>
      <c r="N1717">
        <v>2016</v>
      </c>
      <c r="O1717">
        <v>26705</v>
      </c>
      <c r="P1717" t="s">
        <v>45</v>
      </c>
      <c r="Q1717">
        <v>11</v>
      </c>
      <c r="R1717" t="s">
        <v>46</v>
      </c>
      <c r="S1717" s="1">
        <v>41548</v>
      </c>
      <c r="U1717" s="1">
        <v>42646</v>
      </c>
      <c r="V1717">
        <v>2016</v>
      </c>
      <c r="W1717">
        <v>35700</v>
      </c>
      <c r="X1717" t="s">
        <v>1806</v>
      </c>
      <c r="Y1717">
        <v>1538</v>
      </c>
      <c r="Z1717">
        <v>4957385.82</v>
      </c>
      <c r="AA1717">
        <v>24277</v>
      </c>
      <c r="AB1717" t="s">
        <v>298</v>
      </c>
      <c r="AC1717">
        <v>1886690609</v>
      </c>
      <c r="AD1717" t="s">
        <v>49</v>
      </c>
      <c r="AE1717" t="s">
        <v>50</v>
      </c>
      <c r="AF1717" t="s">
        <v>299</v>
      </c>
      <c r="AG1717" t="s">
        <v>267</v>
      </c>
      <c r="AH1717">
        <v>200</v>
      </c>
      <c r="AI1717" t="s">
        <v>133</v>
      </c>
      <c r="AJ1717" t="s">
        <v>54</v>
      </c>
    </row>
    <row r="1718" spans="1:37" x14ac:dyDescent="0.25">
      <c r="A1718" t="s">
        <v>580</v>
      </c>
      <c r="B1718" s="1">
        <v>42590</v>
      </c>
      <c r="C1718" t="s">
        <v>38</v>
      </c>
      <c r="D1718" t="s">
        <v>39</v>
      </c>
      <c r="E1718">
        <v>13</v>
      </c>
      <c r="F1718" t="s">
        <v>40</v>
      </c>
      <c r="G1718">
        <v>1</v>
      </c>
      <c r="H1718" t="s">
        <v>70</v>
      </c>
      <c r="I1718">
        <v>1</v>
      </c>
      <c r="J1718" t="s">
        <v>42</v>
      </c>
      <c r="K1718" t="s">
        <v>71</v>
      </c>
      <c r="L1718" t="s">
        <v>72</v>
      </c>
      <c r="M1718">
        <v>2016</v>
      </c>
      <c r="N1718">
        <v>2016</v>
      </c>
      <c r="O1718">
        <v>26704</v>
      </c>
      <c r="P1718" t="s">
        <v>45</v>
      </c>
      <c r="Q1718">
        <v>11</v>
      </c>
      <c r="R1718" t="s">
        <v>46</v>
      </c>
      <c r="S1718" s="1">
        <v>41548</v>
      </c>
      <c r="U1718" s="1">
        <v>42646</v>
      </c>
      <c r="V1718">
        <v>2016</v>
      </c>
      <c r="W1718">
        <v>35699</v>
      </c>
      <c r="X1718" t="s">
        <v>1807</v>
      </c>
      <c r="Y1718">
        <v>1538</v>
      </c>
      <c r="Z1718">
        <v>8416338.9600000009</v>
      </c>
      <c r="AA1718">
        <v>24276</v>
      </c>
      <c r="AB1718" t="s">
        <v>130</v>
      </c>
      <c r="AC1718">
        <v>1684950593</v>
      </c>
      <c r="AD1718" t="s">
        <v>49</v>
      </c>
      <c r="AE1718" t="s">
        <v>50</v>
      </c>
      <c r="AF1718" t="s">
        <v>131</v>
      </c>
      <c r="AG1718" t="s">
        <v>132</v>
      </c>
      <c r="AH1718">
        <v>200</v>
      </c>
      <c r="AI1718" t="s">
        <v>133</v>
      </c>
      <c r="AJ1718" t="s">
        <v>54</v>
      </c>
    </row>
    <row r="1719" spans="1:37" x14ac:dyDescent="0.25">
      <c r="A1719" t="s">
        <v>580</v>
      </c>
      <c r="B1719" s="1">
        <v>42590</v>
      </c>
      <c r="C1719" t="s">
        <v>38</v>
      </c>
      <c r="D1719" t="s">
        <v>39</v>
      </c>
      <c r="E1719">
        <v>13</v>
      </c>
      <c r="F1719" t="s">
        <v>40</v>
      </c>
      <c r="G1719">
        <v>1</v>
      </c>
      <c r="H1719" t="s">
        <v>70</v>
      </c>
      <c r="I1719">
        <v>1</v>
      </c>
      <c r="J1719" t="s">
        <v>42</v>
      </c>
      <c r="K1719" t="s">
        <v>71</v>
      </c>
      <c r="L1719" t="s">
        <v>72</v>
      </c>
      <c r="M1719">
        <v>2016</v>
      </c>
      <c r="N1719">
        <v>2016</v>
      </c>
      <c r="O1719">
        <v>26703</v>
      </c>
      <c r="P1719" t="s">
        <v>45</v>
      </c>
      <c r="Q1719">
        <v>11</v>
      </c>
      <c r="R1719" t="s">
        <v>46</v>
      </c>
      <c r="S1719" s="1">
        <v>41548</v>
      </c>
      <c r="U1719" s="1">
        <v>42646</v>
      </c>
      <c r="V1719">
        <v>2016</v>
      </c>
      <c r="W1719">
        <v>35698</v>
      </c>
      <c r="X1719" t="s">
        <v>1808</v>
      </c>
      <c r="Y1719">
        <v>1538</v>
      </c>
      <c r="Z1719">
        <v>582602.81999999995</v>
      </c>
      <c r="AA1719">
        <v>24278</v>
      </c>
      <c r="AB1719" t="s">
        <v>363</v>
      </c>
      <c r="AC1719">
        <v>821180577</v>
      </c>
      <c r="AD1719" t="s">
        <v>49</v>
      </c>
      <c r="AE1719" t="s">
        <v>50</v>
      </c>
      <c r="AF1719" t="s">
        <v>364</v>
      </c>
      <c r="AG1719" t="s">
        <v>219</v>
      </c>
      <c r="AH1719">
        <v>200</v>
      </c>
      <c r="AI1719" t="s">
        <v>133</v>
      </c>
      <c r="AJ1719" t="s">
        <v>54</v>
      </c>
    </row>
    <row r="1720" spans="1:37" x14ac:dyDescent="0.25">
      <c r="A1720" t="s">
        <v>580</v>
      </c>
      <c r="B1720" s="1">
        <v>42590</v>
      </c>
      <c r="C1720" t="s">
        <v>38</v>
      </c>
      <c r="D1720" t="s">
        <v>39</v>
      </c>
      <c r="E1720">
        <v>13</v>
      </c>
      <c r="F1720" t="s">
        <v>40</v>
      </c>
      <c r="G1720">
        <v>1</v>
      </c>
      <c r="H1720" t="s">
        <v>70</v>
      </c>
      <c r="I1720">
        <v>1</v>
      </c>
      <c r="J1720" t="s">
        <v>42</v>
      </c>
      <c r="K1720" t="s">
        <v>71</v>
      </c>
      <c r="L1720" t="s">
        <v>72</v>
      </c>
      <c r="M1720">
        <v>2016</v>
      </c>
      <c r="N1720">
        <v>2016</v>
      </c>
      <c r="O1720">
        <v>26702</v>
      </c>
      <c r="P1720" t="s">
        <v>45</v>
      </c>
      <c r="Q1720">
        <v>11</v>
      </c>
      <c r="R1720" t="s">
        <v>46</v>
      </c>
      <c r="S1720" s="1">
        <v>41548</v>
      </c>
      <c r="U1720" s="1">
        <v>42646</v>
      </c>
      <c r="V1720">
        <v>2016</v>
      </c>
      <c r="W1720">
        <v>35697</v>
      </c>
      <c r="X1720" t="s">
        <v>1809</v>
      </c>
      <c r="Y1720">
        <v>1538</v>
      </c>
      <c r="Z1720">
        <v>7530006.21</v>
      </c>
      <c r="AA1720">
        <v>24092</v>
      </c>
      <c r="AB1720" t="s">
        <v>360</v>
      </c>
      <c r="AC1720">
        <v>1455570562</v>
      </c>
      <c r="AD1720" t="s">
        <v>49</v>
      </c>
      <c r="AE1720" t="s">
        <v>50</v>
      </c>
      <c r="AF1720" t="s">
        <v>361</v>
      </c>
      <c r="AG1720" t="s">
        <v>362</v>
      </c>
      <c r="AH1720">
        <v>200</v>
      </c>
      <c r="AI1720" t="s">
        <v>133</v>
      </c>
      <c r="AJ1720" t="s">
        <v>54</v>
      </c>
    </row>
    <row r="1721" spans="1:37" x14ac:dyDescent="0.25">
      <c r="A1721" t="s">
        <v>580</v>
      </c>
      <c r="B1721" s="1">
        <v>42590</v>
      </c>
      <c r="C1721" t="s">
        <v>38</v>
      </c>
      <c r="D1721" t="s">
        <v>39</v>
      </c>
      <c r="E1721">
        <v>13</v>
      </c>
      <c r="F1721" t="s">
        <v>40</v>
      </c>
      <c r="G1721">
        <v>1</v>
      </c>
      <c r="H1721" t="s">
        <v>70</v>
      </c>
      <c r="I1721">
        <v>1</v>
      </c>
      <c r="J1721" t="s">
        <v>42</v>
      </c>
      <c r="K1721" t="s">
        <v>71</v>
      </c>
      <c r="L1721" t="s">
        <v>72</v>
      </c>
      <c r="M1721">
        <v>2016</v>
      </c>
      <c r="N1721">
        <v>2016</v>
      </c>
      <c r="O1721">
        <v>26701</v>
      </c>
      <c r="P1721" t="s">
        <v>45</v>
      </c>
      <c r="Q1721">
        <v>11</v>
      </c>
      <c r="R1721" t="s">
        <v>46</v>
      </c>
      <c r="S1721" s="1">
        <v>41548</v>
      </c>
      <c r="U1721" s="1">
        <v>42646</v>
      </c>
      <c r="V1721">
        <v>2016</v>
      </c>
      <c r="W1721">
        <v>35696</v>
      </c>
      <c r="X1721" t="s">
        <v>1810</v>
      </c>
      <c r="Y1721">
        <v>1538</v>
      </c>
      <c r="Z1721">
        <v>15853748.18</v>
      </c>
      <c r="AA1721">
        <v>24189</v>
      </c>
      <c r="AB1721" t="s">
        <v>140</v>
      </c>
      <c r="AC1721">
        <v>4737811002</v>
      </c>
      <c r="AD1721" t="s">
        <v>49</v>
      </c>
      <c r="AE1721" t="s">
        <v>50</v>
      </c>
      <c r="AF1721" t="s">
        <v>141</v>
      </c>
      <c r="AG1721" t="s">
        <v>52</v>
      </c>
      <c r="AH1721">
        <v>200</v>
      </c>
      <c r="AI1721" t="s">
        <v>133</v>
      </c>
      <c r="AJ1721" t="s">
        <v>54</v>
      </c>
    </row>
    <row r="1722" spans="1:37" x14ac:dyDescent="0.25">
      <c r="A1722" t="s">
        <v>580</v>
      </c>
      <c r="B1722" s="1">
        <v>42590</v>
      </c>
      <c r="C1722" t="s">
        <v>38</v>
      </c>
      <c r="D1722" t="s">
        <v>39</v>
      </c>
      <c r="E1722">
        <v>13</v>
      </c>
      <c r="F1722" t="s">
        <v>40</v>
      </c>
      <c r="G1722">
        <v>1</v>
      </c>
      <c r="H1722" t="s">
        <v>70</v>
      </c>
      <c r="I1722">
        <v>1</v>
      </c>
      <c r="J1722" t="s">
        <v>42</v>
      </c>
      <c r="K1722" t="s">
        <v>71</v>
      </c>
      <c r="L1722" t="s">
        <v>72</v>
      </c>
      <c r="M1722">
        <v>2016</v>
      </c>
      <c r="N1722">
        <v>2016</v>
      </c>
      <c r="O1722">
        <v>26700</v>
      </c>
      <c r="P1722" t="s">
        <v>45</v>
      </c>
      <c r="Q1722">
        <v>11</v>
      </c>
      <c r="R1722" t="s">
        <v>46</v>
      </c>
      <c r="S1722" s="1">
        <v>41548</v>
      </c>
      <c r="U1722" s="1">
        <v>42646</v>
      </c>
      <c r="V1722">
        <v>2016</v>
      </c>
      <c r="W1722">
        <v>35695</v>
      </c>
      <c r="X1722" t="s">
        <v>1811</v>
      </c>
      <c r="Y1722">
        <v>1538</v>
      </c>
      <c r="Z1722">
        <v>5897956.0199999996</v>
      </c>
      <c r="AA1722">
        <v>24194</v>
      </c>
      <c r="AB1722" t="s">
        <v>302</v>
      </c>
      <c r="AC1722">
        <v>4733471009</v>
      </c>
      <c r="AD1722" t="s">
        <v>49</v>
      </c>
      <c r="AE1722" t="s">
        <v>50</v>
      </c>
      <c r="AF1722" t="s">
        <v>303</v>
      </c>
      <c r="AG1722" t="s">
        <v>52</v>
      </c>
      <c r="AH1722">
        <v>200</v>
      </c>
      <c r="AI1722" t="s">
        <v>133</v>
      </c>
      <c r="AJ1722" t="s">
        <v>54</v>
      </c>
    </row>
    <row r="1723" spans="1:37" x14ac:dyDescent="0.25">
      <c r="A1723" t="s">
        <v>580</v>
      </c>
      <c r="B1723" s="1">
        <v>42590</v>
      </c>
      <c r="C1723" t="s">
        <v>38</v>
      </c>
      <c r="D1723" t="s">
        <v>39</v>
      </c>
      <c r="E1723">
        <v>13</v>
      </c>
      <c r="F1723" t="s">
        <v>40</v>
      </c>
      <c r="G1723">
        <v>1</v>
      </c>
      <c r="H1723" t="s">
        <v>70</v>
      </c>
      <c r="I1723">
        <v>1</v>
      </c>
      <c r="J1723" t="s">
        <v>42</v>
      </c>
      <c r="K1723" t="s">
        <v>71</v>
      </c>
      <c r="L1723" t="s">
        <v>72</v>
      </c>
      <c r="M1723">
        <v>2016</v>
      </c>
      <c r="N1723">
        <v>2016</v>
      </c>
      <c r="O1723">
        <v>26699</v>
      </c>
      <c r="P1723" t="s">
        <v>45</v>
      </c>
      <c r="Q1723">
        <v>11</v>
      </c>
      <c r="R1723" t="s">
        <v>46</v>
      </c>
      <c r="S1723" s="1">
        <v>41548</v>
      </c>
      <c r="U1723" s="1">
        <v>42646</v>
      </c>
      <c r="V1723">
        <v>2016</v>
      </c>
      <c r="W1723">
        <v>35694</v>
      </c>
      <c r="X1723" t="s">
        <v>1812</v>
      </c>
      <c r="Y1723">
        <v>1538</v>
      </c>
      <c r="Z1723">
        <v>3013764.45</v>
      </c>
      <c r="AA1723">
        <v>24190</v>
      </c>
      <c r="AB1723" t="s">
        <v>365</v>
      </c>
      <c r="AC1723">
        <v>4743741003</v>
      </c>
      <c r="AD1723" t="s">
        <v>49</v>
      </c>
      <c r="AE1723" t="s">
        <v>50</v>
      </c>
      <c r="AF1723" t="s">
        <v>366</v>
      </c>
      <c r="AG1723" t="s">
        <v>52</v>
      </c>
      <c r="AH1723">
        <v>200</v>
      </c>
      <c r="AI1723" t="s">
        <v>133</v>
      </c>
      <c r="AJ1723" t="s">
        <v>54</v>
      </c>
    </row>
    <row r="1724" spans="1:37" x14ac:dyDescent="0.25">
      <c r="A1724" t="s">
        <v>55</v>
      </c>
      <c r="B1724" s="1">
        <v>42073</v>
      </c>
      <c r="C1724" t="s">
        <v>38</v>
      </c>
      <c r="D1724" t="s">
        <v>39</v>
      </c>
      <c r="E1724">
        <v>13</v>
      </c>
      <c r="F1724" t="s">
        <v>40</v>
      </c>
      <c r="G1724">
        <v>4</v>
      </c>
      <c r="H1724" t="s">
        <v>41</v>
      </c>
      <c r="I1724">
        <v>1</v>
      </c>
      <c r="J1724" t="s">
        <v>42</v>
      </c>
      <c r="K1724" t="s">
        <v>43</v>
      </c>
      <c r="L1724" t="s">
        <v>44</v>
      </c>
      <c r="M1724">
        <v>2016</v>
      </c>
      <c r="N1724">
        <v>2015</v>
      </c>
      <c r="O1724">
        <v>19731</v>
      </c>
      <c r="P1724" t="s">
        <v>45</v>
      </c>
      <c r="Q1724">
        <v>11</v>
      </c>
      <c r="R1724" t="s">
        <v>46</v>
      </c>
      <c r="S1724" s="1">
        <v>41548</v>
      </c>
      <c r="U1724" s="1">
        <v>42646</v>
      </c>
      <c r="V1724">
        <v>2016</v>
      </c>
      <c r="W1724">
        <v>35693</v>
      </c>
      <c r="X1724" t="s">
        <v>1813</v>
      </c>
      <c r="Y1724">
        <v>1538</v>
      </c>
      <c r="Z1724">
        <v>2952.04</v>
      </c>
      <c r="AA1724">
        <v>165024</v>
      </c>
      <c r="AB1724" t="s">
        <v>108</v>
      </c>
      <c r="AC1724">
        <v>13665151000</v>
      </c>
      <c r="AD1724" t="s">
        <v>49</v>
      </c>
      <c r="AE1724" t="s">
        <v>50</v>
      </c>
      <c r="AF1724" t="s">
        <v>51</v>
      </c>
      <c r="AG1724" t="s">
        <v>52</v>
      </c>
      <c r="AH1724">
        <v>0</v>
      </c>
      <c r="AI1724" t="s">
        <v>53</v>
      </c>
      <c r="AJ1724" t="s">
        <v>54</v>
      </c>
      <c r="AK1724" t="s">
        <v>1814</v>
      </c>
    </row>
    <row r="1725" spans="1:37" x14ac:dyDescent="0.25">
      <c r="A1725" t="s">
        <v>580</v>
      </c>
      <c r="B1725" s="1">
        <v>42590</v>
      </c>
      <c r="C1725" t="s">
        <v>38</v>
      </c>
      <c r="D1725" t="s">
        <v>39</v>
      </c>
      <c r="E1725">
        <v>13</v>
      </c>
      <c r="F1725" t="s">
        <v>40</v>
      </c>
      <c r="G1725">
        <v>1</v>
      </c>
      <c r="H1725" t="s">
        <v>70</v>
      </c>
      <c r="I1725">
        <v>1</v>
      </c>
      <c r="J1725" t="s">
        <v>42</v>
      </c>
      <c r="K1725" t="s">
        <v>71</v>
      </c>
      <c r="L1725" t="s">
        <v>72</v>
      </c>
      <c r="M1725">
        <v>2016</v>
      </c>
      <c r="N1725">
        <v>2016</v>
      </c>
      <c r="O1725">
        <v>26698</v>
      </c>
      <c r="P1725" t="s">
        <v>45</v>
      </c>
      <c r="Q1725">
        <v>11</v>
      </c>
      <c r="R1725" t="s">
        <v>46</v>
      </c>
      <c r="S1725" s="1">
        <v>41548</v>
      </c>
      <c r="U1725" s="1">
        <v>42646</v>
      </c>
      <c r="V1725">
        <v>2016</v>
      </c>
      <c r="W1725">
        <v>35692</v>
      </c>
      <c r="X1725" t="s">
        <v>1815</v>
      </c>
      <c r="Y1725">
        <v>1538</v>
      </c>
      <c r="Z1725">
        <v>10556741.25</v>
      </c>
      <c r="AA1725">
        <v>24188</v>
      </c>
      <c r="AB1725" t="s">
        <v>148</v>
      </c>
      <c r="AC1725">
        <v>4733491007</v>
      </c>
      <c r="AD1725" t="s">
        <v>49</v>
      </c>
      <c r="AE1725" t="s">
        <v>50</v>
      </c>
      <c r="AF1725" t="s">
        <v>51</v>
      </c>
      <c r="AG1725" t="s">
        <v>52</v>
      </c>
      <c r="AH1725">
        <v>200</v>
      </c>
      <c r="AI1725" t="s">
        <v>133</v>
      </c>
      <c r="AJ1725" t="s">
        <v>54</v>
      </c>
    </row>
    <row r="1726" spans="1:37" x14ac:dyDescent="0.25">
      <c r="A1726" t="s">
        <v>55</v>
      </c>
      <c r="B1726" s="1">
        <v>42073</v>
      </c>
      <c r="C1726" t="s">
        <v>38</v>
      </c>
      <c r="D1726" t="s">
        <v>39</v>
      </c>
      <c r="E1726">
        <v>13</v>
      </c>
      <c r="F1726" t="s">
        <v>40</v>
      </c>
      <c r="G1726">
        <v>4</v>
      </c>
      <c r="H1726" t="s">
        <v>41</v>
      </c>
      <c r="I1726">
        <v>1</v>
      </c>
      <c r="J1726" t="s">
        <v>42</v>
      </c>
      <c r="K1726" t="s">
        <v>43</v>
      </c>
      <c r="L1726" t="s">
        <v>44</v>
      </c>
      <c r="M1726">
        <v>2016</v>
      </c>
      <c r="N1726">
        <v>2015</v>
      </c>
      <c r="O1726">
        <v>19731</v>
      </c>
      <c r="P1726" t="s">
        <v>45</v>
      </c>
      <c r="Q1726">
        <v>11</v>
      </c>
      <c r="R1726" t="s">
        <v>46</v>
      </c>
      <c r="S1726" s="1">
        <v>41548</v>
      </c>
      <c r="U1726" s="1">
        <v>42646</v>
      </c>
      <c r="V1726">
        <v>2016</v>
      </c>
      <c r="W1726">
        <v>35691</v>
      </c>
      <c r="X1726" t="s">
        <v>1816</v>
      </c>
      <c r="Y1726">
        <v>1538</v>
      </c>
      <c r="Z1726">
        <v>6971509.7599999998</v>
      </c>
      <c r="AA1726">
        <v>24277</v>
      </c>
      <c r="AB1726" t="s">
        <v>298</v>
      </c>
      <c r="AC1726">
        <v>1886690609</v>
      </c>
      <c r="AD1726" t="s">
        <v>49</v>
      </c>
      <c r="AE1726" t="s">
        <v>50</v>
      </c>
      <c r="AF1726" t="s">
        <v>299</v>
      </c>
      <c r="AG1726" t="s">
        <v>267</v>
      </c>
      <c r="AH1726">
        <v>200</v>
      </c>
      <c r="AI1726" t="s">
        <v>133</v>
      </c>
      <c r="AJ1726" t="s">
        <v>54</v>
      </c>
    </row>
    <row r="1727" spans="1:37" x14ac:dyDescent="0.25">
      <c r="A1727" t="s">
        <v>55</v>
      </c>
      <c r="B1727" s="1">
        <v>42073</v>
      </c>
      <c r="C1727" t="s">
        <v>38</v>
      </c>
      <c r="D1727" t="s">
        <v>39</v>
      </c>
      <c r="E1727">
        <v>13</v>
      </c>
      <c r="F1727" t="s">
        <v>40</v>
      </c>
      <c r="G1727">
        <v>4</v>
      </c>
      <c r="H1727" t="s">
        <v>41</v>
      </c>
      <c r="I1727">
        <v>1</v>
      </c>
      <c r="J1727" t="s">
        <v>42</v>
      </c>
      <c r="K1727" t="s">
        <v>43</v>
      </c>
      <c r="L1727" t="s">
        <v>44</v>
      </c>
      <c r="M1727">
        <v>2016</v>
      </c>
      <c r="N1727">
        <v>2015</v>
      </c>
      <c r="O1727">
        <v>19731</v>
      </c>
      <c r="P1727" t="s">
        <v>45</v>
      </c>
      <c r="Q1727">
        <v>11</v>
      </c>
      <c r="R1727" t="s">
        <v>46</v>
      </c>
      <c r="S1727" s="1">
        <v>41548</v>
      </c>
      <c r="U1727" s="1">
        <v>42646</v>
      </c>
      <c r="V1727">
        <v>2016</v>
      </c>
      <c r="W1727">
        <v>35690</v>
      </c>
      <c r="X1727" t="s">
        <v>1817</v>
      </c>
      <c r="Y1727">
        <v>1538</v>
      </c>
      <c r="Z1727">
        <v>5009.88</v>
      </c>
      <c r="AA1727">
        <v>165024</v>
      </c>
      <c r="AB1727" t="s">
        <v>108</v>
      </c>
      <c r="AC1727">
        <v>13665151000</v>
      </c>
      <c r="AD1727" t="s">
        <v>49</v>
      </c>
      <c r="AE1727" t="s">
        <v>50</v>
      </c>
      <c r="AF1727" t="s">
        <v>51</v>
      </c>
      <c r="AG1727" t="s">
        <v>52</v>
      </c>
      <c r="AH1727">
        <v>0</v>
      </c>
      <c r="AI1727" t="s">
        <v>53</v>
      </c>
      <c r="AJ1727" t="s">
        <v>54</v>
      </c>
      <c r="AK1727" t="s">
        <v>1801</v>
      </c>
    </row>
    <row r="1728" spans="1:37" x14ac:dyDescent="0.25">
      <c r="A1728" t="s">
        <v>55</v>
      </c>
      <c r="B1728" s="1">
        <v>42073</v>
      </c>
      <c r="C1728" t="s">
        <v>38</v>
      </c>
      <c r="D1728" t="s">
        <v>39</v>
      </c>
      <c r="E1728">
        <v>13</v>
      </c>
      <c r="F1728" t="s">
        <v>40</v>
      </c>
      <c r="G1728">
        <v>4</v>
      </c>
      <c r="H1728" t="s">
        <v>41</v>
      </c>
      <c r="I1728">
        <v>1</v>
      </c>
      <c r="J1728" t="s">
        <v>42</v>
      </c>
      <c r="K1728" t="s">
        <v>43</v>
      </c>
      <c r="L1728" t="s">
        <v>44</v>
      </c>
      <c r="M1728">
        <v>2016</v>
      </c>
      <c r="N1728">
        <v>2015</v>
      </c>
      <c r="O1728">
        <v>19731</v>
      </c>
      <c r="P1728" t="s">
        <v>45</v>
      </c>
      <c r="Q1728">
        <v>11</v>
      </c>
      <c r="R1728" t="s">
        <v>46</v>
      </c>
      <c r="S1728" s="1">
        <v>41548</v>
      </c>
      <c r="U1728" s="1">
        <v>42646</v>
      </c>
      <c r="V1728">
        <v>2016</v>
      </c>
      <c r="W1728">
        <v>35689</v>
      </c>
      <c r="X1728" t="s">
        <v>1818</v>
      </c>
      <c r="Y1728">
        <v>1538</v>
      </c>
      <c r="Z1728">
        <v>5022</v>
      </c>
      <c r="AA1728">
        <v>165025</v>
      </c>
      <c r="AB1728" t="s">
        <v>121</v>
      </c>
      <c r="AC1728">
        <v>13664791004</v>
      </c>
      <c r="AD1728" t="s">
        <v>49</v>
      </c>
      <c r="AE1728" t="s">
        <v>50</v>
      </c>
      <c r="AF1728" t="s">
        <v>51</v>
      </c>
      <c r="AG1728" t="s">
        <v>52</v>
      </c>
      <c r="AH1728">
        <v>0</v>
      </c>
      <c r="AI1728" t="s">
        <v>53</v>
      </c>
      <c r="AJ1728" t="s">
        <v>54</v>
      </c>
      <c r="AK1728" t="s">
        <v>1819</v>
      </c>
    </row>
    <row r="1729" spans="1:37" x14ac:dyDescent="0.25">
      <c r="A1729" t="s">
        <v>580</v>
      </c>
      <c r="B1729" s="1">
        <v>42590</v>
      </c>
      <c r="C1729" t="s">
        <v>38</v>
      </c>
      <c r="D1729" t="s">
        <v>39</v>
      </c>
      <c r="E1729">
        <v>13</v>
      </c>
      <c r="F1729" t="s">
        <v>40</v>
      </c>
      <c r="G1729">
        <v>1</v>
      </c>
      <c r="H1729" t="s">
        <v>70</v>
      </c>
      <c r="I1729">
        <v>1</v>
      </c>
      <c r="J1729" t="s">
        <v>42</v>
      </c>
      <c r="K1729" t="s">
        <v>71</v>
      </c>
      <c r="L1729" t="s">
        <v>72</v>
      </c>
      <c r="M1729">
        <v>2016</v>
      </c>
      <c r="N1729">
        <v>2016</v>
      </c>
      <c r="O1729">
        <v>26708</v>
      </c>
      <c r="P1729" t="s">
        <v>45</v>
      </c>
      <c r="Q1729">
        <v>11</v>
      </c>
      <c r="R1729" t="s">
        <v>46</v>
      </c>
      <c r="S1729" s="1">
        <v>41548</v>
      </c>
      <c r="U1729" s="1">
        <v>42646</v>
      </c>
      <c r="V1729">
        <v>2016</v>
      </c>
      <c r="W1729">
        <v>35672</v>
      </c>
      <c r="X1729" t="s">
        <v>1820</v>
      </c>
      <c r="Y1729">
        <v>1538</v>
      </c>
      <c r="Z1729">
        <v>14686.83</v>
      </c>
      <c r="AA1729">
        <v>24188</v>
      </c>
      <c r="AB1729" t="s">
        <v>148</v>
      </c>
      <c r="AC1729">
        <v>4733491007</v>
      </c>
      <c r="AD1729" t="s">
        <v>49</v>
      </c>
      <c r="AE1729" t="s">
        <v>50</v>
      </c>
      <c r="AF1729" t="s">
        <v>51</v>
      </c>
      <c r="AG1729" t="s">
        <v>52</v>
      </c>
      <c r="AH1729">
        <v>200</v>
      </c>
      <c r="AI1729" t="s">
        <v>133</v>
      </c>
      <c r="AJ1729" t="s">
        <v>54</v>
      </c>
      <c r="AK1729" t="s">
        <v>1030</v>
      </c>
    </row>
    <row r="1730" spans="1:37" x14ac:dyDescent="0.25">
      <c r="A1730" t="s">
        <v>580</v>
      </c>
      <c r="B1730" s="1">
        <v>42590</v>
      </c>
      <c r="C1730" t="s">
        <v>38</v>
      </c>
      <c r="D1730" t="s">
        <v>39</v>
      </c>
      <c r="E1730">
        <v>13</v>
      </c>
      <c r="F1730" t="s">
        <v>40</v>
      </c>
      <c r="G1730">
        <v>1</v>
      </c>
      <c r="H1730" t="s">
        <v>70</v>
      </c>
      <c r="I1730">
        <v>1</v>
      </c>
      <c r="J1730" t="s">
        <v>42</v>
      </c>
      <c r="K1730" t="s">
        <v>71</v>
      </c>
      <c r="L1730" t="s">
        <v>72</v>
      </c>
      <c r="M1730">
        <v>2016</v>
      </c>
      <c r="N1730">
        <v>2016</v>
      </c>
      <c r="O1730">
        <v>26707</v>
      </c>
      <c r="P1730" t="s">
        <v>45</v>
      </c>
      <c r="Q1730">
        <v>11</v>
      </c>
      <c r="R1730" t="s">
        <v>46</v>
      </c>
      <c r="S1730" s="1">
        <v>41548</v>
      </c>
      <c r="U1730" s="1">
        <v>42646</v>
      </c>
      <c r="V1730">
        <v>2016</v>
      </c>
      <c r="W1730">
        <v>35669</v>
      </c>
      <c r="X1730" t="s">
        <v>1821</v>
      </c>
      <c r="Y1730">
        <v>1538</v>
      </c>
      <c r="Z1730">
        <v>5306653.4400000004</v>
      </c>
      <c r="AA1730">
        <v>165024</v>
      </c>
      <c r="AB1730" t="s">
        <v>108</v>
      </c>
      <c r="AC1730">
        <v>13665151000</v>
      </c>
      <c r="AD1730" t="s">
        <v>49</v>
      </c>
      <c r="AE1730" t="s">
        <v>50</v>
      </c>
      <c r="AF1730" t="s">
        <v>51</v>
      </c>
      <c r="AG1730" t="s">
        <v>52</v>
      </c>
      <c r="AH1730">
        <v>0</v>
      </c>
      <c r="AI1730" t="s">
        <v>53</v>
      </c>
      <c r="AJ1730" t="s">
        <v>54</v>
      </c>
    </row>
    <row r="1731" spans="1:37" x14ac:dyDescent="0.25">
      <c r="A1731" t="s">
        <v>580</v>
      </c>
      <c r="B1731" s="1">
        <v>42590</v>
      </c>
      <c r="C1731" t="s">
        <v>38</v>
      </c>
      <c r="D1731" t="s">
        <v>39</v>
      </c>
      <c r="E1731">
        <v>13</v>
      </c>
      <c r="F1731" t="s">
        <v>40</v>
      </c>
      <c r="G1731">
        <v>1</v>
      </c>
      <c r="H1731" t="s">
        <v>70</v>
      </c>
      <c r="I1731">
        <v>1</v>
      </c>
      <c r="J1731" t="s">
        <v>42</v>
      </c>
      <c r="K1731" t="s">
        <v>71</v>
      </c>
      <c r="L1731" t="s">
        <v>72</v>
      </c>
      <c r="M1731">
        <v>2016</v>
      </c>
      <c r="N1731">
        <v>2016</v>
      </c>
      <c r="O1731">
        <v>26706</v>
      </c>
      <c r="P1731" t="s">
        <v>45</v>
      </c>
      <c r="Q1731">
        <v>11</v>
      </c>
      <c r="R1731" t="s">
        <v>46</v>
      </c>
      <c r="S1731" s="1">
        <v>41548</v>
      </c>
      <c r="U1731" s="1">
        <v>42646</v>
      </c>
      <c r="V1731">
        <v>2016</v>
      </c>
      <c r="W1731">
        <v>35663</v>
      </c>
      <c r="X1731" t="s">
        <v>1822</v>
      </c>
      <c r="Y1731">
        <v>1538</v>
      </c>
      <c r="Z1731">
        <v>6430653.5099999998</v>
      </c>
      <c r="AA1731">
        <v>165025</v>
      </c>
      <c r="AB1731" t="s">
        <v>121</v>
      </c>
      <c r="AC1731">
        <v>13664791004</v>
      </c>
      <c r="AD1731" t="s">
        <v>49</v>
      </c>
      <c r="AE1731" t="s">
        <v>50</v>
      </c>
      <c r="AF1731" t="s">
        <v>51</v>
      </c>
      <c r="AG1731" t="s">
        <v>52</v>
      </c>
      <c r="AH1731">
        <v>0</v>
      </c>
      <c r="AI1731" t="s">
        <v>53</v>
      </c>
      <c r="AJ1731" t="s">
        <v>54</v>
      </c>
    </row>
    <row r="1732" spans="1:37" x14ac:dyDescent="0.25">
      <c r="A1732" t="s">
        <v>580</v>
      </c>
      <c r="B1732" s="1">
        <v>42590</v>
      </c>
      <c r="C1732" t="s">
        <v>38</v>
      </c>
      <c r="D1732" t="s">
        <v>39</v>
      </c>
      <c r="E1732">
        <v>13</v>
      </c>
      <c r="F1732" t="s">
        <v>40</v>
      </c>
      <c r="G1732">
        <v>1</v>
      </c>
      <c r="H1732" t="s">
        <v>70</v>
      </c>
      <c r="I1732">
        <v>1</v>
      </c>
      <c r="J1732" t="s">
        <v>42</v>
      </c>
      <c r="K1732" t="s">
        <v>71</v>
      </c>
      <c r="L1732" t="s">
        <v>72</v>
      </c>
      <c r="M1732">
        <v>2016</v>
      </c>
      <c r="N1732">
        <v>2016</v>
      </c>
      <c r="O1732">
        <v>26715</v>
      </c>
      <c r="P1732" t="s">
        <v>45</v>
      </c>
      <c r="Q1732">
        <v>11</v>
      </c>
      <c r="R1732" t="s">
        <v>46</v>
      </c>
      <c r="S1732" s="1">
        <v>41548</v>
      </c>
      <c r="U1732" s="1">
        <v>42646</v>
      </c>
      <c r="V1732">
        <v>2016</v>
      </c>
      <c r="W1732">
        <v>35660</v>
      </c>
      <c r="X1732" t="s">
        <v>1823</v>
      </c>
      <c r="Y1732">
        <v>1538</v>
      </c>
      <c r="Z1732">
        <v>682657.41</v>
      </c>
      <c r="AA1732">
        <v>24277</v>
      </c>
      <c r="AB1732" t="s">
        <v>298</v>
      </c>
      <c r="AC1732">
        <v>1886690609</v>
      </c>
      <c r="AD1732" t="s">
        <v>49</v>
      </c>
      <c r="AE1732" t="s">
        <v>50</v>
      </c>
      <c r="AF1732" t="s">
        <v>299</v>
      </c>
      <c r="AG1732" t="s">
        <v>267</v>
      </c>
      <c r="AH1732">
        <v>200</v>
      </c>
      <c r="AI1732" t="s">
        <v>133</v>
      </c>
      <c r="AJ1732" t="s">
        <v>54</v>
      </c>
    </row>
    <row r="1733" spans="1:37" x14ac:dyDescent="0.25">
      <c r="A1733" t="s">
        <v>580</v>
      </c>
      <c r="B1733" s="1">
        <v>42590</v>
      </c>
      <c r="C1733" t="s">
        <v>38</v>
      </c>
      <c r="D1733" t="s">
        <v>39</v>
      </c>
      <c r="E1733">
        <v>13</v>
      </c>
      <c r="F1733" t="s">
        <v>40</v>
      </c>
      <c r="G1733">
        <v>1</v>
      </c>
      <c r="H1733" t="s">
        <v>70</v>
      </c>
      <c r="I1733">
        <v>1</v>
      </c>
      <c r="J1733" t="s">
        <v>42</v>
      </c>
      <c r="K1733" t="s">
        <v>71</v>
      </c>
      <c r="L1733" t="s">
        <v>72</v>
      </c>
      <c r="M1733">
        <v>2016</v>
      </c>
      <c r="N1733">
        <v>2016</v>
      </c>
      <c r="O1733">
        <v>26714</v>
      </c>
      <c r="P1733" t="s">
        <v>45</v>
      </c>
      <c r="Q1733">
        <v>11</v>
      </c>
      <c r="R1733" t="s">
        <v>46</v>
      </c>
      <c r="S1733" s="1">
        <v>41548</v>
      </c>
      <c r="U1733" s="1">
        <v>42646</v>
      </c>
      <c r="V1733">
        <v>2016</v>
      </c>
      <c r="W1733">
        <v>35654</v>
      </c>
      <c r="X1733" t="s">
        <v>1824</v>
      </c>
      <c r="Y1733">
        <v>1538</v>
      </c>
      <c r="Z1733">
        <v>1348233.44</v>
      </c>
      <c r="AA1733">
        <v>24276</v>
      </c>
      <c r="AB1733" t="s">
        <v>130</v>
      </c>
      <c r="AC1733">
        <v>1684950593</v>
      </c>
      <c r="AD1733" t="s">
        <v>49</v>
      </c>
      <c r="AE1733" t="s">
        <v>50</v>
      </c>
      <c r="AF1733" t="s">
        <v>131</v>
      </c>
      <c r="AG1733" t="s">
        <v>132</v>
      </c>
      <c r="AH1733">
        <v>200</v>
      </c>
      <c r="AI1733" t="s">
        <v>133</v>
      </c>
      <c r="AJ1733" t="s">
        <v>54</v>
      </c>
    </row>
    <row r="1734" spans="1:37" x14ac:dyDescent="0.25">
      <c r="A1734" t="s">
        <v>389</v>
      </c>
      <c r="B1734" s="1">
        <v>42436</v>
      </c>
      <c r="C1734" t="s">
        <v>38</v>
      </c>
      <c r="D1734" t="s">
        <v>39</v>
      </c>
      <c r="E1734">
        <v>13</v>
      </c>
      <c r="F1734" t="s">
        <v>40</v>
      </c>
      <c r="G1734">
        <v>4</v>
      </c>
      <c r="H1734" t="s">
        <v>41</v>
      </c>
      <c r="I1734">
        <v>1</v>
      </c>
      <c r="J1734" t="s">
        <v>42</v>
      </c>
      <c r="K1734" t="s">
        <v>43</v>
      </c>
      <c r="L1734" t="s">
        <v>44</v>
      </c>
      <c r="M1734">
        <v>2016</v>
      </c>
      <c r="N1734">
        <v>2016</v>
      </c>
      <c r="O1734">
        <v>20041</v>
      </c>
      <c r="P1734" t="s">
        <v>45</v>
      </c>
      <c r="Q1734">
        <v>11</v>
      </c>
      <c r="R1734" t="s">
        <v>46</v>
      </c>
      <c r="S1734" s="1">
        <v>41548</v>
      </c>
      <c r="U1734" s="1">
        <v>42646</v>
      </c>
      <c r="V1734">
        <v>2016</v>
      </c>
      <c r="W1734">
        <v>35653</v>
      </c>
      <c r="X1734" t="s">
        <v>1712</v>
      </c>
      <c r="Y1734">
        <v>1552</v>
      </c>
      <c r="Z1734">
        <v>588</v>
      </c>
      <c r="AA1734">
        <v>24277</v>
      </c>
      <c r="AB1734" t="s">
        <v>298</v>
      </c>
      <c r="AC1734">
        <v>1886690609</v>
      </c>
      <c r="AD1734" t="s">
        <v>49</v>
      </c>
      <c r="AE1734" t="s">
        <v>50</v>
      </c>
      <c r="AF1734" t="s">
        <v>299</v>
      </c>
      <c r="AG1734" t="s">
        <v>267</v>
      </c>
      <c r="AH1734">
        <v>200</v>
      </c>
      <c r="AI1734" t="s">
        <v>133</v>
      </c>
      <c r="AJ1734" t="s">
        <v>54</v>
      </c>
      <c r="AK1734" t="s">
        <v>765</v>
      </c>
    </row>
    <row r="1735" spans="1:37" x14ac:dyDescent="0.25">
      <c r="A1735" t="s">
        <v>389</v>
      </c>
      <c r="B1735" s="1">
        <v>42436</v>
      </c>
      <c r="C1735" t="s">
        <v>38</v>
      </c>
      <c r="D1735" t="s">
        <v>39</v>
      </c>
      <c r="E1735">
        <v>13</v>
      </c>
      <c r="F1735" t="s">
        <v>40</v>
      </c>
      <c r="G1735">
        <v>4</v>
      </c>
      <c r="H1735" t="s">
        <v>41</v>
      </c>
      <c r="I1735">
        <v>1</v>
      </c>
      <c r="J1735" t="s">
        <v>42</v>
      </c>
      <c r="K1735" t="s">
        <v>43</v>
      </c>
      <c r="L1735" t="s">
        <v>44</v>
      </c>
      <c r="M1735">
        <v>2016</v>
      </c>
      <c r="N1735">
        <v>2016</v>
      </c>
      <c r="O1735">
        <v>20041</v>
      </c>
      <c r="P1735" t="s">
        <v>45</v>
      </c>
      <c r="Q1735">
        <v>11</v>
      </c>
      <c r="R1735" t="s">
        <v>46</v>
      </c>
      <c r="S1735" s="1">
        <v>41548</v>
      </c>
      <c r="U1735" s="1">
        <v>42646</v>
      </c>
      <c r="V1735">
        <v>2016</v>
      </c>
      <c r="W1735">
        <v>35651</v>
      </c>
      <c r="X1735" t="s">
        <v>1500</v>
      </c>
      <c r="Y1735">
        <v>1552</v>
      </c>
      <c r="Z1735">
        <v>126866.19</v>
      </c>
      <c r="AA1735">
        <v>89234</v>
      </c>
      <c r="AB1735" t="s">
        <v>115</v>
      </c>
      <c r="AC1735">
        <v>8173691000</v>
      </c>
      <c r="AD1735" t="s">
        <v>49</v>
      </c>
      <c r="AE1735" t="s">
        <v>50</v>
      </c>
      <c r="AF1735" t="s">
        <v>51</v>
      </c>
      <c r="AG1735" t="s">
        <v>52</v>
      </c>
      <c r="AH1735">
        <v>210</v>
      </c>
      <c r="AI1735" t="s">
        <v>116</v>
      </c>
      <c r="AJ1735" t="s">
        <v>54</v>
      </c>
    </row>
    <row r="1736" spans="1:37" x14ac:dyDescent="0.25">
      <c r="A1736" t="s">
        <v>389</v>
      </c>
      <c r="B1736" s="1">
        <v>42436</v>
      </c>
      <c r="C1736" t="s">
        <v>38</v>
      </c>
      <c r="D1736" t="s">
        <v>39</v>
      </c>
      <c r="E1736">
        <v>13</v>
      </c>
      <c r="F1736" t="s">
        <v>40</v>
      </c>
      <c r="G1736">
        <v>4</v>
      </c>
      <c r="H1736" t="s">
        <v>41</v>
      </c>
      <c r="I1736">
        <v>1</v>
      </c>
      <c r="J1736" t="s">
        <v>42</v>
      </c>
      <c r="K1736" t="s">
        <v>43</v>
      </c>
      <c r="L1736" t="s">
        <v>44</v>
      </c>
      <c r="M1736">
        <v>2016</v>
      </c>
      <c r="N1736">
        <v>2016</v>
      </c>
      <c r="O1736">
        <v>20041</v>
      </c>
      <c r="P1736" t="s">
        <v>45</v>
      </c>
      <c r="Q1736">
        <v>11</v>
      </c>
      <c r="R1736" t="s">
        <v>46</v>
      </c>
      <c r="S1736" s="1">
        <v>41548</v>
      </c>
      <c r="U1736" s="1">
        <v>42646</v>
      </c>
      <c r="V1736">
        <v>2016</v>
      </c>
      <c r="W1736">
        <v>35649</v>
      </c>
      <c r="X1736" t="s">
        <v>1501</v>
      </c>
      <c r="Y1736">
        <v>1552</v>
      </c>
      <c r="Z1736">
        <v>499422.4</v>
      </c>
      <c r="AA1736">
        <v>129051</v>
      </c>
      <c r="AB1736" t="s">
        <v>93</v>
      </c>
      <c r="AC1736">
        <v>97503840585</v>
      </c>
      <c r="AD1736" t="s">
        <v>49</v>
      </c>
      <c r="AE1736" t="s">
        <v>50</v>
      </c>
      <c r="AF1736" t="s">
        <v>51</v>
      </c>
      <c r="AG1736" t="s">
        <v>52</v>
      </c>
      <c r="AH1736">
        <v>208</v>
      </c>
      <c r="AI1736" t="s">
        <v>94</v>
      </c>
      <c r="AJ1736" t="s">
        <v>54</v>
      </c>
    </row>
    <row r="1737" spans="1:37" x14ac:dyDescent="0.25">
      <c r="A1737" t="s">
        <v>389</v>
      </c>
      <c r="B1737" s="1">
        <v>42436</v>
      </c>
      <c r="C1737" t="s">
        <v>38</v>
      </c>
      <c r="D1737" t="s">
        <v>39</v>
      </c>
      <c r="E1737">
        <v>13</v>
      </c>
      <c r="F1737" t="s">
        <v>40</v>
      </c>
      <c r="G1737">
        <v>4</v>
      </c>
      <c r="H1737" t="s">
        <v>41</v>
      </c>
      <c r="I1737">
        <v>1</v>
      </c>
      <c r="J1737" t="s">
        <v>42</v>
      </c>
      <c r="K1737" t="s">
        <v>43</v>
      </c>
      <c r="L1737" t="s">
        <v>44</v>
      </c>
      <c r="M1737">
        <v>2016</v>
      </c>
      <c r="N1737">
        <v>2016</v>
      </c>
      <c r="O1737">
        <v>20041</v>
      </c>
      <c r="P1737" t="s">
        <v>45</v>
      </c>
      <c r="Q1737">
        <v>11</v>
      </c>
      <c r="R1737" t="s">
        <v>46</v>
      </c>
      <c r="S1737" s="1">
        <v>41548</v>
      </c>
      <c r="U1737" s="1">
        <v>42646</v>
      </c>
      <c r="V1737">
        <v>2016</v>
      </c>
      <c r="W1737">
        <v>35646</v>
      </c>
      <c r="X1737" t="s">
        <v>1502</v>
      </c>
      <c r="Y1737">
        <v>1552</v>
      </c>
      <c r="Z1737">
        <v>297937.8</v>
      </c>
      <c r="AA1737">
        <v>60046</v>
      </c>
      <c r="AB1737" t="s">
        <v>381</v>
      </c>
      <c r="AC1737">
        <v>6019571006</v>
      </c>
      <c r="AD1737" t="s">
        <v>49</v>
      </c>
      <c r="AE1737" t="s">
        <v>50</v>
      </c>
      <c r="AF1737" t="s">
        <v>51</v>
      </c>
      <c r="AG1737" t="s">
        <v>52</v>
      </c>
      <c r="AH1737">
        <v>200</v>
      </c>
      <c r="AI1737" t="s">
        <v>133</v>
      </c>
      <c r="AJ1737" t="s">
        <v>54</v>
      </c>
    </row>
    <row r="1738" spans="1:37" x14ac:dyDescent="0.25">
      <c r="A1738" t="s">
        <v>580</v>
      </c>
      <c r="B1738" s="1">
        <v>42590</v>
      </c>
      <c r="C1738" t="s">
        <v>38</v>
      </c>
      <c r="D1738" t="s">
        <v>39</v>
      </c>
      <c r="E1738">
        <v>13</v>
      </c>
      <c r="F1738" t="s">
        <v>40</v>
      </c>
      <c r="G1738">
        <v>1</v>
      </c>
      <c r="H1738" t="s">
        <v>70</v>
      </c>
      <c r="I1738">
        <v>1</v>
      </c>
      <c r="J1738" t="s">
        <v>42</v>
      </c>
      <c r="K1738" t="s">
        <v>71</v>
      </c>
      <c r="L1738" t="s">
        <v>72</v>
      </c>
      <c r="M1738">
        <v>2016</v>
      </c>
      <c r="N1738">
        <v>2016</v>
      </c>
      <c r="O1738">
        <v>26713</v>
      </c>
      <c r="P1738" t="s">
        <v>45</v>
      </c>
      <c r="Q1738">
        <v>11</v>
      </c>
      <c r="R1738" t="s">
        <v>46</v>
      </c>
      <c r="S1738" s="1">
        <v>41548</v>
      </c>
      <c r="U1738" s="1">
        <v>42646</v>
      </c>
      <c r="V1738">
        <v>2016</v>
      </c>
      <c r="W1738">
        <v>35644</v>
      </c>
      <c r="X1738" t="s">
        <v>1825</v>
      </c>
      <c r="Y1738">
        <v>1538</v>
      </c>
      <c r="Z1738">
        <v>94354.8</v>
      </c>
      <c r="AA1738">
        <v>24278</v>
      </c>
      <c r="AB1738" t="s">
        <v>363</v>
      </c>
      <c r="AC1738">
        <v>821180577</v>
      </c>
      <c r="AD1738" t="s">
        <v>49</v>
      </c>
      <c r="AE1738" t="s">
        <v>50</v>
      </c>
      <c r="AF1738" t="s">
        <v>364</v>
      </c>
      <c r="AG1738" t="s">
        <v>219</v>
      </c>
      <c r="AH1738">
        <v>200</v>
      </c>
      <c r="AI1738" t="s">
        <v>133</v>
      </c>
      <c r="AJ1738" t="s">
        <v>54</v>
      </c>
    </row>
    <row r="1739" spans="1:37" x14ac:dyDescent="0.25">
      <c r="A1739" t="s">
        <v>389</v>
      </c>
      <c r="B1739" s="1">
        <v>42436</v>
      </c>
      <c r="C1739" t="s">
        <v>38</v>
      </c>
      <c r="D1739" t="s">
        <v>39</v>
      </c>
      <c r="E1739">
        <v>13</v>
      </c>
      <c r="F1739" t="s">
        <v>40</v>
      </c>
      <c r="G1739">
        <v>4</v>
      </c>
      <c r="H1739" t="s">
        <v>41</v>
      </c>
      <c r="I1739">
        <v>1</v>
      </c>
      <c r="J1739" t="s">
        <v>42</v>
      </c>
      <c r="K1739" t="s">
        <v>43</v>
      </c>
      <c r="L1739" t="s">
        <v>44</v>
      </c>
      <c r="M1739">
        <v>2016</v>
      </c>
      <c r="N1739">
        <v>2016</v>
      </c>
      <c r="O1739">
        <v>20041</v>
      </c>
      <c r="P1739" t="s">
        <v>45</v>
      </c>
      <c r="Q1739">
        <v>11</v>
      </c>
      <c r="R1739" t="s">
        <v>46</v>
      </c>
      <c r="S1739" s="1">
        <v>41548</v>
      </c>
      <c r="U1739" s="1">
        <v>42646</v>
      </c>
      <c r="V1739">
        <v>2016</v>
      </c>
      <c r="W1739">
        <v>35643</v>
      </c>
      <c r="X1739" t="s">
        <v>1503</v>
      </c>
      <c r="Y1739">
        <v>1552</v>
      </c>
      <c r="Z1739">
        <v>3436.67</v>
      </c>
      <c r="AA1739">
        <v>30158</v>
      </c>
      <c r="AB1739" t="s">
        <v>503</v>
      </c>
      <c r="AC1739">
        <v>5080991002</v>
      </c>
      <c r="AD1739" t="s">
        <v>49</v>
      </c>
      <c r="AE1739" t="s">
        <v>50</v>
      </c>
      <c r="AF1739" t="s">
        <v>51</v>
      </c>
      <c r="AG1739" t="s">
        <v>52</v>
      </c>
      <c r="AH1739">
        <v>208</v>
      </c>
      <c r="AI1739" t="s">
        <v>94</v>
      </c>
      <c r="AJ1739" t="s">
        <v>54</v>
      </c>
    </row>
    <row r="1740" spans="1:37" x14ac:dyDescent="0.25">
      <c r="A1740" t="s">
        <v>389</v>
      </c>
      <c r="B1740" s="1">
        <v>42436</v>
      </c>
      <c r="C1740" t="s">
        <v>38</v>
      </c>
      <c r="D1740" t="s">
        <v>39</v>
      </c>
      <c r="E1740">
        <v>13</v>
      </c>
      <c r="F1740" t="s">
        <v>40</v>
      </c>
      <c r="G1740">
        <v>4</v>
      </c>
      <c r="H1740" t="s">
        <v>41</v>
      </c>
      <c r="I1740">
        <v>1</v>
      </c>
      <c r="J1740" t="s">
        <v>42</v>
      </c>
      <c r="K1740" t="s">
        <v>43</v>
      </c>
      <c r="L1740" t="s">
        <v>44</v>
      </c>
      <c r="M1740">
        <v>2016</v>
      </c>
      <c r="N1740">
        <v>2016</v>
      </c>
      <c r="O1740">
        <v>20041</v>
      </c>
      <c r="P1740" t="s">
        <v>45</v>
      </c>
      <c r="Q1740">
        <v>11</v>
      </c>
      <c r="R1740" t="s">
        <v>46</v>
      </c>
      <c r="S1740" s="1">
        <v>41548</v>
      </c>
      <c r="U1740" s="1">
        <v>42646</v>
      </c>
      <c r="V1740">
        <v>2016</v>
      </c>
      <c r="W1740">
        <v>35641</v>
      </c>
      <c r="X1740" t="s">
        <v>1504</v>
      </c>
      <c r="Y1740">
        <v>1552</v>
      </c>
      <c r="Z1740">
        <v>272360.15000000002</v>
      </c>
      <c r="AA1740">
        <v>2812</v>
      </c>
      <c r="AB1740" t="s">
        <v>117</v>
      </c>
      <c r="AC1740">
        <v>2153140583</v>
      </c>
      <c r="AD1740" t="s">
        <v>49</v>
      </c>
      <c r="AE1740" t="s">
        <v>50</v>
      </c>
      <c r="AF1740" t="s">
        <v>51</v>
      </c>
      <c r="AG1740" t="s">
        <v>52</v>
      </c>
      <c r="AH1740">
        <v>208</v>
      </c>
      <c r="AI1740" t="s">
        <v>94</v>
      </c>
      <c r="AJ1740" t="s">
        <v>54</v>
      </c>
    </row>
    <row r="1741" spans="1:37" x14ac:dyDescent="0.25">
      <c r="A1741" t="s">
        <v>389</v>
      </c>
      <c r="B1741" s="1">
        <v>42436</v>
      </c>
      <c r="C1741" t="s">
        <v>38</v>
      </c>
      <c r="D1741" t="s">
        <v>39</v>
      </c>
      <c r="E1741">
        <v>13</v>
      </c>
      <c r="F1741" t="s">
        <v>40</v>
      </c>
      <c r="G1741">
        <v>4</v>
      </c>
      <c r="H1741" t="s">
        <v>41</v>
      </c>
      <c r="I1741">
        <v>1</v>
      </c>
      <c r="J1741" t="s">
        <v>42</v>
      </c>
      <c r="K1741" t="s">
        <v>43</v>
      </c>
      <c r="L1741" t="s">
        <v>44</v>
      </c>
      <c r="M1741">
        <v>2016</v>
      </c>
      <c r="N1741">
        <v>2016</v>
      </c>
      <c r="O1741">
        <v>20041</v>
      </c>
      <c r="P1741" t="s">
        <v>45</v>
      </c>
      <c r="Q1741">
        <v>11</v>
      </c>
      <c r="R1741" t="s">
        <v>46</v>
      </c>
      <c r="S1741" s="1">
        <v>41548</v>
      </c>
      <c r="U1741" s="1">
        <v>42646</v>
      </c>
      <c r="V1741">
        <v>2016</v>
      </c>
      <c r="W1741">
        <v>35639</v>
      </c>
      <c r="X1741" t="s">
        <v>1505</v>
      </c>
      <c r="Y1741">
        <v>1552</v>
      </c>
      <c r="Z1741">
        <v>406114.89</v>
      </c>
      <c r="AA1741">
        <v>57036</v>
      </c>
      <c r="AB1741" t="s">
        <v>359</v>
      </c>
      <c r="AC1741">
        <v>5865511009</v>
      </c>
      <c r="AD1741" t="s">
        <v>49</v>
      </c>
      <c r="AE1741" t="s">
        <v>50</v>
      </c>
      <c r="AF1741" t="s">
        <v>51</v>
      </c>
      <c r="AG1741" t="s">
        <v>52</v>
      </c>
      <c r="AH1741">
        <v>202</v>
      </c>
      <c r="AI1741" t="s">
        <v>359</v>
      </c>
      <c r="AJ1741" t="s">
        <v>54</v>
      </c>
    </row>
    <row r="1742" spans="1:37" x14ac:dyDescent="0.25">
      <c r="A1742" t="s">
        <v>389</v>
      </c>
      <c r="B1742" s="1">
        <v>42436</v>
      </c>
      <c r="C1742" t="s">
        <v>38</v>
      </c>
      <c r="D1742" t="s">
        <v>39</v>
      </c>
      <c r="E1742">
        <v>13</v>
      </c>
      <c r="F1742" t="s">
        <v>40</v>
      </c>
      <c r="G1742">
        <v>4</v>
      </c>
      <c r="H1742" t="s">
        <v>41</v>
      </c>
      <c r="I1742">
        <v>1</v>
      </c>
      <c r="J1742" t="s">
        <v>42</v>
      </c>
      <c r="K1742" t="s">
        <v>43</v>
      </c>
      <c r="L1742" t="s">
        <v>44</v>
      </c>
      <c r="M1742">
        <v>2016</v>
      </c>
      <c r="N1742">
        <v>2016</v>
      </c>
      <c r="O1742">
        <v>20041</v>
      </c>
      <c r="P1742" t="s">
        <v>45</v>
      </c>
      <c r="Q1742">
        <v>11</v>
      </c>
      <c r="R1742" t="s">
        <v>46</v>
      </c>
      <c r="S1742" s="1">
        <v>41548</v>
      </c>
      <c r="U1742" s="1">
        <v>42646</v>
      </c>
      <c r="V1742">
        <v>2016</v>
      </c>
      <c r="W1742">
        <v>35637</v>
      </c>
      <c r="X1742" t="s">
        <v>1506</v>
      </c>
      <c r="Y1742">
        <v>1552</v>
      </c>
      <c r="Z1742">
        <v>95632.12</v>
      </c>
      <c r="AA1742">
        <v>25905</v>
      </c>
      <c r="AB1742" t="s">
        <v>433</v>
      </c>
      <c r="AC1742">
        <v>4735061006</v>
      </c>
      <c r="AD1742" t="s">
        <v>49</v>
      </c>
      <c r="AE1742" t="s">
        <v>50</v>
      </c>
      <c r="AF1742" t="s">
        <v>51</v>
      </c>
      <c r="AG1742" t="s">
        <v>52</v>
      </c>
      <c r="AH1742">
        <v>200</v>
      </c>
      <c r="AI1742" t="s">
        <v>133</v>
      </c>
      <c r="AJ1742" t="s">
        <v>54</v>
      </c>
    </row>
    <row r="1743" spans="1:37" x14ac:dyDescent="0.25">
      <c r="A1743" t="s">
        <v>580</v>
      </c>
      <c r="B1743" s="1">
        <v>42590</v>
      </c>
      <c r="C1743" t="s">
        <v>38</v>
      </c>
      <c r="D1743" t="s">
        <v>39</v>
      </c>
      <c r="E1743">
        <v>13</v>
      </c>
      <c r="F1743" t="s">
        <v>40</v>
      </c>
      <c r="G1743">
        <v>1</v>
      </c>
      <c r="H1743" t="s">
        <v>70</v>
      </c>
      <c r="I1743">
        <v>1</v>
      </c>
      <c r="J1743" t="s">
        <v>42</v>
      </c>
      <c r="K1743" t="s">
        <v>71</v>
      </c>
      <c r="L1743" t="s">
        <v>72</v>
      </c>
      <c r="M1743">
        <v>2016</v>
      </c>
      <c r="N1743">
        <v>2016</v>
      </c>
      <c r="O1743">
        <v>26712</v>
      </c>
      <c r="P1743" t="s">
        <v>45</v>
      </c>
      <c r="Q1743">
        <v>11</v>
      </c>
      <c r="R1743" t="s">
        <v>46</v>
      </c>
      <c r="S1743" s="1">
        <v>41548</v>
      </c>
      <c r="U1743" s="1">
        <v>42646</v>
      </c>
      <c r="V1743">
        <v>2016</v>
      </c>
      <c r="W1743">
        <v>35635</v>
      </c>
      <c r="X1743" t="s">
        <v>1826</v>
      </c>
      <c r="Y1743">
        <v>1538</v>
      </c>
      <c r="Z1743">
        <v>265148.57</v>
      </c>
      <c r="AA1743">
        <v>24092</v>
      </c>
      <c r="AB1743" t="s">
        <v>360</v>
      </c>
      <c r="AC1743">
        <v>1455570562</v>
      </c>
      <c r="AD1743" t="s">
        <v>49</v>
      </c>
      <c r="AE1743" t="s">
        <v>50</v>
      </c>
      <c r="AF1743" t="s">
        <v>361</v>
      </c>
      <c r="AG1743" t="s">
        <v>362</v>
      </c>
      <c r="AH1743">
        <v>200</v>
      </c>
      <c r="AI1743" t="s">
        <v>133</v>
      </c>
      <c r="AJ1743" t="s">
        <v>54</v>
      </c>
    </row>
    <row r="1744" spans="1:37" x14ac:dyDescent="0.25">
      <c r="A1744" t="s">
        <v>389</v>
      </c>
      <c r="B1744" s="1">
        <v>42436</v>
      </c>
      <c r="C1744" t="s">
        <v>38</v>
      </c>
      <c r="D1744" t="s">
        <v>39</v>
      </c>
      <c r="E1744">
        <v>13</v>
      </c>
      <c r="F1744" t="s">
        <v>40</v>
      </c>
      <c r="G1744">
        <v>4</v>
      </c>
      <c r="H1744" t="s">
        <v>41</v>
      </c>
      <c r="I1744">
        <v>1</v>
      </c>
      <c r="J1744" t="s">
        <v>42</v>
      </c>
      <c r="K1744" t="s">
        <v>43</v>
      </c>
      <c r="L1744" t="s">
        <v>44</v>
      </c>
      <c r="M1744">
        <v>2016</v>
      </c>
      <c r="N1744">
        <v>2016</v>
      </c>
      <c r="O1744">
        <v>20041</v>
      </c>
      <c r="P1744" t="s">
        <v>45</v>
      </c>
      <c r="Q1744">
        <v>11</v>
      </c>
      <c r="R1744" t="s">
        <v>46</v>
      </c>
      <c r="S1744" s="1">
        <v>41548</v>
      </c>
      <c r="U1744" s="1">
        <v>42646</v>
      </c>
      <c r="V1744">
        <v>2016</v>
      </c>
      <c r="W1744">
        <v>35634</v>
      </c>
      <c r="X1744" t="s">
        <v>1507</v>
      </c>
      <c r="Y1744">
        <v>1552</v>
      </c>
      <c r="Z1744">
        <v>215820.41</v>
      </c>
      <c r="AA1744">
        <v>25957</v>
      </c>
      <c r="AB1744" t="s">
        <v>508</v>
      </c>
      <c r="AC1744">
        <v>4733051009</v>
      </c>
      <c r="AD1744" t="s">
        <v>49</v>
      </c>
      <c r="AE1744" t="s">
        <v>50</v>
      </c>
      <c r="AF1744" t="s">
        <v>51</v>
      </c>
      <c r="AG1744" t="s">
        <v>52</v>
      </c>
      <c r="AH1744">
        <v>200</v>
      </c>
      <c r="AI1744" t="s">
        <v>133</v>
      </c>
      <c r="AJ1744" t="s">
        <v>54</v>
      </c>
    </row>
    <row r="1745" spans="1:37" x14ac:dyDescent="0.25">
      <c r="A1745" t="s">
        <v>389</v>
      </c>
      <c r="B1745" s="1">
        <v>42436</v>
      </c>
      <c r="C1745" t="s">
        <v>38</v>
      </c>
      <c r="D1745" t="s">
        <v>39</v>
      </c>
      <c r="E1745">
        <v>13</v>
      </c>
      <c r="F1745" t="s">
        <v>40</v>
      </c>
      <c r="G1745">
        <v>4</v>
      </c>
      <c r="H1745" t="s">
        <v>41</v>
      </c>
      <c r="I1745">
        <v>1</v>
      </c>
      <c r="J1745" t="s">
        <v>42</v>
      </c>
      <c r="K1745" t="s">
        <v>43</v>
      </c>
      <c r="L1745" t="s">
        <v>44</v>
      </c>
      <c r="M1745">
        <v>2016</v>
      </c>
      <c r="N1745">
        <v>2016</v>
      </c>
      <c r="O1745">
        <v>20041</v>
      </c>
      <c r="P1745" t="s">
        <v>45</v>
      </c>
      <c r="Q1745">
        <v>11</v>
      </c>
      <c r="R1745" t="s">
        <v>46</v>
      </c>
      <c r="S1745" s="1">
        <v>41548</v>
      </c>
      <c r="U1745" s="1">
        <v>42646</v>
      </c>
      <c r="V1745">
        <v>2016</v>
      </c>
      <c r="W1745">
        <v>35631</v>
      </c>
      <c r="X1745" t="s">
        <v>1508</v>
      </c>
      <c r="Y1745">
        <v>1552</v>
      </c>
      <c r="Z1745">
        <v>48003.72</v>
      </c>
      <c r="AA1745">
        <v>165024</v>
      </c>
      <c r="AB1745" t="s">
        <v>108</v>
      </c>
      <c r="AC1745">
        <v>13665151000</v>
      </c>
      <c r="AD1745" t="s">
        <v>49</v>
      </c>
      <c r="AE1745" t="s">
        <v>50</v>
      </c>
      <c r="AF1745" t="s">
        <v>51</v>
      </c>
      <c r="AG1745" t="s">
        <v>52</v>
      </c>
      <c r="AH1745">
        <v>0</v>
      </c>
      <c r="AI1745" t="s">
        <v>53</v>
      </c>
      <c r="AJ1745" t="s">
        <v>54</v>
      </c>
    </row>
    <row r="1746" spans="1:37" x14ac:dyDescent="0.25">
      <c r="A1746" t="s">
        <v>389</v>
      </c>
      <c r="B1746" s="1">
        <v>42436</v>
      </c>
      <c r="C1746" t="s">
        <v>38</v>
      </c>
      <c r="D1746" t="s">
        <v>39</v>
      </c>
      <c r="E1746">
        <v>13</v>
      </c>
      <c r="F1746" t="s">
        <v>40</v>
      </c>
      <c r="G1746">
        <v>4</v>
      </c>
      <c r="H1746" t="s">
        <v>41</v>
      </c>
      <c r="I1746">
        <v>1</v>
      </c>
      <c r="J1746" t="s">
        <v>42</v>
      </c>
      <c r="K1746" t="s">
        <v>43</v>
      </c>
      <c r="L1746" t="s">
        <v>44</v>
      </c>
      <c r="M1746">
        <v>2016</v>
      </c>
      <c r="N1746">
        <v>2016</v>
      </c>
      <c r="O1746">
        <v>20041</v>
      </c>
      <c r="P1746" t="s">
        <v>45</v>
      </c>
      <c r="Q1746">
        <v>11</v>
      </c>
      <c r="R1746" t="s">
        <v>46</v>
      </c>
      <c r="S1746" s="1">
        <v>41548</v>
      </c>
      <c r="U1746" s="1">
        <v>42646</v>
      </c>
      <c r="V1746">
        <v>2016</v>
      </c>
      <c r="W1746">
        <v>35629</v>
      </c>
      <c r="X1746" t="s">
        <v>1509</v>
      </c>
      <c r="Y1746">
        <v>1552</v>
      </c>
      <c r="Z1746">
        <v>175963.23</v>
      </c>
      <c r="AA1746">
        <v>165025</v>
      </c>
      <c r="AB1746" t="s">
        <v>121</v>
      </c>
      <c r="AC1746">
        <v>13664791004</v>
      </c>
      <c r="AD1746" t="s">
        <v>49</v>
      </c>
      <c r="AE1746" t="s">
        <v>50</v>
      </c>
      <c r="AF1746" t="s">
        <v>51</v>
      </c>
      <c r="AG1746" t="s">
        <v>52</v>
      </c>
      <c r="AH1746">
        <v>0</v>
      </c>
      <c r="AI1746" t="s">
        <v>53</v>
      </c>
      <c r="AJ1746" t="s">
        <v>54</v>
      </c>
    </row>
    <row r="1747" spans="1:37" x14ac:dyDescent="0.25">
      <c r="A1747" t="s">
        <v>389</v>
      </c>
      <c r="B1747" s="1">
        <v>42436</v>
      </c>
      <c r="C1747" t="s">
        <v>38</v>
      </c>
      <c r="D1747" t="s">
        <v>39</v>
      </c>
      <c r="E1747">
        <v>13</v>
      </c>
      <c r="F1747" t="s">
        <v>40</v>
      </c>
      <c r="G1747">
        <v>4</v>
      </c>
      <c r="H1747" t="s">
        <v>41</v>
      </c>
      <c r="I1747">
        <v>1</v>
      </c>
      <c r="J1747" t="s">
        <v>42</v>
      </c>
      <c r="K1747" t="s">
        <v>43</v>
      </c>
      <c r="L1747" t="s">
        <v>44</v>
      </c>
      <c r="M1747">
        <v>2016</v>
      </c>
      <c r="N1747">
        <v>2016</v>
      </c>
      <c r="O1747">
        <v>20041</v>
      </c>
      <c r="P1747" t="s">
        <v>45</v>
      </c>
      <c r="Q1747">
        <v>11</v>
      </c>
      <c r="R1747" t="s">
        <v>46</v>
      </c>
      <c r="S1747" s="1">
        <v>41548</v>
      </c>
      <c r="U1747" s="1">
        <v>42646</v>
      </c>
      <c r="V1747">
        <v>2016</v>
      </c>
      <c r="W1747">
        <v>35627</v>
      </c>
      <c r="X1747" t="s">
        <v>1510</v>
      </c>
      <c r="Y1747">
        <v>1552</v>
      </c>
      <c r="Z1747">
        <v>358207.01</v>
      </c>
      <c r="AA1747">
        <v>24277</v>
      </c>
      <c r="AB1747" t="s">
        <v>298</v>
      </c>
      <c r="AC1747">
        <v>1886690609</v>
      </c>
      <c r="AD1747" t="s">
        <v>49</v>
      </c>
      <c r="AE1747" t="s">
        <v>50</v>
      </c>
      <c r="AF1747" t="s">
        <v>299</v>
      </c>
      <c r="AG1747" t="s">
        <v>267</v>
      </c>
      <c r="AH1747">
        <v>200</v>
      </c>
      <c r="AI1747" t="s">
        <v>133</v>
      </c>
      <c r="AJ1747" t="s">
        <v>54</v>
      </c>
    </row>
    <row r="1748" spans="1:37" x14ac:dyDescent="0.25">
      <c r="A1748" t="s">
        <v>389</v>
      </c>
      <c r="B1748" s="1">
        <v>42436</v>
      </c>
      <c r="C1748" t="s">
        <v>38</v>
      </c>
      <c r="D1748" t="s">
        <v>39</v>
      </c>
      <c r="E1748">
        <v>13</v>
      </c>
      <c r="F1748" t="s">
        <v>40</v>
      </c>
      <c r="G1748">
        <v>4</v>
      </c>
      <c r="H1748" t="s">
        <v>41</v>
      </c>
      <c r="I1748">
        <v>1</v>
      </c>
      <c r="J1748" t="s">
        <v>42</v>
      </c>
      <c r="K1748" t="s">
        <v>43</v>
      </c>
      <c r="L1748" t="s">
        <v>44</v>
      </c>
      <c r="M1748">
        <v>2016</v>
      </c>
      <c r="N1748">
        <v>2016</v>
      </c>
      <c r="O1748">
        <v>20041</v>
      </c>
      <c r="P1748" t="s">
        <v>45</v>
      </c>
      <c r="Q1748">
        <v>11</v>
      </c>
      <c r="R1748" t="s">
        <v>46</v>
      </c>
      <c r="S1748" s="1">
        <v>41548</v>
      </c>
      <c r="U1748" s="1">
        <v>42646</v>
      </c>
      <c r="V1748">
        <v>2016</v>
      </c>
      <c r="W1748">
        <v>35624</v>
      </c>
      <c r="X1748" t="s">
        <v>1511</v>
      </c>
      <c r="Y1748">
        <v>1552</v>
      </c>
      <c r="Z1748">
        <v>1282719.83</v>
      </c>
      <c r="AA1748">
        <v>24276</v>
      </c>
      <c r="AB1748" t="s">
        <v>130</v>
      </c>
      <c r="AC1748">
        <v>1684950593</v>
      </c>
      <c r="AD1748" t="s">
        <v>49</v>
      </c>
      <c r="AE1748" t="s">
        <v>50</v>
      </c>
      <c r="AF1748" t="s">
        <v>131</v>
      </c>
      <c r="AG1748" t="s">
        <v>132</v>
      </c>
      <c r="AH1748">
        <v>200</v>
      </c>
      <c r="AI1748" t="s">
        <v>133</v>
      </c>
      <c r="AJ1748" t="s">
        <v>54</v>
      </c>
    </row>
    <row r="1749" spans="1:37" x14ac:dyDescent="0.25">
      <c r="A1749" t="s">
        <v>580</v>
      </c>
      <c r="B1749" s="1">
        <v>42590</v>
      </c>
      <c r="C1749" t="s">
        <v>38</v>
      </c>
      <c r="D1749" t="s">
        <v>39</v>
      </c>
      <c r="E1749">
        <v>13</v>
      </c>
      <c r="F1749" t="s">
        <v>40</v>
      </c>
      <c r="G1749">
        <v>1</v>
      </c>
      <c r="H1749" t="s">
        <v>70</v>
      </c>
      <c r="I1749">
        <v>1</v>
      </c>
      <c r="J1749" t="s">
        <v>42</v>
      </c>
      <c r="K1749" t="s">
        <v>71</v>
      </c>
      <c r="L1749" t="s">
        <v>72</v>
      </c>
      <c r="M1749">
        <v>2016</v>
      </c>
      <c r="N1749">
        <v>2016</v>
      </c>
      <c r="O1749">
        <v>26711</v>
      </c>
      <c r="P1749" t="s">
        <v>45</v>
      </c>
      <c r="Q1749">
        <v>11</v>
      </c>
      <c r="R1749" t="s">
        <v>46</v>
      </c>
      <c r="S1749" s="1">
        <v>41548</v>
      </c>
      <c r="U1749" s="1">
        <v>42646</v>
      </c>
      <c r="V1749">
        <v>2016</v>
      </c>
      <c r="W1749">
        <v>35623</v>
      </c>
      <c r="X1749" t="s">
        <v>1827</v>
      </c>
      <c r="Y1749">
        <v>1538</v>
      </c>
      <c r="Z1749">
        <v>1953761.21</v>
      </c>
      <c r="AA1749">
        <v>24189</v>
      </c>
      <c r="AB1749" t="s">
        <v>140</v>
      </c>
      <c r="AC1749">
        <v>4737811002</v>
      </c>
      <c r="AD1749" t="s">
        <v>49</v>
      </c>
      <c r="AE1749" t="s">
        <v>50</v>
      </c>
      <c r="AF1749" t="s">
        <v>141</v>
      </c>
      <c r="AG1749" t="s">
        <v>52</v>
      </c>
      <c r="AH1749">
        <v>200</v>
      </c>
      <c r="AI1749" t="s">
        <v>133</v>
      </c>
      <c r="AJ1749" t="s">
        <v>54</v>
      </c>
    </row>
    <row r="1750" spans="1:37" x14ac:dyDescent="0.25">
      <c r="A1750" t="s">
        <v>389</v>
      </c>
      <c r="B1750" s="1">
        <v>42436</v>
      </c>
      <c r="C1750" t="s">
        <v>38</v>
      </c>
      <c r="D1750" t="s">
        <v>39</v>
      </c>
      <c r="E1750">
        <v>13</v>
      </c>
      <c r="F1750" t="s">
        <v>40</v>
      </c>
      <c r="G1750">
        <v>4</v>
      </c>
      <c r="H1750" t="s">
        <v>41</v>
      </c>
      <c r="I1750">
        <v>1</v>
      </c>
      <c r="J1750" t="s">
        <v>42</v>
      </c>
      <c r="K1750" t="s">
        <v>43</v>
      </c>
      <c r="L1750" t="s">
        <v>44</v>
      </c>
      <c r="M1750">
        <v>2016</v>
      </c>
      <c r="N1750">
        <v>2016</v>
      </c>
      <c r="O1750">
        <v>20041</v>
      </c>
      <c r="P1750" t="s">
        <v>45</v>
      </c>
      <c r="Q1750">
        <v>11</v>
      </c>
      <c r="R1750" t="s">
        <v>46</v>
      </c>
      <c r="S1750" s="1">
        <v>41548</v>
      </c>
      <c r="U1750" s="1">
        <v>42646</v>
      </c>
      <c r="V1750">
        <v>2016</v>
      </c>
      <c r="W1750">
        <v>35621</v>
      </c>
      <c r="X1750" t="s">
        <v>1512</v>
      </c>
      <c r="Y1750">
        <v>1552</v>
      </c>
      <c r="Z1750">
        <v>65185.73</v>
      </c>
      <c r="AA1750">
        <v>24278</v>
      </c>
      <c r="AB1750" t="s">
        <v>363</v>
      </c>
      <c r="AC1750">
        <v>821180577</v>
      </c>
      <c r="AD1750" t="s">
        <v>49</v>
      </c>
      <c r="AE1750" t="s">
        <v>50</v>
      </c>
      <c r="AF1750" t="s">
        <v>364</v>
      </c>
      <c r="AG1750" t="s">
        <v>219</v>
      </c>
      <c r="AH1750">
        <v>200</v>
      </c>
      <c r="AI1750" t="s">
        <v>133</v>
      </c>
      <c r="AJ1750" t="s">
        <v>54</v>
      </c>
    </row>
    <row r="1751" spans="1:37" x14ac:dyDescent="0.25">
      <c r="A1751" t="s">
        <v>389</v>
      </c>
      <c r="B1751" s="1">
        <v>42436</v>
      </c>
      <c r="C1751" t="s">
        <v>38</v>
      </c>
      <c r="D1751" t="s">
        <v>39</v>
      </c>
      <c r="E1751">
        <v>13</v>
      </c>
      <c r="F1751" t="s">
        <v>40</v>
      </c>
      <c r="G1751">
        <v>4</v>
      </c>
      <c r="H1751" t="s">
        <v>41</v>
      </c>
      <c r="I1751">
        <v>1</v>
      </c>
      <c r="J1751" t="s">
        <v>42</v>
      </c>
      <c r="K1751" t="s">
        <v>43</v>
      </c>
      <c r="L1751" t="s">
        <v>44</v>
      </c>
      <c r="M1751">
        <v>2016</v>
      </c>
      <c r="N1751">
        <v>2016</v>
      </c>
      <c r="O1751">
        <v>20041</v>
      </c>
      <c r="P1751" t="s">
        <v>45</v>
      </c>
      <c r="Q1751">
        <v>11</v>
      </c>
      <c r="R1751" t="s">
        <v>46</v>
      </c>
      <c r="S1751" s="1">
        <v>41548</v>
      </c>
      <c r="U1751" s="1">
        <v>42646</v>
      </c>
      <c r="V1751">
        <v>2016</v>
      </c>
      <c r="W1751">
        <v>35619</v>
      </c>
      <c r="X1751" t="s">
        <v>1513</v>
      </c>
      <c r="Y1751">
        <v>1552</v>
      </c>
      <c r="Z1751">
        <v>177026.87</v>
      </c>
      <c r="AA1751">
        <v>24092</v>
      </c>
      <c r="AB1751" t="s">
        <v>360</v>
      </c>
      <c r="AC1751">
        <v>1455570562</v>
      </c>
      <c r="AD1751" t="s">
        <v>49</v>
      </c>
      <c r="AE1751" t="s">
        <v>50</v>
      </c>
      <c r="AF1751" t="s">
        <v>361</v>
      </c>
      <c r="AG1751" t="s">
        <v>362</v>
      </c>
      <c r="AH1751">
        <v>200</v>
      </c>
      <c r="AI1751" t="s">
        <v>133</v>
      </c>
      <c r="AJ1751" t="s">
        <v>54</v>
      </c>
    </row>
    <row r="1752" spans="1:37" x14ac:dyDescent="0.25">
      <c r="A1752" t="s">
        <v>389</v>
      </c>
      <c r="B1752" s="1">
        <v>42436</v>
      </c>
      <c r="C1752" t="s">
        <v>38</v>
      </c>
      <c r="D1752" t="s">
        <v>39</v>
      </c>
      <c r="E1752">
        <v>13</v>
      </c>
      <c r="F1752" t="s">
        <v>40</v>
      </c>
      <c r="G1752">
        <v>4</v>
      </c>
      <c r="H1752" t="s">
        <v>41</v>
      </c>
      <c r="I1752">
        <v>1</v>
      </c>
      <c r="J1752" t="s">
        <v>42</v>
      </c>
      <c r="K1752" t="s">
        <v>43</v>
      </c>
      <c r="L1752" t="s">
        <v>44</v>
      </c>
      <c r="M1752">
        <v>2016</v>
      </c>
      <c r="N1752">
        <v>2016</v>
      </c>
      <c r="O1752">
        <v>20041</v>
      </c>
      <c r="P1752" t="s">
        <v>45</v>
      </c>
      <c r="Q1752">
        <v>11</v>
      </c>
      <c r="R1752" t="s">
        <v>46</v>
      </c>
      <c r="S1752" s="1">
        <v>41548</v>
      </c>
      <c r="U1752" s="1">
        <v>42646</v>
      </c>
      <c r="V1752">
        <v>2016</v>
      </c>
      <c r="W1752">
        <v>35617</v>
      </c>
      <c r="X1752" t="s">
        <v>1514</v>
      </c>
      <c r="Y1752">
        <v>1552</v>
      </c>
      <c r="Z1752">
        <v>332275.09000000003</v>
      </c>
      <c r="AA1752">
        <v>24189</v>
      </c>
      <c r="AB1752" t="s">
        <v>140</v>
      </c>
      <c r="AC1752">
        <v>4737811002</v>
      </c>
      <c r="AD1752" t="s">
        <v>49</v>
      </c>
      <c r="AE1752" t="s">
        <v>50</v>
      </c>
      <c r="AF1752" t="s">
        <v>141</v>
      </c>
      <c r="AG1752" t="s">
        <v>52</v>
      </c>
      <c r="AH1752">
        <v>200</v>
      </c>
      <c r="AI1752" t="s">
        <v>133</v>
      </c>
      <c r="AJ1752" t="s">
        <v>54</v>
      </c>
    </row>
    <row r="1753" spans="1:37" x14ac:dyDescent="0.25">
      <c r="A1753" t="s">
        <v>991</v>
      </c>
      <c r="B1753" s="1">
        <v>42579</v>
      </c>
      <c r="C1753" t="s">
        <v>38</v>
      </c>
      <c r="D1753" t="s">
        <v>39</v>
      </c>
      <c r="E1753">
        <v>13</v>
      </c>
      <c r="F1753" t="s">
        <v>40</v>
      </c>
      <c r="G1753">
        <v>1</v>
      </c>
      <c r="H1753" t="s">
        <v>70</v>
      </c>
      <c r="I1753">
        <v>1</v>
      </c>
      <c r="J1753" t="s">
        <v>42</v>
      </c>
      <c r="K1753" t="s">
        <v>71</v>
      </c>
      <c r="L1753" t="s">
        <v>72</v>
      </c>
      <c r="M1753">
        <v>2016</v>
      </c>
      <c r="N1753">
        <v>2016</v>
      </c>
      <c r="O1753">
        <v>26225</v>
      </c>
      <c r="P1753" t="s">
        <v>45</v>
      </c>
      <c r="Q1753">
        <v>11</v>
      </c>
      <c r="R1753" t="s">
        <v>46</v>
      </c>
      <c r="S1753" s="1">
        <v>41548</v>
      </c>
      <c r="U1753" s="1">
        <v>42646</v>
      </c>
      <c r="V1753">
        <v>2016</v>
      </c>
      <c r="W1753">
        <v>35616</v>
      </c>
      <c r="X1753" t="s">
        <v>1828</v>
      </c>
      <c r="Y1753">
        <v>1538</v>
      </c>
      <c r="Z1753">
        <v>2917600.68</v>
      </c>
      <c r="AA1753">
        <v>165024</v>
      </c>
      <c r="AB1753" t="s">
        <v>108</v>
      </c>
      <c r="AC1753">
        <v>13665151000</v>
      </c>
      <c r="AD1753" t="s">
        <v>49</v>
      </c>
      <c r="AE1753" t="s">
        <v>50</v>
      </c>
      <c r="AF1753" t="s">
        <v>51</v>
      </c>
      <c r="AG1753" t="s">
        <v>52</v>
      </c>
      <c r="AH1753">
        <v>0</v>
      </c>
      <c r="AI1753" t="s">
        <v>53</v>
      </c>
      <c r="AJ1753" t="s">
        <v>54</v>
      </c>
      <c r="AK1753" t="s">
        <v>561</v>
      </c>
    </row>
    <row r="1754" spans="1:37" x14ac:dyDescent="0.25">
      <c r="A1754" t="s">
        <v>580</v>
      </c>
      <c r="B1754" s="1">
        <v>42590</v>
      </c>
      <c r="C1754" t="s">
        <v>38</v>
      </c>
      <c r="D1754" t="s">
        <v>39</v>
      </c>
      <c r="E1754">
        <v>13</v>
      </c>
      <c r="F1754" t="s">
        <v>40</v>
      </c>
      <c r="G1754">
        <v>1</v>
      </c>
      <c r="H1754" t="s">
        <v>70</v>
      </c>
      <c r="I1754">
        <v>1</v>
      </c>
      <c r="J1754" t="s">
        <v>42</v>
      </c>
      <c r="K1754" t="s">
        <v>71</v>
      </c>
      <c r="L1754" t="s">
        <v>72</v>
      </c>
      <c r="M1754">
        <v>2016</v>
      </c>
      <c r="N1754">
        <v>2016</v>
      </c>
      <c r="O1754">
        <v>26710</v>
      </c>
      <c r="P1754" t="s">
        <v>45</v>
      </c>
      <c r="Q1754">
        <v>11</v>
      </c>
      <c r="R1754" t="s">
        <v>46</v>
      </c>
      <c r="S1754" s="1">
        <v>41548</v>
      </c>
      <c r="U1754" s="1">
        <v>42646</v>
      </c>
      <c r="V1754">
        <v>2016</v>
      </c>
      <c r="W1754">
        <v>35615</v>
      </c>
      <c r="X1754" t="s">
        <v>1829</v>
      </c>
      <c r="Y1754">
        <v>1538</v>
      </c>
      <c r="Z1754">
        <v>2337032.5</v>
      </c>
      <c r="AA1754">
        <v>24194</v>
      </c>
      <c r="AB1754" t="s">
        <v>302</v>
      </c>
      <c r="AC1754">
        <v>4733471009</v>
      </c>
      <c r="AD1754" t="s">
        <v>49</v>
      </c>
      <c r="AE1754" t="s">
        <v>50</v>
      </c>
      <c r="AF1754" t="s">
        <v>303</v>
      </c>
      <c r="AG1754" t="s">
        <v>52</v>
      </c>
      <c r="AH1754">
        <v>200</v>
      </c>
      <c r="AI1754" t="s">
        <v>133</v>
      </c>
      <c r="AJ1754" t="s">
        <v>54</v>
      </c>
    </row>
    <row r="1755" spans="1:37" x14ac:dyDescent="0.25">
      <c r="A1755" t="s">
        <v>389</v>
      </c>
      <c r="B1755" s="1">
        <v>42436</v>
      </c>
      <c r="C1755" t="s">
        <v>38</v>
      </c>
      <c r="D1755" t="s">
        <v>39</v>
      </c>
      <c r="E1755">
        <v>13</v>
      </c>
      <c r="F1755" t="s">
        <v>40</v>
      </c>
      <c r="G1755">
        <v>4</v>
      </c>
      <c r="H1755" t="s">
        <v>41</v>
      </c>
      <c r="I1755">
        <v>1</v>
      </c>
      <c r="J1755" t="s">
        <v>42</v>
      </c>
      <c r="K1755" t="s">
        <v>43</v>
      </c>
      <c r="L1755" t="s">
        <v>44</v>
      </c>
      <c r="M1755">
        <v>2016</v>
      </c>
      <c r="N1755">
        <v>2016</v>
      </c>
      <c r="O1755">
        <v>20041</v>
      </c>
      <c r="P1755" t="s">
        <v>45</v>
      </c>
      <c r="Q1755">
        <v>11</v>
      </c>
      <c r="R1755" t="s">
        <v>46</v>
      </c>
      <c r="S1755" s="1">
        <v>41548</v>
      </c>
      <c r="U1755" s="1">
        <v>42646</v>
      </c>
      <c r="V1755">
        <v>2016</v>
      </c>
      <c r="W1755">
        <v>35613</v>
      </c>
      <c r="X1755" t="s">
        <v>1515</v>
      </c>
      <c r="Y1755">
        <v>1552</v>
      </c>
      <c r="Z1755">
        <v>6455548.5</v>
      </c>
      <c r="AA1755">
        <v>24194</v>
      </c>
      <c r="AB1755" t="s">
        <v>302</v>
      </c>
      <c r="AC1755">
        <v>4733471009</v>
      </c>
      <c r="AD1755" t="s">
        <v>49</v>
      </c>
      <c r="AE1755" t="s">
        <v>50</v>
      </c>
      <c r="AF1755" t="s">
        <v>303</v>
      </c>
      <c r="AG1755" t="s">
        <v>52</v>
      </c>
      <c r="AH1755">
        <v>200</v>
      </c>
      <c r="AI1755" t="s">
        <v>133</v>
      </c>
      <c r="AJ1755" t="s">
        <v>54</v>
      </c>
    </row>
    <row r="1756" spans="1:37" x14ac:dyDescent="0.25">
      <c r="A1756" t="s">
        <v>991</v>
      </c>
      <c r="B1756" s="1">
        <v>42579</v>
      </c>
      <c r="C1756" t="s">
        <v>38</v>
      </c>
      <c r="D1756" t="s">
        <v>39</v>
      </c>
      <c r="E1756">
        <v>13</v>
      </c>
      <c r="F1756" t="s">
        <v>40</v>
      </c>
      <c r="G1756">
        <v>1</v>
      </c>
      <c r="H1756" t="s">
        <v>70</v>
      </c>
      <c r="I1756">
        <v>1</v>
      </c>
      <c r="J1756" t="s">
        <v>42</v>
      </c>
      <c r="K1756" t="s">
        <v>71</v>
      </c>
      <c r="L1756" t="s">
        <v>72</v>
      </c>
      <c r="M1756">
        <v>2016</v>
      </c>
      <c r="N1756">
        <v>2016</v>
      </c>
      <c r="O1756">
        <v>26226</v>
      </c>
      <c r="P1756" t="s">
        <v>45</v>
      </c>
      <c r="Q1756">
        <v>11</v>
      </c>
      <c r="R1756" t="s">
        <v>46</v>
      </c>
      <c r="S1756" s="1">
        <v>41548</v>
      </c>
      <c r="U1756" s="1">
        <v>42646</v>
      </c>
      <c r="V1756">
        <v>2016</v>
      </c>
      <c r="W1756">
        <v>35612</v>
      </c>
      <c r="X1756" t="s">
        <v>1828</v>
      </c>
      <c r="Y1756">
        <v>1538</v>
      </c>
      <c r="Z1756">
        <v>124630.57</v>
      </c>
      <c r="AA1756">
        <v>24092</v>
      </c>
      <c r="AB1756" t="s">
        <v>360</v>
      </c>
      <c r="AC1756">
        <v>1455570562</v>
      </c>
      <c r="AD1756" t="s">
        <v>49</v>
      </c>
      <c r="AE1756" t="s">
        <v>50</v>
      </c>
      <c r="AF1756" t="s">
        <v>361</v>
      </c>
      <c r="AG1756" t="s">
        <v>362</v>
      </c>
      <c r="AH1756">
        <v>200</v>
      </c>
      <c r="AI1756" t="s">
        <v>133</v>
      </c>
      <c r="AJ1756" t="s">
        <v>54</v>
      </c>
      <c r="AK1756" t="s">
        <v>561</v>
      </c>
    </row>
    <row r="1757" spans="1:37" x14ac:dyDescent="0.25">
      <c r="A1757" t="s">
        <v>389</v>
      </c>
      <c r="B1757" s="1">
        <v>42436</v>
      </c>
      <c r="C1757" t="s">
        <v>38</v>
      </c>
      <c r="D1757" t="s">
        <v>39</v>
      </c>
      <c r="E1757">
        <v>13</v>
      </c>
      <c r="F1757" t="s">
        <v>40</v>
      </c>
      <c r="G1757">
        <v>4</v>
      </c>
      <c r="H1757" t="s">
        <v>41</v>
      </c>
      <c r="I1757">
        <v>1</v>
      </c>
      <c r="J1757" t="s">
        <v>42</v>
      </c>
      <c r="K1757" t="s">
        <v>43</v>
      </c>
      <c r="L1757" t="s">
        <v>44</v>
      </c>
      <c r="M1757">
        <v>2016</v>
      </c>
      <c r="N1757">
        <v>2016</v>
      </c>
      <c r="O1757">
        <v>20041</v>
      </c>
      <c r="P1757" t="s">
        <v>45</v>
      </c>
      <c r="Q1757">
        <v>11</v>
      </c>
      <c r="R1757" t="s">
        <v>46</v>
      </c>
      <c r="S1757" s="1">
        <v>41548</v>
      </c>
      <c r="U1757" s="1">
        <v>42646</v>
      </c>
      <c r="V1757">
        <v>2016</v>
      </c>
      <c r="W1757">
        <v>35610</v>
      </c>
      <c r="X1757" t="s">
        <v>1516</v>
      </c>
      <c r="Y1757">
        <v>1552</v>
      </c>
      <c r="Z1757">
        <v>712881.59</v>
      </c>
      <c r="AA1757">
        <v>24190</v>
      </c>
      <c r="AB1757" t="s">
        <v>365</v>
      </c>
      <c r="AC1757">
        <v>4743741003</v>
      </c>
      <c r="AD1757" t="s">
        <v>49</v>
      </c>
      <c r="AE1757" t="s">
        <v>50</v>
      </c>
      <c r="AF1757" t="s">
        <v>366</v>
      </c>
      <c r="AG1757" t="s">
        <v>52</v>
      </c>
      <c r="AH1757">
        <v>200</v>
      </c>
      <c r="AI1757" t="s">
        <v>133</v>
      </c>
      <c r="AJ1757" t="s">
        <v>54</v>
      </c>
    </row>
    <row r="1758" spans="1:37" x14ac:dyDescent="0.25">
      <c r="A1758" t="s">
        <v>991</v>
      </c>
      <c r="B1758" s="1">
        <v>42579</v>
      </c>
      <c r="C1758" t="s">
        <v>38</v>
      </c>
      <c r="D1758" t="s">
        <v>39</v>
      </c>
      <c r="E1758">
        <v>13</v>
      </c>
      <c r="F1758" t="s">
        <v>40</v>
      </c>
      <c r="G1758">
        <v>1</v>
      </c>
      <c r="H1758" t="s">
        <v>70</v>
      </c>
      <c r="I1758">
        <v>1</v>
      </c>
      <c r="J1758" t="s">
        <v>42</v>
      </c>
      <c r="K1758" t="s">
        <v>71</v>
      </c>
      <c r="L1758" t="s">
        <v>72</v>
      </c>
      <c r="M1758">
        <v>2016</v>
      </c>
      <c r="N1758">
        <v>2016</v>
      </c>
      <c r="O1758">
        <v>26227</v>
      </c>
      <c r="P1758" t="s">
        <v>45</v>
      </c>
      <c r="Q1758">
        <v>11</v>
      </c>
      <c r="R1758" t="s">
        <v>46</v>
      </c>
      <c r="S1758" s="1">
        <v>41548</v>
      </c>
      <c r="U1758" s="1">
        <v>42646</v>
      </c>
      <c r="V1758">
        <v>2016</v>
      </c>
      <c r="W1758">
        <v>35609</v>
      </c>
      <c r="X1758" t="s">
        <v>1828</v>
      </c>
      <c r="Y1758">
        <v>1538</v>
      </c>
      <c r="Z1758">
        <v>343268.05</v>
      </c>
      <c r="AA1758">
        <v>24278</v>
      </c>
      <c r="AB1758" t="s">
        <v>363</v>
      </c>
      <c r="AC1758">
        <v>821180577</v>
      </c>
      <c r="AD1758" t="s">
        <v>49</v>
      </c>
      <c r="AE1758" t="s">
        <v>50</v>
      </c>
      <c r="AF1758" t="s">
        <v>364</v>
      </c>
      <c r="AG1758" t="s">
        <v>219</v>
      </c>
      <c r="AH1758">
        <v>200</v>
      </c>
      <c r="AI1758" t="s">
        <v>133</v>
      </c>
      <c r="AJ1758" t="s">
        <v>54</v>
      </c>
      <c r="AK1758" t="s">
        <v>561</v>
      </c>
    </row>
    <row r="1759" spans="1:37" x14ac:dyDescent="0.25">
      <c r="A1759" t="s">
        <v>580</v>
      </c>
      <c r="B1759" s="1">
        <v>42590</v>
      </c>
      <c r="C1759" t="s">
        <v>38</v>
      </c>
      <c r="D1759" t="s">
        <v>39</v>
      </c>
      <c r="E1759">
        <v>13</v>
      </c>
      <c r="F1759" t="s">
        <v>40</v>
      </c>
      <c r="G1759">
        <v>1</v>
      </c>
      <c r="H1759" t="s">
        <v>70</v>
      </c>
      <c r="I1759">
        <v>1</v>
      </c>
      <c r="J1759" t="s">
        <v>42</v>
      </c>
      <c r="K1759" t="s">
        <v>71</v>
      </c>
      <c r="L1759" t="s">
        <v>72</v>
      </c>
      <c r="M1759">
        <v>2016</v>
      </c>
      <c r="N1759">
        <v>2016</v>
      </c>
      <c r="O1759">
        <v>26709</v>
      </c>
      <c r="P1759" t="s">
        <v>45</v>
      </c>
      <c r="Q1759">
        <v>11</v>
      </c>
      <c r="R1759" t="s">
        <v>46</v>
      </c>
      <c r="S1759" s="1">
        <v>41548</v>
      </c>
      <c r="U1759" s="1">
        <v>42646</v>
      </c>
      <c r="V1759">
        <v>2016</v>
      </c>
      <c r="W1759">
        <v>35607</v>
      </c>
      <c r="X1759" t="s">
        <v>1830</v>
      </c>
      <c r="Y1759">
        <v>1538</v>
      </c>
      <c r="Z1759">
        <v>1153047.74</v>
      </c>
      <c r="AA1759">
        <v>24190</v>
      </c>
      <c r="AB1759" t="s">
        <v>365</v>
      </c>
      <c r="AC1759">
        <v>4743741003</v>
      </c>
      <c r="AD1759" t="s">
        <v>49</v>
      </c>
      <c r="AE1759" t="s">
        <v>50</v>
      </c>
      <c r="AF1759" t="s">
        <v>366</v>
      </c>
      <c r="AG1759" t="s">
        <v>52</v>
      </c>
      <c r="AH1759">
        <v>200</v>
      </c>
      <c r="AI1759" t="s">
        <v>133</v>
      </c>
      <c r="AJ1759" t="s">
        <v>54</v>
      </c>
    </row>
    <row r="1760" spans="1:37" x14ac:dyDescent="0.25">
      <c r="A1760" t="s">
        <v>991</v>
      </c>
      <c r="B1760" s="1">
        <v>42579</v>
      </c>
      <c r="C1760" t="s">
        <v>38</v>
      </c>
      <c r="D1760" t="s">
        <v>39</v>
      </c>
      <c r="E1760">
        <v>13</v>
      </c>
      <c r="F1760" t="s">
        <v>40</v>
      </c>
      <c r="G1760">
        <v>1</v>
      </c>
      <c r="H1760" t="s">
        <v>70</v>
      </c>
      <c r="I1760">
        <v>1</v>
      </c>
      <c r="J1760" t="s">
        <v>42</v>
      </c>
      <c r="K1760" t="s">
        <v>71</v>
      </c>
      <c r="L1760" t="s">
        <v>72</v>
      </c>
      <c r="M1760">
        <v>2016</v>
      </c>
      <c r="N1760">
        <v>2016</v>
      </c>
      <c r="O1760">
        <v>26228</v>
      </c>
      <c r="P1760" t="s">
        <v>45</v>
      </c>
      <c r="Q1760">
        <v>11</v>
      </c>
      <c r="R1760" t="s">
        <v>46</v>
      </c>
      <c r="S1760" s="1">
        <v>41548</v>
      </c>
      <c r="U1760" s="1">
        <v>42646</v>
      </c>
      <c r="V1760">
        <v>2016</v>
      </c>
      <c r="W1760">
        <v>35605</v>
      </c>
      <c r="X1760" t="s">
        <v>1828</v>
      </c>
      <c r="Y1760">
        <v>1538</v>
      </c>
      <c r="Z1760">
        <v>104839.62</v>
      </c>
      <c r="AA1760">
        <v>24276</v>
      </c>
      <c r="AB1760" t="s">
        <v>130</v>
      </c>
      <c r="AC1760">
        <v>1684950593</v>
      </c>
      <c r="AD1760" t="s">
        <v>49</v>
      </c>
      <c r="AE1760" t="s">
        <v>50</v>
      </c>
      <c r="AF1760" t="s">
        <v>131</v>
      </c>
      <c r="AG1760" t="s">
        <v>132</v>
      </c>
      <c r="AH1760">
        <v>200</v>
      </c>
      <c r="AI1760" t="s">
        <v>133</v>
      </c>
      <c r="AJ1760" t="s">
        <v>54</v>
      </c>
      <c r="AK1760" t="s">
        <v>561</v>
      </c>
    </row>
    <row r="1761" spans="1:37" x14ac:dyDescent="0.25">
      <c r="A1761" t="s">
        <v>389</v>
      </c>
      <c r="B1761" s="1">
        <v>42436</v>
      </c>
      <c r="C1761" t="s">
        <v>38</v>
      </c>
      <c r="D1761" t="s">
        <v>39</v>
      </c>
      <c r="E1761">
        <v>13</v>
      </c>
      <c r="F1761" t="s">
        <v>40</v>
      </c>
      <c r="G1761">
        <v>4</v>
      </c>
      <c r="H1761" t="s">
        <v>41</v>
      </c>
      <c r="I1761">
        <v>1</v>
      </c>
      <c r="J1761" t="s">
        <v>42</v>
      </c>
      <c r="K1761" t="s">
        <v>43</v>
      </c>
      <c r="L1761" t="s">
        <v>44</v>
      </c>
      <c r="M1761">
        <v>2016</v>
      </c>
      <c r="N1761">
        <v>2016</v>
      </c>
      <c r="O1761">
        <v>20041</v>
      </c>
      <c r="P1761" t="s">
        <v>45</v>
      </c>
      <c r="Q1761">
        <v>11</v>
      </c>
      <c r="R1761" t="s">
        <v>46</v>
      </c>
      <c r="S1761" s="1">
        <v>41548</v>
      </c>
      <c r="U1761" s="1">
        <v>42646</v>
      </c>
      <c r="V1761">
        <v>2016</v>
      </c>
      <c r="W1761">
        <v>35604</v>
      </c>
      <c r="X1761" t="s">
        <v>921</v>
      </c>
      <c r="Y1761">
        <v>1552</v>
      </c>
      <c r="Z1761">
        <v>1663693.16</v>
      </c>
      <c r="AA1761">
        <v>165025</v>
      </c>
      <c r="AB1761" t="s">
        <v>121</v>
      </c>
      <c r="AC1761">
        <v>13664791004</v>
      </c>
      <c r="AD1761" t="s">
        <v>49</v>
      </c>
      <c r="AE1761" t="s">
        <v>50</v>
      </c>
      <c r="AF1761" t="s">
        <v>51</v>
      </c>
      <c r="AG1761" t="s">
        <v>52</v>
      </c>
      <c r="AH1761">
        <v>0</v>
      </c>
      <c r="AI1761" t="s">
        <v>53</v>
      </c>
      <c r="AJ1761" t="s">
        <v>54</v>
      </c>
    </row>
    <row r="1762" spans="1:37" x14ac:dyDescent="0.25">
      <c r="A1762" t="s">
        <v>991</v>
      </c>
      <c r="B1762" s="1">
        <v>42579</v>
      </c>
      <c r="C1762" t="s">
        <v>38</v>
      </c>
      <c r="D1762" t="s">
        <v>39</v>
      </c>
      <c r="E1762">
        <v>13</v>
      </c>
      <c r="F1762" t="s">
        <v>40</v>
      </c>
      <c r="G1762">
        <v>1</v>
      </c>
      <c r="H1762" t="s">
        <v>70</v>
      </c>
      <c r="I1762">
        <v>1</v>
      </c>
      <c r="J1762" t="s">
        <v>42</v>
      </c>
      <c r="K1762" t="s">
        <v>71</v>
      </c>
      <c r="L1762" t="s">
        <v>72</v>
      </c>
      <c r="M1762">
        <v>2016</v>
      </c>
      <c r="N1762">
        <v>2016</v>
      </c>
      <c r="O1762">
        <v>26229</v>
      </c>
      <c r="P1762" t="s">
        <v>45</v>
      </c>
      <c r="Q1762">
        <v>11</v>
      </c>
      <c r="R1762" t="s">
        <v>46</v>
      </c>
      <c r="S1762" s="1">
        <v>41548</v>
      </c>
      <c r="U1762" s="1">
        <v>42646</v>
      </c>
      <c r="V1762">
        <v>2016</v>
      </c>
      <c r="W1762">
        <v>35602</v>
      </c>
      <c r="X1762" t="s">
        <v>1828</v>
      </c>
      <c r="Y1762">
        <v>1538</v>
      </c>
      <c r="Z1762">
        <v>397392.66</v>
      </c>
      <c r="AA1762">
        <v>24277</v>
      </c>
      <c r="AB1762" t="s">
        <v>298</v>
      </c>
      <c r="AC1762">
        <v>1886690609</v>
      </c>
      <c r="AD1762" t="s">
        <v>49</v>
      </c>
      <c r="AE1762" t="s">
        <v>50</v>
      </c>
      <c r="AF1762" t="s">
        <v>299</v>
      </c>
      <c r="AG1762" t="s">
        <v>267</v>
      </c>
      <c r="AH1762">
        <v>200</v>
      </c>
      <c r="AI1762" t="s">
        <v>133</v>
      </c>
      <c r="AJ1762" t="s">
        <v>54</v>
      </c>
      <c r="AK1762" t="s">
        <v>561</v>
      </c>
    </row>
    <row r="1763" spans="1:37" x14ac:dyDescent="0.25">
      <c r="A1763" t="s">
        <v>389</v>
      </c>
      <c r="B1763" s="1">
        <v>42436</v>
      </c>
      <c r="C1763" t="s">
        <v>38</v>
      </c>
      <c r="D1763" t="s">
        <v>39</v>
      </c>
      <c r="E1763">
        <v>13</v>
      </c>
      <c r="F1763" t="s">
        <v>40</v>
      </c>
      <c r="G1763">
        <v>4</v>
      </c>
      <c r="H1763" t="s">
        <v>41</v>
      </c>
      <c r="I1763">
        <v>1</v>
      </c>
      <c r="J1763" t="s">
        <v>42</v>
      </c>
      <c r="K1763" t="s">
        <v>43</v>
      </c>
      <c r="L1763" t="s">
        <v>44</v>
      </c>
      <c r="M1763">
        <v>2016</v>
      </c>
      <c r="N1763">
        <v>2016</v>
      </c>
      <c r="O1763">
        <v>20041</v>
      </c>
      <c r="P1763" t="s">
        <v>45</v>
      </c>
      <c r="Q1763">
        <v>11</v>
      </c>
      <c r="R1763" t="s">
        <v>46</v>
      </c>
      <c r="S1763" s="1">
        <v>41548</v>
      </c>
      <c r="U1763" s="1">
        <v>42646</v>
      </c>
      <c r="V1763">
        <v>2016</v>
      </c>
      <c r="W1763">
        <v>35601</v>
      </c>
      <c r="X1763" t="s">
        <v>1517</v>
      </c>
      <c r="Y1763">
        <v>1552</v>
      </c>
      <c r="Z1763">
        <v>239769.52</v>
      </c>
      <c r="AA1763">
        <v>24188</v>
      </c>
      <c r="AB1763" t="s">
        <v>148</v>
      </c>
      <c r="AC1763">
        <v>4733491007</v>
      </c>
      <c r="AD1763" t="s">
        <v>49</v>
      </c>
      <c r="AE1763" t="s">
        <v>50</v>
      </c>
      <c r="AF1763" t="s">
        <v>51</v>
      </c>
      <c r="AG1763" t="s">
        <v>52</v>
      </c>
      <c r="AH1763">
        <v>200</v>
      </c>
      <c r="AI1763" t="s">
        <v>133</v>
      </c>
      <c r="AJ1763" t="s">
        <v>54</v>
      </c>
    </row>
    <row r="1764" spans="1:37" x14ac:dyDescent="0.25">
      <c r="A1764" t="s">
        <v>580</v>
      </c>
      <c r="B1764" s="1">
        <v>42590</v>
      </c>
      <c r="C1764" t="s">
        <v>38</v>
      </c>
      <c r="D1764" t="s">
        <v>39</v>
      </c>
      <c r="E1764">
        <v>13</v>
      </c>
      <c r="F1764" t="s">
        <v>40</v>
      </c>
      <c r="G1764">
        <v>1</v>
      </c>
      <c r="H1764" t="s">
        <v>70</v>
      </c>
      <c r="I1764">
        <v>1</v>
      </c>
      <c r="J1764" t="s">
        <v>42</v>
      </c>
      <c r="K1764" t="s">
        <v>71</v>
      </c>
      <c r="L1764" t="s">
        <v>72</v>
      </c>
      <c r="M1764">
        <v>2016</v>
      </c>
      <c r="N1764">
        <v>2016</v>
      </c>
      <c r="O1764">
        <v>26708</v>
      </c>
      <c r="P1764" t="s">
        <v>45</v>
      </c>
      <c r="Q1764">
        <v>11</v>
      </c>
      <c r="R1764" t="s">
        <v>46</v>
      </c>
      <c r="S1764" s="1">
        <v>41548</v>
      </c>
      <c r="U1764" s="1">
        <v>42646</v>
      </c>
      <c r="V1764">
        <v>2016</v>
      </c>
      <c r="W1764">
        <v>35599</v>
      </c>
      <c r="X1764" t="s">
        <v>1831</v>
      </c>
      <c r="Y1764">
        <v>1538</v>
      </c>
      <c r="Z1764">
        <v>2277795.25</v>
      </c>
      <c r="AA1764">
        <v>24188</v>
      </c>
      <c r="AB1764" t="s">
        <v>148</v>
      </c>
      <c r="AC1764">
        <v>4733491007</v>
      </c>
      <c r="AD1764" t="s">
        <v>49</v>
      </c>
      <c r="AE1764" t="s">
        <v>50</v>
      </c>
      <c r="AF1764" t="s">
        <v>51</v>
      </c>
      <c r="AG1764" t="s">
        <v>52</v>
      </c>
      <c r="AH1764">
        <v>200</v>
      </c>
      <c r="AI1764" t="s">
        <v>133</v>
      </c>
      <c r="AJ1764" t="s">
        <v>54</v>
      </c>
    </row>
    <row r="1765" spans="1:37" x14ac:dyDescent="0.25">
      <c r="A1765" t="s">
        <v>389</v>
      </c>
      <c r="B1765" s="1">
        <v>42436</v>
      </c>
      <c r="C1765" t="s">
        <v>38</v>
      </c>
      <c r="D1765" t="s">
        <v>39</v>
      </c>
      <c r="E1765">
        <v>13</v>
      </c>
      <c r="F1765" t="s">
        <v>40</v>
      </c>
      <c r="G1765">
        <v>4</v>
      </c>
      <c r="H1765" t="s">
        <v>41</v>
      </c>
      <c r="I1765">
        <v>1</v>
      </c>
      <c r="J1765" t="s">
        <v>42</v>
      </c>
      <c r="K1765" t="s">
        <v>43</v>
      </c>
      <c r="L1765" t="s">
        <v>44</v>
      </c>
      <c r="M1765">
        <v>2016</v>
      </c>
      <c r="N1765">
        <v>2016</v>
      </c>
      <c r="O1765">
        <v>20041</v>
      </c>
      <c r="P1765" t="s">
        <v>45</v>
      </c>
      <c r="Q1765">
        <v>11</v>
      </c>
      <c r="R1765" t="s">
        <v>46</v>
      </c>
      <c r="S1765" s="1">
        <v>41548</v>
      </c>
      <c r="U1765" s="1">
        <v>42646</v>
      </c>
      <c r="V1765">
        <v>2016</v>
      </c>
      <c r="W1765">
        <v>35598</v>
      </c>
      <c r="X1765" t="s">
        <v>1518</v>
      </c>
      <c r="Y1765">
        <v>1552</v>
      </c>
      <c r="Z1765">
        <v>28876.400000000001</v>
      </c>
      <c r="AA1765">
        <v>165024</v>
      </c>
      <c r="AB1765" t="s">
        <v>108</v>
      </c>
      <c r="AC1765">
        <v>13665151000</v>
      </c>
      <c r="AD1765" t="s">
        <v>49</v>
      </c>
      <c r="AE1765" t="s">
        <v>50</v>
      </c>
      <c r="AF1765" t="s">
        <v>51</v>
      </c>
      <c r="AG1765" t="s">
        <v>52</v>
      </c>
      <c r="AH1765">
        <v>0</v>
      </c>
      <c r="AI1765" t="s">
        <v>53</v>
      </c>
      <c r="AJ1765" t="s">
        <v>54</v>
      </c>
    </row>
    <row r="1766" spans="1:37" x14ac:dyDescent="0.25">
      <c r="A1766" t="s">
        <v>389</v>
      </c>
      <c r="B1766" s="1">
        <v>42436</v>
      </c>
      <c r="C1766" t="s">
        <v>38</v>
      </c>
      <c r="D1766" t="s">
        <v>39</v>
      </c>
      <c r="E1766">
        <v>13</v>
      </c>
      <c r="F1766" t="s">
        <v>40</v>
      </c>
      <c r="G1766">
        <v>4</v>
      </c>
      <c r="H1766" t="s">
        <v>41</v>
      </c>
      <c r="I1766">
        <v>1</v>
      </c>
      <c r="J1766" t="s">
        <v>42</v>
      </c>
      <c r="K1766" t="s">
        <v>43</v>
      </c>
      <c r="L1766" t="s">
        <v>44</v>
      </c>
      <c r="M1766">
        <v>2016</v>
      </c>
      <c r="N1766">
        <v>2016</v>
      </c>
      <c r="O1766">
        <v>20041</v>
      </c>
      <c r="P1766" t="s">
        <v>45</v>
      </c>
      <c r="Q1766">
        <v>11</v>
      </c>
      <c r="R1766" t="s">
        <v>46</v>
      </c>
      <c r="S1766" s="1">
        <v>41548</v>
      </c>
      <c r="U1766" s="1">
        <v>42646</v>
      </c>
      <c r="V1766">
        <v>2016</v>
      </c>
      <c r="W1766">
        <v>35595</v>
      </c>
      <c r="X1766" t="s">
        <v>1508</v>
      </c>
      <c r="Y1766">
        <v>1552</v>
      </c>
      <c r="Z1766">
        <v>10522.54</v>
      </c>
      <c r="AA1766">
        <v>165024</v>
      </c>
      <c r="AB1766" t="s">
        <v>108</v>
      </c>
      <c r="AC1766">
        <v>13665151000</v>
      </c>
      <c r="AD1766" t="s">
        <v>49</v>
      </c>
      <c r="AE1766" t="s">
        <v>50</v>
      </c>
      <c r="AF1766" t="s">
        <v>51</v>
      </c>
      <c r="AG1766" t="s">
        <v>52</v>
      </c>
      <c r="AH1766">
        <v>0</v>
      </c>
      <c r="AI1766" t="s">
        <v>53</v>
      </c>
      <c r="AJ1766" t="s">
        <v>54</v>
      </c>
    </row>
    <row r="1767" spans="1:37" x14ac:dyDescent="0.25">
      <c r="A1767" t="s">
        <v>389</v>
      </c>
      <c r="B1767" s="1">
        <v>42436</v>
      </c>
      <c r="C1767" t="s">
        <v>38</v>
      </c>
      <c r="D1767" t="s">
        <v>39</v>
      </c>
      <c r="E1767">
        <v>13</v>
      </c>
      <c r="F1767" t="s">
        <v>40</v>
      </c>
      <c r="G1767">
        <v>4</v>
      </c>
      <c r="H1767" t="s">
        <v>41</v>
      </c>
      <c r="I1767">
        <v>1</v>
      </c>
      <c r="J1767" t="s">
        <v>42</v>
      </c>
      <c r="K1767" t="s">
        <v>43</v>
      </c>
      <c r="L1767" t="s">
        <v>44</v>
      </c>
      <c r="M1767">
        <v>2016</v>
      </c>
      <c r="N1767">
        <v>2016</v>
      </c>
      <c r="O1767">
        <v>20041</v>
      </c>
      <c r="P1767" t="s">
        <v>45</v>
      </c>
      <c r="Q1767">
        <v>11</v>
      </c>
      <c r="R1767" t="s">
        <v>46</v>
      </c>
      <c r="S1767" s="1">
        <v>41548</v>
      </c>
      <c r="U1767" s="1">
        <v>42646</v>
      </c>
      <c r="V1767">
        <v>2016</v>
      </c>
      <c r="W1767">
        <v>35592</v>
      </c>
      <c r="X1767" t="s">
        <v>1519</v>
      </c>
      <c r="Y1767">
        <v>1552</v>
      </c>
      <c r="Z1767">
        <v>437948.13</v>
      </c>
      <c r="AA1767">
        <v>165025</v>
      </c>
      <c r="AB1767" t="s">
        <v>121</v>
      </c>
      <c r="AC1767">
        <v>13664791004</v>
      </c>
      <c r="AD1767" t="s">
        <v>49</v>
      </c>
      <c r="AE1767" t="s">
        <v>50</v>
      </c>
      <c r="AF1767" t="s">
        <v>51</v>
      </c>
      <c r="AG1767" t="s">
        <v>52</v>
      </c>
      <c r="AH1767">
        <v>0</v>
      </c>
      <c r="AI1767" t="s">
        <v>53</v>
      </c>
      <c r="AJ1767" t="s">
        <v>54</v>
      </c>
    </row>
    <row r="1768" spans="1:37" x14ac:dyDescent="0.25">
      <c r="A1768" t="s">
        <v>389</v>
      </c>
      <c r="B1768" s="1">
        <v>42436</v>
      </c>
      <c r="C1768" t="s">
        <v>38</v>
      </c>
      <c r="D1768" t="s">
        <v>39</v>
      </c>
      <c r="E1768">
        <v>13</v>
      </c>
      <c r="F1768" t="s">
        <v>40</v>
      </c>
      <c r="G1768">
        <v>4</v>
      </c>
      <c r="H1768" t="s">
        <v>41</v>
      </c>
      <c r="I1768">
        <v>1</v>
      </c>
      <c r="J1768" t="s">
        <v>42</v>
      </c>
      <c r="K1768" t="s">
        <v>43</v>
      </c>
      <c r="L1768" t="s">
        <v>44</v>
      </c>
      <c r="M1768">
        <v>2016</v>
      </c>
      <c r="N1768">
        <v>2016</v>
      </c>
      <c r="O1768">
        <v>20041</v>
      </c>
      <c r="P1768" t="s">
        <v>45</v>
      </c>
      <c r="Q1768">
        <v>11</v>
      </c>
      <c r="R1768" t="s">
        <v>46</v>
      </c>
      <c r="S1768" s="1">
        <v>41548</v>
      </c>
      <c r="U1768" s="1">
        <v>42646</v>
      </c>
      <c r="V1768">
        <v>2016</v>
      </c>
      <c r="W1768">
        <v>35588</v>
      </c>
      <c r="X1768" t="s">
        <v>1832</v>
      </c>
      <c r="Y1768">
        <v>1552</v>
      </c>
      <c r="Z1768">
        <v>1818.51</v>
      </c>
      <c r="AA1768">
        <v>24194</v>
      </c>
      <c r="AB1768" t="s">
        <v>302</v>
      </c>
      <c r="AC1768">
        <v>4733471009</v>
      </c>
      <c r="AD1768" t="s">
        <v>49</v>
      </c>
      <c r="AE1768" t="s">
        <v>50</v>
      </c>
      <c r="AF1768" t="s">
        <v>303</v>
      </c>
      <c r="AG1768" t="s">
        <v>52</v>
      </c>
      <c r="AH1768">
        <v>200</v>
      </c>
      <c r="AI1768" t="s">
        <v>133</v>
      </c>
      <c r="AJ1768" t="s">
        <v>54</v>
      </c>
      <c r="AK1768" t="s">
        <v>1833</v>
      </c>
    </row>
    <row r="1769" spans="1:37" x14ac:dyDescent="0.25">
      <c r="A1769" t="s">
        <v>389</v>
      </c>
      <c r="B1769" s="1">
        <v>42436</v>
      </c>
      <c r="C1769" t="s">
        <v>38</v>
      </c>
      <c r="D1769" t="s">
        <v>39</v>
      </c>
      <c r="E1769">
        <v>13</v>
      </c>
      <c r="F1769" t="s">
        <v>40</v>
      </c>
      <c r="G1769">
        <v>4</v>
      </c>
      <c r="H1769" t="s">
        <v>41</v>
      </c>
      <c r="I1769">
        <v>1</v>
      </c>
      <c r="J1769" t="s">
        <v>42</v>
      </c>
      <c r="K1769" t="s">
        <v>43</v>
      </c>
      <c r="L1769" t="s">
        <v>44</v>
      </c>
      <c r="M1769">
        <v>2016</v>
      </c>
      <c r="N1769">
        <v>2016</v>
      </c>
      <c r="O1769">
        <v>20041</v>
      </c>
      <c r="P1769" t="s">
        <v>45</v>
      </c>
      <c r="Q1769">
        <v>11</v>
      </c>
      <c r="R1769" t="s">
        <v>46</v>
      </c>
      <c r="S1769" s="1">
        <v>41548</v>
      </c>
      <c r="U1769" s="1">
        <v>42646</v>
      </c>
      <c r="V1769">
        <v>2016</v>
      </c>
      <c r="W1769">
        <v>35586</v>
      </c>
      <c r="X1769" t="s">
        <v>1834</v>
      </c>
      <c r="Y1769">
        <v>1552</v>
      </c>
      <c r="Z1769">
        <v>8363.15</v>
      </c>
      <c r="AA1769">
        <v>24189</v>
      </c>
      <c r="AB1769" t="s">
        <v>140</v>
      </c>
      <c r="AC1769">
        <v>4737811002</v>
      </c>
      <c r="AD1769" t="s">
        <v>49</v>
      </c>
      <c r="AE1769" t="s">
        <v>50</v>
      </c>
      <c r="AF1769" t="s">
        <v>141</v>
      </c>
      <c r="AG1769" t="s">
        <v>52</v>
      </c>
      <c r="AH1769">
        <v>200</v>
      </c>
      <c r="AI1769" t="s">
        <v>133</v>
      </c>
      <c r="AJ1769" t="s">
        <v>54</v>
      </c>
      <c r="AK1769" t="s">
        <v>1835</v>
      </c>
    </row>
    <row r="1770" spans="1:37" x14ac:dyDescent="0.25">
      <c r="A1770" t="s">
        <v>1070</v>
      </c>
      <c r="B1770" s="1">
        <v>42618</v>
      </c>
      <c r="C1770" t="s">
        <v>38</v>
      </c>
      <c r="D1770" t="s">
        <v>39</v>
      </c>
      <c r="E1770">
        <v>13</v>
      </c>
      <c r="F1770" t="s">
        <v>40</v>
      </c>
      <c r="G1770">
        <v>7</v>
      </c>
      <c r="H1770" t="s">
        <v>82</v>
      </c>
      <c r="I1770">
        <v>1</v>
      </c>
      <c r="J1770" t="s">
        <v>42</v>
      </c>
      <c r="K1770" t="s">
        <v>1071</v>
      </c>
      <c r="L1770" t="s">
        <v>1072</v>
      </c>
      <c r="M1770">
        <v>2016</v>
      </c>
      <c r="N1770">
        <v>2016</v>
      </c>
      <c r="O1770">
        <v>26964</v>
      </c>
      <c r="P1770" t="s">
        <v>45</v>
      </c>
      <c r="Q1770">
        <v>11</v>
      </c>
      <c r="R1770" t="s">
        <v>46</v>
      </c>
      <c r="S1770" s="1">
        <v>41548</v>
      </c>
      <c r="U1770" s="1">
        <v>42640</v>
      </c>
      <c r="V1770">
        <v>2016</v>
      </c>
      <c r="W1770">
        <v>35005</v>
      </c>
      <c r="X1770" t="s">
        <v>1836</v>
      </c>
      <c r="Y1770">
        <v>1538</v>
      </c>
      <c r="Z1770">
        <v>2919.26</v>
      </c>
      <c r="AA1770">
        <v>24278</v>
      </c>
      <c r="AB1770" t="s">
        <v>363</v>
      </c>
      <c r="AC1770">
        <v>821180577</v>
      </c>
      <c r="AD1770" t="s">
        <v>49</v>
      </c>
      <c r="AE1770" t="s">
        <v>50</v>
      </c>
      <c r="AF1770" t="s">
        <v>364</v>
      </c>
      <c r="AG1770" t="s">
        <v>219</v>
      </c>
      <c r="AH1770">
        <v>200</v>
      </c>
      <c r="AI1770" t="s">
        <v>133</v>
      </c>
      <c r="AJ1770" t="s">
        <v>54</v>
      </c>
    </row>
    <row r="1771" spans="1:37" x14ac:dyDescent="0.25">
      <c r="A1771" t="s">
        <v>1070</v>
      </c>
      <c r="B1771" s="1">
        <v>42618</v>
      </c>
      <c r="C1771" t="s">
        <v>38</v>
      </c>
      <c r="D1771" t="s">
        <v>39</v>
      </c>
      <c r="E1771">
        <v>13</v>
      </c>
      <c r="F1771" t="s">
        <v>40</v>
      </c>
      <c r="G1771">
        <v>7</v>
      </c>
      <c r="H1771" t="s">
        <v>82</v>
      </c>
      <c r="I1771">
        <v>1</v>
      </c>
      <c r="J1771" t="s">
        <v>42</v>
      </c>
      <c r="K1771" t="s">
        <v>1071</v>
      </c>
      <c r="L1771" t="s">
        <v>1072</v>
      </c>
      <c r="M1771">
        <v>2016</v>
      </c>
      <c r="N1771">
        <v>2016</v>
      </c>
      <c r="O1771">
        <v>26963</v>
      </c>
      <c r="P1771" t="s">
        <v>45</v>
      </c>
      <c r="Q1771">
        <v>11</v>
      </c>
      <c r="R1771" t="s">
        <v>46</v>
      </c>
      <c r="S1771" s="1">
        <v>41548</v>
      </c>
      <c r="U1771" s="1">
        <v>42640</v>
      </c>
      <c r="V1771">
        <v>2016</v>
      </c>
      <c r="W1771">
        <v>35004</v>
      </c>
      <c r="X1771" t="s">
        <v>1836</v>
      </c>
      <c r="Y1771">
        <v>1538</v>
      </c>
      <c r="Z1771">
        <v>8106.91</v>
      </c>
      <c r="AA1771">
        <v>24277</v>
      </c>
      <c r="AB1771" t="s">
        <v>298</v>
      </c>
      <c r="AC1771">
        <v>1886690609</v>
      </c>
      <c r="AD1771" t="s">
        <v>49</v>
      </c>
      <c r="AE1771" t="s">
        <v>50</v>
      </c>
      <c r="AF1771" t="s">
        <v>299</v>
      </c>
      <c r="AG1771" t="s">
        <v>267</v>
      </c>
      <c r="AH1771">
        <v>200</v>
      </c>
      <c r="AI1771" t="s">
        <v>133</v>
      </c>
      <c r="AJ1771" t="s">
        <v>54</v>
      </c>
    </row>
    <row r="1772" spans="1:37" x14ac:dyDescent="0.25">
      <c r="A1772" t="s">
        <v>1070</v>
      </c>
      <c r="B1772" s="1">
        <v>42618</v>
      </c>
      <c r="C1772" t="s">
        <v>38</v>
      </c>
      <c r="D1772" t="s">
        <v>39</v>
      </c>
      <c r="E1772">
        <v>13</v>
      </c>
      <c r="F1772" t="s">
        <v>40</v>
      </c>
      <c r="G1772">
        <v>7</v>
      </c>
      <c r="H1772" t="s">
        <v>82</v>
      </c>
      <c r="I1772">
        <v>1</v>
      </c>
      <c r="J1772" t="s">
        <v>42</v>
      </c>
      <c r="K1772" t="s">
        <v>1071</v>
      </c>
      <c r="L1772" t="s">
        <v>1072</v>
      </c>
      <c r="M1772">
        <v>2016</v>
      </c>
      <c r="N1772">
        <v>2016</v>
      </c>
      <c r="O1772">
        <v>26962</v>
      </c>
      <c r="P1772" t="s">
        <v>45</v>
      </c>
      <c r="Q1772">
        <v>11</v>
      </c>
      <c r="R1772" t="s">
        <v>46</v>
      </c>
      <c r="S1772" s="1">
        <v>41548</v>
      </c>
      <c r="U1772" s="1">
        <v>42640</v>
      </c>
      <c r="V1772">
        <v>2016</v>
      </c>
      <c r="W1772">
        <v>35003</v>
      </c>
      <c r="X1772" t="s">
        <v>1836</v>
      </c>
      <c r="Y1772">
        <v>1538</v>
      </c>
      <c r="Z1772">
        <v>4818.7700000000004</v>
      </c>
      <c r="AA1772">
        <v>24276</v>
      </c>
      <c r="AB1772" t="s">
        <v>130</v>
      </c>
      <c r="AC1772">
        <v>1684950593</v>
      </c>
      <c r="AD1772" t="s">
        <v>49</v>
      </c>
      <c r="AE1772" t="s">
        <v>50</v>
      </c>
      <c r="AF1772" t="s">
        <v>131</v>
      </c>
      <c r="AG1772" t="s">
        <v>132</v>
      </c>
      <c r="AH1772">
        <v>200</v>
      </c>
      <c r="AI1772" t="s">
        <v>133</v>
      </c>
      <c r="AJ1772" t="s">
        <v>54</v>
      </c>
    </row>
    <row r="1773" spans="1:37" x14ac:dyDescent="0.25">
      <c r="A1773" t="s">
        <v>1070</v>
      </c>
      <c r="B1773" s="1">
        <v>42618</v>
      </c>
      <c r="C1773" t="s">
        <v>38</v>
      </c>
      <c r="D1773" t="s">
        <v>39</v>
      </c>
      <c r="E1773">
        <v>13</v>
      </c>
      <c r="F1773" t="s">
        <v>40</v>
      </c>
      <c r="G1773">
        <v>7</v>
      </c>
      <c r="H1773" t="s">
        <v>82</v>
      </c>
      <c r="I1773">
        <v>1</v>
      </c>
      <c r="J1773" t="s">
        <v>42</v>
      </c>
      <c r="K1773" t="s">
        <v>1071</v>
      </c>
      <c r="L1773" t="s">
        <v>1072</v>
      </c>
      <c r="M1773">
        <v>2016</v>
      </c>
      <c r="N1773">
        <v>2016</v>
      </c>
      <c r="O1773">
        <v>26961</v>
      </c>
      <c r="P1773" t="s">
        <v>45</v>
      </c>
      <c r="Q1773">
        <v>11</v>
      </c>
      <c r="R1773" t="s">
        <v>46</v>
      </c>
      <c r="S1773" s="1">
        <v>41548</v>
      </c>
      <c r="U1773" s="1">
        <v>42640</v>
      </c>
      <c r="V1773">
        <v>2016</v>
      </c>
      <c r="W1773">
        <v>35002</v>
      </c>
      <c r="X1773" t="s">
        <v>1836</v>
      </c>
      <c r="Y1773">
        <v>1538</v>
      </c>
      <c r="Z1773">
        <v>8035.86</v>
      </c>
      <c r="AA1773">
        <v>24189</v>
      </c>
      <c r="AB1773" t="s">
        <v>140</v>
      </c>
      <c r="AC1773">
        <v>4737811002</v>
      </c>
      <c r="AD1773" t="s">
        <v>49</v>
      </c>
      <c r="AE1773" t="s">
        <v>50</v>
      </c>
      <c r="AF1773" t="s">
        <v>141</v>
      </c>
      <c r="AG1773" t="s">
        <v>52</v>
      </c>
      <c r="AH1773">
        <v>200</v>
      </c>
      <c r="AI1773" t="s">
        <v>133</v>
      </c>
      <c r="AJ1773" t="s">
        <v>54</v>
      </c>
    </row>
    <row r="1774" spans="1:37" x14ac:dyDescent="0.25">
      <c r="A1774" t="s">
        <v>1070</v>
      </c>
      <c r="B1774" s="1">
        <v>42618</v>
      </c>
      <c r="C1774" t="s">
        <v>38</v>
      </c>
      <c r="D1774" t="s">
        <v>39</v>
      </c>
      <c r="E1774">
        <v>13</v>
      </c>
      <c r="F1774" t="s">
        <v>40</v>
      </c>
      <c r="G1774">
        <v>7</v>
      </c>
      <c r="H1774" t="s">
        <v>82</v>
      </c>
      <c r="I1774">
        <v>1</v>
      </c>
      <c r="J1774" t="s">
        <v>42</v>
      </c>
      <c r="K1774" t="s">
        <v>1071</v>
      </c>
      <c r="L1774" t="s">
        <v>1072</v>
      </c>
      <c r="M1774">
        <v>2016</v>
      </c>
      <c r="N1774">
        <v>2016</v>
      </c>
      <c r="O1774">
        <v>26960</v>
      </c>
      <c r="P1774" t="s">
        <v>45</v>
      </c>
      <c r="Q1774">
        <v>11</v>
      </c>
      <c r="R1774" t="s">
        <v>46</v>
      </c>
      <c r="S1774" s="1">
        <v>41548</v>
      </c>
      <c r="U1774" s="1">
        <v>42640</v>
      </c>
      <c r="V1774">
        <v>2016</v>
      </c>
      <c r="W1774">
        <v>35001</v>
      </c>
      <c r="X1774" t="s">
        <v>1836</v>
      </c>
      <c r="Y1774">
        <v>1538</v>
      </c>
      <c r="Z1774">
        <v>5993.53</v>
      </c>
      <c r="AA1774">
        <v>24194</v>
      </c>
      <c r="AB1774" t="s">
        <v>302</v>
      </c>
      <c r="AC1774">
        <v>4733471009</v>
      </c>
      <c r="AD1774" t="s">
        <v>49</v>
      </c>
      <c r="AE1774" t="s">
        <v>50</v>
      </c>
      <c r="AF1774" t="s">
        <v>303</v>
      </c>
      <c r="AG1774" t="s">
        <v>52</v>
      </c>
      <c r="AH1774">
        <v>200</v>
      </c>
      <c r="AI1774" t="s">
        <v>133</v>
      </c>
      <c r="AJ1774" t="s">
        <v>54</v>
      </c>
    </row>
    <row r="1775" spans="1:37" x14ac:dyDescent="0.25">
      <c r="A1775" t="s">
        <v>1070</v>
      </c>
      <c r="B1775" s="1">
        <v>42618</v>
      </c>
      <c r="C1775" t="s">
        <v>38</v>
      </c>
      <c r="D1775" t="s">
        <v>39</v>
      </c>
      <c r="E1775">
        <v>13</v>
      </c>
      <c r="F1775" t="s">
        <v>40</v>
      </c>
      <c r="G1775">
        <v>7</v>
      </c>
      <c r="H1775" t="s">
        <v>82</v>
      </c>
      <c r="I1775">
        <v>1</v>
      </c>
      <c r="J1775" t="s">
        <v>42</v>
      </c>
      <c r="K1775" t="s">
        <v>1071</v>
      </c>
      <c r="L1775" t="s">
        <v>1072</v>
      </c>
      <c r="M1775">
        <v>2016</v>
      </c>
      <c r="N1775">
        <v>2016</v>
      </c>
      <c r="O1775">
        <v>26959</v>
      </c>
      <c r="P1775" t="s">
        <v>45</v>
      </c>
      <c r="Q1775">
        <v>11</v>
      </c>
      <c r="R1775" t="s">
        <v>46</v>
      </c>
      <c r="S1775" s="1">
        <v>41548</v>
      </c>
      <c r="U1775" s="1">
        <v>42640</v>
      </c>
      <c r="V1775">
        <v>2016</v>
      </c>
      <c r="W1775">
        <v>35000</v>
      </c>
      <c r="X1775" t="s">
        <v>1836</v>
      </c>
      <c r="Y1775">
        <v>1538</v>
      </c>
      <c r="Z1775">
        <v>2891.86</v>
      </c>
      <c r="AA1775">
        <v>24190</v>
      </c>
      <c r="AB1775" t="s">
        <v>365</v>
      </c>
      <c r="AC1775">
        <v>4743741003</v>
      </c>
      <c r="AD1775" t="s">
        <v>49</v>
      </c>
      <c r="AE1775" t="s">
        <v>50</v>
      </c>
      <c r="AF1775" t="s">
        <v>366</v>
      </c>
      <c r="AG1775" t="s">
        <v>52</v>
      </c>
      <c r="AH1775">
        <v>200</v>
      </c>
      <c r="AI1775" t="s">
        <v>133</v>
      </c>
      <c r="AJ1775" t="s">
        <v>54</v>
      </c>
    </row>
    <row r="1776" spans="1:37" x14ac:dyDescent="0.25">
      <c r="A1776" t="s">
        <v>1070</v>
      </c>
      <c r="B1776" s="1">
        <v>42618</v>
      </c>
      <c r="C1776" t="s">
        <v>38</v>
      </c>
      <c r="D1776" t="s">
        <v>39</v>
      </c>
      <c r="E1776">
        <v>13</v>
      </c>
      <c r="F1776" t="s">
        <v>40</v>
      </c>
      <c r="G1776">
        <v>7</v>
      </c>
      <c r="H1776" t="s">
        <v>82</v>
      </c>
      <c r="I1776">
        <v>1</v>
      </c>
      <c r="J1776" t="s">
        <v>42</v>
      </c>
      <c r="K1776" t="s">
        <v>1071</v>
      </c>
      <c r="L1776" t="s">
        <v>1072</v>
      </c>
      <c r="M1776">
        <v>2016</v>
      </c>
      <c r="N1776">
        <v>2016</v>
      </c>
      <c r="O1776">
        <v>26957</v>
      </c>
      <c r="P1776" t="s">
        <v>45</v>
      </c>
      <c r="Q1776">
        <v>11</v>
      </c>
      <c r="R1776" t="s">
        <v>46</v>
      </c>
      <c r="S1776" s="1">
        <v>41548</v>
      </c>
      <c r="U1776" s="1">
        <v>42640</v>
      </c>
      <c r="V1776">
        <v>2016</v>
      </c>
      <c r="W1776">
        <v>34999</v>
      </c>
      <c r="X1776" t="s">
        <v>1836</v>
      </c>
      <c r="Y1776">
        <v>1538</v>
      </c>
      <c r="Z1776">
        <v>7897.17</v>
      </c>
      <c r="AA1776">
        <v>24188</v>
      </c>
      <c r="AB1776" t="s">
        <v>148</v>
      </c>
      <c r="AC1776">
        <v>4733491007</v>
      </c>
      <c r="AD1776" t="s">
        <v>49</v>
      </c>
      <c r="AE1776" t="s">
        <v>50</v>
      </c>
      <c r="AF1776" t="s">
        <v>51</v>
      </c>
      <c r="AG1776" t="s">
        <v>52</v>
      </c>
      <c r="AH1776">
        <v>200</v>
      </c>
      <c r="AI1776" t="s">
        <v>133</v>
      </c>
      <c r="AJ1776" t="s">
        <v>54</v>
      </c>
    </row>
    <row r="1777" spans="1:37" x14ac:dyDescent="0.25">
      <c r="A1777" t="s">
        <v>1070</v>
      </c>
      <c r="B1777" s="1">
        <v>42618</v>
      </c>
      <c r="C1777" t="s">
        <v>38</v>
      </c>
      <c r="D1777" t="s">
        <v>39</v>
      </c>
      <c r="E1777">
        <v>13</v>
      </c>
      <c r="F1777" t="s">
        <v>40</v>
      </c>
      <c r="G1777">
        <v>7</v>
      </c>
      <c r="H1777" t="s">
        <v>82</v>
      </c>
      <c r="I1777">
        <v>1</v>
      </c>
      <c r="J1777" t="s">
        <v>42</v>
      </c>
      <c r="K1777" t="s">
        <v>1071</v>
      </c>
      <c r="L1777" t="s">
        <v>1072</v>
      </c>
      <c r="M1777">
        <v>2016</v>
      </c>
      <c r="N1777">
        <v>2016</v>
      </c>
      <c r="O1777">
        <v>26956</v>
      </c>
      <c r="P1777" t="s">
        <v>45</v>
      </c>
      <c r="Q1777">
        <v>11</v>
      </c>
      <c r="R1777" t="s">
        <v>46</v>
      </c>
      <c r="S1777" s="1">
        <v>41548</v>
      </c>
      <c r="U1777" s="1">
        <v>42640</v>
      </c>
      <c r="V1777">
        <v>2016</v>
      </c>
      <c r="W1777">
        <v>34998</v>
      </c>
      <c r="X1777" t="s">
        <v>1837</v>
      </c>
      <c r="Y1777">
        <v>1538</v>
      </c>
      <c r="Z1777">
        <v>8375.11</v>
      </c>
      <c r="AA1777">
        <v>165024</v>
      </c>
      <c r="AB1777" t="s">
        <v>108</v>
      </c>
      <c r="AC1777">
        <v>13665151000</v>
      </c>
      <c r="AD1777" t="s">
        <v>49</v>
      </c>
      <c r="AE1777" t="s">
        <v>50</v>
      </c>
      <c r="AF1777" t="s">
        <v>51</v>
      </c>
      <c r="AG1777" t="s">
        <v>52</v>
      </c>
      <c r="AH1777">
        <v>0</v>
      </c>
      <c r="AI1777" t="s">
        <v>53</v>
      </c>
      <c r="AJ1777" t="s">
        <v>54</v>
      </c>
    </row>
    <row r="1778" spans="1:37" x14ac:dyDescent="0.25">
      <c r="A1778" t="s">
        <v>1070</v>
      </c>
      <c r="B1778" s="1">
        <v>42618</v>
      </c>
      <c r="C1778" t="s">
        <v>38</v>
      </c>
      <c r="D1778" t="s">
        <v>39</v>
      </c>
      <c r="E1778">
        <v>13</v>
      </c>
      <c r="F1778" t="s">
        <v>40</v>
      </c>
      <c r="G1778">
        <v>7</v>
      </c>
      <c r="H1778" t="s">
        <v>82</v>
      </c>
      <c r="I1778">
        <v>1</v>
      </c>
      <c r="J1778" t="s">
        <v>42</v>
      </c>
      <c r="K1778" t="s">
        <v>1071</v>
      </c>
      <c r="L1778" t="s">
        <v>1072</v>
      </c>
      <c r="M1778">
        <v>2016</v>
      </c>
      <c r="N1778">
        <v>2016</v>
      </c>
      <c r="O1778">
        <v>26955</v>
      </c>
      <c r="P1778" t="s">
        <v>45</v>
      </c>
      <c r="Q1778">
        <v>11</v>
      </c>
      <c r="R1778" t="s">
        <v>46</v>
      </c>
      <c r="S1778" s="1">
        <v>41548</v>
      </c>
      <c r="U1778" s="1">
        <v>42640</v>
      </c>
      <c r="V1778">
        <v>2016</v>
      </c>
      <c r="W1778">
        <v>34997</v>
      </c>
      <c r="X1778" t="s">
        <v>1837</v>
      </c>
      <c r="Y1778">
        <v>1538</v>
      </c>
      <c r="Z1778">
        <v>9211.98</v>
      </c>
      <c r="AA1778">
        <v>165024</v>
      </c>
      <c r="AB1778" t="s">
        <v>108</v>
      </c>
      <c r="AC1778">
        <v>13665151000</v>
      </c>
      <c r="AD1778" t="s">
        <v>49</v>
      </c>
      <c r="AE1778" t="s">
        <v>50</v>
      </c>
      <c r="AF1778" t="s">
        <v>51</v>
      </c>
      <c r="AG1778" t="s">
        <v>52</v>
      </c>
      <c r="AH1778">
        <v>0</v>
      </c>
      <c r="AI1778" t="s">
        <v>53</v>
      </c>
      <c r="AJ1778" t="s">
        <v>54</v>
      </c>
    </row>
    <row r="1779" spans="1:37" x14ac:dyDescent="0.25">
      <c r="A1779" t="s">
        <v>1070</v>
      </c>
      <c r="B1779" s="1">
        <v>42618</v>
      </c>
      <c r="C1779" t="s">
        <v>38</v>
      </c>
      <c r="D1779" t="s">
        <v>39</v>
      </c>
      <c r="E1779">
        <v>13</v>
      </c>
      <c r="F1779" t="s">
        <v>40</v>
      </c>
      <c r="G1779">
        <v>7</v>
      </c>
      <c r="H1779" t="s">
        <v>82</v>
      </c>
      <c r="I1779">
        <v>1</v>
      </c>
      <c r="J1779" t="s">
        <v>42</v>
      </c>
      <c r="K1779" t="s">
        <v>1071</v>
      </c>
      <c r="L1779" t="s">
        <v>1072</v>
      </c>
      <c r="M1779">
        <v>2016</v>
      </c>
      <c r="N1779">
        <v>2016</v>
      </c>
      <c r="O1779">
        <v>26954</v>
      </c>
      <c r="P1779" t="s">
        <v>45</v>
      </c>
      <c r="Q1779">
        <v>11</v>
      </c>
      <c r="R1779" t="s">
        <v>46</v>
      </c>
      <c r="S1779" s="1">
        <v>41548</v>
      </c>
      <c r="U1779" s="1">
        <v>42640</v>
      </c>
      <c r="V1779">
        <v>2016</v>
      </c>
      <c r="W1779">
        <v>34996</v>
      </c>
      <c r="X1779" t="s">
        <v>1838</v>
      </c>
      <c r="Y1779">
        <v>1538</v>
      </c>
      <c r="Z1779">
        <v>6711.77</v>
      </c>
      <c r="AA1779">
        <v>165025</v>
      </c>
      <c r="AB1779" t="s">
        <v>121</v>
      </c>
      <c r="AC1779">
        <v>13664791004</v>
      </c>
      <c r="AD1779" t="s">
        <v>49</v>
      </c>
      <c r="AE1779" t="s">
        <v>50</v>
      </c>
      <c r="AF1779" t="s">
        <v>51</v>
      </c>
      <c r="AG1779" t="s">
        <v>52</v>
      </c>
      <c r="AH1779">
        <v>0</v>
      </c>
      <c r="AI1779" t="s">
        <v>53</v>
      </c>
      <c r="AJ1779" t="s">
        <v>54</v>
      </c>
      <c r="AK1779" t="s">
        <v>1839</v>
      </c>
    </row>
    <row r="1780" spans="1:37" x14ac:dyDescent="0.25">
      <c r="A1780" t="s">
        <v>1264</v>
      </c>
      <c r="B1780" s="1">
        <v>41989</v>
      </c>
      <c r="C1780" t="s">
        <v>38</v>
      </c>
      <c r="D1780" t="s">
        <v>39</v>
      </c>
      <c r="E1780">
        <v>13</v>
      </c>
      <c r="F1780" t="s">
        <v>40</v>
      </c>
      <c r="G1780">
        <v>1</v>
      </c>
      <c r="H1780" t="s">
        <v>70</v>
      </c>
      <c r="I1780">
        <v>1</v>
      </c>
      <c r="J1780" t="s">
        <v>42</v>
      </c>
      <c r="K1780" t="s">
        <v>478</v>
      </c>
      <c r="L1780" t="s">
        <v>479</v>
      </c>
      <c r="M1780">
        <v>2016</v>
      </c>
      <c r="N1780">
        <v>2014</v>
      </c>
      <c r="O1780">
        <v>45850</v>
      </c>
      <c r="P1780" t="s">
        <v>45</v>
      </c>
      <c r="Q1780">
        <v>11</v>
      </c>
      <c r="R1780" t="s">
        <v>46</v>
      </c>
      <c r="S1780" s="1">
        <v>41548</v>
      </c>
      <c r="U1780" s="1">
        <v>42639</v>
      </c>
      <c r="V1780">
        <v>2016</v>
      </c>
      <c r="W1780">
        <v>34926</v>
      </c>
      <c r="X1780" t="s">
        <v>1840</v>
      </c>
      <c r="Y1780">
        <v>1634</v>
      </c>
      <c r="Z1780">
        <v>4522.2</v>
      </c>
      <c r="AA1780">
        <v>9042</v>
      </c>
      <c r="AB1780" t="s">
        <v>324</v>
      </c>
      <c r="AC1780">
        <v>96012590582</v>
      </c>
      <c r="AD1780" t="s">
        <v>49</v>
      </c>
      <c r="AE1780" t="s">
        <v>50</v>
      </c>
      <c r="AF1780" t="s">
        <v>51</v>
      </c>
      <c r="AG1780" t="s">
        <v>52</v>
      </c>
      <c r="AH1780">
        <v>210</v>
      </c>
      <c r="AI1780" t="s">
        <v>116</v>
      </c>
      <c r="AJ1780" t="s">
        <v>178</v>
      </c>
    </row>
    <row r="1781" spans="1:37" x14ac:dyDescent="0.25">
      <c r="A1781" t="s">
        <v>1264</v>
      </c>
      <c r="B1781" s="1">
        <v>41989</v>
      </c>
      <c r="C1781" t="s">
        <v>38</v>
      </c>
      <c r="D1781" t="s">
        <v>39</v>
      </c>
      <c r="E1781">
        <v>13</v>
      </c>
      <c r="F1781" t="s">
        <v>40</v>
      </c>
      <c r="G1781">
        <v>1</v>
      </c>
      <c r="H1781" t="s">
        <v>70</v>
      </c>
      <c r="I1781">
        <v>1</v>
      </c>
      <c r="J1781" t="s">
        <v>42</v>
      </c>
      <c r="K1781" t="s">
        <v>478</v>
      </c>
      <c r="L1781" t="s">
        <v>479</v>
      </c>
      <c r="M1781">
        <v>2016</v>
      </c>
      <c r="N1781">
        <v>2014</v>
      </c>
      <c r="O1781">
        <v>45850</v>
      </c>
      <c r="P1781" t="s">
        <v>45</v>
      </c>
      <c r="Q1781">
        <v>11</v>
      </c>
      <c r="R1781" t="s">
        <v>46</v>
      </c>
      <c r="S1781" s="1">
        <v>41548</v>
      </c>
      <c r="U1781" s="1">
        <v>42639</v>
      </c>
      <c r="V1781">
        <v>2016</v>
      </c>
      <c r="W1781">
        <v>34925</v>
      </c>
      <c r="X1781" t="s">
        <v>1841</v>
      </c>
      <c r="Y1781">
        <v>1634</v>
      </c>
      <c r="Z1781">
        <v>2581.2199999999998</v>
      </c>
      <c r="AA1781">
        <v>9042</v>
      </c>
      <c r="AB1781" t="s">
        <v>324</v>
      </c>
      <c r="AC1781">
        <v>96012590582</v>
      </c>
      <c r="AD1781" t="s">
        <v>49</v>
      </c>
      <c r="AE1781" t="s">
        <v>50</v>
      </c>
      <c r="AF1781" t="s">
        <v>51</v>
      </c>
      <c r="AG1781" t="s">
        <v>52</v>
      </c>
      <c r="AH1781">
        <v>210</v>
      </c>
      <c r="AI1781" t="s">
        <v>116</v>
      </c>
      <c r="AJ1781" t="s">
        <v>178</v>
      </c>
    </row>
    <row r="1782" spans="1:37" x14ac:dyDescent="0.25">
      <c r="A1782" t="s">
        <v>474</v>
      </c>
      <c r="B1782" s="1">
        <v>40584</v>
      </c>
      <c r="C1782" t="s">
        <v>38</v>
      </c>
      <c r="D1782" t="s">
        <v>39</v>
      </c>
      <c r="E1782">
        <v>13</v>
      </c>
      <c r="F1782" t="s">
        <v>40</v>
      </c>
      <c r="G1782">
        <v>1</v>
      </c>
      <c r="H1782" t="s">
        <v>70</v>
      </c>
      <c r="I1782">
        <v>1</v>
      </c>
      <c r="J1782" t="s">
        <v>42</v>
      </c>
      <c r="K1782" t="s">
        <v>71</v>
      </c>
      <c r="L1782" t="s">
        <v>72</v>
      </c>
      <c r="M1782">
        <v>2016</v>
      </c>
      <c r="N1782">
        <v>2011</v>
      </c>
      <c r="O1782">
        <v>16755</v>
      </c>
      <c r="P1782" t="s">
        <v>45</v>
      </c>
      <c r="Q1782">
        <v>11</v>
      </c>
      <c r="R1782" t="s">
        <v>46</v>
      </c>
      <c r="S1782" s="1">
        <v>41548</v>
      </c>
      <c r="U1782" s="1">
        <v>42639</v>
      </c>
      <c r="V1782">
        <v>2016</v>
      </c>
      <c r="W1782">
        <v>34924</v>
      </c>
      <c r="X1782" t="s">
        <v>1842</v>
      </c>
      <c r="Y1782">
        <v>1636</v>
      </c>
      <c r="Z1782">
        <v>1508.41</v>
      </c>
      <c r="AA1782">
        <v>9042</v>
      </c>
      <c r="AB1782" t="s">
        <v>324</v>
      </c>
      <c r="AC1782">
        <v>96012590582</v>
      </c>
      <c r="AD1782" t="s">
        <v>49</v>
      </c>
      <c r="AE1782" t="s">
        <v>50</v>
      </c>
      <c r="AF1782" t="s">
        <v>51</v>
      </c>
      <c r="AG1782" t="s">
        <v>52</v>
      </c>
      <c r="AH1782">
        <v>210</v>
      </c>
      <c r="AI1782" t="s">
        <v>116</v>
      </c>
      <c r="AJ1782" t="s">
        <v>178</v>
      </c>
    </row>
    <row r="1783" spans="1:37" x14ac:dyDescent="0.25">
      <c r="A1783" t="s">
        <v>1843</v>
      </c>
      <c r="B1783" s="1">
        <v>42625</v>
      </c>
      <c r="C1783" t="s">
        <v>38</v>
      </c>
      <c r="D1783" t="s">
        <v>39</v>
      </c>
      <c r="E1783">
        <v>13</v>
      </c>
      <c r="F1783" t="s">
        <v>40</v>
      </c>
      <c r="G1783">
        <v>1</v>
      </c>
      <c r="H1783" t="s">
        <v>70</v>
      </c>
      <c r="I1783">
        <v>1</v>
      </c>
      <c r="J1783" t="s">
        <v>42</v>
      </c>
      <c r="K1783" t="s">
        <v>1261</v>
      </c>
      <c r="L1783" t="s">
        <v>1262</v>
      </c>
      <c r="M1783">
        <v>2016</v>
      </c>
      <c r="N1783">
        <v>2014</v>
      </c>
      <c r="O1783">
        <v>45872</v>
      </c>
      <c r="P1783" t="s">
        <v>45</v>
      </c>
      <c r="Q1783">
        <v>11</v>
      </c>
      <c r="R1783" t="s">
        <v>46</v>
      </c>
      <c r="S1783" s="1">
        <v>41548</v>
      </c>
      <c r="U1783" s="1">
        <v>42639</v>
      </c>
      <c r="V1783">
        <v>2016</v>
      </c>
      <c r="W1783">
        <v>34909</v>
      </c>
      <c r="X1783" t="s">
        <v>1844</v>
      </c>
      <c r="Y1783">
        <v>1538</v>
      </c>
      <c r="Z1783">
        <v>10380.219999999999</v>
      </c>
      <c r="AA1783">
        <v>9048</v>
      </c>
      <c r="AB1783" t="s">
        <v>485</v>
      </c>
      <c r="AC1783">
        <v>5781640585</v>
      </c>
      <c r="AD1783" t="s">
        <v>49</v>
      </c>
      <c r="AE1783" t="s">
        <v>50</v>
      </c>
      <c r="AF1783" t="s">
        <v>51</v>
      </c>
      <c r="AG1783" t="s">
        <v>52</v>
      </c>
      <c r="AH1783">
        <v>0</v>
      </c>
      <c r="AI1783" t="s">
        <v>53</v>
      </c>
      <c r="AJ1783" t="s">
        <v>178</v>
      </c>
    </row>
    <row r="1784" spans="1:37" x14ac:dyDescent="0.25">
      <c r="A1784" t="s">
        <v>474</v>
      </c>
      <c r="B1784" s="1">
        <v>40584</v>
      </c>
      <c r="C1784" t="s">
        <v>38</v>
      </c>
      <c r="D1784" t="s">
        <v>39</v>
      </c>
      <c r="E1784">
        <v>13</v>
      </c>
      <c r="F1784" t="s">
        <v>40</v>
      </c>
      <c r="G1784">
        <v>1</v>
      </c>
      <c r="H1784" t="s">
        <v>70</v>
      </c>
      <c r="I1784">
        <v>1</v>
      </c>
      <c r="J1784" t="s">
        <v>42</v>
      </c>
      <c r="K1784" t="s">
        <v>71</v>
      </c>
      <c r="L1784" t="s">
        <v>72</v>
      </c>
      <c r="M1784">
        <v>2016</v>
      </c>
      <c r="N1784">
        <v>2011</v>
      </c>
      <c r="O1784">
        <v>16754</v>
      </c>
      <c r="P1784" t="s">
        <v>45</v>
      </c>
      <c r="Q1784">
        <v>11</v>
      </c>
      <c r="R1784" t="s">
        <v>46</v>
      </c>
      <c r="S1784" s="1">
        <v>41548</v>
      </c>
      <c r="U1784" s="1">
        <v>42639</v>
      </c>
      <c r="V1784">
        <v>2016</v>
      </c>
      <c r="W1784">
        <v>34908</v>
      </c>
      <c r="X1784" t="s">
        <v>1845</v>
      </c>
      <c r="Y1784">
        <v>1636</v>
      </c>
      <c r="Z1784">
        <v>6687.77</v>
      </c>
      <c r="AA1784">
        <v>9048</v>
      </c>
      <c r="AB1784" t="s">
        <v>485</v>
      </c>
      <c r="AC1784">
        <v>5781640585</v>
      </c>
      <c r="AD1784" t="s">
        <v>49</v>
      </c>
      <c r="AE1784" t="s">
        <v>50</v>
      </c>
      <c r="AF1784" t="s">
        <v>51</v>
      </c>
      <c r="AG1784" t="s">
        <v>52</v>
      </c>
      <c r="AH1784">
        <v>0</v>
      </c>
      <c r="AI1784" t="s">
        <v>53</v>
      </c>
      <c r="AJ1784" t="s">
        <v>178</v>
      </c>
    </row>
    <row r="1785" spans="1:37" x14ac:dyDescent="0.25">
      <c r="A1785" t="s">
        <v>55</v>
      </c>
      <c r="B1785" s="1">
        <v>42073</v>
      </c>
      <c r="C1785" t="s">
        <v>38</v>
      </c>
      <c r="D1785" t="s">
        <v>39</v>
      </c>
      <c r="E1785">
        <v>13</v>
      </c>
      <c r="F1785" t="s">
        <v>40</v>
      </c>
      <c r="G1785">
        <v>4</v>
      </c>
      <c r="H1785" t="s">
        <v>41</v>
      </c>
      <c r="I1785">
        <v>1</v>
      </c>
      <c r="J1785" t="s">
        <v>42</v>
      </c>
      <c r="K1785" t="s">
        <v>43</v>
      </c>
      <c r="L1785" t="s">
        <v>44</v>
      </c>
      <c r="M1785">
        <v>2016</v>
      </c>
      <c r="N1785">
        <v>2015</v>
      </c>
      <c r="O1785">
        <v>19731</v>
      </c>
      <c r="P1785" t="s">
        <v>45</v>
      </c>
      <c r="Q1785">
        <v>11</v>
      </c>
      <c r="R1785" t="s">
        <v>46</v>
      </c>
      <c r="S1785" s="1">
        <v>41548</v>
      </c>
      <c r="U1785" s="1">
        <v>42636</v>
      </c>
      <c r="V1785">
        <v>2016</v>
      </c>
      <c r="W1785">
        <v>34832</v>
      </c>
      <c r="X1785" t="s">
        <v>1846</v>
      </c>
      <c r="Y1785">
        <v>1538</v>
      </c>
      <c r="Z1785">
        <v>1974.63</v>
      </c>
      <c r="AA1785">
        <v>24189</v>
      </c>
      <c r="AB1785" t="s">
        <v>140</v>
      </c>
      <c r="AC1785">
        <v>4737811002</v>
      </c>
      <c r="AD1785" t="s">
        <v>49</v>
      </c>
      <c r="AE1785" t="s">
        <v>50</v>
      </c>
      <c r="AF1785" t="s">
        <v>141</v>
      </c>
      <c r="AG1785" t="s">
        <v>52</v>
      </c>
      <c r="AH1785">
        <v>200</v>
      </c>
      <c r="AI1785" t="s">
        <v>133</v>
      </c>
      <c r="AJ1785" t="s">
        <v>54</v>
      </c>
      <c r="AK1785" t="s">
        <v>593</v>
      </c>
    </row>
    <row r="1786" spans="1:37" x14ac:dyDescent="0.25">
      <c r="A1786" t="s">
        <v>173</v>
      </c>
      <c r="B1786" s="1">
        <v>42502</v>
      </c>
      <c r="C1786" t="s">
        <v>38</v>
      </c>
      <c r="D1786" t="s">
        <v>39</v>
      </c>
      <c r="E1786">
        <v>13</v>
      </c>
      <c r="F1786" t="s">
        <v>40</v>
      </c>
      <c r="G1786">
        <v>1</v>
      </c>
      <c r="H1786" t="s">
        <v>70</v>
      </c>
      <c r="I1786">
        <v>1</v>
      </c>
      <c r="J1786" t="s">
        <v>42</v>
      </c>
      <c r="K1786" t="s">
        <v>174</v>
      </c>
      <c r="L1786" t="s">
        <v>175</v>
      </c>
      <c r="M1786">
        <v>2016</v>
      </c>
      <c r="N1786">
        <v>2016</v>
      </c>
      <c r="O1786">
        <v>22665</v>
      </c>
      <c r="P1786" t="s">
        <v>45</v>
      </c>
      <c r="Q1786">
        <v>11</v>
      </c>
      <c r="R1786" t="s">
        <v>46</v>
      </c>
      <c r="S1786" s="1">
        <v>41548</v>
      </c>
      <c r="U1786" s="1">
        <v>42636</v>
      </c>
      <c r="V1786">
        <v>2016</v>
      </c>
      <c r="W1786">
        <v>34793</v>
      </c>
      <c r="X1786" t="s">
        <v>1847</v>
      </c>
      <c r="Y1786">
        <v>1364</v>
      </c>
      <c r="Z1786">
        <v>25638.01</v>
      </c>
      <c r="AA1786">
        <v>505</v>
      </c>
      <c r="AB1786" t="s">
        <v>177</v>
      </c>
      <c r="AC1786">
        <v>80143490581</v>
      </c>
      <c r="AD1786" t="s">
        <v>49</v>
      </c>
      <c r="AE1786" t="s">
        <v>50</v>
      </c>
      <c r="AF1786" t="s">
        <v>51</v>
      </c>
      <c r="AG1786" t="s">
        <v>52</v>
      </c>
      <c r="AH1786">
        <v>900</v>
      </c>
      <c r="AI1786" t="s">
        <v>177</v>
      </c>
      <c r="AJ1786" t="s">
        <v>178</v>
      </c>
    </row>
    <row r="1787" spans="1:37" x14ac:dyDescent="0.25">
      <c r="A1787" t="s">
        <v>173</v>
      </c>
      <c r="B1787" s="1">
        <v>42502</v>
      </c>
      <c r="C1787" t="s">
        <v>38</v>
      </c>
      <c r="D1787" t="s">
        <v>39</v>
      </c>
      <c r="E1787">
        <v>13</v>
      </c>
      <c r="F1787" t="s">
        <v>40</v>
      </c>
      <c r="G1787">
        <v>1</v>
      </c>
      <c r="H1787" t="s">
        <v>70</v>
      </c>
      <c r="I1787">
        <v>1</v>
      </c>
      <c r="J1787" t="s">
        <v>42</v>
      </c>
      <c r="K1787" t="s">
        <v>174</v>
      </c>
      <c r="L1787" t="s">
        <v>175</v>
      </c>
      <c r="M1787">
        <v>2016</v>
      </c>
      <c r="N1787">
        <v>2016</v>
      </c>
      <c r="O1787">
        <v>22665</v>
      </c>
      <c r="P1787" t="s">
        <v>45</v>
      </c>
      <c r="Q1787">
        <v>11</v>
      </c>
      <c r="R1787" t="s">
        <v>46</v>
      </c>
      <c r="S1787" s="1">
        <v>41548</v>
      </c>
      <c r="U1787" s="1">
        <v>42636</v>
      </c>
      <c r="V1787">
        <v>2016</v>
      </c>
      <c r="W1787">
        <v>34792</v>
      </c>
      <c r="X1787" t="s">
        <v>1848</v>
      </c>
      <c r="Y1787">
        <v>1364</v>
      </c>
      <c r="Z1787">
        <v>116536.4</v>
      </c>
      <c r="AA1787">
        <v>147853</v>
      </c>
      <c r="AB1787" t="s">
        <v>180</v>
      </c>
      <c r="AC1787">
        <v>11363211001</v>
      </c>
      <c r="AD1787" t="s">
        <v>49</v>
      </c>
      <c r="AE1787" t="s">
        <v>50</v>
      </c>
      <c r="AF1787" t="s">
        <v>51</v>
      </c>
      <c r="AG1787" t="s">
        <v>52</v>
      </c>
      <c r="AH1787">
        <v>0</v>
      </c>
      <c r="AI1787" t="s">
        <v>53</v>
      </c>
      <c r="AJ1787" t="s">
        <v>178</v>
      </c>
    </row>
    <row r="1788" spans="1:37" x14ac:dyDescent="0.25">
      <c r="A1788" t="s">
        <v>173</v>
      </c>
      <c r="B1788" s="1">
        <v>42502</v>
      </c>
      <c r="C1788" t="s">
        <v>38</v>
      </c>
      <c r="D1788" t="s">
        <v>39</v>
      </c>
      <c r="E1788">
        <v>13</v>
      </c>
      <c r="F1788" t="s">
        <v>40</v>
      </c>
      <c r="G1788">
        <v>1</v>
      </c>
      <c r="H1788" t="s">
        <v>70</v>
      </c>
      <c r="I1788">
        <v>1</v>
      </c>
      <c r="J1788" t="s">
        <v>42</v>
      </c>
      <c r="K1788" t="s">
        <v>174</v>
      </c>
      <c r="L1788" t="s">
        <v>175</v>
      </c>
      <c r="M1788">
        <v>2016</v>
      </c>
      <c r="N1788">
        <v>2016</v>
      </c>
      <c r="O1788">
        <v>22665</v>
      </c>
      <c r="P1788" t="s">
        <v>45</v>
      </c>
      <c r="Q1788">
        <v>11</v>
      </c>
      <c r="R1788" t="s">
        <v>46</v>
      </c>
      <c r="S1788" s="1">
        <v>41548</v>
      </c>
      <c r="U1788" s="1">
        <v>42636</v>
      </c>
      <c r="V1788">
        <v>2016</v>
      </c>
      <c r="W1788">
        <v>34789</v>
      </c>
      <c r="X1788" t="s">
        <v>1849</v>
      </c>
      <c r="Y1788">
        <v>1364</v>
      </c>
      <c r="Z1788">
        <v>25675.77</v>
      </c>
      <c r="AA1788">
        <v>505</v>
      </c>
      <c r="AB1788" t="s">
        <v>177</v>
      </c>
      <c r="AC1788">
        <v>80143490581</v>
      </c>
      <c r="AD1788" t="s">
        <v>49</v>
      </c>
      <c r="AE1788" t="s">
        <v>50</v>
      </c>
      <c r="AF1788" t="s">
        <v>51</v>
      </c>
      <c r="AG1788" t="s">
        <v>52</v>
      </c>
      <c r="AH1788">
        <v>900</v>
      </c>
      <c r="AI1788" t="s">
        <v>177</v>
      </c>
      <c r="AJ1788" t="s">
        <v>178</v>
      </c>
    </row>
    <row r="1789" spans="1:37" x14ac:dyDescent="0.25">
      <c r="A1789" t="s">
        <v>173</v>
      </c>
      <c r="B1789" s="1">
        <v>42502</v>
      </c>
      <c r="C1789" t="s">
        <v>38</v>
      </c>
      <c r="D1789" t="s">
        <v>39</v>
      </c>
      <c r="E1789">
        <v>13</v>
      </c>
      <c r="F1789" t="s">
        <v>40</v>
      </c>
      <c r="G1789">
        <v>1</v>
      </c>
      <c r="H1789" t="s">
        <v>70</v>
      </c>
      <c r="I1789">
        <v>1</v>
      </c>
      <c r="J1789" t="s">
        <v>42</v>
      </c>
      <c r="K1789" t="s">
        <v>174</v>
      </c>
      <c r="L1789" t="s">
        <v>175</v>
      </c>
      <c r="M1789">
        <v>2016</v>
      </c>
      <c r="N1789">
        <v>2016</v>
      </c>
      <c r="O1789">
        <v>22665</v>
      </c>
      <c r="P1789" t="s">
        <v>45</v>
      </c>
      <c r="Q1789">
        <v>11</v>
      </c>
      <c r="R1789" t="s">
        <v>46</v>
      </c>
      <c r="S1789" s="1">
        <v>41548</v>
      </c>
      <c r="U1789" s="1">
        <v>42636</v>
      </c>
      <c r="V1789">
        <v>2016</v>
      </c>
      <c r="W1789">
        <v>34788</v>
      </c>
      <c r="X1789" t="s">
        <v>1850</v>
      </c>
      <c r="Y1789">
        <v>1364</v>
      </c>
      <c r="Z1789">
        <v>116708.02</v>
      </c>
      <c r="AA1789">
        <v>147853</v>
      </c>
      <c r="AB1789" t="s">
        <v>180</v>
      </c>
      <c r="AC1789">
        <v>11363211001</v>
      </c>
      <c r="AD1789" t="s">
        <v>49</v>
      </c>
      <c r="AE1789" t="s">
        <v>50</v>
      </c>
      <c r="AF1789" t="s">
        <v>51</v>
      </c>
      <c r="AG1789" t="s">
        <v>52</v>
      </c>
      <c r="AH1789">
        <v>0</v>
      </c>
      <c r="AI1789" t="s">
        <v>53</v>
      </c>
      <c r="AJ1789" t="s">
        <v>178</v>
      </c>
    </row>
    <row r="1790" spans="1:37" x14ac:dyDescent="0.25">
      <c r="A1790" t="s">
        <v>173</v>
      </c>
      <c r="B1790" s="1">
        <v>42502</v>
      </c>
      <c r="C1790" t="s">
        <v>38</v>
      </c>
      <c r="D1790" t="s">
        <v>39</v>
      </c>
      <c r="E1790">
        <v>13</v>
      </c>
      <c r="F1790" t="s">
        <v>40</v>
      </c>
      <c r="G1790">
        <v>1</v>
      </c>
      <c r="H1790" t="s">
        <v>70</v>
      </c>
      <c r="I1790">
        <v>1</v>
      </c>
      <c r="J1790" t="s">
        <v>42</v>
      </c>
      <c r="K1790" t="s">
        <v>174</v>
      </c>
      <c r="L1790" t="s">
        <v>175</v>
      </c>
      <c r="M1790">
        <v>2016</v>
      </c>
      <c r="N1790">
        <v>2016</v>
      </c>
      <c r="O1790">
        <v>22665</v>
      </c>
      <c r="P1790" t="s">
        <v>45</v>
      </c>
      <c r="Q1790">
        <v>11</v>
      </c>
      <c r="R1790" t="s">
        <v>46</v>
      </c>
      <c r="S1790" s="1">
        <v>41548</v>
      </c>
      <c r="U1790" s="1">
        <v>42636</v>
      </c>
      <c r="V1790">
        <v>2016</v>
      </c>
      <c r="W1790">
        <v>34785</v>
      </c>
      <c r="X1790" t="s">
        <v>1851</v>
      </c>
      <c r="Y1790">
        <v>1364</v>
      </c>
      <c r="Z1790">
        <v>37196.04</v>
      </c>
      <c r="AA1790">
        <v>505</v>
      </c>
      <c r="AB1790" t="s">
        <v>177</v>
      </c>
      <c r="AC1790">
        <v>80143490581</v>
      </c>
      <c r="AD1790" t="s">
        <v>49</v>
      </c>
      <c r="AE1790" t="s">
        <v>50</v>
      </c>
      <c r="AF1790" t="s">
        <v>51</v>
      </c>
      <c r="AG1790" t="s">
        <v>52</v>
      </c>
      <c r="AH1790">
        <v>900</v>
      </c>
      <c r="AI1790" t="s">
        <v>177</v>
      </c>
      <c r="AJ1790" t="s">
        <v>178</v>
      </c>
    </row>
    <row r="1791" spans="1:37" x14ac:dyDescent="0.25">
      <c r="A1791" t="s">
        <v>173</v>
      </c>
      <c r="B1791" s="1">
        <v>42502</v>
      </c>
      <c r="C1791" t="s">
        <v>38</v>
      </c>
      <c r="D1791" t="s">
        <v>39</v>
      </c>
      <c r="E1791">
        <v>13</v>
      </c>
      <c r="F1791" t="s">
        <v>40</v>
      </c>
      <c r="G1791">
        <v>1</v>
      </c>
      <c r="H1791" t="s">
        <v>70</v>
      </c>
      <c r="I1791">
        <v>1</v>
      </c>
      <c r="J1791" t="s">
        <v>42</v>
      </c>
      <c r="K1791" t="s">
        <v>174</v>
      </c>
      <c r="L1791" t="s">
        <v>175</v>
      </c>
      <c r="M1791">
        <v>2016</v>
      </c>
      <c r="N1791">
        <v>2016</v>
      </c>
      <c r="O1791">
        <v>22665</v>
      </c>
      <c r="P1791" t="s">
        <v>45</v>
      </c>
      <c r="Q1791">
        <v>11</v>
      </c>
      <c r="R1791" t="s">
        <v>46</v>
      </c>
      <c r="S1791" s="1">
        <v>41548</v>
      </c>
      <c r="U1791" s="1">
        <v>42636</v>
      </c>
      <c r="V1791">
        <v>2016</v>
      </c>
      <c r="W1791">
        <v>34784</v>
      </c>
      <c r="X1791" t="s">
        <v>1852</v>
      </c>
      <c r="Y1791">
        <v>1364</v>
      </c>
      <c r="Z1791">
        <v>169072.92</v>
      </c>
      <c r="AA1791">
        <v>147853</v>
      </c>
      <c r="AB1791" t="s">
        <v>180</v>
      </c>
      <c r="AC1791">
        <v>11363211001</v>
      </c>
      <c r="AD1791" t="s">
        <v>49</v>
      </c>
      <c r="AE1791" t="s">
        <v>50</v>
      </c>
      <c r="AF1791" t="s">
        <v>51</v>
      </c>
      <c r="AG1791" t="s">
        <v>52</v>
      </c>
      <c r="AH1791">
        <v>0</v>
      </c>
      <c r="AI1791" t="s">
        <v>53</v>
      </c>
      <c r="AJ1791" t="s">
        <v>178</v>
      </c>
    </row>
    <row r="1792" spans="1:37" x14ac:dyDescent="0.25">
      <c r="A1792" t="s">
        <v>679</v>
      </c>
      <c r="B1792" s="1">
        <v>40907</v>
      </c>
      <c r="C1792" t="s">
        <v>38</v>
      </c>
      <c r="D1792" t="s">
        <v>39</v>
      </c>
      <c r="E1792">
        <v>13</v>
      </c>
      <c r="F1792" t="s">
        <v>40</v>
      </c>
      <c r="G1792">
        <v>1</v>
      </c>
      <c r="H1792" t="s">
        <v>70</v>
      </c>
      <c r="I1792">
        <v>1</v>
      </c>
      <c r="J1792" t="s">
        <v>42</v>
      </c>
      <c r="K1792" t="s">
        <v>90</v>
      </c>
      <c r="L1792" t="s">
        <v>91</v>
      </c>
      <c r="M1792">
        <v>2016</v>
      </c>
      <c r="N1792">
        <v>2011</v>
      </c>
      <c r="O1792">
        <v>42235</v>
      </c>
      <c r="P1792" t="s">
        <v>45</v>
      </c>
      <c r="Q1792">
        <v>11</v>
      </c>
      <c r="R1792" t="s">
        <v>46</v>
      </c>
      <c r="S1792" s="1">
        <v>41548</v>
      </c>
      <c r="U1792" s="1">
        <v>42646</v>
      </c>
      <c r="V1792">
        <v>2016</v>
      </c>
      <c r="W1792">
        <v>35315</v>
      </c>
      <c r="X1792" t="s">
        <v>1853</v>
      </c>
      <c r="Y1792">
        <v>1538</v>
      </c>
      <c r="Z1792">
        <v>45512.68</v>
      </c>
      <c r="AA1792">
        <v>24278</v>
      </c>
      <c r="AB1792" t="s">
        <v>363</v>
      </c>
      <c r="AC1792">
        <v>821180577</v>
      </c>
      <c r="AD1792" t="s">
        <v>49</v>
      </c>
      <c r="AE1792" t="s">
        <v>50</v>
      </c>
      <c r="AF1792" t="s">
        <v>364</v>
      </c>
      <c r="AG1792" t="s">
        <v>219</v>
      </c>
      <c r="AH1792">
        <v>200</v>
      </c>
      <c r="AI1792" t="s">
        <v>133</v>
      </c>
      <c r="AJ1792" t="s">
        <v>54</v>
      </c>
    </row>
    <row r="1793" spans="1:37" x14ac:dyDescent="0.25">
      <c r="A1793" t="s">
        <v>1854</v>
      </c>
      <c r="B1793" s="1">
        <v>41095</v>
      </c>
      <c r="C1793" t="s">
        <v>38</v>
      </c>
      <c r="D1793" t="s">
        <v>39</v>
      </c>
      <c r="E1793">
        <v>13</v>
      </c>
      <c r="F1793" t="s">
        <v>40</v>
      </c>
      <c r="G1793">
        <v>1</v>
      </c>
      <c r="H1793" t="s">
        <v>70</v>
      </c>
      <c r="I1793">
        <v>1</v>
      </c>
      <c r="J1793" t="s">
        <v>42</v>
      </c>
      <c r="K1793" t="s">
        <v>90</v>
      </c>
      <c r="L1793" t="s">
        <v>91</v>
      </c>
      <c r="M1793">
        <v>2016</v>
      </c>
      <c r="N1793">
        <v>2012</v>
      </c>
      <c r="O1793">
        <v>28024</v>
      </c>
      <c r="P1793" t="s">
        <v>45</v>
      </c>
      <c r="Q1793">
        <v>11</v>
      </c>
      <c r="R1793" t="s">
        <v>46</v>
      </c>
      <c r="S1793" s="1">
        <v>41548</v>
      </c>
      <c r="U1793" s="1">
        <v>42646</v>
      </c>
      <c r="V1793">
        <v>2016</v>
      </c>
      <c r="W1793">
        <v>35313</v>
      </c>
      <c r="X1793" t="s">
        <v>1853</v>
      </c>
      <c r="Y1793">
        <v>1538</v>
      </c>
      <c r="Z1793">
        <v>1576646.01</v>
      </c>
      <c r="AA1793">
        <v>24092</v>
      </c>
      <c r="AB1793" t="s">
        <v>360</v>
      </c>
      <c r="AC1793">
        <v>1455570562</v>
      </c>
      <c r="AD1793" t="s">
        <v>49</v>
      </c>
      <c r="AE1793" t="s">
        <v>50</v>
      </c>
      <c r="AF1793" t="s">
        <v>361</v>
      </c>
      <c r="AG1793" t="s">
        <v>362</v>
      </c>
      <c r="AH1793">
        <v>200</v>
      </c>
      <c r="AI1793" t="s">
        <v>133</v>
      </c>
      <c r="AJ1793" t="s">
        <v>54</v>
      </c>
    </row>
    <row r="1794" spans="1:37" x14ac:dyDescent="0.25">
      <c r="A1794" t="s">
        <v>1855</v>
      </c>
      <c r="B1794" s="1">
        <v>41057</v>
      </c>
      <c r="C1794" t="s">
        <v>38</v>
      </c>
      <c r="D1794" t="s">
        <v>39</v>
      </c>
      <c r="E1794">
        <v>13</v>
      </c>
      <c r="F1794" t="s">
        <v>40</v>
      </c>
      <c r="G1794">
        <v>4</v>
      </c>
      <c r="H1794" t="s">
        <v>41</v>
      </c>
      <c r="I1794">
        <v>1</v>
      </c>
      <c r="J1794" t="s">
        <v>42</v>
      </c>
      <c r="K1794" t="s">
        <v>43</v>
      </c>
      <c r="L1794" t="s">
        <v>44</v>
      </c>
      <c r="M1794">
        <v>2016</v>
      </c>
      <c r="N1794">
        <v>2012</v>
      </c>
      <c r="O1794">
        <v>24929</v>
      </c>
      <c r="P1794" t="s">
        <v>45</v>
      </c>
      <c r="Q1794">
        <v>11</v>
      </c>
      <c r="R1794" t="s">
        <v>46</v>
      </c>
      <c r="S1794" s="1">
        <v>41548</v>
      </c>
      <c r="U1794" s="1">
        <v>42646</v>
      </c>
      <c r="V1794">
        <v>2016</v>
      </c>
      <c r="W1794">
        <v>35311</v>
      </c>
      <c r="X1794" t="s">
        <v>1853</v>
      </c>
      <c r="Y1794">
        <v>1538</v>
      </c>
      <c r="Z1794">
        <v>56645.8</v>
      </c>
      <c r="AA1794">
        <v>24189</v>
      </c>
      <c r="AB1794" t="s">
        <v>140</v>
      </c>
      <c r="AC1794">
        <v>4737811002</v>
      </c>
      <c r="AD1794" t="s">
        <v>49</v>
      </c>
      <c r="AE1794" t="s">
        <v>50</v>
      </c>
      <c r="AF1794" t="s">
        <v>141</v>
      </c>
      <c r="AG1794" t="s">
        <v>52</v>
      </c>
      <c r="AH1794">
        <v>200</v>
      </c>
      <c r="AI1794" t="s">
        <v>133</v>
      </c>
      <c r="AJ1794" t="s">
        <v>54</v>
      </c>
    </row>
    <row r="1795" spans="1:37" x14ac:dyDescent="0.25">
      <c r="A1795" t="s">
        <v>1854</v>
      </c>
      <c r="B1795" s="1">
        <v>41095</v>
      </c>
      <c r="C1795" t="s">
        <v>38</v>
      </c>
      <c r="D1795" t="s">
        <v>39</v>
      </c>
      <c r="E1795">
        <v>13</v>
      </c>
      <c r="F1795" t="s">
        <v>40</v>
      </c>
      <c r="G1795">
        <v>1</v>
      </c>
      <c r="H1795" t="s">
        <v>70</v>
      </c>
      <c r="I1795">
        <v>1</v>
      </c>
      <c r="J1795" t="s">
        <v>42</v>
      </c>
      <c r="K1795" t="s">
        <v>90</v>
      </c>
      <c r="L1795" t="s">
        <v>91</v>
      </c>
      <c r="M1795">
        <v>2016</v>
      </c>
      <c r="N1795">
        <v>2012</v>
      </c>
      <c r="O1795">
        <v>28020</v>
      </c>
      <c r="P1795" t="s">
        <v>45</v>
      </c>
      <c r="Q1795">
        <v>11</v>
      </c>
      <c r="R1795" t="s">
        <v>46</v>
      </c>
      <c r="S1795" s="1">
        <v>41548</v>
      </c>
      <c r="U1795" s="1">
        <v>42646</v>
      </c>
      <c r="V1795">
        <v>2016</v>
      </c>
      <c r="W1795">
        <v>35309</v>
      </c>
      <c r="X1795" t="s">
        <v>1853</v>
      </c>
      <c r="Y1795">
        <v>1538</v>
      </c>
      <c r="Z1795">
        <v>2435.54</v>
      </c>
      <c r="AA1795">
        <v>165025</v>
      </c>
      <c r="AB1795" t="s">
        <v>121</v>
      </c>
      <c r="AC1795">
        <v>13664791004</v>
      </c>
      <c r="AD1795" t="s">
        <v>49</v>
      </c>
      <c r="AE1795" t="s">
        <v>50</v>
      </c>
      <c r="AF1795" t="s">
        <v>51</v>
      </c>
      <c r="AG1795" t="s">
        <v>52</v>
      </c>
      <c r="AH1795">
        <v>0</v>
      </c>
      <c r="AI1795" t="s">
        <v>53</v>
      </c>
      <c r="AJ1795" t="s">
        <v>54</v>
      </c>
      <c r="AK1795" t="s">
        <v>1856</v>
      </c>
    </row>
    <row r="1796" spans="1:37" x14ac:dyDescent="0.25">
      <c r="A1796" t="s">
        <v>1857</v>
      </c>
      <c r="B1796" s="1">
        <v>41914</v>
      </c>
      <c r="C1796" t="s">
        <v>38</v>
      </c>
      <c r="D1796" t="s">
        <v>39</v>
      </c>
      <c r="E1796">
        <v>13</v>
      </c>
      <c r="F1796" t="s">
        <v>40</v>
      </c>
      <c r="G1796">
        <v>4</v>
      </c>
      <c r="H1796" t="s">
        <v>41</v>
      </c>
      <c r="I1796">
        <v>1</v>
      </c>
      <c r="J1796" t="s">
        <v>42</v>
      </c>
      <c r="K1796" t="s">
        <v>1858</v>
      </c>
      <c r="L1796" t="s">
        <v>106</v>
      </c>
      <c r="M1796">
        <v>2016</v>
      </c>
      <c r="N1796">
        <v>2014</v>
      </c>
      <c r="O1796">
        <v>36680</v>
      </c>
      <c r="P1796" t="s">
        <v>45</v>
      </c>
      <c r="Q1796">
        <v>11</v>
      </c>
      <c r="R1796" t="s">
        <v>46</v>
      </c>
      <c r="S1796" s="1">
        <v>41548</v>
      </c>
      <c r="U1796" s="1">
        <v>42646</v>
      </c>
      <c r="V1796">
        <v>2016</v>
      </c>
      <c r="W1796">
        <v>35307</v>
      </c>
      <c r="X1796" t="s">
        <v>1853</v>
      </c>
      <c r="Y1796">
        <v>1538</v>
      </c>
      <c r="Z1796">
        <v>10468171.15</v>
      </c>
      <c r="AA1796">
        <v>165025</v>
      </c>
      <c r="AB1796" t="s">
        <v>121</v>
      </c>
      <c r="AC1796">
        <v>13664791004</v>
      </c>
      <c r="AD1796" t="s">
        <v>49</v>
      </c>
      <c r="AE1796" t="s">
        <v>50</v>
      </c>
      <c r="AF1796" t="s">
        <v>51</v>
      </c>
      <c r="AG1796" t="s">
        <v>52</v>
      </c>
      <c r="AH1796">
        <v>0</v>
      </c>
      <c r="AI1796" t="s">
        <v>53</v>
      </c>
      <c r="AJ1796" t="s">
        <v>54</v>
      </c>
      <c r="AK1796" t="s">
        <v>1856</v>
      </c>
    </row>
    <row r="1797" spans="1:37" x14ac:dyDescent="0.25">
      <c r="A1797" t="s">
        <v>1857</v>
      </c>
      <c r="B1797" s="1">
        <v>41914</v>
      </c>
      <c r="C1797" t="s">
        <v>38</v>
      </c>
      <c r="D1797" t="s">
        <v>39</v>
      </c>
      <c r="E1797">
        <v>13</v>
      </c>
      <c r="F1797" t="s">
        <v>40</v>
      </c>
      <c r="G1797">
        <v>1</v>
      </c>
      <c r="H1797" t="s">
        <v>70</v>
      </c>
      <c r="I1797">
        <v>1</v>
      </c>
      <c r="J1797" t="s">
        <v>42</v>
      </c>
      <c r="K1797" t="s">
        <v>105</v>
      </c>
      <c r="L1797" t="s">
        <v>106</v>
      </c>
      <c r="M1797">
        <v>2016</v>
      </c>
      <c r="N1797">
        <v>2014</v>
      </c>
      <c r="O1797">
        <v>36678</v>
      </c>
      <c r="P1797" t="s">
        <v>45</v>
      </c>
      <c r="Q1797">
        <v>11</v>
      </c>
      <c r="R1797" t="s">
        <v>46</v>
      </c>
      <c r="S1797" s="1">
        <v>41548</v>
      </c>
      <c r="U1797" s="1">
        <v>42646</v>
      </c>
      <c r="V1797">
        <v>2016</v>
      </c>
      <c r="W1797">
        <v>35306</v>
      </c>
      <c r="X1797" t="s">
        <v>1853</v>
      </c>
      <c r="Y1797">
        <v>1538</v>
      </c>
      <c r="Z1797">
        <v>3459019.43</v>
      </c>
      <c r="AA1797">
        <v>165025</v>
      </c>
      <c r="AB1797" t="s">
        <v>121</v>
      </c>
      <c r="AC1797">
        <v>13664791004</v>
      </c>
      <c r="AD1797" t="s">
        <v>49</v>
      </c>
      <c r="AE1797" t="s">
        <v>50</v>
      </c>
      <c r="AF1797" t="s">
        <v>51</v>
      </c>
      <c r="AG1797" t="s">
        <v>52</v>
      </c>
      <c r="AH1797">
        <v>0</v>
      </c>
      <c r="AI1797" t="s">
        <v>53</v>
      </c>
      <c r="AJ1797" t="s">
        <v>54</v>
      </c>
      <c r="AK1797" t="s">
        <v>1856</v>
      </c>
    </row>
    <row r="1798" spans="1:37" x14ac:dyDescent="0.25">
      <c r="A1798" t="s">
        <v>1857</v>
      </c>
      <c r="B1798" s="1">
        <v>41914</v>
      </c>
      <c r="C1798" t="s">
        <v>38</v>
      </c>
      <c r="D1798" t="s">
        <v>39</v>
      </c>
      <c r="E1798">
        <v>13</v>
      </c>
      <c r="F1798" t="s">
        <v>40</v>
      </c>
      <c r="G1798">
        <v>1</v>
      </c>
      <c r="H1798" t="s">
        <v>70</v>
      </c>
      <c r="I1798">
        <v>1</v>
      </c>
      <c r="J1798" t="s">
        <v>42</v>
      </c>
      <c r="K1798" t="s">
        <v>105</v>
      </c>
      <c r="L1798" t="s">
        <v>106</v>
      </c>
      <c r="M1798">
        <v>2016</v>
      </c>
      <c r="N1798">
        <v>2014</v>
      </c>
      <c r="O1798">
        <v>36679</v>
      </c>
      <c r="P1798" t="s">
        <v>45</v>
      </c>
      <c r="Q1798">
        <v>11</v>
      </c>
      <c r="R1798" t="s">
        <v>46</v>
      </c>
      <c r="S1798" s="1">
        <v>41548</v>
      </c>
      <c r="U1798" s="1">
        <v>42646</v>
      </c>
      <c r="V1798">
        <v>2016</v>
      </c>
      <c r="W1798">
        <v>35305</v>
      </c>
      <c r="X1798" t="s">
        <v>1853</v>
      </c>
      <c r="Y1798">
        <v>1538</v>
      </c>
      <c r="Z1798">
        <v>67786.69</v>
      </c>
      <c r="AA1798">
        <v>165025</v>
      </c>
      <c r="AB1798" t="s">
        <v>121</v>
      </c>
      <c r="AC1798">
        <v>13664791004</v>
      </c>
      <c r="AD1798" t="s">
        <v>49</v>
      </c>
      <c r="AE1798" t="s">
        <v>50</v>
      </c>
      <c r="AF1798" t="s">
        <v>51</v>
      </c>
      <c r="AG1798" t="s">
        <v>52</v>
      </c>
      <c r="AH1798">
        <v>0</v>
      </c>
      <c r="AI1798" t="s">
        <v>53</v>
      </c>
      <c r="AJ1798" t="s">
        <v>54</v>
      </c>
      <c r="AK1798" t="s">
        <v>1856</v>
      </c>
    </row>
    <row r="1799" spans="1:37" x14ac:dyDescent="0.25">
      <c r="A1799" t="s">
        <v>64</v>
      </c>
      <c r="B1799" s="1">
        <v>41639</v>
      </c>
      <c r="C1799" t="s">
        <v>65</v>
      </c>
      <c r="D1799" t="s">
        <v>66</v>
      </c>
      <c r="E1799">
        <v>13</v>
      </c>
      <c r="F1799" t="s">
        <v>40</v>
      </c>
      <c r="G1799">
        <v>1</v>
      </c>
      <c r="H1799" t="s">
        <v>70</v>
      </c>
      <c r="I1799">
        <v>1</v>
      </c>
      <c r="J1799" t="s">
        <v>42</v>
      </c>
      <c r="K1799" t="s">
        <v>90</v>
      </c>
      <c r="L1799" t="s">
        <v>91</v>
      </c>
      <c r="M1799">
        <v>2016</v>
      </c>
      <c r="N1799">
        <v>2013</v>
      </c>
      <c r="O1799">
        <v>53312</v>
      </c>
      <c r="P1799" t="s">
        <v>45</v>
      </c>
      <c r="Q1799">
        <v>11</v>
      </c>
      <c r="R1799" t="s">
        <v>46</v>
      </c>
      <c r="S1799" s="1">
        <v>41548</v>
      </c>
      <c r="U1799" s="1">
        <v>42646</v>
      </c>
      <c r="V1799">
        <v>2016</v>
      </c>
      <c r="W1799">
        <v>35303</v>
      </c>
      <c r="X1799" t="s">
        <v>1853</v>
      </c>
      <c r="Y1799">
        <v>1538</v>
      </c>
      <c r="Z1799">
        <v>5886981.5999999996</v>
      </c>
      <c r="AA1799">
        <v>24188</v>
      </c>
      <c r="AB1799" t="s">
        <v>148</v>
      </c>
      <c r="AC1799">
        <v>4733491007</v>
      </c>
      <c r="AD1799" t="s">
        <v>49</v>
      </c>
      <c r="AE1799" t="s">
        <v>50</v>
      </c>
      <c r="AF1799" t="s">
        <v>51</v>
      </c>
      <c r="AG1799" t="s">
        <v>52</v>
      </c>
      <c r="AH1799">
        <v>200</v>
      </c>
      <c r="AI1799" t="s">
        <v>133</v>
      </c>
      <c r="AJ1799" t="s">
        <v>54</v>
      </c>
    </row>
    <row r="1800" spans="1:37" x14ac:dyDescent="0.25">
      <c r="A1800" t="s">
        <v>679</v>
      </c>
      <c r="B1800" s="1">
        <v>40907</v>
      </c>
      <c r="C1800" t="s">
        <v>38</v>
      </c>
      <c r="D1800" t="s">
        <v>39</v>
      </c>
      <c r="E1800">
        <v>13</v>
      </c>
      <c r="F1800" t="s">
        <v>40</v>
      </c>
      <c r="G1800">
        <v>1</v>
      </c>
      <c r="H1800" t="s">
        <v>70</v>
      </c>
      <c r="I1800">
        <v>1</v>
      </c>
      <c r="J1800" t="s">
        <v>42</v>
      </c>
      <c r="K1800" t="s">
        <v>90</v>
      </c>
      <c r="L1800" t="s">
        <v>91</v>
      </c>
      <c r="M1800">
        <v>2016</v>
      </c>
      <c r="N1800">
        <v>2011</v>
      </c>
      <c r="O1800">
        <v>42229</v>
      </c>
      <c r="P1800" t="s">
        <v>45</v>
      </c>
      <c r="Q1800">
        <v>11</v>
      </c>
      <c r="R1800" t="s">
        <v>46</v>
      </c>
      <c r="S1800" s="1">
        <v>41548</v>
      </c>
      <c r="U1800" s="1">
        <v>42646</v>
      </c>
      <c r="V1800">
        <v>2016</v>
      </c>
      <c r="W1800">
        <v>35302</v>
      </c>
      <c r="X1800" t="s">
        <v>1853</v>
      </c>
      <c r="Y1800">
        <v>1538</v>
      </c>
      <c r="Z1800">
        <v>22173.439999999999</v>
      </c>
      <c r="AA1800">
        <v>24188</v>
      </c>
      <c r="AB1800" t="s">
        <v>148</v>
      </c>
      <c r="AC1800">
        <v>4733491007</v>
      </c>
      <c r="AD1800" t="s">
        <v>49</v>
      </c>
      <c r="AE1800" t="s">
        <v>50</v>
      </c>
      <c r="AF1800" t="s">
        <v>51</v>
      </c>
      <c r="AG1800" t="s">
        <v>52</v>
      </c>
      <c r="AH1800">
        <v>200</v>
      </c>
      <c r="AI1800" t="s">
        <v>133</v>
      </c>
      <c r="AJ1800" t="s">
        <v>54</v>
      </c>
    </row>
    <row r="1801" spans="1:37" x14ac:dyDescent="0.25">
      <c r="A1801" t="s">
        <v>1857</v>
      </c>
      <c r="B1801" s="1">
        <v>41914</v>
      </c>
      <c r="C1801" t="s">
        <v>38</v>
      </c>
      <c r="D1801" t="s">
        <v>39</v>
      </c>
      <c r="E1801">
        <v>13</v>
      </c>
      <c r="F1801" t="s">
        <v>40</v>
      </c>
      <c r="G1801">
        <v>1</v>
      </c>
      <c r="H1801" t="s">
        <v>70</v>
      </c>
      <c r="I1801">
        <v>1</v>
      </c>
      <c r="J1801" t="s">
        <v>42</v>
      </c>
      <c r="K1801" t="s">
        <v>1859</v>
      </c>
      <c r="L1801" t="s">
        <v>1860</v>
      </c>
      <c r="M1801">
        <v>2016</v>
      </c>
      <c r="N1801">
        <v>2014</v>
      </c>
      <c r="O1801">
        <v>36677</v>
      </c>
      <c r="P1801" t="s">
        <v>45</v>
      </c>
      <c r="Q1801">
        <v>11</v>
      </c>
      <c r="R1801" t="s">
        <v>46</v>
      </c>
      <c r="S1801" s="1">
        <v>41548</v>
      </c>
      <c r="U1801" s="1">
        <v>42646</v>
      </c>
      <c r="V1801">
        <v>2016</v>
      </c>
      <c r="W1801">
        <v>35300</v>
      </c>
      <c r="X1801" t="s">
        <v>1853</v>
      </c>
      <c r="Y1801">
        <v>1538</v>
      </c>
      <c r="Z1801">
        <v>170771.21</v>
      </c>
      <c r="AA1801">
        <v>165024</v>
      </c>
      <c r="AB1801" t="s">
        <v>108</v>
      </c>
      <c r="AC1801">
        <v>13665151000</v>
      </c>
      <c r="AD1801" t="s">
        <v>49</v>
      </c>
      <c r="AE1801" t="s">
        <v>50</v>
      </c>
      <c r="AF1801" t="s">
        <v>51</v>
      </c>
      <c r="AG1801" t="s">
        <v>52</v>
      </c>
      <c r="AH1801">
        <v>0</v>
      </c>
      <c r="AI1801" t="s">
        <v>53</v>
      </c>
      <c r="AJ1801" t="s">
        <v>54</v>
      </c>
    </row>
    <row r="1802" spans="1:37" x14ac:dyDescent="0.25">
      <c r="A1802" t="s">
        <v>64</v>
      </c>
      <c r="B1802" s="1">
        <v>41639</v>
      </c>
      <c r="C1802" t="s">
        <v>65</v>
      </c>
      <c r="D1802" t="s">
        <v>66</v>
      </c>
      <c r="E1802">
        <v>13</v>
      </c>
      <c r="F1802" t="s">
        <v>40</v>
      </c>
      <c r="G1802">
        <v>1</v>
      </c>
      <c r="H1802" t="s">
        <v>70</v>
      </c>
      <c r="I1802">
        <v>1</v>
      </c>
      <c r="J1802" t="s">
        <v>42</v>
      </c>
      <c r="K1802" t="s">
        <v>90</v>
      </c>
      <c r="L1802" t="s">
        <v>91</v>
      </c>
      <c r="M1802">
        <v>2016</v>
      </c>
      <c r="N1802">
        <v>2013</v>
      </c>
      <c r="O1802">
        <v>53312</v>
      </c>
      <c r="P1802" t="s">
        <v>45</v>
      </c>
      <c r="Q1802">
        <v>11</v>
      </c>
      <c r="R1802" t="s">
        <v>46</v>
      </c>
      <c r="S1802" s="1">
        <v>41548</v>
      </c>
      <c r="U1802" s="1">
        <v>42646</v>
      </c>
      <c r="V1802">
        <v>2016</v>
      </c>
      <c r="W1802">
        <v>35298</v>
      </c>
      <c r="X1802" t="s">
        <v>1853</v>
      </c>
      <c r="Y1802">
        <v>1538</v>
      </c>
      <c r="Z1802">
        <v>554442.05000000005</v>
      </c>
      <c r="AA1802">
        <v>165025</v>
      </c>
      <c r="AB1802" t="s">
        <v>121</v>
      </c>
      <c r="AC1802">
        <v>13664791004</v>
      </c>
      <c r="AD1802" t="s">
        <v>49</v>
      </c>
      <c r="AE1802" t="s">
        <v>50</v>
      </c>
      <c r="AF1802" t="s">
        <v>51</v>
      </c>
      <c r="AG1802" t="s">
        <v>52</v>
      </c>
      <c r="AH1802">
        <v>0</v>
      </c>
      <c r="AI1802" t="s">
        <v>53</v>
      </c>
      <c r="AJ1802" t="s">
        <v>54</v>
      </c>
      <c r="AK1802" t="s">
        <v>1861</v>
      </c>
    </row>
    <row r="1803" spans="1:37" x14ac:dyDescent="0.25">
      <c r="A1803" t="s">
        <v>1857</v>
      </c>
      <c r="B1803" s="1">
        <v>41914</v>
      </c>
      <c r="C1803" t="s">
        <v>38</v>
      </c>
      <c r="D1803" t="s">
        <v>39</v>
      </c>
      <c r="E1803">
        <v>13</v>
      </c>
      <c r="F1803" t="s">
        <v>40</v>
      </c>
      <c r="G1803">
        <v>4</v>
      </c>
      <c r="H1803" t="s">
        <v>41</v>
      </c>
      <c r="I1803">
        <v>1</v>
      </c>
      <c r="J1803" t="s">
        <v>42</v>
      </c>
      <c r="K1803" t="s">
        <v>1858</v>
      </c>
      <c r="L1803" t="s">
        <v>106</v>
      </c>
      <c r="M1803">
        <v>2016</v>
      </c>
      <c r="N1803">
        <v>2014</v>
      </c>
      <c r="O1803">
        <v>36670</v>
      </c>
      <c r="P1803" t="s">
        <v>45</v>
      </c>
      <c r="Q1803">
        <v>11</v>
      </c>
      <c r="R1803" t="s">
        <v>46</v>
      </c>
      <c r="S1803" s="1">
        <v>41548</v>
      </c>
      <c r="U1803" s="1">
        <v>42646</v>
      </c>
      <c r="V1803">
        <v>2016</v>
      </c>
      <c r="W1803">
        <v>35297</v>
      </c>
      <c r="X1803" t="s">
        <v>1853</v>
      </c>
      <c r="Y1803">
        <v>1538</v>
      </c>
      <c r="Z1803">
        <v>40607.54</v>
      </c>
      <c r="AA1803">
        <v>165025</v>
      </c>
      <c r="AB1803" t="s">
        <v>121</v>
      </c>
      <c r="AC1803">
        <v>13664791004</v>
      </c>
      <c r="AD1803" t="s">
        <v>49</v>
      </c>
      <c r="AE1803" t="s">
        <v>50</v>
      </c>
      <c r="AF1803" t="s">
        <v>51</v>
      </c>
      <c r="AG1803" t="s">
        <v>52</v>
      </c>
      <c r="AH1803">
        <v>0</v>
      </c>
      <c r="AI1803" t="s">
        <v>53</v>
      </c>
      <c r="AJ1803" t="s">
        <v>54</v>
      </c>
      <c r="AK1803" t="s">
        <v>1861</v>
      </c>
    </row>
    <row r="1804" spans="1:37" x14ac:dyDescent="0.25">
      <c r="A1804" t="s">
        <v>1857</v>
      </c>
      <c r="B1804" s="1">
        <v>41914</v>
      </c>
      <c r="C1804" t="s">
        <v>38</v>
      </c>
      <c r="D1804" t="s">
        <v>39</v>
      </c>
      <c r="E1804">
        <v>13</v>
      </c>
      <c r="F1804" t="s">
        <v>40</v>
      </c>
      <c r="G1804">
        <v>1</v>
      </c>
      <c r="H1804" t="s">
        <v>70</v>
      </c>
      <c r="I1804">
        <v>1</v>
      </c>
      <c r="J1804" t="s">
        <v>42</v>
      </c>
      <c r="K1804" t="s">
        <v>105</v>
      </c>
      <c r="L1804" t="s">
        <v>106</v>
      </c>
      <c r="M1804">
        <v>2016</v>
      </c>
      <c r="N1804">
        <v>2014</v>
      </c>
      <c r="O1804">
        <v>36669</v>
      </c>
      <c r="P1804" t="s">
        <v>45</v>
      </c>
      <c r="Q1804">
        <v>11</v>
      </c>
      <c r="R1804" t="s">
        <v>46</v>
      </c>
      <c r="S1804" s="1">
        <v>41548</v>
      </c>
      <c r="U1804" s="1">
        <v>42646</v>
      </c>
      <c r="V1804">
        <v>2016</v>
      </c>
      <c r="W1804">
        <v>35296</v>
      </c>
      <c r="X1804" t="s">
        <v>1853</v>
      </c>
      <c r="Y1804">
        <v>1538</v>
      </c>
      <c r="Z1804">
        <v>151133.69</v>
      </c>
      <c r="AA1804">
        <v>165025</v>
      </c>
      <c r="AB1804" t="s">
        <v>121</v>
      </c>
      <c r="AC1804">
        <v>13664791004</v>
      </c>
      <c r="AD1804" t="s">
        <v>49</v>
      </c>
      <c r="AE1804" t="s">
        <v>50</v>
      </c>
      <c r="AF1804" t="s">
        <v>51</v>
      </c>
      <c r="AG1804" t="s">
        <v>52</v>
      </c>
      <c r="AH1804">
        <v>0</v>
      </c>
      <c r="AI1804" t="s">
        <v>53</v>
      </c>
      <c r="AJ1804" t="s">
        <v>54</v>
      </c>
      <c r="AK1804" t="s">
        <v>1861</v>
      </c>
    </row>
    <row r="1805" spans="1:37" x14ac:dyDescent="0.25">
      <c r="A1805" t="s">
        <v>1857</v>
      </c>
      <c r="B1805" s="1">
        <v>41914</v>
      </c>
      <c r="C1805" t="s">
        <v>38</v>
      </c>
      <c r="D1805" t="s">
        <v>39</v>
      </c>
      <c r="E1805">
        <v>13</v>
      </c>
      <c r="F1805" t="s">
        <v>40</v>
      </c>
      <c r="G1805">
        <v>1</v>
      </c>
      <c r="H1805" t="s">
        <v>70</v>
      </c>
      <c r="I1805">
        <v>1</v>
      </c>
      <c r="J1805" t="s">
        <v>42</v>
      </c>
      <c r="K1805" t="s">
        <v>105</v>
      </c>
      <c r="L1805" t="s">
        <v>106</v>
      </c>
      <c r="M1805">
        <v>2016</v>
      </c>
      <c r="N1805">
        <v>2014</v>
      </c>
      <c r="O1805">
        <v>36667</v>
      </c>
      <c r="P1805" t="s">
        <v>45</v>
      </c>
      <c r="Q1805">
        <v>11</v>
      </c>
      <c r="R1805" t="s">
        <v>46</v>
      </c>
      <c r="S1805" s="1">
        <v>41548</v>
      </c>
      <c r="U1805" s="1">
        <v>42646</v>
      </c>
      <c r="V1805">
        <v>2016</v>
      </c>
      <c r="W1805">
        <v>35295</v>
      </c>
      <c r="X1805" t="s">
        <v>1853</v>
      </c>
      <c r="Y1805">
        <v>1538</v>
      </c>
      <c r="Z1805">
        <v>4823612.26</v>
      </c>
      <c r="AA1805">
        <v>165025</v>
      </c>
      <c r="AB1805" t="s">
        <v>121</v>
      </c>
      <c r="AC1805">
        <v>13664791004</v>
      </c>
      <c r="AD1805" t="s">
        <v>49</v>
      </c>
      <c r="AE1805" t="s">
        <v>50</v>
      </c>
      <c r="AF1805" t="s">
        <v>51</v>
      </c>
      <c r="AG1805" t="s">
        <v>52</v>
      </c>
      <c r="AH1805">
        <v>0</v>
      </c>
      <c r="AI1805" t="s">
        <v>53</v>
      </c>
      <c r="AJ1805" t="s">
        <v>54</v>
      </c>
      <c r="AK1805" t="s">
        <v>1861</v>
      </c>
    </row>
    <row r="1806" spans="1:37" x14ac:dyDescent="0.25">
      <c r="A1806" t="s">
        <v>1857</v>
      </c>
      <c r="B1806" s="1">
        <v>41914</v>
      </c>
      <c r="C1806" t="s">
        <v>38</v>
      </c>
      <c r="D1806" t="s">
        <v>39</v>
      </c>
      <c r="E1806">
        <v>13</v>
      </c>
      <c r="F1806" t="s">
        <v>40</v>
      </c>
      <c r="G1806">
        <v>1</v>
      </c>
      <c r="H1806" t="s">
        <v>70</v>
      </c>
      <c r="I1806">
        <v>1</v>
      </c>
      <c r="J1806" t="s">
        <v>42</v>
      </c>
      <c r="K1806" t="s">
        <v>105</v>
      </c>
      <c r="L1806" t="s">
        <v>106</v>
      </c>
      <c r="M1806">
        <v>2016</v>
      </c>
      <c r="N1806">
        <v>2014</v>
      </c>
      <c r="O1806">
        <v>36668</v>
      </c>
      <c r="P1806" t="s">
        <v>45</v>
      </c>
      <c r="Q1806">
        <v>11</v>
      </c>
      <c r="R1806" t="s">
        <v>46</v>
      </c>
      <c r="S1806" s="1">
        <v>41548</v>
      </c>
      <c r="U1806" s="1">
        <v>42646</v>
      </c>
      <c r="V1806">
        <v>2016</v>
      </c>
      <c r="W1806">
        <v>35294</v>
      </c>
      <c r="X1806" t="s">
        <v>1853</v>
      </c>
      <c r="Y1806">
        <v>1538</v>
      </c>
      <c r="Z1806">
        <v>4362172.68</v>
      </c>
      <c r="AA1806">
        <v>165025</v>
      </c>
      <c r="AB1806" t="s">
        <v>121</v>
      </c>
      <c r="AC1806">
        <v>13664791004</v>
      </c>
      <c r="AD1806" t="s">
        <v>49</v>
      </c>
      <c r="AE1806" t="s">
        <v>50</v>
      </c>
      <c r="AF1806" t="s">
        <v>51</v>
      </c>
      <c r="AG1806" t="s">
        <v>52</v>
      </c>
      <c r="AH1806">
        <v>0</v>
      </c>
      <c r="AI1806" t="s">
        <v>53</v>
      </c>
      <c r="AJ1806" t="s">
        <v>54</v>
      </c>
      <c r="AK1806" t="s">
        <v>1861</v>
      </c>
    </row>
    <row r="1807" spans="1:37" x14ac:dyDescent="0.25">
      <c r="A1807" t="s">
        <v>1862</v>
      </c>
      <c r="B1807" s="1">
        <v>40732</v>
      </c>
      <c r="C1807" t="s">
        <v>38</v>
      </c>
      <c r="D1807" t="s">
        <v>39</v>
      </c>
      <c r="E1807">
        <v>13</v>
      </c>
      <c r="F1807" t="s">
        <v>40</v>
      </c>
      <c r="G1807">
        <v>1</v>
      </c>
      <c r="H1807" t="s">
        <v>70</v>
      </c>
      <c r="I1807">
        <v>1</v>
      </c>
      <c r="J1807" t="s">
        <v>42</v>
      </c>
      <c r="K1807" t="s">
        <v>71</v>
      </c>
      <c r="L1807" t="s">
        <v>72</v>
      </c>
      <c r="M1807">
        <v>2016</v>
      </c>
      <c r="N1807">
        <v>2011</v>
      </c>
      <c r="O1807">
        <v>27615</v>
      </c>
      <c r="P1807" t="s">
        <v>45</v>
      </c>
      <c r="Q1807">
        <v>11</v>
      </c>
      <c r="R1807" t="s">
        <v>46</v>
      </c>
      <c r="S1807" s="1">
        <v>41548</v>
      </c>
      <c r="U1807" s="1">
        <v>42646</v>
      </c>
      <c r="V1807">
        <v>2016</v>
      </c>
      <c r="W1807">
        <v>35293</v>
      </c>
      <c r="X1807" t="s">
        <v>1853</v>
      </c>
      <c r="Y1807">
        <v>1538</v>
      </c>
      <c r="Z1807">
        <v>1116940.17</v>
      </c>
      <c r="AA1807">
        <v>24092</v>
      </c>
      <c r="AB1807" t="s">
        <v>360</v>
      </c>
      <c r="AC1807">
        <v>1455570562</v>
      </c>
      <c r="AD1807" t="s">
        <v>49</v>
      </c>
      <c r="AE1807" t="s">
        <v>50</v>
      </c>
      <c r="AF1807" t="s">
        <v>361</v>
      </c>
      <c r="AG1807" t="s">
        <v>362</v>
      </c>
      <c r="AH1807">
        <v>200</v>
      </c>
      <c r="AI1807" t="s">
        <v>133</v>
      </c>
      <c r="AJ1807" t="s">
        <v>54</v>
      </c>
    </row>
    <row r="1808" spans="1:37" x14ac:dyDescent="0.25">
      <c r="A1808" t="s">
        <v>1863</v>
      </c>
      <c r="B1808" s="1">
        <v>41628</v>
      </c>
      <c r="C1808" t="s">
        <v>38</v>
      </c>
      <c r="D1808" t="s">
        <v>39</v>
      </c>
      <c r="E1808">
        <v>13</v>
      </c>
      <c r="F1808" t="s">
        <v>40</v>
      </c>
      <c r="G1808">
        <v>1</v>
      </c>
      <c r="H1808" t="s">
        <v>70</v>
      </c>
      <c r="I1808">
        <v>1</v>
      </c>
      <c r="J1808" t="s">
        <v>42</v>
      </c>
      <c r="K1808" t="s">
        <v>71</v>
      </c>
      <c r="L1808" t="s">
        <v>72</v>
      </c>
      <c r="M1808">
        <v>2016</v>
      </c>
      <c r="N1808">
        <v>2013</v>
      </c>
      <c r="O1808">
        <v>52730</v>
      </c>
      <c r="P1808" t="s">
        <v>45</v>
      </c>
      <c r="Q1808">
        <v>11</v>
      </c>
      <c r="R1808" t="s">
        <v>46</v>
      </c>
      <c r="S1808" s="1">
        <v>41548</v>
      </c>
      <c r="U1808" s="1">
        <v>42646</v>
      </c>
      <c r="V1808">
        <v>2016</v>
      </c>
      <c r="W1808">
        <v>35292</v>
      </c>
      <c r="X1808" t="s">
        <v>1853</v>
      </c>
      <c r="Y1808">
        <v>1538</v>
      </c>
      <c r="Z1808">
        <v>38198.800000000003</v>
      </c>
      <c r="AA1808">
        <v>24189</v>
      </c>
      <c r="AB1808" t="s">
        <v>140</v>
      </c>
      <c r="AC1808">
        <v>4737811002</v>
      </c>
      <c r="AD1808" t="s">
        <v>49</v>
      </c>
      <c r="AE1808" t="s">
        <v>50</v>
      </c>
      <c r="AF1808" t="s">
        <v>141</v>
      </c>
      <c r="AG1808" t="s">
        <v>52</v>
      </c>
      <c r="AH1808">
        <v>200</v>
      </c>
      <c r="AI1808" t="s">
        <v>133</v>
      </c>
      <c r="AJ1808" t="s">
        <v>54</v>
      </c>
    </row>
    <row r="1809" spans="1:37" x14ac:dyDescent="0.25">
      <c r="A1809" t="s">
        <v>1864</v>
      </c>
      <c r="B1809" s="1">
        <v>41262</v>
      </c>
      <c r="C1809" t="s">
        <v>38</v>
      </c>
      <c r="D1809" t="s">
        <v>39</v>
      </c>
      <c r="E1809">
        <v>13</v>
      </c>
      <c r="F1809" t="s">
        <v>40</v>
      </c>
      <c r="G1809">
        <v>1</v>
      </c>
      <c r="H1809" t="s">
        <v>70</v>
      </c>
      <c r="I1809">
        <v>1</v>
      </c>
      <c r="J1809" t="s">
        <v>42</v>
      </c>
      <c r="K1809" t="s">
        <v>71</v>
      </c>
      <c r="L1809" t="s">
        <v>72</v>
      </c>
      <c r="M1809">
        <v>2016</v>
      </c>
      <c r="N1809">
        <v>2012</v>
      </c>
      <c r="O1809">
        <v>45480</v>
      </c>
      <c r="P1809" t="s">
        <v>45</v>
      </c>
      <c r="Q1809">
        <v>11</v>
      </c>
      <c r="R1809" t="s">
        <v>46</v>
      </c>
      <c r="S1809" s="1">
        <v>41548</v>
      </c>
      <c r="U1809" s="1">
        <v>42646</v>
      </c>
      <c r="V1809">
        <v>2016</v>
      </c>
      <c r="W1809">
        <v>35290</v>
      </c>
      <c r="X1809" t="s">
        <v>1853</v>
      </c>
      <c r="Y1809">
        <v>1538</v>
      </c>
      <c r="Z1809">
        <v>841236.8</v>
      </c>
      <c r="AA1809">
        <v>24188</v>
      </c>
      <c r="AB1809" t="s">
        <v>148</v>
      </c>
      <c r="AC1809">
        <v>4733491007</v>
      </c>
      <c r="AD1809" t="s">
        <v>49</v>
      </c>
      <c r="AE1809" t="s">
        <v>50</v>
      </c>
      <c r="AF1809" t="s">
        <v>51</v>
      </c>
      <c r="AG1809" t="s">
        <v>52</v>
      </c>
      <c r="AH1809">
        <v>200</v>
      </c>
      <c r="AI1809" t="s">
        <v>133</v>
      </c>
      <c r="AJ1809" t="s">
        <v>54</v>
      </c>
    </row>
    <row r="1810" spans="1:37" x14ac:dyDescent="0.25">
      <c r="A1810" t="s">
        <v>64</v>
      </c>
      <c r="B1810" s="1">
        <v>41639</v>
      </c>
      <c r="C1810" t="s">
        <v>65</v>
      </c>
      <c r="D1810" t="s">
        <v>66</v>
      </c>
      <c r="E1810">
        <v>13</v>
      </c>
      <c r="F1810" t="s">
        <v>40</v>
      </c>
      <c r="G1810">
        <v>1</v>
      </c>
      <c r="H1810" t="s">
        <v>70</v>
      </c>
      <c r="I1810">
        <v>1</v>
      </c>
      <c r="J1810" t="s">
        <v>42</v>
      </c>
      <c r="K1810" t="s">
        <v>71</v>
      </c>
      <c r="L1810" t="s">
        <v>72</v>
      </c>
      <c r="M1810">
        <v>2016</v>
      </c>
      <c r="N1810">
        <v>2013</v>
      </c>
      <c r="O1810">
        <v>53336</v>
      </c>
      <c r="P1810" t="s">
        <v>45</v>
      </c>
      <c r="Q1810">
        <v>11</v>
      </c>
      <c r="R1810" t="s">
        <v>46</v>
      </c>
      <c r="S1810" s="1">
        <v>41548</v>
      </c>
      <c r="U1810" s="1">
        <v>42646</v>
      </c>
      <c r="V1810">
        <v>2016</v>
      </c>
      <c r="W1810">
        <v>35287</v>
      </c>
      <c r="X1810" t="s">
        <v>1853</v>
      </c>
      <c r="Y1810">
        <v>1538</v>
      </c>
      <c r="Z1810">
        <v>127787.41</v>
      </c>
      <c r="AA1810">
        <v>165024</v>
      </c>
      <c r="AB1810" t="s">
        <v>108</v>
      </c>
      <c r="AC1810">
        <v>13665151000</v>
      </c>
      <c r="AD1810" t="s">
        <v>49</v>
      </c>
      <c r="AE1810" t="s">
        <v>50</v>
      </c>
      <c r="AF1810" t="s">
        <v>51</v>
      </c>
      <c r="AG1810" t="s">
        <v>52</v>
      </c>
      <c r="AH1810">
        <v>0</v>
      </c>
      <c r="AI1810" t="s">
        <v>53</v>
      </c>
      <c r="AJ1810" t="s">
        <v>54</v>
      </c>
    </row>
    <row r="1811" spans="1:37" x14ac:dyDescent="0.25">
      <c r="A1811" t="s">
        <v>318</v>
      </c>
      <c r="B1811" s="1">
        <v>42047</v>
      </c>
      <c r="C1811" t="s">
        <v>38</v>
      </c>
      <c r="D1811" t="s">
        <v>39</v>
      </c>
      <c r="E1811">
        <v>13</v>
      </c>
      <c r="F1811" t="s">
        <v>40</v>
      </c>
      <c r="G1811">
        <v>1</v>
      </c>
      <c r="H1811" t="s">
        <v>70</v>
      </c>
      <c r="I1811">
        <v>1</v>
      </c>
      <c r="J1811" t="s">
        <v>42</v>
      </c>
      <c r="K1811" t="s">
        <v>319</v>
      </c>
      <c r="L1811" t="s">
        <v>320</v>
      </c>
      <c r="M1811">
        <v>2016</v>
      </c>
      <c r="N1811">
        <v>2015</v>
      </c>
      <c r="O1811">
        <v>15291</v>
      </c>
      <c r="P1811" t="s">
        <v>45</v>
      </c>
      <c r="Q1811">
        <v>11</v>
      </c>
      <c r="R1811" t="s">
        <v>46</v>
      </c>
      <c r="S1811" s="1">
        <v>41548</v>
      </c>
      <c r="U1811" s="1">
        <v>42646</v>
      </c>
      <c r="V1811">
        <v>2016</v>
      </c>
      <c r="W1811">
        <v>35277</v>
      </c>
      <c r="X1811" t="s">
        <v>1865</v>
      </c>
      <c r="Y1811">
        <v>1633</v>
      </c>
      <c r="Z1811">
        <v>61750</v>
      </c>
      <c r="AA1811">
        <v>40638</v>
      </c>
      <c r="AB1811" t="s">
        <v>1866</v>
      </c>
      <c r="AC1811">
        <v>6619940585</v>
      </c>
      <c r="AD1811" t="s">
        <v>49</v>
      </c>
      <c r="AE1811" t="s">
        <v>50</v>
      </c>
      <c r="AF1811" t="s">
        <v>51</v>
      </c>
      <c r="AG1811" t="s">
        <v>52</v>
      </c>
      <c r="AH1811">
        <v>258</v>
      </c>
      <c r="AI1811" t="s">
        <v>1168</v>
      </c>
      <c r="AJ1811" t="s">
        <v>178</v>
      </c>
    </row>
    <row r="1812" spans="1:37" x14ac:dyDescent="0.25">
      <c r="A1812" t="s">
        <v>991</v>
      </c>
      <c r="B1812" s="1">
        <v>42579</v>
      </c>
      <c r="C1812" t="s">
        <v>38</v>
      </c>
      <c r="D1812" t="s">
        <v>39</v>
      </c>
      <c r="E1812">
        <v>13</v>
      </c>
      <c r="F1812" t="s">
        <v>40</v>
      </c>
      <c r="G1812">
        <v>1</v>
      </c>
      <c r="H1812" t="s">
        <v>70</v>
      </c>
      <c r="I1812">
        <v>1</v>
      </c>
      <c r="J1812" t="s">
        <v>42</v>
      </c>
      <c r="K1812" t="s">
        <v>71</v>
      </c>
      <c r="L1812" t="s">
        <v>72</v>
      </c>
      <c r="M1812">
        <v>2016</v>
      </c>
      <c r="N1812">
        <v>2016</v>
      </c>
      <c r="O1812">
        <v>26228</v>
      </c>
      <c r="P1812" t="s">
        <v>45</v>
      </c>
      <c r="Q1812">
        <v>11</v>
      </c>
      <c r="R1812" t="s">
        <v>46</v>
      </c>
      <c r="S1812" s="1">
        <v>41548</v>
      </c>
      <c r="U1812" s="1">
        <v>42640</v>
      </c>
      <c r="V1812">
        <v>2016</v>
      </c>
      <c r="W1812">
        <v>34973</v>
      </c>
      <c r="X1812" t="s">
        <v>1867</v>
      </c>
      <c r="Y1812">
        <v>1538</v>
      </c>
      <c r="Z1812">
        <v>77501.649999999994</v>
      </c>
      <c r="AA1812">
        <v>24276</v>
      </c>
      <c r="AB1812" t="s">
        <v>130</v>
      </c>
      <c r="AC1812">
        <v>1684950593</v>
      </c>
      <c r="AD1812" t="s">
        <v>49</v>
      </c>
      <c r="AE1812" t="s">
        <v>50</v>
      </c>
      <c r="AF1812" t="s">
        <v>131</v>
      </c>
      <c r="AG1812" t="s">
        <v>132</v>
      </c>
      <c r="AH1812">
        <v>200</v>
      </c>
      <c r="AI1812" t="s">
        <v>133</v>
      </c>
      <c r="AJ1812" t="s">
        <v>54</v>
      </c>
      <c r="AK1812" t="s">
        <v>715</v>
      </c>
    </row>
    <row r="1813" spans="1:37" x14ac:dyDescent="0.25">
      <c r="A1813" t="s">
        <v>991</v>
      </c>
      <c r="B1813" s="1">
        <v>42579</v>
      </c>
      <c r="C1813" t="s">
        <v>38</v>
      </c>
      <c r="D1813" t="s">
        <v>39</v>
      </c>
      <c r="E1813">
        <v>13</v>
      </c>
      <c r="F1813" t="s">
        <v>40</v>
      </c>
      <c r="G1813">
        <v>1</v>
      </c>
      <c r="H1813" t="s">
        <v>70</v>
      </c>
      <c r="I1813">
        <v>1</v>
      </c>
      <c r="J1813" t="s">
        <v>42</v>
      </c>
      <c r="K1813" t="s">
        <v>71</v>
      </c>
      <c r="L1813" t="s">
        <v>72</v>
      </c>
      <c r="M1813">
        <v>2016</v>
      </c>
      <c r="N1813">
        <v>2016</v>
      </c>
      <c r="O1813">
        <v>26226</v>
      </c>
      <c r="P1813" t="s">
        <v>45</v>
      </c>
      <c r="Q1813">
        <v>11</v>
      </c>
      <c r="R1813" t="s">
        <v>46</v>
      </c>
      <c r="S1813" s="1">
        <v>41548</v>
      </c>
      <c r="U1813" s="1">
        <v>42640</v>
      </c>
      <c r="V1813">
        <v>2016</v>
      </c>
      <c r="W1813">
        <v>34972</v>
      </c>
      <c r="X1813" t="s">
        <v>1867</v>
      </c>
      <c r="Y1813">
        <v>1538</v>
      </c>
      <c r="Z1813">
        <v>97057.54</v>
      </c>
      <c r="AA1813">
        <v>24092</v>
      </c>
      <c r="AB1813" t="s">
        <v>360</v>
      </c>
      <c r="AC1813">
        <v>1455570562</v>
      </c>
      <c r="AD1813" t="s">
        <v>49</v>
      </c>
      <c r="AE1813" t="s">
        <v>50</v>
      </c>
      <c r="AF1813" t="s">
        <v>361</v>
      </c>
      <c r="AG1813" t="s">
        <v>362</v>
      </c>
      <c r="AH1813">
        <v>200</v>
      </c>
      <c r="AI1813" t="s">
        <v>133</v>
      </c>
      <c r="AJ1813" t="s">
        <v>54</v>
      </c>
      <c r="AK1813" t="s">
        <v>715</v>
      </c>
    </row>
    <row r="1814" spans="1:37" x14ac:dyDescent="0.25">
      <c r="A1814" t="s">
        <v>991</v>
      </c>
      <c r="B1814" s="1">
        <v>42579</v>
      </c>
      <c r="C1814" t="s">
        <v>38</v>
      </c>
      <c r="D1814" t="s">
        <v>39</v>
      </c>
      <c r="E1814">
        <v>13</v>
      </c>
      <c r="F1814" t="s">
        <v>40</v>
      </c>
      <c r="G1814">
        <v>1</v>
      </c>
      <c r="H1814" t="s">
        <v>70</v>
      </c>
      <c r="I1814">
        <v>1</v>
      </c>
      <c r="J1814" t="s">
        <v>42</v>
      </c>
      <c r="K1814" t="s">
        <v>71</v>
      </c>
      <c r="L1814" t="s">
        <v>72</v>
      </c>
      <c r="M1814">
        <v>2016</v>
      </c>
      <c r="N1814">
        <v>2016</v>
      </c>
      <c r="O1814">
        <v>26225</v>
      </c>
      <c r="P1814" t="s">
        <v>45</v>
      </c>
      <c r="Q1814">
        <v>11</v>
      </c>
      <c r="R1814" t="s">
        <v>46</v>
      </c>
      <c r="S1814" s="1">
        <v>41548</v>
      </c>
      <c r="U1814" s="1">
        <v>42640</v>
      </c>
      <c r="V1814">
        <v>2016</v>
      </c>
      <c r="W1814">
        <v>34971</v>
      </c>
      <c r="X1814" t="s">
        <v>1867</v>
      </c>
      <c r="Y1814">
        <v>1538</v>
      </c>
      <c r="Z1814">
        <v>2344684.15</v>
      </c>
      <c r="AA1814">
        <v>165024</v>
      </c>
      <c r="AB1814" t="s">
        <v>108</v>
      </c>
      <c r="AC1814">
        <v>13665151000</v>
      </c>
      <c r="AD1814" t="s">
        <v>49</v>
      </c>
      <c r="AE1814" t="s">
        <v>50</v>
      </c>
      <c r="AF1814" t="s">
        <v>51</v>
      </c>
      <c r="AG1814" t="s">
        <v>52</v>
      </c>
      <c r="AH1814">
        <v>0</v>
      </c>
      <c r="AI1814" t="s">
        <v>53</v>
      </c>
      <c r="AJ1814" t="s">
        <v>54</v>
      </c>
      <c r="AK1814" t="s">
        <v>715</v>
      </c>
    </row>
    <row r="1815" spans="1:37" x14ac:dyDescent="0.25">
      <c r="A1815" t="s">
        <v>991</v>
      </c>
      <c r="B1815" s="1">
        <v>42579</v>
      </c>
      <c r="C1815" t="s">
        <v>38</v>
      </c>
      <c r="D1815" t="s">
        <v>39</v>
      </c>
      <c r="E1815">
        <v>13</v>
      </c>
      <c r="F1815" t="s">
        <v>40</v>
      </c>
      <c r="G1815">
        <v>1</v>
      </c>
      <c r="H1815" t="s">
        <v>70</v>
      </c>
      <c r="I1815">
        <v>1</v>
      </c>
      <c r="J1815" t="s">
        <v>42</v>
      </c>
      <c r="K1815" t="s">
        <v>71</v>
      </c>
      <c r="L1815" t="s">
        <v>72</v>
      </c>
      <c r="M1815">
        <v>2016</v>
      </c>
      <c r="N1815">
        <v>2016</v>
      </c>
      <c r="O1815">
        <v>26225</v>
      </c>
      <c r="P1815" t="s">
        <v>45</v>
      </c>
      <c r="Q1815">
        <v>11</v>
      </c>
      <c r="R1815" t="s">
        <v>46</v>
      </c>
      <c r="S1815" s="1">
        <v>41548</v>
      </c>
      <c r="U1815" s="1">
        <v>42640</v>
      </c>
      <c r="V1815">
        <v>2016</v>
      </c>
      <c r="W1815">
        <v>34970</v>
      </c>
      <c r="X1815" t="s">
        <v>1868</v>
      </c>
      <c r="Y1815">
        <v>1538</v>
      </c>
      <c r="Z1815">
        <v>1952253.54</v>
      </c>
      <c r="AA1815">
        <v>165024</v>
      </c>
      <c r="AB1815" t="s">
        <v>108</v>
      </c>
      <c r="AC1815">
        <v>13665151000</v>
      </c>
      <c r="AD1815" t="s">
        <v>49</v>
      </c>
      <c r="AE1815" t="s">
        <v>50</v>
      </c>
      <c r="AF1815" t="s">
        <v>51</v>
      </c>
      <c r="AG1815" t="s">
        <v>52</v>
      </c>
      <c r="AH1815">
        <v>0</v>
      </c>
      <c r="AI1815" t="s">
        <v>53</v>
      </c>
      <c r="AJ1815" t="s">
        <v>54</v>
      </c>
      <c r="AK1815" t="s">
        <v>713</v>
      </c>
    </row>
    <row r="1816" spans="1:37" x14ac:dyDescent="0.25">
      <c r="A1816" t="s">
        <v>991</v>
      </c>
      <c r="B1816" s="1">
        <v>42579</v>
      </c>
      <c r="C1816" t="s">
        <v>38</v>
      </c>
      <c r="D1816" t="s">
        <v>39</v>
      </c>
      <c r="E1816">
        <v>13</v>
      </c>
      <c r="F1816" t="s">
        <v>40</v>
      </c>
      <c r="G1816">
        <v>1</v>
      </c>
      <c r="H1816" t="s">
        <v>70</v>
      </c>
      <c r="I1816">
        <v>1</v>
      </c>
      <c r="J1816" t="s">
        <v>42</v>
      </c>
      <c r="K1816" t="s">
        <v>71</v>
      </c>
      <c r="L1816" t="s">
        <v>72</v>
      </c>
      <c r="M1816">
        <v>2016</v>
      </c>
      <c r="N1816">
        <v>2016</v>
      </c>
      <c r="O1816">
        <v>26229</v>
      </c>
      <c r="P1816" t="s">
        <v>45</v>
      </c>
      <c r="Q1816">
        <v>11</v>
      </c>
      <c r="R1816" t="s">
        <v>46</v>
      </c>
      <c r="S1816" s="1">
        <v>41548</v>
      </c>
      <c r="U1816" s="1">
        <v>42640</v>
      </c>
      <c r="V1816">
        <v>2016</v>
      </c>
      <c r="W1816">
        <v>34969</v>
      </c>
      <c r="X1816" t="s">
        <v>1869</v>
      </c>
      <c r="Y1816">
        <v>1538</v>
      </c>
      <c r="Z1816">
        <v>82711.600000000006</v>
      </c>
      <c r="AA1816">
        <v>24277</v>
      </c>
      <c r="AB1816" t="s">
        <v>298</v>
      </c>
      <c r="AC1816">
        <v>1886690609</v>
      </c>
      <c r="AD1816" t="s">
        <v>49</v>
      </c>
      <c r="AE1816" t="s">
        <v>50</v>
      </c>
      <c r="AF1816" t="s">
        <v>299</v>
      </c>
      <c r="AG1816" t="s">
        <v>267</v>
      </c>
      <c r="AH1816">
        <v>200</v>
      </c>
      <c r="AI1816" t="s">
        <v>133</v>
      </c>
      <c r="AJ1816" t="s">
        <v>54</v>
      </c>
    </row>
    <row r="1817" spans="1:37" x14ac:dyDescent="0.25">
      <c r="A1817" t="s">
        <v>991</v>
      </c>
      <c r="B1817" s="1">
        <v>42579</v>
      </c>
      <c r="C1817" t="s">
        <v>38</v>
      </c>
      <c r="D1817" t="s">
        <v>39</v>
      </c>
      <c r="E1817">
        <v>13</v>
      </c>
      <c r="F1817" t="s">
        <v>40</v>
      </c>
      <c r="G1817">
        <v>1</v>
      </c>
      <c r="H1817" t="s">
        <v>70</v>
      </c>
      <c r="I1817">
        <v>1</v>
      </c>
      <c r="J1817" t="s">
        <v>42</v>
      </c>
      <c r="K1817" t="s">
        <v>71</v>
      </c>
      <c r="L1817" t="s">
        <v>72</v>
      </c>
      <c r="M1817">
        <v>2016</v>
      </c>
      <c r="N1817">
        <v>2016</v>
      </c>
      <c r="O1817">
        <v>26228</v>
      </c>
      <c r="P1817" t="s">
        <v>45</v>
      </c>
      <c r="Q1817">
        <v>11</v>
      </c>
      <c r="R1817" t="s">
        <v>46</v>
      </c>
      <c r="S1817" s="1">
        <v>41548</v>
      </c>
      <c r="U1817" s="1">
        <v>42640</v>
      </c>
      <c r="V1817">
        <v>2016</v>
      </c>
      <c r="W1817">
        <v>34968</v>
      </c>
      <c r="X1817" t="s">
        <v>1869</v>
      </c>
      <c r="Y1817">
        <v>1538</v>
      </c>
      <c r="Z1817">
        <v>88976.78</v>
      </c>
      <c r="AA1817">
        <v>24276</v>
      </c>
      <c r="AB1817" t="s">
        <v>130</v>
      </c>
      <c r="AC1817">
        <v>1684950593</v>
      </c>
      <c r="AD1817" t="s">
        <v>49</v>
      </c>
      <c r="AE1817" t="s">
        <v>50</v>
      </c>
      <c r="AF1817" t="s">
        <v>131</v>
      </c>
      <c r="AG1817" t="s">
        <v>132</v>
      </c>
      <c r="AH1817">
        <v>200</v>
      </c>
      <c r="AI1817" t="s">
        <v>133</v>
      </c>
      <c r="AJ1817" t="s">
        <v>54</v>
      </c>
    </row>
    <row r="1818" spans="1:37" x14ac:dyDescent="0.25">
      <c r="A1818" t="s">
        <v>991</v>
      </c>
      <c r="B1818" s="1">
        <v>42579</v>
      </c>
      <c r="C1818" t="s">
        <v>38</v>
      </c>
      <c r="D1818" t="s">
        <v>39</v>
      </c>
      <c r="E1818">
        <v>13</v>
      </c>
      <c r="F1818" t="s">
        <v>40</v>
      </c>
      <c r="G1818">
        <v>1</v>
      </c>
      <c r="H1818" t="s">
        <v>70</v>
      </c>
      <c r="I1818">
        <v>1</v>
      </c>
      <c r="J1818" t="s">
        <v>42</v>
      </c>
      <c r="K1818" t="s">
        <v>71</v>
      </c>
      <c r="L1818" t="s">
        <v>72</v>
      </c>
      <c r="M1818">
        <v>2016</v>
      </c>
      <c r="N1818">
        <v>2016</v>
      </c>
      <c r="O1818">
        <v>26227</v>
      </c>
      <c r="P1818" t="s">
        <v>45</v>
      </c>
      <c r="Q1818">
        <v>11</v>
      </c>
      <c r="R1818" t="s">
        <v>46</v>
      </c>
      <c r="S1818" s="1">
        <v>41548</v>
      </c>
      <c r="U1818" s="1">
        <v>42640</v>
      </c>
      <c r="V1818">
        <v>2016</v>
      </c>
      <c r="W1818">
        <v>34967</v>
      </c>
      <c r="X1818" t="s">
        <v>1869</v>
      </c>
      <c r="Y1818">
        <v>1538</v>
      </c>
      <c r="Z1818">
        <v>24395.52</v>
      </c>
      <c r="AA1818">
        <v>24278</v>
      </c>
      <c r="AB1818" t="s">
        <v>363</v>
      </c>
      <c r="AC1818">
        <v>821180577</v>
      </c>
      <c r="AD1818" t="s">
        <v>49</v>
      </c>
      <c r="AE1818" t="s">
        <v>50</v>
      </c>
      <c r="AF1818" t="s">
        <v>364</v>
      </c>
      <c r="AG1818" t="s">
        <v>219</v>
      </c>
      <c r="AH1818">
        <v>200</v>
      </c>
      <c r="AI1818" t="s">
        <v>133</v>
      </c>
      <c r="AJ1818" t="s">
        <v>54</v>
      </c>
    </row>
    <row r="1819" spans="1:37" x14ac:dyDescent="0.25">
      <c r="A1819" t="s">
        <v>991</v>
      </c>
      <c r="B1819" s="1">
        <v>42579</v>
      </c>
      <c r="C1819" t="s">
        <v>38</v>
      </c>
      <c r="D1819" t="s">
        <v>39</v>
      </c>
      <c r="E1819">
        <v>13</v>
      </c>
      <c r="F1819" t="s">
        <v>40</v>
      </c>
      <c r="G1819">
        <v>1</v>
      </c>
      <c r="H1819" t="s">
        <v>70</v>
      </c>
      <c r="I1819">
        <v>1</v>
      </c>
      <c r="J1819" t="s">
        <v>42</v>
      </c>
      <c r="K1819" t="s">
        <v>71</v>
      </c>
      <c r="L1819" t="s">
        <v>72</v>
      </c>
      <c r="M1819">
        <v>2016</v>
      </c>
      <c r="N1819">
        <v>2016</v>
      </c>
      <c r="O1819">
        <v>26226</v>
      </c>
      <c r="P1819" t="s">
        <v>45</v>
      </c>
      <c r="Q1819">
        <v>11</v>
      </c>
      <c r="R1819" t="s">
        <v>46</v>
      </c>
      <c r="S1819" s="1">
        <v>41548</v>
      </c>
      <c r="U1819" s="1">
        <v>42640</v>
      </c>
      <c r="V1819">
        <v>2016</v>
      </c>
      <c r="W1819">
        <v>34965</v>
      </c>
      <c r="X1819" t="s">
        <v>1869</v>
      </c>
      <c r="Y1819">
        <v>1538</v>
      </c>
      <c r="Z1819">
        <v>53178.64</v>
      </c>
      <c r="AA1819">
        <v>24092</v>
      </c>
      <c r="AB1819" t="s">
        <v>360</v>
      </c>
      <c r="AC1819">
        <v>1455570562</v>
      </c>
      <c r="AD1819" t="s">
        <v>49</v>
      </c>
      <c r="AE1819" t="s">
        <v>50</v>
      </c>
      <c r="AF1819" t="s">
        <v>361</v>
      </c>
      <c r="AG1819" t="s">
        <v>362</v>
      </c>
      <c r="AH1819">
        <v>200</v>
      </c>
      <c r="AI1819" t="s">
        <v>133</v>
      </c>
      <c r="AJ1819" t="s">
        <v>54</v>
      </c>
    </row>
    <row r="1820" spans="1:37" x14ac:dyDescent="0.25">
      <c r="A1820" t="s">
        <v>991</v>
      </c>
      <c r="B1820" s="1">
        <v>42579</v>
      </c>
      <c r="C1820" t="s">
        <v>38</v>
      </c>
      <c r="D1820" t="s">
        <v>39</v>
      </c>
      <c r="E1820">
        <v>13</v>
      </c>
      <c r="F1820" t="s">
        <v>40</v>
      </c>
      <c r="G1820">
        <v>1</v>
      </c>
      <c r="H1820" t="s">
        <v>70</v>
      </c>
      <c r="I1820">
        <v>1</v>
      </c>
      <c r="J1820" t="s">
        <v>42</v>
      </c>
      <c r="K1820" t="s">
        <v>71</v>
      </c>
      <c r="L1820" t="s">
        <v>72</v>
      </c>
      <c r="M1820">
        <v>2016</v>
      </c>
      <c r="N1820">
        <v>2016</v>
      </c>
      <c r="O1820">
        <v>26225</v>
      </c>
      <c r="P1820" t="s">
        <v>45</v>
      </c>
      <c r="Q1820">
        <v>11</v>
      </c>
      <c r="R1820" t="s">
        <v>46</v>
      </c>
      <c r="S1820" s="1">
        <v>41548</v>
      </c>
      <c r="U1820" s="1">
        <v>42640</v>
      </c>
      <c r="V1820">
        <v>2016</v>
      </c>
      <c r="W1820">
        <v>34962</v>
      </c>
      <c r="X1820" t="s">
        <v>1869</v>
      </c>
      <c r="Y1820">
        <v>1538</v>
      </c>
      <c r="Z1820">
        <v>632301.93000000005</v>
      </c>
      <c r="AA1820">
        <v>165024</v>
      </c>
      <c r="AB1820" t="s">
        <v>108</v>
      </c>
      <c r="AC1820">
        <v>13665151000</v>
      </c>
      <c r="AD1820" t="s">
        <v>49</v>
      </c>
      <c r="AE1820" t="s">
        <v>50</v>
      </c>
      <c r="AF1820" t="s">
        <v>51</v>
      </c>
      <c r="AG1820" t="s">
        <v>52</v>
      </c>
      <c r="AH1820">
        <v>0</v>
      </c>
      <c r="AI1820" t="s">
        <v>53</v>
      </c>
      <c r="AJ1820" t="s">
        <v>54</v>
      </c>
    </row>
    <row r="1821" spans="1:37" x14ac:dyDescent="0.25">
      <c r="A1821" t="s">
        <v>991</v>
      </c>
      <c r="B1821" s="1">
        <v>42579</v>
      </c>
      <c r="C1821" t="s">
        <v>38</v>
      </c>
      <c r="D1821" t="s">
        <v>39</v>
      </c>
      <c r="E1821">
        <v>13</v>
      </c>
      <c r="F1821" t="s">
        <v>40</v>
      </c>
      <c r="G1821">
        <v>1</v>
      </c>
      <c r="H1821" t="s">
        <v>70</v>
      </c>
      <c r="I1821">
        <v>1</v>
      </c>
      <c r="J1821" t="s">
        <v>42</v>
      </c>
      <c r="K1821" t="s">
        <v>71</v>
      </c>
      <c r="L1821" t="s">
        <v>72</v>
      </c>
      <c r="M1821">
        <v>2016</v>
      </c>
      <c r="N1821">
        <v>2016</v>
      </c>
      <c r="O1821">
        <v>26229</v>
      </c>
      <c r="P1821" t="s">
        <v>45</v>
      </c>
      <c r="Q1821">
        <v>11</v>
      </c>
      <c r="R1821" t="s">
        <v>46</v>
      </c>
      <c r="S1821" s="1">
        <v>41548</v>
      </c>
      <c r="U1821" s="1">
        <v>42640</v>
      </c>
      <c r="V1821">
        <v>2016</v>
      </c>
      <c r="W1821">
        <v>34959</v>
      </c>
      <c r="X1821" t="s">
        <v>1870</v>
      </c>
      <c r="Y1821">
        <v>1538</v>
      </c>
      <c r="Z1821">
        <v>85853.34</v>
      </c>
      <c r="AA1821">
        <v>24277</v>
      </c>
      <c r="AB1821" t="s">
        <v>298</v>
      </c>
      <c r="AC1821">
        <v>1886690609</v>
      </c>
      <c r="AD1821" t="s">
        <v>49</v>
      </c>
      <c r="AE1821" t="s">
        <v>50</v>
      </c>
      <c r="AF1821" t="s">
        <v>299</v>
      </c>
      <c r="AG1821" t="s">
        <v>267</v>
      </c>
      <c r="AH1821">
        <v>200</v>
      </c>
      <c r="AI1821" t="s">
        <v>133</v>
      </c>
      <c r="AJ1821" t="s">
        <v>54</v>
      </c>
    </row>
    <row r="1822" spans="1:37" x14ac:dyDescent="0.25">
      <c r="A1822" t="s">
        <v>991</v>
      </c>
      <c r="B1822" s="1">
        <v>42579</v>
      </c>
      <c r="C1822" t="s">
        <v>38</v>
      </c>
      <c r="D1822" t="s">
        <v>39</v>
      </c>
      <c r="E1822">
        <v>13</v>
      </c>
      <c r="F1822" t="s">
        <v>40</v>
      </c>
      <c r="G1822">
        <v>1</v>
      </c>
      <c r="H1822" t="s">
        <v>70</v>
      </c>
      <c r="I1822">
        <v>1</v>
      </c>
      <c r="J1822" t="s">
        <v>42</v>
      </c>
      <c r="K1822" t="s">
        <v>71</v>
      </c>
      <c r="L1822" t="s">
        <v>72</v>
      </c>
      <c r="M1822">
        <v>2016</v>
      </c>
      <c r="N1822">
        <v>2016</v>
      </c>
      <c r="O1822">
        <v>26229</v>
      </c>
      <c r="P1822" t="s">
        <v>45</v>
      </c>
      <c r="Q1822">
        <v>11</v>
      </c>
      <c r="R1822" t="s">
        <v>46</v>
      </c>
      <c r="S1822" s="1">
        <v>41548</v>
      </c>
      <c r="U1822" s="1">
        <v>42640</v>
      </c>
      <c r="V1822">
        <v>2016</v>
      </c>
      <c r="W1822">
        <v>34958</v>
      </c>
      <c r="X1822" t="s">
        <v>1871</v>
      </c>
      <c r="Y1822">
        <v>1538</v>
      </c>
      <c r="Z1822">
        <v>2052264.16</v>
      </c>
      <c r="AA1822">
        <v>24277</v>
      </c>
      <c r="AB1822" t="s">
        <v>298</v>
      </c>
      <c r="AC1822">
        <v>1886690609</v>
      </c>
      <c r="AD1822" t="s">
        <v>49</v>
      </c>
      <c r="AE1822" t="s">
        <v>50</v>
      </c>
      <c r="AF1822" t="s">
        <v>299</v>
      </c>
      <c r="AG1822" t="s">
        <v>267</v>
      </c>
      <c r="AH1822">
        <v>200</v>
      </c>
      <c r="AI1822" t="s">
        <v>133</v>
      </c>
      <c r="AJ1822" t="s">
        <v>54</v>
      </c>
      <c r="AK1822" t="s">
        <v>564</v>
      </c>
    </row>
    <row r="1823" spans="1:37" x14ac:dyDescent="0.25">
      <c r="A1823" t="s">
        <v>991</v>
      </c>
      <c r="B1823" s="1">
        <v>42579</v>
      </c>
      <c r="C1823" t="s">
        <v>38</v>
      </c>
      <c r="D1823" t="s">
        <v>39</v>
      </c>
      <c r="E1823">
        <v>13</v>
      </c>
      <c r="F1823" t="s">
        <v>40</v>
      </c>
      <c r="G1823">
        <v>1</v>
      </c>
      <c r="H1823" t="s">
        <v>70</v>
      </c>
      <c r="I1823">
        <v>1</v>
      </c>
      <c r="J1823" t="s">
        <v>42</v>
      </c>
      <c r="K1823" t="s">
        <v>71</v>
      </c>
      <c r="L1823" t="s">
        <v>72</v>
      </c>
      <c r="M1823">
        <v>2016</v>
      </c>
      <c r="N1823">
        <v>2016</v>
      </c>
      <c r="O1823">
        <v>26228</v>
      </c>
      <c r="P1823" t="s">
        <v>45</v>
      </c>
      <c r="Q1823">
        <v>11</v>
      </c>
      <c r="R1823" t="s">
        <v>46</v>
      </c>
      <c r="S1823" s="1">
        <v>41548</v>
      </c>
      <c r="U1823" s="1">
        <v>42640</v>
      </c>
      <c r="V1823">
        <v>2016</v>
      </c>
      <c r="W1823">
        <v>34957</v>
      </c>
      <c r="X1823" t="s">
        <v>1870</v>
      </c>
      <c r="Y1823">
        <v>1538</v>
      </c>
      <c r="Z1823">
        <v>98101.78</v>
      </c>
      <c r="AA1823">
        <v>24276</v>
      </c>
      <c r="AB1823" t="s">
        <v>130</v>
      </c>
      <c r="AC1823">
        <v>1684950593</v>
      </c>
      <c r="AD1823" t="s">
        <v>49</v>
      </c>
      <c r="AE1823" t="s">
        <v>50</v>
      </c>
      <c r="AF1823" t="s">
        <v>131</v>
      </c>
      <c r="AG1823" t="s">
        <v>132</v>
      </c>
      <c r="AH1823">
        <v>200</v>
      </c>
      <c r="AI1823" t="s">
        <v>133</v>
      </c>
      <c r="AJ1823" t="s">
        <v>54</v>
      </c>
    </row>
    <row r="1824" spans="1:37" x14ac:dyDescent="0.25">
      <c r="A1824" t="s">
        <v>991</v>
      </c>
      <c r="B1824" s="1">
        <v>42579</v>
      </c>
      <c r="C1824" t="s">
        <v>38</v>
      </c>
      <c r="D1824" t="s">
        <v>39</v>
      </c>
      <c r="E1824">
        <v>13</v>
      </c>
      <c r="F1824" t="s">
        <v>40</v>
      </c>
      <c r="G1824">
        <v>1</v>
      </c>
      <c r="H1824" t="s">
        <v>70</v>
      </c>
      <c r="I1824">
        <v>1</v>
      </c>
      <c r="J1824" t="s">
        <v>42</v>
      </c>
      <c r="K1824" t="s">
        <v>71</v>
      </c>
      <c r="L1824" t="s">
        <v>72</v>
      </c>
      <c r="M1824">
        <v>2016</v>
      </c>
      <c r="N1824">
        <v>2016</v>
      </c>
      <c r="O1824">
        <v>26228</v>
      </c>
      <c r="P1824" t="s">
        <v>45</v>
      </c>
      <c r="Q1824">
        <v>11</v>
      </c>
      <c r="R1824" t="s">
        <v>46</v>
      </c>
      <c r="S1824" s="1">
        <v>41548</v>
      </c>
      <c r="U1824" s="1">
        <v>42640</v>
      </c>
      <c r="V1824">
        <v>2016</v>
      </c>
      <c r="W1824">
        <v>34956</v>
      </c>
      <c r="X1824" t="s">
        <v>1871</v>
      </c>
      <c r="Y1824">
        <v>1538</v>
      </c>
      <c r="Z1824">
        <v>3507005.75</v>
      </c>
      <c r="AA1824">
        <v>24276</v>
      </c>
      <c r="AB1824" t="s">
        <v>130</v>
      </c>
      <c r="AC1824">
        <v>1684950593</v>
      </c>
      <c r="AD1824" t="s">
        <v>49</v>
      </c>
      <c r="AE1824" t="s">
        <v>50</v>
      </c>
      <c r="AF1824" t="s">
        <v>131</v>
      </c>
      <c r="AG1824" t="s">
        <v>132</v>
      </c>
      <c r="AH1824">
        <v>200</v>
      </c>
      <c r="AI1824" t="s">
        <v>133</v>
      </c>
      <c r="AJ1824" t="s">
        <v>54</v>
      </c>
      <c r="AK1824" t="s">
        <v>564</v>
      </c>
    </row>
    <row r="1825" spans="1:37" x14ac:dyDescent="0.25">
      <c r="A1825" t="s">
        <v>991</v>
      </c>
      <c r="B1825" s="1">
        <v>42579</v>
      </c>
      <c r="C1825" t="s">
        <v>38</v>
      </c>
      <c r="D1825" t="s">
        <v>39</v>
      </c>
      <c r="E1825">
        <v>13</v>
      </c>
      <c r="F1825" t="s">
        <v>40</v>
      </c>
      <c r="G1825">
        <v>1</v>
      </c>
      <c r="H1825" t="s">
        <v>70</v>
      </c>
      <c r="I1825">
        <v>1</v>
      </c>
      <c r="J1825" t="s">
        <v>42</v>
      </c>
      <c r="K1825" t="s">
        <v>71</v>
      </c>
      <c r="L1825" t="s">
        <v>72</v>
      </c>
      <c r="M1825">
        <v>2016</v>
      </c>
      <c r="N1825">
        <v>2016</v>
      </c>
      <c r="O1825">
        <v>26227</v>
      </c>
      <c r="P1825" t="s">
        <v>45</v>
      </c>
      <c r="Q1825">
        <v>11</v>
      </c>
      <c r="R1825" t="s">
        <v>46</v>
      </c>
      <c r="S1825" s="1">
        <v>41548</v>
      </c>
      <c r="U1825" s="1">
        <v>42640</v>
      </c>
      <c r="V1825">
        <v>2016</v>
      </c>
      <c r="W1825">
        <v>34955</v>
      </c>
      <c r="X1825" t="s">
        <v>1870</v>
      </c>
      <c r="Y1825">
        <v>1538</v>
      </c>
      <c r="Z1825">
        <v>32956.699999999997</v>
      </c>
      <c r="AA1825">
        <v>24278</v>
      </c>
      <c r="AB1825" t="s">
        <v>363</v>
      </c>
      <c r="AC1825">
        <v>821180577</v>
      </c>
      <c r="AD1825" t="s">
        <v>49</v>
      </c>
      <c r="AE1825" t="s">
        <v>50</v>
      </c>
      <c r="AF1825" t="s">
        <v>364</v>
      </c>
      <c r="AG1825" t="s">
        <v>219</v>
      </c>
      <c r="AH1825">
        <v>200</v>
      </c>
      <c r="AI1825" t="s">
        <v>133</v>
      </c>
      <c r="AJ1825" t="s">
        <v>54</v>
      </c>
    </row>
    <row r="1826" spans="1:37" x14ac:dyDescent="0.25">
      <c r="A1826" t="s">
        <v>991</v>
      </c>
      <c r="B1826" s="1">
        <v>42579</v>
      </c>
      <c r="C1826" t="s">
        <v>38</v>
      </c>
      <c r="D1826" t="s">
        <v>39</v>
      </c>
      <c r="E1826">
        <v>13</v>
      </c>
      <c r="F1826" t="s">
        <v>40</v>
      </c>
      <c r="G1826">
        <v>1</v>
      </c>
      <c r="H1826" t="s">
        <v>70</v>
      </c>
      <c r="I1826">
        <v>1</v>
      </c>
      <c r="J1826" t="s">
        <v>42</v>
      </c>
      <c r="K1826" t="s">
        <v>71</v>
      </c>
      <c r="L1826" t="s">
        <v>72</v>
      </c>
      <c r="M1826">
        <v>2016</v>
      </c>
      <c r="N1826">
        <v>2016</v>
      </c>
      <c r="O1826">
        <v>26227</v>
      </c>
      <c r="P1826" t="s">
        <v>45</v>
      </c>
      <c r="Q1826">
        <v>11</v>
      </c>
      <c r="R1826" t="s">
        <v>46</v>
      </c>
      <c r="S1826" s="1">
        <v>41548</v>
      </c>
      <c r="U1826" s="1">
        <v>42640</v>
      </c>
      <c r="V1826">
        <v>2016</v>
      </c>
      <c r="W1826">
        <v>34954</v>
      </c>
      <c r="X1826" t="s">
        <v>1871</v>
      </c>
      <c r="Y1826">
        <v>1538</v>
      </c>
      <c r="Z1826">
        <v>1020685.98</v>
      </c>
      <c r="AA1826">
        <v>24278</v>
      </c>
      <c r="AB1826" t="s">
        <v>363</v>
      </c>
      <c r="AC1826">
        <v>821180577</v>
      </c>
      <c r="AD1826" t="s">
        <v>49</v>
      </c>
      <c r="AE1826" t="s">
        <v>50</v>
      </c>
      <c r="AF1826" t="s">
        <v>364</v>
      </c>
      <c r="AG1826" t="s">
        <v>219</v>
      </c>
      <c r="AH1826">
        <v>200</v>
      </c>
      <c r="AI1826" t="s">
        <v>133</v>
      </c>
      <c r="AJ1826" t="s">
        <v>54</v>
      </c>
      <c r="AK1826" t="s">
        <v>564</v>
      </c>
    </row>
    <row r="1827" spans="1:37" x14ac:dyDescent="0.25">
      <c r="A1827" t="s">
        <v>991</v>
      </c>
      <c r="B1827" s="1">
        <v>42579</v>
      </c>
      <c r="C1827" t="s">
        <v>38</v>
      </c>
      <c r="D1827" t="s">
        <v>39</v>
      </c>
      <c r="E1827">
        <v>13</v>
      </c>
      <c r="F1827" t="s">
        <v>40</v>
      </c>
      <c r="G1827">
        <v>1</v>
      </c>
      <c r="H1827" t="s">
        <v>70</v>
      </c>
      <c r="I1827">
        <v>1</v>
      </c>
      <c r="J1827" t="s">
        <v>42</v>
      </c>
      <c r="K1827" t="s">
        <v>71</v>
      </c>
      <c r="L1827" t="s">
        <v>72</v>
      </c>
      <c r="M1827">
        <v>2016</v>
      </c>
      <c r="N1827">
        <v>2016</v>
      </c>
      <c r="O1827">
        <v>26226</v>
      </c>
      <c r="P1827" t="s">
        <v>45</v>
      </c>
      <c r="Q1827">
        <v>11</v>
      </c>
      <c r="R1827" t="s">
        <v>46</v>
      </c>
      <c r="S1827" s="1">
        <v>41548</v>
      </c>
      <c r="U1827" s="1">
        <v>42640</v>
      </c>
      <c r="V1827">
        <v>2016</v>
      </c>
      <c r="W1827">
        <v>34953</v>
      </c>
      <c r="X1827" t="s">
        <v>1870</v>
      </c>
      <c r="Y1827">
        <v>1538</v>
      </c>
      <c r="Z1827">
        <v>57899.31</v>
      </c>
      <c r="AA1827">
        <v>24092</v>
      </c>
      <c r="AB1827" t="s">
        <v>360</v>
      </c>
      <c r="AC1827">
        <v>1455570562</v>
      </c>
      <c r="AD1827" t="s">
        <v>49</v>
      </c>
      <c r="AE1827" t="s">
        <v>50</v>
      </c>
      <c r="AF1827" t="s">
        <v>361</v>
      </c>
      <c r="AG1827" t="s">
        <v>362</v>
      </c>
      <c r="AH1827">
        <v>200</v>
      </c>
      <c r="AI1827" t="s">
        <v>133</v>
      </c>
      <c r="AJ1827" t="s">
        <v>54</v>
      </c>
    </row>
    <row r="1828" spans="1:37" x14ac:dyDescent="0.25">
      <c r="A1828" t="s">
        <v>991</v>
      </c>
      <c r="B1828" s="1">
        <v>42579</v>
      </c>
      <c r="C1828" t="s">
        <v>38</v>
      </c>
      <c r="D1828" t="s">
        <v>39</v>
      </c>
      <c r="E1828">
        <v>13</v>
      </c>
      <c r="F1828" t="s">
        <v>40</v>
      </c>
      <c r="G1828">
        <v>1</v>
      </c>
      <c r="H1828" t="s">
        <v>70</v>
      </c>
      <c r="I1828">
        <v>1</v>
      </c>
      <c r="J1828" t="s">
        <v>42</v>
      </c>
      <c r="K1828" t="s">
        <v>71</v>
      </c>
      <c r="L1828" t="s">
        <v>72</v>
      </c>
      <c r="M1828">
        <v>2016</v>
      </c>
      <c r="N1828">
        <v>2016</v>
      </c>
      <c r="O1828">
        <v>26226</v>
      </c>
      <c r="P1828" t="s">
        <v>45</v>
      </c>
      <c r="Q1828">
        <v>11</v>
      </c>
      <c r="R1828" t="s">
        <v>46</v>
      </c>
      <c r="S1828" s="1">
        <v>41548</v>
      </c>
      <c r="U1828" s="1">
        <v>42640</v>
      </c>
      <c r="V1828">
        <v>2016</v>
      </c>
      <c r="W1828">
        <v>34952</v>
      </c>
      <c r="X1828" t="s">
        <v>1871</v>
      </c>
      <c r="Y1828">
        <v>1538</v>
      </c>
      <c r="Z1828">
        <v>1414010.95</v>
      </c>
      <c r="AA1828">
        <v>24092</v>
      </c>
      <c r="AB1828" t="s">
        <v>360</v>
      </c>
      <c r="AC1828">
        <v>1455570562</v>
      </c>
      <c r="AD1828" t="s">
        <v>49</v>
      </c>
      <c r="AE1828" t="s">
        <v>50</v>
      </c>
      <c r="AF1828" t="s">
        <v>361</v>
      </c>
      <c r="AG1828" t="s">
        <v>362</v>
      </c>
      <c r="AH1828">
        <v>200</v>
      </c>
      <c r="AI1828" t="s">
        <v>133</v>
      </c>
      <c r="AJ1828" t="s">
        <v>54</v>
      </c>
      <c r="AK1828" t="s">
        <v>564</v>
      </c>
    </row>
    <row r="1829" spans="1:37" x14ac:dyDescent="0.25">
      <c r="A1829" t="s">
        <v>991</v>
      </c>
      <c r="B1829" s="1">
        <v>42579</v>
      </c>
      <c r="C1829" t="s">
        <v>38</v>
      </c>
      <c r="D1829" t="s">
        <v>39</v>
      </c>
      <c r="E1829">
        <v>13</v>
      </c>
      <c r="F1829" t="s">
        <v>40</v>
      </c>
      <c r="G1829">
        <v>1</v>
      </c>
      <c r="H1829" t="s">
        <v>70</v>
      </c>
      <c r="I1829">
        <v>1</v>
      </c>
      <c r="J1829" t="s">
        <v>42</v>
      </c>
      <c r="K1829" t="s">
        <v>71</v>
      </c>
      <c r="L1829" t="s">
        <v>72</v>
      </c>
      <c r="M1829">
        <v>2016</v>
      </c>
      <c r="N1829">
        <v>2016</v>
      </c>
      <c r="O1829">
        <v>26225</v>
      </c>
      <c r="P1829" t="s">
        <v>45</v>
      </c>
      <c r="Q1829">
        <v>11</v>
      </c>
      <c r="R1829" t="s">
        <v>46</v>
      </c>
      <c r="S1829" s="1">
        <v>41548</v>
      </c>
      <c r="U1829" s="1">
        <v>42640</v>
      </c>
      <c r="V1829">
        <v>2016</v>
      </c>
      <c r="W1829">
        <v>34951</v>
      </c>
      <c r="X1829" t="s">
        <v>1870</v>
      </c>
      <c r="Y1829">
        <v>1538</v>
      </c>
      <c r="Z1829">
        <v>727597.78</v>
      </c>
      <c r="AA1829">
        <v>165024</v>
      </c>
      <c r="AB1829" t="s">
        <v>108</v>
      </c>
      <c r="AC1829">
        <v>13665151000</v>
      </c>
      <c r="AD1829" t="s">
        <v>49</v>
      </c>
      <c r="AE1829" t="s">
        <v>50</v>
      </c>
      <c r="AF1829" t="s">
        <v>51</v>
      </c>
      <c r="AG1829" t="s">
        <v>52</v>
      </c>
      <c r="AH1829">
        <v>0</v>
      </c>
      <c r="AI1829" t="s">
        <v>53</v>
      </c>
      <c r="AJ1829" t="s">
        <v>54</v>
      </c>
    </row>
    <row r="1830" spans="1:37" x14ac:dyDescent="0.25">
      <c r="A1830" t="s">
        <v>991</v>
      </c>
      <c r="B1830" s="1">
        <v>42579</v>
      </c>
      <c r="C1830" t="s">
        <v>38</v>
      </c>
      <c r="D1830" t="s">
        <v>39</v>
      </c>
      <c r="E1830">
        <v>13</v>
      </c>
      <c r="F1830" t="s">
        <v>40</v>
      </c>
      <c r="G1830">
        <v>1</v>
      </c>
      <c r="H1830" t="s">
        <v>70</v>
      </c>
      <c r="I1830">
        <v>1</v>
      </c>
      <c r="J1830" t="s">
        <v>42</v>
      </c>
      <c r="K1830" t="s">
        <v>71</v>
      </c>
      <c r="L1830" t="s">
        <v>72</v>
      </c>
      <c r="M1830">
        <v>2016</v>
      </c>
      <c r="N1830">
        <v>2016</v>
      </c>
      <c r="O1830">
        <v>26225</v>
      </c>
      <c r="P1830" t="s">
        <v>45</v>
      </c>
      <c r="Q1830">
        <v>11</v>
      </c>
      <c r="R1830" t="s">
        <v>46</v>
      </c>
      <c r="S1830" s="1">
        <v>41548</v>
      </c>
      <c r="U1830" s="1">
        <v>42640</v>
      </c>
      <c r="V1830">
        <v>2016</v>
      </c>
      <c r="W1830">
        <v>34950</v>
      </c>
      <c r="X1830" t="s">
        <v>1871</v>
      </c>
      <c r="Y1830">
        <v>1538</v>
      </c>
      <c r="Z1830">
        <v>12240665.4</v>
      </c>
      <c r="AA1830">
        <v>165024</v>
      </c>
      <c r="AB1830" t="s">
        <v>108</v>
      </c>
      <c r="AC1830">
        <v>13665151000</v>
      </c>
      <c r="AD1830" t="s">
        <v>49</v>
      </c>
      <c r="AE1830" t="s">
        <v>50</v>
      </c>
      <c r="AF1830" t="s">
        <v>51</v>
      </c>
      <c r="AG1830" t="s">
        <v>52</v>
      </c>
      <c r="AH1830">
        <v>0</v>
      </c>
      <c r="AI1830" t="s">
        <v>53</v>
      </c>
      <c r="AJ1830" t="s">
        <v>54</v>
      </c>
      <c r="AK1830" t="s">
        <v>564</v>
      </c>
    </row>
    <row r="1831" spans="1:37" x14ac:dyDescent="0.25">
      <c r="A1831" t="s">
        <v>1872</v>
      </c>
      <c r="B1831" s="1">
        <v>42447</v>
      </c>
      <c r="C1831" t="s">
        <v>38</v>
      </c>
      <c r="D1831" t="s">
        <v>39</v>
      </c>
      <c r="E1831">
        <v>13</v>
      </c>
      <c r="F1831" t="s">
        <v>40</v>
      </c>
      <c r="G1831">
        <v>1</v>
      </c>
      <c r="H1831" t="s">
        <v>70</v>
      </c>
      <c r="I1831">
        <v>1</v>
      </c>
      <c r="J1831" t="s">
        <v>42</v>
      </c>
      <c r="K1831" t="s">
        <v>71</v>
      </c>
      <c r="L1831" t="s">
        <v>72</v>
      </c>
      <c r="M1831">
        <v>2016</v>
      </c>
      <c r="N1831">
        <v>2016</v>
      </c>
      <c r="O1831">
        <v>21184</v>
      </c>
      <c r="P1831" t="s">
        <v>45</v>
      </c>
      <c r="Q1831">
        <v>11</v>
      </c>
      <c r="R1831" t="s">
        <v>46</v>
      </c>
      <c r="S1831" s="1">
        <v>41548</v>
      </c>
      <c r="U1831" s="1">
        <v>42640</v>
      </c>
      <c r="V1831">
        <v>2016</v>
      </c>
      <c r="W1831">
        <v>34949</v>
      </c>
      <c r="X1831" t="s">
        <v>1871</v>
      </c>
      <c r="Y1831">
        <v>1538</v>
      </c>
      <c r="Z1831">
        <v>2715064.41</v>
      </c>
      <c r="AA1831">
        <v>24277</v>
      </c>
      <c r="AB1831" t="s">
        <v>298</v>
      </c>
      <c r="AC1831">
        <v>1886690609</v>
      </c>
      <c r="AD1831" t="s">
        <v>49</v>
      </c>
      <c r="AE1831" t="s">
        <v>50</v>
      </c>
      <c r="AF1831" t="s">
        <v>299</v>
      </c>
      <c r="AG1831" t="s">
        <v>267</v>
      </c>
      <c r="AH1831">
        <v>200</v>
      </c>
      <c r="AI1831" t="s">
        <v>133</v>
      </c>
      <c r="AJ1831" t="s">
        <v>54</v>
      </c>
      <c r="AK1831" t="s">
        <v>564</v>
      </c>
    </row>
    <row r="1832" spans="1:37" x14ac:dyDescent="0.25">
      <c r="A1832" t="s">
        <v>991</v>
      </c>
      <c r="B1832" s="1">
        <v>42579</v>
      </c>
      <c r="C1832" t="s">
        <v>38</v>
      </c>
      <c r="D1832" t="s">
        <v>39</v>
      </c>
      <c r="E1832">
        <v>13</v>
      </c>
      <c r="F1832" t="s">
        <v>40</v>
      </c>
      <c r="G1832">
        <v>1</v>
      </c>
      <c r="H1832" t="s">
        <v>70</v>
      </c>
      <c r="I1832">
        <v>1</v>
      </c>
      <c r="J1832" t="s">
        <v>42</v>
      </c>
      <c r="K1832" t="s">
        <v>71</v>
      </c>
      <c r="L1832" t="s">
        <v>72</v>
      </c>
      <c r="M1832">
        <v>2016</v>
      </c>
      <c r="N1832">
        <v>2016</v>
      </c>
      <c r="O1832">
        <v>26225</v>
      </c>
      <c r="P1832" t="s">
        <v>45</v>
      </c>
      <c r="Q1832">
        <v>11</v>
      </c>
      <c r="R1832" t="s">
        <v>46</v>
      </c>
      <c r="S1832" s="1">
        <v>41548</v>
      </c>
      <c r="U1832" s="1">
        <v>42640</v>
      </c>
      <c r="V1832">
        <v>2016</v>
      </c>
      <c r="W1832">
        <v>34948</v>
      </c>
      <c r="X1832" t="s">
        <v>1873</v>
      </c>
      <c r="Y1832">
        <v>1538</v>
      </c>
      <c r="Z1832">
        <v>173201.5</v>
      </c>
      <c r="AA1832">
        <v>165024</v>
      </c>
      <c r="AB1832" t="s">
        <v>108</v>
      </c>
      <c r="AC1832">
        <v>13665151000</v>
      </c>
      <c r="AD1832" t="s">
        <v>49</v>
      </c>
      <c r="AE1832" t="s">
        <v>50</v>
      </c>
      <c r="AF1832" t="s">
        <v>51</v>
      </c>
      <c r="AG1832" t="s">
        <v>52</v>
      </c>
      <c r="AH1832">
        <v>0</v>
      </c>
      <c r="AI1832" t="s">
        <v>53</v>
      </c>
      <c r="AJ1832" t="s">
        <v>54</v>
      </c>
    </row>
    <row r="1833" spans="1:37" x14ac:dyDescent="0.25">
      <c r="A1833" t="s">
        <v>1872</v>
      </c>
      <c r="B1833" s="1">
        <v>42447</v>
      </c>
      <c r="C1833" t="s">
        <v>38</v>
      </c>
      <c r="D1833" t="s">
        <v>39</v>
      </c>
      <c r="E1833">
        <v>13</v>
      </c>
      <c r="F1833" t="s">
        <v>40</v>
      </c>
      <c r="G1833">
        <v>1</v>
      </c>
      <c r="H1833" t="s">
        <v>70</v>
      </c>
      <c r="I1833">
        <v>1</v>
      </c>
      <c r="J1833" t="s">
        <v>42</v>
      </c>
      <c r="K1833" t="s">
        <v>71</v>
      </c>
      <c r="L1833" t="s">
        <v>72</v>
      </c>
      <c r="M1833">
        <v>2016</v>
      </c>
      <c r="N1833">
        <v>2016</v>
      </c>
      <c r="O1833">
        <v>21183</v>
      </c>
      <c r="P1833" t="s">
        <v>45</v>
      </c>
      <c r="Q1833">
        <v>11</v>
      </c>
      <c r="R1833" t="s">
        <v>46</v>
      </c>
      <c r="S1833" s="1">
        <v>41548</v>
      </c>
      <c r="U1833" s="1">
        <v>42640</v>
      </c>
      <c r="V1833">
        <v>2016</v>
      </c>
      <c r="W1833">
        <v>34947</v>
      </c>
      <c r="X1833" t="s">
        <v>1871</v>
      </c>
      <c r="Y1833">
        <v>1538</v>
      </c>
      <c r="Z1833">
        <v>2228850.59</v>
      </c>
      <c r="AA1833">
        <v>24276</v>
      </c>
      <c r="AB1833" t="s">
        <v>130</v>
      </c>
      <c r="AC1833">
        <v>1684950593</v>
      </c>
      <c r="AD1833" t="s">
        <v>49</v>
      </c>
      <c r="AE1833" t="s">
        <v>50</v>
      </c>
      <c r="AF1833" t="s">
        <v>131</v>
      </c>
      <c r="AG1833" t="s">
        <v>132</v>
      </c>
      <c r="AH1833">
        <v>200</v>
      </c>
      <c r="AI1833" t="s">
        <v>133</v>
      </c>
      <c r="AJ1833" t="s">
        <v>54</v>
      </c>
      <c r="AK1833" t="s">
        <v>564</v>
      </c>
    </row>
    <row r="1834" spans="1:37" x14ac:dyDescent="0.25">
      <c r="A1834" t="s">
        <v>991</v>
      </c>
      <c r="B1834" s="1">
        <v>42579</v>
      </c>
      <c r="C1834" t="s">
        <v>38</v>
      </c>
      <c r="D1834" t="s">
        <v>39</v>
      </c>
      <c r="E1834">
        <v>13</v>
      </c>
      <c r="F1834" t="s">
        <v>40</v>
      </c>
      <c r="G1834">
        <v>1</v>
      </c>
      <c r="H1834" t="s">
        <v>70</v>
      </c>
      <c r="I1834">
        <v>1</v>
      </c>
      <c r="J1834" t="s">
        <v>42</v>
      </c>
      <c r="K1834" t="s">
        <v>71</v>
      </c>
      <c r="L1834" t="s">
        <v>72</v>
      </c>
      <c r="M1834">
        <v>2016</v>
      </c>
      <c r="N1834">
        <v>2016</v>
      </c>
      <c r="O1834">
        <v>26228</v>
      </c>
      <c r="P1834" t="s">
        <v>45</v>
      </c>
      <c r="Q1834">
        <v>11</v>
      </c>
      <c r="R1834" t="s">
        <v>46</v>
      </c>
      <c r="S1834" s="1">
        <v>41548</v>
      </c>
      <c r="U1834" s="1">
        <v>42640</v>
      </c>
      <c r="V1834">
        <v>2016</v>
      </c>
      <c r="W1834">
        <v>34946</v>
      </c>
      <c r="X1834" t="s">
        <v>1874</v>
      </c>
      <c r="Y1834">
        <v>1538</v>
      </c>
      <c r="Z1834">
        <v>6685.26</v>
      </c>
      <c r="AA1834">
        <v>24276</v>
      </c>
      <c r="AB1834" t="s">
        <v>130</v>
      </c>
      <c r="AC1834">
        <v>1684950593</v>
      </c>
      <c r="AD1834" t="s">
        <v>49</v>
      </c>
      <c r="AE1834" t="s">
        <v>50</v>
      </c>
      <c r="AF1834" t="s">
        <v>131</v>
      </c>
      <c r="AG1834" t="s">
        <v>132</v>
      </c>
      <c r="AH1834">
        <v>200</v>
      </c>
      <c r="AI1834" t="s">
        <v>133</v>
      </c>
      <c r="AJ1834" t="s">
        <v>54</v>
      </c>
    </row>
    <row r="1835" spans="1:37" x14ac:dyDescent="0.25">
      <c r="A1835" t="s">
        <v>1872</v>
      </c>
      <c r="B1835" s="1">
        <v>42447</v>
      </c>
      <c r="C1835" t="s">
        <v>38</v>
      </c>
      <c r="D1835" t="s">
        <v>39</v>
      </c>
      <c r="E1835">
        <v>13</v>
      </c>
      <c r="F1835" t="s">
        <v>40</v>
      </c>
      <c r="G1835">
        <v>1</v>
      </c>
      <c r="H1835" t="s">
        <v>70</v>
      </c>
      <c r="I1835">
        <v>1</v>
      </c>
      <c r="J1835" t="s">
        <v>42</v>
      </c>
      <c r="K1835" t="s">
        <v>71</v>
      </c>
      <c r="L1835" t="s">
        <v>72</v>
      </c>
      <c r="M1835">
        <v>2016</v>
      </c>
      <c r="N1835">
        <v>2016</v>
      </c>
      <c r="O1835">
        <v>21182</v>
      </c>
      <c r="P1835" t="s">
        <v>45</v>
      </c>
      <c r="Q1835">
        <v>11</v>
      </c>
      <c r="R1835" t="s">
        <v>46</v>
      </c>
      <c r="S1835" s="1">
        <v>41548</v>
      </c>
      <c r="U1835" s="1">
        <v>42640</v>
      </c>
      <c r="V1835">
        <v>2016</v>
      </c>
      <c r="W1835">
        <v>34945</v>
      </c>
      <c r="X1835" t="s">
        <v>1871</v>
      </c>
      <c r="Y1835">
        <v>1538</v>
      </c>
      <c r="Z1835">
        <v>458676.32</v>
      </c>
      <c r="AA1835">
        <v>24278</v>
      </c>
      <c r="AB1835" t="s">
        <v>363</v>
      </c>
      <c r="AC1835">
        <v>821180577</v>
      </c>
      <c r="AD1835" t="s">
        <v>49</v>
      </c>
      <c r="AE1835" t="s">
        <v>50</v>
      </c>
      <c r="AF1835" t="s">
        <v>364</v>
      </c>
      <c r="AG1835" t="s">
        <v>219</v>
      </c>
      <c r="AH1835">
        <v>200</v>
      </c>
      <c r="AI1835" t="s">
        <v>133</v>
      </c>
      <c r="AJ1835" t="s">
        <v>54</v>
      </c>
      <c r="AK1835" t="s">
        <v>564</v>
      </c>
    </row>
    <row r="1836" spans="1:37" x14ac:dyDescent="0.25">
      <c r="A1836" t="s">
        <v>991</v>
      </c>
      <c r="B1836" s="1">
        <v>42579</v>
      </c>
      <c r="C1836" t="s">
        <v>38</v>
      </c>
      <c r="D1836" t="s">
        <v>39</v>
      </c>
      <c r="E1836">
        <v>13</v>
      </c>
      <c r="F1836" t="s">
        <v>40</v>
      </c>
      <c r="G1836">
        <v>1</v>
      </c>
      <c r="H1836" t="s">
        <v>70</v>
      </c>
      <c r="I1836">
        <v>1</v>
      </c>
      <c r="J1836" t="s">
        <v>42</v>
      </c>
      <c r="K1836" t="s">
        <v>71</v>
      </c>
      <c r="L1836" t="s">
        <v>72</v>
      </c>
      <c r="M1836">
        <v>2016</v>
      </c>
      <c r="N1836">
        <v>2016</v>
      </c>
      <c r="O1836">
        <v>26227</v>
      </c>
      <c r="P1836" t="s">
        <v>45</v>
      </c>
      <c r="Q1836">
        <v>11</v>
      </c>
      <c r="R1836" t="s">
        <v>46</v>
      </c>
      <c r="S1836" s="1">
        <v>41548</v>
      </c>
      <c r="U1836" s="1">
        <v>42640</v>
      </c>
      <c r="V1836">
        <v>2016</v>
      </c>
      <c r="W1836">
        <v>34944</v>
      </c>
      <c r="X1836" t="s">
        <v>1875</v>
      </c>
      <c r="Y1836">
        <v>1538</v>
      </c>
      <c r="Z1836">
        <v>2118.4</v>
      </c>
      <c r="AA1836">
        <v>24278</v>
      </c>
      <c r="AB1836" t="s">
        <v>363</v>
      </c>
      <c r="AC1836">
        <v>821180577</v>
      </c>
      <c r="AD1836" t="s">
        <v>49</v>
      </c>
      <c r="AE1836" t="s">
        <v>50</v>
      </c>
      <c r="AF1836" t="s">
        <v>364</v>
      </c>
      <c r="AG1836" t="s">
        <v>219</v>
      </c>
      <c r="AH1836">
        <v>200</v>
      </c>
      <c r="AI1836" t="s">
        <v>133</v>
      </c>
      <c r="AJ1836" t="s">
        <v>54</v>
      </c>
    </row>
    <row r="1837" spans="1:37" x14ac:dyDescent="0.25">
      <c r="A1837" t="s">
        <v>1872</v>
      </c>
      <c r="B1837" s="1">
        <v>42447</v>
      </c>
      <c r="C1837" t="s">
        <v>38</v>
      </c>
      <c r="D1837" t="s">
        <v>39</v>
      </c>
      <c r="E1837">
        <v>13</v>
      </c>
      <c r="F1837" t="s">
        <v>40</v>
      </c>
      <c r="G1837">
        <v>1</v>
      </c>
      <c r="H1837" t="s">
        <v>70</v>
      </c>
      <c r="I1837">
        <v>1</v>
      </c>
      <c r="J1837" t="s">
        <v>42</v>
      </c>
      <c r="K1837" t="s">
        <v>71</v>
      </c>
      <c r="L1837" t="s">
        <v>72</v>
      </c>
      <c r="M1837">
        <v>2016</v>
      </c>
      <c r="N1837">
        <v>2016</v>
      </c>
      <c r="O1837">
        <v>21181</v>
      </c>
      <c r="P1837" t="s">
        <v>45</v>
      </c>
      <c r="Q1837">
        <v>11</v>
      </c>
      <c r="R1837" t="s">
        <v>46</v>
      </c>
      <c r="S1837" s="1">
        <v>41548</v>
      </c>
      <c r="U1837" s="1">
        <v>42640</v>
      </c>
      <c r="V1837">
        <v>2016</v>
      </c>
      <c r="W1837">
        <v>34943</v>
      </c>
      <c r="X1837" t="s">
        <v>1871</v>
      </c>
      <c r="Y1837">
        <v>1538</v>
      </c>
      <c r="Z1837">
        <v>1122803.33</v>
      </c>
      <c r="AA1837">
        <v>24092</v>
      </c>
      <c r="AB1837" t="s">
        <v>360</v>
      </c>
      <c r="AC1837">
        <v>1455570562</v>
      </c>
      <c r="AD1837" t="s">
        <v>49</v>
      </c>
      <c r="AE1837" t="s">
        <v>50</v>
      </c>
      <c r="AF1837" t="s">
        <v>361</v>
      </c>
      <c r="AG1837" t="s">
        <v>362</v>
      </c>
      <c r="AH1837">
        <v>200</v>
      </c>
      <c r="AI1837" t="s">
        <v>133</v>
      </c>
      <c r="AJ1837" t="s">
        <v>54</v>
      </c>
      <c r="AK1837" t="s">
        <v>564</v>
      </c>
    </row>
    <row r="1838" spans="1:37" x14ac:dyDescent="0.25">
      <c r="A1838" t="s">
        <v>1872</v>
      </c>
      <c r="B1838" s="1">
        <v>42447</v>
      </c>
      <c r="C1838" t="s">
        <v>38</v>
      </c>
      <c r="D1838" t="s">
        <v>39</v>
      </c>
      <c r="E1838">
        <v>13</v>
      </c>
      <c r="F1838" t="s">
        <v>40</v>
      </c>
      <c r="G1838">
        <v>1</v>
      </c>
      <c r="H1838" t="s">
        <v>70</v>
      </c>
      <c r="I1838">
        <v>1</v>
      </c>
      <c r="J1838" t="s">
        <v>42</v>
      </c>
      <c r="K1838" t="s">
        <v>71</v>
      </c>
      <c r="L1838" t="s">
        <v>72</v>
      </c>
      <c r="M1838">
        <v>2016</v>
      </c>
      <c r="N1838">
        <v>2016</v>
      </c>
      <c r="O1838">
        <v>21180</v>
      </c>
      <c r="P1838" t="s">
        <v>45</v>
      </c>
      <c r="Q1838">
        <v>11</v>
      </c>
      <c r="R1838" t="s">
        <v>46</v>
      </c>
      <c r="S1838" s="1">
        <v>41548</v>
      </c>
      <c r="U1838" s="1">
        <v>42640</v>
      </c>
      <c r="V1838">
        <v>2016</v>
      </c>
      <c r="W1838">
        <v>34942</v>
      </c>
      <c r="X1838" t="s">
        <v>1871</v>
      </c>
      <c r="Y1838">
        <v>1538</v>
      </c>
      <c r="Z1838">
        <v>18239241.239999998</v>
      </c>
      <c r="AA1838">
        <v>165024</v>
      </c>
      <c r="AB1838" t="s">
        <v>108</v>
      </c>
      <c r="AC1838">
        <v>13665151000</v>
      </c>
      <c r="AD1838" t="s">
        <v>49</v>
      </c>
      <c r="AE1838" t="s">
        <v>50</v>
      </c>
      <c r="AF1838" t="s">
        <v>51</v>
      </c>
      <c r="AG1838" t="s">
        <v>52</v>
      </c>
      <c r="AH1838">
        <v>0</v>
      </c>
      <c r="AI1838" t="s">
        <v>53</v>
      </c>
      <c r="AJ1838" t="s">
        <v>54</v>
      </c>
      <c r="AK1838" t="s">
        <v>564</v>
      </c>
    </row>
    <row r="1839" spans="1:37" x14ac:dyDescent="0.25">
      <c r="A1839" t="s">
        <v>991</v>
      </c>
      <c r="B1839" s="1">
        <v>42579</v>
      </c>
      <c r="C1839" t="s">
        <v>38</v>
      </c>
      <c r="D1839" t="s">
        <v>39</v>
      </c>
      <c r="E1839">
        <v>13</v>
      </c>
      <c r="F1839" t="s">
        <v>40</v>
      </c>
      <c r="G1839">
        <v>1</v>
      </c>
      <c r="H1839" t="s">
        <v>70</v>
      </c>
      <c r="I1839">
        <v>1</v>
      </c>
      <c r="J1839" t="s">
        <v>42</v>
      </c>
      <c r="K1839" t="s">
        <v>71</v>
      </c>
      <c r="L1839" t="s">
        <v>72</v>
      </c>
      <c r="M1839">
        <v>2016</v>
      </c>
      <c r="N1839">
        <v>2016</v>
      </c>
      <c r="O1839">
        <v>26229</v>
      </c>
      <c r="P1839" t="s">
        <v>45</v>
      </c>
      <c r="Q1839">
        <v>11</v>
      </c>
      <c r="R1839" t="s">
        <v>46</v>
      </c>
      <c r="S1839" s="1">
        <v>41548</v>
      </c>
      <c r="U1839" s="1">
        <v>42640</v>
      </c>
      <c r="V1839">
        <v>2016</v>
      </c>
      <c r="W1839">
        <v>34941</v>
      </c>
      <c r="X1839" t="s">
        <v>1876</v>
      </c>
      <c r="Y1839">
        <v>1538</v>
      </c>
      <c r="Z1839">
        <v>11236.53</v>
      </c>
      <c r="AA1839">
        <v>24277</v>
      </c>
      <c r="AB1839" t="s">
        <v>298</v>
      </c>
      <c r="AC1839">
        <v>1886690609</v>
      </c>
      <c r="AD1839" t="s">
        <v>49</v>
      </c>
      <c r="AE1839" t="s">
        <v>50</v>
      </c>
      <c r="AF1839" t="s">
        <v>299</v>
      </c>
      <c r="AG1839" t="s">
        <v>267</v>
      </c>
      <c r="AH1839">
        <v>200</v>
      </c>
      <c r="AI1839" t="s">
        <v>133</v>
      </c>
      <c r="AJ1839" t="s">
        <v>54</v>
      </c>
    </row>
    <row r="1840" spans="1:37" x14ac:dyDescent="0.25">
      <c r="A1840" t="s">
        <v>991</v>
      </c>
      <c r="B1840" s="1">
        <v>42579</v>
      </c>
      <c r="C1840" t="s">
        <v>38</v>
      </c>
      <c r="D1840" t="s">
        <v>39</v>
      </c>
      <c r="E1840">
        <v>13</v>
      </c>
      <c r="F1840" t="s">
        <v>40</v>
      </c>
      <c r="G1840">
        <v>1</v>
      </c>
      <c r="H1840" t="s">
        <v>70</v>
      </c>
      <c r="I1840">
        <v>1</v>
      </c>
      <c r="J1840" t="s">
        <v>42</v>
      </c>
      <c r="K1840" t="s">
        <v>71</v>
      </c>
      <c r="L1840" t="s">
        <v>72</v>
      </c>
      <c r="M1840">
        <v>2016</v>
      </c>
      <c r="N1840">
        <v>2016</v>
      </c>
      <c r="O1840">
        <v>26225</v>
      </c>
      <c r="P1840" t="s">
        <v>45</v>
      </c>
      <c r="Q1840">
        <v>11</v>
      </c>
      <c r="R1840" t="s">
        <v>46</v>
      </c>
      <c r="S1840" s="1">
        <v>41548</v>
      </c>
      <c r="U1840" s="1">
        <v>42640</v>
      </c>
      <c r="V1840">
        <v>2016</v>
      </c>
      <c r="W1840">
        <v>34940</v>
      </c>
      <c r="X1840" t="s">
        <v>1877</v>
      </c>
      <c r="Y1840">
        <v>1538</v>
      </c>
      <c r="Z1840">
        <v>45383.57</v>
      </c>
      <c r="AA1840">
        <v>165024</v>
      </c>
      <c r="AB1840" t="s">
        <v>108</v>
      </c>
      <c r="AC1840">
        <v>13665151000</v>
      </c>
      <c r="AD1840" t="s">
        <v>49</v>
      </c>
      <c r="AE1840" t="s">
        <v>50</v>
      </c>
      <c r="AF1840" t="s">
        <v>51</v>
      </c>
      <c r="AG1840" t="s">
        <v>52</v>
      </c>
      <c r="AH1840">
        <v>0</v>
      </c>
      <c r="AI1840" t="s">
        <v>53</v>
      </c>
      <c r="AJ1840" t="s">
        <v>54</v>
      </c>
    </row>
    <row r="1841" spans="1:36" x14ac:dyDescent="0.25">
      <c r="A1841" t="s">
        <v>991</v>
      </c>
      <c r="B1841" s="1">
        <v>42579</v>
      </c>
      <c r="C1841" t="s">
        <v>38</v>
      </c>
      <c r="D1841" t="s">
        <v>39</v>
      </c>
      <c r="E1841">
        <v>13</v>
      </c>
      <c r="F1841" t="s">
        <v>40</v>
      </c>
      <c r="G1841">
        <v>1</v>
      </c>
      <c r="H1841" t="s">
        <v>70</v>
      </c>
      <c r="I1841">
        <v>1</v>
      </c>
      <c r="J1841" t="s">
        <v>42</v>
      </c>
      <c r="K1841" t="s">
        <v>71</v>
      </c>
      <c r="L1841" t="s">
        <v>72</v>
      </c>
      <c r="M1841">
        <v>2016</v>
      </c>
      <c r="N1841">
        <v>2016</v>
      </c>
      <c r="O1841">
        <v>26229</v>
      </c>
      <c r="P1841" t="s">
        <v>45</v>
      </c>
      <c r="Q1841">
        <v>11</v>
      </c>
      <c r="R1841" t="s">
        <v>46</v>
      </c>
      <c r="S1841" s="1">
        <v>41548</v>
      </c>
      <c r="U1841" s="1">
        <v>42640</v>
      </c>
      <c r="V1841">
        <v>2016</v>
      </c>
      <c r="W1841">
        <v>34939</v>
      </c>
      <c r="X1841" t="s">
        <v>1878</v>
      </c>
      <c r="Y1841">
        <v>1538</v>
      </c>
      <c r="Z1841">
        <v>2421461.62</v>
      </c>
      <c r="AA1841">
        <v>24277</v>
      </c>
      <c r="AB1841" t="s">
        <v>298</v>
      </c>
      <c r="AC1841">
        <v>1886690609</v>
      </c>
      <c r="AD1841" t="s">
        <v>49</v>
      </c>
      <c r="AE1841" t="s">
        <v>50</v>
      </c>
      <c r="AF1841" t="s">
        <v>299</v>
      </c>
      <c r="AG1841" t="s">
        <v>267</v>
      </c>
      <c r="AH1841">
        <v>200</v>
      </c>
      <c r="AI1841" t="s">
        <v>133</v>
      </c>
      <c r="AJ1841" t="s">
        <v>54</v>
      </c>
    </row>
    <row r="1842" spans="1:36" x14ac:dyDescent="0.25">
      <c r="A1842" t="s">
        <v>991</v>
      </c>
      <c r="B1842" s="1">
        <v>42579</v>
      </c>
      <c r="C1842" t="s">
        <v>38</v>
      </c>
      <c r="D1842" t="s">
        <v>39</v>
      </c>
      <c r="E1842">
        <v>13</v>
      </c>
      <c r="F1842" t="s">
        <v>40</v>
      </c>
      <c r="G1842">
        <v>1</v>
      </c>
      <c r="H1842" t="s">
        <v>70</v>
      </c>
      <c r="I1842">
        <v>1</v>
      </c>
      <c r="J1842" t="s">
        <v>42</v>
      </c>
      <c r="K1842" t="s">
        <v>71</v>
      </c>
      <c r="L1842" t="s">
        <v>72</v>
      </c>
      <c r="M1842">
        <v>2016</v>
      </c>
      <c r="N1842">
        <v>2016</v>
      </c>
      <c r="O1842">
        <v>26228</v>
      </c>
      <c r="P1842" t="s">
        <v>45</v>
      </c>
      <c r="Q1842">
        <v>11</v>
      </c>
      <c r="R1842" t="s">
        <v>46</v>
      </c>
      <c r="S1842" s="1">
        <v>41548</v>
      </c>
      <c r="U1842" s="1">
        <v>42640</v>
      </c>
      <c r="V1842">
        <v>2016</v>
      </c>
      <c r="W1842">
        <v>34938</v>
      </c>
      <c r="X1842" t="s">
        <v>1878</v>
      </c>
      <c r="Y1842">
        <v>1538</v>
      </c>
      <c r="Z1842">
        <v>2647424.84</v>
      </c>
      <c r="AA1842">
        <v>24276</v>
      </c>
      <c r="AB1842" t="s">
        <v>130</v>
      </c>
      <c r="AC1842">
        <v>1684950593</v>
      </c>
      <c r="AD1842" t="s">
        <v>49</v>
      </c>
      <c r="AE1842" t="s">
        <v>50</v>
      </c>
      <c r="AF1842" t="s">
        <v>131</v>
      </c>
      <c r="AG1842" t="s">
        <v>132</v>
      </c>
      <c r="AH1842">
        <v>200</v>
      </c>
      <c r="AI1842" t="s">
        <v>133</v>
      </c>
      <c r="AJ1842" t="s">
        <v>54</v>
      </c>
    </row>
    <row r="1843" spans="1:36" x14ac:dyDescent="0.25">
      <c r="A1843" t="s">
        <v>991</v>
      </c>
      <c r="B1843" s="1">
        <v>42579</v>
      </c>
      <c r="C1843" t="s">
        <v>38</v>
      </c>
      <c r="D1843" t="s">
        <v>39</v>
      </c>
      <c r="E1843">
        <v>13</v>
      </c>
      <c r="F1843" t="s">
        <v>40</v>
      </c>
      <c r="G1843">
        <v>1</v>
      </c>
      <c r="H1843" t="s">
        <v>70</v>
      </c>
      <c r="I1843">
        <v>1</v>
      </c>
      <c r="J1843" t="s">
        <v>42</v>
      </c>
      <c r="K1843" t="s">
        <v>71</v>
      </c>
      <c r="L1843" t="s">
        <v>72</v>
      </c>
      <c r="M1843">
        <v>2016</v>
      </c>
      <c r="N1843">
        <v>2016</v>
      </c>
      <c r="O1843">
        <v>26227</v>
      </c>
      <c r="P1843" t="s">
        <v>45</v>
      </c>
      <c r="Q1843">
        <v>11</v>
      </c>
      <c r="R1843" t="s">
        <v>46</v>
      </c>
      <c r="S1843" s="1">
        <v>41548</v>
      </c>
      <c r="U1843" s="1">
        <v>42640</v>
      </c>
      <c r="V1843">
        <v>2016</v>
      </c>
      <c r="W1843">
        <v>34937</v>
      </c>
      <c r="X1843" t="s">
        <v>1878</v>
      </c>
      <c r="Y1843">
        <v>1538</v>
      </c>
      <c r="Z1843">
        <v>823087.79</v>
      </c>
      <c r="AA1843">
        <v>24278</v>
      </c>
      <c r="AB1843" t="s">
        <v>363</v>
      </c>
      <c r="AC1843">
        <v>821180577</v>
      </c>
      <c r="AD1843" t="s">
        <v>49</v>
      </c>
      <c r="AE1843" t="s">
        <v>50</v>
      </c>
      <c r="AF1843" t="s">
        <v>364</v>
      </c>
      <c r="AG1843" t="s">
        <v>219</v>
      </c>
      <c r="AH1843">
        <v>200</v>
      </c>
      <c r="AI1843" t="s">
        <v>133</v>
      </c>
      <c r="AJ1843" t="s">
        <v>54</v>
      </c>
    </row>
    <row r="1844" spans="1:36" x14ac:dyDescent="0.25">
      <c r="A1844" t="s">
        <v>991</v>
      </c>
      <c r="B1844" s="1">
        <v>42579</v>
      </c>
      <c r="C1844" t="s">
        <v>38</v>
      </c>
      <c r="D1844" t="s">
        <v>39</v>
      </c>
      <c r="E1844">
        <v>13</v>
      </c>
      <c r="F1844" t="s">
        <v>40</v>
      </c>
      <c r="G1844">
        <v>1</v>
      </c>
      <c r="H1844" t="s">
        <v>70</v>
      </c>
      <c r="I1844">
        <v>1</v>
      </c>
      <c r="J1844" t="s">
        <v>42</v>
      </c>
      <c r="K1844" t="s">
        <v>71</v>
      </c>
      <c r="L1844" t="s">
        <v>72</v>
      </c>
      <c r="M1844">
        <v>2016</v>
      </c>
      <c r="N1844">
        <v>2016</v>
      </c>
      <c r="O1844">
        <v>26226</v>
      </c>
      <c r="P1844" t="s">
        <v>45</v>
      </c>
      <c r="Q1844">
        <v>11</v>
      </c>
      <c r="R1844" t="s">
        <v>46</v>
      </c>
      <c r="S1844" s="1">
        <v>41548</v>
      </c>
      <c r="U1844" s="1">
        <v>42640</v>
      </c>
      <c r="V1844">
        <v>2016</v>
      </c>
      <c r="W1844">
        <v>34936</v>
      </c>
      <c r="X1844" t="s">
        <v>1878</v>
      </c>
      <c r="Y1844">
        <v>1538</v>
      </c>
      <c r="Z1844">
        <v>2029995.01</v>
      </c>
      <c r="AA1844">
        <v>24092</v>
      </c>
      <c r="AB1844" t="s">
        <v>360</v>
      </c>
      <c r="AC1844">
        <v>1455570562</v>
      </c>
      <c r="AD1844" t="s">
        <v>49</v>
      </c>
      <c r="AE1844" t="s">
        <v>50</v>
      </c>
      <c r="AF1844" t="s">
        <v>361</v>
      </c>
      <c r="AG1844" t="s">
        <v>362</v>
      </c>
      <c r="AH1844">
        <v>200</v>
      </c>
      <c r="AI1844" t="s">
        <v>133</v>
      </c>
      <c r="AJ1844" t="s">
        <v>54</v>
      </c>
    </row>
    <row r="1845" spans="1:36" x14ac:dyDescent="0.25">
      <c r="A1845" t="s">
        <v>991</v>
      </c>
      <c r="B1845" s="1">
        <v>42579</v>
      </c>
      <c r="C1845" t="s">
        <v>38</v>
      </c>
      <c r="D1845" t="s">
        <v>39</v>
      </c>
      <c r="E1845">
        <v>13</v>
      </c>
      <c r="F1845" t="s">
        <v>40</v>
      </c>
      <c r="G1845">
        <v>1</v>
      </c>
      <c r="H1845" t="s">
        <v>70</v>
      </c>
      <c r="I1845">
        <v>1</v>
      </c>
      <c r="J1845" t="s">
        <v>42</v>
      </c>
      <c r="K1845" t="s">
        <v>71</v>
      </c>
      <c r="L1845" t="s">
        <v>72</v>
      </c>
      <c r="M1845">
        <v>2016</v>
      </c>
      <c r="N1845">
        <v>2016</v>
      </c>
      <c r="O1845">
        <v>26225</v>
      </c>
      <c r="P1845" t="s">
        <v>45</v>
      </c>
      <c r="Q1845">
        <v>11</v>
      </c>
      <c r="R1845" t="s">
        <v>46</v>
      </c>
      <c r="S1845" s="1">
        <v>41548</v>
      </c>
      <c r="U1845" s="1">
        <v>42640</v>
      </c>
      <c r="V1845">
        <v>2016</v>
      </c>
      <c r="W1845">
        <v>34935</v>
      </c>
      <c r="X1845" t="s">
        <v>1878</v>
      </c>
      <c r="Y1845">
        <v>1538</v>
      </c>
      <c r="Z1845">
        <v>27951588.34</v>
      </c>
      <c r="AA1845">
        <v>165024</v>
      </c>
      <c r="AB1845" t="s">
        <v>108</v>
      </c>
      <c r="AC1845">
        <v>13665151000</v>
      </c>
      <c r="AD1845" t="s">
        <v>49</v>
      </c>
      <c r="AE1845" t="s">
        <v>50</v>
      </c>
      <c r="AF1845" t="s">
        <v>51</v>
      </c>
      <c r="AG1845" t="s">
        <v>52</v>
      </c>
      <c r="AH1845">
        <v>0</v>
      </c>
      <c r="AI1845" t="s">
        <v>53</v>
      </c>
      <c r="AJ1845" t="s">
        <v>54</v>
      </c>
    </row>
    <row r="1846" spans="1:36" x14ac:dyDescent="0.25">
      <c r="A1846" t="s">
        <v>1879</v>
      </c>
      <c r="B1846" s="1">
        <v>42002</v>
      </c>
      <c r="C1846" t="s">
        <v>38</v>
      </c>
      <c r="D1846" t="s">
        <v>39</v>
      </c>
      <c r="E1846">
        <v>13</v>
      </c>
      <c r="F1846" t="s">
        <v>40</v>
      </c>
      <c r="G1846">
        <v>5</v>
      </c>
      <c r="H1846" t="s">
        <v>428</v>
      </c>
      <c r="I1846">
        <v>2</v>
      </c>
      <c r="J1846" t="s">
        <v>429</v>
      </c>
      <c r="K1846" t="s">
        <v>1880</v>
      </c>
      <c r="L1846" t="s">
        <v>1881</v>
      </c>
      <c r="M1846">
        <v>2016</v>
      </c>
      <c r="N1846">
        <v>2014</v>
      </c>
      <c r="O1846">
        <v>47688</v>
      </c>
      <c r="P1846" t="s">
        <v>45</v>
      </c>
      <c r="Q1846">
        <v>11</v>
      </c>
      <c r="R1846" t="s">
        <v>46</v>
      </c>
      <c r="S1846" s="1">
        <v>41548</v>
      </c>
      <c r="U1846" s="1">
        <v>42634</v>
      </c>
      <c r="V1846">
        <v>2016</v>
      </c>
      <c r="W1846">
        <v>34274</v>
      </c>
      <c r="X1846" t="s">
        <v>1882</v>
      </c>
      <c r="Y1846">
        <v>2237</v>
      </c>
      <c r="Z1846">
        <v>400000</v>
      </c>
      <c r="AA1846">
        <v>24188</v>
      </c>
      <c r="AB1846" t="s">
        <v>148</v>
      </c>
      <c r="AC1846">
        <v>4733491007</v>
      </c>
      <c r="AD1846" t="s">
        <v>49</v>
      </c>
      <c r="AE1846" t="s">
        <v>50</v>
      </c>
      <c r="AF1846" t="s">
        <v>51</v>
      </c>
      <c r="AG1846" t="s">
        <v>52</v>
      </c>
      <c r="AH1846">
        <v>200</v>
      </c>
      <c r="AI1846" t="s">
        <v>133</v>
      </c>
      <c r="AJ1846" t="s">
        <v>54</v>
      </c>
    </row>
    <row r="1847" spans="1:36" x14ac:dyDescent="0.25">
      <c r="A1847" t="s">
        <v>183</v>
      </c>
      <c r="B1847" s="1">
        <v>41946</v>
      </c>
      <c r="C1847" t="s">
        <v>38</v>
      </c>
      <c r="D1847" t="s">
        <v>39</v>
      </c>
      <c r="E1847">
        <v>13</v>
      </c>
      <c r="F1847" t="s">
        <v>40</v>
      </c>
      <c r="G1847">
        <v>7</v>
      </c>
      <c r="H1847" t="s">
        <v>82</v>
      </c>
      <c r="I1847">
        <v>1</v>
      </c>
      <c r="J1847" t="s">
        <v>42</v>
      </c>
      <c r="K1847" t="s">
        <v>184</v>
      </c>
      <c r="L1847" t="s">
        <v>185</v>
      </c>
      <c r="M1847">
        <v>2016</v>
      </c>
      <c r="N1847">
        <v>2014</v>
      </c>
      <c r="O1847">
        <v>39130</v>
      </c>
      <c r="P1847" t="s">
        <v>45</v>
      </c>
      <c r="Q1847">
        <v>1</v>
      </c>
      <c r="R1847" t="s">
        <v>85</v>
      </c>
      <c r="S1847" s="1">
        <v>41548</v>
      </c>
      <c r="U1847" s="1">
        <v>42634</v>
      </c>
      <c r="V1847">
        <v>2016</v>
      </c>
      <c r="W1847">
        <v>34243</v>
      </c>
      <c r="X1847" t="s">
        <v>1883</v>
      </c>
      <c r="Y1847">
        <v>1364</v>
      </c>
      <c r="Z1847">
        <v>5.01</v>
      </c>
      <c r="AA1847">
        <v>505</v>
      </c>
      <c r="AB1847" t="s">
        <v>177</v>
      </c>
      <c r="AC1847">
        <v>80143490581</v>
      </c>
      <c r="AD1847" t="s">
        <v>49</v>
      </c>
      <c r="AE1847" t="s">
        <v>50</v>
      </c>
      <c r="AF1847" t="s">
        <v>51</v>
      </c>
      <c r="AG1847" t="s">
        <v>52</v>
      </c>
      <c r="AH1847">
        <v>900</v>
      </c>
      <c r="AI1847" t="s">
        <v>177</v>
      </c>
      <c r="AJ1847" t="s">
        <v>54</v>
      </c>
    </row>
    <row r="1848" spans="1:36" x14ac:dyDescent="0.25">
      <c r="A1848" t="s">
        <v>183</v>
      </c>
      <c r="B1848" s="1">
        <v>41946</v>
      </c>
      <c r="C1848" t="s">
        <v>38</v>
      </c>
      <c r="D1848" t="s">
        <v>39</v>
      </c>
      <c r="E1848">
        <v>13</v>
      </c>
      <c r="F1848" t="s">
        <v>40</v>
      </c>
      <c r="G1848">
        <v>7</v>
      </c>
      <c r="H1848" t="s">
        <v>82</v>
      </c>
      <c r="I1848">
        <v>1</v>
      </c>
      <c r="J1848" t="s">
        <v>42</v>
      </c>
      <c r="K1848" t="s">
        <v>184</v>
      </c>
      <c r="L1848" t="s">
        <v>185</v>
      </c>
      <c r="M1848">
        <v>2016</v>
      </c>
      <c r="N1848">
        <v>2014</v>
      </c>
      <c r="O1848">
        <v>39130</v>
      </c>
      <c r="P1848" t="s">
        <v>45</v>
      </c>
      <c r="Q1848">
        <v>1</v>
      </c>
      <c r="R1848" t="s">
        <v>85</v>
      </c>
      <c r="S1848" s="1">
        <v>41548</v>
      </c>
      <c r="U1848" s="1">
        <v>42634</v>
      </c>
      <c r="V1848">
        <v>2016</v>
      </c>
      <c r="W1848">
        <v>34242</v>
      </c>
      <c r="X1848" t="s">
        <v>1884</v>
      </c>
      <c r="Y1848">
        <v>1364</v>
      </c>
      <c r="Z1848">
        <v>809.18</v>
      </c>
      <c r="AA1848">
        <v>505</v>
      </c>
      <c r="AB1848" t="s">
        <v>177</v>
      </c>
      <c r="AC1848">
        <v>80143490581</v>
      </c>
      <c r="AD1848" t="s">
        <v>49</v>
      </c>
      <c r="AE1848" t="s">
        <v>50</v>
      </c>
      <c r="AF1848" t="s">
        <v>51</v>
      </c>
      <c r="AG1848" t="s">
        <v>52</v>
      </c>
      <c r="AH1848">
        <v>900</v>
      </c>
      <c r="AI1848" t="s">
        <v>177</v>
      </c>
      <c r="AJ1848" t="s">
        <v>54</v>
      </c>
    </row>
    <row r="1849" spans="1:36" x14ac:dyDescent="0.25">
      <c r="A1849" t="s">
        <v>183</v>
      </c>
      <c r="B1849" s="1">
        <v>41946</v>
      </c>
      <c r="C1849" t="s">
        <v>38</v>
      </c>
      <c r="D1849" t="s">
        <v>39</v>
      </c>
      <c r="E1849">
        <v>13</v>
      </c>
      <c r="F1849" t="s">
        <v>40</v>
      </c>
      <c r="G1849">
        <v>7</v>
      </c>
      <c r="H1849" t="s">
        <v>82</v>
      </c>
      <c r="I1849">
        <v>1</v>
      </c>
      <c r="J1849" t="s">
        <v>42</v>
      </c>
      <c r="K1849" t="s">
        <v>184</v>
      </c>
      <c r="L1849" t="s">
        <v>185</v>
      </c>
      <c r="M1849">
        <v>2016</v>
      </c>
      <c r="N1849">
        <v>2014</v>
      </c>
      <c r="O1849">
        <v>39130</v>
      </c>
      <c r="P1849" t="s">
        <v>45</v>
      </c>
      <c r="Q1849">
        <v>1</v>
      </c>
      <c r="R1849" t="s">
        <v>85</v>
      </c>
      <c r="S1849" s="1">
        <v>41548</v>
      </c>
      <c r="U1849" s="1">
        <v>42634</v>
      </c>
      <c r="V1849">
        <v>2016</v>
      </c>
      <c r="W1849">
        <v>34241</v>
      </c>
      <c r="X1849" t="s">
        <v>1885</v>
      </c>
      <c r="Y1849">
        <v>1364</v>
      </c>
      <c r="Z1849">
        <v>39.39</v>
      </c>
      <c r="AA1849">
        <v>505</v>
      </c>
      <c r="AB1849" t="s">
        <v>177</v>
      </c>
      <c r="AC1849">
        <v>80143490581</v>
      </c>
      <c r="AD1849" t="s">
        <v>49</v>
      </c>
      <c r="AE1849" t="s">
        <v>50</v>
      </c>
      <c r="AF1849" t="s">
        <v>51</v>
      </c>
      <c r="AG1849" t="s">
        <v>52</v>
      </c>
      <c r="AH1849">
        <v>900</v>
      </c>
      <c r="AI1849" t="s">
        <v>177</v>
      </c>
      <c r="AJ1849" t="s">
        <v>54</v>
      </c>
    </row>
    <row r="1850" spans="1:36" x14ac:dyDescent="0.25">
      <c r="A1850" t="s">
        <v>183</v>
      </c>
      <c r="B1850" s="1">
        <v>41946</v>
      </c>
      <c r="C1850" t="s">
        <v>38</v>
      </c>
      <c r="D1850" t="s">
        <v>39</v>
      </c>
      <c r="E1850">
        <v>13</v>
      </c>
      <c r="F1850" t="s">
        <v>40</v>
      </c>
      <c r="G1850">
        <v>7</v>
      </c>
      <c r="H1850" t="s">
        <v>82</v>
      </c>
      <c r="I1850">
        <v>1</v>
      </c>
      <c r="J1850" t="s">
        <v>42</v>
      </c>
      <c r="K1850" t="s">
        <v>184</v>
      </c>
      <c r="L1850" t="s">
        <v>185</v>
      </c>
      <c r="M1850">
        <v>2016</v>
      </c>
      <c r="N1850">
        <v>2014</v>
      </c>
      <c r="O1850">
        <v>39130</v>
      </c>
      <c r="P1850" t="s">
        <v>45</v>
      </c>
      <c r="Q1850">
        <v>1</v>
      </c>
      <c r="R1850" t="s">
        <v>85</v>
      </c>
      <c r="S1850" s="1">
        <v>41548</v>
      </c>
      <c r="U1850" s="1">
        <v>42634</v>
      </c>
      <c r="V1850">
        <v>2016</v>
      </c>
      <c r="W1850">
        <v>34240</v>
      </c>
      <c r="X1850" t="s">
        <v>1886</v>
      </c>
      <c r="Y1850">
        <v>1364</v>
      </c>
      <c r="Z1850">
        <v>10.98</v>
      </c>
      <c r="AA1850">
        <v>505</v>
      </c>
      <c r="AB1850" t="s">
        <v>177</v>
      </c>
      <c r="AC1850">
        <v>80143490581</v>
      </c>
      <c r="AD1850" t="s">
        <v>49</v>
      </c>
      <c r="AE1850" t="s">
        <v>50</v>
      </c>
      <c r="AF1850" t="s">
        <v>51</v>
      </c>
      <c r="AG1850" t="s">
        <v>52</v>
      </c>
      <c r="AH1850">
        <v>900</v>
      </c>
      <c r="AI1850" t="s">
        <v>177</v>
      </c>
      <c r="AJ1850" t="s">
        <v>54</v>
      </c>
    </row>
    <row r="1851" spans="1:36" x14ac:dyDescent="0.25">
      <c r="A1851" t="s">
        <v>183</v>
      </c>
      <c r="B1851" s="1">
        <v>41946</v>
      </c>
      <c r="C1851" t="s">
        <v>38</v>
      </c>
      <c r="D1851" t="s">
        <v>39</v>
      </c>
      <c r="E1851">
        <v>13</v>
      </c>
      <c r="F1851" t="s">
        <v>40</v>
      </c>
      <c r="G1851">
        <v>7</v>
      </c>
      <c r="H1851" t="s">
        <v>82</v>
      </c>
      <c r="I1851">
        <v>1</v>
      </c>
      <c r="J1851" t="s">
        <v>42</v>
      </c>
      <c r="K1851" t="s">
        <v>184</v>
      </c>
      <c r="L1851" t="s">
        <v>185</v>
      </c>
      <c r="M1851">
        <v>2016</v>
      </c>
      <c r="N1851">
        <v>2014</v>
      </c>
      <c r="O1851">
        <v>39130</v>
      </c>
      <c r="P1851" t="s">
        <v>45</v>
      </c>
      <c r="Q1851">
        <v>1</v>
      </c>
      <c r="R1851" t="s">
        <v>85</v>
      </c>
      <c r="S1851" s="1">
        <v>41548</v>
      </c>
      <c r="U1851" s="1">
        <v>42634</v>
      </c>
      <c r="V1851">
        <v>2016</v>
      </c>
      <c r="W1851">
        <v>34239</v>
      </c>
      <c r="X1851" t="s">
        <v>1887</v>
      </c>
      <c r="Y1851">
        <v>1364</v>
      </c>
      <c r="Z1851">
        <v>0.01</v>
      </c>
      <c r="AA1851">
        <v>505</v>
      </c>
      <c r="AB1851" t="s">
        <v>177</v>
      </c>
      <c r="AC1851">
        <v>80143490581</v>
      </c>
      <c r="AD1851" t="s">
        <v>49</v>
      </c>
      <c r="AE1851" t="s">
        <v>50</v>
      </c>
      <c r="AF1851" t="s">
        <v>51</v>
      </c>
      <c r="AG1851" t="s">
        <v>52</v>
      </c>
      <c r="AH1851">
        <v>900</v>
      </c>
      <c r="AI1851" t="s">
        <v>177</v>
      </c>
      <c r="AJ1851" t="s">
        <v>54</v>
      </c>
    </row>
    <row r="1852" spans="1:36" x14ac:dyDescent="0.25">
      <c r="A1852" t="s">
        <v>183</v>
      </c>
      <c r="B1852" s="1">
        <v>41946</v>
      </c>
      <c r="C1852" t="s">
        <v>38</v>
      </c>
      <c r="D1852" t="s">
        <v>39</v>
      </c>
      <c r="E1852">
        <v>13</v>
      </c>
      <c r="F1852" t="s">
        <v>40</v>
      </c>
      <c r="G1852">
        <v>7</v>
      </c>
      <c r="H1852" t="s">
        <v>82</v>
      </c>
      <c r="I1852">
        <v>1</v>
      </c>
      <c r="J1852" t="s">
        <v>42</v>
      </c>
      <c r="K1852" t="s">
        <v>184</v>
      </c>
      <c r="L1852" t="s">
        <v>185</v>
      </c>
      <c r="M1852">
        <v>2016</v>
      </c>
      <c r="N1852">
        <v>2014</v>
      </c>
      <c r="O1852">
        <v>39130</v>
      </c>
      <c r="P1852" t="s">
        <v>45</v>
      </c>
      <c r="Q1852">
        <v>1</v>
      </c>
      <c r="R1852" t="s">
        <v>85</v>
      </c>
      <c r="S1852" s="1">
        <v>41548</v>
      </c>
      <c r="U1852" s="1">
        <v>42634</v>
      </c>
      <c r="V1852">
        <v>2016</v>
      </c>
      <c r="W1852">
        <v>34238</v>
      </c>
      <c r="X1852" t="s">
        <v>1888</v>
      </c>
      <c r="Y1852">
        <v>1364</v>
      </c>
      <c r="Z1852">
        <v>2226.37</v>
      </c>
      <c r="AA1852">
        <v>159781</v>
      </c>
      <c r="AB1852" t="s">
        <v>192</v>
      </c>
      <c r="AD1852" t="s">
        <v>193</v>
      </c>
      <c r="AE1852" t="s">
        <v>194</v>
      </c>
      <c r="AF1852" t="s">
        <v>51</v>
      </c>
      <c r="AG1852" t="s">
        <v>52</v>
      </c>
      <c r="AH1852">
        <v>0</v>
      </c>
      <c r="AI1852" t="s">
        <v>53</v>
      </c>
      <c r="AJ1852" t="s">
        <v>54</v>
      </c>
    </row>
    <row r="1853" spans="1:36" x14ac:dyDescent="0.25">
      <c r="A1853" t="s">
        <v>1771</v>
      </c>
      <c r="B1853" s="1">
        <v>41628</v>
      </c>
      <c r="C1853" t="s">
        <v>38</v>
      </c>
      <c r="D1853" t="s">
        <v>39</v>
      </c>
      <c r="E1853">
        <v>13</v>
      </c>
      <c r="F1853" t="s">
        <v>40</v>
      </c>
      <c r="G1853">
        <v>1</v>
      </c>
      <c r="H1853" t="s">
        <v>70</v>
      </c>
      <c r="I1853">
        <v>1</v>
      </c>
      <c r="J1853" t="s">
        <v>42</v>
      </c>
      <c r="K1853" t="s">
        <v>101</v>
      </c>
      <c r="L1853" t="s">
        <v>102</v>
      </c>
      <c r="M1853">
        <v>2016</v>
      </c>
      <c r="N1853">
        <v>2013</v>
      </c>
      <c r="O1853">
        <v>52959</v>
      </c>
      <c r="P1853" t="s">
        <v>45</v>
      </c>
      <c r="Q1853">
        <v>11</v>
      </c>
      <c r="R1853" t="s">
        <v>46</v>
      </c>
      <c r="S1853" s="1">
        <v>41548</v>
      </c>
      <c r="U1853" s="1">
        <v>42635</v>
      </c>
      <c r="V1853">
        <v>2016</v>
      </c>
      <c r="W1853">
        <v>34685</v>
      </c>
      <c r="X1853" t="s">
        <v>1889</v>
      </c>
      <c r="Y1853">
        <v>1552</v>
      </c>
      <c r="Z1853">
        <v>94290.42</v>
      </c>
      <c r="AA1853">
        <v>129051</v>
      </c>
      <c r="AB1853" t="s">
        <v>93</v>
      </c>
      <c r="AC1853">
        <v>97503840585</v>
      </c>
      <c r="AD1853" t="s">
        <v>49</v>
      </c>
      <c r="AE1853" t="s">
        <v>50</v>
      </c>
      <c r="AF1853" t="s">
        <v>51</v>
      </c>
      <c r="AG1853" t="s">
        <v>52</v>
      </c>
      <c r="AH1853">
        <v>208</v>
      </c>
      <c r="AI1853" t="s">
        <v>94</v>
      </c>
      <c r="AJ1853" t="s">
        <v>54</v>
      </c>
    </row>
    <row r="1854" spans="1:36" x14ac:dyDescent="0.25">
      <c r="A1854" t="s">
        <v>220</v>
      </c>
      <c r="B1854" s="1">
        <v>41635</v>
      </c>
      <c r="C1854" t="s">
        <v>38</v>
      </c>
      <c r="D1854" t="s">
        <v>39</v>
      </c>
      <c r="E1854">
        <v>13</v>
      </c>
      <c r="F1854" t="s">
        <v>40</v>
      </c>
      <c r="G1854">
        <v>7</v>
      </c>
      <c r="H1854" t="s">
        <v>82</v>
      </c>
      <c r="I1854">
        <v>1</v>
      </c>
      <c r="J1854" t="s">
        <v>42</v>
      </c>
      <c r="K1854" t="s">
        <v>221</v>
      </c>
      <c r="L1854" t="s">
        <v>222</v>
      </c>
      <c r="M1854">
        <v>2016</v>
      </c>
      <c r="N1854">
        <v>2013</v>
      </c>
      <c r="O1854">
        <v>53307</v>
      </c>
      <c r="P1854" t="s">
        <v>45</v>
      </c>
      <c r="Q1854">
        <v>11</v>
      </c>
      <c r="R1854" t="s">
        <v>46</v>
      </c>
      <c r="S1854" s="1">
        <v>41548</v>
      </c>
      <c r="U1854" s="1">
        <v>42635</v>
      </c>
      <c r="V1854">
        <v>2016</v>
      </c>
      <c r="W1854">
        <v>34616</v>
      </c>
      <c r="X1854" t="s">
        <v>1890</v>
      </c>
      <c r="Y1854">
        <v>1364</v>
      </c>
      <c r="Z1854">
        <v>82880</v>
      </c>
      <c r="AA1854">
        <v>30882</v>
      </c>
      <c r="AB1854" t="s">
        <v>1891</v>
      </c>
      <c r="AC1854">
        <v>94031780482</v>
      </c>
      <c r="AD1854" t="s">
        <v>49</v>
      </c>
      <c r="AE1854" t="s">
        <v>50</v>
      </c>
      <c r="AF1854" t="s">
        <v>526</v>
      </c>
      <c r="AG1854" t="s">
        <v>527</v>
      </c>
      <c r="AH1854">
        <v>0</v>
      </c>
      <c r="AI1854" t="s">
        <v>53</v>
      </c>
      <c r="AJ1854" t="s">
        <v>54</v>
      </c>
    </row>
    <row r="1855" spans="1:36" x14ac:dyDescent="0.25">
      <c r="A1855" t="s">
        <v>518</v>
      </c>
      <c r="B1855" s="1">
        <v>42548</v>
      </c>
      <c r="C1855" t="s">
        <v>38</v>
      </c>
      <c r="D1855" t="s">
        <v>39</v>
      </c>
      <c r="E1855">
        <v>13</v>
      </c>
      <c r="F1855" t="s">
        <v>40</v>
      </c>
      <c r="G1855">
        <v>7</v>
      </c>
      <c r="H1855" t="s">
        <v>82</v>
      </c>
      <c r="I1855">
        <v>1</v>
      </c>
      <c r="J1855" t="s">
        <v>42</v>
      </c>
      <c r="K1855" t="s">
        <v>519</v>
      </c>
      <c r="L1855" t="s">
        <v>520</v>
      </c>
      <c r="M1855">
        <v>2016</v>
      </c>
      <c r="N1855">
        <v>2016</v>
      </c>
      <c r="O1855">
        <v>24374</v>
      </c>
      <c r="P1855" t="s">
        <v>45</v>
      </c>
      <c r="Q1855">
        <v>11</v>
      </c>
      <c r="R1855" t="s">
        <v>46</v>
      </c>
      <c r="S1855" s="1">
        <v>41548</v>
      </c>
      <c r="U1855" s="1">
        <v>42634</v>
      </c>
      <c r="V1855">
        <v>2016</v>
      </c>
      <c r="W1855">
        <v>34513</v>
      </c>
      <c r="X1855" t="s">
        <v>1892</v>
      </c>
      <c r="Y1855">
        <v>1551</v>
      </c>
      <c r="Z1855">
        <v>2380000</v>
      </c>
      <c r="AA1855">
        <v>1375</v>
      </c>
      <c r="AB1855" t="s">
        <v>522</v>
      </c>
      <c r="AC1855">
        <v>422420588</v>
      </c>
      <c r="AD1855" t="s">
        <v>49</v>
      </c>
      <c r="AE1855" t="s">
        <v>50</v>
      </c>
      <c r="AF1855" t="s">
        <v>51</v>
      </c>
      <c r="AG1855" t="s">
        <v>52</v>
      </c>
      <c r="AH1855">
        <v>210</v>
      </c>
      <c r="AI1855" t="s">
        <v>116</v>
      </c>
      <c r="AJ1855" t="s">
        <v>54</v>
      </c>
    </row>
    <row r="1856" spans="1:36" x14ac:dyDescent="0.25">
      <c r="A1856" t="s">
        <v>1893</v>
      </c>
      <c r="B1856" s="1">
        <v>42306</v>
      </c>
      <c r="C1856" t="s">
        <v>38</v>
      </c>
      <c r="D1856" t="s">
        <v>39</v>
      </c>
      <c r="E1856">
        <v>13</v>
      </c>
      <c r="F1856" t="s">
        <v>40</v>
      </c>
      <c r="G1856">
        <v>7</v>
      </c>
      <c r="H1856" t="s">
        <v>82</v>
      </c>
      <c r="I1856">
        <v>1</v>
      </c>
      <c r="J1856" t="s">
        <v>42</v>
      </c>
      <c r="K1856" t="s">
        <v>1894</v>
      </c>
      <c r="L1856" t="s">
        <v>1895</v>
      </c>
      <c r="M1856">
        <v>2016</v>
      </c>
      <c r="N1856">
        <v>2015</v>
      </c>
      <c r="O1856">
        <v>31147</v>
      </c>
      <c r="P1856" t="s">
        <v>45</v>
      </c>
      <c r="Q1856">
        <v>12</v>
      </c>
      <c r="R1856" t="s">
        <v>708</v>
      </c>
      <c r="S1856" s="1">
        <v>41548</v>
      </c>
      <c r="U1856" s="1">
        <v>42632</v>
      </c>
      <c r="V1856">
        <v>2016</v>
      </c>
      <c r="W1856">
        <v>34078</v>
      </c>
      <c r="X1856" t="s">
        <v>1896</v>
      </c>
      <c r="Y1856">
        <v>1364</v>
      </c>
      <c r="Z1856">
        <v>330</v>
      </c>
      <c r="AA1856">
        <v>505</v>
      </c>
      <c r="AB1856" t="s">
        <v>177</v>
      </c>
      <c r="AC1856">
        <v>80143490581</v>
      </c>
      <c r="AD1856" t="s">
        <v>49</v>
      </c>
      <c r="AE1856" t="s">
        <v>50</v>
      </c>
      <c r="AF1856" t="s">
        <v>51</v>
      </c>
      <c r="AG1856" t="s">
        <v>52</v>
      </c>
      <c r="AH1856">
        <v>900</v>
      </c>
      <c r="AI1856" t="s">
        <v>177</v>
      </c>
      <c r="AJ1856" t="s">
        <v>178</v>
      </c>
    </row>
    <row r="1857" spans="1:36" x14ac:dyDescent="0.25">
      <c r="A1857" t="s">
        <v>1893</v>
      </c>
      <c r="B1857" s="1">
        <v>42306</v>
      </c>
      <c r="C1857" t="s">
        <v>38</v>
      </c>
      <c r="D1857" t="s">
        <v>39</v>
      </c>
      <c r="E1857">
        <v>13</v>
      </c>
      <c r="F1857" t="s">
        <v>40</v>
      </c>
      <c r="G1857">
        <v>7</v>
      </c>
      <c r="H1857" t="s">
        <v>82</v>
      </c>
      <c r="I1857">
        <v>1</v>
      </c>
      <c r="J1857" t="s">
        <v>42</v>
      </c>
      <c r="K1857" t="s">
        <v>1894</v>
      </c>
      <c r="L1857" t="s">
        <v>1895</v>
      </c>
      <c r="M1857">
        <v>2016</v>
      </c>
      <c r="N1857">
        <v>2015</v>
      </c>
      <c r="O1857">
        <v>31147</v>
      </c>
      <c r="P1857" t="s">
        <v>45</v>
      </c>
      <c r="Q1857">
        <v>12</v>
      </c>
      <c r="R1857" t="s">
        <v>708</v>
      </c>
      <c r="S1857" s="1">
        <v>41548</v>
      </c>
      <c r="U1857" s="1">
        <v>42632</v>
      </c>
      <c r="V1857">
        <v>2016</v>
      </c>
      <c r="W1857">
        <v>34077</v>
      </c>
      <c r="X1857" t="s">
        <v>1897</v>
      </c>
      <c r="Y1857">
        <v>1364</v>
      </c>
      <c r="Z1857">
        <v>1500</v>
      </c>
      <c r="AA1857">
        <v>161177</v>
      </c>
      <c r="AB1857" t="s">
        <v>1898</v>
      </c>
      <c r="AC1857">
        <v>9300151009</v>
      </c>
      <c r="AD1857" t="s">
        <v>49</v>
      </c>
      <c r="AE1857" t="s">
        <v>50</v>
      </c>
      <c r="AF1857" t="s">
        <v>51</v>
      </c>
      <c r="AG1857" t="s">
        <v>52</v>
      </c>
      <c r="AH1857">
        <v>0</v>
      </c>
      <c r="AI1857" t="s">
        <v>53</v>
      </c>
      <c r="AJ1857" t="s">
        <v>178</v>
      </c>
    </row>
    <row r="1858" spans="1:36" x14ac:dyDescent="0.25">
      <c r="A1858" t="s">
        <v>173</v>
      </c>
      <c r="B1858" s="1">
        <v>42502</v>
      </c>
      <c r="C1858" t="s">
        <v>38</v>
      </c>
      <c r="D1858" t="s">
        <v>39</v>
      </c>
      <c r="E1858">
        <v>13</v>
      </c>
      <c r="F1858" t="s">
        <v>40</v>
      </c>
      <c r="G1858">
        <v>1</v>
      </c>
      <c r="H1858" t="s">
        <v>70</v>
      </c>
      <c r="I1858">
        <v>1</v>
      </c>
      <c r="J1858" t="s">
        <v>42</v>
      </c>
      <c r="K1858" t="s">
        <v>174</v>
      </c>
      <c r="L1858" t="s">
        <v>175</v>
      </c>
      <c r="M1858">
        <v>2016</v>
      </c>
      <c r="N1858">
        <v>2016</v>
      </c>
      <c r="O1858">
        <v>22665</v>
      </c>
      <c r="P1858" t="s">
        <v>45</v>
      </c>
      <c r="Q1858">
        <v>11</v>
      </c>
      <c r="R1858" t="s">
        <v>46</v>
      </c>
      <c r="S1858" s="1">
        <v>41548</v>
      </c>
      <c r="U1858" s="1">
        <v>42632</v>
      </c>
      <c r="V1858">
        <v>2016</v>
      </c>
      <c r="W1858">
        <v>34074</v>
      </c>
      <c r="X1858" t="s">
        <v>1899</v>
      </c>
      <c r="Y1858">
        <v>1364</v>
      </c>
      <c r="Z1858">
        <v>38989.57</v>
      </c>
      <c r="AA1858">
        <v>505</v>
      </c>
      <c r="AB1858" t="s">
        <v>177</v>
      </c>
      <c r="AC1858">
        <v>80143490581</v>
      </c>
      <c r="AD1858" t="s">
        <v>49</v>
      </c>
      <c r="AE1858" t="s">
        <v>50</v>
      </c>
      <c r="AF1858" t="s">
        <v>51</v>
      </c>
      <c r="AG1858" t="s">
        <v>52</v>
      </c>
      <c r="AH1858">
        <v>900</v>
      </c>
      <c r="AI1858" t="s">
        <v>177</v>
      </c>
      <c r="AJ1858" t="s">
        <v>178</v>
      </c>
    </row>
    <row r="1859" spans="1:36" x14ac:dyDescent="0.25">
      <c r="A1859" t="s">
        <v>173</v>
      </c>
      <c r="B1859" s="1">
        <v>42502</v>
      </c>
      <c r="C1859" t="s">
        <v>38</v>
      </c>
      <c r="D1859" t="s">
        <v>39</v>
      </c>
      <c r="E1859">
        <v>13</v>
      </c>
      <c r="F1859" t="s">
        <v>40</v>
      </c>
      <c r="G1859">
        <v>1</v>
      </c>
      <c r="H1859" t="s">
        <v>70</v>
      </c>
      <c r="I1859">
        <v>1</v>
      </c>
      <c r="J1859" t="s">
        <v>42</v>
      </c>
      <c r="K1859" t="s">
        <v>174</v>
      </c>
      <c r="L1859" t="s">
        <v>175</v>
      </c>
      <c r="M1859">
        <v>2016</v>
      </c>
      <c r="N1859">
        <v>2016</v>
      </c>
      <c r="O1859">
        <v>22665</v>
      </c>
      <c r="P1859" t="s">
        <v>45</v>
      </c>
      <c r="Q1859">
        <v>11</v>
      </c>
      <c r="R1859" t="s">
        <v>46</v>
      </c>
      <c r="S1859" s="1">
        <v>41548</v>
      </c>
      <c r="U1859" s="1">
        <v>42632</v>
      </c>
      <c r="V1859">
        <v>2016</v>
      </c>
      <c r="W1859">
        <v>34073</v>
      </c>
      <c r="X1859" t="s">
        <v>1900</v>
      </c>
      <c r="Y1859">
        <v>1364</v>
      </c>
      <c r="Z1859">
        <v>177225.33</v>
      </c>
      <c r="AA1859">
        <v>147853</v>
      </c>
      <c r="AB1859" t="s">
        <v>180</v>
      </c>
      <c r="AC1859">
        <v>11363211001</v>
      </c>
      <c r="AD1859" t="s">
        <v>49</v>
      </c>
      <c r="AE1859" t="s">
        <v>50</v>
      </c>
      <c r="AF1859" t="s">
        <v>51</v>
      </c>
      <c r="AG1859" t="s">
        <v>52</v>
      </c>
      <c r="AH1859">
        <v>0</v>
      </c>
      <c r="AI1859" t="s">
        <v>53</v>
      </c>
      <c r="AJ1859" t="s">
        <v>178</v>
      </c>
    </row>
    <row r="1860" spans="1:36" x14ac:dyDescent="0.25">
      <c r="A1860" t="s">
        <v>55</v>
      </c>
      <c r="B1860" s="1">
        <v>42073</v>
      </c>
      <c r="C1860" t="s">
        <v>38</v>
      </c>
      <c r="D1860" t="s">
        <v>39</v>
      </c>
      <c r="E1860">
        <v>13</v>
      </c>
      <c r="F1860" t="s">
        <v>40</v>
      </c>
      <c r="G1860">
        <v>4</v>
      </c>
      <c r="H1860" t="s">
        <v>41</v>
      </c>
      <c r="I1860">
        <v>1</v>
      </c>
      <c r="J1860" t="s">
        <v>42</v>
      </c>
      <c r="K1860" t="s">
        <v>43</v>
      </c>
      <c r="L1860" t="s">
        <v>44</v>
      </c>
      <c r="M1860">
        <v>2016</v>
      </c>
      <c r="N1860">
        <v>2015</v>
      </c>
      <c r="O1860">
        <v>19731</v>
      </c>
      <c r="P1860" t="s">
        <v>45</v>
      </c>
      <c r="Q1860">
        <v>11</v>
      </c>
      <c r="R1860" t="s">
        <v>46</v>
      </c>
      <c r="S1860" s="1">
        <v>41548</v>
      </c>
      <c r="U1860" s="1">
        <v>42628</v>
      </c>
      <c r="V1860">
        <v>2016</v>
      </c>
      <c r="W1860">
        <v>33856</v>
      </c>
      <c r="X1860" t="s">
        <v>1901</v>
      </c>
      <c r="Y1860">
        <v>1538</v>
      </c>
      <c r="Z1860">
        <v>2765308.92</v>
      </c>
      <c r="AA1860">
        <v>24277</v>
      </c>
      <c r="AB1860" t="s">
        <v>298</v>
      </c>
      <c r="AC1860">
        <v>1886690609</v>
      </c>
      <c r="AD1860" t="s">
        <v>49</v>
      </c>
      <c r="AE1860" t="s">
        <v>50</v>
      </c>
      <c r="AF1860" t="s">
        <v>299</v>
      </c>
      <c r="AG1860" t="s">
        <v>267</v>
      </c>
      <c r="AH1860">
        <v>200</v>
      </c>
      <c r="AI1860" t="s">
        <v>133</v>
      </c>
      <c r="AJ1860" t="s">
        <v>54</v>
      </c>
    </row>
    <row r="1861" spans="1:36" x14ac:dyDescent="0.25">
      <c r="A1861" t="s">
        <v>1902</v>
      </c>
      <c r="B1861" s="1">
        <v>41884</v>
      </c>
      <c r="C1861" t="s">
        <v>38</v>
      </c>
      <c r="D1861" t="s">
        <v>39</v>
      </c>
      <c r="E1861">
        <v>13</v>
      </c>
      <c r="F1861" t="s">
        <v>40</v>
      </c>
      <c r="G1861">
        <v>7</v>
      </c>
      <c r="H1861" t="s">
        <v>82</v>
      </c>
      <c r="I1861">
        <v>1</v>
      </c>
      <c r="J1861" t="s">
        <v>42</v>
      </c>
      <c r="K1861" t="s">
        <v>184</v>
      </c>
      <c r="L1861" t="s">
        <v>185</v>
      </c>
      <c r="M1861">
        <v>2016</v>
      </c>
      <c r="N1861">
        <v>2014</v>
      </c>
      <c r="O1861">
        <v>36704</v>
      </c>
      <c r="P1861" t="s">
        <v>45</v>
      </c>
      <c r="Q1861">
        <v>11</v>
      </c>
      <c r="R1861" t="s">
        <v>46</v>
      </c>
      <c r="S1861" s="1">
        <v>41548</v>
      </c>
      <c r="U1861" s="1">
        <v>42627</v>
      </c>
      <c r="V1861">
        <v>2016</v>
      </c>
      <c r="W1861">
        <v>33848</v>
      </c>
      <c r="X1861" t="s">
        <v>1903</v>
      </c>
      <c r="Y1861">
        <v>1364</v>
      </c>
      <c r="Z1861">
        <v>2154.2399999999998</v>
      </c>
      <c r="AA1861">
        <v>505</v>
      </c>
      <c r="AB1861" t="s">
        <v>177</v>
      </c>
      <c r="AC1861">
        <v>80143490581</v>
      </c>
      <c r="AD1861" t="s">
        <v>49</v>
      </c>
      <c r="AE1861" t="s">
        <v>50</v>
      </c>
      <c r="AF1861" t="s">
        <v>51</v>
      </c>
      <c r="AG1861" t="s">
        <v>52</v>
      </c>
      <c r="AH1861">
        <v>900</v>
      </c>
      <c r="AI1861" t="s">
        <v>177</v>
      </c>
      <c r="AJ1861" t="s">
        <v>178</v>
      </c>
    </row>
    <row r="1862" spans="1:36" x14ac:dyDescent="0.25">
      <c r="A1862" t="s">
        <v>1902</v>
      </c>
      <c r="B1862" s="1">
        <v>41884</v>
      </c>
      <c r="C1862" t="s">
        <v>38</v>
      </c>
      <c r="D1862" t="s">
        <v>39</v>
      </c>
      <c r="E1862">
        <v>13</v>
      </c>
      <c r="F1862" t="s">
        <v>40</v>
      </c>
      <c r="G1862">
        <v>7</v>
      </c>
      <c r="H1862" t="s">
        <v>82</v>
      </c>
      <c r="I1862">
        <v>1</v>
      </c>
      <c r="J1862" t="s">
        <v>42</v>
      </c>
      <c r="K1862" t="s">
        <v>184</v>
      </c>
      <c r="L1862" t="s">
        <v>185</v>
      </c>
      <c r="M1862">
        <v>2016</v>
      </c>
      <c r="N1862">
        <v>2014</v>
      </c>
      <c r="O1862">
        <v>36704</v>
      </c>
      <c r="P1862" t="s">
        <v>45</v>
      </c>
      <c r="Q1862">
        <v>11</v>
      </c>
      <c r="R1862" t="s">
        <v>46</v>
      </c>
      <c r="S1862" s="1">
        <v>41548</v>
      </c>
      <c r="U1862" s="1">
        <v>42627</v>
      </c>
      <c r="V1862">
        <v>2016</v>
      </c>
      <c r="W1862">
        <v>33847</v>
      </c>
      <c r="X1862" t="s">
        <v>1904</v>
      </c>
      <c r="Y1862">
        <v>1364</v>
      </c>
      <c r="Z1862">
        <v>9792</v>
      </c>
      <c r="AA1862">
        <v>155857</v>
      </c>
      <c r="AB1862" t="s">
        <v>1905</v>
      </c>
      <c r="AC1862">
        <v>5994810488</v>
      </c>
      <c r="AD1862" t="s">
        <v>49</v>
      </c>
      <c r="AE1862" t="s">
        <v>50</v>
      </c>
      <c r="AF1862" t="s">
        <v>526</v>
      </c>
      <c r="AG1862" t="s">
        <v>527</v>
      </c>
      <c r="AH1862">
        <v>0</v>
      </c>
      <c r="AI1862" t="s">
        <v>53</v>
      </c>
      <c r="AJ1862" t="s">
        <v>178</v>
      </c>
    </row>
    <row r="1863" spans="1:36" x14ac:dyDescent="0.25">
      <c r="A1863" t="s">
        <v>389</v>
      </c>
      <c r="B1863" s="1">
        <v>42436</v>
      </c>
      <c r="C1863" t="s">
        <v>38</v>
      </c>
      <c r="D1863" t="s">
        <v>39</v>
      </c>
      <c r="E1863">
        <v>13</v>
      </c>
      <c r="F1863" t="s">
        <v>40</v>
      </c>
      <c r="G1863">
        <v>4</v>
      </c>
      <c r="H1863" t="s">
        <v>41</v>
      </c>
      <c r="I1863">
        <v>1</v>
      </c>
      <c r="J1863" t="s">
        <v>42</v>
      </c>
      <c r="K1863" t="s">
        <v>43</v>
      </c>
      <c r="L1863" t="s">
        <v>44</v>
      </c>
      <c r="M1863">
        <v>2016</v>
      </c>
      <c r="N1863">
        <v>2016</v>
      </c>
      <c r="O1863">
        <v>20041</v>
      </c>
      <c r="P1863" t="s">
        <v>45</v>
      </c>
      <c r="Q1863">
        <v>11</v>
      </c>
      <c r="R1863" t="s">
        <v>46</v>
      </c>
      <c r="S1863" s="1">
        <v>41548</v>
      </c>
      <c r="U1863" s="1">
        <v>42627</v>
      </c>
      <c r="V1863">
        <v>2016</v>
      </c>
      <c r="W1863">
        <v>33836</v>
      </c>
      <c r="X1863" t="s">
        <v>1906</v>
      </c>
      <c r="Y1863">
        <v>1552</v>
      </c>
      <c r="Z1863">
        <v>6500000</v>
      </c>
      <c r="AA1863">
        <v>24189</v>
      </c>
      <c r="AB1863" t="s">
        <v>140</v>
      </c>
      <c r="AC1863">
        <v>4737811002</v>
      </c>
      <c r="AD1863" t="s">
        <v>49</v>
      </c>
      <c r="AE1863" t="s">
        <v>50</v>
      </c>
      <c r="AF1863" t="s">
        <v>141</v>
      </c>
      <c r="AG1863" t="s">
        <v>52</v>
      </c>
      <c r="AH1863">
        <v>200</v>
      </c>
      <c r="AI1863" t="s">
        <v>133</v>
      </c>
      <c r="AJ1863" t="s">
        <v>54</v>
      </c>
    </row>
    <row r="1864" spans="1:36" x14ac:dyDescent="0.25">
      <c r="A1864" t="s">
        <v>389</v>
      </c>
      <c r="B1864" s="1">
        <v>42436</v>
      </c>
      <c r="C1864" t="s">
        <v>38</v>
      </c>
      <c r="D1864" t="s">
        <v>39</v>
      </c>
      <c r="E1864">
        <v>13</v>
      </c>
      <c r="F1864" t="s">
        <v>40</v>
      </c>
      <c r="G1864">
        <v>4</v>
      </c>
      <c r="H1864" t="s">
        <v>41</v>
      </c>
      <c r="I1864">
        <v>1</v>
      </c>
      <c r="J1864" t="s">
        <v>42</v>
      </c>
      <c r="K1864" t="s">
        <v>43</v>
      </c>
      <c r="L1864" t="s">
        <v>44</v>
      </c>
      <c r="M1864">
        <v>2016</v>
      </c>
      <c r="N1864">
        <v>2016</v>
      </c>
      <c r="O1864">
        <v>20041</v>
      </c>
      <c r="P1864" t="s">
        <v>45</v>
      </c>
      <c r="Q1864">
        <v>11</v>
      </c>
      <c r="R1864" t="s">
        <v>46</v>
      </c>
      <c r="S1864" s="1">
        <v>41548</v>
      </c>
      <c r="U1864" s="1">
        <v>42627</v>
      </c>
      <c r="V1864">
        <v>2016</v>
      </c>
      <c r="W1864">
        <v>33835</v>
      </c>
      <c r="X1864" t="s">
        <v>1907</v>
      </c>
      <c r="Y1864">
        <v>1552</v>
      </c>
      <c r="Z1864">
        <v>10000000</v>
      </c>
      <c r="AA1864">
        <v>24277</v>
      </c>
      <c r="AB1864" t="s">
        <v>298</v>
      </c>
      <c r="AC1864">
        <v>1886690609</v>
      </c>
      <c r="AD1864" t="s">
        <v>49</v>
      </c>
      <c r="AE1864" t="s">
        <v>50</v>
      </c>
      <c r="AF1864" t="s">
        <v>299</v>
      </c>
      <c r="AG1864" t="s">
        <v>267</v>
      </c>
      <c r="AH1864">
        <v>200</v>
      </c>
      <c r="AI1864" t="s">
        <v>133</v>
      </c>
      <c r="AJ1864" t="s">
        <v>54</v>
      </c>
    </row>
    <row r="1865" spans="1:36" x14ac:dyDescent="0.25">
      <c r="A1865" t="s">
        <v>1771</v>
      </c>
      <c r="B1865" s="1">
        <v>41628</v>
      </c>
      <c r="C1865" t="s">
        <v>38</v>
      </c>
      <c r="D1865" t="s">
        <v>39</v>
      </c>
      <c r="E1865">
        <v>13</v>
      </c>
      <c r="F1865" t="s">
        <v>40</v>
      </c>
      <c r="G1865">
        <v>1</v>
      </c>
      <c r="H1865" t="s">
        <v>70</v>
      </c>
      <c r="I1865">
        <v>1</v>
      </c>
      <c r="J1865" t="s">
        <v>42</v>
      </c>
      <c r="K1865" t="s">
        <v>101</v>
      </c>
      <c r="L1865" t="s">
        <v>102</v>
      </c>
      <c r="M1865">
        <v>2016</v>
      </c>
      <c r="N1865">
        <v>2013</v>
      </c>
      <c r="O1865">
        <v>52959</v>
      </c>
      <c r="P1865" t="s">
        <v>45</v>
      </c>
      <c r="Q1865">
        <v>11</v>
      </c>
      <c r="R1865" t="s">
        <v>46</v>
      </c>
      <c r="S1865" s="1">
        <v>41548</v>
      </c>
      <c r="U1865" s="1">
        <v>42635</v>
      </c>
      <c r="V1865">
        <v>2016</v>
      </c>
      <c r="W1865">
        <v>34683</v>
      </c>
      <c r="X1865" t="s">
        <v>1889</v>
      </c>
      <c r="Y1865">
        <v>1538</v>
      </c>
      <c r="Z1865">
        <v>42506.85</v>
      </c>
      <c r="AA1865">
        <v>60046</v>
      </c>
      <c r="AB1865" t="s">
        <v>381</v>
      </c>
      <c r="AC1865">
        <v>6019571006</v>
      </c>
      <c r="AD1865" t="s">
        <v>49</v>
      </c>
      <c r="AE1865" t="s">
        <v>50</v>
      </c>
      <c r="AF1865" t="s">
        <v>51</v>
      </c>
      <c r="AG1865" t="s">
        <v>52</v>
      </c>
      <c r="AH1865">
        <v>200</v>
      </c>
      <c r="AI1865" t="s">
        <v>133</v>
      </c>
      <c r="AJ1865" t="s">
        <v>54</v>
      </c>
    </row>
    <row r="1866" spans="1:36" x14ac:dyDescent="0.25">
      <c r="A1866" t="s">
        <v>1771</v>
      </c>
      <c r="B1866" s="1">
        <v>41628</v>
      </c>
      <c r="C1866" t="s">
        <v>38</v>
      </c>
      <c r="D1866" t="s">
        <v>39</v>
      </c>
      <c r="E1866">
        <v>13</v>
      </c>
      <c r="F1866" t="s">
        <v>40</v>
      </c>
      <c r="G1866">
        <v>1</v>
      </c>
      <c r="H1866" t="s">
        <v>70</v>
      </c>
      <c r="I1866">
        <v>1</v>
      </c>
      <c r="J1866" t="s">
        <v>42</v>
      </c>
      <c r="K1866" t="s">
        <v>101</v>
      </c>
      <c r="L1866" t="s">
        <v>102</v>
      </c>
      <c r="M1866">
        <v>2016</v>
      </c>
      <c r="N1866">
        <v>2013</v>
      </c>
      <c r="O1866">
        <v>52959</v>
      </c>
      <c r="P1866" t="s">
        <v>45</v>
      </c>
      <c r="Q1866">
        <v>11</v>
      </c>
      <c r="R1866" t="s">
        <v>46</v>
      </c>
      <c r="S1866" s="1">
        <v>41548</v>
      </c>
      <c r="U1866" s="1">
        <v>42635</v>
      </c>
      <c r="V1866">
        <v>2016</v>
      </c>
      <c r="W1866">
        <v>34681</v>
      </c>
      <c r="X1866" t="s">
        <v>1889</v>
      </c>
      <c r="Y1866">
        <v>1552</v>
      </c>
      <c r="Z1866">
        <v>180204.06</v>
      </c>
      <c r="AA1866">
        <v>30158</v>
      </c>
      <c r="AB1866" t="s">
        <v>503</v>
      </c>
      <c r="AC1866">
        <v>5080991002</v>
      </c>
      <c r="AD1866" t="s">
        <v>49</v>
      </c>
      <c r="AE1866" t="s">
        <v>50</v>
      </c>
      <c r="AF1866" t="s">
        <v>51</v>
      </c>
      <c r="AG1866" t="s">
        <v>52</v>
      </c>
      <c r="AH1866">
        <v>208</v>
      </c>
      <c r="AI1866" t="s">
        <v>94</v>
      </c>
      <c r="AJ1866" t="s">
        <v>54</v>
      </c>
    </row>
    <row r="1867" spans="1:36" x14ac:dyDescent="0.25">
      <c r="A1867" t="s">
        <v>1771</v>
      </c>
      <c r="B1867" s="1">
        <v>41628</v>
      </c>
      <c r="C1867" t="s">
        <v>38</v>
      </c>
      <c r="D1867" t="s">
        <v>39</v>
      </c>
      <c r="E1867">
        <v>13</v>
      </c>
      <c r="F1867" t="s">
        <v>40</v>
      </c>
      <c r="G1867">
        <v>1</v>
      </c>
      <c r="H1867" t="s">
        <v>70</v>
      </c>
      <c r="I1867">
        <v>1</v>
      </c>
      <c r="J1867" t="s">
        <v>42</v>
      </c>
      <c r="K1867" t="s">
        <v>101</v>
      </c>
      <c r="L1867" t="s">
        <v>102</v>
      </c>
      <c r="M1867">
        <v>2016</v>
      </c>
      <c r="N1867">
        <v>2013</v>
      </c>
      <c r="O1867">
        <v>52959</v>
      </c>
      <c r="P1867" t="s">
        <v>45</v>
      </c>
      <c r="Q1867">
        <v>11</v>
      </c>
      <c r="R1867" t="s">
        <v>46</v>
      </c>
      <c r="S1867" s="1">
        <v>41548</v>
      </c>
      <c r="U1867" s="1">
        <v>42635</v>
      </c>
      <c r="V1867">
        <v>2016</v>
      </c>
      <c r="W1867">
        <v>34679</v>
      </c>
      <c r="X1867" t="s">
        <v>1889</v>
      </c>
      <c r="Y1867">
        <v>1538</v>
      </c>
      <c r="Z1867">
        <v>328977.99</v>
      </c>
      <c r="AA1867">
        <v>3067</v>
      </c>
      <c r="AB1867" t="s">
        <v>1908</v>
      </c>
      <c r="AC1867">
        <v>1033011006</v>
      </c>
      <c r="AD1867" t="s">
        <v>49</v>
      </c>
      <c r="AE1867" t="s">
        <v>50</v>
      </c>
      <c r="AF1867" t="s">
        <v>51</v>
      </c>
      <c r="AG1867" t="s">
        <v>52</v>
      </c>
      <c r="AH1867">
        <v>0</v>
      </c>
      <c r="AI1867" t="s">
        <v>53</v>
      </c>
      <c r="AJ1867" t="s">
        <v>54</v>
      </c>
    </row>
    <row r="1868" spans="1:36" x14ac:dyDescent="0.25">
      <c r="A1868" t="s">
        <v>1771</v>
      </c>
      <c r="B1868" s="1">
        <v>41628</v>
      </c>
      <c r="C1868" t="s">
        <v>38</v>
      </c>
      <c r="D1868" t="s">
        <v>39</v>
      </c>
      <c r="E1868">
        <v>13</v>
      </c>
      <c r="F1868" t="s">
        <v>40</v>
      </c>
      <c r="G1868">
        <v>1</v>
      </c>
      <c r="H1868" t="s">
        <v>70</v>
      </c>
      <c r="I1868">
        <v>1</v>
      </c>
      <c r="J1868" t="s">
        <v>42</v>
      </c>
      <c r="K1868" t="s">
        <v>101</v>
      </c>
      <c r="L1868" t="s">
        <v>102</v>
      </c>
      <c r="M1868">
        <v>2016</v>
      </c>
      <c r="N1868">
        <v>2013</v>
      </c>
      <c r="O1868">
        <v>52959</v>
      </c>
      <c r="P1868" t="s">
        <v>45</v>
      </c>
      <c r="Q1868">
        <v>11</v>
      </c>
      <c r="R1868" t="s">
        <v>46</v>
      </c>
      <c r="S1868" s="1">
        <v>41548</v>
      </c>
      <c r="U1868" s="1">
        <v>42635</v>
      </c>
      <c r="V1868">
        <v>2016</v>
      </c>
      <c r="W1868">
        <v>34678</v>
      </c>
      <c r="X1868" t="s">
        <v>1889</v>
      </c>
      <c r="Y1868">
        <v>1552</v>
      </c>
      <c r="Z1868">
        <v>368092.58</v>
      </c>
      <c r="AA1868">
        <v>57036</v>
      </c>
      <c r="AB1868" t="s">
        <v>359</v>
      </c>
      <c r="AC1868">
        <v>5865511009</v>
      </c>
      <c r="AD1868" t="s">
        <v>49</v>
      </c>
      <c r="AE1868" t="s">
        <v>50</v>
      </c>
      <c r="AF1868" t="s">
        <v>51</v>
      </c>
      <c r="AG1868" t="s">
        <v>52</v>
      </c>
      <c r="AH1868">
        <v>202</v>
      </c>
      <c r="AI1868" t="s">
        <v>359</v>
      </c>
      <c r="AJ1868" t="s">
        <v>54</v>
      </c>
    </row>
    <row r="1869" spans="1:36" x14ac:dyDescent="0.25">
      <c r="A1869" t="s">
        <v>1771</v>
      </c>
      <c r="B1869" s="1">
        <v>41628</v>
      </c>
      <c r="C1869" t="s">
        <v>38</v>
      </c>
      <c r="D1869" t="s">
        <v>39</v>
      </c>
      <c r="E1869">
        <v>13</v>
      </c>
      <c r="F1869" t="s">
        <v>40</v>
      </c>
      <c r="G1869">
        <v>1</v>
      </c>
      <c r="H1869" t="s">
        <v>70</v>
      </c>
      <c r="I1869">
        <v>1</v>
      </c>
      <c r="J1869" t="s">
        <v>42</v>
      </c>
      <c r="K1869" t="s">
        <v>101</v>
      </c>
      <c r="L1869" t="s">
        <v>102</v>
      </c>
      <c r="M1869">
        <v>2016</v>
      </c>
      <c r="N1869">
        <v>2013</v>
      </c>
      <c r="O1869">
        <v>52959</v>
      </c>
      <c r="P1869" t="s">
        <v>45</v>
      </c>
      <c r="Q1869">
        <v>11</v>
      </c>
      <c r="R1869" t="s">
        <v>46</v>
      </c>
      <c r="S1869" s="1">
        <v>41548</v>
      </c>
      <c r="U1869" s="1">
        <v>42635</v>
      </c>
      <c r="V1869">
        <v>2016</v>
      </c>
      <c r="W1869">
        <v>34674</v>
      </c>
      <c r="X1869" t="s">
        <v>1889</v>
      </c>
      <c r="Y1869">
        <v>1538</v>
      </c>
      <c r="Z1869">
        <v>92559.67</v>
      </c>
      <c r="AA1869">
        <v>25905</v>
      </c>
      <c r="AB1869" t="s">
        <v>433</v>
      </c>
      <c r="AC1869">
        <v>4735061006</v>
      </c>
      <c r="AD1869" t="s">
        <v>49</v>
      </c>
      <c r="AE1869" t="s">
        <v>50</v>
      </c>
      <c r="AF1869" t="s">
        <v>51</v>
      </c>
      <c r="AG1869" t="s">
        <v>52</v>
      </c>
      <c r="AH1869">
        <v>200</v>
      </c>
      <c r="AI1869" t="s">
        <v>133</v>
      </c>
      <c r="AJ1869" t="s">
        <v>54</v>
      </c>
    </row>
    <row r="1870" spans="1:36" x14ac:dyDescent="0.25">
      <c r="A1870" t="s">
        <v>1771</v>
      </c>
      <c r="B1870" s="1">
        <v>41628</v>
      </c>
      <c r="C1870" t="s">
        <v>38</v>
      </c>
      <c r="D1870" t="s">
        <v>39</v>
      </c>
      <c r="E1870">
        <v>13</v>
      </c>
      <c r="F1870" t="s">
        <v>40</v>
      </c>
      <c r="G1870">
        <v>1</v>
      </c>
      <c r="H1870" t="s">
        <v>70</v>
      </c>
      <c r="I1870">
        <v>1</v>
      </c>
      <c r="J1870" t="s">
        <v>42</v>
      </c>
      <c r="K1870" t="s">
        <v>101</v>
      </c>
      <c r="L1870" t="s">
        <v>102</v>
      </c>
      <c r="M1870">
        <v>2016</v>
      </c>
      <c r="N1870">
        <v>2013</v>
      </c>
      <c r="O1870">
        <v>52959</v>
      </c>
      <c r="P1870" t="s">
        <v>45</v>
      </c>
      <c r="Q1870">
        <v>11</v>
      </c>
      <c r="R1870" t="s">
        <v>46</v>
      </c>
      <c r="S1870" s="1">
        <v>41548</v>
      </c>
      <c r="U1870" s="1">
        <v>42635</v>
      </c>
      <c r="V1870">
        <v>2016</v>
      </c>
      <c r="W1870">
        <v>34673</v>
      </c>
      <c r="X1870" t="s">
        <v>1889</v>
      </c>
      <c r="Y1870">
        <v>1538</v>
      </c>
      <c r="Z1870">
        <v>468405.95</v>
      </c>
      <c r="AA1870">
        <v>25957</v>
      </c>
      <c r="AB1870" t="s">
        <v>508</v>
      </c>
      <c r="AC1870">
        <v>4733051009</v>
      </c>
      <c r="AD1870" t="s">
        <v>49</v>
      </c>
      <c r="AE1870" t="s">
        <v>50</v>
      </c>
      <c r="AF1870" t="s">
        <v>51</v>
      </c>
      <c r="AG1870" t="s">
        <v>52</v>
      </c>
      <c r="AH1870">
        <v>200</v>
      </c>
      <c r="AI1870" t="s">
        <v>133</v>
      </c>
      <c r="AJ1870" t="s">
        <v>54</v>
      </c>
    </row>
    <row r="1871" spans="1:36" x14ac:dyDescent="0.25">
      <c r="A1871" t="s">
        <v>1771</v>
      </c>
      <c r="B1871" s="1">
        <v>41628</v>
      </c>
      <c r="C1871" t="s">
        <v>38</v>
      </c>
      <c r="D1871" t="s">
        <v>39</v>
      </c>
      <c r="E1871">
        <v>13</v>
      </c>
      <c r="F1871" t="s">
        <v>40</v>
      </c>
      <c r="G1871">
        <v>1</v>
      </c>
      <c r="H1871" t="s">
        <v>70</v>
      </c>
      <c r="I1871">
        <v>1</v>
      </c>
      <c r="J1871" t="s">
        <v>42</v>
      </c>
      <c r="K1871" t="s">
        <v>101</v>
      </c>
      <c r="L1871" t="s">
        <v>102</v>
      </c>
      <c r="M1871">
        <v>2016</v>
      </c>
      <c r="N1871">
        <v>2013</v>
      </c>
      <c r="O1871">
        <v>52959</v>
      </c>
      <c r="P1871" t="s">
        <v>45</v>
      </c>
      <c r="Q1871">
        <v>11</v>
      </c>
      <c r="R1871" t="s">
        <v>46</v>
      </c>
      <c r="S1871" s="1">
        <v>41548</v>
      </c>
      <c r="U1871" s="1">
        <v>42635</v>
      </c>
      <c r="V1871">
        <v>2016</v>
      </c>
      <c r="W1871">
        <v>34672</v>
      </c>
      <c r="X1871" t="s">
        <v>1889</v>
      </c>
      <c r="Y1871">
        <v>1538</v>
      </c>
      <c r="Z1871">
        <v>18345.78</v>
      </c>
      <c r="AA1871">
        <v>24277</v>
      </c>
      <c r="AB1871" t="s">
        <v>298</v>
      </c>
      <c r="AC1871">
        <v>1886690609</v>
      </c>
      <c r="AD1871" t="s">
        <v>49</v>
      </c>
      <c r="AE1871" t="s">
        <v>50</v>
      </c>
      <c r="AF1871" t="s">
        <v>299</v>
      </c>
      <c r="AG1871" t="s">
        <v>267</v>
      </c>
      <c r="AH1871">
        <v>200</v>
      </c>
      <c r="AI1871" t="s">
        <v>133</v>
      </c>
      <c r="AJ1871" t="s">
        <v>54</v>
      </c>
    </row>
    <row r="1872" spans="1:36" x14ac:dyDescent="0.25">
      <c r="A1872" t="s">
        <v>1771</v>
      </c>
      <c r="B1872" s="1">
        <v>41628</v>
      </c>
      <c r="C1872" t="s">
        <v>38</v>
      </c>
      <c r="D1872" t="s">
        <v>39</v>
      </c>
      <c r="E1872">
        <v>13</v>
      </c>
      <c r="F1872" t="s">
        <v>40</v>
      </c>
      <c r="G1872">
        <v>1</v>
      </c>
      <c r="H1872" t="s">
        <v>70</v>
      </c>
      <c r="I1872">
        <v>1</v>
      </c>
      <c r="J1872" t="s">
        <v>42</v>
      </c>
      <c r="K1872" t="s">
        <v>101</v>
      </c>
      <c r="L1872" t="s">
        <v>102</v>
      </c>
      <c r="M1872">
        <v>2016</v>
      </c>
      <c r="N1872">
        <v>2013</v>
      </c>
      <c r="O1872">
        <v>52959</v>
      </c>
      <c r="P1872" t="s">
        <v>45</v>
      </c>
      <c r="Q1872">
        <v>11</v>
      </c>
      <c r="R1872" t="s">
        <v>46</v>
      </c>
      <c r="S1872" s="1">
        <v>41548</v>
      </c>
      <c r="U1872" s="1">
        <v>42635</v>
      </c>
      <c r="V1872">
        <v>2016</v>
      </c>
      <c r="W1872">
        <v>34671</v>
      </c>
      <c r="X1872" t="s">
        <v>1889</v>
      </c>
      <c r="Y1872">
        <v>1538</v>
      </c>
      <c r="Z1872">
        <v>77606.13</v>
      </c>
      <c r="AA1872">
        <v>24276</v>
      </c>
      <c r="AB1872" t="s">
        <v>130</v>
      </c>
      <c r="AC1872">
        <v>1684950593</v>
      </c>
      <c r="AD1872" t="s">
        <v>49</v>
      </c>
      <c r="AE1872" t="s">
        <v>50</v>
      </c>
      <c r="AF1872" t="s">
        <v>131</v>
      </c>
      <c r="AG1872" t="s">
        <v>132</v>
      </c>
      <c r="AH1872">
        <v>200</v>
      </c>
      <c r="AI1872" t="s">
        <v>133</v>
      </c>
      <c r="AJ1872" t="s">
        <v>54</v>
      </c>
    </row>
    <row r="1873" spans="1:36" x14ac:dyDescent="0.25">
      <c r="A1873" t="s">
        <v>1771</v>
      </c>
      <c r="B1873" s="1">
        <v>41628</v>
      </c>
      <c r="C1873" t="s">
        <v>38</v>
      </c>
      <c r="D1873" t="s">
        <v>39</v>
      </c>
      <c r="E1873">
        <v>13</v>
      </c>
      <c r="F1873" t="s">
        <v>40</v>
      </c>
      <c r="G1873">
        <v>1</v>
      </c>
      <c r="H1873" t="s">
        <v>70</v>
      </c>
      <c r="I1873">
        <v>1</v>
      </c>
      <c r="J1873" t="s">
        <v>42</v>
      </c>
      <c r="K1873" t="s">
        <v>101</v>
      </c>
      <c r="L1873" t="s">
        <v>102</v>
      </c>
      <c r="M1873">
        <v>2016</v>
      </c>
      <c r="N1873">
        <v>2013</v>
      </c>
      <c r="O1873">
        <v>52959</v>
      </c>
      <c r="P1873" t="s">
        <v>45</v>
      </c>
      <c r="Q1873">
        <v>11</v>
      </c>
      <c r="R1873" t="s">
        <v>46</v>
      </c>
      <c r="S1873" s="1">
        <v>41548</v>
      </c>
      <c r="U1873" s="1">
        <v>42635</v>
      </c>
      <c r="V1873">
        <v>2016</v>
      </c>
      <c r="W1873">
        <v>34670</v>
      </c>
      <c r="X1873" t="s">
        <v>1889</v>
      </c>
      <c r="Y1873">
        <v>1538</v>
      </c>
      <c r="Z1873">
        <v>2769.17</v>
      </c>
      <c r="AA1873">
        <v>24278</v>
      </c>
      <c r="AB1873" t="s">
        <v>363</v>
      </c>
      <c r="AC1873">
        <v>821180577</v>
      </c>
      <c r="AD1873" t="s">
        <v>49</v>
      </c>
      <c r="AE1873" t="s">
        <v>50</v>
      </c>
      <c r="AF1873" t="s">
        <v>364</v>
      </c>
      <c r="AG1873" t="s">
        <v>219</v>
      </c>
      <c r="AH1873">
        <v>200</v>
      </c>
      <c r="AI1873" t="s">
        <v>133</v>
      </c>
      <c r="AJ1873" t="s">
        <v>54</v>
      </c>
    </row>
    <row r="1874" spans="1:36" x14ac:dyDescent="0.25">
      <c r="A1874" t="s">
        <v>1771</v>
      </c>
      <c r="B1874" s="1">
        <v>41628</v>
      </c>
      <c r="C1874" t="s">
        <v>38</v>
      </c>
      <c r="D1874" t="s">
        <v>39</v>
      </c>
      <c r="E1874">
        <v>13</v>
      </c>
      <c r="F1874" t="s">
        <v>40</v>
      </c>
      <c r="G1874">
        <v>1</v>
      </c>
      <c r="H1874" t="s">
        <v>70</v>
      </c>
      <c r="I1874">
        <v>1</v>
      </c>
      <c r="J1874" t="s">
        <v>42</v>
      </c>
      <c r="K1874" t="s">
        <v>101</v>
      </c>
      <c r="L1874" t="s">
        <v>102</v>
      </c>
      <c r="M1874">
        <v>2016</v>
      </c>
      <c r="N1874">
        <v>2013</v>
      </c>
      <c r="O1874">
        <v>52959</v>
      </c>
      <c r="P1874" t="s">
        <v>45</v>
      </c>
      <c r="Q1874">
        <v>11</v>
      </c>
      <c r="R1874" t="s">
        <v>46</v>
      </c>
      <c r="S1874" s="1">
        <v>41548</v>
      </c>
      <c r="U1874" s="1">
        <v>42635</v>
      </c>
      <c r="V1874">
        <v>2016</v>
      </c>
      <c r="W1874">
        <v>34669</v>
      </c>
      <c r="X1874" t="s">
        <v>1889</v>
      </c>
      <c r="Y1874">
        <v>1538</v>
      </c>
      <c r="Z1874">
        <v>73798.509999999995</v>
      </c>
      <c r="AA1874">
        <v>24092</v>
      </c>
      <c r="AB1874" t="s">
        <v>360</v>
      </c>
      <c r="AC1874">
        <v>1455570562</v>
      </c>
      <c r="AD1874" t="s">
        <v>49</v>
      </c>
      <c r="AE1874" t="s">
        <v>50</v>
      </c>
      <c r="AF1874" t="s">
        <v>361</v>
      </c>
      <c r="AG1874" t="s">
        <v>362</v>
      </c>
      <c r="AH1874">
        <v>200</v>
      </c>
      <c r="AI1874" t="s">
        <v>133</v>
      </c>
      <c r="AJ1874" t="s">
        <v>54</v>
      </c>
    </row>
    <row r="1875" spans="1:36" x14ac:dyDescent="0.25">
      <c r="A1875" t="s">
        <v>1771</v>
      </c>
      <c r="B1875" s="1">
        <v>41628</v>
      </c>
      <c r="C1875" t="s">
        <v>38</v>
      </c>
      <c r="D1875" t="s">
        <v>39</v>
      </c>
      <c r="E1875">
        <v>13</v>
      </c>
      <c r="F1875" t="s">
        <v>40</v>
      </c>
      <c r="G1875">
        <v>1</v>
      </c>
      <c r="H1875" t="s">
        <v>70</v>
      </c>
      <c r="I1875">
        <v>1</v>
      </c>
      <c r="J1875" t="s">
        <v>42</v>
      </c>
      <c r="K1875" t="s">
        <v>101</v>
      </c>
      <c r="L1875" t="s">
        <v>102</v>
      </c>
      <c r="M1875">
        <v>2016</v>
      </c>
      <c r="N1875">
        <v>2013</v>
      </c>
      <c r="O1875">
        <v>52959</v>
      </c>
      <c r="P1875" t="s">
        <v>45</v>
      </c>
      <c r="Q1875">
        <v>11</v>
      </c>
      <c r="R1875" t="s">
        <v>46</v>
      </c>
      <c r="S1875" s="1">
        <v>41548</v>
      </c>
      <c r="U1875" s="1">
        <v>42635</v>
      </c>
      <c r="V1875">
        <v>2016</v>
      </c>
      <c r="W1875">
        <v>34668</v>
      </c>
      <c r="X1875" t="s">
        <v>1889</v>
      </c>
      <c r="Y1875">
        <v>1538</v>
      </c>
      <c r="Z1875">
        <v>33299.33</v>
      </c>
      <c r="AA1875">
        <v>24189</v>
      </c>
      <c r="AB1875" t="s">
        <v>140</v>
      </c>
      <c r="AC1875">
        <v>4737811002</v>
      </c>
      <c r="AD1875" t="s">
        <v>49</v>
      </c>
      <c r="AE1875" t="s">
        <v>50</v>
      </c>
      <c r="AF1875" t="s">
        <v>141</v>
      </c>
      <c r="AG1875" t="s">
        <v>52</v>
      </c>
      <c r="AH1875">
        <v>200</v>
      </c>
      <c r="AI1875" t="s">
        <v>133</v>
      </c>
      <c r="AJ1875" t="s">
        <v>54</v>
      </c>
    </row>
    <row r="1876" spans="1:36" x14ac:dyDescent="0.25">
      <c r="A1876" t="s">
        <v>1771</v>
      </c>
      <c r="B1876" s="1">
        <v>41628</v>
      </c>
      <c r="C1876" t="s">
        <v>38</v>
      </c>
      <c r="D1876" t="s">
        <v>39</v>
      </c>
      <c r="E1876">
        <v>13</v>
      </c>
      <c r="F1876" t="s">
        <v>40</v>
      </c>
      <c r="G1876">
        <v>1</v>
      </c>
      <c r="H1876" t="s">
        <v>70</v>
      </c>
      <c r="I1876">
        <v>1</v>
      </c>
      <c r="J1876" t="s">
        <v>42</v>
      </c>
      <c r="K1876" t="s">
        <v>101</v>
      </c>
      <c r="L1876" t="s">
        <v>102</v>
      </c>
      <c r="M1876">
        <v>2016</v>
      </c>
      <c r="N1876">
        <v>2013</v>
      </c>
      <c r="O1876">
        <v>52959</v>
      </c>
      <c r="P1876" t="s">
        <v>45</v>
      </c>
      <c r="Q1876">
        <v>11</v>
      </c>
      <c r="R1876" t="s">
        <v>46</v>
      </c>
      <c r="S1876" s="1">
        <v>41548</v>
      </c>
      <c r="U1876" s="1">
        <v>42635</v>
      </c>
      <c r="V1876">
        <v>2016</v>
      </c>
      <c r="W1876">
        <v>34667</v>
      </c>
      <c r="X1876" t="s">
        <v>1889</v>
      </c>
      <c r="Y1876">
        <v>1538</v>
      </c>
      <c r="Z1876">
        <v>93598.11</v>
      </c>
      <c r="AA1876">
        <v>24194</v>
      </c>
      <c r="AB1876" t="s">
        <v>302</v>
      </c>
      <c r="AC1876">
        <v>4733471009</v>
      </c>
      <c r="AD1876" t="s">
        <v>49</v>
      </c>
      <c r="AE1876" t="s">
        <v>50</v>
      </c>
      <c r="AF1876" t="s">
        <v>303</v>
      </c>
      <c r="AG1876" t="s">
        <v>52</v>
      </c>
      <c r="AH1876">
        <v>200</v>
      </c>
      <c r="AI1876" t="s">
        <v>133</v>
      </c>
      <c r="AJ1876" t="s">
        <v>54</v>
      </c>
    </row>
    <row r="1877" spans="1:36" x14ac:dyDescent="0.25">
      <c r="A1877" t="s">
        <v>1771</v>
      </c>
      <c r="B1877" s="1">
        <v>41628</v>
      </c>
      <c r="C1877" t="s">
        <v>38</v>
      </c>
      <c r="D1877" t="s">
        <v>39</v>
      </c>
      <c r="E1877">
        <v>13</v>
      </c>
      <c r="F1877" t="s">
        <v>40</v>
      </c>
      <c r="G1877">
        <v>1</v>
      </c>
      <c r="H1877" t="s">
        <v>70</v>
      </c>
      <c r="I1877">
        <v>1</v>
      </c>
      <c r="J1877" t="s">
        <v>42</v>
      </c>
      <c r="K1877" t="s">
        <v>101</v>
      </c>
      <c r="L1877" t="s">
        <v>102</v>
      </c>
      <c r="M1877">
        <v>2016</v>
      </c>
      <c r="N1877">
        <v>2013</v>
      </c>
      <c r="O1877">
        <v>52959</v>
      </c>
      <c r="P1877" t="s">
        <v>45</v>
      </c>
      <c r="Q1877">
        <v>11</v>
      </c>
      <c r="R1877" t="s">
        <v>46</v>
      </c>
      <c r="S1877" s="1">
        <v>41548</v>
      </c>
      <c r="U1877" s="1">
        <v>42635</v>
      </c>
      <c r="V1877">
        <v>2016</v>
      </c>
      <c r="W1877">
        <v>34666</v>
      </c>
      <c r="X1877" t="s">
        <v>1889</v>
      </c>
      <c r="Y1877">
        <v>1538</v>
      </c>
      <c r="Z1877">
        <v>27622.52</v>
      </c>
      <c r="AA1877">
        <v>24190</v>
      </c>
      <c r="AB1877" t="s">
        <v>365</v>
      </c>
      <c r="AC1877">
        <v>4743741003</v>
      </c>
      <c r="AD1877" t="s">
        <v>49</v>
      </c>
      <c r="AE1877" t="s">
        <v>50</v>
      </c>
      <c r="AF1877" t="s">
        <v>366</v>
      </c>
      <c r="AG1877" t="s">
        <v>52</v>
      </c>
      <c r="AH1877">
        <v>200</v>
      </c>
      <c r="AI1877" t="s">
        <v>133</v>
      </c>
      <c r="AJ1877" t="s">
        <v>54</v>
      </c>
    </row>
    <row r="1878" spans="1:36" x14ac:dyDescent="0.25">
      <c r="A1878" t="s">
        <v>1771</v>
      </c>
      <c r="B1878" s="1">
        <v>41628</v>
      </c>
      <c r="C1878" t="s">
        <v>38</v>
      </c>
      <c r="D1878" t="s">
        <v>39</v>
      </c>
      <c r="E1878">
        <v>13</v>
      </c>
      <c r="F1878" t="s">
        <v>40</v>
      </c>
      <c r="G1878">
        <v>1</v>
      </c>
      <c r="H1878" t="s">
        <v>70</v>
      </c>
      <c r="I1878">
        <v>1</v>
      </c>
      <c r="J1878" t="s">
        <v>42</v>
      </c>
      <c r="K1878" t="s">
        <v>101</v>
      </c>
      <c r="L1878" t="s">
        <v>102</v>
      </c>
      <c r="M1878">
        <v>2016</v>
      </c>
      <c r="N1878">
        <v>2013</v>
      </c>
      <c r="O1878">
        <v>52959</v>
      </c>
      <c r="P1878" t="s">
        <v>45</v>
      </c>
      <c r="Q1878">
        <v>11</v>
      </c>
      <c r="R1878" t="s">
        <v>46</v>
      </c>
      <c r="S1878" s="1">
        <v>41548</v>
      </c>
      <c r="U1878" s="1">
        <v>42635</v>
      </c>
      <c r="V1878">
        <v>2016</v>
      </c>
      <c r="W1878">
        <v>34663</v>
      </c>
      <c r="X1878" t="s">
        <v>1889</v>
      </c>
      <c r="Y1878">
        <v>1538</v>
      </c>
      <c r="Z1878">
        <v>30599.38</v>
      </c>
      <c r="AA1878">
        <v>24188</v>
      </c>
      <c r="AB1878" t="s">
        <v>148</v>
      </c>
      <c r="AC1878">
        <v>4733491007</v>
      </c>
      <c r="AD1878" t="s">
        <v>49</v>
      </c>
      <c r="AE1878" t="s">
        <v>50</v>
      </c>
      <c r="AF1878" t="s">
        <v>51</v>
      </c>
      <c r="AG1878" t="s">
        <v>52</v>
      </c>
      <c r="AH1878">
        <v>200</v>
      </c>
      <c r="AI1878" t="s">
        <v>133</v>
      </c>
      <c r="AJ1878" t="s">
        <v>54</v>
      </c>
    </row>
    <row r="1879" spans="1:36" x14ac:dyDescent="0.25">
      <c r="A1879" t="s">
        <v>1771</v>
      </c>
      <c r="B1879" s="1">
        <v>41628</v>
      </c>
      <c r="C1879" t="s">
        <v>38</v>
      </c>
      <c r="D1879" t="s">
        <v>39</v>
      </c>
      <c r="E1879">
        <v>13</v>
      </c>
      <c r="F1879" t="s">
        <v>40</v>
      </c>
      <c r="G1879">
        <v>1</v>
      </c>
      <c r="H1879" t="s">
        <v>70</v>
      </c>
      <c r="I1879">
        <v>1</v>
      </c>
      <c r="J1879" t="s">
        <v>42</v>
      </c>
      <c r="K1879" t="s">
        <v>101</v>
      </c>
      <c r="L1879" t="s">
        <v>102</v>
      </c>
      <c r="M1879">
        <v>2016</v>
      </c>
      <c r="N1879">
        <v>2013</v>
      </c>
      <c r="O1879">
        <v>52959</v>
      </c>
      <c r="P1879" t="s">
        <v>45</v>
      </c>
      <c r="Q1879">
        <v>11</v>
      </c>
      <c r="R1879" t="s">
        <v>46</v>
      </c>
      <c r="S1879" s="1">
        <v>41548</v>
      </c>
      <c r="U1879" s="1">
        <v>42635</v>
      </c>
      <c r="V1879">
        <v>2016</v>
      </c>
      <c r="W1879">
        <v>34662</v>
      </c>
      <c r="X1879" t="s">
        <v>1909</v>
      </c>
      <c r="Y1879">
        <v>1538</v>
      </c>
      <c r="Z1879">
        <v>516312.67</v>
      </c>
      <c r="AA1879">
        <v>165024</v>
      </c>
      <c r="AB1879" t="s">
        <v>108</v>
      </c>
      <c r="AC1879">
        <v>13665151000</v>
      </c>
      <c r="AD1879" t="s">
        <v>49</v>
      </c>
      <c r="AE1879" t="s">
        <v>50</v>
      </c>
      <c r="AF1879" t="s">
        <v>51</v>
      </c>
      <c r="AG1879" t="s">
        <v>52</v>
      </c>
      <c r="AH1879">
        <v>0</v>
      </c>
      <c r="AI1879" t="s">
        <v>53</v>
      </c>
      <c r="AJ1879" t="s">
        <v>54</v>
      </c>
    </row>
    <row r="1880" spans="1:36" x14ac:dyDescent="0.25">
      <c r="A1880" t="s">
        <v>504</v>
      </c>
      <c r="B1880" s="1">
        <v>42412</v>
      </c>
      <c r="C1880" t="s">
        <v>38</v>
      </c>
      <c r="D1880" t="s">
        <v>39</v>
      </c>
      <c r="E1880">
        <v>13</v>
      </c>
      <c r="F1880" t="s">
        <v>40</v>
      </c>
      <c r="G1880">
        <v>1</v>
      </c>
      <c r="H1880" t="s">
        <v>70</v>
      </c>
      <c r="I1880">
        <v>1</v>
      </c>
      <c r="J1880" t="s">
        <v>42</v>
      </c>
      <c r="K1880" t="s">
        <v>71</v>
      </c>
      <c r="L1880" t="s">
        <v>72</v>
      </c>
      <c r="M1880">
        <v>2016</v>
      </c>
      <c r="N1880">
        <v>2016</v>
      </c>
      <c r="O1880">
        <v>19919</v>
      </c>
      <c r="P1880" t="s">
        <v>45</v>
      </c>
      <c r="Q1880">
        <v>11</v>
      </c>
      <c r="R1880" t="s">
        <v>46</v>
      </c>
      <c r="S1880" s="1">
        <v>41548</v>
      </c>
      <c r="U1880" s="1">
        <v>42627</v>
      </c>
      <c r="V1880">
        <v>2016</v>
      </c>
      <c r="W1880">
        <v>33834</v>
      </c>
      <c r="X1880" t="s">
        <v>1910</v>
      </c>
      <c r="Y1880">
        <v>1552</v>
      </c>
      <c r="Z1880">
        <v>2185000</v>
      </c>
      <c r="AA1880">
        <v>2812</v>
      </c>
      <c r="AB1880" t="s">
        <v>117</v>
      </c>
      <c r="AC1880">
        <v>2153140583</v>
      </c>
      <c r="AD1880" t="s">
        <v>49</v>
      </c>
      <c r="AE1880" t="s">
        <v>50</v>
      </c>
      <c r="AF1880" t="s">
        <v>51</v>
      </c>
      <c r="AG1880" t="s">
        <v>52</v>
      </c>
      <c r="AH1880">
        <v>208</v>
      </c>
      <c r="AI1880" t="s">
        <v>94</v>
      </c>
      <c r="AJ1880" t="s">
        <v>54</v>
      </c>
    </row>
    <row r="1881" spans="1:36" x14ac:dyDescent="0.25">
      <c r="A1881" t="s">
        <v>504</v>
      </c>
      <c r="B1881" s="1">
        <v>42412</v>
      </c>
      <c r="C1881" t="s">
        <v>38</v>
      </c>
      <c r="D1881" t="s">
        <v>39</v>
      </c>
      <c r="E1881">
        <v>13</v>
      </c>
      <c r="F1881" t="s">
        <v>40</v>
      </c>
      <c r="G1881">
        <v>1</v>
      </c>
      <c r="H1881" t="s">
        <v>70</v>
      </c>
      <c r="I1881">
        <v>1</v>
      </c>
      <c r="J1881" t="s">
        <v>42</v>
      </c>
      <c r="K1881" t="s">
        <v>71</v>
      </c>
      <c r="L1881" t="s">
        <v>72</v>
      </c>
      <c r="M1881">
        <v>2016</v>
      </c>
      <c r="N1881">
        <v>2016</v>
      </c>
      <c r="O1881">
        <v>19914</v>
      </c>
      <c r="P1881" t="s">
        <v>45</v>
      </c>
      <c r="Q1881">
        <v>11</v>
      </c>
      <c r="R1881" t="s">
        <v>46</v>
      </c>
      <c r="S1881" s="1">
        <v>41548</v>
      </c>
      <c r="U1881" s="1">
        <v>42627</v>
      </c>
      <c r="V1881">
        <v>2016</v>
      </c>
      <c r="W1881">
        <v>33833</v>
      </c>
      <c r="X1881" t="s">
        <v>1911</v>
      </c>
      <c r="Y1881">
        <v>1538</v>
      </c>
      <c r="Z1881">
        <v>1173600</v>
      </c>
      <c r="AA1881">
        <v>24276</v>
      </c>
      <c r="AB1881" t="s">
        <v>130</v>
      </c>
      <c r="AC1881">
        <v>1684950593</v>
      </c>
      <c r="AD1881" t="s">
        <v>49</v>
      </c>
      <c r="AE1881" t="s">
        <v>50</v>
      </c>
      <c r="AF1881" t="s">
        <v>131</v>
      </c>
      <c r="AG1881" t="s">
        <v>132</v>
      </c>
      <c r="AH1881">
        <v>200</v>
      </c>
      <c r="AI1881" t="s">
        <v>133</v>
      </c>
      <c r="AJ1881" t="s">
        <v>54</v>
      </c>
    </row>
    <row r="1882" spans="1:36" x14ac:dyDescent="0.25">
      <c r="A1882" t="s">
        <v>1557</v>
      </c>
      <c r="B1882" s="1">
        <v>42620</v>
      </c>
      <c r="C1882" t="s">
        <v>38</v>
      </c>
      <c r="D1882" t="s">
        <v>39</v>
      </c>
      <c r="E1882">
        <v>13</v>
      </c>
      <c r="F1882" t="s">
        <v>40</v>
      </c>
      <c r="G1882">
        <v>1</v>
      </c>
      <c r="H1882" t="s">
        <v>70</v>
      </c>
      <c r="I1882">
        <v>1</v>
      </c>
      <c r="J1882" t="s">
        <v>42</v>
      </c>
      <c r="K1882" t="s">
        <v>71</v>
      </c>
      <c r="L1882" t="s">
        <v>72</v>
      </c>
      <c r="M1882">
        <v>2016</v>
      </c>
      <c r="N1882">
        <v>2016</v>
      </c>
      <c r="O1882">
        <v>27447</v>
      </c>
      <c r="P1882" t="s">
        <v>45</v>
      </c>
      <c r="Q1882">
        <v>11</v>
      </c>
      <c r="R1882" t="s">
        <v>46</v>
      </c>
      <c r="S1882" s="1">
        <v>41548</v>
      </c>
      <c r="U1882" s="1">
        <v>42627</v>
      </c>
      <c r="V1882">
        <v>2016</v>
      </c>
      <c r="W1882">
        <v>33832</v>
      </c>
      <c r="X1882" t="s">
        <v>1912</v>
      </c>
      <c r="Y1882">
        <v>1538</v>
      </c>
      <c r="Z1882">
        <v>1700000</v>
      </c>
      <c r="AA1882">
        <v>89234</v>
      </c>
      <c r="AB1882" t="s">
        <v>115</v>
      </c>
      <c r="AC1882">
        <v>8173691000</v>
      </c>
      <c r="AD1882" t="s">
        <v>49</v>
      </c>
      <c r="AE1882" t="s">
        <v>50</v>
      </c>
      <c r="AF1882" t="s">
        <v>51</v>
      </c>
      <c r="AG1882" t="s">
        <v>52</v>
      </c>
      <c r="AH1882">
        <v>210</v>
      </c>
      <c r="AI1882" t="s">
        <v>116</v>
      </c>
      <c r="AJ1882" t="s">
        <v>54</v>
      </c>
    </row>
    <row r="1883" spans="1:36" x14ac:dyDescent="0.25">
      <c r="A1883" t="s">
        <v>1557</v>
      </c>
      <c r="B1883" s="1">
        <v>42620</v>
      </c>
      <c r="C1883" t="s">
        <v>38</v>
      </c>
      <c r="D1883" t="s">
        <v>39</v>
      </c>
      <c r="E1883">
        <v>13</v>
      </c>
      <c r="F1883" t="s">
        <v>40</v>
      </c>
      <c r="G1883">
        <v>1</v>
      </c>
      <c r="H1883" t="s">
        <v>70</v>
      </c>
      <c r="I1883">
        <v>1</v>
      </c>
      <c r="J1883" t="s">
        <v>42</v>
      </c>
      <c r="K1883" t="s">
        <v>71</v>
      </c>
      <c r="L1883" t="s">
        <v>72</v>
      </c>
      <c r="M1883">
        <v>2016</v>
      </c>
      <c r="N1883">
        <v>2016</v>
      </c>
      <c r="O1883">
        <v>27446</v>
      </c>
      <c r="P1883" t="s">
        <v>45</v>
      </c>
      <c r="Q1883">
        <v>11</v>
      </c>
      <c r="R1883" t="s">
        <v>46</v>
      </c>
      <c r="S1883" s="1">
        <v>41548</v>
      </c>
      <c r="U1883" s="1">
        <v>42627</v>
      </c>
      <c r="V1883">
        <v>2016</v>
      </c>
      <c r="W1883">
        <v>33831</v>
      </c>
      <c r="X1883" t="s">
        <v>1912</v>
      </c>
      <c r="Y1883">
        <v>1552</v>
      </c>
      <c r="Z1883">
        <v>1500000</v>
      </c>
      <c r="AA1883">
        <v>129051</v>
      </c>
      <c r="AB1883" t="s">
        <v>93</v>
      </c>
      <c r="AC1883">
        <v>97503840585</v>
      </c>
      <c r="AD1883" t="s">
        <v>49</v>
      </c>
      <c r="AE1883" t="s">
        <v>50</v>
      </c>
      <c r="AF1883" t="s">
        <v>51</v>
      </c>
      <c r="AG1883" t="s">
        <v>52</v>
      </c>
      <c r="AH1883">
        <v>208</v>
      </c>
      <c r="AI1883" t="s">
        <v>94</v>
      </c>
      <c r="AJ1883" t="s">
        <v>54</v>
      </c>
    </row>
    <row r="1884" spans="1:36" x14ac:dyDescent="0.25">
      <c r="A1884" t="s">
        <v>1557</v>
      </c>
      <c r="B1884" s="1">
        <v>42620</v>
      </c>
      <c r="C1884" t="s">
        <v>38</v>
      </c>
      <c r="D1884" t="s">
        <v>39</v>
      </c>
      <c r="E1884">
        <v>13</v>
      </c>
      <c r="F1884" t="s">
        <v>40</v>
      </c>
      <c r="G1884">
        <v>1</v>
      </c>
      <c r="H1884" t="s">
        <v>70</v>
      </c>
      <c r="I1884">
        <v>1</v>
      </c>
      <c r="J1884" t="s">
        <v>42</v>
      </c>
      <c r="K1884" t="s">
        <v>71</v>
      </c>
      <c r="L1884" t="s">
        <v>72</v>
      </c>
      <c r="M1884">
        <v>2016</v>
      </c>
      <c r="N1884">
        <v>2016</v>
      </c>
      <c r="O1884">
        <v>27445</v>
      </c>
      <c r="P1884" t="s">
        <v>45</v>
      </c>
      <c r="Q1884">
        <v>11</v>
      </c>
      <c r="R1884" t="s">
        <v>46</v>
      </c>
      <c r="S1884" s="1">
        <v>41548</v>
      </c>
      <c r="U1884" s="1">
        <v>42627</v>
      </c>
      <c r="V1884">
        <v>2016</v>
      </c>
      <c r="W1884">
        <v>33830</v>
      </c>
      <c r="X1884" t="s">
        <v>1912</v>
      </c>
      <c r="Y1884">
        <v>1539</v>
      </c>
      <c r="Z1884">
        <v>1500000</v>
      </c>
      <c r="AA1884">
        <v>60046</v>
      </c>
      <c r="AB1884" t="s">
        <v>381</v>
      </c>
      <c r="AC1884">
        <v>6019571006</v>
      </c>
      <c r="AD1884" t="s">
        <v>49</v>
      </c>
      <c r="AE1884" t="s">
        <v>50</v>
      </c>
      <c r="AF1884" t="s">
        <v>51</v>
      </c>
      <c r="AG1884" t="s">
        <v>52</v>
      </c>
      <c r="AH1884">
        <v>200</v>
      </c>
      <c r="AI1884" t="s">
        <v>133</v>
      </c>
      <c r="AJ1884" t="s">
        <v>54</v>
      </c>
    </row>
    <row r="1885" spans="1:36" x14ac:dyDescent="0.25">
      <c r="A1885" t="s">
        <v>1557</v>
      </c>
      <c r="B1885" s="1">
        <v>42620</v>
      </c>
      <c r="C1885" t="s">
        <v>38</v>
      </c>
      <c r="D1885" t="s">
        <v>39</v>
      </c>
      <c r="E1885">
        <v>13</v>
      </c>
      <c r="F1885" t="s">
        <v>40</v>
      </c>
      <c r="G1885">
        <v>1</v>
      </c>
      <c r="H1885" t="s">
        <v>70</v>
      </c>
      <c r="I1885">
        <v>1</v>
      </c>
      <c r="J1885" t="s">
        <v>42</v>
      </c>
      <c r="K1885" t="s">
        <v>71</v>
      </c>
      <c r="L1885" t="s">
        <v>72</v>
      </c>
      <c r="M1885">
        <v>2016</v>
      </c>
      <c r="N1885">
        <v>2016</v>
      </c>
      <c r="O1885">
        <v>27444</v>
      </c>
      <c r="P1885" t="s">
        <v>45</v>
      </c>
      <c r="Q1885">
        <v>11</v>
      </c>
      <c r="R1885" t="s">
        <v>46</v>
      </c>
      <c r="S1885" s="1">
        <v>41548</v>
      </c>
      <c r="U1885" s="1">
        <v>42627</v>
      </c>
      <c r="V1885">
        <v>2016</v>
      </c>
      <c r="W1885">
        <v>33829</v>
      </c>
      <c r="X1885" t="s">
        <v>1912</v>
      </c>
      <c r="Y1885">
        <v>1540</v>
      </c>
      <c r="Z1885">
        <v>500000</v>
      </c>
      <c r="AA1885">
        <v>30158</v>
      </c>
      <c r="AB1885" t="s">
        <v>503</v>
      </c>
      <c r="AC1885">
        <v>5080991002</v>
      </c>
      <c r="AD1885" t="s">
        <v>49</v>
      </c>
      <c r="AE1885" t="s">
        <v>50</v>
      </c>
      <c r="AF1885" t="s">
        <v>51</v>
      </c>
      <c r="AG1885" t="s">
        <v>52</v>
      </c>
      <c r="AH1885">
        <v>208</v>
      </c>
      <c r="AI1885" t="s">
        <v>94</v>
      </c>
      <c r="AJ1885" t="s">
        <v>54</v>
      </c>
    </row>
    <row r="1886" spans="1:36" x14ac:dyDescent="0.25">
      <c r="A1886" t="s">
        <v>1557</v>
      </c>
      <c r="B1886" s="1">
        <v>42620</v>
      </c>
      <c r="C1886" t="s">
        <v>38</v>
      </c>
      <c r="D1886" t="s">
        <v>39</v>
      </c>
      <c r="E1886">
        <v>13</v>
      </c>
      <c r="F1886" t="s">
        <v>40</v>
      </c>
      <c r="G1886">
        <v>1</v>
      </c>
      <c r="H1886" t="s">
        <v>70</v>
      </c>
      <c r="I1886">
        <v>1</v>
      </c>
      <c r="J1886" t="s">
        <v>42</v>
      </c>
      <c r="K1886" t="s">
        <v>71</v>
      </c>
      <c r="L1886" t="s">
        <v>72</v>
      </c>
      <c r="M1886">
        <v>2016</v>
      </c>
      <c r="N1886">
        <v>2016</v>
      </c>
      <c r="O1886">
        <v>27443</v>
      </c>
      <c r="P1886" t="s">
        <v>45</v>
      </c>
      <c r="Q1886">
        <v>11</v>
      </c>
      <c r="R1886" t="s">
        <v>46</v>
      </c>
      <c r="S1886" s="1">
        <v>41548</v>
      </c>
      <c r="U1886" s="1">
        <v>42627</v>
      </c>
      <c r="V1886">
        <v>2016</v>
      </c>
      <c r="W1886">
        <v>33828</v>
      </c>
      <c r="X1886" t="s">
        <v>1912</v>
      </c>
      <c r="Y1886">
        <v>1540</v>
      </c>
      <c r="Z1886">
        <v>2742586.44</v>
      </c>
      <c r="AA1886">
        <v>2812</v>
      </c>
      <c r="AB1886" t="s">
        <v>117</v>
      </c>
      <c r="AC1886">
        <v>2153140583</v>
      </c>
      <c r="AD1886" t="s">
        <v>49</v>
      </c>
      <c r="AE1886" t="s">
        <v>50</v>
      </c>
      <c r="AF1886" t="s">
        <v>51</v>
      </c>
      <c r="AG1886" t="s">
        <v>52</v>
      </c>
      <c r="AH1886">
        <v>208</v>
      </c>
      <c r="AI1886" t="s">
        <v>94</v>
      </c>
      <c r="AJ1886" t="s">
        <v>54</v>
      </c>
    </row>
    <row r="1887" spans="1:36" x14ac:dyDescent="0.25">
      <c r="A1887" t="s">
        <v>1557</v>
      </c>
      <c r="B1887" s="1">
        <v>42620</v>
      </c>
      <c r="C1887" t="s">
        <v>38</v>
      </c>
      <c r="D1887" t="s">
        <v>39</v>
      </c>
      <c r="E1887">
        <v>13</v>
      </c>
      <c r="F1887" t="s">
        <v>40</v>
      </c>
      <c r="G1887">
        <v>1</v>
      </c>
      <c r="H1887" t="s">
        <v>70</v>
      </c>
      <c r="I1887">
        <v>1</v>
      </c>
      <c r="J1887" t="s">
        <v>42</v>
      </c>
      <c r="K1887" t="s">
        <v>71</v>
      </c>
      <c r="L1887" t="s">
        <v>72</v>
      </c>
      <c r="M1887">
        <v>2016</v>
      </c>
      <c r="N1887">
        <v>2016</v>
      </c>
      <c r="O1887">
        <v>27442</v>
      </c>
      <c r="P1887" t="s">
        <v>45</v>
      </c>
      <c r="Q1887">
        <v>11</v>
      </c>
      <c r="R1887" t="s">
        <v>46</v>
      </c>
      <c r="S1887" s="1">
        <v>41548</v>
      </c>
      <c r="U1887" s="1">
        <v>42627</v>
      </c>
      <c r="V1887">
        <v>2016</v>
      </c>
      <c r="W1887">
        <v>33827</v>
      </c>
      <c r="X1887" t="s">
        <v>1912</v>
      </c>
      <c r="Y1887">
        <v>1552</v>
      </c>
      <c r="Z1887">
        <v>4100000</v>
      </c>
      <c r="AA1887">
        <v>57036</v>
      </c>
      <c r="AB1887" t="s">
        <v>359</v>
      </c>
      <c r="AC1887">
        <v>5865511009</v>
      </c>
      <c r="AD1887" t="s">
        <v>49</v>
      </c>
      <c r="AE1887" t="s">
        <v>50</v>
      </c>
      <c r="AF1887" t="s">
        <v>51</v>
      </c>
      <c r="AG1887" t="s">
        <v>52</v>
      </c>
      <c r="AH1887">
        <v>202</v>
      </c>
      <c r="AI1887" t="s">
        <v>359</v>
      </c>
      <c r="AJ1887" t="s">
        <v>54</v>
      </c>
    </row>
    <row r="1888" spans="1:36" x14ac:dyDescent="0.25">
      <c r="A1888" t="s">
        <v>1557</v>
      </c>
      <c r="B1888" s="1">
        <v>42620</v>
      </c>
      <c r="C1888" t="s">
        <v>38</v>
      </c>
      <c r="D1888" t="s">
        <v>39</v>
      </c>
      <c r="E1888">
        <v>13</v>
      </c>
      <c r="F1888" t="s">
        <v>40</v>
      </c>
      <c r="G1888">
        <v>1</v>
      </c>
      <c r="H1888" t="s">
        <v>70</v>
      </c>
      <c r="I1888">
        <v>1</v>
      </c>
      <c r="J1888" t="s">
        <v>42</v>
      </c>
      <c r="K1888" t="s">
        <v>71</v>
      </c>
      <c r="L1888" t="s">
        <v>72</v>
      </c>
      <c r="M1888">
        <v>2016</v>
      </c>
      <c r="N1888">
        <v>2016</v>
      </c>
      <c r="O1888">
        <v>27441</v>
      </c>
      <c r="P1888" t="s">
        <v>45</v>
      </c>
      <c r="Q1888">
        <v>11</v>
      </c>
      <c r="R1888" t="s">
        <v>46</v>
      </c>
      <c r="S1888" s="1">
        <v>41548</v>
      </c>
      <c r="U1888" s="1">
        <v>42627</v>
      </c>
      <c r="V1888">
        <v>2016</v>
      </c>
      <c r="W1888">
        <v>33826</v>
      </c>
      <c r="X1888" t="s">
        <v>1912</v>
      </c>
      <c r="Y1888">
        <v>1539</v>
      </c>
      <c r="Z1888">
        <v>2020000</v>
      </c>
      <c r="AA1888">
        <v>25905</v>
      </c>
      <c r="AB1888" t="s">
        <v>433</v>
      </c>
      <c r="AC1888">
        <v>4735061006</v>
      </c>
      <c r="AD1888" t="s">
        <v>49</v>
      </c>
      <c r="AE1888" t="s">
        <v>50</v>
      </c>
      <c r="AF1888" t="s">
        <v>51</v>
      </c>
      <c r="AG1888" t="s">
        <v>52</v>
      </c>
      <c r="AH1888">
        <v>200</v>
      </c>
      <c r="AI1888" t="s">
        <v>133</v>
      </c>
      <c r="AJ1888" t="s">
        <v>54</v>
      </c>
    </row>
    <row r="1889" spans="1:37" x14ac:dyDescent="0.25">
      <c r="A1889" t="s">
        <v>1557</v>
      </c>
      <c r="B1889" s="1">
        <v>42620</v>
      </c>
      <c r="C1889" t="s">
        <v>38</v>
      </c>
      <c r="D1889" t="s">
        <v>39</v>
      </c>
      <c r="E1889">
        <v>13</v>
      </c>
      <c r="F1889" t="s">
        <v>40</v>
      </c>
      <c r="G1889">
        <v>1</v>
      </c>
      <c r="H1889" t="s">
        <v>70</v>
      </c>
      <c r="I1889">
        <v>1</v>
      </c>
      <c r="J1889" t="s">
        <v>42</v>
      </c>
      <c r="K1889" t="s">
        <v>71</v>
      </c>
      <c r="L1889" t="s">
        <v>72</v>
      </c>
      <c r="M1889">
        <v>2016</v>
      </c>
      <c r="N1889">
        <v>2016</v>
      </c>
      <c r="O1889">
        <v>27440</v>
      </c>
      <c r="P1889" t="s">
        <v>45</v>
      </c>
      <c r="Q1889">
        <v>11</v>
      </c>
      <c r="R1889" t="s">
        <v>46</v>
      </c>
      <c r="S1889" s="1">
        <v>41548</v>
      </c>
      <c r="U1889" s="1">
        <v>42627</v>
      </c>
      <c r="V1889">
        <v>2016</v>
      </c>
      <c r="W1889">
        <v>33825</v>
      </c>
      <c r="X1889" t="s">
        <v>1912</v>
      </c>
      <c r="Y1889">
        <v>1539</v>
      </c>
      <c r="Z1889">
        <v>3780000</v>
      </c>
      <c r="AA1889">
        <v>25957</v>
      </c>
      <c r="AB1889" t="s">
        <v>508</v>
      </c>
      <c r="AC1889">
        <v>4733051009</v>
      </c>
      <c r="AD1889" t="s">
        <v>49</v>
      </c>
      <c r="AE1889" t="s">
        <v>50</v>
      </c>
      <c r="AF1889" t="s">
        <v>51</v>
      </c>
      <c r="AG1889" t="s">
        <v>52</v>
      </c>
      <c r="AH1889">
        <v>200</v>
      </c>
      <c r="AI1889" t="s">
        <v>133</v>
      </c>
      <c r="AJ1889" t="s">
        <v>54</v>
      </c>
    </row>
    <row r="1890" spans="1:37" x14ac:dyDescent="0.25">
      <c r="A1890" t="s">
        <v>1557</v>
      </c>
      <c r="B1890" s="1">
        <v>42620</v>
      </c>
      <c r="C1890" t="s">
        <v>38</v>
      </c>
      <c r="D1890" t="s">
        <v>39</v>
      </c>
      <c r="E1890">
        <v>13</v>
      </c>
      <c r="F1890" t="s">
        <v>40</v>
      </c>
      <c r="G1890">
        <v>1</v>
      </c>
      <c r="H1890" t="s">
        <v>70</v>
      </c>
      <c r="I1890">
        <v>1</v>
      </c>
      <c r="J1890" t="s">
        <v>42</v>
      </c>
      <c r="K1890" t="s">
        <v>71</v>
      </c>
      <c r="L1890" t="s">
        <v>72</v>
      </c>
      <c r="M1890">
        <v>2016</v>
      </c>
      <c r="N1890">
        <v>2016</v>
      </c>
      <c r="O1890">
        <v>27439</v>
      </c>
      <c r="P1890" t="s">
        <v>45</v>
      </c>
      <c r="Q1890">
        <v>11</v>
      </c>
      <c r="R1890" t="s">
        <v>46</v>
      </c>
      <c r="S1890" s="1">
        <v>41548</v>
      </c>
      <c r="U1890" s="1">
        <v>42627</v>
      </c>
      <c r="V1890">
        <v>2016</v>
      </c>
      <c r="W1890">
        <v>33824</v>
      </c>
      <c r="X1890" t="s">
        <v>1912</v>
      </c>
      <c r="Y1890">
        <v>1538</v>
      </c>
      <c r="Z1890">
        <v>12700000</v>
      </c>
      <c r="AA1890">
        <v>24277</v>
      </c>
      <c r="AB1890" t="s">
        <v>298</v>
      </c>
      <c r="AC1890">
        <v>1886690609</v>
      </c>
      <c r="AD1890" t="s">
        <v>49</v>
      </c>
      <c r="AE1890" t="s">
        <v>50</v>
      </c>
      <c r="AF1890" t="s">
        <v>299</v>
      </c>
      <c r="AG1890" t="s">
        <v>267</v>
      </c>
      <c r="AH1890">
        <v>200</v>
      </c>
      <c r="AI1890" t="s">
        <v>133</v>
      </c>
      <c r="AJ1890" t="s">
        <v>54</v>
      </c>
    </row>
    <row r="1891" spans="1:37" x14ac:dyDescent="0.25">
      <c r="A1891" t="s">
        <v>1557</v>
      </c>
      <c r="B1891" s="1">
        <v>42620</v>
      </c>
      <c r="C1891" t="s">
        <v>38</v>
      </c>
      <c r="D1891" t="s">
        <v>39</v>
      </c>
      <c r="E1891">
        <v>13</v>
      </c>
      <c r="F1891" t="s">
        <v>40</v>
      </c>
      <c r="G1891">
        <v>1</v>
      </c>
      <c r="H1891" t="s">
        <v>70</v>
      </c>
      <c r="I1891">
        <v>1</v>
      </c>
      <c r="J1891" t="s">
        <v>42</v>
      </c>
      <c r="K1891" t="s">
        <v>71</v>
      </c>
      <c r="L1891" t="s">
        <v>72</v>
      </c>
      <c r="M1891">
        <v>2016</v>
      </c>
      <c r="N1891">
        <v>2016</v>
      </c>
      <c r="O1891">
        <v>27438</v>
      </c>
      <c r="P1891" t="s">
        <v>45</v>
      </c>
      <c r="Q1891">
        <v>11</v>
      </c>
      <c r="R1891" t="s">
        <v>46</v>
      </c>
      <c r="S1891" s="1">
        <v>41548</v>
      </c>
      <c r="U1891" s="1">
        <v>42627</v>
      </c>
      <c r="V1891">
        <v>2016</v>
      </c>
      <c r="W1891">
        <v>33823</v>
      </c>
      <c r="X1891" t="s">
        <v>1912</v>
      </c>
      <c r="Y1891">
        <v>1538</v>
      </c>
      <c r="Z1891">
        <v>4340000</v>
      </c>
      <c r="AA1891">
        <v>24276</v>
      </c>
      <c r="AB1891" t="s">
        <v>130</v>
      </c>
      <c r="AC1891">
        <v>1684950593</v>
      </c>
      <c r="AD1891" t="s">
        <v>49</v>
      </c>
      <c r="AE1891" t="s">
        <v>50</v>
      </c>
      <c r="AF1891" t="s">
        <v>131</v>
      </c>
      <c r="AG1891" t="s">
        <v>132</v>
      </c>
      <c r="AH1891">
        <v>200</v>
      </c>
      <c r="AI1891" t="s">
        <v>133</v>
      </c>
      <c r="AJ1891" t="s">
        <v>54</v>
      </c>
    </row>
    <row r="1892" spans="1:37" x14ac:dyDescent="0.25">
      <c r="A1892" t="s">
        <v>1557</v>
      </c>
      <c r="B1892" s="1">
        <v>42620</v>
      </c>
      <c r="C1892" t="s">
        <v>38</v>
      </c>
      <c r="D1892" t="s">
        <v>39</v>
      </c>
      <c r="E1892">
        <v>13</v>
      </c>
      <c r="F1892" t="s">
        <v>40</v>
      </c>
      <c r="G1892">
        <v>1</v>
      </c>
      <c r="H1892" t="s">
        <v>70</v>
      </c>
      <c r="I1892">
        <v>1</v>
      </c>
      <c r="J1892" t="s">
        <v>42</v>
      </c>
      <c r="K1892" t="s">
        <v>71</v>
      </c>
      <c r="L1892" t="s">
        <v>72</v>
      </c>
      <c r="M1892">
        <v>2016</v>
      </c>
      <c r="N1892">
        <v>2016</v>
      </c>
      <c r="O1892">
        <v>27437</v>
      </c>
      <c r="P1892" t="s">
        <v>45</v>
      </c>
      <c r="Q1892">
        <v>11</v>
      </c>
      <c r="R1892" t="s">
        <v>46</v>
      </c>
      <c r="S1892" s="1">
        <v>41548</v>
      </c>
      <c r="U1892" s="1">
        <v>42627</v>
      </c>
      <c r="V1892">
        <v>2016</v>
      </c>
      <c r="W1892">
        <v>33822</v>
      </c>
      <c r="X1892" t="s">
        <v>1912</v>
      </c>
      <c r="Y1892">
        <v>1538</v>
      </c>
      <c r="Z1892">
        <v>1940000</v>
      </c>
      <c r="AA1892">
        <v>24278</v>
      </c>
      <c r="AB1892" t="s">
        <v>363</v>
      </c>
      <c r="AC1892">
        <v>821180577</v>
      </c>
      <c r="AD1892" t="s">
        <v>49</v>
      </c>
      <c r="AE1892" t="s">
        <v>50</v>
      </c>
      <c r="AF1892" t="s">
        <v>364</v>
      </c>
      <c r="AG1892" t="s">
        <v>219</v>
      </c>
      <c r="AH1892">
        <v>200</v>
      </c>
      <c r="AI1892" t="s">
        <v>133</v>
      </c>
      <c r="AJ1892" t="s">
        <v>54</v>
      </c>
    </row>
    <row r="1893" spans="1:37" x14ac:dyDescent="0.25">
      <c r="A1893" t="s">
        <v>1557</v>
      </c>
      <c r="B1893" s="1">
        <v>42620</v>
      </c>
      <c r="C1893" t="s">
        <v>38</v>
      </c>
      <c r="D1893" t="s">
        <v>39</v>
      </c>
      <c r="E1893">
        <v>13</v>
      </c>
      <c r="F1893" t="s">
        <v>40</v>
      </c>
      <c r="G1893">
        <v>1</v>
      </c>
      <c r="H1893" t="s">
        <v>70</v>
      </c>
      <c r="I1893">
        <v>1</v>
      </c>
      <c r="J1893" t="s">
        <v>42</v>
      </c>
      <c r="K1893" t="s">
        <v>71</v>
      </c>
      <c r="L1893" t="s">
        <v>72</v>
      </c>
      <c r="M1893">
        <v>2016</v>
      </c>
      <c r="N1893">
        <v>2016</v>
      </c>
      <c r="O1893">
        <v>27436</v>
      </c>
      <c r="P1893" t="s">
        <v>45</v>
      </c>
      <c r="Q1893">
        <v>11</v>
      </c>
      <c r="R1893" t="s">
        <v>46</v>
      </c>
      <c r="S1893" s="1">
        <v>41548</v>
      </c>
      <c r="U1893" s="1">
        <v>42627</v>
      </c>
      <c r="V1893">
        <v>2016</v>
      </c>
      <c r="W1893">
        <v>33821</v>
      </c>
      <c r="X1893" t="s">
        <v>1912</v>
      </c>
      <c r="Y1893">
        <v>1538</v>
      </c>
      <c r="Z1893">
        <v>3280000</v>
      </c>
      <c r="AA1893">
        <v>24092</v>
      </c>
      <c r="AB1893" t="s">
        <v>360</v>
      </c>
      <c r="AC1893">
        <v>1455570562</v>
      </c>
      <c r="AD1893" t="s">
        <v>49</v>
      </c>
      <c r="AE1893" t="s">
        <v>50</v>
      </c>
      <c r="AF1893" t="s">
        <v>361</v>
      </c>
      <c r="AG1893" t="s">
        <v>362</v>
      </c>
      <c r="AH1893">
        <v>200</v>
      </c>
      <c r="AI1893" t="s">
        <v>133</v>
      </c>
      <c r="AJ1893" t="s">
        <v>54</v>
      </c>
    </row>
    <row r="1894" spans="1:37" x14ac:dyDescent="0.25">
      <c r="A1894" t="s">
        <v>1557</v>
      </c>
      <c r="B1894" s="1">
        <v>42620</v>
      </c>
      <c r="C1894" t="s">
        <v>38</v>
      </c>
      <c r="D1894" t="s">
        <v>39</v>
      </c>
      <c r="E1894">
        <v>13</v>
      </c>
      <c r="F1894" t="s">
        <v>40</v>
      </c>
      <c r="G1894">
        <v>1</v>
      </c>
      <c r="H1894" t="s">
        <v>70</v>
      </c>
      <c r="I1894">
        <v>1</v>
      </c>
      <c r="J1894" t="s">
        <v>42</v>
      </c>
      <c r="K1894" t="s">
        <v>71</v>
      </c>
      <c r="L1894" t="s">
        <v>72</v>
      </c>
      <c r="M1894">
        <v>2016</v>
      </c>
      <c r="N1894">
        <v>2016</v>
      </c>
      <c r="O1894">
        <v>27435</v>
      </c>
      <c r="P1894" t="s">
        <v>45</v>
      </c>
      <c r="Q1894">
        <v>11</v>
      </c>
      <c r="R1894" t="s">
        <v>46</v>
      </c>
      <c r="S1894" s="1">
        <v>41548</v>
      </c>
      <c r="U1894" s="1">
        <v>42627</v>
      </c>
      <c r="V1894">
        <v>2016</v>
      </c>
      <c r="W1894">
        <v>33820</v>
      </c>
      <c r="X1894" t="s">
        <v>1912</v>
      </c>
      <c r="Y1894">
        <v>1538</v>
      </c>
      <c r="Z1894">
        <v>3063728.42</v>
      </c>
      <c r="AA1894">
        <v>24189</v>
      </c>
      <c r="AB1894" t="s">
        <v>140</v>
      </c>
      <c r="AC1894">
        <v>4737811002</v>
      </c>
      <c r="AD1894" t="s">
        <v>49</v>
      </c>
      <c r="AE1894" t="s">
        <v>50</v>
      </c>
      <c r="AF1894" t="s">
        <v>141</v>
      </c>
      <c r="AG1894" t="s">
        <v>52</v>
      </c>
      <c r="AH1894">
        <v>200</v>
      </c>
      <c r="AI1894" t="s">
        <v>133</v>
      </c>
      <c r="AJ1894" t="s">
        <v>54</v>
      </c>
    </row>
    <row r="1895" spans="1:37" x14ac:dyDescent="0.25">
      <c r="A1895" t="s">
        <v>1557</v>
      </c>
      <c r="B1895" s="1">
        <v>42620</v>
      </c>
      <c r="C1895" t="s">
        <v>38</v>
      </c>
      <c r="D1895" t="s">
        <v>39</v>
      </c>
      <c r="E1895">
        <v>13</v>
      </c>
      <c r="F1895" t="s">
        <v>40</v>
      </c>
      <c r="G1895">
        <v>1</v>
      </c>
      <c r="H1895" t="s">
        <v>70</v>
      </c>
      <c r="I1895">
        <v>1</v>
      </c>
      <c r="J1895" t="s">
        <v>42</v>
      </c>
      <c r="K1895" t="s">
        <v>71</v>
      </c>
      <c r="L1895" t="s">
        <v>72</v>
      </c>
      <c r="M1895">
        <v>2016</v>
      </c>
      <c r="N1895">
        <v>2016</v>
      </c>
      <c r="O1895">
        <v>27434</v>
      </c>
      <c r="P1895" t="s">
        <v>45</v>
      </c>
      <c r="Q1895">
        <v>11</v>
      </c>
      <c r="R1895" t="s">
        <v>46</v>
      </c>
      <c r="S1895" s="1">
        <v>41548</v>
      </c>
      <c r="U1895" s="1">
        <v>42627</v>
      </c>
      <c r="V1895">
        <v>2016</v>
      </c>
      <c r="W1895">
        <v>33819</v>
      </c>
      <c r="X1895" t="s">
        <v>1912</v>
      </c>
      <c r="Y1895">
        <v>1538</v>
      </c>
      <c r="Z1895">
        <v>3760000</v>
      </c>
      <c r="AA1895">
        <v>24194</v>
      </c>
      <c r="AB1895" t="s">
        <v>302</v>
      </c>
      <c r="AC1895">
        <v>4733471009</v>
      </c>
      <c r="AD1895" t="s">
        <v>49</v>
      </c>
      <c r="AE1895" t="s">
        <v>50</v>
      </c>
      <c r="AF1895" t="s">
        <v>303</v>
      </c>
      <c r="AG1895" t="s">
        <v>52</v>
      </c>
      <c r="AH1895">
        <v>200</v>
      </c>
      <c r="AI1895" t="s">
        <v>133</v>
      </c>
      <c r="AJ1895" t="s">
        <v>54</v>
      </c>
    </row>
    <row r="1896" spans="1:37" x14ac:dyDescent="0.25">
      <c r="A1896" t="s">
        <v>1557</v>
      </c>
      <c r="B1896" s="1">
        <v>42620</v>
      </c>
      <c r="C1896" t="s">
        <v>38</v>
      </c>
      <c r="D1896" t="s">
        <v>39</v>
      </c>
      <c r="E1896">
        <v>13</v>
      </c>
      <c r="F1896" t="s">
        <v>40</v>
      </c>
      <c r="G1896">
        <v>1</v>
      </c>
      <c r="H1896" t="s">
        <v>70</v>
      </c>
      <c r="I1896">
        <v>1</v>
      </c>
      <c r="J1896" t="s">
        <v>42</v>
      </c>
      <c r="K1896" t="s">
        <v>71</v>
      </c>
      <c r="L1896" t="s">
        <v>72</v>
      </c>
      <c r="M1896">
        <v>2016</v>
      </c>
      <c r="N1896">
        <v>2016</v>
      </c>
      <c r="O1896">
        <v>27433</v>
      </c>
      <c r="P1896" t="s">
        <v>45</v>
      </c>
      <c r="Q1896">
        <v>11</v>
      </c>
      <c r="R1896" t="s">
        <v>46</v>
      </c>
      <c r="S1896" s="1">
        <v>41548</v>
      </c>
      <c r="U1896" s="1">
        <v>42627</v>
      </c>
      <c r="V1896">
        <v>2016</v>
      </c>
      <c r="W1896">
        <v>33818</v>
      </c>
      <c r="X1896" t="s">
        <v>1912</v>
      </c>
      <c r="Y1896">
        <v>1538</v>
      </c>
      <c r="Z1896">
        <v>2080000</v>
      </c>
      <c r="AA1896">
        <v>24190</v>
      </c>
      <c r="AB1896" t="s">
        <v>365</v>
      </c>
      <c r="AC1896">
        <v>4743741003</v>
      </c>
      <c r="AD1896" t="s">
        <v>49</v>
      </c>
      <c r="AE1896" t="s">
        <v>50</v>
      </c>
      <c r="AF1896" t="s">
        <v>366</v>
      </c>
      <c r="AG1896" t="s">
        <v>52</v>
      </c>
      <c r="AH1896">
        <v>200</v>
      </c>
      <c r="AI1896" t="s">
        <v>133</v>
      </c>
      <c r="AJ1896" t="s">
        <v>54</v>
      </c>
    </row>
    <row r="1897" spans="1:37" x14ac:dyDescent="0.25">
      <c r="A1897" t="s">
        <v>1557</v>
      </c>
      <c r="B1897" s="1">
        <v>42620</v>
      </c>
      <c r="C1897" t="s">
        <v>38</v>
      </c>
      <c r="D1897" t="s">
        <v>39</v>
      </c>
      <c r="E1897">
        <v>13</v>
      </c>
      <c r="F1897" t="s">
        <v>40</v>
      </c>
      <c r="G1897">
        <v>1</v>
      </c>
      <c r="H1897" t="s">
        <v>70</v>
      </c>
      <c r="I1897">
        <v>1</v>
      </c>
      <c r="J1897" t="s">
        <v>42</v>
      </c>
      <c r="K1897" t="s">
        <v>71</v>
      </c>
      <c r="L1897" t="s">
        <v>72</v>
      </c>
      <c r="M1897">
        <v>2016</v>
      </c>
      <c r="N1897">
        <v>2016</v>
      </c>
      <c r="O1897">
        <v>27432</v>
      </c>
      <c r="P1897" t="s">
        <v>45</v>
      </c>
      <c r="Q1897">
        <v>11</v>
      </c>
      <c r="R1897" t="s">
        <v>46</v>
      </c>
      <c r="S1897" s="1">
        <v>41548</v>
      </c>
      <c r="U1897" s="1">
        <v>42627</v>
      </c>
      <c r="V1897">
        <v>2016</v>
      </c>
      <c r="W1897">
        <v>33817</v>
      </c>
      <c r="X1897" t="s">
        <v>1912</v>
      </c>
      <c r="Y1897">
        <v>1538</v>
      </c>
      <c r="Z1897">
        <v>3180000</v>
      </c>
      <c r="AA1897">
        <v>24188</v>
      </c>
      <c r="AB1897" t="s">
        <v>148</v>
      </c>
      <c r="AC1897">
        <v>4733491007</v>
      </c>
      <c r="AD1897" t="s">
        <v>49</v>
      </c>
      <c r="AE1897" t="s">
        <v>50</v>
      </c>
      <c r="AF1897" t="s">
        <v>51</v>
      </c>
      <c r="AG1897" t="s">
        <v>52</v>
      </c>
      <c r="AH1897">
        <v>200</v>
      </c>
      <c r="AI1897" t="s">
        <v>133</v>
      </c>
      <c r="AJ1897" t="s">
        <v>54</v>
      </c>
    </row>
    <row r="1898" spans="1:37" x14ac:dyDescent="0.25">
      <c r="A1898" t="s">
        <v>1913</v>
      </c>
      <c r="B1898" s="1">
        <v>42537</v>
      </c>
      <c r="C1898" t="s">
        <v>38</v>
      </c>
      <c r="D1898" t="s">
        <v>39</v>
      </c>
      <c r="E1898">
        <v>13</v>
      </c>
      <c r="F1898" t="s">
        <v>40</v>
      </c>
      <c r="G1898">
        <v>1</v>
      </c>
      <c r="H1898" t="s">
        <v>70</v>
      </c>
      <c r="I1898">
        <v>1</v>
      </c>
      <c r="J1898" t="s">
        <v>42</v>
      </c>
      <c r="K1898" t="s">
        <v>71</v>
      </c>
      <c r="L1898" t="s">
        <v>72</v>
      </c>
      <c r="M1898">
        <v>2016</v>
      </c>
      <c r="N1898">
        <v>2016</v>
      </c>
      <c r="O1898">
        <v>23976</v>
      </c>
      <c r="P1898" t="s">
        <v>45</v>
      </c>
      <c r="Q1898">
        <v>11</v>
      </c>
      <c r="R1898" t="s">
        <v>46</v>
      </c>
      <c r="S1898" s="1">
        <v>41548</v>
      </c>
      <c r="U1898" s="1">
        <v>42627</v>
      </c>
      <c r="V1898">
        <v>2016</v>
      </c>
      <c r="W1898">
        <v>33816</v>
      </c>
      <c r="X1898" t="s">
        <v>1912</v>
      </c>
      <c r="Y1898">
        <v>1538</v>
      </c>
      <c r="Z1898">
        <v>7350000</v>
      </c>
      <c r="AA1898">
        <v>89234</v>
      </c>
      <c r="AB1898" t="s">
        <v>115</v>
      </c>
      <c r="AC1898">
        <v>8173691000</v>
      </c>
      <c r="AD1898" t="s">
        <v>49</v>
      </c>
      <c r="AE1898" t="s">
        <v>50</v>
      </c>
      <c r="AF1898" t="s">
        <v>51</v>
      </c>
      <c r="AG1898" t="s">
        <v>52</v>
      </c>
      <c r="AH1898">
        <v>210</v>
      </c>
      <c r="AI1898" t="s">
        <v>116</v>
      </c>
      <c r="AJ1898" t="s">
        <v>54</v>
      </c>
    </row>
    <row r="1899" spans="1:37" x14ac:dyDescent="0.25">
      <c r="A1899" t="s">
        <v>1913</v>
      </c>
      <c r="B1899" s="1">
        <v>42537</v>
      </c>
      <c r="C1899" t="s">
        <v>38</v>
      </c>
      <c r="D1899" t="s">
        <v>39</v>
      </c>
      <c r="E1899">
        <v>13</v>
      </c>
      <c r="F1899" t="s">
        <v>40</v>
      </c>
      <c r="G1899">
        <v>1</v>
      </c>
      <c r="H1899" t="s">
        <v>70</v>
      </c>
      <c r="I1899">
        <v>1</v>
      </c>
      <c r="J1899" t="s">
        <v>42</v>
      </c>
      <c r="K1899" t="s">
        <v>71</v>
      </c>
      <c r="L1899" t="s">
        <v>72</v>
      </c>
      <c r="M1899">
        <v>2016</v>
      </c>
      <c r="N1899">
        <v>2016</v>
      </c>
      <c r="O1899">
        <v>23975</v>
      </c>
      <c r="P1899" t="s">
        <v>45</v>
      </c>
      <c r="Q1899">
        <v>11</v>
      </c>
      <c r="R1899" t="s">
        <v>46</v>
      </c>
      <c r="S1899" s="1">
        <v>41548</v>
      </c>
      <c r="U1899" s="1">
        <v>42627</v>
      </c>
      <c r="V1899">
        <v>2016</v>
      </c>
      <c r="W1899">
        <v>33815</v>
      </c>
      <c r="X1899" t="s">
        <v>1912</v>
      </c>
      <c r="Y1899">
        <v>1552</v>
      </c>
      <c r="Z1899">
        <v>6780000</v>
      </c>
      <c r="AA1899">
        <v>129051</v>
      </c>
      <c r="AB1899" t="s">
        <v>93</v>
      </c>
      <c r="AC1899">
        <v>97503840585</v>
      </c>
      <c r="AD1899" t="s">
        <v>49</v>
      </c>
      <c r="AE1899" t="s">
        <v>50</v>
      </c>
      <c r="AF1899" t="s">
        <v>51</v>
      </c>
      <c r="AG1899" t="s">
        <v>52</v>
      </c>
      <c r="AH1899">
        <v>208</v>
      </c>
      <c r="AI1899" t="s">
        <v>94</v>
      </c>
      <c r="AJ1899" t="s">
        <v>54</v>
      </c>
    </row>
    <row r="1900" spans="1:37" x14ac:dyDescent="0.25">
      <c r="A1900" t="s">
        <v>1913</v>
      </c>
      <c r="B1900" s="1">
        <v>42537</v>
      </c>
      <c r="C1900" t="s">
        <v>38</v>
      </c>
      <c r="D1900" t="s">
        <v>39</v>
      </c>
      <c r="E1900">
        <v>13</v>
      </c>
      <c r="F1900" t="s">
        <v>40</v>
      </c>
      <c r="G1900">
        <v>1</v>
      </c>
      <c r="H1900" t="s">
        <v>70</v>
      </c>
      <c r="I1900">
        <v>1</v>
      </c>
      <c r="J1900" t="s">
        <v>42</v>
      </c>
      <c r="K1900" t="s">
        <v>71</v>
      </c>
      <c r="L1900" t="s">
        <v>72</v>
      </c>
      <c r="M1900">
        <v>2016</v>
      </c>
      <c r="N1900">
        <v>2016</v>
      </c>
      <c r="O1900">
        <v>23974</v>
      </c>
      <c r="P1900" t="s">
        <v>45</v>
      </c>
      <c r="Q1900">
        <v>11</v>
      </c>
      <c r="R1900" t="s">
        <v>46</v>
      </c>
      <c r="S1900" s="1">
        <v>41548</v>
      </c>
      <c r="U1900" s="1">
        <v>42627</v>
      </c>
      <c r="V1900">
        <v>2016</v>
      </c>
      <c r="W1900">
        <v>33814</v>
      </c>
      <c r="X1900" t="s">
        <v>1912</v>
      </c>
      <c r="Y1900">
        <v>1539</v>
      </c>
      <c r="Z1900">
        <v>6780000</v>
      </c>
      <c r="AA1900">
        <v>60046</v>
      </c>
      <c r="AB1900" t="s">
        <v>381</v>
      </c>
      <c r="AC1900">
        <v>6019571006</v>
      </c>
      <c r="AD1900" t="s">
        <v>49</v>
      </c>
      <c r="AE1900" t="s">
        <v>50</v>
      </c>
      <c r="AF1900" t="s">
        <v>51</v>
      </c>
      <c r="AG1900" t="s">
        <v>52</v>
      </c>
      <c r="AH1900">
        <v>200</v>
      </c>
      <c r="AI1900" t="s">
        <v>133</v>
      </c>
      <c r="AJ1900" t="s">
        <v>54</v>
      </c>
    </row>
    <row r="1901" spans="1:37" x14ac:dyDescent="0.25">
      <c r="A1901" t="s">
        <v>1557</v>
      </c>
      <c r="B1901" s="1">
        <v>42620</v>
      </c>
      <c r="C1901" t="s">
        <v>38</v>
      </c>
      <c r="D1901" t="s">
        <v>39</v>
      </c>
      <c r="E1901">
        <v>13</v>
      </c>
      <c r="F1901" t="s">
        <v>40</v>
      </c>
      <c r="G1901">
        <v>1</v>
      </c>
      <c r="H1901" t="s">
        <v>70</v>
      </c>
      <c r="I1901">
        <v>1</v>
      </c>
      <c r="J1901" t="s">
        <v>42</v>
      </c>
      <c r="K1901" t="s">
        <v>71</v>
      </c>
      <c r="L1901" t="s">
        <v>72</v>
      </c>
      <c r="M1901">
        <v>2016</v>
      </c>
      <c r="N1901">
        <v>2016</v>
      </c>
      <c r="O1901">
        <v>27431</v>
      </c>
      <c r="P1901" t="s">
        <v>45</v>
      </c>
      <c r="Q1901">
        <v>11</v>
      </c>
      <c r="R1901" t="s">
        <v>46</v>
      </c>
      <c r="S1901" s="1">
        <v>41548</v>
      </c>
      <c r="U1901" s="1">
        <v>42627</v>
      </c>
      <c r="V1901">
        <v>2016</v>
      </c>
      <c r="W1901">
        <v>33813</v>
      </c>
      <c r="X1901" t="s">
        <v>1912</v>
      </c>
      <c r="Y1901">
        <v>1538</v>
      </c>
      <c r="Z1901">
        <v>8200000</v>
      </c>
      <c r="AA1901">
        <v>165024</v>
      </c>
      <c r="AB1901" t="s">
        <v>108</v>
      </c>
      <c r="AC1901">
        <v>13665151000</v>
      </c>
      <c r="AD1901" t="s">
        <v>49</v>
      </c>
      <c r="AE1901" t="s">
        <v>50</v>
      </c>
      <c r="AF1901" t="s">
        <v>51</v>
      </c>
      <c r="AG1901" t="s">
        <v>52</v>
      </c>
      <c r="AH1901">
        <v>0</v>
      </c>
      <c r="AI1901" t="s">
        <v>53</v>
      </c>
      <c r="AJ1901" t="s">
        <v>54</v>
      </c>
    </row>
    <row r="1902" spans="1:37" x14ac:dyDescent="0.25">
      <c r="A1902" t="s">
        <v>1913</v>
      </c>
      <c r="B1902" s="1">
        <v>42537</v>
      </c>
      <c r="C1902" t="s">
        <v>38</v>
      </c>
      <c r="D1902" t="s">
        <v>39</v>
      </c>
      <c r="E1902">
        <v>13</v>
      </c>
      <c r="F1902" t="s">
        <v>40</v>
      </c>
      <c r="G1902">
        <v>1</v>
      </c>
      <c r="H1902" t="s">
        <v>70</v>
      </c>
      <c r="I1902">
        <v>1</v>
      </c>
      <c r="J1902" t="s">
        <v>42</v>
      </c>
      <c r="K1902" t="s">
        <v>71</v>
      </c>
      <c r="L1902" t="s">
        <v>72</v>
      </c>
      <c r="M1902">
        <v>2016</v>
      </c>
      <c r="N1902">
        <v>2016</v>
      </c>
      <c r="O1902">
        <v>23973</v>
      </c>
      <c r="P1902" t="s">
        <v>45</v>
      </c>
      <c r="Q1902">
        <v>11</v>
      </c>
      <c r="R1902" t="s">
        <v>46</v>
      </c>
      <c r="S1902" s="1">
        <v>41548</v>
      </c>
      <c r="U1902" s="1">
        <v>42627</v>
      </c>
      <c r="V1902">
        <v>2016</v>
      </c>
      <c r="W1902">
        <v>33812</v>
      </c>
      <c r="X1902" t="s">
        <v>1912</v>
      </c>
      <c r="Y1902">
        <v>1540</v>
      </c>
      <c r="Z1902">
        <v>2280000</v>
      </c>
      <c r="AA1902">
        <v>30158</v>
      </c>
      <c r="AB1902" t="s">
        <v>503</v>
      </c>
      <c r="AC1902">
        <v>5080991002</v>
      </c>
      <c r="AD1902" t="s">
        <v>49</v>
      </c>
      <c r="AE1902" t="s">
        <v>50</v>
      </c>
      <c r="AF1902" t="s">
        <v>51</v>
      </c>
      <c r="AG1902" t="s">
        <v>52</v>
      </c>
      <c r="AH1902">
        <v>208</v>
      </c>
      <c r="AI1902" t="s">
        <v>94</v>
      </c>
      <c r="AJ1902" t="s">
        <v>54</v>
      </c>
    </row>
    <row r="1903" spans="1:37" x14ac:dyDescent="0.25">
      <c r="A1903" t="s">
        <v>1557</v>
      </c>
      <c r="B1903" s="1">
        <v>42620</v>
      </c>
      <c r="C1903" t="s">
        <v>38</v>
      </c>
      <c r="D1903" t="s">
        <v>39</v>
      </c>
      <c r="E1903">
        <v>13</v>
      </c>
      <c r="F1903" t="s">
        <v>40</v>
      </c>
      <c r="G1903">
        <v>1</v>
      </c>
      <c r="H1903" t="s">
        <v>70</v>
      </c>
      <c r="I1903">
        <v>1</v>
      </c>
      <c r="J1903" t="s">
        <v>42</v>
      </c>
      <c r="K1903" t="s">
        <v>71</v>
      </c>
      <c r="L1903" t="s">
        <v>72</v>
      </c>
      <c r="M1903">
        <v>2016</v>
      </c>
      <c r="N1903">
        <v>2016</v>
      </c>
      <c r="O1903">
        <v>27430</v>
      </c>
      <c r="P1903" t="s">
        <v>45</v>
      </c>
      <c r="Q1903">
        <v>11</v>
      </c>
      <c r="R1903" t="s">
        <v>46</v>
      </c>
      <c r="S1903" s="1">
        <v>41548</v>
      </c>
      <c r="U1903" s="1">
        <v>42627</v>
      </c>
      <c r="V1903">
        <v>2016</v>
      </c>
      <c r="W1903">
        <v>33811</v>
      </c>
      <c r="X1903" t="s">
        <v>1912</v>
      </c>
      <c r="Y1903">
        <v>1538</v>
      </c>
      <c r="Z1903">
        <v>10210000</v>
      </c>
      <c r="AA1903">
        <v>165025</v>
      </c>
      <c r="AB1903" t="s">
        <v>121</v>
      </c>
      <c r="AC1903">
        <v>13664791004</v>
      </c>
      <c r="AD1903" t="s">
        <v>49</v>
      </c>
      <c r="AE1903" t="s">
        <v>50</v>
      </c>
      <c r="AF1903" t="s">
        <v>51</v>
      </c>
      <c r="AG1903" t="s">
        <v>52</v>
      </c>
      <c r="AH1903">
        <v>0</v>
      </c>
      <c r="AI1903" t="s">
        <v>53</v>
      </c>
      <c r="AJ1903" t="s">
        <v>54</v>
      </c>
      <c r="AK1903" t="s">
        <v>121</v>
      </c>
    </row>
    <row r="1904" spans="1:37" x14ac:dyDescent="0.25">
      <c r="A1904" t="s">
        <v>1913</v>
      </c>
      <c r="B1904" s="1">
        <v>42537</v>
      </c>
      <c r="C1904" t="s">
        <v>38</v>
      </c>
      <c r="D1904" t="s">
        <v>39</v>
      </c>
      <c r="E1904">
        <v>13</v>
      </c>
      <c r="F1904" t="s">
        <v>40</v>
      </c>
      <c r="G1904">
        <v>1</v>
      </c>
      <c r="H1904" t="s">
        <v>70</v>
      </c>
      <c r="I1904">
        <v>1</v>
      </c>
      <c r="J1904" t="s">
        <v>42</v>
      </c>
      <c r="K1904" t="s">
        <v>71</v>
      </c>
      <c r="L1904" t="s">
        <v>72</v>
      </c>
      <c r="M1904">
        <v>2016</v>
      </c>
      <c r="N1904">
        <v>2016</v>
      </c>
      <c r="O1904">
        <v>23972</v>
      </c>
      <c r="P1904" t="s">
        <v>45</v>
      </c>
      <c r="Q1904">
        <v>11</v>
      </c>
      <c r="R1904" t="s">
        <v>46</v>
      </c>
      <c r="S1904" s="1">
        <v>41548</v>
      </c>
      <c r="U1904" s="1">
        <v>42627</v>
      </c>
      <c r="V1904">
        <v>2016</v>
      </c>
      <c r="W1904">
        <v>33810</v>
      </c>
      <c r="X1904" t="s">
        <v>1912</v>
      </c>
      <c r="Y1904">
        <v>1540</v>
      </c>
      <c r="Z1904">
        <v>2387413.56</v>
      </c>
      <c r="AA1904">
        <v>2812</v>
      </c>
      <c r="AB1904" t="s">
        <v>117</v>
      </c>
      <c r="AC1904">
        <v>2153140583</v>
      </c>
      <c r="AD1904" t="s">
        <v>49</v>
      </c>
      <c r="AE1904" t="s">
        <v>50</v>
      </c>
      <c r="AF1904" t="s">
        <v>51</v>
      </c>
      <c r="AG1904" t="s">
        <v>52</v>
      </c>
      <c r="AH1904">
        <v>208</v>
      </c>
      <c r="AI1904" t="s">
        <v>94</v>
      </c>
      <c r="AJ1904" t="s">
        <v>54</v>
      </c>
    </row>
    <row r="1905" spans="1:37" x14ac:dyDescent="0.25">
      <c r="A1905" t="s">
        <v>1913</v>
      </c>
      <c r="B1905" s="1">
        <v>42537</v>
      </c>
      <c r="C1905" t="s">
        <v>38</v>
      </c>
      <c r="D1905" t="s">
        <v>39</v>
      </c>
      <c r="E1905">
        <v>13</v>
      </c>
      <c r="F1905" t="s">
        <v>40</v>
      </c>
      <c r="G1905">
        <v>1</v>
      </c>
      <c r="H1905" t="s">
        <v>70</v>
      </c>
      <c r="I1905">
        <v>1</v>
      </c>
      <c r="J1905" t="s">
        <v>42</v>
      </c>
      <c r="K1905" t="s">
        <v>71</v>
      </c>
      <c r="L1905" t="s">
        <v>72</v>
      </c>
      <c r="M1905">
        <v>2016</v>
      </c>
      <c r="N1905">
        <v>2016</v>
      </c>
      <c r="O1905">
        <v>23971</v>
      </c>
      <c r="P1905" t="s">
        <v>45</v>
      </c>
      <c r="Q1905">
        <v>11</v>
      </c>
      <c r="R1905" t="s">
        <v>46</v>
      </c>
      <c r="S1905" s="1">
        <v>41548</v>
      </c>
      <c r="U1905" s="1">
        <v>42627</v>
      </c>
      <c r="V1905">
        <v>2016</v>
      </c>
      <c r="W1905">
        <v>33809</v>
      </c>
      <c r="X1905" t="s">
        <v>1912</v>
      </c>
      <c r="Y1905">
        <v>1552</v>
      </c>
      <c r="Z1905">
        <v>13600000</v>
      </c>
      <c r="AA1905">
        <v>57036</v>
      </c>
      <c r="AB1905" t="s">
        <v>359</v>
      </c>
      <c r="AC1905">
        <v>5865511009</v>
      </c>
      <c r="AD1905" t="s">
        <v>49</v>
      </c>
      <c r="AE1905" t="s">
        <v>50</v>
      </c>
      <c r="AF1905" t="s">
        <v>51</v>
      </c>
      <c r="AG1905" t="s">
        <v>52</v>
      </c>
      <c r="AH1905">
        <v>202</v>
      </c>
      <c r="AI1905" t="s">
        <v>359</v>
      </c>
      <c r="AJ1905" t="s">
        <v>54</v>
      </c>
    </row>
    <row r="1906" spans="1:37" x14ac:dyDescent="0.25">
      <c r="A1906" t="s">
        <v>1557</v>
      </c>
      <c r="B1906" s="1">
        <v>42620</v>
      </c>
      <c r="C1906" t="s">
        <v>38</v>
      </c>
      <c r="D1906" t="s">
        <v>39</v>
      </c>
      <c r="E1906">
        <v>13</v>
      </c>
      <c r="F1906" t="s">
        <v>40</v>
      </c>
      <c r="G1906">
        <v>1</v>
      </c>
      <c r="H1906" t="s">
        <v>70</v>
      </c>
      <c r="I1906">
        <v>1</v>
      </c>
      <c r="J1906" t="s">
        <v>42</v>
      </c>
      <c r="K1906" t="s">
        <v>71</v>
      </c>
      <c r="L1906" t="s">
        <v>72</v>
      </c>
      <c r="M1906">
        <v>2016</v>
      </c>
      <c r="N1906">
        <v>2016</v>
      </c>
      <c r="O1906">
        <v>27430</v>
      </c>
      <c r="P1906" t="s">
        <v>45</v>
      </c>
      <c r="Q1906">
        <v>11</v>
      </c>
      <c r="R1906" t="s">
        <v>46</v>
      </c>
      <c r="S1906" s="1">
        <v>41548</v>
      </c>
      <c r="U1906" s="1">
        <v>42627</v>
      </c>
      <c r="V1906">
        <v>2016</v>
      </c>
      <c r="W1906">
        <v>33808</v>
      </c>
      <c r="X1906" t="s">
        <v>1912</v>
      </c>
      <c r="Y1906">
        <v>1538</v>
      </c>
      <c r="Z1906">
        <v>5750000</v>
      </c>
      <c r="AA1906">
        <v>165025</v>
      </c>
      <c r="AB1906" t="s">
        <v>121</v>
      </c>
      <c r="AC1906">
        <v>13664791004</v>
      </c>
      <c r="AD1906" t="s">
        <v>49</v>
      </c>
      <c r="AE1906" t="s">
        <v>50</v>
      </c>
      <c r="AF1906" t="s">
        <v>51</v>
      </c>
      <c r="AG1906" t="s">
        <v>52</v>
      </c>
      <c r="AH1906">
        <v>0</v>
      </c>
      <c r="AI1906" t="s">
        <v>53</v>
      </c>
      <c r="AJ1906" t="s">
        <v>54</v>
      </c>
      <c r="AK1906" t="s">
        <v>121</v>
      </c>
    </row>
    <row r="1907" spans="1:37" x14ac:dyDescent="0.25">
      <c r="A1907" t="s">
        <v>1913</v>
      </c>
      <c r="B1907" s="1">
        <v>42537</v>
      </c>
      <c r="C1907" t="s">
        <v>38</v>
      </c>
      <c r="D1907" t="s">
        <v>39</v>
      </c>
      <c r="E1907">
        <v>13</v>
      </c>
      <c r="F1907" t="s">
        <v>40</v>
      </c>
      <c r="G1907">
        <v>1</v>
      </c>
      <c r="H1907" t="s">
        <v>70</v>
      </c>
      <c r="I1907">
        <v>1</v>
      </c>
      <c r="J1907" t="s">
        <v>42</v>
      </c>
      <c r="K1907" t="s">
        <v>71</v>
      </c>
      <c r="L1907" t="s">
        <v>72</v>
      </c>
      <c r="M1907">
        <v>2016</v>
      </c>
      <c r="N1907">
        <v>2016</v>
      </c>
      <c r="O1907">
        <v>23970</v>
      </c>
      <c r="P1907" t="s">
        <v>45</v>
      </c>
      <c r="Q1907">
        <v>11</v>
      </c>
      <c r="R1907" t="s">
        <v>46</v>
      </c>
      <c r="S1907" s="1">
        <v>41548</v>
      </c>
      <c r="U1907" s="1">
        <v>42627</v>
      </c>
      <c r="V1907">
        <v>2016</v>
      </c>
      <c r="W1907">
        <v>33807</v>
      </c>
      <c r="X1907" t="s">
        <v>1912</v>
      </c>
      <c r="Y1907">
        <v>1539</v>
      </c>
      <c r="Z1907">
        <v>9120000</v>
      </c>
      <c r="AA1907">
        <v>25905</v>
      </c>
      <c r="AB1907" t="s">
        <v>433</v>
      </c>
      <c r="AC1907">
        <v>4735061006</v>
      </c>
      <c r="AD1907" t="s">
        <v>49</v>
      </c>
      <c r="AE1907" t="s">
        <v>50</v>
      </c>
      <c r="AF1907" t="s">
        <v>51</v>
      </c>
      <c r="AG1907" t="s">
        <v>52</v>
      </c>
      <c r="AH1907">
        <v>200</v>
      </c>
      <c r="AI1907" t="s">
        <v>133</v>
      </c>
      <c r="AJ1907" t="s">
        <v>54</v>
      </c>
    </row>
    <row r="1908" spans="1:37" x14ac:dyDescent="0.25">
      <c r="A1908" t="s">
        <v>1913</v>
      </c>
      <c r="B1908" s="1">
        <v>42537</v>
      </c>
      <c r="C1908" t="s">
        <v>38</v>
      </c>
      <c r="D1908" t="s">
        <v>39</v>
      </c>
      <c r="E1908">
        <v>13</v>
      </c>
      <c r="F1908" t="s">
        <v>40</v>
      </c>
      <c r="G1908">
        <v>1</v>
      </c>
      <c r="H1908" t="s">
        <v>70</v>
      </c>
      <c r="I1908">
        <v>1</v>
      </c>
      <c r="J1908" t="s">
        <v>42</v>
      </c>
      <c r="K1908" t="s">
        <v>71</v>
      </c>
      <c r="L1908" t="s">
        <v>72</v>
      </c>
      <c r="M1908">
        <v>2016</v>
      </c>
      <c r="N1908">
        <v>2016</v>
      </c>
      <c r="O1908">
        <v>23969</v>
      </c>
      <c r="P1908" t="s">
        <v>45</v>
      </c>
      <c r="Q1908">
        <v>11</v>
      </c>
      <c r="R1908" t="s">
        <v>46</v>
      </c>
      <c r="S1908" s="1">
        <v>41548</v>
      </c>
      <c r="U1908" s="1">
        <v>42627</v>
      </c>
      <c r="V1908">
        <v>2016</v>
      </c>
      <c r="W1908">
        <v>33806</v>
      </c>
      <c r="X1908" t="s">
        <v>1912</v>
      </c>
      <c r="Y1908">
        <v>1539</v>
      </c>
      <c r="Z1908">
        <v>17080000</v>
      </c>
      <c r="AA1908">
        <v>25957</v>
      </c>
      <c r="AB1908" t="s">
        <v>508</v>
      </c>
      <c r="AC1908">
        <v>4733051009</v>
      </c>
      <c r="AD1908" t="s">
        <v>49</v>
      </c>
      <c r="AE1908" t="s">
        <v>50</v>
      </c>
      <c r="AF1908" t="s">
        <v>51</v>
      </c>
      <c r="AG1908" t="s">
        <v>52</v>
      </c>
      <c r="AH1908">
        <v>200</v>
      </c>
      <c r="AI1908" t="s">
        <v>133</v>
      </c>
      <c r="AJ1908" t="s">
        <v>54</v>
      </c>
    </row>
    <row r="1909" spans="1:37" x14ac:dyDescent="0.25">
      <c r="A1909" t="s">
        <v>1913</v>
      </c>
      <c r="B1909" s="1">
        <v>42537</v>
      </c>
      <c r="C1909" t="s">
        <v>38</v>
      </c>
      <c r="D1909" t="s">
        <v>39</v>
      </c>
      <c r="E1909">
        <v>13</v>
      </c>
      <c r="F1909" t="s">
        <v>40</v>
      </c>
      <c r="G1909">
        <v>1</v>
      </c>
      <c r="H1909" t="s">
        <v>70</v>
      </c>
      <c r="I1909">
        <v>1</v>
      </c>
      <c r="J1909" t="s">
        <v>42</v>
      </c>
      <c r="K1909" t="s">
        <v>71</v>
      </c>
      <c r="L1909" t="s">
        <v>72</v>
      </c>
      <c r="M1909">
        <v>2016</v>
      </c>
      <c r="N1909">
        <v>2016</v>
      </c>
      <c r="O1909">
        <v>23968</v>
      </c>
      <c r="P1909" t="s">
        <v>45</v>
      </c>
      <c r="Q1909">
        <v>11</v>
      </c>
      <c r="R1909" t="s">
        <v>46</v>
      </c>
      <c r="S1909" s="1">
        <v>41548</v>
      </c>
      <c r="U1909" s="1">
        <v>42627</v>
      </c>
      <c r="V1909">
        <v>2016</v>
      </c>
      <c r="W1909">
        <v>33805</v>
      </c>
      <c r="X1909" t="s">
        <v>1912</v>
      </c>
      <c r="Y1909">
        <v>1538</v>
      </c>
      <c r="Z1909">
        <v>12500000</v>
      </c>
      <c r="AA1909">
        <v>24277</v>
      </c>
      <c r="AB1909" t="s">
        <v>298</v>
      </c>
      <c r="AC1909">
        <v>1886690609</v>
      </c>
      <c r="AD1909" t="s">
        <v>49</v>
      </c>
      <c r="AE1909" t="s">
        <v>50</v>
      </c>
      <c r="AF1909" t="s">
        <v>299</v>
      </c>
      <c r="AG1909" t="s">
        <v>267</v>
      </c>
      <c r="AH1909">
        <v>200</v>
      </c>
      <c r="AI1909" t="s">
        <v>133</v>
      </c>
      <c r="AJ1909" t="s">
        <v>54</v>
      </c>
    </row>
    <row r="1910" spans="1:37" x14ac:dyDescent="0.25">
      <c r="A1910" t="s">
        <v>1913</v>
      </c>
      <c r="B1910" s="1">
        <v>42537</v>
      </c>
      <c r="C1910" t="s">
        <v>38</v>
      </c>
      <c r="D1910" t="s">
        <v>39</v>
      </c>
      <c r="E1910">
        <v>13</v>
      </c>
      <c r="F1910" t="s">
        <v>40</v>
      </c>
      <c r="G1910">
        <v>1</v>
      </c>
      <c r="H1910" t="s">
        <v>70</v>
      </c>
      <c r="I1910">
        <v>1</v>
      </c>
      <c r="J1910" t="s">
        <v>42</v>
      </c>
      <c r="K1910" t="s">
        <v>71</v>
      </c>
      <c r="L1910" t="s">
        <v>72</v>
      </c>
      <c r="M1910">
        <v>2016</v>
      </c>
      <c r="N1910">
        <v>2016</v>
      </c>
      <c r="O1910">
        <v>23967</v>
      </c>
      <c r="P1910" t="s">
        <v>45</v>
      </c>
      <c r="Q1910">
        <v>11</v>
      </c>
      <c r="R1910" t="s">
        <v>46</v>
      </c>
      <c r="S1910" s="1">
        <v>41548</v>
      </c>
      <c r="U1910" s="1">
        <v>42627</v>
      </c>
      <c r="V1910">
        <v>2016</v>
      </c>
      <c r="W1910">
        <v>33804</v>
      </c>
      <c r="X1910" t="s">
        <v>1912</v>
      </c>
      <c r="Y1910">
        <v>1538</v>
      </c>
      <c r="Z1910">
        <v>19260000</v>
      </c>
      <c r="AA1910">
        <v>24276</v>
      </c>
      <c r="AB1910" t="s">
        <v>130</v>
      </c>
      <c r="AC1910">
        <v>1684950593</v>
      </c>
      <c r="AD1910" t="s">
        <v>49</v>
      </c>
      <c r="AE1910" t="s">
        <v>50</v>
      </c>
      <c r="AF1910" t="s">
        <v>131</v>
      </c>
      <c r="AG1910" t="s">
        <v>132</v>
      </c>
      <c r="AH1910">
        <v>200</v>
      </c>
      <c r="AI1910" t="s">
        <v>133</v>
      </c>
      <c r="AJ1910" t="s">
        <v>54</v>
      </c>
    </row>
    <row r="1911" spans="1:37" x14ac:dyDescent="0.25">
      <c r="A1911" t="s">
        <v>1913</v>
      </c>
      <c r="B1911" s="1">
        <v>42537</v>
      </c>
      <c r="C1911" t="s">
        <v>38</v>
      </c>
      <c r="D1911" t="s">
        <v>39</v>
      </c>
      <c r="E1911">
        <v>13</v>
      </c>
      <c r="F1911" t="s">
        <v>40</v>
      </c>
      <c r="G1911">
        <v>1</v>
      </c>
      <c r="H1911" t="s">
        <v>70</v>
      </c>
      <c r="I1911">
        <v>1</v>
      </c>
      <c r="J1911" t="s">
        <v>42</v>
      </c>
      <c r="K1911" t="s">
        <v>71</v>
      </c>
      <c r="L1911" t="s">
        <v>72</v>
      </c>
      <c r="M1911">
        <v>2016</v>
      </c>
      <c r="N1911">
        <v>2016</v>
      </c>
      <c r="O1911">
        <v>23966</v>
      </c>
      <c r="P1911" t="s">
        <v>45</v>
      </c>
      <c r="Q1911">
        <v>11</v>
      </c>
      <c r="R1911" t="s">
        <v>46</v>
      </c>
      <c r="S1911" s="1">
        <v>41548</v>
      </c>
      <c r="U1911" s="1">
        <v>42627</v>
      </c>
      <c r="V1911">
        <v>2016</v>
      </c>
      <c r="W1911">
        <v>33803</v>
      </c>
      <c r="X1911" t="s">
        <v>1912</v>
      </c>
      <c r="Y1911">
        <v>1538</v>
      </c>
      <c r="Z1911">
        <v>8750000</v>
      </c>
      <c r="AA1911">
        <v>24278</v>
      </c>
      <c r="AB1911" t="s">
        <v>363</v>
      </c>
      <c r="AC1911">
        <v>821180577</v>
      </c>
      <c r="AD1911" t="s">
        <v>49</v>
      </c>
      <c r="AE1911" t="s">
        <v>50</v>
      </c>
      <c r="AF1911" t="s">
        <v>364</v>
      </c>
      <c r="AG1911" t="s">
        <v>219</v>
      </c>
      <c r="AH1911">
        <v>200</v>
      </c>
      <c r="AI1911" t="s">
        <v>133</v>
      </c>
      <c r="AJ1911" t="s">
        <v>54</v>
      </c>
    </row>
    <row r="1912" spans="1:37" x14ac:dyDescent="0.25">
      <c r="A1912" t="s">
        <v>1913</v>
      </c>
      <c r="B1912" s="1">
        <v>42537</v>
      </c>
      <c r="C1912" t="s">
        <v>38</v>
      </c>
      <c r="D1912" t="s">
        <v>39</v>
      </c>
      <c r="E1912">
        <v>13</v>
      </c>
      <c r="F1912" t="s">
        <v>40</v>
      </c>
      <c r="G1912">
        <v>1</v>
      </c>
      <c r="H1912" t="s">
        <v>70</v>
      </c>
      <c r="I1912">
        <v>1</v>
      </c>
      <c r="J1912" t="s">
        <v>42</v>
      </c>
      <c r="K1912" t="s">
        <v>71</v>
      </c>
      <c r="L1912" t="s">
        <v>72</v>
      </c>
      <c r="M1912">
        <v>2016</v>
      </c>
      <c r="N1912">
        <v>2016</v>
      </c>
      <c r="O1912">
        <v>23965</v>
      </c>
      <c r="P1912" t="s">
        <v>45</v>
      </c>
      <c r="Q1912">
        <v>11</v>
      </c>
      <c r="R1912" t="s">
        <v>46</v>
      </c>
      <c r="S1912" s="1">
        <v>41548</v>
      </c>
      <c r="U1912" s="1">
        <v>42627</v>
      </c>
      <c r="V1912">
        <v>2016</v>
      </c>
      <c r="W1912">
        <v>33802</v>
      </c>
      <c r="X1912" t="s">
        <v>1912</v>
      </c>
      <c r="Y1912">
        <v>1538</v>
      </c>
      <c r="Z1912">
        <v>14830000</v>
      </c>
      <c r="AA1912">
        <v>24092</v>
      </c>
      <c r="AB1912" t="s">
        <v>360</v>
      </c>
      <c r="AC1912">
        <v>1455570562</v>
      </c>
      <c r="AD1912" t="s">
        <v>49</v>
      </c>
      <c r="AE1912" t="s">
        <v>50</v>
      </c>
      <c r="AF1912" t="s">
        <v>361</v>
      </c>
      <c r="AG1912" t="s">
        <v>362</v>
      </c>
      <c r="AH1912">
        <v>200</v>
      </c>
      <c r="AI1912" t="s">
        <v>133</v>
      </c>
      <c r="AJ1912" t="s">
        <v>54</v>
      </c>
    </row>
    <row r="1913" spans="1:37" x14ac:dyDescent="0.25">
      <c r="A1913" t="s">
        <v>1913</v>
      </c>
      <c r="B1913" s="1">
        <v>42537</v>
      </c>
      <c r="C1913" t="s">
        <v>38</v>
      </c>
      <c r="D1913" t="s">
        <v>39</v>
      </c>
      <c r="E1913">
        <v>13</v>
      </c>
      <c r="F1913" t="s">
        <v>40</v>
      </c>
      <c r="G1913">
        <v>1</v>
      </c>
      <c r="H1913" t="s">
        <v>70</v>
      </c>
      <c r="I1913">
        <v>1</v>
      </c>
      <c r="J1913" t="s">
        <v>42</v>
      </c>
      <c r="K1913" t="s">
        <v>71</v>
      </c>
      <c r="L1913" t="s">
        <v>72</v>
      </c>
      <c r="M1913">
        <v>2016</v>
      </c>
      <c r="N1913">
        <v>2016</v>
      </c>
      <c r="O1913">
        <v>23964</v>
      </c>
      <c r="P1913" t="s">
        <v>45</v>
      </c>
      <c r="Q1913">
        <v>11</v>
      </c>
      <c r="R1913" t="s">
        <v>46</v>
      </c>
      <c r="S1913" s="1">
        <v>41548</v>
      </c>
      <c r="U1913" s="1">
        <v>42627</v>
      </c>
      <c r="V1913">
        <v>2016</v>
      </c>
      <c r="W1913">
        <v>33801</v>
      </c>
      <c r="X1913" t="s">
        <v>1912</v>
      </c>
      <c r="Y1913">
        <v>1538</v>
      </c>
      <c r="Z1913">
        <v>19966271.579999998</v>
      </c>
      <c r="AA1913">
        <v>24189</v>
      </c>
      <c r="AB1913" t="s">
        <v>140</v>
      </c>
      <c r="AC1913">
        <v>4737811002</v>
      </c>
      <c r="AD1913" t="s">
        <v>49</v>
      </c>
      <c r="AE1913" t="s">
        <v>50</v>
      </c>
      <c r="AF1913" t="s">
        <v>141</v>
      </c>
      <c r="AG1913" t="s">
        <v>52</v>
      </c>
      <c r="AH1913">
        <v>200</v>
      </c>
      <c r="AI1913" t="s">
        <v>133</v>
      </c>
      <c r="AJ1913" t="s">
        <v>54</v>
      </c>
    </row>
    <row r="1914" spans="1:37" x14ac:dyDescent="0.25">
      <c r="A1914" t="s">
        <v>1913</v>
      </c>
      <c r="B1914" s="1">
        <v>42537</v>
      </c>
      <c r="C1914" t="s">
        <v>38</v>
      </c>
      <c r="D1914" t="s">
        <v>39</v>
      </c>
      <c r="E1914">
        <v>13</v>
      </c>
      <c r="F1914" t="s">
        <v>40</v>
      </c>
      <c r="G1914">
        <v>1</v>
      </c>
      <c r="H1914" t="s">
        <v>70</v>
      </c>
      <c r="I1914">
        <v>1</v>
      </c>
      <c r="J1914" t="s">
        <v>42</v>
      </c>
      <c r="K1914" t="s">
        <v>71</v>
      </c>
      <c r="L1914" t="s">
        <v>72</v>
      </c>
      <c r="M1914">
        <v>2016</v>
      </c>
      <c r="N1914">
        <v>2016</v>
      </c>
      <c r="O1914">
        <v>23963</v>
      </c>
      <c r="P1914" t="s">
        <v>45</v>
      </c>
      <c r="Q1914">
        <v>11</v>
      </c>
      <c r="R1914" t="s">
        <v>46</v>
      </c>
      <c r="S1914" s="1">
        <v>41548</v>
      </c>
      <c r="U1914" s="1">
        <v>42627</v>
      </c>
      <c r="V1914">
        <v>2016</v>
      </c>
      <c r="W1914">
        <v>33800</v>
      </c>
      <c r="X1914" t="s">
        <v>1912</v>
      </c>
      <c r="Y1914">
        <v>1538</v>
      </c>
      <c r="Z1914">
        <v>17030000</v>
      </c>
      <c r="AA1914">
        <v>24194</v>
      </c>
      <c r="AB1914" t="s">
        <v>302</v>
      </c>
      <c r="AC1914">
        <v>4733471009</v>
      </c>
      <c r="AD1914" t="s">
        <v>49</v>
      </c>
      <c r="AE1914" t="s">
        <v>50</v>
      </c>
      <c r="AF1914" t="s">
        <v>303</v>
      </c>
      <c r="AG1914" t="s">
        <v>52</v>
      </c>
      <c r="AH1914">
        <v>200</v>
      </c>
      <c r="AI1914" t="s">
        <v>133</v>
      </c>
      <c r="AJ1914" t="s">
        <v>54</v>
      </c>
    </row>
    <row r="1915" spans="1:37" x14ac:dyDescent="0.25">
      <c r="A1915" t="s">
        <v>1913</v>
      </c>
      <c r="B1915" s="1">
        <v>42537</v>
      </c>
      <c r="C1915" t="s">
        <v>38</v>
      </c>
      <c r="D1915" t="s">
        <v>39</v>
      </c>
      <c r="E1915">
        <v>13</v>
      </c>
      <c r="F1915" t="s">
        <v>40</v>
      </c>
      <c r="G1915">
        <v>1</v>
      </c>
      <c r="H1915" t="s">
        <v>70</v>
      </c>
      <c r="I1915">
        <v>1</v>
      </c>
      <c r="J1915" t="s">
        <v>42</v>
      </c>
      <c r="K1915" t="s">
        <v>71</v>
      </c>
      <c r="L1915" t="s">
        <v>72</v>
      </c>
      <c r="M1915">
        <v>2016</v>
      </c>
      <c r="N1915">
        <v>2016</v>
      </c>
      <c r="O1915">
        <v>23962</v>
      </c>
      <c r="P1915" t="s">
        <v>45</v>
      </c>
      <c r="Q1915">
        <v>11</v>
      </c>
      <c r="R1915" t="s">
        <v>46</v>
      </c>
      <c r="S1915" s="1">
        <v>41548</v>
      </c>
      <c r="U1915" s="1">
        <v>42627</v>
      </c>
      <c r="V1915">
        <v>2016</v>
      </c>
      <c r="W1915">
        <v>33799</v>
      </c>
      <c r="X1915" t="s">
        <v>1912</v>
      </c>
      <c r="Y1915">
        <v>1539</v>
      </c>
      <c r="Z1915">
        <v>9430000</v>
      </c>
      <c r="AA1915">
        <v>24190</v>
      </c>
      <c r="AB1915" t="s">
        <v>365</v>
      </c>
      <c r="AC1915">
        <v>4743741003</v>
      </c>
      <c r="AD1915" t="s">
        <v>49</v>
      </c>
      <c r="AE1915" t="s">
        <v>50</v>
      </c>
      <c r="AF1915" t="s">
        <v>366</v>
      </c>
      <c r="AG1915" t="s">
        <v>52</v>
      </c>
      <c r="AH1915">
        <v>200</v>
      </c>
      <c r="AI1915" t="s">
        <v>133</v>
      </c>
      <c r="AJ1915" t="s">
        <v>54</v>
      </c>
    </row>
    <row r="1916" spans="1:37" x14ac:dyDescent="0.25">
      <c r="A1916" t="s">
        <v>1913</v>
      </c>
      <c r="B1916" s="1">
        <v>42537</v>
      </c>
      <c r="C1916" t="s">
        <v>38</v>
      </c>
      <c r="D1916" t="s">
        <v>39</v>
      </c>
      <c r="E1916">
        <v>13</v>
      </c>
      <c r="F1916" t="s">
        <v>40</v>
      </c>
      <c r="G1916">
        <v>1</v>
      </c>
      <c r="H1916" t="s">
        <v>70</v>
      </c>
      <c r="I1916">
        <v>1</v>
      </c>
      <c r="J1916" t="s">
        <v>42</v>
      </c>
      <c r="K1916" t="s">
        <v>71</v>
      </c>
      <c r="L1916" t="s">
        <v>72</v>
      </c>
      <c r="M1916">
        <v>2016</v>
      </c>
      <c r="N1916">
        <v>2016</v>
      </c>
      <c r="O1916">
        <v>23961</v>
      </c>
      <c r="P1916" t="s">
        <v>45</v>
      </c>
      <c r="Q1916">
        <v>11</v>
      </c>
      <c r="R1916" t="s">
        <v>46</v>
      </c>
      <c r="S1916" s="1">
        <v>41548</v>
      </c>
      <c r="U1916" s="1">
        <v>42627</v>
      </c>
      <c r="V1916">
        <v>2016</v>
      </c>
      <c r="W1916">
        <v>33798</v>
      </c>
      <c r="X1916" t="s">
        <v>1912</v>
      </c>
      <c r="Y1916">
        <v>1538</v>
      </c>
      <c r="Z1916">
        <v>14380000</v>
      </c>
      <c r="AA1916">
        <v>24188</v>
      </c>
      <c r="AB1916" t="s">
        <v>148</v>
      </c>
      <c r="AC1916">
        <v>4733491007</v>
      </c>
      <c r="AD1916" t="s">
        <v>49</v>
      </c>
      <c r="AE1916" t="s">
        <v>50</v>
      </c>
      <c r="AF1916" t="s">
        <v>51</v>
      </c>
      <c r="AG1916" t="s">
        <v>52</v>
      </c>
      <c r="AH1916">
        <v>200</v>
      </c>
      <c r="AI1916" t="s">
        <v>133</v>
      </c>
      <c r="AJ1916" t="s">
        <v>54</v>
      </c>
    </row>
    <row r="1917" spans="1:37" x14ac:dyDescent="0.25">
      <c r="A1917" t="s">
        <v>1913</v>
      </c>
      <c r="B1917" s="1">
        <v>42537</v>
      </c>
      <c r="C1917" t="s">
        <v>38</v>
      </c>
      <c r="D1917" t="s">
        <v>39</v>
      </c>
      <c r="E1917">
        <v>13</v>
      </c>
      <c r="F1917" t="s">
        <v>40</v>
      </c>
      <c r="G1917">
        <v>1</v>
      </c>
      <c r="H1917" t="s">
        <v>70</v>
      </c>
      <c r="I1917">
        <v>1</v>
      </c>
      <c r="J1917" t="s">
        <v>42</v>
      </c>
      <c r="K1917" t="s">
        <v>71</v>
      </c>
      <c r="L1917" t="s">
        <v>72</v>
      </c>
      <c r="M1917">
        <v>2016</v>
      </c>
      <c r="N1917">
        <v>2016</v>
      </c>
      <c r="O1917">
        <v>23960</v>
      </c>
      <c r="P1917" t="s">
        <v>45</v>
      </c>
      <c r="Q1917">
        <v>11</v>
      </c>
      <c r="R1917" t="s">
        <v>46</v>
      </c>
      <c r="S1917" s="1">
        <v>41548</v>
      </c>
      <c r="U1917" s="1">
        <v>42627</v>
      </c>
      <c r="V1917">
        <v>2016</v>
      </c>
      <c r="W1917">
        <v>33797</v>
      </c>
      <c r="X1917" t="s">
        <v>1912</v>
      </c>
      <c r="Y1917">
        <v>1538</v>
      </c>
      <c r="Z1917">
        <v>36940000</v>
      </c>
      <c r="AA1917">
        <v>165024</v>
      </c>
      <c r="AB1917" t="s">
        <v>108</v>
      </c>
      <c r="AC1917">
        <v>13665151000</v>
      </c>
      <c r="AD1917" t="s">
        <v>49</v>
      </c>
      <c r="AE1917" t="s">
        <v>50</v>
      </c>
      <c r="AF1917" t="s">
        <v>51</v>
      </c>
      <c r="AG1917" t="s">
        <v>52</v>
      </c>
      <c r="AH1917">
        <v>0</v>
      </c>
      <c r="AI1917" t="s">
        <v>53</v>
      </c>
      <c r="AJ1917" t="s">
        <v>54</v>
      </c>
    </row>
    <row r="1918" spans="1:37" x14ac:dyDescent="0.25">
      <c r="A1918" t="s">
        <v>1913</v>
      </c>
      <c r="B1918" s="1">
        <v>42537</v>
      </c>
      <c r="C1918" t="s">
        <v>38</v>
      </c>
      <c r="D1918" t="s">
        <v>39</v>
      </c>
      <c r="E1918">
        <v>13</v>
      </c>
      <c r="F1918" t="s">
        <v>40</v>
      </c>
      <c r="G1918">
        <v>1</v>
      </c>
      <c r="H1918" t="s">
        <v>70</v>
      </c>
      <c r="I1918">
        <v>1</v>
      </c>
      <c r="J1918" t="s">
        <v>42</v>
      </c>
      <c r="K1918" t="s">
        <v>71</v>
      </c>
      <c r="L1918" t="s">
        <v>72</v>
      </c>
      <c r="M1918">
        <v>2016</v>
      </c>
      <c r="N1918">
        <v>2016</v>
      </c>
      <c r="O1918">
        <v>23959</v>
      </c>
      <c r="P1918" t="s">
        <v>45</v>
      </c>
      <c r="Q1918">
        <v>11</v>
      </c>
      <c r="R1918" t="s">
        <v>46</v>
      </c>
      <c r="S1918" s="1">
        <v>41548</v>
      </c>
      <c r="U1918" s="1">
        <v>42627</v>
      </c>
      <c r="V1918">
        <v>2016</v>
      </c>
      <c r="W1918">
        <v>33796</v>
      </c>
      <c r="X1918" t="s">
        <v>1912</v>
      </c>
      <c r="Y1918">
        <v>1538</v>
      </c>
      <c r="Z1918">
        <v>16120000</v>
      </c>
      <c r="AA1918">
        <v>165025</v>
      </c>
      <c r="AB1918" t="s">
        <v>121</v>
      </c>
      <c r="AC1918">
        <v>13664791004</v>
      </c>
      <c r="AD1918" t="s">
        <v>49</v>
      </c>
      <c r="AE1918" t="s">
        <v>50</v>
      </c>
      <c r="AF1918" t="s">
        <v>51</v>
      </c>
      <c r="AG1918" t="s">
        <v>52</v>
      </c>
      <c r="AH1918">
        <v>0</v>
      </c>
      <c r="AI1918" t="s">
        <v>53</v>
      </c>
      <c r="AJ1918" t="s">
        <v>54</v>
      </c>
      <c r="AK1918" t="s">
        <v>121</v>
      </c>
    </row>
    <row r="1919" spans="1:37" x14ac:dyDescent="0.25">
      <c r="A1919" t="s">
        <v>1913</v>
      </c>
      <c r="B1919" s="1">
        <v>42537</v>
      </c>
      <c r="C1919" t="s">
        <v>38</v>
      </c>
      <c r="D1919" t="s">
        <v>39</v>
      </c>
      <c r="E1919">
        <v>13</v>
      </c>
      <c r="F1919" t="s">
        <v>40</v>
      </c>
      <c r="G1919">
        <v>1</v>
      </c>
      <c r="H1919" t="s">
        <v>70</v>
      </c>
      <c r="I1919">
        <v>1</v>
      </c>
      <c r="J1919" t="s">
        <v>42</v>
      </c>
      <c r="K1919" t="s">
        <v>71</v>
      </c>
      <c r="L1919" t="s">
        <v>72</v>
      </c>
      <c r="M1919">
        <v>2016</v>
      </c>
      <c r="N1919">
        <v>2016</v>
      </c>
      <c r="O1919">
        <v>23959</v>
      </c>
      <c r="P1919" t="s">
        <v>45</v>
      </c>
      <c r="Q1919">
        <v>11</v>
      </c>
      <c r="R1919" t="s">
        <v>46</v>
      </c>
      <c r="S1919" s="1">
        <v>41548</v>
      </c>
      <c r="U1919" s="1">
        <v>42627</v>
      </c>
      <c r="V1919">
        <v>2016</v>
      </c>
      <c r="W1919">
        <v>33795</v>
      </c>
      <c r="X1919" t="s">
        <v>1912</v>
      </c>
      <c r="Y1919">
        <v>1538</v>
      </c>
      <c r="Z1919">
        <v>9070000</v>
      </c>
      <c r="AA1919">
        <v>165025</v>
      </c>
      <c r="AB1919" t="s">
        <v>121</v>
      </c>
      <c r="AC1919">
        <v>13664791004</v>
      </c>
      <c r="AD1919" t="s">
        <v>49</v>
      </c>
      <c r="AE1919" t="s">
        <v>50</v>
      </c>
      <c r="AF1919" t="s">
        <v>51</v>
      </c>
      <c r="AG1919" t="s">
        <v>52</v>
      </c>
      <c r="AH1919">
        <v>0</v>
      </c>
      <c r="AI1919" t="s">
        <v>53</v>
      </c>
      <c r="AJ1919" t="s">
        <v>54</v>
      </c>
      <c r="AK1919" t="s">
        <v>121</v>
      </c>
    </row>
    <row r="1920" spans="1:37" x14ac:dyDescent="0.25">
      <c r="A1920" t="s">
        <v>210</v>
      </c>
      <c r="B1920" s="1">
        <v>42314</v>
      </c>
      <c r="C1920" t="s">
        <v>38</v>
      </c>
      <c r="D1920" t="s">
        <v>39</v>
      </c>
      <c r="E1920">
        <v>13</v>
      </c>
      <c r="F1920" t="s">
        <v>40</v>
      </c>
      <c r="G1920">
        <v>7</v>
      </c>
      <c r="H1920" t="s">
        <v>82</v>
      </c>
      <c r="I1920">
        <v>1</v>
      </c>
      <c r="J1920" t="s">
        <v>42</v>
      </c>
      <c r="K1920" t="s">
        <v>184</v>
      </c>
      <c r="L1920" t="s">
        <v>185</v>
      </c>
      <c r="M1920">
        <v>2016</v>
      </c>
      <c r="N1920">
        <v>2015</v>
      </c>
      <c r="O1920">
        <v>31937</v>
      </c>
      <c r="P1920" t="s">
        <v>45</v>
      </c>
      <c r="Q1920">
        <v>1</v>
      </c>
      <c r="R1920" t="s">
        <v>85</v>
      </c>
      <c r="S1920" s="1">
        <v>41548</v>
      </c>
      <c r="U1920" s="1">
        <v>42627</v>
      </c>
      <c r="V1920">
        <v>2016</v>
      </c>
      <c r="W1920">
        <v>33789</v>
      </c>
      <c r="X1920" t="s">
        <v>1914</v>
      </c>
      <c r="Y1920">
        <v>1364</v>
      </c>
      <c r="Z1920">
        <v>5.01</v>
      </c>
      <c r="AA1920">
        <v>505</v>
      </c>
      <c r="AB1920" t="s">
        <v>177</v>
      </c>
      <c r="AC1920">
        <v>80143490581</v>
      </c>
      <c r="AD1920" t="s">
        <v>49</v>
      </c>
      <c r="AE1920" t="s">
        <v>50</v>
      </c>
      <c r="AF1920" t="s">
        <v>51</v>
      </c>
      <c r="AG1920" t="s">
        <v>52</v>
      </c>
      <c r="AH1920">
        <v>900</v>
      </c>
      <c r="AI1920" t="s">
        <v>177</v>
      </c>
      <c r="AJ1920" t="s">
        <v>54</v>
      </c>
    </row>
    <row r="1921" spans="1:37" x14ac:dyDescent="0.25">
      <c r="A1921" t="s">
        <v>210</v>
      </c>
      <c r="B1921" s="1">
        <v>42314</v>
      </c>
      <c r="C1921" t="s">
        <v>38</v>
      </c>
      <c r="D1921" t="s">
        <v>39</v>
      </c>
      <c r="E1921">
        <v>13</v>
      </c>
      <c r="F1921" t="s">
        <v>40</v>
      </c>
      <c r="G1921">
        <v>7</v>
      </c>
      <c r="H1921" t="s">
        <v>82</v>
      </c>
      <c r="I1921">
        <v>1</v>
      </c>
      <c r="J1921" t="s">
        <v>42</v>
      </c>
      <c r="K1921" t="s">
        <v>184</v>
      </c>
      <c r="L1921" t="s">
        <v>185</v>
      </c>
      <c r="M1921">
        <v>2016</v>
      </c>
      <c r="N1921">
        <v>2015</v>
      </c>
      <c r="O1921">
        <v>31937</v>
      </c>
      <c r="P1921" t="s">
        <v>45</v>
      </c>
      <c r="Q1921">
        <v>1</v>
      </c>
      <c r="R1921" t="s">
        <v>85</v>
      </c>
      <c r="S1921" s="1">
        <v>41548</v>
      </c>
      <c r="U1921" s="1">
        <v>42627</v>
      </c>
      <c r="V1921">
        <v>2016</v>
      </c>
      <c r="W1921">
        <v>33788</v>
      </c>
      <c r="X1921" t="s">
        <v>1915</v>
      </c>
      <c r="Y1921">
        <v>1364</v>
      </c>
      <c r="Z1921">
        <v>812.98</v>
      </c>
      <c r="AA1921">
        <v>505</v>
      </c>
      <c r="AB1921" t="s">
        <v>177</v>
      </c>
      <c r="AC1921">
        <v>80143490581</v>
      </c>
      <c r="AD1921" t="s">
        <v>49</v>
      </c>
      <c r="AE1921" t="s">
        <v>50</v>
      </c>
      <c r="AF1921" t="s">
        <v>51</v>
      </c>
      <c r="AG1921" t="s">
        <v>52</v>
      </c>
      <c r="AH1921">
        <v>900</v>
      </c>
      <c r="AI1921" t="s">
        <v>177</v>
      </c>
      <c r="AJ1921" t="s">
        <v>54</v>
      </c>
    </row>
    <row r="1922" spans="1:37" x14ac:dyDescent="0.25">
      <c r="A1922" t="s">
        <v>210</v>
      </c>
      <c r="B1922" s="1">
        <v>42314</v>
      </c>
      <c r="C1922" t="s">
        <v>38</v>
      </c>
      <c r="D1922" t="s">
        <v>39</v>
      </c>
      <c r="E1922">
        <v>13</v>
      </c>
      <c r="F1922" t="s">
        <v>40</v>
      </c>
      <c r="G1922">
        <v>7</v>
      </c>
      <c r="H1922" t="s">
        <v>82</v>
      </c>
      <c r="I1922">
        <v>1</v>
      </c>
      <c r="J1922" t="s">
        <v>42</v>
      </c>
      <c r="K1922" t="s">
        <v>184</v>
      </c>
      <c r="L1922" t="s">
        <v>185</v>
      </c>
      <c r="M1922">
        <v>2016</v>
      </c>
      <c r="N1922">
        <v>2015</v>
      </c>
      <c r="O1922">
        <v>31937</v>
      </c>
      <c r="P1922" t="s">
        <v>45</v>
      </c>
      <c r="Q1922">
        <v>1</v>
      </c>
      <c r="R1922" t="s">
        <v>85</v>
      </c>
      <c r="S1922" s="1">
        <v>41548</v>
      </c>
      <c r="U1922" s="1">
        <v>42627</v>
      </c>
      <c r="V1922">
        <v>2016</v>
      </c>
      <c r="W1922">
        <v>33787</v>
      </c>
      <c r="X1922" t="s">
        <v>1916</v>
      </c>
      <c r="Y1922">
        <v>1364</v>
      </c>
      <c r="Z1922">
        <v>74.45</v>
      </c>
      <c r="AA1922">
        <v>505</v>
      </c>
      <c r="AB1922" t="s">
        <v>177</v>
      </c>
      <c r="AC1922">
        <v>80143490581</v>
      </c>
      <c r="AD1922" t="s">
        <v>49</v>
      </c>
      <c r="AE1922" t="s">
        <v>50</v>
      </c>
      <c r="AF1922" t="s">
        <v>51</v>
      </c>
      <c r="AG1922" t="s">
        <v>52</v>
      </c>
      <c r="AH1922">
        <v>900</v>
      </c>
      <c r="AI1922" t="s">
        <v>177</v>
      </c>
      <c r="AJ1922" t="s">
        <v>54</v>
      </c>
    </row>
    <row r="1923" spans="1:37" x14ac:dyDescent="0.25">
      <c r="A1923" t="s">
        <v>210</v>
      </c>
      <c r="B1923" s="1">
        <v>42314</v>
      </c>
      <c r="C1923" t="s">
        <v>38</v>
      </c>
      <c r="D1923" t="s">
        <v>39</v>
      </c>
      <c r="E1923">
        <v>13</v>
      </c>
      <c r="F1923" t="s">
        <v>40</v>
      </c>
      <c r="G1923">
        <v>7</v>
      </c>
      <c r="H1923" t="s">
        <v>82</v>
      </c>
      <c r="I1923">
        <v>1</v>
      </c>
      <c r="J1923" t="s">
        <v>42</v>
      </c>
      <c r="K1923" t="s">
        <v>184</v>
      </c>
      <c r="L1923" t="s">
        <v>185</v>
      </c>
      <c r="M1923">
        <v>2016</v>
      </c>
      <c r="N1923">
        <v>2015</v>
      </c>
      <c r="O1923">
        <v>31937</v>
      </c>
      <c r="P1923" t="s">
        <v>45</v>
      </c>
      <c r="Q1923">
        <v>1</v>
      </c>
      <c r="R1923" t="s">
        <v>85</v>
      </c>
      <c r="S1923" s="1">
        <v>41548</v>
      </c>
      <c r="U1923" s="1">
        <v>42627</v>
      </c>
      <c r="V1923">
        <v>2016</v>
      </c>
      <c r="W1923">
        <v>33786</v>
      </c>
      <c r="X1923" t="s">
        <v>1917</v>
      </c>
      <c r="Y1923">
        <v>1364</v>
      </c>
      <c r="Z1923">
        <v>2212.9499999999998</v>
      </c>
      <c r="AA1923">
        <v>162974</v>
      </c>
      <c r="AB1923" t="s">
        <v>217</v>
      </c>
      <c r="AD1923" t="s">
        <v>193</v>
      </c>
      <c r="AE1923" t="s">
        <v>194</v>
      </c>
      <c r="AF1923" t="s">
        <v>218</v>
      </c>
      <c r="AG1923" t="s">
        <v>219</v>
      </c>
      <c r="AH1923">
        <v>0</v>
      </c>
      <c r="AI1923" t="s">
        <v>53</v>
      </c>
      <c r="AJ1923" t="s">
        <v>54</v>
      </c>
    </row>
    <row r="1924" spans="1:37" x14ac:dyDescent="0.25">
      <c r="A1924" t="s">
        <v>1049</v>
      </c>
      <c r="B1924" s="1">
        <v>42314</v>
      </c>
      <c r="C1924" t="s">
        <v>38</v>
      </c>
      <c r="D1924" t="s">
        <v>39</v>
      </c>
      <c r="E1924">
        <v>13</v>
      </c>
      <c r="F1924" t="s">
        <v>40</v>
      </c>
      <c r="G1924">
        <v>7</v>
      </c>
      <c r="H1924" t="s">
        <v>82</v>
      </c>
      <c r="I1924">
        <v>1</v>
      </c>
      <c r="J1924" t="s">
        <v>42</v>
      </c>
      <c r="K1924" t="s">
        <v>184</v>
      </c>
      <c r="L1924" t="s">
        <v>185</v>
      </c>
      <c r="M1924">
        <v>2016</v>
      </c>
      <c r="N1924">
        <v>2015</v>
      </c>
      <c r="O1924">
        <v>31939</v>
      </c>
      <c r="P1924" t="s">
        <v>45</v>
      </c>
      <c r="Q1924">
        <v>1</v>
      </c>
      <c r="R1924" t="s">
        <v>85</v>
      </c>
      <c r="S1924" s="1">
        <v>41548</v>
      </c>
      <c r="U1924" s="1">
        <v>42627</v>
      </c>
      <c r="V1924">
        <v>2016</v>
      </c>
      <c r="W1924">
        <v>33778</v>
      </c>
      <c r="X1924" t="s">
        <v>1918</v>
      </c>
      <c r="Y1924">
        <v>1364</v>
      </c>
      <c r="Z1924">
        <v>5.01</v>
      </c>
      <c r="AA1924">
        <v>505</v>
      </c>
      <c r="AB1924" t="s">
        <v>177</v>
      </c>
      <c r="AC1924">
        <v>80143490581</v>
      </c>
      <c r="AD1924" t="s">
        <v>49</v>
      </c>
      <c r="AE1924" t="s">
        <v>50</v>
      </c>
      <c r="AF1924" t="s">
        <v>51</v>
      </c>
      <c r="AG1924" t="s">
        <v>52</v>
      </c>
      <c r="AH1924">
        <v>900</v>
      </c>
      <c r="AI1924" t="s">
        <v>177</v>
      </c>
      <c r="AJ1924" t="s">
        <v>54</v>
      </c>
    </row>
    <row r="1925" spans="1:37" x14ac:dyDescent="0.25">
      <c r="A1925" t="s">
        <v>1049</v>
      </c>
      <c r="B1925" s="1">
        <v>42314</v>
      </c>
      <c r="C1925" t="s">
        <v>38</v>
      </c>
      <c r="D1925" t="s">
        <v>39</v>
      </c>
      <c r="E1925">
        <v>13</v>
      </c>
      <c r="F1925" t="s">
        <v>40</v>
      </c>
      <c r="G1925">
        <v>7</v>
      </c>
      <c r="H1925" t="s">
        <v>82</v>
      </c>
      <c r="I1925">
        <v>1</v>
      </c>
      <c r="J1925" t="s">
        <v>42</v>
      </c>
      <c r="K1925" t="s">
        <v>184</v>
      </c>
      <c r="L1925" t="s">
        <v>185</v>
      </c>
      <c r="M1925">
        <v>2016</v>
      </c>
      <c r="N1925">
        <v>2015</v>
      </c>
      <c r="O1925">
        <v>31939</v>
      </c>
      <c r="P1925" t="s">
        <v>45</v>
      </c>
      <c r="Q1925">
        <v>1</v>
      </c>
      <c r="R1925" t="s">
        <v>85</v>
      </c>
      <c r="S1925" s="1">
        <v>41548</v>
      </c>
      <c r="U1925" s="1">
        <v>42627</v>
      </c>
      <c r="V1925">
        <v>2016</v>
      </c>
      <c r="W1925">
        <v>33777</v>
      </c>
      <c r="X1925" t="s">
        <v>1919</v>
      </c>
      <c r="Y1925">
        <v>1364</v>
      </c>
      <c r="Z1925">
        <v>812.98</v>
      </c>
      <c r="AA1925">
        <v>505</v>
      </c>
      <c r="AB1925" t="s">
        <v>177</v>
      </c>
      <c r="AC1925">
        <v>80143490581</v>
      </c>
      <c r="AD1925" t="s">
        <v>49</v>
      </c>
      <c r="AE1925" t="s">
        <v>50</v>
      </c>
      <c r="AF1925" t="s">
        <v>51</v>
      </c>
      <c r="AG1925" t="s">
        <v>52</v>
      </c>
      <c r="AH1925">
        <v>900</v>
      </c>
      <c r="AI1925" t="s">
        <v>177</v>
      </c>
      <c r="AJ1925" t="s">
        <v>54</v>
      </c>
    </row>
    <row r="1926" spans="1:37" x14ac:dyDescent="0.25">
      <c r="A1926" t="s">
        <v>1049</v>
      </c>
      <c r="B1926" s="1">
        <v>42314</v>
      </c>
      <c r="C1926" t="s">
        <v>38</v>
      </c>
      <c r="D1926" t="s">
        <v>39</v>
      </c>
      <c r="E1926">
        <v>13</v>
      </c>
      <c r="F1926" t="s">
        <v>40</v>
      </c>
      <c r="G1926">
        <v>7</v>
      </c>
      <c r="H1926" t="s">
        <v>82</v>
      </c>
      <c r="I1926">
        <v>1</v>
      </c>
      <c r="J1926" t="s">
        <v>42</v>
      </c>
      <c r="K1926" t="s">
        <v>184</v>
      </c>
      <c r="L1926" t="s">
        <v>185</v>
      </c>
      <c r="M1926">
        <v>2016</v>
      </c>
      <c r="N1926">
        <v>2015</v>
      </c>
      <c r="O1926">
        <v>31939</v>
      </c>
      <c r="P1926" t="s">
        <v>45</v>
      </c>
      <c r="Q1926">
        <v>1</v>
      </c>
      <c r="R1926" t="s">
        <v>85</v>
      </c>
      <c r="S1926" s="1">
        <v>41548</v>
      </c>
      <c r="U1926" s="1">
        <v>42627</v>
      </c>
      <c r="V1926">
        <v>2016</v>
      </c>
      <c r="W1926">
        <v>33776</v>
      </c>
      <c r="X1926" t="s">
        <v>1920</v>
      </c>
      <c r="Y1926">
        <v>1364</v>
      </c>
      <c r="Z1926">
        <v>39.57</v>
      </c>
      <c r="AA1926">
        <v>505</v>
      </c>
      <c r="AB1926" t="s">
        <v>177</v>
      </c>
      <c r="AC1926">
        <v>80143490581</v>
      </c>
      <c r="AD1926" t="s">
        <v>49</v>
      </c>
      <c r="AE1926" t="s">
        <v>50</v>
      </c>
      <c r="AF1926" t="s">
        <v>51</v>
      </c>
      <c r="AG1926" t="s">
        <v>52</v>
      </c>
      <c r="AH1926">
        <v>900</v>
      </c>
      <c r="AI1926" t="s">
        <v>177</v>
      </c>
      <c r="AJ1926" t="s">
        <v>54</v>
      </c>
    </row>
    <row r="1927" spans="1:37" x14ac:dyDescent="0.25">
      <c r="A1927" t="s">
        <v>1049</v>
      </c>
      <c r="B1927" s="1">
        <v>42314</v>
      </c>
      <c r="C1927" t="s">
        <v>38</v>
      </c>
      <c r="D1927" t="s">
        <v>39</v>
      </c>
      <c r="E1927">
        <v>13</v>
      </c>
      <c r="F1927" t="s">
        <v>40</v>
      </c>
      <c r="G1927">
        <v>7</v>
      </c>
      <c r="H1927" t="s">
        <v>82</v>
      </c>
      <c r="I1927">
        <v>1</v>
      </c>
      <c r="J1927" t="s">
        <v>42</v>
      </c>
      <c r="K1927" t="s">
        <v>184</v>
      </c>
      <c r="L1927" t="s">
        <v>185</v>
      </c>
      <c r="M1927">
        <v>2016</v>
      </c>
      <c r="N1927">
        <v>2015</v>
      </c>
      <c r="O1927">
        <v>31939</v>
      </c>
      <c r="P1927" t="s">
        <v>45</v>
      </c>
      <c r="Q1927">
        <v>1</v>
      </c>
      <c r="R1927" t="s">
        <v>85</v>
      </c>
      <c r="S1927" s="1">
        <v>41548</v>
      </c>
      <c r="U1927" s="1">
        <v>42627</v>
      </c>
      <c r="V1927">
        <v>2016</v>
      </c>
      <c r="W1927">
        <v>33775</v>
      </c>
      <c r="X1927" t="s">
        <v>1921</v>
      </c>
      <c r="Y1927">
        <v>1364</v>
      </c>
      <c r="Z1927">
        <v>18.3</v>
      </c>
      <c r="AA1927">
        <v>505</v>
      </c>
      <c r="AB1927" t="s">
        <v>177</v>
      </c>
      <c r="AC1927">
        <v>80143490581</v>
      </c>
      <c r="AD1927" t="s">
        <v>49</v>
      </c>
      <c r="AE1927" t="s">
        <v>50</v>
      </c>
      <c r="AF1927" t="s">
        <v>51</v>
      </c>
      <c r="AG1927" t="s">
        <v>52</v>
      </c>
      <c r="AH1927">
        <v>900</v>
      </c>
      <c r="AI1927" t="s">
        <v>177</v>
      </c>
      <c r="AJ1927" t="s">
        <v>54</v>
      </c>
    </row>
    <row r="1928" spans="1:37" x14ac:dyDescent="0.25">
      <c r="A1928" t="s">
        <v>1049</v>
      </c>
      <c r="B1928" s="1">
        <v>42314</v>
      </c>
      <c r="C1928" t="s">
        <v>38</v>
      </c>
      <c r="D1928" t="s">
        <v>39</v>
      </c>
      <c r="E1928">
        <v>13</v>
      </c>
      <c r="F1928" t="s">
        <v>40</v>
      </c>
      <c r="G1928">
        <v>7</v>
      </c>
      <c r="H1928" t="s">
        <v>82</v>
      </c>
      <c r="I1928">
        <v>1</v>
      </c>
      <c r="J1928" t="s">
        <v>42</v>
      </c>
      <c r="K1928" t="s">
        <v>184</v>
      </c>
      <c r="L1928" t="s">
        <v>185</v>
      </c>
      <c r="M1928">
        <v>2016</v>
      </c>
      <c r="N1928">
        <v>2015</v>
      </c>
      <c r="O1928">
        <v>31939</v>
      </c>
      <c r="P1928" t="s">
        <v>45</v>
      </c>
      <c r="Q1928">
        <v>1</v>
      </c>
      <c r="R1928" t="s">
        <v>85</v>
      </c>
      <c r="S1928" s="1">
        <v>41548</v>
      </c>
      <c r="U1928" s="1">
        <v>42627</v>
      </c>
      <c r="V1928">
        <v>2016</v>
      </c>
      <c r="W1928">
        <v>33774</v>
      </c>
      <c r="X1928" t="s">
        <v>1922</v>
      </c>
      <c r="Y1928">
        <v>1364</v>
      </c>
      <c r="Z1928">
        <v>0.01</v>
      </c>
      <c r="AA1928">
        <v>505</v>
      </c>
      <c r="AB1928" t="s">
        <v>177</v>
      </c>
      <c r="AC1928">
        <v>80143490581</v>
      </c>
      <c r="AD1928" t="s">
        <v>49</v>
      </c>
      <c r="AE1928" t="s">
        <v>50</v>
      </c>
      <c r="AF1928" t="s">
        <v>51</v>
      </c>
      <c r="AG1928" t="s">
        <v>52</v>
      </c>
      <c r="AH1928">
        <v>900</v>
      </c>
      <c r="AI1928" t="s">
        <v>177</v>
      </c>
      <c r="AJ1928" t="s">
        <v>54</v>
      </c>
    </row>
    <row r="1929" spans="1:37" x14ac:dyDescent="0.25">
      <c r="A1929" t="s">
        <v>1049</v>
      </c>
      <c r="B1929" s="1">
        <v>42314</v>
      </c>
      <c r="C1929" t="s">
        <v>38</v>
      </c>
      <c r="D1929" t="s">
        <v>39</v>
      </c>
      <c r="E1929">
        <v>13</v>
      </c>
      <c r="F1929" t="s">
        <v>40</v>
      </c>
      <c r="G1929">
        <v>7</v>
      </c>
      <c r="H1929" t="s">
        <v>82</v>
      </c>
      <c r="I1929">
        <v>1</v>
      </c>
      <c r="J1929" t="s">
        <v>42</v>
      </c>
      <c r="K1929" t="s">
        <v>184</v>
      </c>
      <c r="L1929" t="s">
        <v>185</v>
      </c>
      <c r="M1929">
        <v>2016</v>
      </c>
      <c r="N1929">
        <v>2015</v>
      </c>
      <c r="O1929">
        <v>31939</v>
      </c>
      <c r="P1929" t="s">
        <v>45</v>
      </c>
      <c r="Q1929">
        <v>1</v>
      </c>
      <c r="R1929" t="s">
        <v>85</v>
      </c>
      <c r="S1929" s="1">
        <v>41548</v>
      </c>
      <c r="U1929" s="1">
        <v>42627</v>
      </c>
      <c r="V1929">
        <v>2016</v>
      </c>
      <c r="W1929">
        <v>33773</v>
      </c>
      <c r="X1929" t="s">
        <v>1923</v>
      </c>
      <c r="Y1929">
        <v>1364</v>
      </c>
      <c r="Z1929">
        <v>2229.52</v>
      </c>
      <c r="AA1929">
        <v>155330</v>
      </c>
      <c r="AB1929" t="s">
        <v>1055</v>
      </c>
      <c r="AD1929" t="s">
        <v>193</v>
      </c>
      <c r="AE1929" t="s">
        <v>194</v>
      </c>
      <c r="AF1929" t="s">
        <v>1056</v>
      </c>
      <c r="AG1929" t="s">
        <v>52</v>
      </c>
      <c r="AH1929">
        <v>0</v>
      </c>
      <c r="AI1929" t="s">
        <v>53</v>
      </c>
      <c r="AJ1929" t="s">
        <v>54</v>
      </c>
    </row>
    <row r="1930" spans="1:37" x14ac:dyDescent="0.25">
      <c r="A1930" t="s">
        <v>1527</v>
      </c>
      <c r="B1930" s="1">
        <v>42046</v>
      </c>
      <c r="C1930" t="s">
        <v>38</v>
      </c>
      <c r="D1930" t="s">
        <v>39</v>
      </c>
      <c r="E1930">
        <v>13</v>
      </c>
      <c r="F1930" t="s">
        <v>40</v>
      </c>
      <c r="G1930">
        <v>1</v>
      </c>
      <c r="H1930" t="s">
        <v>70</v>
      </c>
      <c r="I1930">
        <v>1</v>
      </c>
      <c r="J1930" t="s">
        <v>42</v>
      </c>
      <c r="K1930" t="s">
        <v>71</v>
      </c>
      <c r="L1930" t="s">
        <v>72</v>
      </c>
      <c r="M1930">
        <v>2016</v>
      </c>
      <c r="N1930">
        <v>2015</v>
      </c>
      <c r="O1930">
        <v>15274</v>
      </c>
      <c r="P1930" t="s">
        <v>45</v>
      </c>
      <c r="Q1930">
        <v>11</v>
      </c>
      <c r="R1930" t="s">
        <v>46</v>
      </c>
      <c r="S1930" s="1">
        <v>41548</v>
      </c>
      <c r="U1930" s="1">
        <v>42626</v>
      </c>
      <c r="V1930">
        <v>2016</v>
      </c>
      <c r="W1930">
        <v>33747</v>
      </c>
      <c r="X1930" t="s">
        <v>1924</v>
      </c>
      <c r="Y1930">
        <v>1538</v>
      </c>
      <c r="Z1930">
        <v>39123.75</v>
      </c>
      <c r="AA1930">
        <v>165025</v>
      </c>
      <c r="AB1930" t="s">
        <v>121</v>
      </c>
      <c r="AC1930">
        <v>13664791004</v>
      </c>
      <c r="AD1930" t="s">
        <v>49</v>
      </c>
      <c r="AE1930" t="s">
        <v>50</v>
      </c>
      <c r="AF1930" t="s">
        <v>51</v>
      </c>
      <c r="AG1930" t="s">
        <v>52</v>
      </c>
      <c r="AH1930">
        <v>0</v>
      </c>
      <c r="AI1930" t="s">
        <v>53</v>
      </c>
      <c r="AJ1930" t="s">
        <v>54</v>
      </c>
      <c r="AK1930" t="s">
        <v>1925</v>
      </c>
    </row>
    <row r="1931" spans="1:37" x14ac:dyDescent="0.25">
      <c r="A1931" t="s">
        <v>902</v>
      </c>
      <c r="B1931" s="1">
        <v>42422</v>
      </c>
      <c r="C1931" t="s">
        <v>38</v>
      </c>
      <c r="D1931" t="s">
        <v>39</v>
      </c>
      <c r="E1931">
        <v>13</v>
      </c>
      <c r="F1931" t="s">
        <v>40</v>
      </c>
      <c r="G1931">
        <v>1</v>
      </c>
      <c r="H1931" t="s">
        <v>70</v>
      </c>
      <c r="I1931">
        <v>1</v>
      </c>
      <c r="J1931" t="s">
        <v>42</v>
      </c>
      <c r="K1931" t="s">
        <v>903</v>
      </c>
      <c r="L1931" t="s">
        <v>904</v>
      </c>
      <c r="M1931">
        <v>2016</v>
      </c>
      <c r="N1931">
        <v>2016</v>
      </c>
      <c r="O1931">
        <v>20101</v>
      </c>
      <c r="P1931" t="s">
        <v>45</v>
      </c>
      <c r="Q1931">
        <v>11</v>
      </c>
      <c r="R1931" t="s">
        <v>46</v>
      </c>
      <c r="S1931" s="1">
        <v>41548</v>
      </c>
      <c r="U1931" s="1">
        <v>42626</v>
      </c>
      <c r="V1931">
        <v>2016</v>
      </c>
      <c r="W1931">
        <v>33746</v>
      </c>
      <c r="X1931" t="s">
        <v>1926</v>
      </c>
      <c r="Y1931">
        <v>1341</v>
      </c>
      <c r="Z1931">
        <v>11616</v>
      </c>
      <c r="AA1931">
        <v>505</v>
      </c>
      <c r="AB1931" t="s">
        <v>177</v>
      </c>
      <c r="AC1931">
        <v>80143490581</v>
      </c>
      <c r="AD1931" t="s">
        <v>49</v>
      </c>
      <c r="AE1931" t="s">
        <v>50</v>
      </c>
      <c r="AF1931" t="s">
        <v>51</v>
      </c>
      <c r="AG1931" t="s">
        <v>52</v>
      </c>
      <c r="AH1931">
        <v>900</v>
      </c>
      <c r="AI1931" t="s">
        <v>177</v>
      </c>
      <c r="AJ1931" t="s">
        <v>178</v>
      </c>
    </row>
    <row r="1932" spans="1:37" x14ac:dyDescent="0.25">
      <c r="A1932" t="s">
        <v>902</v>
      </c>
      <c r="B1932" s="1">
        <v>42422</v>
      </c>
      <c r="C1932" t="s">
        <v>38</v>
      </c>
      <c r="D1932" t="s">
        <v>39</v>
      </c>
      <c r="E1932">
        <v>13</v>
      </c>
      <c r="F1932" t="s">
        <v>40</v>
      </c>
      <c r="G1932">
        <v>1</v>
      </c>
      <c r="H1932" t="s">
        <v>70</v>
      </c>
      <c r="I1932">
        <v>1</v>
      </c>
      <c r="J1932" t="s">
        <v>42</v>
      </c>
      <c r="K1932" t="s">
        <v>903</v>
      </c>
      <c r="L1932" t="s">
        <v>904</v>
      </c>
      <c r="M1932">
        <v>2016</v>
      </c>
      <c r="N1932">
        <v>2016</v>
      </c>
      <c r="O1932">
        <v>20101</v>
      </c>
      <c r="P1932" t="s">
        <v>45</v>
      </c>
      <c r="Q1932">
        <v>11</v>
      </c>
      <c r="R1932" t="s">
        <v>46</v>
      </c>
      <c r="S1932" s="1">
        <v>41548</v>
      </c>
      <c r="U1932" s="1">
        <v>42626</v>
      </c>
      <c r="V1932">
        <v>2016</v>
      </c>
      <c r="W1932">
        <v>33745</v>
      </c>
      <c r="X1932" t="s">
        <v>1927</v>
      </c>
      <c r="Y1932">
        <v>1341</v>
      </c>
      <c r="Z1932">
        <v>52800</v>
      </c>
      <c r="AA1932">
        <v>2023</v>
      </c>
      <c r="AB1932" t="s">
        <v>907</v>
      </c>
      <c r="AC1932">
        <v>399810589</v>
      </c>
      <c r="AD1932" t="s">
        <v>49</v>
      </c>
      <c r="AE1932" t="s">
        <v>50</v>
      </c>
      <c r="AF1932" t="s">
        <v>51</v>
      </c>
      <c r="AG1932" t="s">
        <v>52</v>
      </c>
      <c r="AH1932">
        <v>432</v>
      </c>
      <c r="AI1932" t="s">
        <v>908</v>
      </c>
      <c r="AJ1932" t="s">
        <v>178</v>
      </c>
    </row>
    <row r="1933" spans="1:37" x14ac:dyDescent="0.25">
      <c r="A1933" t="s">
        <v>55</v>
      </c>
      <c r="B1933" s="1">
        <v>42073</v>
      </c>
      <c r="C1933" t="s">
        <v>38</v>
      </c>
      <c r="D1933" t="s">
        <v>39</v>
      </c>
      <c r="E1933">
        <v>13</v>
      </c>
      <c r="F1933" t="s">
        <v>40</v>
      </c>
      <c r="G1933">
        <v>4</v>
      </c>
      <c r="H1933" t="s">
        <v>41</v>
      </c>
      <c r="I1933">
        <v>1</v>
      </c>
      <c r="J1933" t="s">
        <v>42</v>
      </c>
      <c r="K1933" t="s">
        <v>43</v>
      </c>
      <c r="L1933" t="s">
        <v>44</v>
      </c>
      <c r="M1933">
        <v>2016</v>
      </c>
      <c r="N1933">
        <v>2015</v>
      </c>
      <c r="O1933">
        <v>19731</v>
      </c>
      <c r="P1933" t="s">
        <v>45</v>
      </c>
      <c r="Q1933">
        <v>11</v>
      </c>
      <c r="R1933" t="s">
        <v>46</v>
      </c>
      <c r="S1933" s="1">
        <v>41548</v>
      </c>
      <c r="U1933" s="1">
        <v>42626</v>
      </c>
      <c r="V1933">
        <v>2016</v>
      </c>
      <c r="W1933">
        <v>33735</v>
      </c>
      <c r="X1933" t="s">
        <v>1928</v>
      </c>
      <c r="Y1933">
        <v>1538</v>
      </c>
      <c r="Z1933">
        <v>74.930000000000007</v>
      </c>
      <c r="AA1933">
        <v>24190</v>
      </c>
      <c r="AB1933" t="s">
        <v>365</v>
      </c>
      <c r="AC1933">
        <v>4743741003</v>
      </c>
      <c r="AD1933" t="s">
        <v>49</v>
      </c>
      <c r="AE1933" t="s">
        <v>50</v>
      </c>
      <c r="AF1933" t="s">
        <v>366</v>
      </c>
      <c r="AG1933" t="s">
        <v>52</v>
      </c>
      <c r="AH1933">
        <v>200</v>
      </c>
      <c r="AI1933" t="s">
        <v>133</v>
      </c>
      <c r="AJ1933" t="s">
        <v>54</v>
      </c>
    </row>
    <row r="1934" spans="1:37" x14ac:dyDescent="0.25">
      <c r="A1934" t="s">
        <v>55</v>
      </c>
      <c r="B1934" s="1">
        <v>42073</v>
      </c>
      <c r="C1934" t="s">
        <v>38</v>
      </c>
      <c r="D1934" t="s">
        <v>39</v>
      </c>
      <c r="E1934">
        <v>13</v>
      </c>
      <c r="F1934" t="s">
        <v>40</v>
      </c>
      <c r="G1934">
        <v>4</v>
      </c>
      <c r="H1934" t="s">
        <v>41</v>
      </c>
      <c r="I1934">
        <v>1</v>
      </c>
      <c r="J1934" t="s">
        <v>42</v>
      </c>
      <c r="K1934" t="s">
        <v>43</v>
      </c>
      <c r="L1934" t="s">
        <v>44</v>
      </c>
      <c r="M1934">
        <v>2016</v>
      </c>
      <c r="N1934">
        <v>2015</v>
      </c>
      <c r="O1934">
        <v>19731</v>
      </c>
      <c r="P1934" t="s">
        <v>45</v>
      </c>
      <c r="Q1934">
        <v>11</v>
      </c>
      <c r="R1934" t="s">
        <v>46</v>
      </c>
      <c r="S1934" s="1">
        <v>41548</v>
      </c>
      <c r="U1934" s="1">
        <v>42626</v>
      </c>
      <c r="V1934">
        <v>2016</v>
      </c>
      <c r="W1934">
        <v>33734</v>
      </c>
      <c r="X1934" t="s">
        <v>1929</v>
      </c>
      <c r="Y1934">
        <v>1538</v>
      </c>
      <c r="Z1934">
        <v>590.75</v>
      </c>
      <c r="AA1934">
        <v>165025</v>
      </c>
      <c r="AB1934" t="s">
        <v>121</v>
      </c>
      <c r="AC1934">
        <v>13664791004</v>
      </c>
      <c r="AD1934" t="s">
        <v>49</v>
      </c>
      <c r="AE1934" t="s">
        <v>50</v>
      </c>
      <c r="AF1934" t="s">
        <v>51</v>
      </c>
      <c r="AG1934" t="s">
        <v>52</v>
      </c>
      <c r="AH1934">
        <v>0</v>
      </c>
      <c r="AI1934" t="s">
        <v>53</v>
      </c>
      <c r="AJ1934" t="s">
        <v>54</v>
      </c>
      <c r="AK1934" t="s">
        <v>645</v>
      </c>
    </row>
    <row r="1935" spans="1:37" x14ac:dyDescent="0.25">
      <c r="A1935" t="s">
        <v>55</v>
      </c>
      <c r="B1935" s="1">
        <v>42073</v>
      </c>
      <c r="C1935" t="s">
        <v>38</v>
      </c>
      <c r="D1935" t="s">
        <v>39</v>
      </c>
      <c r="E1935">
        <v>13</v>
      </c>
      <c r="F1935" t="s">
        <v>40</v>
      </c>
      <c r="G1935">
        <v>4</v>
      </c>
      <c r="H1935" t="s">
        <v>41</v>
      </c>
      <c r="I1935">
        <v>1</v>
      </c>
      <c r="J1935" t="s">
        <v>42</v>
      </c>
      <c r="K1935" t="s">
        <v>43</v>
      </c>
      <c r="L1935" t="s">
        <v>44</v>
      </c>
      <c r="M1935">
        <v>2016</v>
      </c>
      <c r="N1935">
        <v>2015</v>
      </c>
      <c r="O1935">
        <v>19731</v>
      </c>
      <c r="P1935" t="s">
        <v>45</v>
      </c>
      <c r="Q1935">
        <v>11</v>
      </c>
      <c r="R1935" t="s">
        <v>46</v>
      </c>
      <c r="S1935" s="1">
        <v>41548</v>
      </c>
      <c r="U1935" s="1">
        <v>42626</v>
      </c>
      <c r="V1935">
        <v>2016</v>
      </c>
      <c r="W1935">
        <v>33733</v>
      </c>
      <c r="X1935" t="s">
        <v>1930</v>
      </c>
      <c r="Y1935">
        <v>1538</v>
      </c>
      <c r="Z1935">
        <v>171.52</v>
      </c>
      <c r="AA1935">
        <v>165024</v>
      </c>
      <c r="AB1935" t="s">
        <v>108</v>
      </c>
      <c r="AC1935">
        <v>13665151000</v>
      </c>
      <c r="AD1935" t="s">
        <v>49</v>
      </c>
      <c r="AE1935" t="s">
        <v>50</v>
      </c>
      <c r="AF1935" t="s">
        <v>51</v>
      </c>
      <c r="AG1935" t="s">
        <v>52</v>
      </c>
      <c r="AH1935">
        <v>0</v>
      </c>
      <c r="AI1935" t="s">
        <v>53</v>
      </c>
      <c r="AJ1935" t="s">
        <v>54</v>
      </c>
    </row>
    <row r="1936" spans="1:37" x14ac:dyDescent="0.25">
      <c r="A1936" t="s">
        <v>1931</v>
      </c>
      <c r="B1936" s="1">
        <v>42003</v>
      </c>
      <c r="C1936" t="s">
        <v>38</v>
      </c>
      <c r="D1936" t="s">
        <v>39</v>
      </c>
      <c r="E1936">
        <v>13</v>
      </c>
      <c r="F1936" t="s">
        <v>40</v>
      </c>
      <c r="G1936">
        <v>7</v>
      </c>
      <c r="H1936" t="s">
        <v>82</v>
      </c>
      <c r="I1936">
        <v>1</v>
      </c>
      <c r="J1936" t="s">
        <v>42</v>
      </c>
      <c r="K1936" t="s">
        <v>1932</v>
      </c>
      <c r="L1936" t="s">
        <v>1933</v>
      </c>
      <c r="M1936">
        <v>2016</v>
      </c>
      <c r="N1936">
        <v>2014</v>
      </c>
      <c r="O1936">
        <v>48027</v>
      </c>
      <c r="P1936" t="s">
        <v>45</v>
      </c>
      <c r="Q1936">
        <v>11</v>
      </c>
      <c r="R1936" t="s">
        <v>46</v>
      </c>
      <c r="S1936" s="1">
        <v>41548</v>
      </c>
      <c r="U1936" s="1">
        <v>42629</v>
      </c>
      <c r="V1936">
        <v>2016</v>
      </c>
      <c r="W1936">
        <v>34014</v>
      </c>
      <c r="X1936" t="s">
        <v>1934</v>
      </c>
      <c r="Y1936">
        <v>1538</v>
      </c>
      <c r="Z1936">
        <v>150000</v>
      </c>
      <c r="AA1936">
        <v>165025</v>
      </c>
      <c r="AB1936" t="s">
        <v>121</v>
      </c>
      <c r="AC1936">
        <v>13664791004</v>
      </c>
      <c r="AD1936" t="s">
        <v>49</v>
      </c>
      <c r="AE1936" t="s">
        <v>50</v>
      </c>
      <c r="AF1936" t="s">
        <v>51</v>
      </c>
      <c r="AG1936" t="s">
        <v>52</v>
      </c>
      <c r="AH1936">
        <v>0</v>
      </c>
      <c r="AI1936" t="s">
        <v>53</v>
      </c>
      <c r="AJ1936" t="s">
        <v>54</v>
      </c>
      <c r="AK1936" t="s">
        <v>1935</v>
      </c>
    </row>
    <row r="1937" spans="1:37" x14ac:dyDescent="0.25">
      <c r="A1937" t="s">
        <v>1244</v>
      </c>
      <c r="B1937" s="1">
        <v>42447</v>
      </c>
      <c r="C1937" t="s">
        <v>38</v>
      </c>
      <c r="D1937" t="s">
        <v>39</v>
      </c>
      <c r="E1937">
        <v>13</v>
      </c>
      <c r="F1937" t="s">
        <v>40</v>
      </c>
      <c r="G1937">
        <v>1</v>
      </c>
      <c r="H1937" t="s">
        <v>70</v>
      </c>
      <c r="I1937">
        <v>1</v>
      </c>
      <c r="J1937" t="s">
        <v>42</v>
      </c>
      <c r="K1937" t="s">
        <v>71</v>
      </c>
      <c r="L1937" t="s">
        <v>72</v>
      </c>
      <c r="M1937">
        <v>2016</v>
      </c>
      <c r="N1937">
        <v>2016</v>
      </c>
      <c r="O1937">
        <v>21193</v>
      </c>
      <c r="P1937" t="s">
        <v>45</v>
      </c>
      <c r="Q1937">
        <v>11</v>
      </c>
      <c r="R1937" t="s">
        <v>46</v>
      </c>
      <c r="S1937" s="1">
        <v>41548</v>
      </c>
      <c r="U1937" s="1">
        <v>42625</v>
      </c>
      <c r="V1937">
        <v>2016</v>
      </c>
      <c r="W1937">
        <v>33533</v>
      </c>
      <c r="X1937" t="s">
        <v>1936</v>
      </c>
      <c r="Y1937">
        <v>1538</v>
      </c>
      <c r="Z1937">
        <v>21359.09</v>
      </c>
      <c r="AA1937">
        <v>165024</v>
      </c>
      <c r="AB1937" t="s">
        <v>108</v>
      </c>
      <c r="AC1937">
        <v>13665151000</v>
      </c>
      <c r="AD1937" t="s">
        <v>49</v>
      </c>
      <c r="AE1937" t="s">
        <v>50</v>
      </c>
      <c r="AF1937" t="s">
        <v>51</v>
      </c>
      <c r="AG1937" t="s">
        <v>52</v>
      </c>
      <c r="AH1937">
        <v>0</v>
      </c>
      <c r="AI1937" t="s">
        <v>53</v>
      </c>
      <c r="AJ1937" t="s">
        <v>54</v>
      </c>
    </row>
    <row r="1938" spans="1:37" x14ac:dyDescent="0.25">
      <c r="A1938" t="s">
        <v>1244</v>
      </c>
      <c r="B1938" s="1">
        <v>42447</v>
      </c>
      <c r="C1938" t="s">
        <v>38</v>
      </c>
      <c r="D1938" t="s">
        <v>39</v>
      </c>
      <c r="E1938">
        <v>13</v>
      </c>
      <c r="F1938" t="s">
        <v>40</v>
      </c>
      <c r="G1938">
        <v>1</v>
      </c>
      <c r="H1938" t="s">
        <v>70</v>
      </c>
      <c r="I1938">
        <v>1</v>
      </c>
      <c r="J1938" t="s">
        <v>42</v>
      </c>
      <c r="K1938" t="s">
        <v>71</v>
      </c>
      <c r="L1938" t="s">
        <v>72</v>
      </c>
      <c r="M1938">
        <v>2016</v>
      </c>
      <c r="N1938">
        <v>2016</v>
      </c>
      <c r="O1938">
        <v>21192</v>
      </c>
      <c r="P1938" t="s">
        <v>45</v>
      </c>
      <c r="Q1938">
        <v>11</v>
      </c>
      <c r="R1938" t="s">
        <v>46</v>
      </c>
      <c r="S1938" s="1">
        <v>41548</v>
      </c>
      <c r="U1938" s="1">
        <v>42625</v>
      </c>
      <c r="V1938">
        <v>2016</v>
      </c>
      <c r="W1938">
        <v>33532</v>
      </c>
      <c r="X1938" t="s">
        <v>1937</v>
      </c>
      <c r="Y1938">
        <v>1538</v>
      </c>
      <c r="Z1938">
        <v>32206.94</v>
      </c>
      <c r="AA1938">
        <v>165025</v>
      </c>
      <c r="AB1938" t="s">
        <v>121</v>
      </c>
      <c r="AC1938">
        <v>13664791004</v>
      </c>
      <c r="AD1938" t="s">
        <v>49</v>
      </c>
      <c r="AE1938" t="s">
        <v>50</v>
      </c>
      <c r="AF1938" t="s">
        <v>51</v>
      </c>
      <c r="AG1938" t="s">
        <v>52</v>
      </c>
      <c r="AH1938">
        <v>0</v>
      </c>
      <c r="AI1938" t="s">
        <v>53</v>
      </c>
      <c r="AJ1938" t="s">
        <v>54</v>
      </c>
      <c r="AK1938" t="s">
        <v>1938</v>
      </c>
    </row>
    <row r="1939" spans="1:37" x14ac:dyDescent="0.25">
      <c r="A1939" t="s">
        <v>1244</v>
      </c>
      <c r="B1939" s="1">
        <v>42447</v>
      </c>
      <c r="C1939" t="s">
        <v>38</v>
      </c>
      <c r="D1939" t="s">
        <v>39</v>
      </c>
      <c r="E1939">
        <v>13</v>
      </c>
      <c r="F1939" t="s">
        <v>40</v>
      </c>
      <c r="G1939">
        <v>1</v>
      </c>
      <c r="H1939" t="s">
        <v>70</v>
      </c>
      <c r="I1939">
        <v>1</v>
      </c>
      <c r="J1939" t="s">
        <v>42</v>
      </c>
      <c r="K1939" t="s">
        <v>71</v>
      </c>
      <c r="L1939" t="s">
        <v>72</v>
      </c>
      <c r="M1939">
        <v>2016</v>
      </c>
      <c r="N1939">
        <v>2016</v>
      </c>
      <c r="O1939">
        <v>21200</v>
      </c>
      <c r="P1939" t="s">
        <v>45</v>
      </c>
      <c r="Q1939">
        <v>11</v>
      </c>
      <c r="R1939" t="s">
        <v>46</v>
      </c>
      <c r="S1939" s="1">
        <v>41548</v>
      </c>
      <c r="U1939" s="1">
        <v>42625</v>
      </c>
      <c r="V1939">
        <v>2016</v>
      </c>
      <c r="W1939">
        <v>33531</v>
      </c>
      <c r="X1939" t="s">
        <v>1939</v>
      </c>
      <c r="Y1939">
        <v>1538</v>
      </c>
      <c r="Z1939">
        <v>551.05999999999995</v>
      </c>
      <c r="AA1939">
        <v>24276</v>
      </c>
      <c r="AB1939" t="s">
        <v>130</v>
      </c>
      <c r="AC1939">
        <v>1684950593</v>
      </c>
      <c r="AD1939" t="s">
        <v>49</v>
      </c>
      <c r="AE1939" t="s">
        <v>50</v>
      </c>
      <c r="AF1939" t="s">
        <v>131</v>
      </c>
      <c r="AG1939" t="s">
        <v>132</v>
      </c>
      <c r="AH1939">
        <v>200</v>
      </c>
      <c r="AI1939" t="s">
        <v>133</v>
      </c>
      <c r="AJ1939" t="s">
        <v>54</v>
      </c>
    </row>
    <row r="1940" spans="1:37" x14ac:dyDescent="0.25">
      <c r="A1940" t="s">
        <v>1244</v>
      </c>
      <c r="B1940" s="1">
        <v>42447</v>
      </c>
      <c r="C1940" t="s">
        <v>38</v>
      </c>
      <c r="D1940" t="s">
        <v>39</v>
      </c>
      <c r="E1940">
        <v>13</v>
      </c>
      <c r="F1940" t="s">
        <v>40</v>
      </c>
      <c r="G1940">
        <v>1</v>
      </c>
      <c r="H1940" t="s">
        <v>70</v>
      </c>
      <c r="I1940">
        <v>1</v>
      </c>
      <c r="J1940" t="s">
        <v>42</v>
      </c>
      <c r="K1940" t="s">
        <v>71</v>
      </c>
      <c r="L1940" t="s">
        <v>72</v>
      </c>
      <c r="M1940">
        <v>2016</v>
      </c>
      <c r="N1940">
        <v>2016</v>
      </c>
      <c r="O1940">
        <v>21197</v>
      </c>
      <c r="P1940" t="s">
        <v>45</v>
      </c>
      <c r="Q1940">
        <v>11</v>
      </c>
      <c r="R1940" t="s">
        <v>46</v>
      </c>
      <c r="S1940" s="1">
        <v>41548</v>
      </c>
      <c r="U1940" s="1">
        <v>42625</v>
      </c>
      <c r="V1940">
        <v>2016</v>
      </c>
      <c r="W1940">
        <v>33529</v>
      </c>
      <c r="X1940" t="s">
        <v>1940</v>
      </c>
      <c r="Y1940">
        <v>1538</v>
      </c>
      <c r="Z1940">
        <v>3165.79</v>
      </c>
      <c r="AA1940">
        <v>24189</v>
      </c>
      <c r="AB1940" t="s">
        <v>140</v>
      </c>
      <c r="AC1940">
        <v>4737811002</v>
      </c>
      <c r="AD1940" t="s">
        <v>49</v>
      </c>
      <c r="AE1940" t="s">
        <v>50</v>
      </c>
      <c r="AF1940" t="s">
        <v>141</v>
      </c>
      <c r="AG1940" t="s">
        <v>52</v>
      </c>
      <c r="AH1940">
        <v>200</v>
      </c>
      <c r="AI1940" t="s">
        <v>133</v>
      </c>
      <c r="AJ1940" t="s">
        <v>54</v>
      </c>
    </row>
    <row r="1941" spans="1:37" x14ac:dyDescent="0.25">
      <c r="A1941" t="s">
        <v>1941</v>
      </c>
      <c r="B1941" s="1">
        <v>41271</v>
      </c>
      <c r="C1941" t="s">
        <v>38</v>
      </c>
      <c r="D1941" t="s">
        <v>39</v>
      </c>
      <c r="E1941">
        <v>13</v>
      </c>
      <c r="F1941" t="s">
        <v>40</v>
      </c>
      <c r="G1941">
        <v>1</v>
      </c>
      <c r="H1941" t="s">
        <v>70</v>
      </c>
      <c r="I1941">
        <v>1</v>
      </c>
      <c r="J1941" t="s">
        <v>42</v>
      </c>
      <c r="K1941" t="s">
        <v>1942</v>
      </c>
      <c r="L1941" t="s">
        <v>1943</v>
      </c>
      <c r="M1941">
        <v>2016</v>
      </c>
      <c r="N1941">
        <v>2012</v>
      </c>
      <c r="O1941">
        <v>46192</v>
      </c>
      <c r="P1941" t="s">
        <v>342</v>
      </c>
      <c r="Q1941">
        <v>8</v>
      </c>
      <c r="R1941" t="s">
        <v>343</v>
      </c>
      <c r="S1941" s="1">
        <v>40469</v>
      </c>
      <c r="T1941" s="1">
        <v>41373</v>
      </c>
      <c r="U1941" s="1">
        <v>42622</v>
      </c>
      <c r="V1941">
        <v>2016</v>
      </c>
      <c r="W1941">
        <v>33438</v>
      </c>
      <c r="X1941" t="s">
        <v>1944</v>
      </c>
      <c r="Y1941">
        <v>1538</v>
      </c>
      <c r="Z1941">
        <v>434129.28</v>
      </c>
      <c r="AA1941">
        <v>24189</v>
      </c>
      <c r="AB1941" t="s">
        <v>140</v>
      </c>
      <c r="AC1941">
        <v>4737811002</v>
      </c>
      <c r="AD1941" t="s">
        <v>49</v>
      </c>
      <c r="AE1941" t="s">
        <v>50</v>
      </c>
      <c r="AF1941" t="s">
        <v>141</v>
      </c>
      <c r="AG1941" t="s">
        <v>52</v>
      </c>
      <c r="AH1941">
        <v>200</v>
      </c>
      <c r="AI1941" t="s">
        <v>133</v>
      </c>
      <c r="AJ1941" t="s">
        <v>54</v>
      </c>
    </row>
    <row r="1942" spans="1:37" x14ac:dyDescent="0.25">
      <c r="A1942" t="s">
        <v>1941</v>
      </c>
      <c r="B1942" s="1">
        <v>41271</v>
      </c>
      <c r="C1942" t="s">
        <v>38</v>
      </c>
      <c r="D1942" t="s">
        <v>39</v>
      </c>
      <c r="E1942">
        <v>13</v>
      </c>
      <c r="F1942" t="s">
        <v>40</v>
      </c>
      <c r="G1942">
        <v>1</v>
      </c>
      <c r="H1942" t="s">
        <v>70</v>
      </c>
      <c r="I1942">
        <v>1</v>
      </c>
      <c r="J1942" t="s">
        <v>42</v>
      </c>
      <c r="K1942" t="s">
        <v>1942</v>
      </c>
      <c r="L1942" t="s">
        <v>1943</v>
      </c>
      <c r="M1942">
        <v>2016</v>
      </c>
      <c r="N1942">
        <v>2012</v>
      </c>
      <c r="O1942">
        <v>46191</v>
      </c>
      <c r="P1942" t="s">
        <v>342</v>
      </c>
      <c r="Q1942">
        <v>8</v>
      </c>
      <c r="R1942" t="s">
        <v>343</v>
      </c>
      <c r="S1942" s="1">
        <v>40469</v>
      </c>
      <c r="T1942" s="1">
        <v>41373</v>
      </c>
      <c r="U1942" s="1">
        <v>42622</v>
      </c>
      <c r="V1942">
        <v>2016</v>
      </c>
      <c r="W1942">
        <v>33437</v>
      </c>
      <c r="X1942" t="s">
        <v>1944</v>
      </c>
      <c r="Y1942">
        <v>1538</v>
      </c>
      <c r="Z1942">
        <v>522485.72</v>
      </c>
      <c r="AA1942">
        <v>24190</v>
      </c>
      <c r="AB1942" t="s">
        <v>365</v>
      </c>
      <c r="AC1942">
        <v>4743741003</v>
      </c>
      <c r="AD1942" t="s">
        <v>49</v>
      </c>
      <c r="AE1942" t="s">
        <v>50</v>
      </c>
      <c r="AF1942" t="s">
        <v>366</v>
      </c>
      <c r="AG1942" t="s">
        <v>52</v>
      </c>
      <c r="AH1942">
        <v>200</v>
      </c>
      <c r="AI1942" t="s">
        <v>133</v>
      </c>
      <c r="AJ1942" t="s">
        <v>54</v>
      </c>
    </row>
    <row r="1943" spans="1:37" x14ac:dyDescent="0.25">
      <c r="A1943" t="s">
        <v>1945</v>
      </c>
      <c r="B1943" s="1">
        <v>40899</v>
      </c>
      <c r="C1943" t="s">
        <v>38</v>
      </c>
      <c r="D1943" t="s">
        <v>39</v>
      </c>
      <c r="E1943">
        <v>13</v>
      </c>
      <c r="F1943" t="s">
        <v>40</v>
      </c>
      <c r="G1943">
        <v>1</v>
      </c>
      <c r="H1943" t="s">
        <v>70</v>
      </c>
      <c r="I1943">
        <v>1</v>
      </c>
      <c r="J1943" t="s">
        <v>42</v>
      </c>
      <c r="K1943" t="s">
        <v>1942</v>
      </c>
      <c r="L1943" t="s">
        <v>1943</v>
      </c>
      <c r="M1943">
        <v>2016</v>
      </c>
      <c r="N1943">
        <v>2011</v>
      </c>
      <c r="O1943">
        <v>42150</v>
      </c>
      <c r="P1943" t="s">
        <v>45</v>
      </c>
      <c r="Q1943">
        <v>11</v>
      </c>
      <c r="R1943" t="s">
        <v>46</v>
      </c>
      <c r="S1943" s="1">
        <v>41548</v>
      </c>
      <c r="U1943" s="1">
        <v>42622</v>
      </c>
      <c r="V1943">
        <v>2016</v>
      </c>
      <c r="W1943">
        <v>33436</v>
      </c>
      <c r="X1943" t="s">
        <v>1946</v>
      </c>
      <c r="Y1943">
        <v>1538</v>
      </c>
      <c r="Z1943">
        <v>172266.33</v>
      </c>
      <c r="AA1943">
        <v>165025</v>
      </c>
      <c r="AB1943" t="s">
        <v>121</v>
      </c>
      <c r="AC1943">
        <v>13664791004</v>
      </c>
      <c r="AD1943" t="s">
        <v>49</v>
      </c>
      <c r="AE1943" t="s">
        <v>50</v>
      </c>
      <c r="AF1943" t="s">
        <v>51</v>
      </c>
      <c r="AG1943" t="s">
        <v>52</v>
      </c>
      <c r="AH1943">
        <v>0</v>
      </c>
      <c r="AI1943" t="s">
        <v>53</v>
      </c>
      <c r="AJ1943" t="s">
        <v>54</v>
      </c>
      <c r="AK1943" t="s">
        <v>338</v>
      </c>
    </row>
    <row r="1944" spans="1:37" x14ac:dyDescent="0.25">
      <c r="A1944" t="s">
        <v>1941</v>
      </c>
      <c r="B1944" s="1">
        <v>41271</v>
      </c>
      <c r="C1944" t="s">
        <v>38</v>
      </c>
      <c r="D1944" t="s">
        <v>39</v>
      </c>
      <c r="E1944">
        <v>13</v>
      </c>
      <c r="F1944" t="s">
        <v>40</v>
      </c>
      <c r="G1944">
        <v>1</v>
      </c>
      <c r="H1944" t="s">
        <v>70</v>
      </c>
      <c r="I1944">
        <v>1</v>
      </c>
      <c r="J1944" t="s">
        <v>42</v>
      </c>
      <c r="K1944" t="s">
        <v>1942</v>
      </c>
      <c r="L1944" t="s">
        <v>1943</v>
      </c>
      <c r="M1944">
        <v>2016</v>
      </c>
      <c r="N1944">
        <v>2012</v>
      </c>
      <c r="O1944">
        <v>46190</v>
      </c>
      <c r="P1944" t="s">
        <v>45</v>
      </c>
      <c r="Q1944">
        <v>11</v>
      </c>
      <c r="R1944" t="s">
        <v>46</v>
      </c>
      <c r="S1944" s="1">
        <v>41548</v>
      </c>
      <c r="U1944" s="1">
        <v>42622</v>
      </c>
      <c r="V1944">
        <v>2016</v>
      </c>
      <c r="W1944">
        <v>33435</v>
      </c>
      <c r="X1944" t="s">
        <v>1944</v>
      </c>
      <c r="Y1944">
        <v>1538</v>
      </c>
      <c r="Z1944">
        <v>36177.440000000002</v>
      </c>
      <c r="AA1944">
        <v>165025</v>
      </c>
      <c r="AB1944" t="s">
        <v>121</v>
      </c>
      <c r="AC1944">
        <v>13664791004</v>
      </c>
      <c r="AD1944" t="s">
        <v>49</v>
      </c>
      <c r="AE1944" t="s">
        <v>50</v>
      </c>
      <c r="AF1944" t="s">
        <v>51</v>
      </c>
      <c r="AG1944" t="s">
        <v>52</v>
      </c>
      <c r="AH1944">
        <v>0</v>
      </c>
      <c r="AI1944" t="s">
        <v>53</v>
      </c>
      <c r="AJ1944" t="s">
        <v>54</v>
      </c>
      <c r="AK1944" t="s">
        <v>338</v>
      </c>
    </row>
    <row r="1945" spans="1:37" x14ac:dyDescent="0.25">
      <c r="A1945" t="s">
        <v>1945</v>
      </c>
      <c r="B1945" s="1">
        <v>40899</v>
      </c>
      <c r="C1945" t="s">
        <v>38</v>
      </c>
      <c r="D1945" t="s">
        <v>39</v>
      </c>
      <c r="E1945">
        <v>13</v>
      </c>
      <c r="F1945" t="s">
        <v>40</v>
      </c>
      <c r="G1945">
        <v>1</v>
      </c>
      <c r="H1945" t="s">
        <v>70</v>
      </c>
      <c r="I1945">
        <v>1</v>
      </c>
      <c r="J1945" t="s">
        <v>42</v>
      </c>
      <c r="K1945" t="s">
        <v>1942</v>
      </c>
      <c r="L1945" t="s">
        <v>1943</v>
      </c>
      <c r="M1945">
        <v>2016</v>
      </c>
      <c r="N1945">
        <v>2011</v>
      </c>
      <c r="O1945">
        <v>42148</v>
      </c>
      <c r="P1945" t="s">
        <v>45</v>
      </c>
      <c r="Q1945">
        <v>11</v>
      </c>
      <c r="R1945" t="s">
        <v>46</v>
      </c>
      <c r="S1945" s="1">
        <v>41548</v>
      </c>
      <c r="U1945" s="1">
        <v>42622</v>
      </c>
      <c r="V1945">
        <v>2016</v>
      </c>
      <c r="W1945">
        <v>33434</v>
      </c>
      <c r="X1945" t="s">
        <v>1946</v>
      </c>
      <c r="Y1945">
        <v>1538</v>
      </c>
      <c r="Z1945">
        <v>6697185</v>
      </c>
      <c r="AA1945">
        <v>165024</v>
      </c>
      <c r="AB1945" t="s">
        <v>108</v>
      </c>
      <c r="AC1945">
        <v>13665151000</v>
      </c>
      <c r="AD1945" t="s">
        <v>49</v>
      </c>
      <c r="AE1945" t="s">
        <v>50</v>
      </c>
      <c r="AF1945" t="s">
        <v>51</v>
      </c>
      <c r="AG1945" t="s">
        <v>52</v>
      </c>
      <c r="AH1945">
        <v>0</v>
      </c>
      <c r="AI1945" t="s">
        <v>53</v>
      </c>
      <c r="AJ1945" t="s">
        <v>54</v>
      </c>
    </row>
    <row r="1946" spans="1:37" x14ac:dyDescent="0.25">
      <c r="A1946" t="s">
        <v>1941</v>
      </c>
      <c r="B1946" s="1">
        <v>41271</v>
      </c>
      <c r="C1946" t="s">
        <v>38</v>
      </c>
      <c r="D1946" t="s">
        <v>39</v>
      </c>
      <c r="E1946">
        <v>13</v>
      </c>
      <c r="F1946" t="s">
        <v>40</v>
      </c>
      <c r="G1946">
        <v>1</v>
      </c>
      <c r="H1946" t="s">
        <v>70</v>
      </c>
      <c r="I1946">
        <v>1</v>
      </c>
      <c r="J1946" t="s">
        <v>42</v>
      </c>
      <c r="K1946" t="s">
        <v>1942</v>
      </c>
      <c r="L1946" t="s">
        <v>1943</v>
      </c>
      <c r="M1946">
        <v>2016</v>
      </c>
      <c r="N1946">
        <v>2012</v>
      </c>
      <c r="O1946">
        <v>46188</v>
      </c>
      <c r="P1946" t="s">
        <v>45</v>
      </c>
      <c r="Q1946">
        <v>5</v>
      </c>
      <c r="R1946" t="s">
        <v>162</v>
      </c>
      <c r="S1946" s="1">
        <v>41548</v>
      </c>
      <c r="U1946" s="1">
        <v>42622</v>
      </c>
      <c r="V1946">
        <v>2016</v>
      </c>
      <c r="W1946">
        <v>33433</v>
      </c>
      <c r="X1946" t="s">
        <v>1944</v>
      </c>
      <c r="Y1946">
        <v>1538</v>
      </c>
      <c r="Z1946">
        <v>1788000.4</v>
      </c>
      <c r="AA1946">
        <v>165024</v>
      </c>
      <c r="AB1946" t="s">
        <v>108</v>
      </c>
      <c r="AC1946">
        <v>13665151000</v>
      </c>
      <c r="AD1946" t="s">
        <v>49</v>
      </c>
      <c r="AE1946" t="s">
        <v>50</v>
      </c>
      <c r="AF1946" t="s">
        <v>51</v>
      </c>
      <c r="AG1946" t="s">
        <v>52</v>
      </c>
      <c r="AH1946">
        <v>0</v>
      </c>
      <c r="AI1946" t="s">
        <v>53</v>
      </c>
      <c r="AJ1946" t="s">
        <v>54</v>
      </c>
    </row>
    <row r="1947" spans="1:37" x14ac:dyDescent="0.25">
      <c r="A1947" t="s">
        <v>1945</v>
      </c>
      <c r="B1947" s="1">
        <v>40899</v>
      </c>
      <c r="C1947" t="s">
        <v>38</v>
      </c>
      <c r="D1947" t="s">
        <v>39</v>
      </c>
      <c r="E1947">
        <v>13</v>
      </c>
      <c r="F1947" t="s">
        <v>40</v>
      </c>
      <c r="G1947">
        <v>1</v>
      </c>
      <c r="H1947" t="s">
        <v>70</v>
      </c>
      <c r="I1947">
        <v>1</v>
      </c>
      <c r="J1947" t="s">
        <v>42</v>
      </c>
      <c r="K1947" t="s">
        <v>1942</v>
      </c>
      <c r="L1947" t="s">
        <v>1943</v>
      </c>
      <c r="M1947">
        <v>2016</v>
      </c>
      <c r="N1947">
        <v>2011</v>
      </c>
      <c r="O1947">
        <v>42147</v>
      </c>
      <c r="P1947" t="s">
        <v>45</v>
      </c>
      <c r="Q1947">
        <v>11</v>
      </c>
      <c r="R1947" t="s">
        <v>46</v>
      </c>
      <c r="S1947" s="1">
        <v>41548</v>
      </c>
      <c r="U1947" s="1">
        <v>42622</v>
      </c>
      <c r="V1947">
        <v>2016</v>
      </c>
      <c r="W1947">
        <v>33432</v>
      </c>
      <c r="X1947" t="s">
        <v>1946</v>
      </c>
      <c r="Y1947">
        <v>1538</v>
      </c>
      <c r="Z1947">
        <v>3161749.78</v>
      </c>
      <c r="AA1947">
        <v>165025</v>
      </c>
      <c r="AB1947" t="s">
        <v>121</v>
      </c>
      <c r="AC1947">
        <v>13664791004</v>
      </c>
      <c r="AD1947" t="s">
        <v>49</v>
      </c>
      <c r="AE1947" t="s">
        <v>50</v>
      </c>
      <c r="AF1947" t="s">
        <v>51</v>
      </c>
      <c r="AG1947" t="s">
        <v>52</v>
      </c>
      <c r="AH1947">
        <v>0</v>
      </c>
      <c r="AI1947" t="s">
        <v>53</v>
      </c>
      <c r="AJ1947" t="s">
        <v>54</v>
      </c>
      <c r="AK1947" t="s">
        <v>1947</v>
      </c>
    </row>
    <row r="1948" spans="1:37" x14ac:dyDescent="0.25">
      <c r="A1948" t="s">
        <v>1941</v>
      </c>
      <c r="B1948" s="1">
        <v>41271</v>
      </c>
      <c r="C1948" t="s">
        <v>38</v>
      </c>
      <c r="D1948" t="s">
        <v>39</v>
      </c>
      <c r="E1948">
        <v>13</v>
      </c>
      <c r="F1948" t="s">
        <v>40</v>
      </c>
      <c r="G1948">
        <v>1</v>
      </c>
      <c r="H1948" t="s">
        <v>70</v>
      </c>
      <c r="I1948">
        <v>1</v>
      </c>
      <c r="J1948" t="s">
        <v>42</v>
      </c>
      <c r="K1948" t="s">
        <v>1942</v>
      </c>
      <c r="L1948" t="s">
        <v>1943</v>
      </c>
      <c r="M1948">
        <v>2016</v>
      </c>
      <c r="N1948">
        <v>2012</v>
      </c>
      <c r="O1948">
        <v>46187</v>
      </c>
      <c r="P1948" t="s">
        <v>45</v>
      </c>
      <c r="Q1948">
        <v>11</v>
      </c>
      <c r="R1948" t="s">
        <v>46</v>
      </c>
      <c r="S1948" s="1">
        <v>41548</v>
      </c>
      <c r="U1948" s="1">
        <v>42622</v>
      </c>
      <c r="V1948">
        <v>2016</v>
      </c>
      <c r="W1948">
        <v>33431</v>
      </c>
      <c r="X1948" t="s">
        <v>1944</v>
      </c>
      <c r="Y1948">
        <v>1538</v>
      </c>
      <c r="Z1948">
        <v>717287.32</v>
      </c>
      <c r="AA1948">
        <v>165025</v>
      </c>
      <c r="AB1948" t="s">
        <v>121</v>
      </c>
      <c r="AC1948">
        <v>13664791004</v>
      </c>
      <c r="AD1948" t="s">
        <v>49</v>
      </c>
      <c r="AE1948" t="s">
        <v>50</v>
      </c>
      <c r="AF1948" t="s">
        <v>51</v>
      </c>
      <c r="AG1948" t="s">
        <v>52</v>
      </c>
      <c r="AH1948">
        <v>0</v>
      </c>
      <c r="AI1948" t="s">
        <v>53</v>
      </c>
      <c r="AJ1948" t="s">
        <v>54</v>
      </c>
      <c r="AK1948" t="s">
        <v>1948</v>
      </c>
    </row>
    <row r="1949" spans="1:37" x14ac:dyDescent="0.25">
      <c r="A1949" t="s">
        <v>1949</v>
      </c>
      <c r="B1949" s="1">
        <v>41267</v>
      </c>
      <c r="C1949" t="s">
        <v>38</v>
      </c>
      <c r="D1949" t="s">
        <v>39</v>
      </c>
      <c r="E1949">
        <v>13</v>
      </c>
      <c r="F1949" t="s">
        <v>40</v>
      </c>
      <c r="G1949">
        <v>1</v>
      </c>
      <c r="H1949" t="s">
        <v>70</v>
      </c>
      <c r="I1949">
        <v>1</v>
      </c>
      <c r="J1949" t="s">
        <v>42</v>
      </c>
      <c r="K1949" t="s">
        <v>1950</v>
      </c>
      <c r="L1949" t="s">
        <v>1951</v>
      </c>
      <c r="M1949">
        <v>2016</v>
      </c>
      <c r="N1949">
        <v>2012</v>
      </c>
      <c r="O1949">
        <v>45946</v>
      </c>
      <c r="P1949" t="s">
        <v>342</v>
      </c>
      <c r="Q1949">
        <v>7</v>
      </c>
      <c r="R1949" t="s">
        <v>1391</v>
      </c>
      <c r="S1949" s="1">
        <v>40469</v>
      </c>
      <c r="T1949" s="1">
        <v>41373</v>
      </c>
      <c r="U1949" s="1">
        <v>42622</v>
      </c>
      <c r="V1949">
        <v>2016</v>
      </c>
      <c r="W1949">
        <v>33430</v>
      </c>
      <c r="X1949" t="s">
        <v>1952</v>
      </c>
      <c r="Y1949">
        <v>1538</v>
      </c>
      <c r="Z1949">
        <v>559679.32999999996</v>
      </c>
      <c r="AA1949">
        <v>24188</v>
      </c>
      <c r="AB1949" t="s">
        <v>148</v>
      </c>
      <c r="AC1949">
        <v>4733491007</v>
      </c>
      <c r="AD1949" t="s">
        <v>49</v>
      </c>
      <c r="AE1949" t="s">
        <v>50</v>
      </c>
      <c r="AF1949" t="s">
        <v>51</v>
      </c>
      <c r="AG1949" t="s">
        <v>52</v>
      </c>
      <c r="AH1949">
        <v>200</v>
      </c>
      <c r="AI1949" t="s">
        <v>133</v>
      </c>
      <c r="AJ1949" t="s">
        <v>54</v>
      </c>
    </row>
    <row r="1950" spans="1:37" x14ac:dyDescent="0.25">
      <c r="A1950" t="s">
        <v>1872</v>
      </c>
      <c r="B1950" s="1">
        <v>42447</v>
      </c>
      <c r="C1950" t="s">
        <v>38</v>
      </c>
      <c r="D1950" t="s">
        <v>39</v>
      </c>
      <c r="E1950">
        <v>13</v>
      </c>
      <c r="F1950" t="s">
        <v>40</v>
      </c>
      <c r="G1950">
        <v>1</v>
      </c>
      <c r="H1950" t="s">
        <v>70</v>
      </c>
      <c r="I1950">
        <v>1</v>
      </c>
      <c r="J1950" t="s">
        <v>42</v>
      </c>
      <c r="K1950" t="s">
        <v>71</v>
      </c>
      <c r="L1950" t="s">
        <v>72</v>
      </c>
      <c r="M1950">
        <v>2016</v>
      </c>
      <c r="N1950">
        <v>2016</v>
      </c>
      <c r="O1950">
        <v>21184</v>
      </c>
      <c r="P1950" t="s">
        <v>45</v>
      </c>
      <c r="Q1950">
        <v>11</v>
      </c>
      <c r="R1950" t="s">
        <v>46</v>
      </c>
      <c r="S1950" s="1">
        <v>41548</v>
      </c>
      <c r="U1950" s="1">
        <v>42621</v>
      </c>
      <c r="V1950">
        <v>2016</v>
      </c>
      <c r="W1950">
        <v>33429</v>
      </c>
      <c r="X1950" t="s">
        <v>1953</v>
      </c>
      <c r="Y1950">
        <v>1538</v>
      </c>
      <c r="Z1950">
        <v>377377.94</v>
      </c>
      <c r="AA1950">
        <v>24277</v>
      </c>
      <c r="AB1950" t="s">
        <v>298</v>
      </c>
      <c r="AC1950">
        <v>1886690609</v>
      </c>
      <c r="AD1950" t="s">
        <v>49</v>
      </c>
      <c r="AE1950" t="s">
        <v>50</v>
      </c>
      <c r="AF1950" t="s">
        <v>299</v>
      </c>
      <c r="AG1950" t="s">
        <v>267</v>
      </c>
      <c r="AH1950">
        <v>200</v>
      </c>
      <c r="AI1950" t="s">
        <v>133</v>
      </c>
      <c r="AJ1950" t="s">
        <v>54</v>
      </c>
      <c r="AK1950" t="s">
        <v>561</v>
      </c>
    </row>
    <row r="1951" spans="1:37" x14ac:dyDescent="0.25">
      <c r="A1951" t="s">
        <v>1872</v>
      </c>
      <c r="B1951" s="1">
        <v>42447</v>
      </c>
      <c r="C1951" t="s">
        <v>38</v>
      </c>
      <c r="D1951" t="s">
        <v>39</v>
      </c>
      <c r="E1951">
        <v>13</v>
      </c>
      <c r="F1951" t="s">
        <v>40</v>
      </c>
      <c r="G1951">
        <v>1</v>
      </c>
      <c r="H1951" t="s">
        <v>70</v>
      </c>
      <c r="I1951">
        <v>1</v>
      </c>
      <c r="J1951" t="s">
        <v>42</v>
      </c>
      <c r="K1951" t="s">
        <v>71</v>
      </c>
      <c r="L1951" t="s">
        <v>72</v>
      </c>
      <c r="M1951">
        <v>2016</v>
      </c>
      <c r="N1951">
        <v>2016</v>
      </c>
      <c r="O1951">
        <v>21180</v>
      </c>
      <c r="P1951" t="s">
        <v>45</v>
      </c>
      <c r="Q1951">
        <v>11</v>
      </c>
      <c r="R1951" t="s">
        <v>46</v>
      </c>
      <c r="S1951" s="1">
        <v>41548</v>
      </c>
      <c r="U1951" s="1">
        <v>42621</v>
      </c>
      <c r="V1951">
        <v>2016</v>
      </c>
      <c r="W1951">
        <v>33428</v>
      </c>
      <c r="X1951" t="s">
        <v>1953</v>
      </c>
      <c r="Y1951">
        <v>1538</v>
      </c>
      <c r="Z1951">
        <v>2743560.11</v>
      </c>
      <c r="AA1951">
        <v>165024</v>
      </c>
      <c r="AB1951" t="s">
        <v>108</v>
      </c>
      <c r="AC1951">
        <v>13665151000</v>
      </c>
      <c r="AD1951" t="s">
        <v>49</v>
      </c>
      <c r="AE1951" t="s">
        <v>50</v>
      </c>
      <c r="AF1951" t="s">
        <v>51</v>
      </c>
      <c r="AG1951" t="s">
        <v>52</v>
      </c>
      <c r="AH1951">
        <v>0</v>
      </c>
      <c r="AI1951" t="s">
        <v>53</v>
      </c>
      <c r="AJ1951" t="s">
        <v>54</v>
      </c>
      <c r="AK1951" t="s">
        <v>561</v>
      </c>
    </row>
    <row r="1952" spans="1:37" x14ac:dyDescent="0.25">
      <c r="A1952" t="s">
        <v>1872</v>
      </c>
      <c r="B1952" s="1">
        <v>42447</v>
      </c>
      <c r="C1952" t="s">
        <v>38</v>
      </c>
      <c r="D1952" t="s">
        <v>39</v>
      </c>
      <c r="E1952">
        <v>13</v>
      </c>
      <c r="F1952" t="s">
        <v>40</v>
      </c>
      <c r="G1952">
        <v>1</v>
      </c>
      <c r="H1952" t="s">
        <v>70</v>
      </c>
      <c r="I1952">
        <v>1</v>
      </c>
      <c r="J1952" t="s">
        <v>42</v>
      </c>
      <c r="K1952" t="s">
        <v>71</v>
      </c>
      <c r="L1952" t="s">
        <v>72</v>
      </c>
      <c r="M1952">
        <v>2016</v>
      </c>
      <c r="N1952">
        <v>2016</v>
      </c>
      <c r="O1952">
        <v>21182</v>
      </c>
      <c r="P1952" t="s">
        <v>45</v>
      </c>
      <c r="Q1952">
        <v>11</v>
      </c>
      <c r="R1952" t="s">
        <v>46</v>
      </c>
      <c r="S1952" s="1">
        <v>41548</v>
      </c>
      <c r="U1952" s="1">
        <v>42621</v>
      </c>
      <c r="V1952">
        <v>2016</v>
      </c>
      <c r="W1952">
        <v>33371</v>
      </c>
      <c r="X1952" t="s">
        <v>1953</v>
      </c>
      <c r="Y1952">
        <v>1538</v>
      </c>
      <c r="Z1952">
        <v>345707.91</v>
      </c>
      <c r="AA1952">
        <v>24278</v>
      </c>
      <c r="AB1952" t="s">
        <v>363</v>
      </c>
      <c r="AC1952">
        <v>821180577</v>
      </c>
      <c r="AD1952" t="s">
        <v>49</v>
      </c>
      <c r="AE1952" t="s">
        <v>50</v>
      </c>
      <c r="AF1952" t="s">
        <v>364</v>
      </c>
      <c r="AG1952" t="s">
        <v>219</v>
      </c>
      <c r="AH1952">
        <v>200</v>
      </c>
      <c r="AI1952" t="s">
        <v>133</v>
      </c>
      <c r="AJ1952" t="s">
        <v>54</v>
      </c>
      <c r="AK1952" t="s">
        <v>561</v>
      </c>
    </row>
    <row r="1953" spans="1:37" x14ac:dyDescent="0.25">
      <c r="A1953" t="s">
        <v>1872</v>
      </c>
      <c r="B1953" s="1">
        <v>42447</v>
      </c>
      <c r="C1953" t="s">
        <v>38</v>
      </c>
      <c r="D1953" t="s">
        <v>39</v>
      </c>
      <c r="E1953">
        <v>13</v>
      </c>
      <c r="F1953" t="s">
        <v>40</v>
      </c>
      <c r="G1953">
        <v>1</v>
      </c>
      <c r="H1953" t="s">
        <v>70</v>
      </c>
      <c r="I1953">
        <v>1</v>
      </c>
      <c r="J1953" t="s">
        <v>42</v>
      </c>
      <c r="K1953" t="s">
        <v>71</v>
      </c>
      <c r="L1953" t="s">
        <v>72</v>
      </c>
      <c r="M1953">
        <v>2016</v>
      </c>
      <c r="N1953">
        <v>2016</v>
      </c>
      <c r="O1953">
        <v>21181</v>
      </c>
      <c r="P1953" t="s">
        <v>45</v>
      </c>
      <c r="Q1953">
        <v>11</v>
      </c>
      <c r="R1953" t="s">
        <v>46</v>
      </c>
      <c r="S1953" s="1">
        <v>41548</v>
      </c>
      <c r="U1953" s="1">
        <v>42621</v>
      </c>
      <c r="V1953">
        <v>2016</v>
      </c>
      <c r="W1953">
        <v>33370</v>
      </c>
      <c r="X1953" t="s">
        <v>1953</v>
      </c>
      <c r="Y1953">
        <v>1538</v>
      </c>
      <c r="Z1953">
        <v>123950.49</v>
      </c>
      <c r="AA1953">
        <v>24092</v>
      </c>
      <c r="AB1953" t="s">
        <v>360</v>
      </c>
      <c r="AC1953">
        <v>1455570562</v>
      </c>
      <c r="AD1953" t="s">
        <v>49</v>
      </c>
      <c r="AE1953" t="s">
        <v>50</v>
      </c>
      <c r="AF1953" t="s">
        <v>361</v>
      </c>
      <c r="AG1953" t="s">
        <v>362</v>
      </c>
      <c r="AH1953">
        <v>200</v>
      </c>
      <c r="AI1953" t="s">
        <v>133</v>
      </c>
      <c r="AJ1953" t="s">
        <v>54</v>
      </c>
      <c r="AK1953" t="s">
        <v>561</v>
      </c>
    </row>
    <row r="1954" spans="1:37" x14ac:dyDescent="0.25">
      <c r="A1954" t="s">
        <v>538</v>
      </c>
      <c r="B1954" s="1">
        <v>42369</v>
      </c>
      <c r="C1954" t="s">
        <v>38</v>
      </c>
      <c r="D1954" t="s">
        <v>39</v>
      </c>
      <c r="E1954">
        <v>13</v>
      </c>
      <c r="F1954" t="s">
        <v>40</v>
      </c>
      <c r="G1954">
        <v>1</v>
      </c>
      <c r="H1954" t="s">
        <v>70</v>
      </c>
      <c r="I1954">
        <v>1</v>
      </c>
      <c r="J1954" t="s">
        <v>42</v>
      </c>
      <c r="K1954" t="s">
        <v>71</v>
      </c>
      <c r="L1954" t="s">
        <v>72</v>
      </c>
      <c r="M1954">
        <v>2016</v>
      </c>
      <c r="N1954">
        <v>2015</v>
      </c>
      <c r="O1954">
        <v>40414</v>
      </c>
      <c r="P1954" t="s">
        <v>45</v>
      </c>
      <c r="Q1954">
        <v>11</v>
      </c>
      <c r="R1954" t="s">
        <v>46</v>
      </c>
      <c r="S1954" s="1">
        <v>41548</v>
      </c>
      <c r="U1954" s="1">
        <v>42620</v>
      </c>
      <c r="V1954">
        <v>2016</v>
      </c>
      <c r="W1954">
        <v>33313</v>
      </c>
      <c r="X1954" t="s">
        <v>1954</v>
      </c>
      <c r="Y1954">
        <v>1636</v>
      </c>
      <c r="Z1954">
        <v>1795.8</v>
      </c>
      <c r="AA1954">
        <v>505</v>
      </c>
      <c r="AB1954" t="s">
        <v>177</v>
      </c>
      <c r="AC1954">
        <v>80143490581</v>
      </c>
      <c r="AD1954" t="s">
        <v>49</v>
      </c>
      <c r="AE1954" t="s">
        <v>50</v>
      </c>
      <c r="AF1954" t="s">
        <v>51</v>
      </c>
      <c r="AG1954" t="s">
        <v>52</v>
      </c>
      <c r="AH1954">
        <v>900</v>
      </c>
      <c r="AI1954" t="s">
        <v>177</v>
      </c>
      <c r="AJ1954" t="s">
        <v>178</v>
      </c>
    </row>
    <row r="1955" spans="1:37" x14ac:dyDescent="0.25">
      <c r="A1955" t="s">
        <v>538</v>
      </c>
      <c r="B1955" s="1">
        <v>42369</v>
      </c>
      <c r="C1955" t="s">
        <v>38</v>
      </c>
      <c r="D1955" t="s">
        <v>39</v>
      </c>
      <c r="E1955">
        <v>13</v>
      </c>
      <c r="F1955" t="s">
        <v>40</v>
      </c>
      <c r="G1955">
        <v>1</v>
      </c>
      <c r="H1955" t="s">
        <v>70</v>
      </c>
      <c r="I1955">
        <v>1</v>
      </c>
      <c r="J1955" t="s">
        <v>42</v>
      </c>
      <c r="K1955" t="s">
        <v>71</v>
      </c>
      <c r="L1955" t="s">
        <v>72</v>
      </c>
      <c r="M1955">
        <v>2016</v>
      </c>
      <c r="N1955">
        <v>2015</v>
      </c>
      <c r="O1955">
        <v>40414</v>
      </c>
      <c r="P1955" t="s">
        <v>45</v>
      </c>
      <c r="Q1955">
        <v>11</v>
      </c>
      <c r="R1955" t="s">
        <v>46</v>
      </c>
      <c r="S1955" s="1">
        <v>41548</v>
      </c>
      <c r="U1955" s="1">
        <v>42620</v>
      </c>
      <c r="V1955">
        <v>2016</v>
      </c>
      <c r="W1955">
        <v>33312</v>
      </c>
      <c r="X1955" t="s">
        <v>1955</v>
      </c>
      <c r="Y1955">
        <v>1636</v>
      </c>
      <c r="Z1955">
        <v>44695</v>
      </c>
      <c r="AA1955">
        <v>96583</v>
      </c>
      <c r="AB1955" t="s">
        <v>1956</v>
      </c>
      <c r="AC1955">
        <v>6092740155</v>
      </c>
      <c r="AD1955" t="s">
        <v>49</v>
      </c>
      <c r="AE1955" t="s">
        <v>50</v>
      </c>
      <c r="AF1955" t="s">
        <v>1957</v>
      </c>
      <c r="AG1955" t="s">
        <v>1958</v>
      </c>
      <c r="AH1955">
        <v>258</v>
      </c>
      <c r="AI1955" t="s">
        <v>1168</v>
      </c>
      <c r="AJ1955" t="s">
        <v>178</v>
      </c>
    </row>
    <row r="1956" spans="1:37" x14ac:dyDescent="0.25">
      <c r="A1956" t="s">
        <v>538</v>
      </c>
      <c r="B1956" s="1">
        <v>42369</v>
      </c>
      <c r="C1956" t="s">
        <v>38</v>
      </c>
      <c r="D1956" t="s">
        <v>39</v>
      </c>
      <c r="E1956">
        <v>13</v>
      </c>
      <c r="F1956" t="s">
        <v>40</v>
      </c>
      <c r="G1956">
        <v>1</v>
      </c>
      <c r="H1956" t="s">
        <v>70</v>
      </c>
      <c r="I1956">
        <v>1</v>
      </c>
      <c r="J1956" t="s">
        <v>42</v>
      </c>
      <c r="K1956" t="s">
        <v>71</v>
      </c>
      <c r="L1956" t="s">
        <v>72</v>
      </c>
      <c r="M1956">
        <v>2016</v>
      </c>
      <c r="N1956">
        <v>2015</v>
      </c>
      <c r="O1956">
        <v>40414</v>
      </c>
      <c r="P1956" t="s">
        <v>45</v>
      </c>
      <c r="Q1956">
        <v>11</v>
      </c>
      <c r="R1956" t="s">
        <v>46</v>
      </c>
      <c r="S1956" s="1">
        <v>41548</v>
      </c>
      <c r="U1956" s="1">
        <v>42620</v>
      </c>
      <c r="V1956">
        <v>2016</v>
      </c>
      <c r="W1956">
        <v>33311</v>
      </c>
      <c r="X1956" t="s">
        <v>1959</v>
      </c>
      <c r="Y1956">
        <v>1538</v>
      </c>
      <c r="Z1956">
        <v>44858.43</v>
      </c>
      <c r="AA1956">
        <v>505</v>
      </c>
      <c r="AB1956" t="s">
        <v>177</v>
      </c>
      <c r="AC1956">
        <v>80143490581</v>
      </c>
      <c r="AD1956" t="s">
        <v>49</v>
      </c>
      <c r="AE1956" t="s">
        <v>50</v>
      </c>
      <c r="AF1956" t="s">
        <v>51</v>
      </c>
      <c r="AG1956" t="s">
        <v>52</v>
      </c>
      <c r="AH1956">
        <v>900</v>
      </c>
      <c r="AI1956" t="s">
        <v>177</v>
      </c>
      <c r="AJ1956" t="s">
        <v>178</v>
      </c>
    </row>
    <row r="1957" spans="1:37" x14ac:dyDescent="0.25">
      <c r="A1957" t="s">
        <v>538</v>
      </c>
      <c r="B1957" s="1">
        <v>42369</v>
      </c>
      <c r="C1957" t="s">
        <v>38</v>
      </c>
      <c r="D1957" t="s">
        <v>39</v>
      </c>
      <c r="E1957">
        <v>13</v>
      </c>
      <c r="F1957" t="s">
        <v>40</v>
      </c>
      <c r="G1957">
        <v>1</v>
      </c>
      <c r="H1957" t="s">
        <v>70</v>
      </c>
      <c r="I1957">
        <v>1</v>
      </c>
      <c r="J1957" t="s">
        <v>42</v>
      </c>
      <c r="K1957" t="s">
        <v>71</v>
      </c>
      <c r="L1957" t="s">
        <v>72</v>
      </c>
      <c r="M1957">
        <v>2016</v>
      </c>
      <c r="N1957">
        <v>2015</v>
      </c>
      <c r="O1957">
        <v>40414</v>
      </c>
      <c r="P1957" t="s">
        <v>45</v>
      </c>
      <c r="Q1957">
        <v>11</v>
      </c>
      <c r="R1957" t="s">
        <v>46</v>
      </c>
      <c r="S1957" s="1">
        <v>41548</v>
      </c>
      <c r="U1957" s="1">
        <v>42620</v>
      </c>
      <c r="V1957">
        <v>2016</v>
      </c>
      <c r="W1957">
        <v>33310</v>
      </c>
      <c r="X1957" t="s">
        <v>1960</v>
      </c>
      <c r="Y1957">
        <v>1538</v>
      </c>
      <c r="Z1957">
        <v>1121460.6299999999</v>
      </c>
      <c r="AA1957">
        <v>16590</v>
      </c>
      <c r="AB1957" t="s">
        <v>1961</v>
      </c>
      <c r="AC1957">
        <v>7056830586</v>
      </c>
      <c r="AD1957" t="s">
        <v>49</v>
      </c>
      <c r="AE1957" t="s">
        <v>50</v>
      </c>
      <c r="AF1957" t="s">
        <v>51</v>
      </c>
      <c r="AG1957" t="s">
        <v>52</v>
      </c>
      <c r="AH1957">
        <v>210</v>
      </c>
      <c r="AI1957" t="s">
        <v>116</v>
      </c>
      <c r="AJ1957" t="s">
        <v>178</v>
      </c>
    </row>
    <row r="1958" spans="1:37" x14ac:dyDescent="0.25">
      <c r="A1958" t="s">
        <v>902</v>
      </c>
      <c r="B1958" s="1">
        <v>42422</v>
      </c>
      <c r="C1958" t="s">
        <v>38</v>
      </c>
      <c r="D1958" t="s">
        <v>39</v>
      </c>
      <c r="E1958">
        <v>13</v>
      </c>
      <c r="F1958" t="s">
        <v>40</v>
      </c>
      <c r="G1958">
        <v>1</v>
      </c>
      <c r="H1958" t="s">
        <v>70</v>
      </c>
      <c r="I1958">
        <v>1</v>
      </c>
      <c r="J1958" t="s">
        <v>42</v>
      </c>
      <c r="K1958" t="s">
        <v>903</v>
      </c>
      <c r="L1958" t="s">
        <v>904</v>
      </c>
      <c r="M1958">
        <v>2016</v>
      </c>
      <c r="N1958">
        <v>2016</v>
      </c>
      <c r="O1958">
        <v>20101</v>
      </c>
      <c r="P1958" t="s">
        <v>45</v>
      </c>
      <c r="Q1958">
        <v>11</v>
      </c>
      <c r="R1958" t="s">
        <v>46</v>
      </c>
      <c r="S1958" s="1">
        <v>41548</v>
      </c>
      <c r="U1958" s="1">
        <v>42627</v>
      </c>
      <c r="V1958">
        <v>2016</v>
      </c>
      <c r="W1958">
        <v>33764</v>
      </c>
      <c r="X1958" t="s">
        <v>1962</v>
      </c>
      <c r="Y1958">
        <v>1341</v>
      </c>
      <c r="Z1958">
        <v>7163.2</v>
      </c>
      <c r="AA1958">
        <v>505</v>
      </c>
      <c r="AB1958" t="s">
        <v>177</v>
      </c>
      <c r="AC1958">
        <v>80143490581</v>
      </c>
      <c r="AD1958" t="s">
        <v>49</v>
      </c>
      <c r="AE1958" t="s">
        <v>50</v>
      </c>
      <c r="AF1958" t="s">
        <v>51</v>
      </c>
      <c r="AG1958" t="s">
        <v>52</v>
      </c>
      <c r="AH1958">
        <v>900</v>
      </c>
      <c r="AI1958" t="s">
        <v>177</v>
      </c>
      <c r="AJ1958" t="s">
        <v>178</v>
      </c>
    </row>
    <row r="1959" spans="1:37" x14ac:dyDescent="0.25">
      <c r="A1959" t="s">
        <v>902</v>
      </c>
      <c r="B1959" s="1">
        <v>42422</v>
      </c>
      <c r="C1959" t="s">
        <v>38</v>
      </c>
      <c r="D1959" t="s">
        <v>39</v>
      </c>
      <c r="E1959">
        <v>13</v>
      </c>
      <c r="F1959" t="s">
        <v>40</v>
      </c>
      <c r="G1959">
        <v>1</v>
      </c>
      <c r="H1959" t="s">
        <v>70</v>
      </c>
      <c r="I1959">
        <v>1</v>
      </c>
      <c r="J1959" t="s">
        <v>42</v>
      </c>
      <c r="K1959" t="s">
        <v>903</v>
      </c>
      <c r="L1959" t="s">
        <v>904</v>
      </c>
      <c r="M1959">
        <v>2016</v>
      </c>
      <c r="N1959">
        <v>2016</v>
      </c>
      <c r="O1959">
        <v>20101</v>
      </c>
      <c r="P1959" t="s">
        <v>45</v>
      </c>
      <c r="Q1959">
        <v>11</v>
      </c>
      <c r="R1959" t="s">
        <v>46</v>
      </c>
      <c r="S1959" s="1">
        <v>41548</v>
      </c>
      <c r="U1959" s="1">
        <v>42627</v>
      </c>
      <c r="V1959">
        <v>2016</v>
      </c>
      <c r="W1959">
        <v>33763</v>
      </c>
      <c r="X1959" t="s">
        <v>1963</v>
      </c>
      <c r="Y1959">
        <v>1341</v>
      </c>
      <c r="Z1959">
        <v>32560</v>
      </c>
      <c r="AA1959">
        <v>2023</v>
      </c>
      <c r="AB1959" t="s">
        <v>907</v>
      </c>
      <c r="AC1959">
        <v>399810589</v>
      </c>
      <c r="AD1959" t="s">
        <v>49</v>
      </c>
      <c r="AE1959" t="s">
        <v>50</v>
      </c>
      <c r="AF1959" t="s">
        <v>51</v>
      </c>
      <c r="AG1959" t="s">
        <v>52</v>
      </c>
      <c r="AH1959">
        <v>432</v>
      </c>
      <c r="AI1959" t="s">
        <v>908</v>
      </c>
      <c r="AJ1959" t="s">
        <v>178</v>
      </c>
    </row>
    <row r="1960" spans="1:37" x14ac:dyDescent="0.25">
      <c r="A1960" t="s">
        <v>1092</v>
      </c>
      <c r="B1960" s="1">
        <v>41614</v>
      </c>
      <c r="C1960" t="s">
        <v>38</v>
      </c>
      <c r="D1960" t="s">
        <v>39</v>
      </c>
      <c r="E1960">
        <v>13</v>
      </c>
      <c r="F1960" t="s">
        <v>40</v>
      </c>
      <c r="G1960">
        <v>7</v>
      </c>
      <c r="H1960" t="s">
        <v>82</v>
      </c>
      <c r="I1960">
        <v>1</v>
      </c>
      <c r="J1960" t="s">
        <v>42</v>
      </c>
      <c r="K1960" t="s">
        <v>1093</v>
      </c>
      <c r="L1960" t="s">
        <v>1094</v>
      </c>
      <c r="M1960">
        <v>2016</v>
      </c>
      <c r="N1960">
        <v>2013</v>
      </c>
      <c r="O1960">
        <v>53035</v>
      </c>
      <c r="P1960" t="s">
        <v>45</v>
      </c>
      <c r="Q1960">
        <v>11</v>
      </c>
      <c r="R1960" t="s">
        <v>46</v>
      </c>
      <c r="S1960" s="1">
        <v>41548</v>
      </c>
      <c r="U1960" s="1">
        <v>42626</v>
      </c>
      <c r="V1960">
        <v>2016</v>
      </c>
      <c r="W1960">
        <v>33755</v>
      </c>
      <c r="X1960" t="s">
        <v>1964</v>
      </c>
      <c r="Y1960">
        <v>1538</v>
      </c>
      <c r="Z1960">
        <v>6407.28</v>
      </c>
      <c r="AA1960">
        <v>505</v>
      </c>
      <c r="AB1960" t="s">
        <v>177</v>
      </c>
      <c r="AC1960">
        <v>80143490581</v>
      </c>
      <c r="AD1960" t="s">
        <v>49</v>
      </c>
      <c r="AE1960" t="s">
        <v>50</v>
      </c>
      <c r="AF1960" t="s">
        <v>51</v>
      </c>
      <c r="AG1960" t="s">
        <v>52</v>
      </c>
      <c r="AH1960">
        <v>900</v>
      </c>
      <c r="AI1960" t="s">
        <v>177</v>
      </c>
      <c r="AJ1960" t="s">
        <v>178</v>
      </c>
    </row>
    <row r="1961" spans="1:37" x14ac:dyDescent="0.25">
      <c r="A1961" t="s">
        <v>1092</v>
      </c>
      <c r="B1961" s="1">
        <v>41614</v>
      </c>
      <c r="C1961" t="s">
        <v>38</v>
      </c>
      <c r="D1961" t="s">
        <v>39</v>
      </c>
      <c r="E1961">
        <v>13</v>
      </c>
      <c r="F1961" t="s">
        <v>40</v>
      </c>
      <c r="G1961">
        <v>7</v>
      </c>
      <c r="H1961" t="s">
        <v>82</v>
      </c>
      <c r="I1961">
        <v>1</v>
      </c>
      <c r="J1961" t="s">
        <v>42</v>
      </c>
      <c r="K1961" t="s">
        <v>1093</v>
      </c>
      <c r="L1961" t="s">
        <v>1094</v>
      </c>
      <c r="M1961">
        <v>2016</v>
      </c>
      <c r="N1961">
        <v>2013</v>
      </c>
      <c r="O1961">
        <v>53035</v>
      </c>
      <c r="P1961" t="s">
        <v>45</v>
      </c>
      <c r="Q1961">
        <v>11</v>
      </c>
      <c r="R1961" t="s">
        <v>46</v>
      </c>
      <c r="S1961" s="1">
        <v>41548</v>
      </c>
      <c r="U1961" s="1">
        <v>42626</v>
      </c>
      <c r="V1961">
        <v>2016</v>
      </c>
      <c r="W1961">
        <v>33754</v>
      </c>
      <c r="X1961" t="s">
        <v>1965</v>
      </c>
      <c r="Y1961">
        <v>1538</v>
      </c>
      <c r="Z1961">
        <v>29124</v>
      </c>
      <c r="AA1961">
        <v>161562</v>
      </c>
      <c r="AB1961" t="s">
        <v>1382</v>
      </c>
      <c r="AC1961">
        <v>12400990151</v>
      </c>
      <c r="AD1961" t="s">
        <v>49</v>
      </c>
      <c r="AE1961" t="s">
        <v>50</v>
      </c>
      <c r="AF1961" t="s">
        <v>51</v>
      </c>
      <c r="AG1961" t="s">
        <v>52</v>
      </c>
      <c r="AH1961">
        <v>0</v>
      </c>
      <c r="AI1961" t="s">
        <v>53</v>
      </c>
      <c r="AJ1961" t="s">
        <v>178</v>
      </c>
    </row>
    <row r="1962" spans="1:37" x14ac:dyDescent="0.25">
      <c r="A1962" t="s">
        <v>538</v>
      </c>
      <c r="B1962" s="1">
        <v>42369</v>
      </c>
      <c r="C1962" t="s">
        <v>38</v>
      </c>
      <c r="D1962" t="s">
        <v>39</v>
      </c>
      <c r="E1962">
        <v>13</v>
      </c>
      <c r="F1962" t="s">
        <v>40</v>
      </c>
      <c r="G1962">
        <v>1</v>
      </c>
      <c r="H1962" t="s">
        <v>70</v>
      </c>
      <c r="I1962">
        <v>1</v>
      </c>
      <c r="J1962" t="s">
        <v>42</v>
      </c>
      <c r="K1962" t="s">
        <v>71</v>
      </c>
      <c r="L1962" t="s">
        <v>72</v>
      </c>
      <c r="M1962">
        <v>2016</v>
      </c>
      <c r="N1962">
        <v>2015</v>
      </c>
      <c r="O1962">
        <v>40414</v>
      </c>
      <c r="P1962" t="s">
        <v>45</v>
      </c>
      <c r="Q1962">
        <v>11</v>
      </c>
      <c r="R1962" t="s">
        <v>46</v>
      </c>
      <c r="S1962" s="1">
        <v>41548</v>
      </c>
      <c r="U1962" s="1">
        <v>42620</v>
      </c>
      <c r="V1962">
        <v>2016</v>
      </c>
      <c r="W1962">
        <v>33239</v>
      </c>
      <c r="X1962" t="s">
        <v>1966</v>
      </c>
      <c r="Y1962">
        <v>1538</v>
      </c>
      <c r="Z1962">
        <v>122916.7</v>
      </c>
      <c r="AA1962">
        <v>104963</v>
      </c>
      <c r="AB1962" t="s">
        <v>1161</v>
      </c>
      <c r="AC1962">
        <v>80000310419</v>
      </c>
      <c r="AD1962" t="s">
        <v>49</v>
      </c>
      <c r="AE1962" t="s">
        <v>50</v>
      </c>
      <c r="AF1962" t="s">
        <v>1162</v>
      </c>
      <c r="AG1962" t="s">
        <v>1163</v>
      </c>
      <c r="AH1962">
        <v>0</v>
      </c>
      <c r="AI1962" t="s">
        <v>53</v>
      </c>
      <c r="AJ1962" t="s">
        <v>178</v>
      </c>
    </row>
    <row r="1963" spans="1:37" x14ac:dyDescent="0.25">
      <c r="A1963" t="s">
        <v>538</v>
      </c>
      <c r="B1963" s="1">
        <v>42369</v>
      </c>
      <c r="C1963" t="s">
        <v>38</v>
      </c>
      <c r="D1963" t="s">
        <v>39</v>
      </c>
      <c r="E1963">
        <v>13</v>
      </c>
      <c r="F1963" t="s">
        <v>40</v>
      </c>
      <c r="G1963">
        <v>1</v>
      </c>
      <c r="H1963" t="s">
        <v>70</v>
      </c>
      <c r="I1963">
        <v>1</v>
      </c>
      <c r="J1963" t="s">
        <v>42</v>
      </c>
      <c r="K1963" t="s">
        <v>71</v>
      </c>
      <c r="L1963" t="s">
        <v>72</v>
      </c>
      <c r="M1963">
        <v>2016</v>
      </c>
      <c r="N1963">
        <v>2015</v>
      </c>
      <c r="O1963">
        <v>40414</v>
      </c>
      <c r="P1963" t="s">
        <v>45</v>
      </c>
      <c r="Q1963">
        <v>11</v>
      </c>
      <c r="R1963" t="s">
        <v>46</v>
      </c>
      <c r="S1963" s="1">
        <v>41548</v>
      </c>
      <c r="U1963" s="1">
        <v>42620</v>
      </c>
      <c r="V1963">
        <v>2016</v>
      </c>
      <c r="W1963">
        <v>33238</v>
      </c>
      <c r="X1963" t="s">
        <v>1967</v>
      </c>
      <c r="Y1963">
        <v>1538</v>
      </c>
      <c r="Z1963">
        <v>61361.51</v>
      </c>
      <c r="AA1963">
        <v>5769</v>
      </c>
      <c r="AB1963" t="s">
        <v>1968</v>
      </c>
      <c r="AC1963">
        <v>1356310589</v>
      </c>
      <c r="AD1963" t="s">
        <v>49</v>
      </c>
      <c r="AE1963" t="s">
        <v>50</v>
      </c>
      <c r="AF1963" t="s">
        <v>51</v>
      </c>
      <c r="AG1963" t="s">
        <v>52</v>
      </c>
      <c r="AH1963">
        <v>210</v>
      </c>
      <c r="AI1963" t="s">
        <v>116</v>
      </c>
      <c r="AJ1963" t="s">
        <v>178</v>
      </c>
    </row>
    <row r="1964" spans="1:37" x14ac:dyDescent="0.25">
      <c r="A1964" t="s">
        <v>538</v>
      </c>
      <c r="B1964" s="1">
        <v>42369</v>
      </c>
      <c r="C1964" t="s">
        <v>38</v>
      </c>
      <c r="D1964" t="s">
        <v>39</v>
      </c>
      <c r="E1964">
        <v>13</v>
      </c>
      <c r="F1964" t="s">
        <v>40</v>
      </c>
      <c r="G1964">
        <v>1</v>
      </c>
      <c r="H1964" t="s">
        <v>70</v>
      </c>
      <c r="I1964">
        <v>1</v>
      </c>
      <c r="J1964" t="s">
        <v>42</v>
      </c>
      <c r="K1964" t="s">
        <v>71</v>
      </c>
      <c r="L1964" t="s">
        <v>72</v>
      </c>
      <c r="M1964">
        <v>2016</v>
      </c>
      <c r="N1964">
        <v>2015</v>
      </c>
      <c r="O1964">
        <v>40414</v>
      </c>
      <c r="P1964" t="s">
        <v>45</v>
      </c>
      <c r="Q1964">
        <v>11</v>
      </c>
      <c r="R1964" t="s">
        <v>46</v>
      </c>
      <c r="S1964" s="1">
        <v>41548</v>
      </c>
      <c r="U1964" s="1">
        <v>42620</v>
      </c>
      <c r="V1964">
        <v>2016</v>
      </c>
      <c r="W1964">
        <v>33237</v>
      </c>
      <c r="X1964" t="s">
        <v>1969</v>
      </c>
      <c r="Y1964">
        <v>1538</v>
      </c>
      <c r="Z1964">
        <v>171325</v>
      </c>
      <c r="AA1964">
        <v>96584</v>
      </c>
      <c r="AB1964" t="s">
        <v>540</v>
      </c>
      <c r="AC1964">
        <v>95001610807</v>
      </c>
      <c r="AD1964" t="s">
        <v>49</v>
      </c>
      <c r="AE1964" t="s">
        <v>50</v>
      </c>
      <c r="AF1964" t="s">
        <v>541</v>
      </c>
      <c r="AG1964" t="s">
        <v>542</v>
      </c>
      <c r="AH1964">
        <v>210</v>
      </c>
      <c r="AI1964" t="s">
        <v>116</v>
      </c>
      <c r="AJ1964" t="s">
        <v>178</v>
      </c>
    </row>
    <row r="1965" spans="1:37" x14ac:dyDescent="0.25">
      <c r="A1965" t="s">
        <v>538</v>
      </c>
      <c r="B1965" s="1">
        <v>42369</v>
      </c>
      <c r="C1965" t="s">
        <v>38</v>
      </c>
      <c r="D1965" t="s">
        <v>39</v>
      </c>
      <c r="E1965">
        <v>13</v>
      </c>
      <c r="F1965" t="s">
        <v>40</v>
      </c>
      <c r="G1965">
        <v>1</v>
      </c>
      <c r="H1965" t="s">
        <v>70</v>
      </c>
      <c r="I1965">
        <v>1</v>
      </c>
      <c r="J1965" t="s">
        <v>42</v>
      </c>
      <c r="K1965" t="s">
        <v>71</v>
      </c>
      <c r="L1965" t="s">
        <v>72</v>
      </c>
      <c r="M1965">
        <v>2016</v>
      </c>
      <c r="N1965">
        <v>2015</v>
      </c>
      <c r="O1965">
        <v>40414</v>
      </c>
      <c r="P1965" t="s">
        <v>45</v>
      </c>
      <c r="Q1965">
        <v>11</v>
      </c>
      <c r="R1965" t="s">
        <v>46</v>
      </c>
      <c r="S1965" s="1">
        <v>41548</v>
      </c>
      <c r="U1965" s="1">
        <v>42620</v>
      </c>
      <c r="V1965">
        <v>2016</v>
      </c>
      <c r="W1965">
        <v>33236</v>
      </c>
      <c r="X1965" t="s">
        <v>1970</v>
      </c>
      <c r="Y1965">
        <v>1538</v>
      </c>
      <c r="Z1965">
        <v>63368</v>
      </c>
      <c r="AA1965">
        <v>96584</v>
      </c>
      <c r="AB1965" t="s">
        <v>540</v>
      </c>
      <c r="AC1965">
        <v>95001610807</v>
      </c>
      <c r="AD1965" t="s">
        <v>49</v>
      </c>
      <c r="AE1965" t="s">
        <v>50</v>
      </c>
      <c r="AF1965" t="s">
        <v>541</v>
      </c>
      <c r="AG1965" t="s">
        <v>542</v>
      </c>
      <c r="AH1965">
        <v>210</v>
      </c>
      <c r="AI1965" t="s">
        <v>116</v>
      </c>
      <c r="AJ1965" t="s">
        <v>54</v>
      </c>
    </row>
    <row r="1966" spans="1:37" x14ac:dyDescent="0.25">
      <c r="A1966" t="s">
        <v>538</v>
      </c>
      <c r="B1966" s="1">
        <v>42369</v>
      </c>
      <c r="C1966" t="s">
        <v>38</v>
      </c>
      <c r="D1966" t="s">
        <v>39</v>
      </c>
      <c r="E1966">
        <v>13</v>
      </c>
      <c r="F1966" t="s">
        <v>40</v>
      </c>
      <c r="G1966">
        <v>1</v>
      </c>
      <c r="H1966" t="s">
        <v>70</v>
      </c>
      <c r="I1966">
        <v>1</v>
      </c>
      <c r="J1966" t="s">
        <v>42</v>
      </c>
      <c r="K1966" t="s">
        <v>71</v>
      </c>
      <c r="L1966" t="s">
        <v>72</v>
      </c>
      <c r="M1966">
        <v>2016</v>
      </c>
      <c r="N1966">
        <v>2015</v>
      </c>
      <c r="O1966">
        <v>40414</v>
      </c>
      <c r="P1966" t="s">
        <v>45</v>
      </c>
      <c r="Q1966">
        <v>11</v>
      </c>
      <c r="R1966" t="s">
        <v>46</v>
      </c>
      <c r="S1966" s="1">
        <v>41548</v>
      </c>
      <c r="U1966" s="1">
        <v>42620</v>
      </c>
      <c r="V1966">
        <v>2016</v>
      </c>
      <c r="W1966">
        <v>33235</v>
      </c>
      <c r="X1966" t="s">
        <v>1971</v>
      </c>
      <c r="Y1966">
        <v>1538</v>
      </c>
      <c r="Z1966">
        <v>28490</v>
      </c>
      <c r="AA1966">
        <v>137757</v>
      </c>
      <c r="AB1966" t="s">
        <v>1972</v>
      </c>
      <c r="AC1966">
        <v>2254870245</v>
      </c>
      <c r="AD1966" t="s">
        <v>49</v>
      </c>
      <c r="AE1966" t="s">
        <v>50</v>
      </c>
      <c r="AF1966" t="s">
        <v>1973</v>
      </c>
      <c r="AG1966" t="s">
        <v>1670</v>
      </c>
      <c r="AH1966">
        <v>0</v>
      </c>
      <c r="AI1966" t="s">
        <v>53</v>
      </c>
      <c r="AJ1966" t="s">
        <v>178</v>
      </c>
    </row>
    <row r="1967" spans="1:37" x14ac:dyDescent="0.25">
      <c r="A1967" t="s">
        <v>538</v>
      </c>
      <c r="B1967" s="1">
        <v>42369</v>
      </c>
      <c r="C1967" t="s">
        <v>38</v>
      </c>
      <c r="D1967" t="s">
        <v>39</v>
      </c>
      <c r="E1967">
        <v>13</v>
      </c>
      <c r="F1967" t="s">
        <v>40</v>
      </c>
      <c r="G1967">
        <v>1</v>
      </c>
      <c r="H1967" t="s">
        <v>70</v>
      </c>
      <c r="I1967">
        <v>1</v>
      </c>
      <c r="J1967" t="s">
        <v>42</v>
      </c>
      <c r="K1967" t="s">
        <v>71</v>
      </c>
      <c r="L1967" t="s">
        <v>72</v>
      </c>
      <c r="M1967">
        <v>2016</v>
      </c>
      <c r="N1967">
        <v>2015</v>
      </c>
      <c r="O1967">
        <v>40414</v>
      </c>
      <c r="P1967" t="s">
        <v>45</v>
      </c>
      <c r="Q1967">
        <v>11</v>
      </c>
      <c r="R1967" t="s">
        <v>46</v>
      </c>
      <c r="S1967" s="1">
        <v>41548</v>
      </c>
      <c r="U1967" s="1">
        <v>42620</v>
      </c>
      <c r="V1967">
        <v>2016</v>
      </c>
      <c r="W1967">
        <v>33234</v>
      </c>
      <c r="X1967" t="s">
        <v>1974</v>
      </c>
      <c r="Y1967">
        <v>1538</v>
      </c>
      <c r="Z1967">
        <v>407202</v>
      </c>
      <c r="AA1967">
        <v>8807</v>
      </c>
      <c r="AB1967" t="s">
        <v>1975</v>
      </c>
      <c r="AC1967">
        <v>624500138</v>
      </c>
      <c r="AD1967" t="s">
        <v>49</v>
      </c>
      <c r="AE1967" t="s">
        <v>50</v>
      </c>
      <c r="AF1967" t="s">
        <v>1976</v>
      </c>
      <c r="AG1967" t="s">
        <v>52</v>
      </c>
      <c r="AH1967">
        <v>210</v>
      </c>
      <c r="AI1967" t="s">
        <v>116</v>
      </c>
      <c r="AJ1967" t="s">
        <v>178</v>
      </c>
    </row>
    <row r="1968" spans="1:37" x14ac:dyDescent="0.25">
      <c r="A1968" t="s">
        <v>538</v>
      </c>
      <c r="B1968" s="1">
        <v>42369</v>
      </c>
      <c r="C1968" t="s">
        <v>38</v>
      </c>
      <c r="D1968" t="s">
        <v>39</v>
      </c>
      <c r="E1968">
        <v>13</v>
      </c>
      <c r="F1968" t="s">
        <v>40</v>
      </c>
      <c r="G1968">
        <v>1</v>
      </c>
      <c r="H1968" t="s">
        <v>70</v>
      </c>
      <c r="I1968">
        <v>1</v>
      </c>
      <c r="J1968" t="s">
        <v>42</v>
      </c>
      <c r="K1968" t="s">
        <v>71</v>
      </c>
      <c r="L1968" t="s">
        <v>72</v>
      </c>
      <c r="M1968">
        <v>2016</v>
      </c>
      <c r="N1968">
        <v>2015</v>
      </c>
      <c r="O1968">
        <v>40414</v>
      </c>
      <c r="P1968" t="s">
        <v>45</v>
      </c>
      <c r="Q1968">
        <v>11</v>
      </c>
      <c r="R1968" t="s">
        <v>46</v>
      </c>
      <c r="S1968" s="1">
        <v>41548</v>
      </c>
      <c r="U1968" s="1">
        <v>42620</v>
      </c>
      <c r="V1968">
        <v>2016</v>
      </c>
      <c r="W1968">
        <v>33233</v>
      </c>
      <c r="X1968" t="s">
        <v>1977</v>
      </c>
      <c r="Y1968">
        <v>1538</v>
      </c>
      <c r="Z1968">
        <v>297893.42</v>
      </c>
      <c r="AA1968">
        <v>55464</v>
      </c>
      <c r="AB1968" t="s">
        <v>1978</v>
      </c>
      <c r="AC1968">
        <v>5146971006</v>
      </c>
      <c r="AD1968" t="s">
        <v>49</v>
      </c>
      <c r="AE1968" t="s">
        <v>50</v>
      </c>
      <c r="AF1968" t="s">
        <v>51</v>
      </c>
      <c r="AG1968" t="s">
        <v>52</v>
      </c>
      <c r="AH1968">
        <v>210</v>
      </c>
      <c r="AI1968" t="s">
        <v>116</v>
      </c>
      <c r="AJ1968" t="s">
        <v>178</v>
      </c>
    </row>
    <row r="1969" spans="1:36" x14ac:dyDescent="0.25">
      <c r="A1969" t="s">
        <v>538</v>
      </c>
      <c r="B1969" s="1">
        <v>42369</v>
      </c>
      <c r="C1969" t="s">
        <v>38</v>
      </c>
      <c r="D1969" t="s">
        <v>39</v>
      </c>
      <c r="E1969">
        <v>13</v>
      </c>
      <c r="F1969" t="s">
        <v>40</v>
      </c>
      <c r="G1969">
        <v>1</v>
      </c>
      <c r="H1969" t="s">
        <v>70</v>
      </c>
      <c r="I1969">
        <v>1</v>
      </c>
      <c r="J1969" t="s">
        <v>42</v>
      </c>
      <c r="K1969" t="s">
        <v>71</v>
      </c>
      <c r="L1969" t="s">
        <v>72</v>
      </c>
      <c r="M1969">
        <v>2016</v>
      </c>
      <c r="N1969">
        <v>2015</v>
      </c>
      <c r="O1969">
        <v>40414</v>
      </c>
      <c r="P1969" t="s">
        <v>45</v>
      </c>
      <c r="Q1969">
        <v>11</v>
      </c>
      <c r="R1969" t="s">
        <v>46</v>
      </c>
      <c r="S1969" s="1">
        <v>41548</v>
      </c>
      <c r="U1969" s="1">
        <v>42620</v>
      </c>
      <c r="V1969">
        <v>2016</v>
      </c>
      <c r="W1969">
        <v>33232</v>
      </c>
      <c r="X1969" t="s">
        <v>1979</v>
      </c>
      <c r="Y1969">
        <v>1538</v>
      </c>
      <c r="Z1969">
        <v>1272481.25</v>
      </c>
      <c r="AA1969">
        <v>55464</v>
      </c>
      <c r="AB1969" t="s">
        <v>1978</v>
      </c>
      <c r="AC1969">
        <v>5146971006</v>
      </c>
      <c r="AD1969" t="s">
        <v>49</v>
      </c>
      <c r="AE1969" t="s">
        <v>50</v>
      </c>
      <c r="AF1969" t="s">
        <v>51</v>
      </c>
      <c r="AG1969" t="s">
        <v>52</v>
      </c>
      <c r="AH1969">
        <v>210</v>
      </c>
      <c r="AI1969" t="s">
        <v>116</v>
      </c>
      <c r="AJ1969" t="s">
        <v>178</v>
      </c>
    </row>
    <row r="1970" spans="1:36" x14ac:dyDescent="0.25">
      <c r="A1970" t="s">
        <v>538</v>
      </c>
      <c r="B1970" s="1">
        <v>42369</v>
      </c>
      <c r="C1970" t="s">
        <v>38</v>
      </c>
      <c r="D1970" t="s">
        <v>39</v>
      </c>
      <c r="E1970">
        <v>13</v>
      </c>
      <c r="F1970" t="s">
        <v>40</v>
      </c>
      <c r="G1970">
        <v>1</v>
      </c>
      <c r="H1970" t="s">
        <v>70</v>
      </c>
      <c r="I1970">
        <v>1</v>
      </c>
      <c r="J1970" t="s">
        <v>42</v>
      </c>
      <c r="K1970" t="s">
        <v>71</v>
      </c>
      <c r="L1970" t="s">
        <v>72</v>
      </c>
      <c r="M1970">
        <v>2016</v>
      </c>
      <c r="N1970">
        <v>2015</v>
      </c>
      <c r="O1970">
        <v>40414</v>
      </c>
      <c r="P1970" t="s">
        <v>45</v>
      </c>
      <c r="Q1970">
        <v>11</v>
      </c>
      <c r="R1970" t="s">
        <v>46</v>
      </c>
      <c r="S1970" s="1">
        <v>41548</v>
      </c>
      <c r="U1970" s="1">
        <v>42620</v>
      </c>
      <c r="V1970">
        <v>2016</v>
      </c>
      <c r="W1970">
        <v>33231</v>
      </c>
      <c r="X1970" t="s">
        <v>1980</v>
      </c>
      <c r="Y1970">
        <v>1538</v>
      </c>
      <c r="Z1970">
        <v>296188.11</v>
      </c>
      <c r="AA1970">
        <v>76015</v>
      </c>
      <c r="AB1970" t="s">
        <v>1981</v>
      </c>
      <c r="AC1970">
        <v>91030420409</v>
      </c>
      <c r="AD1970" t="s">
        <v>49</v>
      </c>
      <c r="AE1970" t="s">
        <v>50</v>
      </c>
      <c r="AF1970" t="s">
        <v>1982</v>
      </c>
      <c r="AG1970" t="s">
        <v>1983</v>
      </c>
      <c r="AH1970">
        <v>0</v>
      </c>
      <c r="AI1970" t="s">
        <v>53</v>
      </c>
      <c r="AJ1970" t="s">
        <v>178</v>
      </c>
    </row>
    <row r="1971" spans="1:36" x14ac:dyDescent="0.25">
      <c r="A1971" t="s">
        <v>538</v>
      </c>
      <c r="B1971" s="1">
        <v>42369</v>
      </c>
      <c r="C1971" t="s">
        <v>38</v>
      </c>
      <c r="D1971" t="s">
        <v>39</v>
      </c>
      <c r="E1971">
        <v>13</v>
      </c>
      <c r="F1971" t="s">
        <v>40</v>
      </c>
      <c r="G1971">
        <v>1</v>
      </c>
      <c r="H1971" t="s">
        <v>70</v>
      </c>
      <c r="I1971">
        <v>1</v>
      </c>
      <c r="J1971" t="s">
        <v>42</v>
      </c>
      <c r="K1971" t="s">
        <v>71</v>
      </c>
      <c r="L1971" t="s">
        <v>72</v>
      </c>
      <c r="M1971">
        <v>2016</v>
      </c>
      <c r="N1971">
        <v>2015</v>
      </c>
      <c r="O1971">
        <v>40414</v>
      </c>
      <c r="P1971" t="s">
        <v>45</v>
      </c>
      <c r="Q1971">
        <v>11</v>
      </c>
      <c r="R1971" t="s">
        <v>46</v>
      </c>
      <c r="S1971" s="1">
        <v>41548</v>
      </c>
      <c r="U1971" s="1">
        <v>42620</v>
      </c>
      <c r="V1971">
        <v>2016</v>
      </c>
      <c r="W1971">
        <v>33230</v>
      </c>
      <c r="X1971" t="s">
        <v>1984</v>
      </c>
      <c r="Y1971">
        <v>1538</v>
      </c>
      <c r="Z1971">
        <v>458093.25</v>
      </c>
      <c r="AA1971">
        <v>69673</v>
      </c>
      <c r="AB1971" t="s">
        <v>1248</v>
      </c>
      <c r="AC1971">
        <v>92009470607</v>
      </c>
      <c r="AD1971" t="s">
        <v>49</v>
      </c>
      <c r="AE1971" t="s">
        <v>50</v>
      </c>
      <c r="AF1971" t="s">
        <v>1249</v>
      </c>
      <c r="AG1971" t="s">
        <v>267</v>
      </c>
      <c r="AH1971">
        <v>210</v>
      </c>
      <c r="AI1971" t="s">
        <v>116</v>
      </c>
      <c r="AJ1971" t="s">
        <v>54</v>
      </c>
    </row>
    <row r="1972" spans="1:36" x14ac:dyDescent="0.25">
      <c r="A1972" t="s">
        <v>538</v>
      </c>
      <c r="B1972" s="1">
        <v>42369</v>
      </c>
      <c r="C1972" t="s">
        <v>38</v>
      </c>
      <c r="D1972" t="s">
        <v>39</v>
      </c>
      <c r="E1972">
        <v>13</v>
      </c>
      <c r="F1972" t="s">
        <v>40</v>
      </c>
      <c r="G1972">
        <v>1</v>
      </c>
      <c r="H1972" t="s">
        <v>70</v>
      </c>
      <c r="I1972">
        <v>1</v>
      </c>
      <c r="J1972" t="s">
        <v>42</v>
      </c>
      <c r="K1972" t="s">
        <v>71</v>
      </c>
      <c r="L1972" t="s">
        <v>72</v>
      </c>
      <c r="M1972">
        <v>2016</v>
      </c>
      <c r="N1972">
        <v>2015</v>
      </c>
      <c r="O1972">
        <v>40414</v>
      </c>
      <c r="P1972" t="s">
        <v>45</v>
      </c>
      <c r="Q1972">
        <v>11</v>
      </c>
      <c r="R1972" t="s">
        <v>46</v>
      </c>
      <c r="S1972" s="1">
        <v>41548</v>
      </c>
      <c r="U1972" s="1">
        <v>42620</v>
      </c>
      <c r="V1972">
        <v>2016</v>
      </c>
      <c r="W1972">
        <v>33229</v>
      </c>
      <c r="X1972" t="s">
        <v>1985</v>
      </c>
      <c r="Y1972">
        <v>1538</v>
      </c>
      <c r="Z1972">
        <v>107375.67999999999</v>
      </c>
      <c r="AA1972">
        <v>88641</v>
      </c>
      <c r="AB1972" t="s">
        <v>1986</v>
      </c>
      <c r="AC1972">
        <v>91054310684</v>
      </c>
      <c r="AD1972" t="s">
        <v>49</v>
      </c>
      <c r="AE1972" t="s">
        <v>50</v>
      </c>
      <c r="AF1972" t="s">
        <v>1987</v>
      </c>
      <c r="AG1972" t="s">
        <v>1988</v>
      </c>
      <c r="AH1972">
        <v>210</v>
      </c>
      <c r="AI1972" t="s">
        <v>116</v>
      </c>
      <c r="AJ1972" t="s">
        <v>54</v>
      </c>
    </row>
    <row r="1973" spans="1:36" x14ac:dyDescent="0.25">
      <c r="A1973" t="s">
        <v>538</v>
      </c>
      <c r="B1973" s="1">
        <v>42369</v>
      </c>
      <c r="C1973" t="s">
        <v>38</v>
      </c>
      <c r="D1973" t="s">
        <v>39</v>
      </c>
      <c r="E1973">
        <v>13</v>
      </c>
      <c r="F1973" t="s">
        <v>40</v>
      </c>
      <c r="G1973">
        <v>1</v>
      </c>
      <c r="H1973" t="s">
        <v>70</v>
      </c>
      <c r="I1973">
        <v>1</v>
      </c>
      <c r="J1973" t="s">
        <v>42</v>
      </c>
      <c r="K1973" t="s">
        <v>71</v>
      </c>
      <c r="L1973" t="s">
        <v>72</v>
      </c>
      <c r="M1973">
        <v>2016</v>
      </c>
      <c r="N1973">
        <v>2015</v>
      </c>
      <c r="O1973">
        <v>40414</v>
      </c>
      <c r="P1973" t="s">
        <v>45</v>
      </c>
      <c r="Q1973">
        <v>11</v>
      </c>
      <c r="R1973" t="s">
        <v>46</v>
      </c>
      <c r="S1973" s="1">
        <v>41548</v>
      </c>
      <c r="U1973" s="1">
        <v>42620</v>
      </c>
      <c r="V1973">
        <v>2016</v>
      </c>
      <c r="W1973">
        <v>33228</v>
      </c>
      <c r="X1973" t="s">
        <v>1989</v>
      </c>
      <c r="Y1973">
        <v>1636</v>
      </c>
      <c r="Z1973">
        <v>62482.74</v>
      </c>
      <c r="AA1973">
        <v>128746</v>
      </c>
      <c r="AB1973" t="s">
        <v>1990</v>
      </c>
      <c r="AC1973">
        <v>94043850489</v>
      </c>
      <c r="AD1973" t="s">
        <v>49</v>
      </c>
      <c r="AE1973" t="s">
        <v>50</v>
      </c>
      <c r="AF1973" t="s">
        <v>526</v>
      </c>
      <c r="AG1973" t="s">
        <v>527</v>
      </c>
      <c r="AH1973">
        <v>252</v>
      </c>
      <c r="AI1973" t="s">
        <v>1473</v>
      </c>
      <c r="AJ1973" t="s">
        <v>54</v>
      </c>
    </row>
    <row r="1974" spans="1:36" x14ac:dyDescent="0.25">
      <c r="A1974" t="s">
        <v>538</v>
      </c>
      <c r="B1974" s="1">
        <v>42369</v>
      </c>
      <c r="C1974" t="s">
        <v>38</v>
      </c>
      <c r="D1974" t="s">
        <v>39</v>
      </c>
      <c r="E1974">
        <v>13</v>
      </c>
      <c r="F1974" t="s">
        <v>40</v>
      </c>
      <c r="G1974">
        <v>1</v>
      </c>
      <c r="H1974" t="s">
        <v>70</v>
      </c>
      <c r="I1974">
        <v>1</v>
      </c>
      <c r="J1974" t="s">
        <v>42</v>
      </c>
      <c r="K1974" t="s">
        <v>71</v>
      </c>
      <c r="L1974" t="s">
        <v>72</v>
      </c>
      <c r="M1974">
        <v>2016</v>
      </c>
      <c r="N1974">
        <v>2015</v>
      </c>
      <c r="O1974">
        <v>40414</v>
      </c>
      <c r="P1974" t="s">
        <v>45</v>
      </c>
      <c r="Q1974">
        <v>11</v>
      </c>
      <c r="R1974" t="s">
        <v>46</v>
      </c>
      <c r="S1974" s="1">
        <v>41548</v>
      </c>
      <c r="U1974" s="1">
        <v>42620</v>
      </c>
      <c r="V1974">
        <v>2016</v>
      </c>
      <c r="W1974">
        <v>33227</v>
      </c>
      <c r="X1974" t="s">
        <v>1989</v>
      </c>
      <c r="Y1974">
        <v>1538</v>
      </c>
      <c r="Z1974">
        <v>100041.43</v>
      </c>
      <c r="AA1974">
        <v>104911</v>
      </c>
      <c r="AB1974" t="s">
        <v>1991</v>
      </c>
      <c r="AC1974">
        <v>92001720017</v>
      </c>
      <c r="AD1974" t="s">
        <v>49</v>
      </c>
      <c r="AE1974" t="s">
        <v>50</v>
      </c>
      <c r="AF1974" t="s">
        <v>1992</v>
      </c>
      <c r="AG1974" t="s">
        <v>166</v>
      </c>
      <c r="AH1974">
        <v>0</v>
      </c>
      <c r="AI1974" t="s">
        <v>53</v>
      </c>
      <c r="AJ1974" t="s">
        <v>54</v>
      </c>
    </row>
    <row r="1975" spans="1:36" x14ac:dyDescent="0.25">
      <c r="A1975" t="s">
        <v>538</v>
      </c>
      <c r="B1975" s="1">
        <v>42369</v>
      </c>
      <c r="C1975" t="s">
        <v>38</v>
      </c>
      <c r="D1975" t="s">
        <v>39</v>
      </c>
      <c r="E1975">
        <v>13</v>
      </c>
      <c r="F1975" t="s">
        <v>40</v>
      </c>
      <c r="G1975">
        <v>1</v>
      </c>
      <c r="H1975" t="s">
        <v>70</v>
      </c>
      <c r="I1975">
        <v>1</v>
      </c>
      <c r="J1975" t="s">
        <v>42</v>
      </c>
      <c r="K1975" t="s">
        <v>71</v>
      </c>
      <c r="L1975" t="s">
        <v>72</v>
      </c>
      <c r="M1975">
        <v>2016</v>
      </c>
      <c r="N1975">
        <v>2015</v>
      </c>
      <c r="O1975">
        <v>40414</v>
      </c>
      <c r="P1975" t="s">
        <v>45</v>
      </c>
      <c r="Q1975">
        <v>11</v>
      </c>
      <c r="R1975" t="s">
        <v>46</v>
      </c>
      <c r="S1975" s="1">
        <v>41548</v>
      </c>
      <c r="U1975" s="1">
        <v>42620</v>
      </c>
      <c r="V1975">
        <v>2016</v>
      </c>
      <c r="W1975">
        <v>33226</v>
      </c>
      <c r="X1975" t="s">
        <v>1989</v>
      </c>
      <c r="Y1975">
        <v>1538</v>
      </c>
      <c r="Z1975">
        <v>171550</v>
      </c>
      <c r="AA1975">
        <v>111064</v>
      </c>
      <c r="AB1975" t="s">
        <v>1993</v>
      </c>
      <c r="AC1975">
        <v>93011800203</v>
      </c>
      <c r="AD1975" t="s">
        <v>49</v>
      </c>
      <c r="AE1975" t="s">
        <v>50</v>
      </c>
      <c r="AF1975" t="s">
        <v>1994</v>
      </c>
      <c r="AG1975" t="s">
        <v>1995</v>
      </c>
      <c r="AH1975">
        <v>210</v>
      </c>
      <c r="AI1975" t="s">
        <v>116</v>
      </c>
      <c r="AJ1975" t="s">
        <v>54</v>
      </c>
    </row>
    <row r="1976" spans="1:36" x14ac:dyDescent="0.25">
      <c r="A1976" t="s">
        <v>538</v>
      </c>
      <c r="B1976" s="1">
        <v>42369</v>
      </c>
      <c r="C1976" t="s">
        <v>38</v>
      </c>
      <c r="D1976" t="s">
        <v>39</v>
      </c>
      <c r="E1976">
        <v>13</v>
      </c>
      <c r="F1976" t="s">
        <v>40</v>
      </c>
      <c r="G1976">
        <v>1</v>
      </c>
      <c r="H1976" t="s">
        <v>70</v>
      </c>
      <c r="I1976">
        <v>1</v>
      </c>
      <c r="J1976" t="s">
        <v>42</v>
      </c>
      <c r="K1976" t="s">
        <v>71</v>
      </c>
      <c r="L1976" t="s">
        <v>72</v>
      </c>
      <c r="M1976">
        <v>2016</v>
      </c>
      <c r="N1976">
        <v>2015</v>
      </c>
      <c r="O1976">
        <v>40414</v>
      </c>
      <c r="P1976" t="s">
        <v>45</v>
      </c>
      <c r="Q1976">
        <v>11</v>
      </c>
      <c r="R1976" t="s">
        <v>46</v>
      </c>
      <c r="S1976" s="1">
        <v>41548</v>
      </c>
      <c r="U1976" s="1">
        <v>42620</v>
      </c>
      <c r="V1976">
        <v>2016</v>
      </c>
      <c r="W1976">
        <v>33225</v>
      </c>
      <c r="X1976" t="s">
        <v>1985</v>
      </c>
      <c r="Y1976">
        <v>1636</v>
      </c>
      <c r="Z1976">
        <v>202633.4</v>
      </c>
      <c r="AA1976">
        <v>111062</v>
      </c>
      <c r="AB1976" t="s">
        <v>1996</v>
      </c>
      <c r="AC1976">
        <v>93034510425</v>
      </c>
      <c r="AD1976" t="s">
        <v>49</v>
      </c>
      <c r="AE1976" t="s">
        <v>50</v>
      </c>
      <c r="AF1976" t="s">
        <v>1997</v>
      </c>
      <c r="AG1976" t="s">
        <v>1998</v>
      </c>
      <c r="AH1976">
        <v>252</v>
      </c>
      <c r="AI1976" t="s">
        <v>1473</v>
      </c>
      <c r="AJ1976" t="s">
        <v>54</v>
      </c>
    </row>
    <row r="1977" spans="1:36" x14ac:dyDescent="0.25">
      <c r="A1977" t="s">
        <v>538</v>
      </c>
      <c r="B1977" s="1">
        <v>42369</v>
      </c>
      <c r="C1977" t="s">
        <v>38</v>
      </c>
      <c r="D1977" t="s">
        <v>39</v>
      </c>
      <c r="E1977">
        <v>13</v>
      </c>
      <c r="F1977" t="s">
        <v>40</v>
      </c>
      <c r="G1977">
        <v>1</v>
      </c>
      <c r="H1977" t="s">
        <v>70</v>
      </c>
      <c r="I1977">
        <v>1</v>
      </c>
      <c r="J1977" t="s">
        <v>42</v>
      </c>
      <c r="K1977" t="s">
        <v>71</v>
      </c>
      <c r="L1977" t="s">
        <v>72</v>
      </c>
      <c r="M1977">
        <v>2016</v>
      </c>
      <c r="N1977">
        <v>2015</v>
      </c>
      <c r="O1977">
        <v>40414</v>
      </c>
      <c r="P1977" t="s">
        <v>45</v>
      </c>
      <c r="Q1977">
        <v>11</v>
      </c>
      <c r="R1977" t="s">
        <v>46</v>
      </c>
      <c r="S1977" s="1">
        <v>41548</v>
      </c>
      <c r="U1977" s="1">
        <v>42620</v>
      </c>
      <c r="V1977">
        <v>2016</v>
      </c>
      <c r="W1977">
        <v>33224</v>
      </c>
      <c r="X1977" t="s">
        <v>1989</v>
      </c>
      <c r="Y1977">
        <v>1538</v>
      </c>
      <c r="Z1977">
        <v>20350.79</v>
      </c>
      <c r="AA1977">
        <v>118446</v>
      </c>
      <c r="AB1977" t="s">
        <v>1999</v>
      </c>
      <c r="AC1977">
        <v>612690271</v>
      </c>
      <c r="AD1977" t="s">
        <v>49</v>
      </c>
      <c r="AE1977" t="s">
        <v>50</v>
      </c>
      <c r="AF1977" t="s">
        <v>2000</v>
      </c>
      <c r="AG1977" t="s">
        <v>2001</v>
      </c>
      <c r="AH1977">
        <v>0</v>
      </c>
      <c r="AI1977" t="s">
        <v>53</v>
      </c>
      <c r="AJ1977" t="s">
        <v>54</v>
      </c>
    </row>
    <row r="1978" spans="1:36" x14ac:dyDescent="0.25">
      <c r="A1978" t="s">
        <v>538</v>
      </c>
      <c r="B1978" s="1">
        <v>42369</v>
      </c>
      <c r="C1978" t="s">
        <v>38</v>
      </c>
      <c r="D1978" t="s">
        <v>39</v>
      </c>
      <c r="E1978">
        <v>13</v>
      </c>
      <c r="F1978" t="s">
        <v>40</v>
      </c>
      <c r="G1978">
        <v>1</v>
      </c>
      <c r="H1978" t="s">
        <v>70</v>
      </c>
      <c r="I1978">
        <v>1</v>
      </c>
      <c r="J1978" t="s">
        <v>42</v>
      </c>
      <c r="K1978" t="s">
        <v>71</v>
      </c>
      <c r="L1978" t="s">
        <v>72</v>
      </c>
      <c r="M1978">
        <v>2016</v>
      </c>
      <c r="N1978">
        <v>2015</v>
      </c>
      <c r="O1978">
        <v>40414</v>
      </c>
      <c r="P1978" t="s">
        <v>45</v>
      </c>
      <c r="Q1978">
        <v>11</v>
      </c>
      <c r="R1978" t="s">
        <v>46</v>
      </c>
      <c r="S1978" s="1">
        <v>41548</v>
      </c>
      <c r="U1978" s="1">
        <v>42620</v>
      </c>
      <c r="V1978">
        <v>2016</v>
      </c>
      <c r="W1978">
        <v>33223</v>
      </c>
      <c r="X1978" t="s">
        <v>1984</v>
      </c>
      <c r="Y1978">
        <v>1538</v>
      </c>
      <c r="Z1978">
        <v>341647.6</v>
      </c>
      <c r="AA1978">
        <v>165030</v>
      </c>
      <c r="AB1978" t="s">
        <v>1170</v>
      </c>
      <c r="AC1978">
        <v>13322581003</v>
      </c>
      <c r="AD1978" t="s">
        <v>49</v>
      </c>
      <c r="AE1978" t="s">
        <v>50</v>
      </c>
      <c r="AF1978" t="s">
        <v>51</v>
      </c>
      <c r="AG1978" t="s">
        <v>52</v>
      </c>
      <c r="AH1978">
        <v>0</v>
      </c>
      <c r="AI1978" t="s">
        <v>53</v>
      </c>
      <c r="AJ1978" t="s">
        <v>178</v>
      </c>
    </row>
    <row r="1979" spans="1:36" x14ac:dyDescent="0.25">
      <c r="A1979" t="s">
        <v>612</v>
      </c>
      <c r="B1979" s="1">
        <v>42450</v>
      </c>
      <c r="C1979" t="s">
        <v>38</v>
      </c>
      <c r="D1979" t="s">
        <v>39</v>
      </c>
      <c r="E1979">
        <v>13</v>
      </c>
      <c r="F1979" t="s">
        <v>40</v>
      </c>
      <c r="G1979">
        <v>1</v>
      </c>
      <c r="H1979" t="s">
        <v>70</v>
      </c>
      <c r="I1979">
        <v>1</v>
      </c>
      <c r="J1979" t="s">
        <v>42</v>
      </c>
      <c r="K1979" t="s">
        <v>71</v>
      </c>
      <c r="L1979" t="s">
        <v>72</v>
      </c>
      <c r="M1979">
        <v>2016</v>
      </c>
      <c r="N1979">
        <v>2016</v>
      </c>
      <c r="O1979">
        <v>21227</v>
      </c>
      <c r="P1979" t="s">
        <v>45</v>
      </c>
      <c r="Q1979">
        <v>11</v>
      </c>
      <c r="R1979" t="s">
        <v>46</v>
      </c>
      <c r="S1979" s="1">
        <v>41548</v>
      </c>
      <c r="U1979" s="1">
        <v>42620</v>
      </c>
      <c r="V1979">
        <v>2016</v>
      </c>
      <c r="W1979">
        <v>33207</v>
      </c>
      <c r="X1979" t="s">
        <v>2002</v>
      </c>
      <c r="Y1979">
        <v>1539</v>
      </c>
      <c r="Z1979">
        <v>1424192.27</v>
      </c>
      <c r="AA1979">
        <v>60046</v>
      </c>
      <c r="AB1979" t="s">
        <v>381</v>
      </c>
      <c r="AC1979">
        <v>6019571006</v>
      </c>
      <c r="AD1979" t="s">
        <v>49</v>
      </c>
      <c r="AE1979" t="s">
        <v>50</v>
      </c>
      <c r="AF1979" t="s">
        <v>51</v>
      </c>
      <c r="AG1979" t="s">
        <v>52</v>
      </c>
      <c r="AH1979">
        <v>200</v>
      </c>
      <c r="AI1979" t="s">
        <v>133</v>
      </c>
      <c r="AJ1979" t="s">
        <v>54</v>
      </c>
    </row>
    <row r="1980" spans="1:36" x14ac:dyDescent="0.25">
      <c r="A1980" t="s">
        <v>612</v>
      </c>
      <c r="B1980" s="1">
        <v>42450</v>
      </c>
      <c r="C1980" t="s">
        <v>38</v>
      </c>
      <c r="D1980" t="s">
        <v>39</v>
      </c>
      <c r="E1980">
        <v>13</v>
      </c>
      <c r="F1980" t="s">
        <v>40</v>
      </c>
      <c r="G1980">
        <v>1</v>
      </c>
      <c r="H1980" t="s">
        <v>70</v>
      </c>
      <c r="I1980">
        <v>1</v>
      </c>
      <c r="J1980" t="s">
        <v>42</v>
      </c>
      <c r="K1980" t="s">
        <v>71</v>
      </c>
      <c r="L1980" t="s">
        <v>72</v>
      </c>
      <c r="M1980">
        <v>2016</v>
      </c>
      <c r="N1980">
        <v>2016</v>
      </c>
      <c r="O1980">
        <v>21226</v>
      </c>
      <c r="P1980" t="s">
        <v>45</v>
      </c>
      <c r="Q1980">
        <v>11</v>
      </c>
      <c r="R1980" t="s">
        <v>46</v>
      </c>
      <c r="S1980" s="1">
        <v>41548</v>
      </c>
      <c r="U1980" s="1">
        <v>42620</v>
      </c>
      <c r="V1980">
        <v>2016</v>
      </c>
      <c r="W1980">
        <v>33206</v>
      </c>
      <c r="X1980" t="s">
        <v>2003</v>
      </c>
      <c r="Y1980">
        <v>1540</v>
      </c>
      <c r="Z1980">
        <v>1594604.39</v>
      </c>
      <c r="AA1980">
        <v>30158</v>
      </c>
      <c r="AB1980" t="s">
        <v>503</v>
      </c>
      <c r="AC1980">
        <v>5080991002</v>
      </c>
      <c r="AD1980" t="s">
        <v>49</v>
      </c>
      <c r="AE1980" t="s">
        <v>50</v>
      </c>
      <c r="AF1980" t="s">
        <v>51</v>
      </c>
      <c r="AG1980" t="s">
        <v>52</v>
      </c>
      <c r="AH1980">
        <v>208</v>
      </c>
      <c r="AI1980" t="s">
        <v>94</v>
      </c>
      <c r="AJ1980" t="s">
        <v>54</v>
      </c>
    </row>
    <row r="1981" spans="1:36" x14ac:dyDescent="0.25">
      <c r="A1981" t="s">
        <v>612</v>
      </c>
      <c r="B1981" s="1">
        <v>42450</v>
      </c>
      <c r="C1981" t="s">
        <v>38</v>
      </c>
      <c r="D1981" t="s">
        <v>39</v>
      </c>
      <c r="E1981">
        <v>13</v>
      </c>
      <c r="F1981" t="s">
        <v>40</v>
      </c>
      <c r="G1981">
        <v>1</v>
      </c>
      <c r="H1981" t="s">
        <v>70</v>
      </c>
      <c r="I1981">
        <v>1</v>
      </c>
      <c r="J1981" t="s">
        <v>42</v>
      </c>
      <c r="K1981" t="s">
        <v>71</v>
      </c>
      <c r="L1981" t="s">
        <v>72</v>
      </c>
      <c r="M1981">
        <v>2016</v>
      </c>
      <c r="N1981">
        <v>2016</v>
      </c>
      <c r="O1981">
        <v>21225</v>
      </c>
      <c r="P1981" t="s">
        <v>45</v>
      </c>
      <c r="Q1981">
        <v>11</v>
      </c>
      <c r="R1981" t="s">
        <v>46</v>
      </c>
      <c r="S1981" s="1">
        <v>41548</v>
      </c>
      <c r="U1981" s="1">
        <v>42620</v>
      </c>
      <c r="V1981">
        <v>2016</v>
      </c>
      <c r="W1981">
        <v>33205</v>
      </c>
      <c r="X1981" t="s">
        <v>2004</v>
      </c>
      <c r="Y1981">
        <v>1540</v>
      </c>
      <c r="Z1981">
        <v>608878.19999999995</v>
      </c>
      <c r="AA1981">
        <v>2812</v>
      </c>
      <c r="AB1981" t="s">
        <v>117</v>
      </c>
      <c r="AC1981">
        <v>2153140583</v>
      </c>
      <c r="AD1981" t="s">
        <v>49</v>
      </c>
      <c r="AE1981" t="s">
        <v>50</v>
      </c>
      <c r="AF1981" t="s">
        <v>51</v>
      </c>
      <c r="AG1981" t="s">
        <v>52</v>
      </c>
      <c r="AH1981">
        <v>208</v>
      </c>
      <c r="AI1981" t="s">
        <v>94</v>
      </c>
      <c r="AJ1981" t="s">
        <v>54</v>
      </c>
    </row>
    <row r="1982" spans="1:36" x14ac:dyDescent="0.25">
      <c r="A1982" t="s">
        <v>612</v>
      </c>
      <c r="B1982" s="1">
        <v>42450</v>
      </c>
      <c r="C1982" t="s">
        <v>38</v>
      </c>
      <c r="D1982" t="s">
        <v>39</v>
      </c>
      <c r="E1982">
        <v>13</v>
      </c>
      <c r="F1982" t="s">
        <v>40</v>
      </c>
      <c r="G1982">
        <v>1</v>
      </c>
      <c r="H1982" t="s">
        <v>70</v>
      </c>
      <c r="I1982">
        <v>1</v>
      </c>
      <c r="J1982" t="s">
        <v>42</v>
      </c>
      <c r="K1982" t="s">
        <v>71</v>
      </c>
      <c r="L1982" t="s">
        <v>72</v>
      </c>
      <c r="M1982">
        <v>2016</v>
      </c>
      <c r="N1982">
        <v>2016</v>
      </c>
      <c r="O1982">
        <v>21224</v>
      </c>
      <c r="P1982" t="s">
        <v>45</v>
      </c>
      <c r="Q1982">
        <v>11</v>
      </c>
      <c r="R1982" t="s">
        <v>46</v>
      </c>
      <c r="S1982" s="1">
        <v>41548</v>
      </c>
      <c r="U1982" s="1">
        <v>42620</v>
      </c>
      <c r="V1982">
        <v>2016</v>
      </c>
      <c r="W1982">
        <v>33204</v>
      </c>
      <c r="X1982" t="s">
        <v>2005</v>
      </c>
      <c r="Y1982">
        <v>1552</v>
      </c>
      <c r="Z1982">
        <v>2341976.2799999998</v>
      </c>
      <c r="AA1982">
        <v>57036</v>
      </c>
      <c r="AB1982" t="s">
        <v>359</v>
      </c>
      <c r="AC1982">
        <v>5865511009</v>
      </c>
      <c r="AD1982" t="s">
        <v>49</v>
      </c>
      <c r="AE1982" t="s">
        <v>50</v>
      </c>
      <c r="AF1982" t="s">
        <v>51</v>
      </c>
      <c r="AG1982" t="s">
        <v>52</v>
      </c>
      <c r="AH1982">
        <v>202</v>
      </c>
      <c r="AI1982" t="s">
        <v>359</v>
      </c>
      <c r="AJ1982" t="s">
        <v>54</v>
      </c>
    </row>
    <row r="1983" spans="1:36" x14ac:dyDescent="0.25">
      <c r="A1983" t="s">
        <v>612</v>
      </c>
      <c r="B1983" s="1">
        <v>42450</v>
      </c>
      <c r="C1983" t="s">
        <v>38</v>
      </c>
      <c r="D1983" t="s">
        <v>39</v>
      </c>
      <c r="E1983">
        <v>13</v>
      </c>
      <c r="F1983" t="s">
        <v>40</v>
      </c>
      <c r="G1983">
        <v>1</v>
      </c>
      <c r="H1983" t="s">
        <v>70</v>
      </c>
      <c r="I1983">
        <v>1</v>
      </c>
      <c r="J1983" t="s">
        <v>42</v>
      </c>
      <c r="K1983" t="s">
        <v>71</v>
      </c>
      <c r="L1983" t="s">
        <v>72</v>
      </c>
      <c r="M1983">
        <v>2016</v>
      </c>
      <c r="N1983">
        <v>2016</v>
      </c>
      <c r="O1983">
        <v>21223</v>
      </c>
      <c r="P1983" t="s">
        <v>45</v>
      </c>
      <c r="Q1983">
        <v>11</v>
      </c>
      <c r="R1983" t="s">
        <v>46</v>
      </c>
      <c r="S1983" s="1">
        <v>41548</v>
      </c>
      <c r="U1983" s="1">
        <v>42620</v>
      </c>
      <c r="V1983">
        <v>2016</v>
      </c>
      <c r="W1983">
        <v>33203</v>
      </c>
      <c r="X1983" t="s">
        <v>2006</v>
      </c>
      <c r="Y1983">
        <v>1539</v>
      </c>
      <c r="Z1983">
        <v>1665567.65</v>
      </c>
      <c r="AA1983">
        <v>25905</v>
      </c>
      <c r="AB1983" t="s">
        <v>433</v>
      </c>
      <c r="AC1983">
        <v>4735061006</v>
      </c>
      <c r="AD1983" t="s">
        <v>49</v>
      </c>
      <c r="AE1983" t="s">
        <v>50</v>
      </c>
      <c r="AF1983" t="s">
        <v>51</v>
      </c>
      <c r="AG1983" t="s">
        <v>52</v>
      </c>
      <c r="AH1983">
        <v>200</v>
      </c>
      <c r="AI1983" t="s">
        <v>133</v>
      </c>
      <c r="AJ1983" t="s">
        <v>54</v>
      </c>
    </row>
    <row r="1984" spans="1:36" x14ac:dyDescent="0.25">
      <c r="A1984" t="s">
        <v>612</v>
      </c>
      <c r="B1984" s="1">
        <v>42450</v>
      </c>
      <c r="C1984" t="s">
        <v>38</v>
      </c>
      <c r="D1984" t="s">
        <v>39</v>
      </c>
      <c r="E1984">
        <v>13</v>
      </c>
      <c r="F1984" t="s">
        <v>40</v>
      </c>
      <c r="G1984">
        <v>1</v>
      </c>
      <c r="H1984" t="s">
        <v>70</v>
      </c>
      <c r="I1984">
        <v>1</v>
      </c>
      <c r="J1984" t="s">
        <v>42</v>
      </c>
      <c r="K1984" t="s">
        <v>71</v>
      </c>
      <c r="L1984" t="s">
        <v>72</v>
      </c>
      <c r="M1984">
        <v>2016</v>
      </c>
      <c r="N1984">
        <v>2016</v>
      </c>
      <c r="O1984">
        <v>21222</v>
      </c>
      <c r="P1984" t="s">
        <v>45</v>
      </c>
      <c r="Q1984">
        <v>11</v>
      </c>
      <c r="R1984" t="s">
        <v>46</v>
      </c>
      <c r="S1984" s="1">
        <v>41548</v>
      </c>
      <c r="U1984" s="1">
        <v>42620</v>
      </c>
      <c r="V1984">
        <v>2016</v>
      </c>
      <c r="W1984">
        <v>33202</v>
      </c>
      <c r="X1984" t="s">
        <v>2007</v>
      </c>
      <c r="Y1984">
        <v>1539</v>
      </c>
      <c r="Z1984">
        <v>982797.72</v>
      </c>
      <c r="AA1984">
        <v>25957</v>
      </c>
      <c r="AB1984" t="s">
        <v>508</v>
      </c>
      <c r="AC1984">
        <v>4733051009</v>
      </c>
      <c r="AD1984" t="s">
        <v>49</v>
      </c>
      <c r="AE1984" t="s">
        <v>50</v>
      </c>
      <c r="AF1984" t="s">
        <v>51</v>
      </c>
      <c r="AG1984" t="s">
        <v>52</v>
      </c>
      <c r="AH1984">
        <v>200</v>
      </c>
      <c r="AI1984" t="s">
        <v>133</v>
      </c>
      <c r="AJ1984" t="s">
        <v>54</v>
      </c>
    </row>
    <row r="1985" spans="1:37" x14ac:dyDescent="0.25">
      <c r="A1985" t="s">
        <v>612</v>
      </c>
      <c r="B1985" s="1">
        <v>42450</v>
      </c>
      <c r="C1985" t="s">
        <v>38</v>
      </c>
      <c r="D1985" t="s">
        <v>39</v>
      </c>
      <c r="E1985">
        <v>13</v>
      </c>
      <c r="F1985" t="s">
        <v>40</v>
      </c>
      <c r="G1985">
        <v>1</v>
      </c>
      <c r="H1985" t="s">
        <v>70</v>
      </c>
      <c r="I1985">
        <v>1</v>
      </c>
      <c r="J1985" t="s">
        <v>42</v>
      </c>
      <c r="K1985" t="s">
        <v>71</v>
      </c>
      <c r="L1985" t="s">
        <v>72</v>
      </c>
      <c r="M1985">
        <v>2016</v>
      </c>
      <c r="N1985">
        <v>2016</v>
      </c>
      <c r="O1985">
        <v>21213</v>
      </c>
      <c r="P1985" t="s">
        <v>45</v>
      </c>
      <c r="Q1985">
        <v>11</v>
      </c>
      <c r="R1985" t="s">
        <v>46</v>
      </c>
      <c r="S1985" s="1">
        <v>41548</v>
      </c>
      <c r="U1985" s="1">
        <v>42620</v>
      </c>
      <c r="V1985">
        <v>2016</v>
      </c>
      <c r="W1985">
        <v>33201</v>
      </c>
      <c r="X1985" t="s">
        <v>2008</v>
      </c>
      <c r="Y1985">
        <v>1538</v>
      </c>
      <c r="Z1985">
        <v>2185479.2999999998</v>
      </c>
      <c r="AA1985">
        <v>165024</v>
      </c>
      <c r="AB1985" t="s">
        <v>108</v>
      </c>
      <c r="AC1985">
        <v>13665151000</v>
      </c>
      <c r="AD1985" t="s">
        <v>49</v>
      </c>
      <c r="AE1985" t="s">
        <v>50</v>
      </c>
      <c r="AF1985" t="s">
        <v>51</v>
      </c>
      <c r="AG1985" t="s">
        <v>52</v>
      </c>
      <c r="AH1985">
        <v>0</v>
      </c>
      <c r="AI1985" t="s">
        <v>53</v>
      </c>
      <c r="AJ1985" t="s">
        <v>54</v>
      </c>
    </row>
    <row r="1986" spans="1:37" x14ac:dyDescent="0.25">
      <c r="A1986" t="s">
        <v>612</v>
      </c>
      <c r="B1986" s="1">
        <v>42450</v>
      </c>
      <c r="C1986" t="s">
        <v>38</v>
      </c>
      <c r="D1986" t="s">
        <v>39</v>
      </c>
      <c r="E1986">
        <v>13</v>
      </c>
      <c r="F1986" t="s">
        <v>40</v>
      </c>
      <c r="G1986">
        <v>1</v>
      </c>
      <c r="H1986" t="s">
        <v>70</v>
      </c>
      <c r="I1986">
        <v>1</v>
      </c>
      <c r="J1986" t="s">
        <v>42</v>
      </c>
      <c r="K1986" t="s">
        <v>71</v>
      </c>
      <c r="L1986" t="s">
        <v>72</v>
      </c>
      <c r="M1986">
        <v>2016</v>
      </c>
      <c r="N1986">
        <v>2016</v>
      </c>
      <c r="O1986">
        <v>21212</v>
      </c>
      <c r="P1986" t="s">
        <v>45</v>
      </c>
      <c r="Q1986">
        <v>11</v>
      </c>
      <c r="R1986" t="s">
        <v>46</v>
      </c>
      <c r="S1986" s="1">
        <v>41548</v>
      </c>
      <c r="U1986" s="1">
        <v>42620</v>
      </c>
      <c r="V1986">
        <v>2016</v>
      </c>
      <c r="W1986">
        <v>33200</v>
      </c>
      <c r="X1986" t="s">
        <v>2009</v>
      </c>
      <c r="Y1986">
        <v>1538</v>
      </c>
      <c r="Z1986">
        <v>4922077.71</v>
      </c>
      <c r="AA1986">
        <v>165025</v>
      </c>
      <c r="AB1986" t="s">
        <v>121</v>
      </c>
      <c r="AC1986">
        <v>13664791004</v>
      </c>
      <c r="AD1986" t="s">
        <v>49</v>
      </c>
      <c r="AE1986" t="s">
        <v>50</v>
      </c>
      <c r="AF1986" t="s">
        <v>51</v>
      </c>
      <c r="AG1986" t="s">
        <v>52</v>
      </c>
      <c r="AH1986">
        <v>0</v>
      </c>
      <c r="AI1986" t="s">
        <v>53</v>
      </c>
      <c r="AJ1986" t="s">
        <v>54</v>
      </c>
      <c r="AK1986" t="s">
        <v>645</v>
      </c>
    </row>
    <row r="1987" spans="1:37" x14ac:dyDescent="0.25">
      <c r="A1987" t="s">
        <v>612</v>
      </c>
      <c r="B1987" s="1">
        <v>42450</v>
      </c>
      <c r="C1987" t="s">
        <v>38</v>
      </c>
      <c r="D1987" t="s">
        <v>39</v>
      </c>
      <c r="E1987">
        <v>13</v>
      </c>
      <c r="F1987" t="s">
        <v>40</v>
      </c>
      <c r="G1987">
        <v>1</v>
      </c>
      <c r="H1987" t="s">
        <v>70</v>
      </c>
      <c r="I1987">
        <v>1</v>
      </c>
      <c r="J1987" t="s">
        <v>42</v>
      </c>
      <c r="K1987" t="s">
        <v>71</v>
      </c>
      <c r="L1987" t="s">
        <v>72</v>
      </c>
      <c r="M1987">
        <v>2016</v>
      </c>
      <c r="N1987">
        <v>2016</v>
      </c>
      <c r="O1987">
        <v>21221</v>
      </c>
      <c r="P1987" t="s">
        <v>45</v>
      </c>
      <c r="Q1987">
        <v>11</v>
      </c>
      <c r="R1987" t="s">
        <v>46</v>
      </c>
      <c r="S1987" s="1">
        <v>41548</v>
      </c>
      <c r="U1987" s="1">
        <v>42620</v>
      </c>
      <c r="V1987">
        <v>2016</v>
      </c>
      <c r="W1987">
        <v>33199</v>
      </c>
      <c r="X1987" t="s">
        <v>2010</v>
      </c>
      <c r="Y1987">
        <v>1538</v>
      </c>
      <c r="Z1987">
        <v>1086161.57</v>
      </c>
      <c r="AA1987">
        <v>24277</v>
      </c>
      <c r="AB1987" t="s">
        <v>298</v>
      </c>
      <c r="AC1987">
        <v>1886690609</v>
      </c>
      <c r="AD1987" t="s">
        <v>49</v>
      </c>
      <c r="AE1987" t="s">
        <v>50</v>
      </c>
      <c r="AF1987" t="s">
        <v>299</v>
      </c>
      <c r="AG1987" t="s">
        <v>267</v>
      </c>
      <c r="AH1987">
        <v>200</v>
      </c>
      <c r="AI1987" t="s">
        <v>133</v>
      </c>
      <c r="AJ1987" t="s">
        <v>54</v>
      </c>
    </row>
    <row r="1988" spans="1:37" x14ac:dyDescent="0.25">
      <c r="A1988" t="s">
        <v>612</v>
      </c>
      <c r="B1988" s="1">
        <v>42450</v>
      </c>
      <c r="C1988" t="s">
        <v>38</v>
      </c>
      <c r="D1988" t="s">
        <v>39</v>
      </c>
      <c r="E1988">
        <v>13</v>
      </c>
      <c r="F1988" t="s">
        <v>40</v>
      </c>
      <c r="G1988">
        <v>1</v>
      </c>
      <c r="H1988" t="s">
        <v>70</v>
      </c>
      <c r="I1988">
        <v>1</v>
      </c>
      <c r="J1988" t="s">
        <v>42</v>
      </c>
      <c r="K1988" t="s">
        <v>71</v>
      </c>
      <c r="L1988" t="s">
        <v>72</v>
      </c>
      <c r="M1988">
        <v>2016</v>
      </c>
      <c r="N1988">
        <v>2016</v>
      </c>
      <c r="O1988">
        <v>21220</v>
      </c>
      <c r="P1988" t="s">
        <v>45</v>
      </c>
      <c r="Q1988">
        <v>11</v>
      </c>
      <c r="R1988" t="s">
        <v>46</v>
      </c>
      <c r="S1988" s="1">
        <v>41548</v>
      </c>
      <c r="U1988" s="1">
        <v>42620</v>
      </c>
      <c r="V1988">
        <v>2016</v>
      </c>
      <c r="W1988">
        <v>33198</v>
      </c>
      <c r="X1988" t="s">
        <v>2011</v>
      </c>
      <c r="Y1988">
        <v>1538</v>
      </c>
      <c r="Z1988">
        <v>1316084.2</v>
      </c>
      <c r="AA1988">
        <v>24276</v>
      </c>
      <c r="AB1988" t="s">
        <v>130</v>
      </c>
      <c r="AC1988">
        <v>1684950593</v>
      </c>
      <c r="AD1988" t="s">
        <v>49</v>
      </c>
      <c r="AE1988" t="s">
        <v>50</v>
      </c>
      <c r="AF1988" t="s">
        <v>131</v>
      </c>
      <c r="AG1988" t="s">
        <v>132</v>
      </c>
      <c r="AH1988">
        <v>200</v>
      </c>
      <c r="AI1988" t="s">
        <v>133</v>
      </c>
      <c r="AJ1988" t="s">
        <v>54</v>
      </c>
    </row>
    <row r="1989" spans="1:37" x14ac:dyDescent="0.25">
      <c r="A1989" t="s">
        <v>612</v>
      </c>
      <c r="B1989" s="1">
        <v>42450</v>
      </c>
      <c r="C1989" t="s">
        <v>38</v>
      </c>
      <c r="D1989" t="s">
        <v>39</v>
      </c>
      <c r="E1989">
        <v>13</v>
      </c>
      <c r="F1989" t="s">
        <v>40</v>
      </c>
      <c r="G1989">
        <v>1</v>
      </c>
      <c r="H1989" t="s">
        <v>70</v>
      </c>
      <c r="I1989">
        <v>1</v>
      </c>
      <c r="J1989" t="s">
        <v>42</v>
      </c>
      <c r="K1989" t="s">
        <v>71</v>
      </c>
      <c r="L1989" t="s">
        <v>72</v>
      </c>
      <c r="M1989">
        <v>2016</v>
      </c>
      <c r="N1989">
        <v>2016</v>
      </c>
      <c r="O1989">
        <v>21219</v>
      </c>
      <c r="P1989" t="s">
        <v>45</v>
      </c>
      <c r="Q1989">
        <v>11</v>
      </c>
      <c r="R1989" t="s">
        <v>46</v>
      </c>
      <c r="S1989" s="1">
        <v>41548</v>
      </c>
      <c r="U1989" s="1">
        <v>42620</v>
      </c>
      <c r="V1989">
        <v>2016</v>
      </c>
      <c r="W1989">
        <v>33197</v>
      </c>
      <c r="X1989" t="s">
        <v>2012</v>
      </c>
      <c r="Y1989">
        <v>1538</v>
      </c>
      <c r="Z1989">
        <v>393770.89</v>
      </c>
      <c r="AA1989">
        <v>24278</v>
      </c>
      <c r="AB1989" t="s">
        <v>363</v>
      </c>
      <c r="AC1989">
        <v>821180577</v>
      </c>
      <c r="AD1989" t="s">
        <v>49</v>
      </c>
      <c r="AE1989" t="s">
        <v>50</v>
      </c>
      <c r="AF1989" t="s">
        <v>364</v>
      </c>
      <c r="AG1989" t="s">
        <v>219</v>
      </c>
      <c r="AH1989">
        <v>200</v>
      </c>
      <c r="AI1989" t="s">
        <v>133</v>
      </c>
      <c r="AJ1989" t="s">
        <v>54</v>
      </c>
    </row>
    <row r="1990" spans="1:37" x14ac:dyDescent="0.25">
      <c r="A1990" t="s">
        <v>612</v>
      </c>
      <c r="B1990" s="1">
        <v>42450</v>
      </c>
      <c r="C1990" t="s">
        <v>38</v>
      </c>
      <c r="D1990" t="s">
        <v>39</v>
      </c>
      <c r="E1990">
        <v>13</v>
      </c>
      <c r="F1990" t="s">
        <v>40</v>
      </c>
      <c r="G1990">
        <v>1</v>
      </c>
      <c r="H1990" t="s">
        <v>70</v>
      </c>
      <c r="I1990">
        <v>1</v>
      </c>
      <c r="J1990" t="s">
        <v>42</v>
      </c>
      <c r="K1990" t="s">
        <v>71</v>
      </c>
      <c r="L1990" t="s">
        <v>72</v>
      </c>
      <c r="M1990">
        <v>2016</v>
      </c>
      <c r="N1990">
        <v>2016</v>
      </c>
      <c r="O1990">
        <v>21218</v>
      </c>
      <c r="P1990" t="s">
        <v>45</v>
      </c>
      <c r="Q1990">
        <v>11</v>
      </c>
      <c r="R1990" t="s">
        <v>46</v>
      </c>
      <c r="S1990" s="1">
        <v>41548</v>
      </c>
      <c r="U1990" s="1">
        <v>42620</v>
      </c>
      <c r="V1990">
        <v>2016</v>
      </c>
      <c r="W1990">
        <v>33196</v>
      </c>
      <c r="X1990" t="s">
        <v>2013</v>
      </c>
      <c r="Y1990">
        <v>1538</v>
      </c>
      <c r="Z1990">
        <v>1330742.3999999999</v>
      </c>
      <c r="AA1990">
        <v>24092</v>
      </c>
      <c r="AB1990" t="s">
        <v>360</v>
      </c>
      <c r="AC1990">
        <v>1455570562</v>
      </c>
      <c r="AD1990" t="s">
        <v>49</v>
      </c>
      <c r="AE1990" t="s">
        <v>50</v>
      </c>
      <c r="AF1990" t="s">
        <v>361</v>
      </c>
      <c r="AG1990" t="s">
        <v>362</v>
      </c>
      <c r="AH1990">
        <v>200</v>
      </c>
      <c r="AI1990" t="s">
        <v>133</v>
      </c>
      <c r="AJ1990" t="s">
        <v>54</v>
      </c>
    </row>
    <row r="1991" spans="1:37" x14ac:dyDescent="0.25">
      <c r="A1991" t="s">
        <v>389</v>
      </c>
      <c r="B1991" s="1">
        <v>42436</v>
      </c>
      <c r="C1991" t="s">
        <v>38</v>
      </c>
      <c r="D1991" t="s">
        <v>39</v>
      </c>
      <c r="E1991">
        <v>13</v>
      </c>
      <c r="F1991" t="s">
        <v>40</v>
      </c>
      <c r="G1991">
        <v>4</v>
      </c>
      <c r="H1991" t="s">
        <v>41</v>
      </c>
      <c r="I1991">
        <v>1</v>
      </c>
      <c r="J1991" t="s">
        <v>42</v>
      </c>
      <c r="K1991" t="s">
        <v>43</v>
      </c>
      <c r="L1991" t="s">
        <v>44</v>
      </c>
      <c r="M1991">
        <v>2016</v>
      </c>
      <c r="N1991">
        <v>2016</v>
      </c>
      <c r="O1991">
        <v>20041</v>
      </c>
      <c r="P1991" t="s">
        <v>45</v>
      </c>
      <c r="Q1991">
        <v>11</v>
      </c>
      <c r="R1991" t="s">
        <v>46</v>
      </c>
      <c r="S1991" s="1">
        <v>41548</v>
      </c>
      <c r="U1991" s="1">
        <v>42620</v>
      </c>
      <c r="V1991">
        <v>2016</v>
      </c>
      <c r="W1991">
        <v>33195</v>
      </c>
      <c r="X1991" t="s">
        <v>2014</v>
      </c>
      <c r="Y1991">
        <v>1552</v>
      </c>
      <c r="Z1991">
        <v>58972.04</v>
      </c>
      <c r="AA1991">
        <v>89234</v>
      </c>
      <c r="AB1991" t="s">
        <v>115</v>
      </c>
      <c r="AC1991">
        <v>8173691000</v>
      </c>
      <c r="AD1991" t="s">
        <v>49</v>
      </c>
      <c r="AE1991" t="s">
        <v>50</v>
      </c>
      <c r="AF1991" t="s">
        <v>51</v>
      </c>
      <c r="AG1991" t="s">
        <v>52</v>
      </c>
      <c r="AH1991">
        <v>210</v>
      </c>
      <c r="AI1991" t="s">
        <v>116</v>
      </c>
      <c r="AJ1991" t="s">
        <v>54</v>
      </c>
    </row>
    <row r="1992" spans="1:37" x14ac:dyDescent="0.25">
      <c r="A1992" t="s">
        <v>612</v>
      </c>
      <c r="B1992" s="1">
        <v>42450</v>
      </c>
      <c r="C1992" t="s">
        <v>38</v>
      </c>
      <c r="D1992" t="s">
        <v>39</v>
      </c>
      <c r="E1992">
        <v>13</v>
      </c>
      <c r="F1992" t="s">
        <v>40</v>
      </c>
      <c r="G1992">
        <v>1</v>
      </c>
      <c r="H1992" t="s">
        <v>70</v>
      </c>
      <c r="I1992">
        <v>1</v>
      </c>
      <c r="J1992" t="s">
        <v>42</v>
      </c>
      <c r="K1992" t="s">
        <v>71</v>
      </c>
      <c r="L1992" t="s">
        <v>72</v>
      </c>
      <c r="M1992">
        <v>2016</v>
      </c>
      <c r="N1992">
        <v>2016</v>
      </c>
      <c r="O1992">
        <v>21217</v>
      </c>
      <c r="P1992" t="s">
        <v>45</v>
      </c>
      <c r="Q1992">
        <v>11</v>
      </c>
      <c r="R1992" t="s">
        <v>46</v>
      </c>
      <c r="S1992" s="1">
        <v>41548</v>
      </c>
      <c r="U1992" s="1">
        <v>42620</v>
      </c>
      <c r="V1992">
        <v>2016</v>
      </c>
      <c r="W1992">
        <v>33194</v>
      </c>
      <c r="X1992" t="s">
        <v>2015</v>
      </c>
      <c r="Y1992">
        <v>1538</v>
      </c>
      <c r="Z1992">
        <v>1447225.29</v>
      </c>
      <c r="AA1992">
        <v>24189</v>
      </c>
      <c r="AB1992" t="s">
        <v>140</v>
      </c>
      <c r="AC1992">
        <v>4737811002</v>
      </c>
      <c r="AD1992" t="s">
        <v>49</v>
      </c>
      <c r="AE1992" t="s">
        <v>50</v>
      </c>
      <c r="AF1992" t="s">
        <v>141</v>
      </c>
      <c r="AG1992" t="s">
        <v>52</v>
      </c>
      <c r="AH1992">
        <v>200</v>
      </c>
      <c r="AI1992" t="s">
        <v>133</v>
      </c>
      <c r="AJ1992" t="s">
        <v>54</v>
      </c>
    </row>
    <row r="1993" spans="1:37" x14ac:dyDescent="0.25">
      <c r="A1993" t="s">
        <v>2016</v>
      </c>
      <c r="B1993" s="1">
        <v>42345</v>
      </c>
      <c r="C1993" t="s">
        <v>38</v>
      </c>
      <c r="D1993" t="s">
        <v>39</v>
      </c>
      <c r="E1993">
        <v>13</v>
      </c>
      <c r="F1993" t="s">
        <v>40</v>
      </c>
      <c r="G1993">
        <v>1</v>
      </c>
      <c r="H1993" t="s">
        <v>70</v>
      </c>
      <c r="I1993">
        <v>1</v>
      </c>
      <c r="J1993" t="s">
        <v>42</v>
      </c>
      <c r="K1993" t="s">
        <v>71</v>
      </c>
      <c r="L1993" t="s">
        <v>72</v>
      </c>
      <c r="M1993">
        <v>2016</v>
      </c>
      <c r="N1993">
        <v>2015</v>
      </c>
      <c r="O1993">
        <v>35115</v>
      </c>
      <c r="P1993" t="s">
        <v>45</v>
      </c>
      <c r="Q1993">
        <v>11</v>
      </c>
      <c r="R1993" t="s">
        <v>46</v>
      </c>
      <c r="S1993" s="1">
        <v>41548</v>
      </c>
      <c r="U1993" s="1">
        <v>42620</v>
      </c>
      <c r="V1993">
        <v>2016</v>
      </c>
      <c r="W1993">
        <v>33193</v>
      </c>
      <c r="X1993" t="s">
        <v>2017</v>
      </c>
      <c r="Y1993">
        <v>1540</v>
      </c>
      <c r="Z1993">
        <v>28185.98</v>
      </c>
      <c r="AA1993">
        <v>129051</v>
      </c>
      <c r="AB1993" t="s">
        <v>93</v>
      </c>
      <c r="AC1993">
        <v>97503840585</v>
      </c>
      <c r="AD1993" t="s">
        <v>49</v>
      </c>
      <c r="AE1993" t="s">
        <v>50</v>
      </c>
      <c r="AF1993" t="s">
        <v>51</v>
      </c>
      <c r="AG1993" t="s">
        <v>52</v>
      </c>
      <c r="AH1993">
        <v>208</v>
      </c>
      <c r="AI1993" t="s">
        <v>94</v>
      </c>
      <c r="AJ1993" t="s">
        <v>54</v>
      </c>
    </row>
    <row r="1994" spans="1:37" x14ac:dyDescent="0.25">
      <c r="A1994" t="s">
        <v>612</v>
      </c>
      <c r="B1994" s="1">
        <v>42450</v>
      </c>
      <c r="C1994" t="s">
        <v>38</v>
      </c>
      <c r="D1994" t="s">
        <v>39</v>
      </c>
      <c r="E1994">
        <v>13</v>
      </c>
      <c r="F1994" t="s">
        <v>40</v>
      </c>
      <c r="G1994">
        <v>1</v>
      </c>
      <c r="H1994" t="s">
        <v>70</v>
      </c>
      <c r="I1994">
        <v>1</v>
      </c>
      <c r="J1994" t="s">
        <v>42</v>
      </c>
      <c r="K1994" t="s">
        <v>71</v>
      </c>
      <c r="L1994" t="s">
        <v>72</v>
      </c>
      <c r="M1994">
        <v>2016</v>
      </c>
      <c r="N1994">
        <v>2016</v>
      </c>
      <c r="O1994">
        <v>21216</v>
      </c>
      <c r="P1994" t="s">
        <v>45</v>
      </c>
      <c r="Q1994">
        <v>11</v>
      </c>
      <c r="R1994" t="s">
        <v>46</v>
      </c>
      <c r="S1994" s="1">
        <v>41548</v>
      </c>
      <c r="U1994" s="1">
        <v>42620</v>
      </c>
      <c r="V1994">
        <v>2016</v>
      </c>
      <c r="W1994">
        <v>33192</v>
      </c>
      <c r="X1994" t="s">
        <v>2018</v>
      </c>
      <c r="Y1994">
        <v>1538</v>
      </c>
      <c r="Z1994">
        <v>805540.55</v>
      </c>
      <c r="AA1994">
        <v>24194</v>
      </c>
      <c r="AB1994" t="s">
        <v>302</v>
      </c>
      <c r="AC1994">
        <v>4733471009</v>
      </c>
      <c r="AD1994" t="s">
        <v>49</v>
      </c>
      <c r="AE1994" t="s">
        <v>50</v>
      </c>
      <c r="AF1994" t="s">
        <v>303</v>
      </c>
      <c r="AG1994" t="s">
        <v>52</v>
      </c>
      <c r="AH1994">
        <v>200</v>
      </c>
      <c r="AI1994" t="s">
        <v>133</v>
      </c>
      <c r="AJ1994" t="s">
        <v>54</v>
      </c>
    </row>
    <row r="1995" spans="1:37" x14ac:dyDescent="0.25">
      <c r="A1995" t="s">
        <v>389</v>
      </c>
      <c r="B1995" s="1">
        <v>42436</v>
      </c>
      <c r="C1995" t="s">
        <v>38</v>
      </c>
      <c r="D1995" t="s">
        <v>39</v>
      </c>
      <c r="E1995">
        <v>13</v>
      </c>
      <c r="F1995" t="s">
        <v>40</v>
      </c>
      <c r="G1995">
        <v>4</v>
      </c>
      <c r="H1995" t="s">
        <v>41</v>
      </c>
      <c r="I1995">
        <v>1</v>
      </c>
      <c r="J1995" t="s">
        <v>42</v>
      </c>
      <c r="K1995" t="s">
        <v>43</v>
      </c>
      <c r="L1995" t="s">
        <v>44</v>
      </c>
      <c r="M1995">
        <v>2016</v>
      </c>
      <c r="N1995">
        <v>2016</v>
      </c>
      <c r="O1995">
        <v>20041</v>
      </c>
      <c r="P1995" t="s">
        <v>45</v>
      </c>
      <c r="Q1995">
        <v>11</v>
      </c>
      <c r="R1995" t="s">
        <v>46</v>
      </c>
      <c r="S1995" s="1">
        <v>41548</v>
      </c>
      <c r="U1995" s="1">
        <v>42620</v>
      </c>
      <c r="V1995">
        <v>2016</v>
      </c>
      <c r="W1995">
        <v>33191</v>
      </c>
      <c r="X1995" t="s">
        <v>2019</v>
      </c>
      <c r="Y1995">
        <v>1552</v>
      </c>
      <c r="Z1995">
        <v>492637.14</v>
      </c>
      <c r="AA1995">
        <v>60046</v>
      </c>
      <c r="AB1995" t="s">
        <v>381</v>
      </c>
      <c r="AC1995">
        <v>6019571006</v>
      </c>
      <c r="AD1995" t="s">
        <v>49</v>
      </c>
      <c r="AE1995" t="s">
        <v>50</v>
      </c>
      <c r="AF1995" t="s">
        <v>51</v>
      </c>
      <c r="AG1995" t="s">
        <v>52</v>
      </c>
      <c r="AH1995">
        <v>200</v>
      </c>
      <c r="AI1995" t="s">
        <v>133</v>
      </c>
      <c r="AJ1995" t="s">
        <v>54</v>
      </c>
    </row>
    <row r="1996" spans="1:37" x14ac:dyDescent="0.25">
      <c r="A1996" t="s">
        <v>612</v>
      </c>
      <c r="B1996" s="1">
        <v>42450</v>
      </c>
      <c r="C1996" t="s">
        <v>38</v>
      </c>
      <c r="D1996" t="s">
        <v>39</v>
      </c>
      <c r="E1996">
        <v>13</v>
      </c>
      <c r="F1996" t="s">
        <v>40</v>
      </c>
      <c r="G1996">
        <v>1</v>
      </c>
      <c r="H1996" t="s">
        <v>70</v>
      </c>
      <c r="I1996">
        <v>1</v>
      </c>
      <c r="J1996" t="s">
        <v>42</v>
      </c>
      <c r="K1996" t="s">
        <v>71</v>
      </c>
      <c r="L1996" t="s">
        <v>72</v>
      </c>
      <c r="M1996">
        <v>2016</v>
      </c>
      <c r="N1996">
        <v>2016</v>
      </c>
      <c r="O1996">
        <v>21215</v>
      </c>
      <c r="P1996" t="s">
        <v>45</v>
      </c>
      <c r="Q1996">
        <v>11</v>
      </c>
      <c r="R1996" t="s">
        <v>46</v>
      </c>
      <c r="S1996" s="1">
        <v>41548</v>
      </c>
      <c r="U1996" s="1">
        <v>42620</v>
      </c>
      <c r="V1996">
        <v>2016</v>
      </c>
      <c r="W1996">
        <v>33190</v>
      </c>
      <c r="X1996" t="s">
        <v>2020</v>
      </c>
      <c r="Y1996">
        <v>1538</v>
      </c>
      <c r="Z1996">
        <v>573947.43999999994</v>
      </c>
      <c r="AA1996">
        <v>24190</v>
      </c>
      <c r="AB1996" t="s">
        <v>365</v>
      </c>
      <c r="AC1996">
        <v>4743741003</v>
      </c>
      <c r="AD1996" t="s">
        <v>49</v>
      </c>
      <c r="AE1996" t="s">
        <v>50</v>
      </c>
      <c r="AF1996" t="s">
        <v>366</v>
      </c>
      <c r="AG1996" t="s">
        <v>52</v>
      </c>
      <c r="AH1996">
        <v>200</v>
      </c>
      <c r="AI1996" t="s">
        <v>133</v>
      </c>
      <c r="AJ1996" t="s">
        <v>54</v>
      </c>
    </row>
    <row r="1997" spans="1:37" x14ac:dyDescent="0.25">
      <c r="A1997" t="s">
        <v>2016</v>
      </c>
      <c r="B1997" s="1">
        <v>42345</v>
      </c>
      <c r="C1997" t="s">
        <v>38</v>
      </c>
      <c r="D1997" t="s">
        <v>39</v>
      </c>
      <c r="E1997">
        <v>13</v>
      </c>
      <c r="F1997" t="s">
        <v>40</v>
      </c>
      <c r="G1997">
        <v>1</v>
      </c>
      <c r="H1997" t="s">
        <v>70</v>
      </c>
      <c r="I1997">
        <v>1</v>
      </c>
      <c r="J1997" t="s">
        <v>42</v>
      </c>
      <c r="K1997" t="s">
        <v>71</v>
      </c>
      <c r="L1997" t="s">
        <v>72</v>
      </c>
      <c r="M1997">
        <v>2016</v>
      </c>
      <c r="N1997">
        <v>2015</v>
      </c>
      <c r="O1997">
        <v>35113</v>
      </c>
      <c r="P1997" t="s">
        <v>45</v>
      </c>
      <c r="Q1997">
        <v>11</v>
      </c>
      <c r="R1997" t="s">
        <v>46</v>
      </c>
      <c r="S1997" s="1">
        <v>41548</v>
      </c>
      <c r="U1997" s="1">
        <v>42620</v>
      </c>
      <c r="V1997">
        <v>2016</v>
      </c>
      <c r="W1997">
        <v>33189</v>
      </c>
      <c r="X1997" t="s">
        <v>2021</v>
      </c>
      <c r="Y1997">
        <v>1540</v>
      </c>
      <c r="Z1997">
        <v>82594.98</v>
      </c>
      <c r="AA1997">
        <v>30158</v>
      </c>
      <c r="AB1997" t="s">
        <v>503</v>
      </c>
      <c r="AC1997">
        <v>5080991002</v>
      </c>
      <c r="AD1997" t="s">
        <v>49</v>
      </c>
      <c r="AE1997" t="s">
        <v>50</v>
      </c>
      <c r="AF1997" t="s">
        <v>51</v>
      </c>
      <c r="AG1997" t="s">
        <v>52</v>
      </c>
      <c r="AH1997">
        <v>208</v>
      </c>
      <c r="AI1997" t="s">
        <v>94</v>
      </c>
      <c r="AJ1997" t="s">
        <v>54</v>
      </c>
    </row>
    <row r="1998" spans="1:37" x14ac:dyDescent="0.25">
      <c r="A1998" t="s">
        <v>612</v>
      </c>
      <c r="B1998" s="1">
        <v>42450</v>
      </c>
      <c r="C1998" t="s">
        <v>38</v>
      </c>
      <c r="D1998" t="s">
        <v>39</v>
      </c>
      <c r="E1998">
        <v>13</v>
      </c>
      <c r="F1998" t="s">
        <v>40</v>
      </c>
      <c r="G1998">
        <v>1</v>
      </c>
      <c r="H1998" t="s">
        <v>70</v>
      </c>
      <c r="I1998">
        <v>1</v>
      </c>
      <c r="J1998" t="s">
        <v>42</v>
      </c>
      <c r="K1998" t="s">
        <v>71</v>
      </c>
      <c r="L1998" t="s">
        <v>72</v>
      </c>
      <c r="M1998">
        <v>2016</v>
      </c>
      <c r="N1998">
        <v>2016</v>
      </c>
      <c r="O1998">
        <v>21212</v>
      </c>
      <c r="P1998" t="s">
        <v>45</v>
      </c>
      <c r="Q1998">
        <v>11</v>
      </c>
      <c r="R1998" t="s">
        <v>46</v>
      </c>
      <c r="S1998" s="1">
        <v>41548</v>
      </c>
      <c r="U1998" s="1">
        <v>42620</v>
      </c>
      <c r="V1998">
        <v>2016</v>
      </c>
      <c r="W1998">
        <v>33188</v>
      </c>
      <c r="X1998" t="s">
        <v>2022</v>
      </c>
      <c r="Y1998">
        <v>1538</v>
      </c>
      <c r="Z1998">
        <v>928.77</v>
      </c>
      <c r="AA1998">
        <v>165025</v>
      </c>
      <c r="AB1998" t="s">
        <v>121</v>
      </c>
      <c r="AC1998">
        <v>13664791004</v>
      </c>
      <c r="AD1998" t="s">
        <v>49</v>
      </c>
      <c r="AE1998" t="s">
        <v>50</v>
      </c>
      <c r="AF1998" t="s">
        <v>51</v>
      </c>
      <c r="AG1998" t="s">
        <v>52</v>
      </c>
      <c r="AH1998">
        <v>0</v>
      </c>
      <c r="AI1998" t="s">
        <v>53</v>
      </c>
      <c r="AJ1998" t="s">
        <v>54</v>
      </c>
      <c r="AK1998" t="s">
        <v>645</v>
      </c>
    </row>
    <row r="1999" spans="1:37" x14ac:dyDescent="0.25">
      <c r="A1999" t="s">
        <v>2016</v>
      </c>
      <c r="B1999" s="1">
        <v>42345</v>
      </c>
      <c r="C1999" t="s">
        <v>38</v>
      </c>
      <c r="D1999" t="s">
        <v>39</v>
      </c>
      <c r="E1999">
        <v>13</v>
      </c>
      <c r="F1999" t="s">
        <v>40</v>
      </c>
      <c r="G1999">
        <v>1</v>
      </c>
      <c r="H1999" t="s">
        <v>70</v>
      </c>
      <c r="I1999">
        <v>1</v>
      </c>
      <c r="J1999" t="s">
        <v>42</v>
      </c>
      <c r="K1999" t="s">
        <v>71</v>
      </c>
      <c r="L1999" t="s">
        <v>72</v>
      </c>
      <c r="M1999">
        <v>2016</v>
      </c>
      <c r="N1999">
        <v>2015</v>
      </c>
      <c r="O1999">
        <v>35097</v>
      </c>
      <c r="P1999" t="s">
        <v>45</v>
      </c>
      <c r="Q1999">
        <v>11</v>
      </c>
      <c r="R1999" t="s">
        <v>46</v>
      </c>
      <c r="S1999" s="1">
        <v>41548</v>
      </c>
      <c r="U1999" s="1">
        <v>42620</v>
      </c>
      <c r="V1999">
        <v>2016</v>
      </c>
      <c r="W1999">
        <v>33187</v>
      </c>
      <c r="X1999" t="s">
        <v>2023</v>
      </c>
      <c r="Y1999">
        <v>1538</v>
      </c>
      <c r="Z1999">
        <v>25728.11</v>
      </c>
      <c r="AA1999">
        <v>165025</v>
      </c>
      <c r="AB1999" t="s">
        <v>121</v>
      </c>
      <c r="AC1999">
        <v>13664791004</v>
      </c>
      <c r="AD1999" t="s">
        <v>49</v>
      </c>
      <c r="AE1999" t="s">
        <v>50</v>
      </c>
      <c r="AF1999" t="s">
        <v>51</v>
      </c>
      <c r="AG1999" t="s">
        <v>52</v>
      </c>
      <c r="AH1999">
        <v>0</v>
      </c>
      <c r="AI1999" t="s">
        <v>53</v>
      </c>
      <c r="AJ1999" t="s">
        <v>54</v>
      </c>
      <c r="AK1999" t="s">
        <v>1198</v>
      </c>
    </row>
    <row r="2000" spans="1:37" x14ac:dyDescent="0.25">
      <c r="A2000" t="s">
        <v>389</v>
      </c>
      <c r="B2000" s="1">
        <v>42436</v>
      </c>
      <c r="C2000" t="s">
        <v>38</v>
      </c>
      <c r="D2000" t="s">
        <v>39</v>
      </c>
      <c r="E2000">
        <v>13</v>
      </c>
      <c r="F2000" t="s">
        <v>40</v>
      </c>
      <c r="G2000">
        <v>4</v>
      </c>
      <c r="H2000" t="s">
        <v>41</v>
      </c>
      <c r="I2000">
        <v>1</v>
      </c>
      <c r="J2000" t="s">
        <v>42</v>
      </c>
      <c r="K2000" t="s">
        <v>43</v>
      </c>
      <c r="L2000" t="s">
        <v>44</v>
      </c>
      <c r="M2000">
        <v>2016</v>
      </c>
      <c r="N2000">
        <v>2016</v>
      </c>
      <c r="O2000">
        <v>20041</v>
      </c>
      <c r="P2000" t="s">
        <v>45</v>
      </c>
      <c r="Q2000">
        <v>11</v>
      </c>
      <c r="R2000" t="s">
        <v>46</v>
      </c>
      <c r="S2000" s="1">
        <v>41548</v>
      </c>
      <c r="U2000" s="1">
        <v>42620</v>
      </c>
      <c r="V2000">
        <v>2016</v>
      </c>
      <c r="W2000">
        <v>33186</v>
      </c>
      <c r="X2000" t="s">
        <v>2024</v>
      </c>
      <c r="Y2000">
        <v>1552</v>
      </c>
      <c r="Z2000">
        <v>68477.95</v>
      </c>
      <c r="AA2000">
        <v>2812</v>
      </c>
      <c r="AB2000" t="s">
        <v>117</v>
      </c>
      <c r="AC2000">
        <v>2153140583</v>
      </c>
      <c r="AD2000" t="s">
        <v>49</v>
      </c>
      <c r="AE2000" t="s">
        <v>50</v>
      </c>
      <c r="AF2000" t="s">
        <v>51</v>
      </c>
      <c r="AG2000" t="s">
        <v>52</v>
      </c>
      <c r="AH2000">
        <v>208</v>
      </c>
      <c r="AI2000" t="s">
        <v>94</v>
      </c>
      <c r="AJ2000" t="s">
        <v>54</v>
      </c>
    </row>
    <row r="2001" spans="1:37" x14ac:dyDescent="0.25">
      <c r="A2001" t="s">
        <v>612</v>
      </c>
      <c r="B2001" s="1">
        <v>42450</v>
      </c>
      <c r="C2001" t="s">
        <v>38</v>
      </c>
      <c r="D2001" t="s">
        <v>39</v>
      </c>
      <c r="E2001">
        <v>13</v>
      </c>
      <c r="F2001" t="s">
        <v>40</v>
      </c>
      <c r="G2001">
        <v>1</v>
      </c>
      <c r="H2001" t="s">
        <v>70</v>
      </c>
      <c r="I2001">
        <v>1</v>
      </c>
      <c r="J2001" t="s">
        <v>42</v>
      </c>
      <c r="K2001" t="s">
        <v>71</v>
      </c>
      <c r="L2001" t="s">
        <v>72</v>
      </c>
      <c r="M2001">
        <v>2016</v>
      </c>
      <c r="N2001">
        <v>2016</v>
      </c>
      <c r="O2001">
        <v>21214</v>
      </c>
      <c r="P2001" t="s">
        <v>45</v>
      </c>
      <c r="Q2001">
        <v>11</v>
      </c>
      <c r="R2001" t="s">
        <v>46</v>
      </c>
      <c r="S2001" s="1">
        <v>41548</v>
      </c>
      <c r="U2001" s="1">
        <v>42620</v>
      </c>
      <c r="V2001">
        <v>2016</v>
      </c>
      <c r="W2001">
        <v>33185</v>
      </c>
      <c r="X2001" t="s">
        <v>2025</v>
      </c>
      <c r="Y2001">
        <v>1538</v>
      </c>
      <c r="Z2001">
        <v>857840.96</v>
      </c>
      <c r="AA2001">
        <v>24188</v>
      </c>
      <c r="AB2001" t="s">
        <v>148</v>
      </c>
      <c r="AC2001">
        <v>4733491007</v>
      </c>
      <c r="AD2001" t="s">
        <v>49</v>
      </c>
      <c r="AE2001" t="s">
        <v>50</v>
      </c>
      <c r="AF2001" t="s">
        <v>51</v>
      </c>
      <c r="AG2001" t="s">
        <v>52</v>
      </c>
      <c r="AH2001">
        <v>200</v>
      </c>
      <c r="AI2001" t="s">
        <v>133</v>
      </c>
      <c r="AJ2001" t="s">
        <v>54</v>
      </c>
    </row>
    <row r="2002" spans="1:37" x14ac:dyDescent="0.25">
      <c r="A2002" t="s">
        <v>389</v>
      </c>
      <c r="B2002" s="1">
        <v>42436</v>
      </c>
      <c r="C2002" t="s">
        <v>38</v>
      </c>
      <c r="D2002" t="s">
        <v>39</v>
      </c>
      <c r="E2002">
        <v>13</v>
      </c>
      <c r="F2002" t="s">
        <v>40</v>
      </c>
      <c r="G2002">
        <v>4</v>
      </c>
      <c r="H2002" t="s">
        <v>41</v>
      </c>
      <c r="I2002">
        <v>1</v>
      </c>
      <c r="J2002" t="s">
        <v>42</v>
      </c>
      <c r="K2002" t="s">
        <v>43</v>
      </c>
      <c r="L2002" t="s">
        <v>44</v>
      </c>
      <c r="M2002">
        <v>2016</v>
      </c>
      <c r="N2002">
        <v>2016</v>
      </c>
      <c r="O2002">
        <v>20041</v>
      </c>
      <c r="P2002" t="s">
        <v>45</v>
      </c>
      <c r="Q2002">
        <v>11</v>
      </c>
      <c r="R2002" t="s">
        <v>46</v>
      </c>
      <c r="S2002" s="1">
        <v>41548</v>
      </c>
      <c r="U2002" s="1">
        <v>42620</v>
      </c>
      <c r="V2002">
        <v>2016</v>
      </c>
      <c r="W2002">
        <v>33184</v>
      </c>
      <c r="X2002" t="s">
        <v>2026</v>
      </c>
      <c r="Y2002">
        <v>1552</v>
      </c>
      <c r="Z2002">
        <v>25836.27</v>
      </c>
      <c r="AA2002">
        <v>57036</v>
      </c>
      <c r="AB2002" t="s">
        <v>359</v>
      </c>
      <c r="AC2002">
        <v>5865511009</v>
      </c>
      <c r="AD2002" t="s">
        <v>49</v>
      </c>
      <c r="AE2002" t="s">
        <v>50</v>
      </c>
      <c r="AF2002" t="s">
        <v>51</v>
      </c>
      <c r="AG2002" t="s">
        <v>52</v>
      </c>
      <c r="AH2002">
        <v>202</v>
      </c>
      <c r="AI2002" t="s">
        <v>359</v>
      </c>
      <c r="AJ2002" t="s">
        <v>54</v>
      </c>
    </row>
    <row r="2003" spans="1:37" x14ac:dyDescent="0.25">
      <c r="A2003" t="s">
        <v>389</v>
      </c>
      <c r="B2003" s="1">
        <v>42436</v>
      </c>
      <c r="C2003" t="s">
        <v>38</v>
      </c>
      <c r="D2003" t="s">
        <v>39</v>
      </c>
      <c r="E2003">
        <v>13</v>
      </c>
      <c r="F2003" t="s">
        <v>40</v>
      </c>
      <c r="G2003">
        <v>4</v>
      </c>
      <c r="H2003" t="s">
        <v>41</v>
      </c>
      <c r="I2003">
        <v>1</v>
      </c>
      <c r="J2003" t="s">
        <v>42</v>
      </c>
      <c r="K2003" t="s">
        <v>43</v>
      </c>
      <c r="L2003" t="s">
        <v>44</v>
      </c>
      <c r="M2003">
        <v>2016</v>
      </c>
      <c r="N2003">
        <v>2016</v>
      </c>
      <c r="O2003">
        <v>20041</v>
      </c>
      <c r="P2003" t="s">
        <v>45</v>
      </c>
      <c r="Q2003">
        <v>11</v>
      </c>
      <c r="R2003" t="s">
        <v>46</v>
      </c>
      <c r="S2003" s="1">
        <v>41548</v>
      </c>
      <c r="U2003" s="1">
        <v>42620</v>
      </c>
      <c r="V2003">
        <v>2016</v>
      </c>
      <c r="W2003">
        <v>33183</v>
      </c>
      <c r="X2003" t="s">
        <v>2006</v>
      </c>
      <c r="Y2003">
        <v>1552</v>
      </c>
      <c r="Z2003">
        <v>2593423.6800000002</v>
      </c>
      <c r="AA2003">
        <v>25905</v>
      </c>
      <c r="AB2003" t="s">
        <v>433</v>
      </c>
      <c r="AC2003">
        <v>4735061006</v>
      </c>
      <c r="AD2003" t="s">
        <v>49</v>
      </c>
      <c r="AE2003" t="s">
        <v>50</v>
      </c>
      <c r="AF2003" t="s">
        <v>51</v>
      </c>
      <c r="AG2003" t="s">
        <v>52</v>
      </c>
      <c r="AH2003">
        <v>200</v>
      </c>
      <c r="AI2003" t="s">
        <v>133</v>
      </c>
      <c r="AJ2003" t="s">
        <v>54</v>
      </c>
    </row>
    <row r="2004" spans="1:37" x14ac:dyDescent="0.25">
      <c r="A2004" t="s">
        <v>389</v>
      </c>
      <c r="B2004" s="1">
        <v>42436</v>
      </c>
      <c r="C2004" t="s">
        <v>38</v>
      </c>
      <c r="D2004" t="s">
        <v>39</v>
      </c>
      <c r="E2004">
        <v>13</v>
      </c>
      <c r="F2004" t="s">
        <v>40</v>
      </c>
      <c r="G2004">
        <v>4</v>
      </c>
      <c r="H2004" t="s">
        <v>41</v>
      </c>
      <c r="I2004">
        <v>1</v>
      </c>
      <c r="J2004" t="s">
        <v>42</v>
      </c>
      <c r="K2004" t="s">
        <v>43</v>
      </c>
      <c r="L2004" t="s">
        <v>44</v>
      </c>
      <c r="M2004">
        <v>2016</v>
      </c>
      <c r="N2004">
        <v>2016</v>
      </c>
      <c r="O2004">
        <v>20041</v>
      </c>
      <c r="P2004" t="s">
        <v>45</v>
      </c>
      <c r="Q2004">
        <v>11</v>
      </c>
      <c r="R2004" t="s">
        <v>46</v>
      </c>
      <c r="S2004" s="1">
        <v>41548</v>
      </c>
      <c r="U2004" s="1">
        <v>42620</v>
      </c>
      <c r="V2004">
        <v>2016</v>
      </c>
      <c r="W2004">
        <v>33182</v>
      </c>
      <c r="X2004" t="s">
        <v>2027</v>
      </c>
      <c r="Y2004">
        <v>1552</v>
      </c>
      <c r="Z2004">
        <v>24020.33</v>
      </c>
      <c r="AA2004">
        <v>25957</v>
      </c>
      <c r="AB2004" t="s">
        <v>508</v>
      </c>
      <c r="AC2004">
        <v>4733051009</v>
      </c>
      <c r="AD2004" t="s">
        <v>49</v>
      </c>
      <c r="AE2004" t="s">
        <v>50</v>
      </c>
      <c r="AF2004" t="s">
        <v>51</v>
      </c>
      <c r="AG2004" t="s">
        <v>52</v>
      </c>
      <c r="AH2004">
        <v>200</v>
      </c>
      <c r="AI2004" t="s">
        <v>133</v>
      </c>
      <c r="AJ2004" t="s">
        <v>54</v>
      </c>
    </row>
    <row r="2005" spans="1:37" x14ac:dyDescent="0.25">
      <c r="A2005" t="s">
        <v>389</v>
      </c>
      <c r="B2005" s="1">
        <v>42436</v>
      </c>
      <c r="C2005" t="s">
        <v>38</v>
      </c>
      <c r="D2005" t="s">
        <v>39</v>
      </c>
      <c r="E2005">
        <v>13</v>
      </c>
      <c r="F2005" t="s">
        <v>40</v>
      </c>
      <c r="G2005">
        <v>4</v>
      </c>
      <c r="H2005" t="s">
        <v>41</v>
      </c>
      <c r="I2005">
        <v>1</v>
      </c>
      <c r="J2005" t="s">
        <v>42</v>
      </c>
      <c r="K2005" t="s">
        <v>43</v>
      </c>
      <c r="L2005" t="s">
        <v>44</v>
      </c>
      <c r="M2005">
        <v>2016</v>
      </c>
      <c r="N2005">
        <v>2016</v>
      </c>
      <c r="O2005">
        <v>20041</v>
      </c>
      <c r="P2005" t="s">
        <v>45</v>
      </c>
      <c r="Q2005">
        <v>11</v>
      </c>
      <c r="R2005" t="s">
        <v>46</v>
      </c>
      <c r="S2005" s="1">
        <v>41548</v>
      </c>
      <c r="U2005" s="1">
        <v>42620</v>
      </c>
      <c r="V2005">
        <v>2016</v>
      </c>
      <c r="W2005">
        <v>33181</v>
      </c>
      <c r="X2005" t="s">
        <v>2028</v>
      </c>
      <c r="Y2005">
        <v>1552</v>
      </c>
      <c r="Z2005">
        <v>12219.66</v>
      </c>
      <c r="AA2005">
        <v>165024</v>
      </c>
      <c r="AB2005" t="s">
        <v>108</v>
      </c>
      <c r="AC2005">
        <v>13665151000</v>
      </c>
      <c r="AD2005" t="s">
        <v>49</v>
      </c>
      <c r="AE2005" t="s">
        <v>50</v>
      </c>
      <c r="AF2005" t="s">
        <v>51</v>
      </c>
      <c r="AG2005" t="s">
        <v>52</v>
      </c>
      <c r="AH2005">
        <v>0</v>
      </c>
      <c r="AI2005" t="s">
        <v>53</v>
      </c>
      <c r="AJ2005" t="s">
        <v>54</v>
      </c>
    </row>
    <row r="2006" spans="1:37" x14ac:dyDescent="0.25">
      <c r="A2006" t="s">
        <v>389</v>
      </c>
      <c r="B2006" s="1">
        <v>42436</v>
      </c>
      <c r="C2006" t="s">
        <v>38</v>
      </c>
      <c r="D2006" t="s">
        <v>39</v>
      </c>
      <c r="E2006">
        <v>13</v>
      </c>
      <c r="F2006" t="s">
        <v>40</v>
      </c>
      <c r="G2006">
        <v>4</v>
      </c>
      <c r="H2006" t="s">
        <v>41</v>
      </c>
      <c r="I2006">
        <v>1</v>
      </c>
      <c r="J2006" t="s">
        <v>42</v>
      </c>
      <c r="K2006" t="s">
        <v>43</v>
      </c>
      <c r="L2006" t="s">
        <v>44</v>
      </c>
      <c r="M2006">
        <v>2016</v>
      </c>
      <c r="N2006">
        <v>2016</v>
      </c>
      <c r="O2006">
        <v>20041</v>
      </c>
      <c r="P2006" t="s">
        <v>45</v>
      </c>
      <c r="Q2006">
        <v>11</v>
      </c>
      <c r="R2006" t="s">
        <v>46</v>
      </c>
      <c r="S2006" s="1">
        <v>41548</v>
      </c>
      <c r="U2006" s="1">
        <v>42620</v>
      </c>
      <c r="V2006">
        <v>2016</v>
      </c>
      <c r="W2006">
        <v>33180</v>
      </c>
      <c r="X2006" t="s">
        <v>2029</v>
      </c>
      <c r="Y2006">
        <v>1552</v>
      </c>
      <c r="Z2006">
        <v>70237.179999999993</v>
      </c>
      <c r="AA2006">
        <v>24277</v>
      </c>
      <c r="AB2006" t="s">
        <v>298</v>
      </c>
      <c r="AC2006">
        <v>1886690609</v>
      </c>
      <c r="AD2006" t="s">
        <v>49</v>
      </c>
      <c r="AE2006" t="s">
        <v>50</v>
      </c>
      <c r="AF2006" t="s">
        <v>299</v>
      </c>
      <c r="AG2006" t="s">
        <v>267</v>
      </c>
      <c r="AH2006">
        <v>200</v>
      </c>
      <c r="AI2006" t="s">
        <v>133</v>
      </c>
      <c r="AJ2006" t="s">
        <v>54</v>
      </c>
    </row>
    <row r="2007" spans="1:37" x14ac:dyDescent="0.25">
      <c r="A2007" t="s">
        <v>389</v>
      </c>
      <c r="B2007" s="1">
        <v>42436</v>
      </c>
      <c r="C2007" t="s">
        <v>38</v>
      </c>
      <c r="D2007" t="s">
        <v>39</v>
      </c>
      <c r="E2007">
        <v>13</v>
      </c>
      <c r="F2007" t="s">
        <v>40</v>
      </c>
      <c r="G2007">
        <v>4</v>
      </c>
      <c r="H2007" t="s">
        <v>41</v>
      </c>
      <c r="I2007">
        <v>1</v>
      </c>
      <c r="J2007" t="s">
        <v>42</v>
      </c>
      <c r="K2007" t="s">
        <v>43</v>
      </c>
      <c r="L2007" t="s">
        <v>44</v>
      </c>
      <c r="M2007">
        <v>2016</v>
      </c>
      <c r="N2007">
        <v>2016</v>
      </c>
      <c r="O2007">
        <v>20041</v>
      </c>
      <c r="P2007" t="s">
        <v>45</v>
      </c>
      <c r="Q2007">
        <v>11</v>
      </c>
      <c r="R2007" t="s">
        <v>46</v>
      </c>
      <c r="S2007" s="1">
        <v>41548</v>
      </c>
      <c r="U2007" s="1">
        <v>42620</v>
      </c>
      <c r="V2007">
        <v>2016</v>
      </c>
      <c r="W2007">
        <v>33179</v>
      </c>
      <c r="X2007" t="s">
        <v>2030</v>
      </c>
      <c r="Y2007">
        <v>1552</v>
      </c>
      <c r="Z2007">
        <v>104335.19</v>
      </c>
      <c r="AA2007">
        <v>24276</v>
      </c>
      <c r="AB2007" t="s">
        <v>130</v>
      </c>
      <c r="AC2007">
        <v>1684950593</v>
      </c>
      <c r="AD2007" t="s">
        <v>49</v>
      </c>
      <c r="AE2007" t="s">
        <v>50</v>
      </c>
      <c r="AF2007" t="s">
        <v>131</v>
      </c>
      <c r="AG2007" t="s">
        <v>132</v>
      </c>
      <c r="AH2007">
        <v>200</v>
      </c>
      <c r="AI2007" t="s">
        <v>133</v>
      </c>
      <c r="AJ2007" t="s">
        <v>54</v>
      </c>
    </row>
    <row r="2008" spans="1:37" x14ac:dyDescent="0.25">
      <c r="A2008" t="s">
        <v>389</v>
      </c>
      <c r="B2008" s="1">
        <v>42436</v>
      </c>
      <c r="C2008" t="s">
        <v>38</v>
      </c>
      <c r="D2008" t="s">
        <v>39</v>
      </c>
      <c r="E2008">
        <v>13</v>
      </c>
      <c r="F2008" t="s">
        <v>40</v>
      </c>
      <c r="G2008">
        <v>4</v>
      </c>
      <c r="H2008" t="s">
        <v>41</v>
      </c>
      <c r="I2008">
        <v>1</v>
      </c>
      <c r="J2008" t="s">
        <v>42</v>
      </c>
      <c r="K2008" t="s">
        <v>43</v>
      </c>
      <c r="L2008" t="s">
        <v>44</v>
      </c>
      <c r="M2008">
        <v>2016</v>
      </c>
      <c r="N2008">
        <v>2016</v>
      </c>
      <c r="O2008">
        <v>20041</v>
      </c>
      <c r="P2008" t="s">
        <v>45</v>
      </c>
      <c r="Q2008">
        <v>11</v>
      </c>
      <c r="R2008" t="s">
        <v>46</v>
      </c>
      <c r="S2008" s="1">
        <v>41548</v>
      </c>
      <c r="U2008" s="1">
        <v>42620</v>
      </c>
      <c r="V2008">
        <v>2016</v>
      </c>
      <c r="W2008">
        <v>33178</v>
      </c>
      <c r="X2008" t="s">
        <v>2031</v>
      </c>
      <c r="Y2008">
        <v>1552</v>
      </c>
      <c r="Z2008">
        <v>19031.990000000002</v>
      </c>
      <c r="AA2008">
        <v>24278</v>
      </c>
      <c r="AB2008" t="s">
        <v>363</v>
      </c>
      <c r="AC2008">
        <v>821180577</v>
      </c>
      <c r="AD2008" t="s">
        <v>49</v>
      </c>
      <c r="AE2008" t="s">
        <v>50</v>
      </c>
      <c r="AF2008" t="s">
        <v>364</v>
      </c>
      <c r="AG2008" t="s">
        <v>219</v>
      </c>
      <c r="AH2008">
        <v>200</v>
      </c>
      <c r="AI2008" t="s">
        <v>133</v>
      </c>
      <c r="AJ2008" t="s">
        <v>54</v>
      </c>
    </row>
    <row r="2009" spans="1:37" x14ac:dyDescent="0.25">
      <c r="A2009" t="s">
        <v>389</v>
      </c>
      <c r="B2009" s="1">
        <v>42436</v>
      </c>
      <c r="C2009" t="s">
        <v>38</v>
      </c>
      <c r="D2009" t="s">
        <v>39</v>
      </c>
      <c r="E2009">
        <v>13</v>
      </c>
      <c r="F2009" t="s">
        <v>40</v>
      </c>
      <c r="G2009">
        <v>4</v>
      </c>
      <c r="H2009" t="s">
        <v>41</v>
      </c>
      <c r="I2009">
        <v>1</v>
      </c>
      <c r="J2009" t="s">
        <v>42</v>
      </c>
      <c r="K2009" t="s">
        <v>43</v>
      </c>
      <c r="L2009" t="s">
        <v>44</v>
      </c>
      <c r="M2009">
        <v>2016</v>
      </c>
      <c r="N2009">
        <v>2016</v>
      </c>
      <c r="O2009">
        <v>20041</v>
      </c>
      <c r="P2009" t="s">
        <v>45</v>
      </c>
      <c r="Q2009">
        <v>11</v>
      </c>
      <c r="R2009" t="s">
        <v>46</v>
      </c>
      <c r="S2009" s="1">
        <v>41548</v>
      </c>
      <c r="U2009" s="1">
        <v>42620</v>
      </c>
      <c r="V2009">
        <v>2016</v>
      </c>
      <c r="W2009">
        <v>33177</v>
      </c>
      <c r="X2009" t="s">
        <v>2032</v>
      </c>
      <c r="Y2009">
        <v>1552</v>
      </c>
      <c r="Z2009">
        <v>36144.879999999997</v>
      </c>
      <c r="AA2009">
        <v>24092</v>
      </c>
      <c r="AB2009" t="s">
        <v>360</v>
      </c>
      <c r="AC2009">
        <v>1455570562</v>
      </c>
      <c r="AD2009" t="s">
        <v>49</v>
      </c>
      <c r="AE2009" t="s">
        <v>50</v>
      </c>
      <c r="AF2009" t="s">
        <v>361</v>
      </c>
      <c r="AG2009" t="s">
        <v>362</v>
      </c>
      <c r="AH2009">
        <v>200</v>
      </c>
      <c r="AI2009" t="s">
        <v>133</v>
      </c>
      <c r="AJ2009" t="s">
        <v>54</v>
      </c>
    </row>
    <row r="2010" spans="1:37" x14ac:dyDescent="0.25">
      <c r="A2010" t="s">
        <v>389</v>
      </c>
      <c r="B2010" s="1">
        <v>42436</v>
      </c>
      <c r="C2010" t="s">
        <v>38</v>
      </c>
      <c r="D2010" t="s">
        <v>39</v>
      </c>
      <c r="E2010">
        <v>13</v>
      </c>
      <c r="F2010" t="s">
        <v>40</v>
      </c>
      <c r="G2010">
        <v>4</v>
      </c>
      <c r="H2010" t="s">
        <v>41</v>
      </c>
      <c r="I2010">
        <v>1</v>
      </c>
      <c r="J2010" t="s">
        <v>42</v>
      </c>
      <c r="K2010" t="s">
        <v>43</v>
      </c>
      <c r="L2010" t="s">
        <v>44</v>
      </c>
      <c r="M2010">
        <v>2016</v>
      </c>
      <c r="N2010">
        <v>2016</v>
      </c>
      <c r="O2010">
        <v>20041</v>
      </c>
      <c r="P2010" t="s">
        <v>45</v>
      </c>
      <c r="Q2010">
        <v>11</v>
      </c>
      <c r="R2010" t="s">
        <v>46</v>
      </c>
      <c r="S2010" s="1">
        <v>41548</v>
      </c>
      <c r="U2010" s="1">
        <v>42620</v>
      </c>
      <c r="V2010">
        <v>2016</v>
      </c>
      <c r="W2010">
        <v>33176</v>
      </c>
      <c r="X2010" t="s">
        <v>2033</v>
      </c>
      <c r="Y2010">
        <v>1552</v>
      </c>
      <c r="Z2010">
        <v>477385.36</v>
      </c>
      <c r="AA2010">
        <v>24189</v>
      </c>
      <c r="AB2010" t="s">
        <v>140</v>
      </c>
      <c r="AC2010">
        <v>4737811002</v>
      </c>
      <c r="AD2010" t="s">
        <v>49</v>
      </c>
      <c r="AE2010" t="s">
        <v>50</v>
      </c>
      <c r="AF2010" t="s">
        <v>141</v>
      </c>
      <c r="AG2010" t="s">
        <v>52</v>
      </c>
      <c r="AH2010">
        <v>200</v>
      </c>
      <c r="AI2010" t="s">
        <v>133</v>
      </c>
      <c r="AJ2010" t="s">
        <v>54</v>
      </c>
    </row>
    <row r="2011" spans="1:37" x14ac:dyDescent="0.25">
      <c r="A2011" t="s">
        <v>389</v>
      </c>
      <c r="B2011" s="1">
        <v>42436</v>
      </c>
      <c r="C2011" t="s">
        <v>38</v>
      </c>
      <c r="D2011" t="s">
        <v>39</v>
      </c>
      <c r="E2011">
        <v>13</v>
      </c>
      <c r="F2011" t="s">
        <v>40</v>
      </c>
      <c r="G2011">
        <v>4</v>
      </c>
      <c r="H2011" t="s">
        <v>41</v>
      </c>
      <c r="I2011">
        <v>1</v>
      </c>
      <c r="J2011" t="s">
        <v>42</v>
      </c>
      <c r="K2011" t="s">
        <v>43</v>
      </c>
      <c r="L2011" t="s">
        <v>44</v>
      </c>
      <c r="M2011">
        <v>2016</v>
      </c>
      <c r="N2011">
        <v>2016</v>
      </c>
      <c r="O2011">
        <v>20041</v>
      </c>
      <c r="P2011" t="s">
        <v>45</v>
      </c>
      <c r="Q2011">
        <v>11</v>
      </c>
      <c r="R2011" t="s">
        <v>46</v>
      </c>
      <c r="S2011" s="1">
        <v>41548</v>
      </c>
      <c r="U2011" s="1">
        <v>42620</v>
      </c>
      <c r="V2011">
        <v>2016</v>
      </c>
      <c r="W2011">
        <v>33175</v>
      </c>
      <c r="X2011" t="s">
        <v>2034</v>
      </c>
      <c r="Y2011">
        <v>1552</v>
      </c>
      <c r="Z2011">
        <v>565697.49</v>
      </c>
      <c r="AA2011">
        <v>24194</v>
      </c>
      <c r="AB2011" t="s">
        <v>302</v>
      </c>
      <c r="AC2011">
        <v>4733471009</v>
      </c>
      <c r="AD2011" t="s">
        <v>49</v>
      </c>
      <c r="AE2011" t="s">
        <v>50</v>
      </c>
      <c r="AF2011" t="s">
        <v>303</v>
      </c>
      <c r="AG2011" t="s">
        <v>52</v>
      </c>
      <c r="AH2011">
        <v>200</v>
      </c>
      <c r="AI2011" t="s">
        <v>133</v>
      </c>
      <c r="AJ2011" t="s">
        <v>54</v>
      </c>
    </row>
    <row r="2012" spans="1:37" x14ac:dyDescent="0.25">
      <c r="A2012" t="s">
        <v>389</v>
      </c>
      <c r="B2012" s="1">
        <v>42436</v>
      </c>
      <c r="C2012" t="s">
        <v>38</v>
      </c>
      <c r="D2012" t="s">
        <v>39</v>
      </c>
      <c r="E2012">
        <v>13</v>
      </c>
      <c r="F2012" t="s">
        <v>40</v>
      </c>
      <c r="G2012">
        <v>4</v>
      </c>
      <c r="H2012" t="s">
        <v>41</v>
      </c>
      <c r="I2012">
        <v>1</v>
      </c>
      <c r="J2012" t="s">
        <v>42</v>
      </c>
      <c r="K2012" t="s">
        <v>43</v>
      </c>
      <c r="L2012" t="s">
        <v>44</v>
      </c>
      <c r="M2012">
        <v>2016</v>
      </c>
      <c r="N2012">
        <v>2016</v>
      </c>
      <c r="O2012">
        <v>20041</v>
      </c>
      <c r="P2012" t="s">
        <v>45</v>
      </c>
      <c r="Q2012">
        <v>11</v>
      </c>
      <c r="R2012" t="s">
        <v>46</v>
      </c>
      <c r="S2012" s="1">
        <v>41548</v>
      </c>
      <c r="U2012" s="1">
        <v>42620</v>
      </c>
      <c r="V2012">
        <v>2016</v>
      </c>
      <c r="W2012">
        <v>33174</v>
      </c>
      <c r="X2012" t="s">
        <v>2035</v>
      </c>
      <c r="Y2012">
        <v>1552</v>
      </c>
      <c r="Z2012">
        <v>263173.36</v>
      </c>
      <c r="AA2012">
        <v>24190</v>
      </c>
      <c r="AB2012" t="s">
        <v>365</v>
      </c>
      <c r="AC2012">
        <v>4743741003</v>
      </c>
      <c r="AD2012" t="s">
        <v>49</v>
      </c>
      <c r="AE2012" t="s">
        <v>50</v>
      </c>
      <c r="AF2012" t="s">
        <v>366</v>
      </c>
      <c r="AG2012" t="s">
        <v>52</v>
      </c>
      <c r="AH2012">
        <v>200</v>
      </c>
      <c r="AI2012" t="s">
        <v>133</v>
      </c>
      <c r="AJ2012" t="s">
        <v>54</v>
      </c>
    </row>
    <row r="2013" spans="1:37" x14ac:dyDescent="0.25">
      <c r="A2013" t="s">
        <v>389</v>
      </c>
      <c r="B2013" s="1">
        <v>42436</v>
      </c>
      <c r="C2013" t="s">
        <v>38</v>
      </c>
      <c r="D2013" t="s">
        <v>39</v>
      </c>
      <c r="E2013">
        <v>13</v>
      </c>
      <c r="F2013" t="s">
        <v>40</v>
      </c>
      <c r="G2013">
        <v>4</v>
      </c>
      <c r="H2013" t="s">
        <v>41</v>
      </c>
      <c r="I2013">
        <v>1</v>
      </c>
      <c r="J2013" t="s">
        <v>42</v>
      </c>
      <c r="K2013" t="s">
        <v>43</v>
      </c>
      <c r="L2013" t="s">
        <v>44</v>
      </c>
      <c r="M2013">
        <v>2016</v>
      </c>
      <c r="N2013">
        <v>2016</v>
      </c>
      <c r="O2013">
        <v>20041</v>
      </c>
      <c r="P2013" t="s">
        <v>45</v>
      </c>
      <c r="Q2013">
        <v>11</v>
      </c>
      <c r="R2013" t="s">
        <v>46</v>
      </c>
      <c r="S2013" s="1">
        <v>41548</v>
      </c>
      <c r="U2013" s="1">
        <v>42620</v>
      </c>
      <c r="V2013">
        <v>2016</v>
      </c>
      <c r="W2013">
        <v>33173</v>
      </c>
      <c r="X2013" t="s">
        <v>2036</v>
      </c>
      <c r="Y2013">
        <v>1552</v>
      </c>
      <c r="Z2013">
        <v>358249.17</v>
      </c>
      <c r="AA2013">
        <v>165025</v>
      </c>
      <c r="AB2013" t="s">
        <v>121</v>
      </c>
      <c r="AC2013">
        <v>13664791004</v>
      </c>
      <c r="AD2013" t="s">
        <v>49</v>
      </c>
      <c r="AE2013" t="s">
        <v>50</v>
      </c>
      <c r="AF2013" t="s">
        <v>51</v>
      </c>
      <c r="AG2013" t="s">
        <v>52</v>
      </c>
      <c r="AH2013">
        <v>0</v>
      </c>
      <c r="AI2013" t="s">
        <v>53</v>
      </c>
      <c r="AJ2013" t="s">
        <v>54</v>
      </c>
      <c r="AK2013" t="s">
        <v>645</v>
      </c>
    </row>
    <row r="2014" spans="1:37" x14ac:dyDescent="0.25">
      <c r="A2014" t="s">
        <v>389</v>
      </c>
      <c r="B2014" s="1">
        <v>42436</v>
      </c>
      <c r="C2014" t="s">
        <v>38</v>
      </c>
      <c r="D2014" t="s">
        <v>39</v>
      </c>
      <c r="E2014">
        <v>13</v>
      </c>
      <c r="F2014" t="s">
        <v>40</v>
      </c>
      <c r="G2014">
        <v>4</v>
      </c>
      <c r="H2014" t="s">
        <v>41</v>
      </c>
      <c r="I2014">
        <v>1</v>
      </c>
      <c r="J2014" t="s">
        <v>42</v>
      </c>
      <c r="K2014" t="s">
        <v>43</v>
      </c>
      <c r="L2014" t="s">
        <v>44</v>
      </c>
      <c r="M2014">
        <v>2016</v>
      </c>
      <c r="N2014">
        <v>2016</v>
      </c>
      <c r="O2014">
        <v>20041</v>
      </c>
      <c r="P2014" t="s">
        <v>45</v>
      </c>
      <c r="Q2014">
        <v>11</v>
      </c>
      <c r="R2014" t="s">
        <v>46</v>
      </c>
      <c r="S2014" s="1">
        <v>41548</v>
      </c>
      <c r="U2014" s="1">
        <v>42620</v>
      </c>
      <c r="V2014">
        <v>2016</v>
      </c>
      <c r="W2014">
        <v>33172</v>
      </c>
      <c r="X2014" t="s">
        <v>2037</v>
      </c>
      <c r="Y2014">
        <v>1552</v>
      </c>
      <c r="Z2014">
        <v>77357.83</v>
      </c>
      <c r="AA2014">
        <v>24188</v>
      </c>
      <c r="AB2014" t="s">
        <v>148</v>
      </c>
      <c r="AC2014">
        <v>4733491007</v>
      </c>
      <c r="AD2014" t="s">
        <v>49</v>
      </c>
      <c r="AE2014" t="s">
        <v>50</v>
      </c>
      <c r="AF2014" t="s">
        <v>51</v>
      </c>
      <c r="AG2014" t="s">
        <v>52</v>
      </c>
      <c r="AH2014">
        <v>200</v>
      </c>
      <c r="AI2014" t="s">
        <v>133</v>
      </c>
      <c r="AJ2014" t="s">
        <v>54</v>
      </c>
    </row>
    <row r="2015" spans="1:37" x14ac:dyDescent="0.25">
      <c r="A2015" t="s">
        <v>389</v>
      </c>
      <c r="B2015" s="1">
        <v>42436</v>
      </c>
      <c r="C2015" t="s">
        <v>38</v>
      </c>
      <c r="D2015" t="s">
        <v>39</v>
      </c>
      <c r="E2015">
        <v>13</v>
      </c>
      <c r="F2015" t="s">
        <v>40</v>
      </c>
      <c r="G2015">
        <v>4</v>
      </c>
      <c r="H2015" t="s">
        <v>41</v>
      </c>
      <c r="I2015">
        <v>1</v>
      </c>
      <c r="J2015" t="s">
        <v>42</v>
      </c>
      <c r="K2015" t="s">
        <v>43</v>
      </c>
      <c r="L2015" t="s">
        <v>44</v>
      </c>
      <c r="M2015">
        <v>2016</v>
      </c>
      <c r="N2015">
        <v>2016</v>
      </c>
      <c r="O2015">
        <v>20041</v>
      </c>
      <c r="P2015" t="s">
        <v>45</v>
      </c>
      <c r="Q2015">
        <v>11</v>
      </c>
      <c r="R2015" t="s">
        <v>46</v>
      </c>
      <c r="S2015" s="1">
        <v>41548</v>
      </c>
      <c r="U2015" s="1">
        <v>42620</v>
      </c>
      <c r="V2015">
        <v>2016</v>
      </c>
      <c r="W2015">
        <v>33171</v>
      </c>
      <c r="X2015" t="s">
        <v>2038</v>
      </c>
      <c r="Y2015">
        <v>1552</v>
      </c>
      <c r="Z2015">
        <v>39835.06</v>
      </c>
      <c r="AA2015">
        <v>165024</v>
      </c>
      <c r="AB2015" t="s">
        <v>108</v>
      </c>
      <c r="AC2015">
        <v>13665151000</v>
      </c>
      <c r="AD2015" t="s">
        <v>49</v>
      </c>
      <c r="AE2015" t="s">
        <v>50</v>
      </c>
      <c r="AF2015" t="s">
        <v>51</v>
      </c>
      <c r="AG2015" t="s">
        <v>52</v>
      </c>
      <c r="AH2015">
        <v>0</v>
      </c>
      <c r="AI2015" t="s">
        <v>53</v>
      </c>
      <c r="AJ2015" t="s">
        <v>54</v>
      </c>
    </row>
    <row r="2016" spans="1:37" x14ac:dyDescent="0.25">
      <c r="A2016" t="s">
        <v>389</v>
      </c>
      <c r="B2016" s="1">
        <v>42436</v>
      </c>
      <c r="C2016" t="s">
        <v>38</v>
      </c>
      <c r="D2016" t="s">
        <v>39</v>
      </c>
      <c r="E2016">
        <v>13</v>
      </c>
      <c r="F2016" t="s">
        <v>40</v>
      </c>
      <c r="G2016">
        <v>4</v>
      </c>
      <c r="H2016" t="s">
        <v>41</v>
      </c>
      <c r="I2016">
        <v>1</v>
      </c>
      <c r="J2016" t="s">
        <v>42</v>
      </c>
      <c r="K2016" t="s">
        <v>43</v>
      </c>
      <c r="L2016" t="s">
        <v>44</v>
      </c>
      <c r="M2016">
        <v>2016</v>
      </c>
      <c r="N2016">
        <v>2016</v>
      </c>
      <c r="O2016">
        <v>20041</v>
      </c>
      <c r="P2016" t="s">
        <v>45</v>
      </c>
      <c r="Q2016">
        <v>11</v>
      </c>
      <c r="R2016" t="s">
        <v>46</v>
      </c>
      <c r="S2016" s="1">
        <v>41548</v>
      </c>
      <c r="U2016" s="1">
        <v>42620</v>
      </c>
      <c r="V2016">
        <v>2016</v>
      </c>
      <c r="W2016">
        <v>33170</v>
      </c>
      <c r="X2016" t="s">
        <v>2039</v>
      </c>
      <c r="Y2016">
        <v>1552</v>
      </c>
      <c r="Z2016">
        <v>6237.28</v>
      </c>
      <c r="AA2016">
        <v>165024</v>
      </c>
      <c r="AB2016" t="s">
        <v>108</v>
      </c>
      <c r="AC2016">
        <v>13665151000</v>
      </c>
      <c r="AD2016" t="s">
        <v>49</v>
      </c>
      <c r="AE2016" t="s">
        <v>50</v>
      </c>
      <c r="AF2016" t="s">
        <v>51</v>
      </c>
      <c r="AG2016" t="s">
        <v>52</v>
      </c>
      <c r="AH2016">
        <v>0</v>
      </c>
      <c r="AI2016" t="s">
        <v>53</v>
      </c>
      <c r="AJ2016" t="s">
        <v>54</v>
      </c>
    </row>
    <row r="2017" spans="1:37" x14ac:dyDescent="0.25">
      <c r="A2017" t="s">
        <v>2016</v>
      </c>
      <c r="B2017" s="1">
        <v>42345</v>
      </c>
      <c r="C2017" t="s">
        <v>38</v>
      </c>
      <c r="D2017" t="s">
        <v>39</v>
      </c>
      <c r="E2017">
        <v>13</v>
      </c>
      <c r="F2017" t="s">
        <v>40</v>
      </c>
      <c r="G2017">
        <v>1</v>
      </c>
      <c r="H2017" t="s">
        <v>70</v>
      </c>
      <c r="I2017">
        <v>1</v>
      </c>
      <c r="J2017" t="s">
        <v>42</v>
      </c>
      <c r="K2017" t="s">
        <v>71</v>
      </c>
      <c r="L2017" t="s">
        <v>72</v>
      </c>
      <c r="M2017">
        <v>2016</v>
      </c>
      <c r="N2017">
        <v>2015</v>
      </c>
      <c r="O2017">
        <v>35097</v>
      </c>
      <c r="P2017" t="s">
        <v>45</v>
      </c>
      <c r="Q2017">
        <v>11</v>
      </c>
      <c r="R2017" t="s">
        <v>46</v>
      </c>
      <c r="S2017" s="1">
        <v>41548</v>
      </c>
      <c r="U2017" s="1">
        <v>42620</v>
      </c>
      <c r="V2017">
        <v>2016</v>
      </c>
      <c r="W2017">
        <v>33169</v>
      </c>
      <c r="X2017" t="s">
        <v>2040</v>
      </c>
      <c r="Y2017">
        <v>1538</v>
      </c>
      <c r="Z2017">
        <v>5660.23</v>
      </c>
      <c r="AA2017">
        <v>165025</v>
      </c>
      <c r="AB2017" t="s">
        <v>121</v>
      </c>
      <c r="AC2017">
        <v>13664791004</v>
      </c>
      <c r="AD2017" t="s">
        <v>49</v>
      </c>
      <c r="AE2017" t="s">
        <v>50</v>
      </c>
      <c r="AF2017" t="s">
        <v>51</v>
      </c>
      <c r="AG2017" t="s">
        <v>52</v>
      </c>
      <c r="AH2017">
        <v>0</v>
      </c>
      <c r="AI2017" t="s">
        <v>53</v>
      </c>
      <c r="AJ2017" t="s">
        <v>54</v>
      </c>
      <c r="AK2017" t="s">
        <v>658</v>
      </c>
    </row>
    <row r="2018" spans="1:37" x14ac:dyDescent="0.25">
      <c r="A2018" t="s">
        <v>1244</v>
      </c>
      <c r="B2018" s="1">
        <v>42447</v>
      </c>
      <c r="C2018" t="s">
        <v>38</v>
      </c>
      <c r="D2018" t="s">
        <v>39</v>
      </c>
      <c r="E2018">
        <v>13</v>
      </c>
      <c r="F2018" t="s">
        <v>40</v>
      </c>
      <c r="G2018">
        <v>1</v>
      </c>
      <c r="H2018" t="s">
        <v>70</v>
      </c>
      <c r="I2018">
        <v>1</v>
      </c>
      <c r="J2018" t="s">
        <v>42</v>
      </c>
      <c r="K2018" t="s">
        <v>71</v>
      </c>
      <c r="L2018" t="s">
        <v>72</v>
      </c>
      <c r="M2018">
        <v>2016</v>
      </c>
      <c r="N2018">
        <v>2016</v>
      </c>
      <c r="O2018">
        <v>21194</v>
      </c>
      <c r="P2018" t="s">
        <v>45</v>
      </c>
      <c r="Q2018">
        <v>11</v>
      </c>
      <c r="R2018" t="s">
        <v>46</v>
      </c>
      <c r="S2018" s="1">
        <v>41548</v>
      </c>
      <c r="U2018" s="1">
        <v>42625</v>
      </c>
      <c r="V2018">
        <v>2016</v>
      </c>
      <c r="W2018">
        <v>33527</v>
      </c>
      <c r="X2018" t="s">
        <v>2041</v>
      </c>
      <c r="Y2018">
        <v>1538</v>
      </c>
      <c r="Z2018">
        <v>13304.91</v>
      </c>
      <c r="AA2018">
        <v>24188</v>
      </c>
      <c r="AB2018" t="s">
        <v>148</v>
      </c>
      <c r="AC2018">
        <v>4733491007</v>
      </c>
      <c r="AD2018" t="s">
        <v>49</v>
      </c>
      <c r="AE2018" t="s">
        <v>50</v>
      </c>
      <c r="AF2018" t="s">
        <v>51</v>
      </c>
      <c r="AG2018" t="s">
        <v>52</v>
      </c>
      <c r="AH2018">
        <v>200</v>
      </c>
      <c r="AI2018" t="s">
        <v>133</v>
      </c>
      <c r="AJ2018" t="s">
        <v>54</v>
      </c>
    </row>
    <row r="2019" spans="1:37" x14ac:dyDescent="0.25">
      <c r="A2019" t="s">
        <v>2042</v>
      </c>
      <c r="B2019" s="1">
        <v>41274</v>
      </c>
      <c r="C2019" t="s">
        <v>65</v>
      </c>
      <c r="D2019" t="s">
        <v>66</v>
      </c>
      <c r="E2019">
        <v>13</v>
      </c>
      <c r="F2019" t="s">
        <v>40</v>
      </c>
      <c r="G2019">
        <v>1</v>
      </c>
      <c r="H2019" t="s">
        <v>70</v>
      </c>
      <c r="I2019">
        <v>1</v>
      </c>
      <c r="J2019" t="s">
        <v>42</v>
      </c>
      <c r="K2019" t="s">
        <v>1950</v>
      </c>
      <c r="L2019" t="s">
        <v>1951</v>
      </c>
      <c r="M2019">
        <v>2016</v>
      </c>
      <c r="N2019">
        <v>2012</v>
      </c>
      <c r="O2019">
        <v>46389</v>
      </c>
      <c r="P2019" t="s">
        <v>45</v>
      </c>
      <c r="Q2019">
        <v>0</v>
      </c>
      <c r="R2019" t="s">
        <v>1062</v>
      </c>
      <c r="S2019" s="1">
        <v>41548</v>
      </c>
      <c r="U2019" s="1">
        <v>42622</v>
      </c>
      <c r="V2019">
        <v>2016</v>
      </c>
      <c r="W2019">
        <v>33517</v>
      </c>
      <c r="X2019" t="s">
        <v>2043</v>
      </c>
      <c r="Y2019">
        <v>1538</v>
      </c>
      <c r="Z2019">
        <v>1423856.97</v>
      </c>
      <c r="AA2019">
        <v>165025</v>
      </c>
      <c r="AB2019" t="s">
        <v>121</v>
      </c>
      <c r="AC2019">
        <v>13664791004</v>
      </c>
      <c r="AD2019" t="s">
        <v>49</v>
      </c>
      <c r="AE2019" t="s">
        <v>50</v>
      </c>
      <c r="AF2019" t="s">
        <v>51</v>
      </c>
      <c r="AG2019" t="s">
        <v>52</v>
      </c>
      <c r="AH2019">
        <v>0</v>
      </c>
      <c r="AI2019" t="s">
        <v>53</v>
      </c>
      <c r="AJ2019" t="s">
        <v>54</v>
      </c>
      <c r="AK2019" t="s">
        <v>330</v>
      </c>
    </row>
    <row r="2020" spans="1:37" x14ac:dyDescent="0.25">
      <c r="A2020" t="s">
        <v>64</v>
      </c>
      <c r="B2020" s="1">
        <v>41639</v>
      </c>
      <c r="C2020" t="s">
        <v>65</v>
      </c>
      <c r="D2020" t="s">
        <v>66</v>
      </c>
      <c r="E2020">
        <v>13</v>
      </c>
      <c r="F2020" t="s">
        <v>40</v>
      </c>
      <c r="G2020">
        <v>1</v>
      </c>
      <c r="H2020" t="s">
        <v>70</v>
      </c>
      <c r="I2020">
        <v>1</v>
      </c>
      <c r="J2020" t="s">
        <v>42</v>
      </c>
      <c r="K2020" t="s">
        <v>1950</v>
      </c>
      <c r="L2020" t="s">
        <v>1951</v>
      </c>
      <c r="M2020">
        <v>2016</v>
      </c>
      <c r="N2020">
        <v>2013</v>
      </c>
      <c r="O2020">
        <v>53349</v>
      </c>
      <c r="P2020" t="s">
        <v>45</v>
      </c>
      <c r="Q2020">
        <v>11</v>
      </c>
      <c r="R2020" t="s">
        <v>46</v>
      </c>
      <c r="S2020" s="1">
        <v>41548</v>
      </c>
      <c r="U2020" s="1">
        <v>42622</v>
      </c>
      <c r="V2020">
        <v>2016</v>
      </c>
      <c r="W2020">
        <v>33516</v>
      </c>
      <c r="X2020" t="s">
        <v>2044</v>
      </c>
      <c r="Y2020">
        <v>1538</v>
      </c>
      <c r="Z2020">
        <v>24890.19</v>
      </c>
      <c r="AA2020">
        <v>165025</v>
      </c>
      <c r="AB2020" t="s">
        <v>121</v>
      </c>
      <c r="AC2020">
        <v>13664791004</v>
      </c>
      <c r="AD2020" t="s">
        <v>49</v>
      </c>
      <c r="AE2020" t="s">
        <v>50</v>
      </c>
      <c r="AF2020" t="s">
        <v>51</v>
      </c>
      <c r="AG2020" t="s">
        <v>52</v>
      </c>
      <c r="AH2020">
        <v>0</v>
      </c>
      <c r="AI2020" t="s">
        <v>53</v>
      </c>
      <c r="AJ2020" t="s">
        <v>54</v>
      </c>
      <c r="AK2020" t="s">
        <v>330</v>
      </c>
    </row>
    <row r="2021" spans="1:37" x14ac:dyDescent="0.25">
      <c r="A2021" t="s">
        <v>2045</v>
      </c>
      <c r="B2021" s="1">
        <v>41632</v>
      </c>
      <c r="C2021" t="s">
        <v>38</v>
      </c>
      <c r="D2021" t="s">
        <v>39</v>
      </c>
      <c r="E2021">
        <v>13</v>
      </c>
      <c r="F2021" t="s">
        <v>40</v>
      </c>
      <c r="G2021">
        <v>1</v>
      </c>
      <c r="H2021" t="s">
        <v>70</v>
      </c>
      <c r="I2021">
        <v>1</v>
      </c>
      <c r="J2021" t="s">
        <v>42</v>
      </c>
      <c r="K2021" t="s">
        <v>1942</v>
      </c>
      <c r="L2021" t="s">
        <v>1943</v>
      </c>
      <c r="M2021">
        <v>2016</v>
      </c>
      <c r="N2021">
        <v>2013</v>
      </c>
      <c r="O2021">
        <v>53024</v>
      </c>
      <c r="P2021" t="s">
        <v>45</v>
      </c>
      <c r="Q2021">
        <v>11</v>
      </c>
      <c r="R2021" t="s">
        <v>46</v>
      </c>
      <c r="S2021" s="1">
        <v>41548</v>
      </c>
      <c r="U2021" s="1">
        <v>42622</v>
      </c>
      <c r="V2021">
        <v>2016</v>
      </c>
      <c r="W2021">
        <v>33515</v>
      </c>
      <c r="X2021" t="s">
        <v>2046</v>
      </c>
      <c r="Y2021">
        <v>1538</v>
      </c>
      <c r="Z2021">
        <v>1582041.33</v>
      </c>
      <c r="AA2021">
        <v>24092</v>
      </c>
      <c r="AB2021" t="s">
        <v>360</v>
      </c>
      <c r="AC2021">
        <v>1455570562</v>
      </c>
      <c r="AD2021" t="s">
        <v>49</v>
      </c>
      <c r="AE2021" t="s">
        <v>50</v>
      </c>
      <c r="AF2021" t="s">
        <v>361</v>
      </c>
      <c r="AG2021" t="s">
        <v>362</v>
      </c>
      <c r="AH2021">
        <v>200</v>
      </c>
      <c r="AI2021" t="s">
        <v>133</v>
      </c>
      <c r="AJ2021" t="s">
        <v>54</v>
      </c>
    </row>
    <row r="2022" spans="1:37" x14ac:dyDescent="0.25">
      <c r="A2022" t="s">
        <v>2045</v>
      </c>
      <c r="B2022" s="1">
        <v>41632</v>
      </c>
      <c r="C2022" t="s">
        <v>38</v>
      </c>
      <c r="D2022" t="s">
        <v>39</v>
      </c>
      <c r="E2022">
        <v>13</v>
      </c>
      <c r="F2022" t="s">
        <v>40</v>
      </c>
      <c r="G2022">
        <v>1</v>
      </c>
      <c r="H2022" t="s">
        <v>70</v>
      </c>
      <c r="I2022">
        <v>1</v>
      </c>
      <c r="J2022" t="s">
        <v>42</v>
      </c>
      <c r="K2022" t="s">
        <v>1942</v>
      </c>
      <c r="L2022" t="s">
        <v>1943</v>
      </c>
      <c r="M2022">
        <v>2016</v>
      </c>
      <c r="N2022">
        <v>2013</v>
      </c>
      <c r="O2022">
        <v>53023</v>
      </c>
      <c r="P2022" t="s">
        <v>45</v>
      </c>
      <c r="Q2022">
        <v>11</v>
      </c>
      <c r="R2022" t="s">
        <v>46</v>
      </c>
      <c r="S2022" s="1">
        <v>41548</v>
      </c>
      <c r="U2022" s="1">
        <v>42622</v>
      </c>
      <c r="V2022">
        <v>2016</v>
      </c>
      <c r="W2022">
        <v>33514</v>
      </c>
      <c r="X2022" t="s">
        <v>2046</v>
      </c>
      <c r="Y2022">
        <v>1538</v>
      </c>
      <c r="Z2022">
        <v>671642.37</v>
      </c>
      <c r="AA2022">
        <v>24278</v>
      </c>
      <c r="AB2022" t="s">
        <v>363</v>
      </c>
      <c r="AC2022">
        <v>821180577</v>
      </c>
      <c r="AD2022" t="s">
        <v>49</v>
      </c>
      <c r="AE2022" t="s">
        <v>50</v>
      </c>
      <c r="AF2022" t="s">
        <v>364</v>
      </c>
      <c r="AG2022" t="s">
        <v>219</v>
      </c>
      <c r="AH2022">
        <v>200</v>
      </c>
      <c r="AI2022" t="s">
        <v>133</v>
      </c>
      <c r="AJ2022" t="s">
        <v>54</v>
      </c>
    </row>
    <row r="2023" spans="1:37" x14ac:dyDescent="0.25">
      <c r="A2023" t="s">
        <v>2045</v>
      </c>
      <c r="B2023" s="1">
        <v>41632</v>
      </c>
      <c r="C2023" t="s">
        <v>38</v>
      </c>
      <c r="D2023" t="s">
        <v>39</v>
      </c>
      <c r="E2023">
        <v>13</v>
      </c>
      <c r="F2023" t="s">
        <v>40</v>
      </c>
      <c r="G2023">
        <v>1</v>
      </c>
      <c r="H2023" t="s">
        <v>70</v>
      </c>
      <c r="I2023">
        <v>1</v>
      </c>
      <c r="J2023" t="s">
        <v>42</v>
      </c>
      <c r="K2023" t="s">
        <v>1942</v>
      </c>
      <c r="L2023" t="s">
        <v>1943</v>
      </c>
      <c r="M2023">
        <v>2016</v>
      </c>
      <c r="N2023">
        <v>2013</v>
      </c>
      <c r="O2023">
        <v>53022</v>
      </c>
      <c r="P2023" t="s">
        <v>45</v>
      </c>
      <c r="Q2023">
        <v>11</v>
      </c>
      <c r="R2023" t="s">
        <v>46</v>
      </c>
      <c r="S2023" s="1">
        <v>41548</v>
      </c>
      <c r="U2023" s="1">
        <v>42622</v>
      </c>
      <c r="V2023">
        <v>2016</v>
      </c>
      <c r="W2023">
        <v>33513</v>
      </c>
      <c r="X2023" t="s">
        <v>2046</v>
      </c>
      <c r="Y2023">
        <v>1538</v>
      </c>
      <c r="Z2023">
        <v>2137242.7999999998</v>
      </c>
      <c r="AA2023">
        <v>24277</v>
      </c>
      <c r="AB2023" t="s">
        <v>298</v>
      </c>
      <c r="AC2023">
        <v>1886690609</v>
      </c>
      <c r="AD2023" t="s">
        <v>49</v>
      </c>
      <c r="AE2023" t="s">
        <v>50</v>
      </c>
      <c r="AF2023" t="s">
        <v>299</v>
      </c>
      <c r="AG2023" t="s">
        <v>267</v>
      </c>
      <c r="AH2023">
        <v>200</v>
      </c>
      <c r="AI2023" t="s">
        <v>133</v>
      </c>
      <c r="AJ2023" t="s">
        <v>54</v>
      </c>
    </row>
    <row r="2024" spans="1:37" x14ac:dyDescent="0.25">
      <c r="A2024" t="s">
        <v>2045</v>
      </c>
      <c r="B2024" s="1">
        <v>41632</v>
      </c>
      <c r="C2024" t="s">
        <v>38</v>
      </c>
      <c r="D2024" t="s">
        <v>39</v>
      </c>
      <c r="E2024">
        <v>13</v>
      </c>
      <c r="F2024" t="s">
        <v>40</v>
      </c>
      <c r="G2024">
        <v>1</v>
      </c>
      <c r="H2024" t="s">
        <v>70</v>
      </c>
      <c r="I2024">
        <v>1</v>
      </c>
      <c r="J2024" t="s">
        <v>42</v>
      </c>
      <c r="K2024" t="s">
        <v>1942</v>
      </c>
      <c r="L2024" t="s">
        <v>1943</v>
      </c>
      <c r="M2024">
        <v>2016</v>
      </c>
      <c r="N2024">
        <v>2013</v>
      </c>
      <c r="O2024">
        <v>53021</v>
      </c>
      <c r="P2024" t="s">
        <v>45</v>
      </c>
      <c r="Q2024">
        <v>11</v>
      </c>
      <c r="R2024" t="s">
        <v>46</v>
      </c>
      <c r="S2024" s="1">
        <v>41548</v>
      </c>
      <c r="U2024" s="1">
        <v>42622</v>
      </c>
      <c r="V2024">
        <v>2016</v>
      </c>
      <c r="W2024">
        <v>33512</v>
      </c>
      <c r="X2024" t="s">
        <v>2046</v>
      </c>
      <c r="Y2024">
        <v>1538</v>
      </c>
      <c r="Z2024">
        <v>1022280.77</v>
      </c>
      <c r="AA2024">
        <v>24276</v>
      </c>
      <c r="AB2024" t="s">
        <v>130</v>
      </c>
      <c r="AC2024">
        <v>1684950593</v>
      </c>
      <c r="AD2024" t="s">
        <v>49</v>
      </c>
      <c r="AE2024" t="s">
        <v>50</v>
      </c>
      <c r="AF2024" t="s">
        <v>131</v>
      </c>
      <c r="AG2024" t="s">
        <v>132</v>
      </c>
      <c r="AH2024">
        <v>200</v>
      </c>
      <c r="AI2024" t="s">
        <v>133</v>
      </c>
      <c r="AJ2024" t="s">
        <v>54</v>
      </c>
    </row>
    <row r="2025" spans="1:37" x14ac:dyDescent="0.25">
      <c r="A2025" t="s">
        <v>2045</v>
      </c>
      <c r="B2025" s="1">
        <v>41632</v>
      </c>
      <c r="C2025" t="s">
        <v>38</v>
      </c>
      <c r="D2025" t="s">
        <v>39</v>
      </c>
      <c r="E2025">
        <v>13</v>
      </c>
      <c r="F2025" t="s">
        <v>40</v>
      </c>
      <c r="G2025">
        <v>1</v>
      </c>
      <c r="H2025" t="s">
        <v>70</v>
      </c>
      <c r="I2025">
        <v>1</v>
      </c>
      <c r="J2025" t="s">
        <v>42</v>
      </c>
      <c r="K2025" t="s">
        <v>1942</v>
      </c>
      <c r="L2025" t="s">
        <v>1943</v>
      </c>
      <c r="M2025">
        <v>2016</v>
      </c>
      <c r="N2025">
        <v>2013</v>
      </c>
      <c r="O2025">
        <v>53020</v>
      </c>
      <c r="P2025" t="s">
        <v>45</v>
      </c>
      <c r="Q2025">
        <v>11</v>
      </c>
      <c r="R2025" t="s">
        <v>46</v>
      </c>
      <c r="S2025" s="1">
        <v>41548</v>
      </c>
      <c r="U2025" s="1">
        <v>42622</v>
      </c>
      <c r="V2025">
        <v>2016</v>
      </c>
      <c r="W2025">
        <v>33511</v>
      </c>
      <c r="X2025" t="s">
        <v>2046</v>
      </c>
      <c r="Y2025">
        <v>1538</v>
      </c>
      <c r="Z2025">
        <v>1399068.99</v>
      </c>
      <c r="AA2025">
        <v>24189</v>
      </c>
      <c r="AB2025" t="s">
        <v>140</v>
      </c>
      <c r="AC2025">
        <v>4737811002</v>
      </c>
      <c r="AD2025" t="s">
        <v>49</v>
      </c>
      <c r="AE2025" t="s">
        <v>50</v>
      </c>
      <c r="AF2025" t="s">
        <v>141</v>
      </c>
      <c r="AG2025" t="s">
        <v>52</v>
      </c>
      <c r="AH2025">
        <v>200</v>
      </c>
      <c r="AI2025" t="s">
        <v>133</v>
      </c>
      <c r="AJ2025" t="s">
        <v>54</v>
      </c>
    </row>
    <row r="2026" spans="1:37" x14ac:dyDescent="0.25">
      <c r="A2026" t="s">
        <v>2045</v>
      </c>
      <c r="B2026" s="1">
        <v>41632</v>
      </c>
      <c r="C2026" t="s">
        <v>38</v>
      </c>
      <c r="D2026" t="s">
        <v>39</v>
      </c>
      <c r="E2026">
        <v>13</v>
      </c>
      <c r="F2026" t="s">
        <v>40</v>
      </c>
      <c r="G2026">
        <v>1</v>
      </c>
      <c r="H2026" t="s">
        <v>70</v>
      </c>
      <c r="I2026">
        <v>1</v>
      </c>
      <c r="J2026" t="s">
        <v>42</v>
      </c>
      <c r="K2026" t="s">
        <v>1942</v>
      </c>
      <c r="L2026" t="s">
        <v>1943</v>
      </c>
      <c r="M2026">
        <v>2016</v>
      </c>
      <c r="N2026">
        <v>2013</v>
      </c>
      <c r="O2026">
        <v>53019</v>
      </c>
      <c r="P2026" t="s">
        <v>45</v>
      </c>
      <c r="Q2026">
        <v>11</v>
      </c>
      <c r="R2026" t="s">
        <v>46</v>
      </c>
      <c r="S2026" s="1">
        <v>41548</v>
      </c>
      <c r="U2026" s="1">
        <v>42622</v>
      </c>
      <c r="V2026">
        <v>2016</v>
      </c>
      <c r="W2026">
        <v>33510</v>
      </c>
      <c r="X2026" t="s">
        <v>2046</v>
      </c>
      <c r="Y2026">
        <v>1538</v>
      </c>
      <c r="Z2026">
        <v>2027151.47</v>
      </c>
      <c r="AA2026">
        <v>24190</v>
      </c>
      <c r="AB2026" t="s">
        <v>365</v>
      </c>
      <c r="AC2026">
        <v>4743741003</v>
      </c>
      <c r="AD2026" t="s">
        <v>49</v>
      </c>
      <c r="AE2026" t="s">
        <v>50</v>
      </c>
      <c r="AF2026" t="s">
        <v>366</v>
      </c>
      <c r="AG2026" t="s">
        <v>52</v>
      </c>
      <c r="AH2026">
        <v>200</v>
      </c>
      <c r="AI2026" t="s">
        <v>133</v>
      </c>
      <c r="AJ2026" t="s">
        <v>54</v>
      </c>
    </row>
    <row r="2027" spans="1:37" x14ac:dyDescent="0.25">
      <c r="A2027" t="s">
        <v>2045</v>
      </c>
      <c r="B2027" s="1">
        <v>41632</v>
      </c>
      <c r="C2027" t="s">
        <v>38</v>
      </c>
      <c r="D2027" t="s">
        <v>39</v>
      </c>
      <c r="E2027">
        <v>13</v>
      </c>
      <c r="F2027" t="s">
        <v>40</v>
      </c>
      <c r="G2027">
        <v>1</v>
      </c>
      <c r="H2027" t="s">
        <v>70</v>
      </c>
      <c r="I2027">
        <v>1</v>
      </c>
      <c r="J2027" t="s">
        <v>42</v>
      </c>
      <c r="K2027" t="s">
        <v>1942</v>
      </c>
      <c r="L2027" t="s">
        <v>1943</v>
      </c>
      <c r="M2027">
        <v>2016</v>
      </c>
      <c r="N2027">
        <v>2013</v>
      </c>
      <c r="O2027">
        <v>53018</v>
      </c>
      <c r="P2027" t="s">
        <v>45</v>
      </c>
      <c r="Q2027">
        <v>11</v>
      </c>
      <c r="R2027" t="s">
        <v>46</v>
      </c>
      <c r="S2027" s="1">
        <v>41548</v>
      </c>
      <c r="U2027" s="1">
        <v>42622</v>
      </c>
      <c r="V2027">
        <v>2016</v>
      </c>
      <c r="W2027">
        <v>33509</v>
      </c>
      <c r="X2027" t="s">
        <v>2046</v>
      </c>
      <c r="Y2027">
        <v>1538</v>
      </c>
      <c r="Z2027">
        <v>368275.06</v>
      </c>
      <c r="AA2027">
        <v>165025</v>
      </c>
      <c r="AB2027" t="s">
        <v>121</v>
      </c>
      <c r="AC2027">
        <v>13664791004</v>
      </c>
      <c r="AD2027" t="s">
        <v>49</v>
      </c>
      <c r="AE2027" t="s">
        <v>50</v>
      </c>
      <c r="AF2027" t="s">
        <v>51</v>
      </c>
      <c r="AG2027" t="s">
        <v>52</v>
      </c>
      <c r="AH2027">
        <v>0</v>
      </c>
      <c r="AI2027" t="s">
        <v>53</v>
      </c>
      <c r="AJ2027" t="s">
        <v>54</v>
      </c>
      <c r="AK2027" t="s">
        <v>338</v>
      </c>
    </row>
    <row r="2028" spans="1:37" x14ac:dyDescent="0.25">
      <c r="A2028" t="s">
        <v>2045</v>
      </c>
      <c r="B2028" s="1">
        <v>41632</v>
      </c>
      <c r="C2028" t="s">
        <v>38</v>
      </c>
      <c r="D2028" t="s">
        <v>39</v>
      </c>
      <c r="E2028">
        <v>13</v>
      </c>
      <c r="F2028" t="s">
        <v>40</v>
      </c>
      <c r="G2028">
        <v>1</v>
      </c>
      <c r="H2028" t="s">
        <v>70</v>
      </c>
      <c r="I2028">
        <v>1</v>
      </c>
      <c r="J2028" t="s">
        <v>42</v>
      </c>
      <c r="K2028" t="s">
        <v>1942</v>
      </c>
      <c r="L2028" t="s">
        <v>1943</v>
      </c>
      <c r="M2028">
        <v>2016</v>
      </c>
      <c r="N2028">
        <v>2013</v>
      </c>
      <c r="O2028">
        <v>53017</v>
      </c>
      <c r="P2028" t="s">
        <v>45</v>
      </c>
      <c r="Q2028">
        <v>11</v>
      </c>
      <c r="R2028" t="s">
        <v>46</v>
      </c>
      <c r="S2028" s="1">
        <v>41548</v>
      </c>
      <c r="U2028" s="1">
        <v>42622</v>
      </c>
      <c r="V2028">
        <v>2016</v>
      </c>
      <c r="W2028">
        <v>33508</v>
      </c>
      <c r="X2028" t="s">
        <v>2046</v>
      </c>
      <c r="Y2028">
        <v>1538</v>
      </c>
      <c r="Z2028">
        <v>31709.53</v>
      </c>
      <c r="AA2028">
        <v>24188</v>
      </c>
      <c r="AB2028" t="s">
        <v>148</v>
      </c>
      <c r="AC2028">
        <v>4733491007</v>
      </c>
      <c r="AD2028" t="s">
        <v>49</v>
      </c>
      <c r="AE2028" t="s">
        <v>50</v>
      </c>
      <c r="AF2028" t="s">
        <v>51</v>
      </c>
      <c r="AG2028" t="s">
        <v>52</v>
      </c>
      <c r="AH2028">
        <v>200</v>
      </c>
      <c r="AI2028" t="s">
        <v>133</v>
      </c>
      <c r="AJ2028" t="s">
        <v>54</v>
      </c>
    </row>
    <row r="2029" spans="1:37" x14ac:dyDescent="0.25">
      <c r="A2029" t="s">
        <v>2045</v>
      </c>
      <c r="B2029" s="1">
        <v>41632</v>
      </c>
      <c r="C2029" t="s">
        <v>38</v>
      </c>
      <c r="D2029" t="s">
        <v>39</v>
      </c>
      <c r="E2029">
        <v>13</v>
      </c>
      <c r="F2029" t="s">
        <v>40</v>
      </c>
      <c r="G2029">
        <v>1</v>
      </c>
      <c r="H2029" t="s">
        <v>70</v>
      </c>
      <c r="I2029">
        <v>1</v>
      </c>
      <c r="J2029" t="s">
        <v>42</v>
      </c>
      <c r="K2029" t="s">
        <v>1942</v>
      </c>
      <c r="L2029" t="s">
        <v>1943</v>
      </c>
      <c r="M2029">
        <v>2016</v>
      </c>
      <c r="N2029">
        <v>2013</v>
      </c>
      <c r="O2029">
        <v>53016</v>
      </c>
      <c r="P2029" t="s">
        <v>45</v>
      </c>
      <c r="Q2029">
        <v>11</v>
      </c>
      <c r="R2029" t="s">
        <v>46</v>
      </c>
      <c r="S2029" s="1">
        <v>41548</v>
      </c>
      <c r="U2029" s="1">
        <v>42622</v>
      </c>
      <c r="V2029">
        <v>2016</v>
      </c>
      <c r="W2029">
        <v>33507</v>
      </c>
      <c r="X2029" t="s">
        <v>2046</v>
      </c>
      <c r="Y2029">
        <v>1538</v>
      </c>
      <c r="Z2029">
        <v>6119565.4500000002</v>
      </c>
      <c r="AA2029">
        <v>165024</v>
      </c>
      <c r="AB2029" t="s">
        <v>108</v>
      </c>
      <c r="AC2029">
        <v>13665151000</v>
      </c>
      <c r="AD2029" t="s">
        <v>49</v>
      </c>
      <c r="AE2029" t="s">
        <v>50</v>
      </c>
      <c r="AF2029" t="s">
        <v>51</v>
      </c>
      <c r="AG2029" t="s">
        <v>52</v>
      </c>
      <c r="AH2029">
        <v>0</v>
      </c>
      <c r="AI2029" t="s">
        <v>53</v>
      </c>
      <c r="AJ2029" t="s">
        <v>54</v>
      </c>
    </row>
    <row r="2030" spans="1:37" x14ac:dyDescent="0.25">
      <c r="A2030" t="s">
        <v>2045</v>
      </c>
      <c r="B2030" s="1">
        <v>41632</v>
      </c>
      <c r="C2030" t="s">
        <v>38</v>
      </c>
      <c r="D2030" t="s">
        <v>39</v>
      </c>
      <c r="E2030">
        <v>13</v>
      </c>
      <c r="F2030" t="s">
        <v>40</v>
      </c>
      <c r="G2030">
        <v>1</v>
      </c>
      <c r="H2030" t="s">
        <v>70</v>
      </c>
      <c r="I2030">
        <v>1</v>
      </c>
      <c r="J2030" t="s">
        <v>42</v>
      </c>
      <c r="K2030" t="s">
        <v>1942</v>
      </c>
      <c r="L2030" t="s">
        <v>1943</v>
      </c>
      <c r="M2030">
        <v>2016</v>
      </c>
      <c r="N2030">
        <v>2013</v>
      </c>
      <c r="O2030">
        <v>53015</v>
      </c>
      <c r="P2030" t="s">
        <v>45</v>
      </c>
      <c r="Q2030">
        <v>11</v>
      </c>
      <c r="R2030" t="s">
        <v>46</v>
      </c>
      <c r="S2030" s="1">
        <v>41548</v>
      </c>
      <c r="U2030" s="1">
        <v>42622</v>
      </c>
      <c r="V2030">
        <v>2016</v>
      </c>
      <c r="W2030">
        <v>33506</v>
      </c>
      <c r="X2030" t="s">
        <v>2046</v>
      </c>
      <c r="Y2030">
        <v>1538</v>
      </c>
      <c r="Z2030">
        <v>2184511.23</v>
      </c>
      <c r="AA2030">
        <v>165025</v>
      </c>
      <c r="AB2030" t="s">
        <v>121</v>
      </c>
      <c r="AC2030">
        <v>13664791004</v>
      </c>
      <c r="AD2030" t="s">
        <v>49</v>
      </c>
      <c r="AE2030" t="s">
        <v>50</v>
      </c>
      <c r="AF2030" t="s">
        <v>51</v>
      </c>
      <c r="AG2030" t="s">
        <v>52</v>
      </c>
      <c r="AH2030">
        <v>0</v>
      </c>
      <c r="AI2030" t="s">
        <v>53</v>
      </c>
      <c r="AJ2030" t="s">
        <v>54</v>
      </c>
      <c r="AK2030" t="s">
        <v>330</v>
      </c>
    </row>
    <row r="2031" spans="1:37" x14ac:dyDescent="0.25">
      <c r="A2031" t="s">
        <v>2047</v>
      </c>
      <c r="B2031" s="1">
        <v>41073</v>
      </c>
      <c r="C2031" t="s">
        <v>38</v>
      </c>
      <c r="D2031" t="s">
        <v>39</v>
      </c>
      <c r="E2031">
        <v>13</v>
      </c>
      <c r="F2031" t="s">
        <v>40</v>
      </c>
      <c r="G2031">
        <v>1</v>
      </c>
      <c r="H2031" t="s">
        <v>70</v>
      </c>
      <c r="I2031">
        <v>1</v>
      </c>
      <c r="J2031" t="s">
        <v>42</v>
      </c>
      <c r="K2031" t="s">
        <v>1950</v>
      </c>
      <c r="L2031" t="s">
        <v>1951</v>
      </c>
      <c r="M2031">
        <v>2016</v>
      </c>
      <c r="N2031">
        <v>2012</v>
      </c>
      <c r="O2031">
        <v>28306</v>
      </c>
      <c r="P2031" t="s">
        <v>342</v>
      </c>
      <c r="Q2031">
        <v>7</v>
      </c>
      <c r="R2031" t="s">
        <v>1391</v>
      </c>
      <c r="S2031" s="1">
        <v>40469</v>
      </c>
      <c r="T2031" s="1">
        <v>41373</v>
      </c>
      <c r="U2031" s="1">
        <v>42622</v>
      </c>
      <c r="V2031">
        <v>2016</v>
      </c>
      <c r="W2031">
        <v>33505</v>
      </c>
      <c r="X2031" t="s">
        <v>2048</v>
      </c>
      <c r="Y2031">
        <v>1538</v>
      </c>
      <c r="Z2031">
        <v>302094.31</v>
      </c>
      <c r="AA2031">
        <v>24092</v>
      </c>
      <c r="AB2031" t="s">
        <v>360</v>
      </c>
      <c r="AC2031">
        <v>1455570562</v>
      </c>
      <c r="AD2031" t="s">
        <v>49</v>
      </c>
      <c r="AE2031" t="s">
        <v>50</v>
      </c>
      <c r="AF2031" t="s">
        <v>361</v>
      </c>
      <c r="AG2031" t="s">
        <v>362</v>
      </c>
      <c r="AH2031">
        <v>200</v>
      </c>
      <c r="AI2031" t="s">
        <v>133</v>
      </c>
      <c r="AJ2031" t="s">
        <v>54</v>
      </c>
    </row>
    <row r="2032" spans="1:37" x14ac:dyDescent="0.25">
      <c r="A2032" t="s">
        <v>2047</v>
      </c>
      <c r="B2032" s="1">
        <v>41073</v>
      </c>
      <c r="C2032" t="s">
        <v>38</v>
      </c>
      <c r="D2032" t="s">
        <v>39</v>
      </c>
      <c r="E2032">
        <v>13</v>
      </c>
      <c r="F2032" t="s">
        <v>40</v>
      </c>
      <c r="G2032">
        <v>1</v>
      </c>
      <c r="H2032" t="s">
        <v>70</v>
      </c>
      <c r="I2032">
        <v>1</v>
      </c>
      <c r="J2032" t="s">
        <v>42</v>
      </c>
      <c r="K2032" t="s">
        <v>1950</v>
      </c>
      <c r="L2032" t="s">
        <v>1951</v>
      </c>
      <c r="M2032">
        <v>2016</v>
      </c>
      <c r="N2032">
        <v>2012</v>
      </c>
      <c r="O2032">
        <v>28305</v>
      </c>
      <c r="P2032" t="s">
        <v>45</v>
      </c>
      <c r="Q2032">
        <v>11</v>
      </c>
      <c r="R2032" t="s">
        <v>46</v>
      </c>
      <c r="S2032" s="1">
        <v>41548</v>
      </c>
      <c r="U2032" s="1">
        <v>42622</v>
      </c>
      <c r="V2032">
        <v>2016</v>
      </c>
      <c r="W2032">
        <v>33504</v>
      </c>
      <c r="X2032" t="s">
        <v>2048</v>
      </c>
      <c r="Y2032">
        <v>1538</v>
      </c>
      <c r="Z2032">
        <v>322814.68</v>
      </c>
      <c r="AA2032">
        <v>24278</v>
      </c>
      <c r="AB2032" t="s">
        <v>363</v>
      </c>
      <c r="AC2032">
        <v>821180577</v>
      </c>
      <c r="AD2032" t="s">
        <v>49</v>
      </c>
      <c r="AE2032" t="s">
        <v>50</v>
      </c>
      <c r="AF2032" t="s">
        <v>364</v>
      </c>
      <c r="AG2032" t="s">
        <v>219</v>
      </c>
      <c r="AH2032">
        <v>200</v>
      </c>
      <c r="AI2032" t="s">
        <v>133</v>
      </c>
      <c r="AJ2032" t="s">
        <v>54</v>
      </c>
    </row>
    <row r="2033" spans="1:37" x14ac:dyDescent="0.25">
      <c r="A2033" t="s">
        <v>2047</v>
      </c>
      <c r="B2033" s="1">
        <v>41073</v>
      </c>
      <c r="C2033" t="s">
        <v>38</v>
      </c>
      <c r="D2033" t="s">
        <v>39</v>
      </c>
      <c r="E2033">
        <v>13</v>
      </c>
      <c r="F2033" t="s">
        <v>40</v>
      </c>
      <c r="G2033">
        <v>1</v>
      </c>
      <c r="H2033" t="s">
        <v>70</v>
      </c>
      <c r="I2033">
        <v>1</v>
      </c>
      <c r="J2033" t="s">
        <v>42</v>
      </c>
      <c r="K2033" t="s">
        <v>1950</v>
      </c>
      <c r="L2033" t="s">
        <v>1951</v>
      </c>
      <c r="M2033">
        <v>2016</v>
      </c>
      <c r="N2033">
        <v>2012</v>
      </c>
      <c r="O2033">
        <v>28304</v>
      </c>
      <c r="P2033" t="s">
        <v>342</v>
      </c>
      <c r="Q2033">
        <v>7</v>
      </c>
      <c r="R2033" t="s">
        <v>1391</v>
      </c>
      <c r="S2033" s="1">
        <v>40469</v>
      </c>
      <c r="T2033" s="1">
        <v>41373</v>
      </c>
      <c r="U2033" s="1">
        <v>42622</v>
      </c>
      <c r="V2033">
        <v>2016</v>
      </c>
      <c r="W2033">
        <v>33503</v>
      </c>
      <c r="X2033" t="s">
        <v>2048</v>
      </c>
      <c r="Y2033">
        <v>1538</v>
      </c>
      <c r="Z2033">
        <v>1178796.08</v>
      </c>
      <c r="AA2033">
        <v>24276</v>
      </c>
      <c r="AB2033" t="s">
        <v>130</v>
      </c>
      <c r="AC2033">
        <v>1684950593</v>
      </c>
      <c r="AD2033" t="s">
        <v>49</v>
      </c>
      <c r="AE2033" t="s">
        <v>50</v>
      </c>
      <c r="AF2033" t="s">
        <v>131</v>
      </c>
      <c r="AG2033" t="s">
        <v>132</v>
      </c>
      <c r="AH2033">
        <v>200</v>
      </c>
      <c r="AI2033" t="s">
        <v>133</v>
      </c>
      <c r="AJ2033" t="s">
        <v>54</v>
      </c>
    </row>
    <row r="2034" spans="1:37" x14ac:dyDescent="0.25">
      <c r="A2034" t="s">
        <v>2047</v>
      </c>
      <c r="B2034" s="1">
        <v>41073</v>
      </c>
      <c r="C2034" t="s">
        <v>38</v>
      </c>
      <c r="D2034" t="s">
        <v>39</v>
      </c>
      <c r="E2034">
        <v>13</v>
      </c>
      <c r="F2034" t="s">
        <v>40</v>
      </c>
      <c r="G2034">
        <v>1</v>
      </c>
      <c r="H2034" t="s">
        <v>70</v>
      </c>
      <c r="I2034">
        <v>1</v>
      </c>
      <c r="J2034" t="s">
        <v>42</v>
      </c>
      <c r="K2034" t="s">
        <v>1950</v>
      </c>
      <c r="L2034" t="s">
        <v>1951</v>
      </c>
      <c r="M2034">
        <v>2016</v>
      </c>
      <c r="N2034">
        <v>2012</v>
      </c>
      <c r="O2034">
        <v>28303</v>
      </c>
      <c r="P2034" t="s">
        <v>342</v>
      </c>
      <c r="Q2034">
        <v>7</v>
      </c>
      <c r="R2034" t="s">
        <v>1391</v>
      </c>
      <c r="S2034" s="1">
        <v>40469</v>
      </c>
      <c r="T2034" s="1">
        <v>41373</v>
      </c>
      <c r="U2034" s="1">
        <v>42622</v>
      </c>
      <c r="V2034">
        <v>2016</v>
      </c>
      <c r="W2034">
        <v>33502</v>
      </c>
      <c r="X2034" t="s">
        <v>2048</v>
      </c>
      <c r="Y2034">
        <v>1538</v>
      </c>
      <c r="Z2034">
        <v>1888631.1</v>
      </c>
      <c r="AA2034">
        <v>24277</v>
      </c>
      <c r="AB2034" t="s">
        <v>298</v>
      </c>
      <c r="AC2034">
        <v>1886690609</v>
      </c>
      <c r="AD2034" t="s">
        <v>49</v>
      </c>
      <c r="AE2034" t="s">
        <v>50</v>
      </c>
      <c r="AF2034" t="s">
        <v>299</v>
      </c>
      <c r="AG2034" t="s">
        <v>267</v>
      </c>
      <c r="AH2034">
        <v>200</v>
      </c>
      <c r="AI2034" t="s">
        <v>133</v>
      </c>
      <c r="AJ2034" t="s">
        <v>54</v>
      </c>
    </row>
    <row r="2035" spans="1:37" x14ac:dyDescent="0.25">
      <c r="A2035" t="s">
        <v>2049</v>
      </c>
      <c r="B2035" s="1">
        <v>41631</v>
      </c>
      <c r="C2035" t="s">
        <v>38</v>
      </c>
      <c r="D2035" t="s">
        <v>39</v>
      </c>
      <c r="E2035">
        <v>13</v>
      </c>
      <c r="F2035" t="s">
        <v>40</v>
      </c>
      <c r="G2035">
        <v>1</v>
      </c>
      <c r="H2035" t="s">
        <v>70</v>
      </c>
      <c r="I2035">
        <v>1</v>
      </c>
      <c r="J2035" t="s">
        <v>42</v>
      </c>
      <c r="K2035" t="s">
        <v>1950</v>
      </c>
      <c r="L2035" t="s">
        <v>1951</v>
      </c>
      <c r="M2035">
        <v>2016</v>
      </c>
      <c r="N2035">
        <v>2013</v>
      </c>
      <c r="O2035">
        <v>53234</v>
      </c>
      <c r="P2035" t="s">
        <v>45</v>
      </c>
      <c r="Q2035">
        <v>11</v>
      </c>
      <c r="R2035" t="s">
        <v>46</v>
      </c>
      <c r="S2035" s="1">
        <v>41548</v>
      </c>
      <c r="U2035" s="1">
        <v>42622</v>
      </c>
      <c r="V2035">
        <v>2016</v>
      </c>
      <c r="W2035">
        <v>33501</v>
      </c>
      <c r="X2035" t="s">
        <v>2050</v>
      </c>
      <c r="Y2035">
        <v>1538</v>
      </c>
      <c r="Z2035">
        <v>264480.73</v>
      </c>
      <c r="AA2035">
        <v>24092</v>
      </c>
      <c r="AB2035" t="s">
        <v>360</v>
      </c>
      <c r="AC2035">
        <v>1455570562</v>
      </c>
      <c r="AD2035" t="s">
        <v>49</v>
      </c>
      <c r="AE2035" t="s">
        <v>50</v>
      </c>
      <c r="AF2035" t="s">
        <v>361</v>
      </c>
      <c r="AG2035" t="s">
        <v>362</v>
      </c>
      <c r="AH2035">
        <v>200</v>
      </c>
      <c r="AI2035" t="s">
        <v>133</v>
      </c>
      <c r="AJ2035" t="s">
        <v>54</v>
      </c>
    </row>
    <row r="2036" spans="1:37" x14ac:dyDescent="0.25">
      <c r="A2036" t="s">
        <v>2049</v>
      </c>
      <c r="B2036" s="1">
        <v>41631</v>
      </c>
      <c r="C2036" t="s">
        <v>38</v>
      </c>
      <c r="D2036" t="s">
        <v>39</v>
      </c>
      <c r="E2036">
        <v>13</v>
      </c>
      <c r="F2036" t="s">
        <v>40</v>
      </c>
      <c r="G2036">
        <v>1</v>
      </c>
      <c r="H2036" t="s">
        <v>70</v>
      </c>
      <c r="I2036">
        <v>1</v>
      </c>
      <c r="J2036" t="s">
        <v>42</v>
      </c>
      <c r="K2036" t="s">
        <v>1950</v>
      </c>
      <c r="L2036" t="s">
        <v>1951</v>
      </c>
      <c r="M2036">
        <v>2016</v>
      </c>
      <c r="N2036">
        <v>2013</v>
      </c>
      <c r="O2036">
        <v>53233</v>
      </c>
      <c r="P2036" t="s">
        <v>45</v>
      </c>
      <c r="Q2036">
        <v>11</v>
      </c>
      <c r="R2036" t="s">
        <v>46</v>
      </c>
      <c r="S2036" s="1">
        <v>41548</v>
      </c>
      <c r="U2036" s="1">
        <v>42622</v>
      </c>
      <c r="V2036">
        <v>2016</v>
      </c>
      <c r="W2036">
        <v>33500</v>
      </c>
      <c r="X2036" t="s">
        <v>2050</v>
      </c>
      <c r="Y2036">
        <v>1538</v>
      </c>
      <c r="Z2036">
        <v>83988.6</v>
      </c>
      <c r="AA2036">
        <v>24278</v>
      </c>
      <c r="AB2036" t="s">
        <v>363</v>
      </c>
      <c r="AC2036">
        <v>821180577</v>
      </c>
      <c r="AD2036" t="s">
        <v>49</v>
      </c>
      <c r="AE2036" t="s">
        <v>50</v>
      </c>
      <c r="AF2036" t="s">
        <v>364</v>
      </c>
      <c r="AG2036" t="s">
        <v>219</v>
      </c>
      <c r="AH2036">
        <v>200</v>
      </c>
      <c r="AI2036" t="s">
        <v>133</v>
      </c>
      <c r="AJ2036" t="s">
        <v>54</v>
      </c>
    </row>
    <row r="2037" spans="1:37" x14ac:dyDescent="0.25">
      <c r="A2037" t="s">
        <v>2049</v>
      </c>
      <c r="B2037" s="1">
        <v>41631</v>
      </c>
      <c r="C2037" t="s">
        <v>38</v>
      </c>
      <c r="D2037" t="s">
        <v>39</v>
      </c>
      <c r="E2037">
        <v>13</v>
      </c>
      <c r="F2037" t="s">
        <v>40</v>
      </c>
      <c r="G2037">
        <v>1</v>
      </c>
      <c r="H2037" t="s">
        <v>70</v>
      </c>
      <c r="I2037">
        <v>1</v>
      </c>
      <c r="J2037" t="s">
        <v>42</v>
      </c>
      <c r="K2037" t="s">
        <v>1950</v>
      </c>
      <c r="L2037" t="s">
        <v>1951</v>
      </c>
      <c r="M2037">
        <v>2016</v>
      </c>
      <c r="N2037">
        <v>2013</v>
      </c>
      <c r="O2037">
        <v>53232</v>
      </c>
      <c r="P2037" t="s">
        <v>45</v>
      </c>
      <c r="Q2037">
        <v>11</v>
      </c>
      <c r="R2037" t="s">
        <v>46</v>
      </c>
      <c r="S2037" s="1">
        <v>41548</v>
      </c>
      <c r="U2037" s="1">
        <v>42622</v>
      </c>
      <c r="V2037">
        <v>2016</v>
      </c>
      <c r="W2037">
        <v>33499</v>
      </c>
      <c r="X2037" t="s">
        <v>2050</v>
      </c>
      <c r="Y2037">
        <v>1538</v>
      </c>
      <c r="Z2037">
        <v>374889.37</v>
      </c>
      <c r="AA2037">
        <v>24276</v>
      </c>
      <c r="AB2037" t="s">
        <v>130</v>
      </c>
      <c r="AC2037">
        <v>1684950593</v>
      </c>
      <c r="AD2037" t="s">
        <v>49</v>
      </c>
      <c r="AE2037" t="s">
        <v>50</v>
      </c>
      <c r="AF2037" t="s">
        <v>131</v>
      </c>
      <c r="AG2037" t="s">
        <v>132</v>
      </c>
      <c r="AH2037">
        <v>200</v>
      </c>
      <c r="AI2037" t="s">
        <v>133</v>
      </c>
      <c r="AJ2037" t="s">
        <v>54</v>
      </c>
    </row>
    <row r="2038" spans="1:37" x14ac:dyDescent="0.25">
      <c r="A2038" t="s">
        <v>2049</v>
      </c>
      <c r="B2038" s="1">
        <v>41631</v>
      </c>
      <c r="C2038" t="s">
        <v>38</v>
      </c>
      <c r="D2038" t="s">
        <v>39</v>
      </c>
      <c r="E2038">
        <v>13</v>
      </c>
      <c r="F2038" t="s">
        <v>40</v>
      </c>
      <c r="G2038">
        <v>1</v>
      </c>
      <c r="H2038" t="s">
        <v>70</v>
      </c>
      <c r="I2038">
        <v>1</v>
      </c>
      <c r="J2038" t="s">
        <v>42</v>
      </c>
      <c r="K2038" t="s">
        <v>1950</v>
      </c>
      <c r="L2038" t="s">
        <v>1951</v>
      </c>
      <c r="M2038">
        <v>2016</v>
      </c>
      <c r="N2038">
        <v>2013</v>
      </c>
      <c r="O2038">
        <v>53231</v>
      </c>
      <c r="P2038" t="s">
        <v>45</v>
      </c>
      <c r="Q2038">
        <v>11</v>
      </c>
      <c r="R2038" t="s">
        <v>46</v>
      </c>
      <c r="S2038" s="1">
        <v>41548</v>
      </c>
      <c r="U2038" s="1">
        <v>42622</v>
      </c>
      <c r="V2038">
        <v>2016</v>
      </c>
      <c r="W2038">
        <v>33498</v>
      </c>
      <c r="X2038" t="s">
        <v>2050</v>
      </c>
      <c r="Y2038">
        <v>1538</v>
      </c>
      <c r="Z2038">
        <v>491093.35</v>
      </c>
      <c r="AA2038">
        <v>24277</v>
      </c>
      <c r="AB2038" t="s">
        <v>298</v>
      </c>
      <c r="AC2038">
        <v>1886690609</v>
      </c>
      <c r="AD2038" t="s">
        <v>49</v>
      </c>
      <c r="AE2038" t="s">
        <v>50</v>
      </c>
      <c r="AF2038" t="s">
        <v>299</v>
      </c>
      <c r="AG2038" t="s">
        <v>267</v>
      </c>
      <c r="AH2038">
        <v>200</v>
      </c>
      <c r="AI2038" t="s">
        <v>133</v>
      </c>
      <c r="AJ2038" t="s">
        <v>54</v>
      </c>
    </row>
    <row r="2039" spans="1:37" x14ac:dyDescent="0.25">
      <c r="A2039" t="s">
        <v>2049</v>
      </c>
      <c r="B2039" s="1">
        <v>41631</v>
      </c>
      <c r="C2039" t="s">
        <v>38</v>
      </c>
      <c r="D2039" t="s">
        <v>39</v>
      </c>
      <c r="E2039">
        <v>13</v>
      </c>
      <c r="F2039" t="s">
        <v>40</v>
      </c>
      <c r="G2039">
        <v>1</v>
      </c>
      <c r="H2039" t="s">
        <v>70</v>
      </c>
      <c r="I2039">
        <v>1</v>
      </c>
      <c r="J2039" t="s">
        <v>42</v>
      </c>
      <c r="K2039" t="s">
        <v>1950</v>
      </c>
      <c r="L2039" t="s">
        <v>1951</v>
      </c>
      <c r="M2039">
        <v>2016</v>
      </c>
      <c r="N2039">
        <v>2013</v>
      </c>
      <c r="O2039">
        <v>53230</v>
      </c>
      <c r="P2039" t="s">
        <v>45</v>
      </c>
      <c r="Q2039">
        <v>11</v>
      </c>
      <c r="R2039" t="s">
        <v>46</v>
      </c>
      <c r="S2039" s="1">
        <v>41548</v>
      </c>
      <c r="U2039" s="1">
        <v>42622</v>
      </c>
      <c r="V2039">
        <v>2016</v>
      </c>
      <c r="W2039">
        <v>33497</v>
      </c>
      <c r="X2039" t="s">
        <v>2050</v>
      </c>
      <c r="Y2039">
        <v>1538</v>
      </c>
      <c r="Z2039">
        <v>357766.40000000002</v>
      </c>
      <c r="AA2039">
        <v>24189</v>
      </c>
      <c r="AB2039" t="s">
        <v>140</v>
      </c>
      <c r="AC2039">
        <v>4737811002</v>
      </c>
      <c r="AD2039" t="s">
        <v>49</v>
      </c>
      <c r="AE2039" t="s">
        <v>50</v>
      </c>
      <c r="AF2039" t="s">
        <v>141</v>
      </c>
      <c r="AG2039" t="s">
        <v>52</v>
      </c>
      <c r="AH2039">
        <v>200</v>
      </c>
      <c r="AI2039" t="s">
        <v>133</v>
      </c>
      <c r="AJ2039" t="s">
        <v>54</v>
      </c>
    </row>
    <row r="2040" spans="1:37" x14ac:dyDescent="0.25">
      <c r="A2040" t="s">
        <v>2049</v>
      </c>
      <c r="B2040" s="1">
        <v>41631</v>
      </c>
      <c r="C2040" t="s">
        <v>38</v>
      </c>
      <c r="D2040" t="s">
        <v>39</v>
      </c>
      <c r="E2040">
        <v>13</v>
      </c>
      <c r="F2040" t="s">
        <v>40</v>
      </c>
      <c r="G2040">
        <v>1</v>
      </c>
      <c r="H2040" t="s">
        <v>70</v>
      </c>
      <c r="I2040">
        <v>1</v>
      </c>
      <c r="J2040" t="s">
        <v>42</v>
      </c>
      <c r="K2040" t="s">
        <v>1950</v>
      </c>
      <c r="L2040" t="s">
        <v>1951</v>
      </c>
      <c r="M2040">
        <v>2016</v>
      </c>
      <c r="N2040">
        <v>2013</v>
      </c>
      <c r="O2040">
        <v>53229</v>
      </c>
      <c r="P2040" t="s">
        <v>45</v>
      </c>
      <c r="Q2040">
        <v>11</v>
      </c>
      <c r="R2040" t="s">
        <v>46</v>
      </c>
      <c r="S2040" s="1">
        <v>41548</v>
      </c>
      <c r="U2040" s="1">
        <v>42622</v>
      </c>
      <c r="V2040">
        <v>2016</v>
      </c>
      <c r="W2040">
        <v>33496</v>
      </c>
      <c r="X2040" t="s">
        <v>2050</v>
      </c>
      <c r="Y2040">
        <v>1538</v>
      </c>
      <c r="Z2040">
        <v>281307.42</v>
      </c>
      <c r="AA2040">
        <v>24194</v>
      </c>
      <c r="AB2040" t="s">
        <v>302</v>
      </c>
      <c r="AC2040">
        <v>4733471009</v>
      </c>
      <c r="AD2040" t="s">
        <v>49</v>
      </c>
      <c r="AE2040" t="s">
        <v>50</v>
      </c>
      <c r="AF2040" t="s">
        <v>303</v>
      </c>
      <c r="AG2040" t="s">
        <v>52</v>
      </c>
      <c r="AH2040">
        <v>200</v>
      </c>
      <c r="AI2040" t="s">
        <v>133</v>
      </c>
      <c r="AJ2040" t="s">
        <v>54</v>
      </c>
    </row>
    <row r="2041" spans="1:37" x14ac:dyDescent="0.25">
      <c r="A2041" t="s">
        <v>2049</v>
      </c>
      <c r="B2041" s="1">
        <v>41631</v>
      </c>
      <c r="C2041" t="s">
        <v>38</v>
      </c>
      <c r="D2041" t="s">
        <v>39</v>
      </c>
      <c r="E2041">
        <v>13</v>
      </c>
      <c r="F2041" t="s">
        <v>40</v>
      </c>
      <c r="G2041">
        <v>1</v>
      </c>
      <c r="H2041" t="s">
        <v>70</v>
      </c>
      <c r="I2041">
        <v>1</v>
      </c>
      <c r="J2041" t="s">
        <v>42</v>
      </c>
      <c r="K2041" t="s">
        <v>1950</v>
      </c>
      <c r="L2041" t="s">
        <v>1951</v>
      </c>
      <c r="M2041">
        <v>2016</v>
      </c>
      <c r="N2041">
        <v>2013</v>
      </c>
      <c r="O2041">
        <v>53228</v>
      </c>
      <c r="P2041" t="s">
        <v>45</v>
      </c>
      <c r="Q2041">
        <v>11</v>
      </c>
      <c r="R2041" t="s">
        <v>46</v>
      </c>
      <c r="S2041" s="1">
        <v>41548</v>
      </c>
      <c r="U2041" s="1">
        <v>42622</v>
      </c>
      <c r="V2041">
        <v>2016</v>
      </c>
      <c r="W2041">
        <v>33495</v>
      </c>
      <c r="X2041" t="s">
        <v>2050</v>
      </c>
      <c r="Y2041">
        <v>1538</v>
      </c>
      <c r="Z2041">
        <v>169125.6</v>
      </c>
      <c r="AA2041">
        <v>24190</v>
      </c>
      <c r="AB2041" t="s">
        <v>365</v>
      </c>
      <c r="AC2041">
        <v>4743741003</v>
      </c>
      <c r="AD2041" t="s">
        <v>49</v>
      </c>
      <c r="AE2041" t="s">
        <v>50</v>
      </c>
      <c r="AF2041" t="s">
        <v>366</v>
      </c>
      <c r="AG2041" t="s">
        <v>52</v>
      </c>
      <c r="AH2041">
        <v>200</v>
      </c>
      <c r="AI2041" t="s">
        <v>133</v>
      </c>
      <c r="AJ2041" t="s">
        <v>54</v>
      </c>
    </row>
    <row r="2042" spans="1:37" x14ac:dyDescent="0.25">
      <c r="A2042" t="s">
        <v>2049</v>
      </c>
      <c r="B2042" s="1">
        <v>41631</v>
      </c>
      <c r="C2042" t="s">
        <v>38</v>
      </c>
      <c r="D2042" t="s">
        <v>39</v>
      </c>
      <c r="E2042">
        <v>13</v>
      </c>
      <c r="F2042" t="s">
        <v>40</v>
      </c>
      <c r="G2042">
        <v>1</v>
      </c>
      <c r="H2042" t="s">
        <v>70</v>
      </c>
      <c r="I2042">
        <v>1</v>
      </c>
      <c r="J2042" t="s">
        <v>42</v>
      </c>
      <c r="K2042" t="s">
        <v>1950</v>
      </c>
      <c r="L2042" t="s">
        <v>1951</v>
      </c>
      <c r="M2042">
        <v>2016</v>
      </c>
      <c r="N2042">
        <v>2013</v>
      </c>
      <c r="O2042">
        <v>53227</v>
      </c>
      <c r="P2042" t="s">
        <v>45</v>
      </c>
      <c r="Q2042">
        <v>11</v>
      </c>
      <c r="R2042" t="s">
        <v>46</v>
      </c>
      <c r="S2042" s="1">
        <v>41548</v>
      </c>
      <c r="U2042" s="1">
        <v>42622</v>
      </c>
      <c r="V2042">
        <v>2016</v>
      </c>
      <c r="W2042">
        <v>33494</v>
      </c>
      <c r="X2042" t="s">
        <v>2050</v>
      </c>
      <c r="Y2042">
        <v>1538</v>
      </c>
      <c r="Z2042">
        <v>414174.46</v>
      </c>
      <c r="AA2042">
        <v>165025</v>
      </c>
      <c r="AB2042" t="s">
        <v>121</v>
      </c>
      <c r="AC2042">
        <v>13664791004</v>
      </c>
      <c r="AD2042" t="s">
        <v>49</v>
      </c>
      <c r="AE2042" t="s">
        <v>50</v>
      </c>
      <c r="AF2042" t="s">
        <v>51</v>
      </c>
      <c r="AG2042" t="s">
        <v>52</v>
      </c>
      <c r="AH2042">
        <v>0</v>
      </c>
      <c r="AI2042" t="s">
        <v>53</v>
      </c>
      <c r="AJ2042" t="s">
        <v>54</v>
      </c>
      <c r="AK2042" t="s">
        <v>338</v>
      </c>
    </row>
    <row r="2043" spans="1:37" x14ac:dyDescent="0.25">
      <c r="A2043" t="s">
        <v>2049</v>
      </c>
      <c r="B2043" s="1">
        <v>41631</v>
      </c>
      <c r="C2043" t="s">
        <v>38</v>
      </c>
      <c r="D2043" t="s">
        <v>39</v>
      </c>
      <c r="E2043">
        <v>13</v>
      </c>
      <c r="F2043" t="s">
        <v>40</v>
      </c>
      <c r="G2043">
        <v>1</v>
      </c>
      <c r="H2043" t="s">
        <v>70</v>
      </c>
      <c r="I2043">
        <v>1</v>
      </c>
      <c r="J2043" t="s">
        <v>42</v>
      </c>
      <c r="K2043" t="s">
        <v>1950</v>
      </c>
      <c r="L2043" t="s">
        <v>1951</v>
      </c>
      <c r="M2043">
        <v>2016</v>
      </c>
      <c r="N2043">
        <v>2013</v>
      </c>
      <c r="O2043">
        <v>53226</v>
      </c>
      <c r="P2043" t="s">
        <v>45</v>
      </c>
      <c r="Q2043">
        <v>11</v>
      </c>
      <c r="R2043" t="s">
        <v>46</v>
      </c>
      <c r="S2043" s="1">
        <v>41548</v>
      </c>
      <c r="U2043" s="1">
        <v>42622</v>
      </c>
      <c r="V2043">
        <v>2016</v>
      </c>
      <c r="W2043">
        <v>33493</v>
      </c>
      <c r="X2043" t="s">
        <v>2050</v>
      </c>
      <c r="Y2043">
        <v>1538</v>
      </c>
      <c r="Z2043">
        <v>429961.62</v>
      </c>
      <c r="AA2043">
        <v>24188</v>
      </c>
      <c r="AB2043" t="s">
        <v>148</v>
      </c>
      <c r="AC2043">
        <v>4733491007</v>
      </c>
      <c r="AD2043" t="s">
        <v>49</v>
      </c>
      <c r="AE2043" t="s">
        <v>50</v>
      </c>
      <c r="AF2043" t="s">
        <v>51</v>
      </c>
      <c r="AG2043" t="s">
        <v>52</v>
      </c>
      <c r="AH2043">
        <v>200</v>
      </c>
      <c r="AI2043" t="s">
        <v>133</v>
      </c>
      <c r="AJ2043" t="s">
        <v>54</v>
      </c>
    </row>
    <row r="2044" spans="1:37" x14ac:dyDescent="0.25">
      <c r="A2044" t="s">
        <v>2049</v>
      </c>
      <c r="B2044" s="1">
        <v>41631</v>
      </c>
      <c r="C2044" t="s">
        <v>38</v>
      </c>
      <c r="D2044" t="s">
        <v>39</v>
      </c>
      <c r="E2044">
        <v>13</v>
      </c>
      <c r="F2044" t="s">
        <v>40</v>
      </c>
      <c r="G2044">
        <v>1</v>
      </c>
      <c r="H2044" t="s">
        <v>70</v>
      </c>
      <c r="I2044">
        <v>1</v>
      </c>
      <c r="J2044" t="s">
        <v>42</v>
      </c>
      <c r="K2044" t="s">
        <v>1950</v>
      </c>
      <c r="L2044" t="s">
        <v>1951</v>
      </c>
      <c r="M2044">
        <v>2016</v>
      </c>
      <c r="N2044">
        <v>2013</v>
      </c>
      <c r="O2044">
        <v>53225</v>
      </c>
      <c r="P2044" t="s">
        <v>45</v>
      </c>
      <c r="Q2044">
        <v>11</v>
      </c>
      <c r="R2044" t="s">
        <v>46</v>
      </c>
      <c r="S2044" s="1">
        <v>41548</v>
      </c>
      <c r="U2044" s="1">
        <v>42622</v>
      </c>
      <c r="V2044">
        <v>2016</v>
      </c>
      <c r="W2044">
        <v>33492</v>
      </c>
      <c r="X2044" t="s">
        <v>2050</v>
      </c>
      <c r="Y2044">
        <v>1538</v>
      </c>
      <c r="Z2044">
        <v>382380.77</v>
      </c>
      <c r="AA2044">
        <v>165024</v>
      </c>
      <c r="AB2044" t="s">
        <v>108</v>
      </c>
      <c r="AC2044">
        <v>13665151000</v>
      </c>
      <c r="AD2044" t="s">
        <v>49</v>
      </c>
      <c r="AE2044" t="s">
        <v>50</v>
      </c>
      <c r="AF2044" t="s">
        <v>51</v>
      </c>
      <c r="AG2044" t="s">
        <v>52</v>
      </c>
      <c r="AH2044">
        <v>0</v>
      </c>
      <c r="AI2044" t="s">
        <v>53</v>
      </c>
      <c r="AJ2044" t="s">
        <v>54</v>
      </c>
    </row>
    <row r="2045" spans="1:37" x14ac:dyDescent="0.25">
      <c r="A2045" t="s">
        <v>2049</v>
      </c>
      <c r="B2045" s="1">
        <v>41631</v>
      </c>
      <c r="C2045" t="s">
        <v>38</v>
      </c>
      <c r="D2045" t="s">
        <v>39</v>
      </c>
      <c r="E2045">
        <v>13</v>
      </c>
      <c r="F2045" t="s">
        <v>40</v>
      </c>
      <c r="G2045">
        <v>1</v>
      </c>
      <c r="H2045" t="s">
        <v>70</v>
      </c>
      <c r="I2045">
        <v>1</v>
      </c>
      <c r="J2045" t="s">
        <v>42</v>
      </c>
      <c r="K2045" t="s">
        <v>1950</v>
      </c>
      <c r="L2045" t="s">
        <v>1951</v>
      </c>
      <c r="M2045">
        <v>2016</v>
      </c>
      <c r="N2045">
        <v>2013</v>
      </c>
      <c r="O2045">
        <v>53224</v>
      </c>
      <c r="P2045" t="s">
        <v>45</v>
      </c>
      <c r="Q2045">
        <v>11</v>
      </c>
      <c r="R2045" t="s">
        <v>46</v>
      </c>
      <c r="S2045" s="1">
        <v>41548</v>
      </c>
      <c r="U2045" s="1">
        <v>42622</v>
      </c>
      <c r="V2045">
        <v>2016</v>
      </c>
      <c r="W2045">
        <v>33491</v>
      </c>
      <c r="X2045" t="s">
        <v>2050</v>
      </c>
      <c r="Y2045">
        <v>1538</v>
      </c>
      <c r="Z2045">
        <v>537033.56000000006</v>
      </c>
      <c r="AA2045">
        <v>165024</v>
      </c>
      <c r="AB2045" t="s">
        <v>108</v>
      </c>
      <c r="AC2045">
        <v>13665151000</v>
      </c>
      <c r="AD2045" t="s">
        <v>49</v>
      </c>
      <c r="AE2045" t="s">
        <v>50</v>
      </c>
      <c r="AF2045" t="s">
        <v>51</v>
      </c>
      <c r="AG2045" t="s">
        <v>52</v>
      </c>
      <c r="AH2045">
        <v>0</v>
      </c>
      <c r="AI2045" t="s">
        <v>53</v>
      </c>
      <c r="AJ2045" t="s">
        <v>54</v>
      </c>
    </row>
    <row r="2046" spans="1:37" x14ac:dyDescent="0.25">
      <c r="A2046" t="s">
        <v>2047</v>
      </c>
      <c r="B2046" s="1">
        <v>41073</v>
      </c>
      <c r="C2046" t="s">
        <v>38</v>
      </c>
      <c r="D2046" t="s">
        <v>39</v>
      </c>
      <c r="E2046">
        <v>13</v>
      </c>
      <c r="F2046" t="s">
        <v>40</v>
      </c>
      <c r="G2046">
        <v>1</v>
      </c>
      <c r="H2046" t="s">
        <v>70</v>
      </c>
      <c r="I2046">
        <v>1</v>
      </c>
      <c r="J2046" t="s">
        <v>42</v>
      </c>
      <c r="K2046" t="s">
        <v>1950</v>
      </c>
      <c r="L2046" t="s">
        <v>1951</v>
      </c>
      <c r="M2046">
        <v>2016</v>
      </c>
      <c r="N2046">
        <v>2012</v>
      </c>
      <c r="O2046">
        <v>28302</v>
      </c>
      <c r="P2046" t="s">
        <v>342</v>
      </c>
      <c r="Q2046">
        <v>7</v>
      </c>
      <c r="R2046" t="s">
        <v>1391</v>
      </c>
      <c r="S2046" s="1">
        <v>40469</v>
      </c>
      <c r="T2046" s="1">
        <v>41373</v>
      </c>
      <c r="U2046" s="1">
        <v>42622</v>
      </c>
      <c r="V2046">
        <v>2016</v>
      </c>
      <c r="W2046">
        <v>33490</v>
      </c>
      <c r="X2046" t="s">
        <v>2048</v>
      </c>
      <c r="Y2046">
        <v>1538</v>
      </c>
      <c r="Z2046">
        <v>1953459.13</v>
      </c>
      <c r="AA2046">
        <v>24189</v>
      </c>
      <c r="AB2046" t="s">
        <v>140</v>
      </c>
      <c r="AC2046">
        <v>4737811002</v>
      </c>
      <c r="AD2046" t="s">
        <v>49</v>
      </c>
      <c r="AE2046" t="s">
        <v>50</v>
      </c>
      <c r="AF2046" t="s">
        <v>141</v>
      </c>
      <c r="AG2046" t="s">
        <v>52</v>
      </c>
      <c r="AH2046">
        <v>200</v>
      </c>
      <c r="AI2046" t="s">
        <v>133</v>
      </c>
      <c r="AJ2046" t="s">
        <v>54</v>
      </c>
    </row>
    <row r="2047" spans="1:37" x14ac:dyDescent="0.25">
      <c r="A2047" t="s">
        <v>2049</v>
      </c>
      <c r="B2047" s="1">
        <v>41631</v>
      </c>
      <c r="C2047" t="s">
        <v>38</v>
      </c>
      <c r="D2047" t="s">
        <v>39</v>
      </c>
      <c r="E2047">
        <v>13</v>
      </c>
      <c r="F2047" t="s">
        <v>40</v>
      </c>
      <c r="G2047">
        <v>1</v>
      </c>
      <c r="H2047" t="s">
        <v>70</v>
      </c>
      <c r="I2047">
        <v>1</v>
      </c>
      <c r="J2047" t="s">
        <v>42</v>
      </c>
      <c r="K2047" t="s">
        <v>1950</v>
      </c>
      <c r="L2047" t="s">
        <v>1951</v>
      </c>
      <c r="M2047">
        <v>2016</v>
      </c>
      <c r="N2047">
        <v>2013</v>
      </c>
      <c r="O2047">
        <v>53223</v>
      </c>
      <c r="P2047" t="s">
        <v>45</v>
      </c>
      <c r="Q2047">
        <v>11</v>
      </c>
      <c r="R2047" t="s">
        <v>46</v>
      </c>
      <c r="S2047" s="1">
        <v>41548</v>
      </c>
      <c r="U2047" s="1">
        <v>42622</v>
      </c>
      <c r="V2047">
        <v>2016</v>
      </c>
      <c r="W2047">
        <v>33489</v>
      </c>
      <c r="X2047" t="s">
        <v>2050</v>
      </c>
      <c r="Y2047">
        <v>1538</v>
      </c>
      <c r="Z2047">
        <v>254525.23</v>
      </c>
      <c r="AA2047">
        <v>165025</v>
      </c>
      <c r="AB2047" t="s">
        <v>121</v>
      </c>
      <c r="AC2047">
        <v>13664791004</v>
      </c>
      <c r="AD2047" t="s">
        <v>49</v>
      </c>
      <c r="AE2047" t="s">
        <v>50</v>
      </c>
      <c r="AF2047" t="s">
        <v>51</v>
      </c>
      <c r="AG2047" t="s">
        <v>52</v>
      </c>
      <c r="AH2047">
        <v>0</v>
      </c>
      <c r="AI2047" t="s">
        <v>53</v>
      </c>
      <c r="AJ2047" t="s">
        <v>54</v>
      </c>
      <c r="AK2047" t="s">
        <v>330</v>
      </c>
    </row>
    <row r="2048" spans="1:37" x14ac:dyDescent="0.25">
      <c r="A2048" t="s">
        <v>2051</v>
      </c>
      <c r="B2048" s="1">
        <v>41408</v>
      </c>
      <c r="C2048" t="s">
        <v>38</v>
      </c>
      <c r="D2048" t="s">
        <v>39</v>
      </c>
      <c r="E2048">
        <v>13</v>
      </c>
      <c r="F2048" t="s">
        <v>40</v>
      </c>
      <c r="G2048">
        <v>1</v>
      </c>
      <c r="H2048" t="s">
        <v>70</v>
      </c>
      <c r="I2048">
        <v>1</v>
      </c>
      <c r="J2048" t="s">
        <v>42</v>
      </c>
      <c r="K2048" t="s">
        <v>1942</v>
      </c>
      <c r="L2048" t="s">
        <v>1943</v>
      </c>
      <c r="M2048">
        <v>2016</v>
      </c>
      <c r="N2048">
        <v>2013</v>
      </c>
      <c r="O2048">
        <v>23456</v>
      </c>
      <c r="P2048" t="s">
        <v>342</v>
      </c>
      <c r="Q2048">
        <v>27</v>
      </c>
      <c r="R2048" t="s">
        <v>1388</v>
      </c>
      <c r="S2048" s="1">
        <v>41428</v>
      </c>
      <c r="T2048" s="1">
        <v>41547</v>
      </c>
      <c r="U2048" s="1">
        <v>42622</v>
      </c>
      <c r="V2048">
        <v>2016</v>
      </c>
      <c r="W2048">
        <v>33488</v>
      </c>
      <c r="X2048" t="s">
        <v>2052</v>
      </c>
      <c r="Y2048">
        <v>1538</v>
      </c>
      <c r="Z2048">
        <v>2077441.55</v>
      </c>
      <c r="AA2048">
        <v>24277</v>
      </c>
      <c r="AB2048" t="s">
        <v>298</v>
      </c>
      <c r="AC2048">
        <v>1886690609</v>
      </c>
      <c r="AD2048" t="s">
        <v>49</v>
      </c>
      <c r="AE2048" t="s">
        <v>50</v>
      </c>
      <c r="AF2048" t="s">
        <v>299</v>
      </c>
      <c r="AG2048" t="s">
        <v>267</v>
      </c>
      <c r="AH2048">
        <v>200</v>
      </c>
      <c r="AI2048" t="s">
        <v>133</v>
      </c>
      <c r="AJ2048" t="s">
        <v>54</v>
      </c>
    </row>
    <row r="2049" spans="1:37" x14ac:dyDescent="0.25">
      <c r="A2049" t="s">
        <v>2051</v>
      </c>
      <c r="B2049" s="1">
        <v>41408</v>
      </c>
      <c r="C2049" t="s">
        <v>38</v>
      </c>
      <c r="D2049" t="s">
        <v>39</v>
      </c>
      <c r="E2049">
        <v>13</v>
      </c>
      <c r="F2049" t="s">
        <v>40</v>
      </c>
      <c r="G2049">
        <v>1</v>
      </c>
      <c r="H2049" t="s">
        <v>70</v>
      </c>
      <c r="I2049">
        <v>1</v>
      </c>
      <c r="J2049" t="s">
        <v>42</v>
      </c>
      <c r="K2049" t="s">
        <v>1942</v>
      </c>
      <c r="L2049" t="s">
        <v>1943</v>
      </c>
      <c r="M2049">
        <v>2016</v>
      </c>
      <c r="N2049">
        <v>2013</v>
      </c>
      <c r="O2049">
        <v>23455</v>
      </c>
      <c r="P2049" t="s">
        <v>342</v>
      </c>
      <c r="Q2049">
        <v>27</v>
      </c>
      <c r="R2049" t="s">
        <v>1388</v>
      </c>
      <c r="S2049" s="1">
        <v>41428</v>
      </c>
      <c r="T2049" s="1">
        <v>41547</v>
      </c>
      <c r="U2049" s="1">
        <v>42622</v>
      </c>
      <c r="V2049">
        <v>2016</v>
      </c>
      <c r="W2049">
        <v>33487</v>
      </c>
      <c r="X2049" t="s">
        <v>2052</v>
      </c>
      <c r="Y2049">
        <v>1538</v>
      </c>
      <c r="Z2049">
        <v>986890.46</v>
      </c>
      <c r="AA2049">
        <v>24276</v>
      </c>
      <c r="AB2049" t="s">
        <v>130</v>
      </c>
      <c r="AC2049">
        <v>1684950593</v>
      </c>
      <c r="AD2049" t="s">
        <v>49</v>
      </c>
      <c r="AE2049" t="s">
        <v>50</v>
      </c>
      <c r="AF2049" t="s">
        <v>131</v>
      </c>
      <c r="AG2049" t="s">
        <v>132</v>
      </c>
      <c r="AH2049">
        <v>200</v>
      </c>
      <c r="AI2049" t="s">
        <v>133</v>
      </c>
      <c r="AJ2049" t="s">
        <v>54</v>
      </c>
    </row>
    <row r="2050" spans="1:37" x14ac:dyDescent="0.25">
      <c r="A2050" t="s">
        <v>2051</v>
      </c>
      <c r="B2050" s="1">
        <v>41408</v>
      </c>
      <c r="C2050" t="s">
        <v>38</v>
      </c>
      <c r="D2050" t="s">
        <v>39</v>
      </c>
      <c r="E2050">
        <v>13</v>
      </c>
      <c r="F2050" t="s">
        <v>40</v>
      </c>
      <c r="G2050">
        <v>1</v>
      </c>
      <c r="H2050" t="s">
        <v>70</v>
      </c>
      <c r="I2050">
        <v>1</v>
      </c>
      <c r="J2050" t="s">
        <v>42</v>
      </c>
      <c r="K2050" t="s">
        <v>1942</v>
      </c>
      <c r="L2050" t="s">
        <v>1943</v>
      </c>
      <c r="M2050">
        <v>2016</v>
      </c>
      <c r="N2050">
        <v>2013</v>
      </c>
      <c r="O2050">
        <v>23454</v>
      </c>
      <c r="P2050" t="s">
        <v>342</v>
      </c>
      <c r="Q2050">
        <v>27</v>
      </c>
      <c r="R2050" t="s">
        <v>1388</v>
      </c>
      <c r="S2050" s="1">
        <v>41428</v>
      </c>
      <c r="T2050" s="1">
        <v>41547</v>
      </c>
      <c r="U2050" s="1">
        <v>42622</v>
      </c>
      <c r="V2050">
        <v>2016</v>
      </c>
      <c r="W2050">
        <v>33486</v>
      </c>
      <c r="X2050" t="s">
        <v>2052</v>
      </c>
      <c r="Y2050">
        <v>1538</v>
      </c>
      <c r="Z2050">
        <v>651275.54</v>
      </c>
      <c r="AA2050">
        <v>24278</v>
      </c>
      <c r="AB2050" t="s">
        <v>363</v>
      </c>
      <c r="AC2050">
        <v>821180577</v>
      </c>
      <c r="AD2050" t="s">
        <v>49</v>
      </c>
      <c r="AE2050" t="s">
        <v>50</v>
      </c>
      <c r="AF2050" t="s">
        <v>364</v>
      </c>
      <c r="AG2050" t="s">
        <v>219</v>
      </c>
      <c r="AH2050">
        <v>200</v>
      </c>
      <c r="AI2050" t="s">
        <v>133</v>
      </c>
      <c r="AJ2050" t="s">
        <v>54</v>
      </c>
    </row>
    <row r="2051" spans="1:37" x14ac:dyDescent="0.25">
      <c r="A2051" t="s">
        <v>2047</v>
      </c>
      <c r="B2051" s="1">
        <v>41073</v>
      </c>
      <c r="C2051" t="s">
        <v>38</v>
      </c>
      <c r="D2051" t="s">
        <v>39</v>
      </c>
      <c r="E2051">
        <v>13</v>
      </c>
      <c r="F2051" t="s">
        <v>40</v>
      </c>
      <c r="G2051">
        <v>1</v>
      </c>
      <c r="H2051" t="s">
        <v>70</v>
      </c>
      <c r="I2051">
        <v>1</v>
      </c>
      <c r="J2051" t="s">
        <v>42</v>
      </c>
      <c r="K2051" t="s">
        <v>1950</v>
      </c>
      <c r="L2051" t="s">
        <v>1951</v>
      </c>
      <c r="M2051">
        <v>2016</v>
      </c>
      <c r="N2051">
        <v>2012</v>
      </c>
      <c r="O2051">
        <v>28301</v>
      </c>
      <c r="P2051" t="s">
        <v>342</v>
      </c>
      <c r="Q2051">
        <v>7</v>
      </c>
      <c r="R2051" t="s">
        <v>1391</v>
      </c>
      <c r="S2051" s="1">
        <v>40469</v>
      </c>
      <c r="T2051" s="1">
        <v>41373</v>
      </c>
      <c r="U2051" s="1">
        <v>42622</v>
      </c>
      <c r="V2051">
        <v>2016</v>
      </c>
      <c r="W2051">
        <v>33485</v>
      </c>
      <c r="X2051" t="s">
        <v>2048</v>
      </c>
      <c r="Y2051">
        <v>1538</v>
      </c>
      <c r="Z2051">
        <v>954290.78</v>
      </c>
      <c r="AA2051">
        <v>24194</v>
      </c>
      <c r="AB2051" t="s">
        <v>302</v>
      </c>
      <c r="AC2051">
        <v>4733471009</v>
      </c>
      <c r="AD2051" t="s">
        <v>49</v>
      </c>
      <c r="AE2051" t="s">
        <v>50</v>
      </c>
      <c r="AF2051" t="s">
        <v>303</v>
      </c>
      <c r="AG2051" t="s">
        <v>52</v>
      </c>
      <c r="AH2051">
        <v>200</v>
      </c>
      <c r="AI2051" t="s">
        <v>133</v>
      </c>
      <c r="AJ2051" t="s">
        <v>54</v>
      </c>
    </row>
    <row r="2052" spans="1:37" x14ac:dyDescent="0.25">
      <c r="A2052" t="s">
        <v>2047</v>
      </c>
      <c r="B2052" s="1">
        <v>41073</v>
      </c>
      <c r="C2052" t="s">
        <v>38</v>
      </c>
      <c r="D2052" t="s">
        <v>39</v>
      </c>
      <c r="E2052">
        <v>13</v>
      </c>
      <c r="F2052" t="s">
        <v>40</v>
      </c>
      <c r="G2052">
        <v>1</v>
      </c>
      <c r="H2052" t="s">
        <v>70</v>
      </c>
      <c r="I2052">
        <v>1</v>
      </c>
      <c r="J2052" t="s">
        <v>42</v>
      </c>
      <c r="K2052" t="s">
        <v>1950</v>
      </c>
      <c r="L2052" t="s">
        <v>1951</v>
      </c>
      <c r="M2052">
        <v>2016</v>
      </c>
      <c r="N2052">
        <v>2012</v>
      </c>
      <c r="O2052">
        <v>28300</v>
      </c>
      <c r="P2052" t="s">
        <v>342</v>
      </c>
      <c r="Q2052">
        <v>7</v>
      </c>
      <c r="R2052" t="s">
        <v>1391</v>
      </c>
      <c r="S2052" s="1">
        <v>40469</v>
      </c>
      <c r="T2052" s="1">
        <v>41373</v>
      </c>
      <c r="U2052" s="1">
        <v>42622</v>
      </c>
      <c r="V2052">
        <v>2016</v>
      </c>
      <c r="W2052">
        <v>33484</v>
      </c>
      <c r="X2052" t="s">
        <v>2048</v>
      </c>
      <c r="Y2052">
        <v>1538</v>
      </c>
      <c r="Z2052">
        <v>904587.04</v>
      </c>
      <c r="AA2052">
        <v>24190</v>
      </c>
      <c r="AB2052" t="s">
        <v>365</v>
      </c>
      <c r="AC2052">
        <v>4743741003</v>
      </c>
      <c r="AD2052" t="s">
        <v>49</v>
      </c>
      <c r="AE2052" t="s">
        <v>50</v>
      </c>
      <c r="AF2052" t="s">
        <v>366</v>
      </c>
      <c r="AG2052" t="s">
        <v>52</v>
      </c>
      <c r="AH2052">
        <v>200</v>
      </c>
      <c r="AI2052" t="s">
        <v>133</v>
      </c>
      <c r="AJ2052" t="s">
        <v>54</v>
      </c>
    </row>
    <row r="2053" spans="1:37" x14ac:dyDescent="0.25">
      <c r="A2053" t="s">
        <v>2051</v>
      </c>
      <c r="B2053" s="1">
        <v>41408</v>
      </c>
      <c r="C2053" t="s">
        <v>38</v>
      </c>
      <c r="D2053" t="s">
        <v>39</v>
      </c>
      <c r="E2053">
        <v>13</v>
      </c>
      <c r="F2053" t="s">
        <v>40</v>
      </c>
      <c r="G2053">
        <v>1</v>
      </c>
      <c r="H2053" t="s">
        <v>70</v>
      </c>
      <c r="I2053">
        <v>1</v>
      </c>
      <c r="J2053" t="s">
        <v>42</v>
      </c>
      <c r="K2053" t="s">
        <v>1942</v>
      </c>
      <c r="L2053" t="s">
        <v>1943</v>
      </c>
      <c r="M2053">
        <v>2016</v>
      </c>
      <c r="N2053">
        <v>2013</v>
      </c>
      <c r="O2053">
        <v>23453</v>
      </c>
      <c r="P2053" t="s">
        <v>342</v>
      </c>
      <c r="Q2053">
        <v>27</v>
      </c>
      <c r="R2053" t="s">
        <v>1388</v>
      </c>
      <c r="S2053" s="1">
        <v>41428</v>
      </c>
      <c r="T2053" s="1">
        <v>41547</v>
      </c>
      <c r="U2053" s="1">
        <v>42622</v>
      </c>
      <c r="V2053">
        <v>2016</v>
      </c>
      <c r="W2053">
        <v>33483</v>
      </c>
      <c r="X2053" t="s">
        <v>2052</v>
      </c>
      <c r="Y2053">
        <v>1538</v>
      </c>
      <c r="Z2053">
        <v>1495438.31</v>
      </c>
      <c r="AA2053">
        <v>24092</v>
      </c>
      <c r="AB2053" t="s">
        <v>360</v>
      </c>
      <c r="AC2053">
        <v>1455570562</v>
      </c>
      <c r="AD2053" t="s">
        <v>49</v>
      </c>
      <c r="AE2053" t="s">
        <v>50</v>
      </c>
      <c r="AF2053" t="s">
        <v>361</v>
      </c>
      <c r="AG2053" t="s">
        <v>362</v>
      </c>
      <c r="AH2053">
        <v>200</v>
      </c>
      <c r="AI2053" t="s">
        <v>133</v>
      </c>
      <c r="AJ2053" t="s">
        <v>54</v>
      </c>
    </row>
    <row r="2054" spans="1:37" x14ac:dyDescent="0.25">
      <c r="A2054" t="s">
        <v>2047</v>
      </c>
      <c r="B2054" s="1">
        <v>41073</v>
      </c>
      <c r="C2054" t="s">
        <v>38</v>
      </c>
      <c r="D2054" t="s">
        <v>39</v>
      </c>
      <c r="E2054">
        <v>13</v>
      </c>
      <c r="F2054" t="s">
        <v>40</v>
      </c>
      <c r="G2054">
        <v>1</v>
      </c>
      <c r="H2054" t="s">
        <v>70</v>
      </c>
      <c r="I2054">
        <v>1</v>
      </c>
      <c r="J2054" t="s">
        <v>42</v>
      </c>
      <c r="K2054" t="s">
        <v>1950</v>
      </c>
      <c r="L2054" t="s">
        <v>1951</v>
      </c>
      <c r="M2054">
        <v>2016</v>
      </c>
      <c r="N2054">
        <v>2012</v>
      </c>
      <c r="O2054">
        <v>28299</v>
      </c>
      <c r="P2054" t="s">
        <v>45</v>
      </c>
      <c r="Q2054">
        <v>11</v>
      </c>
      <c r="R2054" t="s">
        <v>46</v>
      </c>
      <c r="S2054" s="1">
        <v>41548</v>
      </c>
      <c r="U2054" s="1">
        <v>42622</v>
      </c>
      <c r="V2054">
        <v>2016</v>
      </c>
      <c r="W2054">
        <v>33482</v>
      </c>
      <c r="X2054" t="s">
        <v>2048</v>
      </c>
      <c r="Y2054">
        <v>1538</v>
      </c>
      <c r="Z2054">
        <v>1508159.03</v>
      </c>
      <c r="AA2054">
        <v>165025</v>
      </c>
      <c r="AB2054" t="s">
        <v>121</v>
      </c>
      <c r="AC2054">
        <v>13664791004</v>
      </c>
      <c r="AD2054" t="s">
        <v>49</v>
      </c>
      <c r="AE2054" t="s">
        <v>50</v>
      </c>
      <c r="AF2054" t="s">
        <v>51</v>
      </c>
      <c r="AG2054" t="s">
        <v>52</v>
      </c>
      <c r="AH2054">
        <v>0</v>
      </c>
      <c r="AI2054" t="s">
        <v>53</v>
      </c>
      <c r="AJ2054" t="s">
        <v>54</v>
      </c>
      <c r="AK2054" t="s">
        <v>338</v>
      </c>
    </row>
    <row r="2055" spans="1:37" x14ac:dyDescent="0.25">
      <c r="A2055" t="s">
        <v>2047</v>
      </c>
      <c r="B2055" s="1">
        <v>41073</v>
      </c>
      <c r="C2055" t="s">
        <v>38</v>
      </c>
      <c r="D2055" t="s">
        <v>39</v>
      </c>
      <c r="E2055">
        <v>13</v>
      </c>
      <c r="F2055" t="s">
        <v>40</v>
      </c>
      <c r="G2055">
        <v>1</v>
      </c>
      <c r="H2055" t="s">
        <v>70</v>
      </c>
      <c r="I2055">
        <v>1</v>
      </c>
      <c r="J2055" t="s">
        <v>42</v>
      </c>
      <c r="K2055" t="s">
        <v>1950</v>
      </c>
      <c r="L2055" t="s">
        <v>1951</v>
      </c>
      <c r="M2055">
        <v>2016</v>
      </c>
      <c r="N2055">
        <v>2012</v>
      </c>
      <c r="O2055">
        <v>28298</v>
      </c>
      <c r="P2055" t="s">
        <v>342</v>
      </c>
      <c r="Q2055">
        <v>7</v>
      </c>
      <c r="R2055" t="s">
        <v>1391</v>
      </c>
      <c r="S2055" s="1">
        <v>40469</v>
      </c>
      <c r="T2055" s="1">
        <v>41373</v>
      </c>
      <c r="U2055" s="1">
        <v>42622</v>
      </c>
      <c r="V2055">
        <v>2016</v>
      </c>
      <c r="W2055">
        <v>33481</v>
      </c>
      <c r="X2055" t="s">
        <v>2048</v>
      </c>
      <c r="Y2055">
        <v>1538</v>
      </c>
      <c r="Z2055">
        <v>1655968.98</v>
      </c>
      <c r="AA2055">
        <v>24188</v>
      </c>
      <c r="AB2055" t="s">
        <v>148</v>
      </c>
      <c r="AC2055">
        <v>4733491007</v>
      </c>
      <c r="AD2055" t="s">
        <v>49</v>
      </c>
      <c r="AE2055" t="s">
        <v>50</v>
      </c>
      <c r="AF2055" t="s">
        <v>51</v>
      </c>
      <c r="AG2055" t="s">
        <v>52</v>
      </c>
      <c r="AH2055">
        <v>200</v>
      </c>
      <c r="AI2055" t="s">
        <v>133</v>
      </c>
      <c r="AJ2055" t="s">
        <v>54</v>
      </c>
    </row>
    <row r="2056" spans="1:37" x14ac:dyDescent="0.25">
      <c r="A2056" t="s">
        <v>2047</v>
      </c>
      <c r="B2056" s="1">
        <v>41073</v>
      </c>
      <c r="C2056" t="s">
        <v>38</v>
      </c>
      <c r="D2056" t="s">
        <v>39</v>
      </c>
      <c r="E2056">
        <v>13</v>
      </c>
      <c r="F2056" t="s">
        <v>40</v>
      </c>
      <c r="G2056">
        <v>1</v>
      </c>
      <c r="H2056" t="s">
        <v>70</v>
      </c>
      <c r="I2056">
        <v>1</v>
      </c>
      <c r="J2056" t="s">
        <v>42</v>
      </c>
      <c r="K2056" t="s">
        <v>1950</v>
      </c>
      <c r="L2056" t="s">
        <v>1951</v>
      </c>
      <c r="M2056">
        <v>2016</v>
      </c>
      <c r="N2056">
        <v>2012</v>
      </c>
      <c r="O2056">
        <v>28297</v>
      </c>
      <c r="P2056" t="s">
        <v>45</v>
      </c>
      <c r="Q2056">
        <v>11</v>
      </c>
      <c r="R2056" t="s">
        <v>46</v>
      </c>
      <c r="S2056" s="1">
        <v>41548</v>
      </c>
      <c r="U2056" s="1">
        <v>42622</v>
      </c>
      <c r="V2056">
        <v>2016</v>
      </c>
      <c r="W2056">
        <v>33480</v>
      </c>
      <c r="X2056" t="s">
        <v>2048</v>
      </c>
      <c r="Y2056">
        <v>1538</v>
      </c>
      <c r="Z2056">
        <v>1937683.43</v>
      </c>
      <c r="AA2056">
        <v>165024</v>
      </c>
      <c r="AB2056" t="s">
        <v>108</v>
      </c>
      <c r="AC2056">
        <v>13665151000</v>
      </c>
      <c r="AD2056" t="s">
        <v>49</v>
      </c>
      <c r="AE2056" t="s">
        <v>50</v>
      </c>
      <c r="AF2056" t="s">
        <v>51</v>
      </c>
      <c r="AG2056" t="s">
        <v>52</v>
      </c>
      <c r="AH2056">
        <v>0</v>
      </c>
      <c r="AI2056" t="s">
        <v>53</v>
      </c>
      <c r="AJ2056" t="s">
        <v>54</v>
      </c>
    </row>
    <row r="2057" spans="1:37" x14ac:dyDescent="0.25">
      <c r="A2057" t="s">
        <v>2047</v>
      </c>
      <c r="B2057" s="1">
        <v>41073</v>
      </c>
      <c r="C2057" t="s">
        <v>38</v>
      </c>
      <c r="D2057" t="s">
        <v>39</v>
      </c>
      <c r="E2057">
        <v>13</v>
      </c>
      <c r="F2057" t="s">
        <v>40</v>
      </c>
      <c r="G2057">
        <v>1</v>
      </c>
      <c r="H2057" t="s">
        <v>70</v>
      </c>
      <c r="I2057">
        <v>1</v>
      </c>
      <c r="J2057" t="s">
        <v>42</v>
      </c>
      <c r="K2057" t="s">
        <v>1950</v>
      </c>
      <c r="L2057" t="s">
        <v>1951</v>
      </c>
      <c r="M2057">
        <v>2016</v>
      </c>
      <c r="N2057">
        <v>2012</v>
      </c>
      <c r="O2057">
        <v>28296</v>
      </c>
      <c r="P2057" t="s">
        <v>45</v>
      </c>
      <c r="Q2057">
        <v>11</v>
      </c>
      <c r="R2057" t="s">
        <v>46</v>
      </c>
      <c r="S2057" s="1">
        <v>41548</v>
      </c>
      <c r="U2057" s="1">
        <v>42622</v>
      </c>
      <c r="V2057">
        <v>2016</v>
      </c>
      <c r="W2057">
        <v>33479</v>
      </c>
      <c r="X2057" t="s">
        <v>2048</v>
      </c>
      <c r="Y2057">
        <v>1538</v>
      </c>
      <c r="Z2057">
        <v>2174117.7400000002</v>
      </c>
      <c r="AA2057">
        <v>165024</v>
      </c>
      <c r="AB2057" t="s">
        <v>108</v>
      </c>
      <c r="AC2057">
        <v>13665151000</v>
      </c>
      <c r="AD2057" t="s">
        <v>49</v>
      </c>
      <c r="AE2057" t="s">
        <v>50</v>
      </c>
      <c r="AF2057" t="s">
        <v>51</v>
      </c>
      <c r="AG2057" t="s">
        <v>52</v>
      </c>
      <c r="AH2057">
        <v>0</v>
      </c>
      <c r="AI2057" t="s">
        <v>53</v>
      </c>
      <c r="AJ2057" t="s">
        <v>54</v>
      </c>
    </row>
    <row r="2058" spans="1:37" x14ac:dyDescent="0.25">
      <c r="A2058" t="s">
        <v>2051</v>
      </c>
      <c r="B2058" s="1">
        <v>41408</v>
      </c>
      <c r="C2058" t="s">
        <v>38</v>
      </c>
      <c r="D2058" t="s">
        <v>39</v>
      </c>
      <c r="E2058">
        <v>13</v>
      </c>
      <c r="F2058" t="s">
        <v>40</v>
      </c>
      <c r="G2058">
        <v>1</v>
      </c>
      <c r="H2058" t="s">
        <v>70</v>
      </c>
      <c r="I2058">
        <v>1</v>
      </c>
      <c r="J2058" t="s">
        <v>42</v>
      </c>
      <c r="K2058" t="s">
        <v>1942</v>
      </c>
      <c r="L2058" t="s">
        <v>1943</v>
      </c>
      <c r="M2058">
        <v>2016</v>
      </c>
      <c r="N2058">
        <v>2013</v>
      </c>
      <c r="O2058">
        <v>23452</v>
      </c>
      <c r="P2058" t="s">
        <v>342</v>
      </c>
      <c r="Q2058">
        <v>27</v>
      </c>
      <c r="R2058" t="s">
        <v>1388</v>
      </c>
      <c r="S2058" s="1">
        <v>41428</v>
      </c>
      <c r="T2058" s="1">
        <v>41547</v>
      </c>
      <c r="U2058" s="1">
        <v>42622</v>
      </c>
      <c r="V2058">
        <v>2016</v>
      </c>
      <c r="W2058">
        <v>33478</v>
      </c>
      <c r="X2058" t="s">
        <v>2052</v>
      </c>
      <c r="Y2058">
        <v>1538</v>
      </c>
      <c r="Z2058">
        <v>1294249.6399999999</v>
      </c>
      <c r="AA2058">
        <v>24189</v>
      </c>
      <c r="AB2058" t="s">
        <v>140</v>
      </c>
      <c r="AC2058">
        <v>4737811002</v>
      </c>
      <c r="AD2058" t="s">
        <v>49</v>
      </c>
      <c r="AE2058" t="s">
        <v>50</v>
      </c>
      <c r="AF2058" t="s">
        <v>141</v>
      </c>
      <c r="AG2058" t="s">
        <v>52</v>
      </c>
      <c r="AH2058">
        <v>200</v>
      </c>
      <c r="AI2058" t="s">
        <v>133</v>
      </c>
      <c r="AJ2058" t="s">
        <v>54</v>
      </c>
    </row>
    <row r="2059" spans="1:37" x14ac:dyDescent="0.25">
      <c r="A2059" t="s">
        <v>2047</v>
      </c>
      <c r="B2059" s="1">
        <v>41073</v>
      </c>
      <c r="C2059" t="s">
        <v>38</v>
      </c>
      <c r="D2059" t="s">
        <v>39</v>
      </c>
      <c r="E2059">
        <v>13</v>
      </c>
      <c r="F2059" t="s">
        <v>40</v>
      </c>
      <c r="G2059">
        <v>1</v>
      </c>
      <c r="H2059" t="s">
        <v>70</v>
      </c>
      <c r="I2059">
        <v>1</v>
      </c>
      <c r="J2059" t="s">
        <v>42</v>
      </c>
      <c r="K2059" t="s">
        <v>1950</v>
      </c>
      <c r="L2059" t="s">
        <v>1951</v>
      </c>
      <c r="M2059">
        <v>2016</v>
      </c>
      <c r="N2059">
        <v>2012</v>
      </c>
      <c r="O2059">
        <v>28295</v>
      </c>
      <c r="P2059" t="s">
        <v>45</v>
      </c>
      <c r="Q2059">
        <v>11</v>
      </c>
      <c r="R2059" t="s">
        <v>46</v>
      </c>
      <c r="S2059" s="1">
        <v>41548</v>
      </c>
      <c r="U2059" s="1">
        <v>42622</v>
      </c>
      <c r="V2059">
        <v>2016</v>
      </c>
      <c r="W2059">
        <v>33477</v>
      </c>
      <c r="X2059" t="s">
        <v>2048</v>
      </c>
      <c r="Y2059">
        <v>1538</v>
      </c>
      <c r="Z2059">
        <v>1082979.01</v>
      </c>
      <c r="AA2059">
        <v>165025</v>
      </c>
      <c r="AB2059" t="s">
        <v>121</v>
      </c>
      <c r="AC2059">
        <v>13664791004</v>
      </c>
      <c r="AD2059" t="s">
        <v>49</v>
      </c>
      <c r="AE2059" t="s">
        <v>50</v>
      </c>
      <c r="AF2059" t="s">
        <v>51</v>
      </c>
      <c r="AG2059" t="s">
        <v>52</v>
      </c>
      <c r="AH2059">
        <v>0</v>
      </c>
      <c r="AI2059" t="s">
        <v>53</v>
      </c>
      <c r="AJ2059" t="s">
        <v>54</v>
      </c>
      <c r="AK2059" t="s">
        <v>2053</v>
      </c>
    </row>
    <row r="2060" spans="1:37" x14ac:dyDescent="0.25">
      <c r="A2060" t="s">
        <v>2051</v>
      </c>
      <c r="B2060" s="1">
        <v>41408</v>
      </c>
      <c r="C2060" t="s">
        <v>38</v>
      </c>
      <c r="D2060" t="s">
        <v>39</v>
      </c>
      <c r="E2060">
        <v>13</v>
      </c>
      <c r="F2060" t="s">
        <v>40</v>
      </c>
      <c r="G2060">
        <v>1</v>
      </c>
      <c r="H2060" t="s">
        <v>70</v>
      </c>
      <c r="I2060">
        <v>1</v>
      </c>
      <c r="J2060" t="s">
        <v>42</v>
      </c>
      <c r="K2060" t="s">
        <v>1942</v>
      </c>
      <c r="L2060" t="s">
        <v>1943</v>
      </c>
      <c r="M2060">
        <v>2016</v>
      </c>
      <c r="N2060">
        <v>2013</v>
      </c>
      <c r="O2060">
        <v>23451</v>
      </c>
      <c r="P2060" t="s">
        <v>342</v>
      </c>
      <c r="Q2060">
        <v>27</v>
      </c>
      <c r="R2060" t="s">
        <v>1388</v>
      </c>
      <c r="S2060" s="1">
        <v>41428</v>
      </c>
      <c r="T2060" s="1">
        <v>41547</v>
      </c>
      <c r="U2060" s="1">
        <v>42622</v>
      </c>
      <c r="V2060">
        <v>2016</v>
      </c>
      <c r="W2060">
        <v>33476</v>
      </c>
      <c r="X2060" t="s">
        <v>2052</v>
      </c>
      <c r="Y2060">
        <v>1538</v>
      </c>
      <c r="Z2060">
        <v>2012411.06</v>
      </c>
      <c r="AA2060">
        <v>24190</v>
      </c>
      <c r="AB2060" t="s">
        <v>365</v>
      </c>
      <c r="AC2060">
        <v>4743741003</v>
      </c>
      <c r="AD2060" t="s">
        <v>49</v>
      </c>
      <c r="AE2060" t="s">
        <v>50</v>
      </c>
      <c r="AF2060" t="s">
        <v>366</v>
      </c>
      <c r="AG2060" t="s">
        <v>52</v>
      </c>
      <c r="AH2060">
        <v>200</v>
      </c>
      <c r="AI2060" t="s">
        <v>133</v>
      </c>
      <c r="AJ2060" t="s">
        <v>54</v>
      </c>
    </row>
    <row r="2061" spans="1:37" x14ac:dyDescent="0.25">
      <c r="A2061" t="s">
        <v>2054</v>
      </c>
      <c r="B2061" s="1">
        <v>41064</v>
      </c>
      <c r="C2061" t="s">
        <v>38</v>
      </c>
      <c r="D2061" t="s">
        <v>39</v>
      </c>
      <c r="E2061">
        <v>13</v>
      </c>
      <c r="F2061" t="s">
        <v>40</v>
      </c>
      <c r="G2061">
        <v>1</v>
      </c>
      <c r="H2061" t="s">
        <v>70</v>
      </c>
      <c r="I2061">
        <v>1</v>
      </c>
      <c r="J2061" t="s">
        <v>42</v>
      </c>
      <c r="K2061" t="s">
        <v>1950</v>
      </c>
      <c r="L2061" t="s">
        <v>1951</v>
      </c>
      <c r="M2061">
        <v>2016</v>
      </c>
      <c r="N2061">
        <v>2012</v>
      </c>
      <c r="O2061">
        <v>26317</v>
      </c>
      <c r="P2061" t="s">
        <v>342</v>
      </c>
      <c r="Q2061">
        <v>7</v>
      </c>
      <c r="R2061" t="s">
        <v>1391</v>
      </c>
      <c r="S2061" s="1">
        <v>40469</v>
      </c>
      <c r="T2061" s="1">
        <v>41373</v>
      </c>
      <c r="U2061" s="1">
        <v>42622</v>
      </c>
      <c r="V2061">
        <v>2016</v>
      </c>
      <c r="W2061">
        <v>33475</v>
      </c>
      <c r="X2061" t="s">
        <v>2055</v>
      </c>
      <c r="Y2061">
        <v>1538</v>
      </c>
      <c r="Z2061">
        <v>216538.42</v>
      </c>
      <c r="AA2061">
        <v>24092</v>
      </c>
      <c r="AB2061" t="s">
        <v>360</v>
      </c>
      <c r="AC2061">
        <v>1455570562</v>
      </c>
      <c r="AD2061" t="s">
        <v>49</v>
      </c>
      <c r="AE2061" t="s">
        <v>50</v>
      </c>
      <c r="AF2061" t="s">
        <v>361</v>
      </c>
      <c r="AG2061" t="s">
        <v>362</v>
      </c>
      <c r="AH2061">
        <v>200</v>
      </c>
      <c r="AI2061" t="s">
        <v>133</v>
      </c>
      <c r="AJ2061" t="s">
        <v>54</v>
      </c>
    </row>
    <row r="2062" spans="1:37" x14ac:dyDescent="0.25">
      <c r="A2062" t="s">
        <v>2051</v>
      </c>
      <c r="B2062" s="1">
        <v>41408</v>
      </c>
      <c r="C2062" t="s">
        <v>38</v>
      </c>
      <c r="D2062" t="s">
        <v>39</v>
      </c>
      <c r="E2062">
        <v>13</v>
      </c>
      <c r="F2062" t="s">
        <v>40</v>
      </c>
      <c r="G2062">
        <v>1</v>
      </c>
      <c r="H2062" t="s">
        <v>70</v>
      </c>
      <c r="I2062">
        <v>1</v>
      </c>
      <c r="J2062" t="s">
        <v>42</v>
      </c>
      <c r="K2062" t="s">
        <v>1942</v>
      </c>
      <c r="L2062" t="s">
        <v>1943</v>
      </c>
      <c r="M2062">
        <v>2016</v>
      </c>
      <c r="N2062">
        <v>2013</v>
      </c>
      <c r="O2062">
        <v>23450</v>
      </c>
      <c r="P2062" t="s">
        <v>45</v>
      </c>
      <c r="Q2062">
        <v>11</v>
      </c>
      <c r="R2062" t="s">
        <v>46</v>
      </c>
      <c r="S2062" s="1">
        <v>41548</v>
      </c>
      <c r="U2062" s="1">
        <v>42622</v>
      </c>
      <c r="V2062">
        <v>2016</v>
      </c>
      <c r="W2062">
        <v>33474</v>
      </c>
      <c r="X2062" t="s">
        <v>2052</v>
      </c>
      <c r="Y2062">
        <v>1538</v>
      </c>
      <c r="Z2062">
        <v>300114.48</v>
      </c>
      <c r="AA2062">
        <v>165025</v>
      </c>
      <c r="AB2062" t="s">
        <v>121</v>
      </c>
      <c r="AC2062">
        <v>13664791004</v>
      </c>
      <c r="AD2062" t="s">
        <v>49</v>
      </c>
      <c r="AE2062" t="s">
        <v>50</v>
      </c>
      <c r="AF2062" t="s">
        <v>51</v>
      </c>
      <c r="AG2062" t="s">
        <v>52</v>
      </c>
      <c r="AH2062">
        <v>0</v>
      </c>
      <c r="AI2062" t="s">
        <v>53</v>
      </c>
      <c r="AJ2062" t="s">
        <v>54</v>
      </c>
      <c r="AK2062" t="s">
        <v>338</v>
      </c>
    </row>
    <row r="2063" spans="1:37" x14ac:dyDescent="0.25">
      <c r="A2063" t="s">
        <v>2054</v>
      </c>
      <c r="B2063" s="1">
        <v>41064</v>
      </c>
      <c r="C2063" t="s">
        <v>38</v>
      </c>
      <c r="D2063" t="s">
        <v>39</v>
      </c>
      <c r="E2063">
        <v>13</v>
      </c>
      <c r="F2063" t="s">
        <v>40</v>
      </c>
      <c r="G2063">
        <v>1</v>
      </c>
      <c r="H2063" t="s">
        <v>70</v>
      </c>
      <c r="I2063">
        <v>1</v>
      </c>
      <c r="J2063" t="s">
        <v>42</v>
      </c>
      <c r="K2063" t="s">
        <v>1950</v>
      </c>
      <c r="L2063" t="s">
        <v>1951</v>
      </c>
      <c r="M2063">
        <v>2016</v>
      </c>
      <c r="N2063">
        <v>2012</v>
      </c>
      <c r="O2063">
        <v>26316</v>
      </c>
      <c r="P2063" t="s">
        <v>342</v>
      </c>
      <c r="Q2063">
        <v>7</v>
      </c>
      <c r="R2063" t="s">
        <v>1391</v>
      </c>
      <c r="S2063" s="1">
        <v>40469</v>
      </c>
      <c r="T2063" s="1">
        <v>41373</v>
      </c>
      <c r="U2063" s="1">
        <v>42622</v>
      </c>
      <c r="V2063">
        <v>2016</v>
      </c>
      <c r="W2063">
        <v>33473</v>
      </c>
      <c r="X2063" t="s">
        <v>2055</v>
      </c>
      <c r="Y2063">
        <v>1538</v>
      </c>
      <c r="Z2063">
        <v>75641.429999999993</v>
      </c>
      <c r="AA2063">
        <v>24278</v>
      </c>
      <c r="AB2063" t="s">
        <v>363</v>
      </c>
      <c r="AC2063">
        <v>821180577</v>
      </c>
      <c r="AD2063" t="s">
        <v>49</v>
      </c>
      <c r="AE2063" t="s">
        <v>50</v>
      </c>
      <c r="AF2063" t="s">
        <v>364</v>
      </c>
      <c r="AG2063" t="s">
        <v>219</v>
      </c>
      <c r="AH2063">
        <v>200</v>
      </c>
      <c r="AI2063" t="s">
        <v>133</v>
      </c>
      <c r="AJ2063" t="s">
        <v>54</v>
      </c>
    </row>
    <row r="2064" spans="1:37" x14ac:dyDescent="0.25">
      <c r="A2064" t="s">
        <v>2054</v>
      </c>
      <c r="B2064" s="1">
        <v>41064</v>
      </c>
      <c r="C2064" t="s">
        <v>38</v>
      </c>
      <c r="D2064" t="s">
        <v>39</v>
      </c>
      <c r="E2064">
        <v>13</v>
      </c>
      <c r="F2064" t="s">
        <v>40</v>
      </c>
      <c r="G2064">
        <v>1</v>
      </c>
      <c r="H2064" t="s">
        <v>70</v>
      </c>
      <c r="I2064">
        <v>1</v>
      </c>
      <c r="J2064" t="s">
        <v>42</v>
      </c>
      <c r="K2064" t="s">
        <v>1950</v>
      </c>
      <c r="L2064" t="s">
        <v>1951</v>
      </c>
      <c r="M2064">
        <v>2016</v>
      </c>
      <c r="N2064">
        <v>2012</v>
      </c>
      <c r="O2064">
        <v>26315</v>
      </c>
      <c r="P2064" t="s">
        <v>342</v>
      </c>
      <c r="Q2064">
        <v>7</v>
      </c>
      <c r="R2064" t="s">
        <v>1391</v>
      </c>
      <c r="S2064" s="1">
        <v>40469</v>
      </c>
      <c r="T2064" s="1">
        <v>41373</v>
      </c>
      <c r="U2064" s="1">
        <v>42622</v>
      </c>
      <c r="V2064">
        <v>2016</v>
      </c>
      <c r="W2064">
        <v>33472</v>
      </c>
      <c r="X2064" t="s">
        <v>2055</v>
      </c>
      <c r="Y2064">
        <v>1538</v>
      </c>
      <c r="Z2064">
        <v>216395.35</v>
      </c>
      <c r="AA2064">
        <v>24276</v>
      </c>
      <c r="AB2064" t="s">
        <v>130</v>
      </c>
      <c r="AC2064">
        <v>1684950593</v>
      </c>
      <c r="AD2064" t="s">
        <v>49</v>
      </c>
      <c r="AE2064" t="s">
        <v>50</v>
      </c>
      <c r="AF2064" t="s">
        <v>131</v>
      </c>
      <c r="AG2064" t="s">
        <v>132</v>
      </c>
      <c r="AH2064">
        <v>200</v>
      </c>
      <c r="AI2064" t="s">
        <v>133</v>
      </c>
      <c r="AJ2064" t="s">
        <v>54</v>
      </c>
    </row>
    <row r="2065" spans="1:37" x14ac:dyDescent="0.25">
      <c r="A2065" t="s">
        <v>2051</v>
      </c>
      <c r="B2065" s="1">
        <v>41408</v>
      </c>
      <c r="C2065" t="s">
        <v>38</v>
      </c>
      <c r="D2065" t="s">
        <v>39</v>
      </c>
      <c r="E2065">
        <v>13</v>
      </c>
      <c r="F2065" t="s">
        <v>40</v>
      </c>
      <c r="G2065">
        <v>1</v>
      </c>
      <c r="H2065" t="s">
        <v>70</v>
      </c>
      <c r="I2065">
        <v>1</v>
      </c>
      <c r="J2065" t="s">
        <v>42</v>
      </c>
      <c r="K2065" t="s">
        <v>1942</v>
      </c>
      <c r="L2065" t="s">
        <v>1943</v>
      </c>
      <c r="M2065">
        <v>2016</v>
      </c>
      <c r="N2065">
        <v>2013</v>
      </c>
      <c r="O2065">
        <v>23449</v>
      </c>
      <c r="P2065" t="s">
        <v>342</v>
      </c>
      <c r="Q2065">
        <v>27</v>
      </c>
      <c r="R2065" t="s">
        <v>1388</v>
      </c>
      <c r="S2065" s="1">
        <v>41428</v>
      </c>
      <c r="T2065" s="1">
        <v>41547</v>
      </c>
      <c r="U2065" s="1">
        <v>42622</v>
      </c>
      <c r="V2065">
        <v>2016</v>
      </c>
      <c r="W2065">
        <v>33471</v>
      </c>
      <c r="X2065" t="s">
        <v>2052</v>
      </c>
      <c r="Y2065">
        <v>1538</v>
      </c>
      <c r="Z2065">
        <v>28863.3</v>
      </c>
      <c r="AA2065">
        <v>24188</v>
      </c>
      <c r="AB2065" t="s">
        <v>148</v>
      </c>
      <c r="AC2065">
        <v>4733491007</v>
      </c>
      <c r="AD2065" t="s">
        <v>49</v>
      </c>
      <c r="AE2065" t="s">
        <v>50</v>
      </c>
      <c r="AF2065" t="s">
        <v>51</v>
      </c>
      <c r="AG2065" t="s">
        <v>52</v>
      </c>
      <c r="AH2065">
        <v>200</v>
      </c>
      <c r="AI2065" t="s">
        <v>133</v>
      </c>
      <c r="AJ2065" t="s">
        <v>54</v>
      </c>
    </row>
    <row r="2066" spans="1:37" x14ac:dyDescent="0.25">
      <c r="A2066" t="s">
        <v>2051</v>
      </c>
      <c r="B2066" s="1">
        <v>41408</v>
      </c>
      <c r="C2066" t="s">
        <v>38</v>
      </c>
      <c r="D2066" t="s">
        <v>39</v>
      </c>
      <c r="E2066">
        <v>13</v>
      </c>
      <c r="F2066" t="s">
        <v>40</v>
      </c>
      <c r="G2066">
        <v>1</v>
      </c>
      <c r="H2066" t="s">
        <v>70</v>
      </c>
      <c r="I2066">
        <v>1</v>
      </c>
      <c r="J2066" t="s">
        <v>42</v>
      </c>
      <c r="K2066" t="s">
        <v>1942</v>
      </c>
      <c r="L2066" t="s">
        <v>1943</v>
      </c>
      <c r="M2066">
        <v>2016</v>
      </c>
      <c r="N2066">
        <v>2013</v>
      </c>
      <c r="O2066">
        <v>23448</v>
      </c>
      <c r="P2066" t="s">
        <v>45</v>
      </c>
      <c r="Q2066">
        <v>5</v>
      </c>
      <c r="R2066" t="s">
        <v>162</v>
      </c>
      <c r="S2066" s="1">
        <v>41548</v>
      </c>
      <c r="U2066" s="1">
        <v>42622</v>
      </c>
      <c r="V2066">
        <v>2016</v>
      </c>
      <c r="W2066">
        <v>33470</v>
      </c>
      <c r="X2066" t="s">
        <v>2052</v>
      </c>
      <c r="Y2066">
        <v>1538</v>
      </c>
      <c r="Z2066">
        <v>5467262.25</v>
      </c>
      <c r="AA2066">
        <v>165024</v>
      </c>
      <c r="AB2066" t="s">
        <v>108</v>
      </c>
      <c r="AC2066">
        <v>13665151000</v>
      </c>
      <c r="AD2066" t="s">
        <v>49</v>
      </c>
      <c r="AE2066" t="s">
        <v>50</v>
      </c>
      <c r="AF2066" t="s">
        <v>51</v>
      </c>
      <c r="AG2066" t="s">
        <v>52</v>
      </c>
      <c r="AH2066">
        <v>0</v>
      </c>
      <c r="AI2066" t="s">
        <v>53</v>
      </c>
      <c r="AJ2066" t="s">
        <v>54</v>
      </c>
    </row>
    <row r="2067" spans="1:37" x14ac:dyDescent="0.25">
      <c r="A2067" t="s">
        <v>2054</v>
      </c>
      <c r="B2067" s="1">
        <v>41064</v>
      </c>
      <c r="C2067" t="s">
        <v>38</v>
      </c>
      <c r="D2067" t="s">
        <v>39</v>
      </c>
      <c r="E2067">
        <v>13</v>
      </c>
      <c r="F2067" t="s">
        <v>40</v>
      </c>
      <c r="G2067">
        <v>1</v>
      </c>
      <c r="H2067" t="s">
        <v>70</v>
      </c>
      <c r="I2067">
        <v>1</v>
      </c>
      <c r="J2067" t="s">
        <v>42</v>
      </c>
      <c r="K2067" t="s">
        <v>1950</v>
      </c>
      <c r="L2067" t="s">
        <v>1951</v>
      </c>
      <c r="M2067">
        <v>2016</v>
      </c>
      <c r="N2067">
        <v>2012</v>
      </c>
      <c r="O2067">
        <v>26314</v>
      </c>
      <c r="P2067" t="s">
        <v>342</v>
      </c>
      <c r="Q2067">
        <v>7</v>
      </c>
      <c r="R2067" t="s">
        <v>1391</v>
      </c>
      <c r="S2067" s="1">
        <v>40469</v>
      </c>
      <c r="T2067" s="1">
        <v>41373</v>
      </c>
      <c r="U2067" s="1">
        <v>42622</v>
      </c>
      <c r="V2067">
        <v>2016</v>
      </c>
      <c r="W2067">
        <v>33469</v>
      </c>
      <c r="X2067" t="s">
        <v>2055</v>
      </c>
      <c r="Y2067">
        <v>1538</v>
      </c>
      <c r="Z2067">
        <v>292625.90000000002</v>
      </c>
      <c r="AA2067">
        <v>24277</v>
      </c>
      <c r="AB2067" t="s">
        <v>298</v>
      </c>
      <c r="AC2067">
        <v>1886690609</v>
      </c>
      <c r="AD2067" t="s">
        <v>49</v>
      </c>
      <c r="AE2067" t="s">
        <v>50</v>
      </c>
      <c r="AF2067" t="s">
        <v>299</v>
      </c>
      <c r="AG2067" t="s">
        <v>267</v>
      </c>
      <c r="AH2067">
        <v>200</v>
      </c>
      <c r="AI2067" t="s">
        <v>133</v>
      </c>
      <c r="AJ2067" t="s">
        <v>54</v>
      </c>
    </row>
    <row r="2068" spans="1:37" x14ac:dyDescent="0.25">
      <c r="A2068" t="s">
        <v>2051</v>
      </c>
      <c r="B2068" s="1">
        <v>41408</v>
      </c>
      <c r="C2068" t="s">
        <v>38</v>
      </c>
      <c r="D2068" t="s">
        <v>39</v>
      </c>
      <c r="E2068">
        <v>13</v>
      </c>
      <c r="F2068" t="s">
        <v>40</v>
      </c>
      <c r="G2068">
        <v>1</v>
      </c>
      <c r="H2068" t="s">
        <v>70</v>
      </c>
      <c r="I2068">
        <v>1</v>
      </c>
      <c r="J2068" t="s">
        <v>42</v>
      </c>
      <c r="K2068" t="s">
        <v>1942</v>
      </c>
      <c r="L2068" t="s">
        <v>1943</v>
      </c>
      <c r="M2068">
        <v>2016</v>
      </c>
      <c r="N2068">
        <v>2013</v>
      </c>
      <c r="O2068">
        <v>23447</v>
      </c>
      <c r="P2068" t="s">
        <v>45</v>
      </c>
      <c r="Q2068">
        <v>11</v>
      </c>
      <c r="R2068" t="s">
        <v>46</v>
      </c>
      <c r="S2068" s="1">
        <v>41548</v>
      </c>
      <c r="U2068" s="1">
        <v>42622</v>
      </c>
      <c r="V2068">
        <v>2016</v>
      </c>
      <c r="W2068">
        <v>33468</v>
      </c>
      <c r="X2068" t="s">
        <v>2052</v>
      </c>
      <c r="Y2068">
        <v>1538</v>
      </c>
      <c r="Z2068">
        <v>2138412.41</v>
      </c>
      <c r="AA2068">
        <v>165025</v>
      </c>
      <c r="AB2068" t="s">
        <v>121</v>
      </c>
      <c r="AC2068">
        <v>13664791004</v>
      </c>
      <c r="AD2068" t="s">
        <v>49</v>
      </c>
      <c r="AE2068" t="s">
        <v>50</v>
      </c>
      <c r="AF2068" t="s">
        <v>51</v>
      </c>
      <c r="AG2068" t="s">
        <v>52</v>
      </c>
      <c r="AH2068">
        <v>0</v>
      </c>
      <c r="AI2068" t="s">
        <v>53</v>
      </c>
      <c r="AJ2068" t="s">
        <v>54</v>
      </c>
      <c r="AK2068" t="s">
        <v>330</v>
      </c>
    </row>
    <row r="2069" spans="1:37" x14ac:dyDescent="0.25">
      <c r="A2069" t="s">
        <v>2054</v>
      </c>
      <c r="B2069" s="1">
        <v>41064</v>
      </c>
      <c r="C2069" t="s">
        <v>38</v>
      </c>
      <c r="D2069" t="s">
        <v>39</v>
      </c>
      <c r="E2069">
        <v>13</v>
      </c>
      <c r="F2069" t="s">
        <v>40</v>
      </c>
      <c r="G2069">
        <v>1</v>
      </c>
      <c r="H2069" t="s">
        <v>70</v>
      </c>
      <c r="I2069">
        <v>1</v>
      </c>
      <c r="J2069" t="s">
        <v>42</v>
      </c>
      <c r="K2069" t="s">
        <v>1950</v>
      </c>
      <c r="L2069" t="s">
        <v>1951</v>
      </c>
      <c r="M2069">
        <v>2016</v>
      </c>
      <c r="N2069">
        <v>2012</v>
      </c>
      <c r="O2069">
        <v>26313</v>
      </c>
      <c r="P2069" t="s">
        <v>342</v>
      </c>
      <c r="Q2069">
        <v>7</v>
      </c>
      <c r="R2069" t="s">
        <v>1391</v>
      </c>
      <c r="S2069" s="1">
        <v>40469</v>
      </c>
      <c r="T2069" s="1">
        <v>41373</v>
      </c>
      <c r="U2069" s="1">
        <v>42622</v>
      </c>
      <c r="V2069">
        <v>2016</v>
      </c>
      <c r="W2069">
        <v>33467</v>
      </c>
      <c r="X2069" t="s">
        <v>2055</v>
      </c>
      <c r="Y2069">
        <v>1538</v>
      </c>
      <c r="Z2069">
        <v>192035.39</v>
      </c>
      <c r="AA2069">
        <v>24189</v>
      </c>
      <c r="AB2069" t="s">
        <v>140</v>
      </c>
      <c r="AC2069">
        <v>4737811002</v>
      </c>
      <c r="AD2069" t="s">
        <v>49</v>
      </c>
      <c r="AE2069" t="s">
        <v>50</v>
      </c>
      <c r="AF2069" t="s">
        <v>141</v>
      </c>
      <c r="AG2069" t="s">
        <v>52</v>
      </c>
      <c r="AH2069">
        <v>200</v>
      </c>
      <c r="AI2069" t="s">
        <v>133</v>
      </c>
      <c r="AJ2069" t="s">
        <v>54</v>
      </c>
    </row>
    <row r="2070" spans="1:37" x14ac:dyDescent="0.25">
      <c r="A2070" t="s">
        <v>2042</v>
      </c>
      <c r="B2070" s="1">
        <v>41274</v>
      </c>
      <c r="C2070" t="s">
        <v>65</v>
      </c>
      <c r="D2070" t="s">
        <v>66</v>
      </c>
      <c r="E2070">
        <v>13</v>
      </c>
      <c r="F2070" t="s">
        <v>40</v>
      </c>
      <c r="G2070">
        <v>1</v>
      </c>
      <c r="H2070" t="s">
        <v>70</v>
      </c>
      <c r="I2070">
        <v>1</v>
      </c>
      <c r="J2070" t="s">
        <v>42</v>
      </c>
      <c r="K2070" t="s">
        <v>1950</v>
      </c>
      <c r="L2070" t="s">
        <v>1951</v>
      </c>
      <c r="M2070">
        <v>2016</v>
      </c>
      <c r="N2070">
        <v>2012</v>
      </c>
      <c r="O2070">
        <v>46400</v>
      </c>
      <c r="P2070" t="s">
        <v>342</v>
      </c>
      <c r="Q2070">
        <v>7</v>
      </c>
      <c r="R2070" t="s">
        <v>1391</v>
      </c>
      <c r="S2070" s="1">
        <v>40469</v>
      </c>
      <c r="T2070" s="1">
        <v>41373</v>
      </c>
      <c r="U2070" s="1">
        <v>42622</v>
      </c>
      <c r="V2070">
        <v>2016</v>
      </c>
      <c r="W2070">
        <v>33466</v>
      </c>
      <c r="X2070" t="s">
        <v>2043</v>
      </c>
      <c r="Y2070">
        <v>1538</v>
      </c>
      <c r="Z2070">
        <v>1287187.8700000001</v>
      </c>
      <c r="AA2070">
        <v>24092</v>
      </c>
      <c r="AB2070" t="s">
        <v>360</v>
      </c>
      <c r="AC2070">
        <v>1455570562</v>
      </c>
      <c r="AD2070" t="s">
        <v>49</v>
      </c>
      <c r="AE2070" t="s">
        <v>50</v>
      </c>
      <c r="AF2070" t="s">
        <v>361</v>
      </c>
      <c r="AG2070" t="s">
        <v>362</v>
      </c>
      <c r="AH2070">
        <v>200</v>
      </c>
      <c r="AI2070" t="s">
        <v>133</v>
      </c>
      <c r="AJ2070" t="s">
        <v>54</v>
      </c>
    </row>
    <row r="2071" spans="1:37" x14ac:dyDescent="0.25">
      <c r="A2071" t="s">
        <v>2042</v>
      </c>
      <c r="B2071" s="1">
        <v>41274</v>
      </c>
      <c r="C2071" t="s">
        <v>65</v>
      </c>
      <c r="D2071" t="s">
        <v>66</v>
      </c>
      <c r="E2071">
        <v>13</v>
      </c>
      <c r="F2071" t="s">
        <v>40</v>
      </c>
      <c r="G2071">
        <v>1</v>
      </c>
      <c r="H2071" t="s">
        <v>70</v>
      </c>
      <c r="I2071">
        <v>1</v>
      </c>
      <c r="J2071" t="s">
        <v>42</v>
      </c>
      <c r="K2071" t="s">
        <v>1950</v>
      </c>
      <c r="L2071" t="s">
        <v>1951</v>
      </c>
      <c r="M2071">
        <v>2016</v>
      </c>
      <c r="N2071">
        <v>2012</v>
      </c>
      <c r="O2071">
        <v>46399</v>
      </c>
      <c r="P2071" t="s">
        <v>342</v>
      </c>
      <c r="Q2071">
        <v>7</v>
      </c>
      <c r="R2071" t="s">
        <v>1391</v>
      </c>
      <c r="S2071" s="1">
        <v>40469</v>
      </c>
      <c r="T2071" s="1">
        <v>41373</v>
      </c>
      <c r="U2071" s="1">
        <v>42622</v>
      </c>
      <c r="V2071">
        <v>2016</v>
      </c>
      <c r="W2071">
        <v>33465</v>
      </c>
      <c r="X2071" t="s">
        <v>2043</v>
      </c>
      <c r="Y2071">
        <v>1538</v>
      </c>
      <c r="Z2071">
        <v>406870.61</v>
      </c>
      <c r="AA2071">
        <v>24278</v>
      </c>
      <c r="AB2071" t="s">
        <v>363</v>
      </c>
      <c r="AC2071">
        <v>821180577</v>
      </c>
      <c r="AD2071" t="s">
        <v>49</v>
      </c>
      <c r="AE2071" t="s">
        <v>50</v>
      </c>
      <c r="AF2071" t="s">
        <v>364</v>
      </c>
      <c r="AG2071" t="s">
        <v>219</v>
      </c>
      <c r="AH2071">
        <v>200</v>
      </c>
      <c r="AI2071" t="s">
        <v>133</v>
      </c>
      <c r="AJ2071" t="s">
        <v>54</v>
      </c>
    </row>
    <row r="2072" spans="1:37" x14ac:dyDescent="0.25">
      <c r="A2072" t="s">
        <v>2054</v>
      </c>
      <c r="B2072" s="1">
        <v>41064</v>
      </c>
      <c r="C2072" t="s">
        <v>38</v>
      </c>
      <c r="D2072" t="s">
        <v>39</v>
      </c>
      <c r="E2072">
        <v>13</v>
      </c>
      <c r="F2072" t="s">
        <v>40</v>
      </c>
      <c r="G2072">
        <v>1</v>
      </c>
      <c r="H2072" t="s">
        <v>70</v>
      </c>
      <c r="I2072">
        <v>1</v>
      </c>
      <c r="J2072" t="s">
        <v>42</v>
      </c>
      <c r="K2072" t="s">
        <v>1950</v>
      </c>
      <c r="L2072" t="s">
        <v>1951</v>
      </c>
      <c r="M2072">
        <v>2016</v>
      </c>
      <c r="N2072">
        <v>2012</v>
      </c>
      <c r="O2072">
        <v>26312</v>
      </c>
      <c r="P2072" t="s">
        <v>342</v>
      </c>
      <c r="Q2072">
        <v>7</v>
      </c>
      <c r="R2072" t="s">
        <v>1391</v>
      </c>
      <c r="S2072" s="1">
        <v>40469</v>
      </c>
      <c r="T2072" s="1">
        <v>41373</v>
      </c>
      <c r="U2072" s="1">
        <v>42622</v>
      </c>
      <c r="V2072">
        <v>2016</v>
      </c>
      <c r="W2072">
        <v>33464</v>
      </c>
      <c r="X2072" t="s">
        <v>2055</v>
      </c>
      <c r="Y2072">
        <v>1538</v>
      </c>
      <c r="Z2072">
        <v>173172.08</v>
      </c>
      <c r="AA2072">
        <v>24194</v>
      </c>
      <c r="AB2072" t="s">
        <v>302</v>
      </c>
      <c r="AC2072">
        <v>4733471009</v>
      </c>
      <c r="AD2072" t="s">
        <v>49</v>
      </c>
      <c r="AE2072" t="s">
        <v>50</v>
      </c>
      <c r="AF2072" t="s">
        <v>303</v>
      </c>
      <c r="AG2072" t="s">
        <v>52</v>
      </c>
      <c r="AH2072">
        <v>200</v>
      </c>
      <c r="AI2072" t="s">
        <v>133</v>
      </c>
      <c r="AJ2072" t="s">
        <v>54</v>
      </c>
    </row>
    <row r="2073" spans="1:37" x14ac:dyDescent="0.25">
      <c r="A2073" t="s">
        <v>2042</v>
      </c>
      <c r="B2073" s="1">
        <v>41274</v>
      </c>
      <c r="C2073" t="s">
        <v>65</v>
      </c>
      <c r="D2073" t="s">
        <v>66</v>
      </c>
      <c r="E2073">
        <v>13</v>
      </c>
      <c r="F2073" t="s">
        <v>40</v>
      </c>
      <c r="G2073">
        <v>1</v>
      </c>
      <c r="H2073" t="s">
        <v>70</v>
      </c>
      <c r="I2073">
        <v>1</v>
      </c>
      <c r="J2073" t="s">
        <v>42</v>
      </c>
      <c r="K2073" t="s">
        <v>1950</v>
      </c>
      <c r="L2073" t="s">
        <v>1951</v>
      </c>
      <c r="M2073">
        <v>2016</v>
      </c>
      <c r="N2073">
        <v>2012</v>
      </c>
      <c r="O2073">
        <v>46398</v>
      </c>
      <c r="P2073" t="s">
        <v>342</v>
      </c>
      <c r="Q2073">
        <v>7</v>
      </c>
      <c r="R2073" t="s">
        <v>1391</v>
      </c>
      <c r="S2073" s="1">
        <v>40469</v>
      </c>
      <c r="T2073" s="1">
        <v>41373</v>
      </c>
      <c r="U2073" s="1">
        <v>42622</v>
      </c>
      <c r="V2073">
        <v>2016</v>
      </c>
      <c r="W2073">
        <v>33463</v>
      </c>
      <c r="X2073" t="s">
        <v>2043</v>
      </c>
      <c r="Y2073">
        <v>1538</v>
      </c>
      <c r="Z2073">
        <v>1891989.61</v>
      </c>
      <c r="AA2073">
        <v>24276</v>
      </c>
      <c r="AB2073" t="s">
        <v>130</v>
      </c>
      <c r="AC2073">
        <v>1684950593</v>
      </c>
      <c r="AD2073" t="s">
        <v>49</v>
      </c>
      <c r="AE2073" t="s">
        <v>50</v>
      </c>
      <c r="AF2073" t="s">
        <v>131</v>
      </c>
      <c r="AG2073" t="s">
        <v>132</v>
      </c>
      <c r="AH2073">
        <v>200</v>
      </c>
      <c r="AI2073" t="s">
        <v>133</v>
      </c>
      <c r="AJ2073" t="s">
        <v>54</v>
      </c>
    </row>
    <row r="2074" spans="1:37" x14ac:dyDescent="0.25">
      <c r="A2074" t="s">
        <v>2054</v>
      </c>
      <c r="B2074" s="1">
        <v>41064</v>
      </c>
      <c r="C2074" t="s">
        <v>38</v>
      </c>
      <c r="D2074" t="s">
        <v>39</v>
      </c>
      <c r="E2074">
        <v>13</v>
      </c>
      <c r="F2074" t="s">
        <v>40</v>
      </c>
      <c r="G2074">
        <v>1</v>
      </c>
      <c r="H2074" t="s">
        <v>70</v>
      </c>
      <c r="I2074">
        <v>1</v>
      </c>
      <c r="J2074" t="s">
        <v>42</v>
      </c>
      <c r="K2074" t="s">
        <v>1950</v>
      </c>
      <c r="L2074" t="s">
        <v>1951</v>
      </c>
      <c r="M2074">
        <v>2016</v>
      </c>
      <c r="N2074">
        <v>2012</v>
      </c>
      <c r="O2074">
        <v>26311</v>
      </c>
      <c r="P2074" t="s">
        <v>342</v>
      </c>
      <c r="Q2074">
        <v>7</v>
      </c>
      <c r="R2074" t="s">
        <v>1391</v>
      </c>
      <c r="S2074" s="1">
        <v>40469</v>
      </c>
      <c r="T2074" s="1">
        <v>41373</v>
      </c>
      <c r="U2074" s="1">
        <v>42622</v>
      </c>
      <c r="V2074">
        <v>2016</v>
      </c>
      <c r="W2074">
        <v>33462</v>
      </c>
      <c r="X2074" t="s">
        <v>2055</v>
      </c>
      <c r="Y2074">
        <v>1538</v>
      </c>
      <c r="Z2074">
        <v>100073.34</v>
      </c>
      <c r="AA2074">
        <v>24190</v>
      </c>
      <c r="AB2074" t="s">
        <v>365</v>
      </c>
      <c r="AC2074">
        <v>4743741003</v>
      </c>
      <c r="AD2074" t="s">
        <v>49</v>
      </c>
      <c r="AE2074" t="s">
        <v>50</v>
      </c>
      <c r="AF2074" t="s">
        <v>366</v>
      </c>
      <c r="AG2074" t="s">
        <v>52</v>
      </c>
      <c r="AH2074">
        <v>200</v>
      </c>
      <c r="AI2074" t="s">
        <v>133</v>
      </c>
      <c r="AJ2074" t="s">
        <v>54</v>
      </c>
    </row>
    <row r="2075" spans="1:37" x14ac:dyDescent="0.25">
      <c r="A2075" t="s">
        <v>2042</v>
      </c>
      <c r="B2075" s="1">
        <v>41274</v>
      </c>
      <c r="C2075" t="s">
        <v>65</v>
      </c>
      <c r="D2075" t="s">
        <v>66</v>
      </c>
      <c r="E2075">
        <v>13</v>
      </c>
      <c r="F2075" t="s">
        <v>40</v>
      </c>
      <c r="G2075">
        <v>1</v>
      </c>
      <c r="H2075" t="s">
        <v>70</v>
      </c>
      <c r="I2075">
        <v>1</v>
      </c>
      <c r="J2075" t="s">
        <v>42</v>
      </c>
      <c r="K2075" t="s">
        <v>1950</v>
      </c>
      <c r="L2075" t="s">
        <v>1951</v>
      </c>
      <c r="M2075">
        <v>2016</v>
      </c>
      <c r="N2075">
        <v>2012</v>
      </c>
      <c r="O2075">
        <v>46397</v>
      </c>
      <c r="P2075" t="s">
        <v>342</v>
      </c>
      <c r="Q2075">
        <v>7</v>
      </c>
      <c r="R2075" t="s">
        <v>1391</v>
      </c>
      <c r="S2075" s="1">
        <v>40469</v>
      </c>
      <c r="T2075" s="1">
        <v>41373</v>
      </c>
      <c r="U2075" s="1">
        <v>42622</v>
      </c>
      <c r="V2075">
        <v>2016</v>
      </c>
      <c r="W2075">
        <v>33461</v>
      </c>
      <c r="X2075" t="s">
        <v>2043</v>
      </c>
      <c r="Y2075">
        <v>1538</v>
      </c>
      <c r="Z2075">
        <v>2358406</v>
      </c>
      <c r="AA2075">
        <v>24277</v>
      </c>
      <c r="AB2075" t="s">
        <v>298</v>
      </c>
      <c r="AC2075">
        <v>1886690609</v>
      </c>
      <c r="AD2075" t="s">
        <v>49</v>
      </c>
      <c r="AE2075" t="s">
        <v>50</v>
      </c>
      <c r="AF2075" t="s">
        <v>299</v>
      </c>
      <c r="AG2075" t="s">
        <v>267</v>
      </c>
      <c r="AH2075">
        <v>200</v>
      </c>
      <c r="AI2075" t="s">
        <v>133</v>
      </c>
      <c r="AJ2075" t="s">
        <v>54</v>
      </c>
    </row>
    <row r="2076" spans="1:37" x14ac:dyDescent="0.25">
      <c r="A2076" t="s">
        <v>2054</v>
      </c>
      <c r="B2076" s="1">
        <v>41064</v>
      </c>
      <c r="C2076" t="s">
        <v>38</v>
      </c>
      <c r="D2076" t="s">
        <v>39</v>
      </c>
      <c r="E2076">
        <v>13</v>
      </c>
      <c r="F2076" t="s">
        <v>40</v>
      </c>
      <c r="G2076">
        <v>1</v>
      </c>
      <c r="H2076" t="s">
        <v>70</v>
      </c>
      <c r="I2076">
        <v>1</v>
      </c>
      <c r="J2076" t="s">
        <v>42</v>
      </c>
      <c r="K2076" t="s">
        <v>1950</v>
      </c>
      <c r="L2076" t="s">
        <v>1951</v>
      </c>
      <c r="M2076">
        <v>2016</v>
      </c>
      <c r="N2076">
        <v>2012</v>
      </c>
      <c r="O2076">
        <v>26310</v>
      </c>
      <c r="P2076" t="s">
        <v>45</v>
      </c>
      <c r="Q2076">
        <v>11</v>
      </c>
      <c r="R2076" t="s">
        <v>46</v>
      </c>
      <c r="S2076" s="1">
        <v>41548</v>
      </c>
      <c r="U2076" s="1">
        <v>42622</v>
      </c>
      <c r="V2076">
        <v>2016</v>
      </c>
      <c r="W2076">
        <v>33460</v>
      </c>
      <c r="X2076" t="s">
        <v>2055</v>
      </c>
      <c r="Y2076">
        <v>1538</v>
      </c>
      <c r="Z2076">
        <v>337836.78</v>
      </c>
      <c r="AA2076">
        <v>165025</v>
      </c>
      <c r="AB2076" t="s">
        <v>121</v>
      </c>
      <c r="AC2076">
        <v>13664791004</v>
      </c>
      <c r="AD2076" t="s">
        <v>49</v>
      </c>
      <c r="AE2076" t="s">
        <v>50</v>
      </c>
      <c r="AF2076" t="s">
        <v>51</v>
      </c>
      <c r="AG2076" t="s">
        <v>52</v>
      </c>
      <c r="AH2076">
        <v>0</v>
      </c>
      <c r="AI2076" t="s">
        <v>53</v>
      </c>
      <c r="AJ2076" t="s">
        <v>54</v>
      </c>
      <c r="AK2076" t="s">
        <v>338</v>
      </c>
    </row>
    <row r="2077" spans="1:37" x14ac:dyDescent="0.25">
      <c r="A2077" t="s">
        <v>2042</v>
      </c>
      <c r="B2077" s="1">
        <v>41274</v>
      </c>
      <c r="C2077" t="s">
        <v>65</v>
      </c>
      <c r="D2077" t="s">
        <v>66</v>
      </c>
      <c r="E2077">
        <v>13</v>
      </c>
      <c r="F2077" t="s">
        <v>40</v>
      </c>
      <c r="G2077">
        <v>1</v>
      </c>
      <c r="H2077" t="s">
        <v>70</v>
      </c>
      <c r="I2077">
        <v>1</v>
      </c>
      <c r="J2077" t="s">
        <v>42</v>
      </c>
      <c r="K2077" t="s">
        <v>1950</v>
      </c>
      <c r="L2077" t="s">
        <v>1951</v>
      </c>
      <c r="M2077">
        <v>2016</v>
      </c>
      <c r="N2077">
        <v>2012</v>
      </c>
      <c r="O2077">
        <v>46396</v>
      </c>
      <c r="P2077" t="s">
        <v>342</v>
      </c>
      <c r="Q2077">
        <v>7</v>
      </c>
      <c r="R2077" t="s">
        <v>1391</v>
      </c>
      <c r="S2077" s="1">
        <v>40469</v>
      </c>
      <c r="T2077" s="1">
        <v>41373</v>
      </c>
      <c r="U2077" s="1">
        <v>42622</v>
      </c>
      <c r="V2077">
        <v>2016</v>
      </c>
      <c r="W2077">
        <v>33459</v>
      </c>
      <c r="X2077" t="s">
        <v>2043</v>
      </c>
      <c r="Y2077">
        <v>1538</v>
      </c>
      <c r="Z2077">
        <v>1951278.12</v>
      </c>
      <c r="AA2077">
        <v>24189</v>
      </c>
      <c r="AB2077" t="s">
        <v>140</v>
      </c>
      <c r="AC2077">
        <v>4737811002</v>
      </c>
      <c r="AD2077" t="s">
        <v>49</v>
      </c>
      <c r="AE2077" t="s">
        <v>50</v>
      </c>
      <c r="AF2077" t="s">
        <v>141</v>
      </c>
      <c r="AG2077" t="s">
        <v>52</v>
      </c>
      <c r="AH2077">
        <v>200</v>
      </c>
      <c r="AI2077" t="s">
        <v>133</v>
      </c>
      <c r="AJ2077" t="s">
        <v>54</v>
      </c>
    </row>
    <row r="2078" spans="1:37" x14ac:dyDescent="0.25">
      <c r="A2078" t="s">
        <v>2054</v>
      </c>
      <c r="B2078" s="1">
        <v>41064</v>
      </c>
      <c r="C2078" t="s">
        <v>38</v>
      </c>
      <c r="D2078" t="s">
        <v>39</v>
      </c>
      <c r="E2078">
        <v>13</v>
      </c>
      <c r="F2078" t="s">
        <v>40</v>
      </c>
      <c r="G2078">
        <v>1</v>
      </c>
      <c r="H2078" t="s">
        <v>70</v>
      </c>
      <c r="I2078">
        <v>1</v>
      </c>
      <c r="J2078" t="s">
        <v>42</v>
      </c>
      <c r="K2078" t="s">
        <v>1950</v>
      </c>
      <c r="L2078" t="s">
        <v>1951</v>
      </c>
      <c r="M2078">
        <v>2016</v>
      </c>
      <c r="N2078">
        <v>2012</v>
      </c>
      <c r="O2078">
        <v>26309</v>
      </c>
      <c r="P2078" t="s">
        <v>342</v>
      </c>
      <c r="Q2078">
        <v>7</v>
      </c>
      <c r="R2078" t="s">
        <v>1391</v>
      </c>
      <c r="S2078" s="1">
        <v>40469</v>
      </c>
      <c r="T2078" s="1">
        <v>41373</v>
      </c>
      <c r="U2078" s="1">
        <v>42622</v>
      </c>
      <c r="V2078">
        <v>2016</v>
      </c>
      <c r="W2078">
        <v>33458</v>
      </c>
      <c r="X2078" t="s">
        <v>2055</v>
      </c>
      <c r="Y2078">
        <v>1538</v>
      </c>
      <c r="Z2078">
        <v>293998.78000000003</v>
      </c>
      <c r="AA2078">
        <v>24188</v>
      </c>
      <c r="AB2078" t="s">
        <v>148</v>
      </c>
      <c r="AC2078">
        <v>4733491007</v>
      </c>
      <c r="AD2078" t="s">
        <v>49</v>
      </c>
      <c r="AE2078" t="s">
        <v>50</v>
      </c>
      <c r="AF2078" t="s">
        <v>51</v>
      </c>
      <c r="AG2078" t="s">
        <v>52</v>
      </c>
      <c r="AH2078">
        <v>200</v>
      </c>
      <c r="AI2078" t="s">
        <v>133</v>
      </c>
      <c r="AJ2078" t="s">
        <v>54</v>
      </c>
    </row>
    <row r="2079" spans="1:37" x14ac:dyDescent="0.25">
      <c r="A2079" t="s">
        <v>2042</v>
      </c>
      <c r="B2079" s="1">
        <v>41274</v>
      </c>
      <c r="C2079" t="s">
        <v>65</v>
      </c>
      <c r="D2079" t="s">
        <v>66</v>
      </c>
      <c r="E2079">
        <v>13</v>
      </c>
      <c r="F2079" t="s">
        <v>40</v>
      </c>
      <c r="G2079">
        <v>1</v>
      </c>
      <c r="H2079" t="s">
        <v>70</v>
      </c>
      <c r="I2079">
        <v>1</v>
      </c>
      <c r="J2079" t="s">
        <v>42</v>
      </c>
      <c r="K2079" t="s">
        <v>1950</v>
      </c>
      <c r="L2079" t="s">
        <v>1951</v>
      </c>
      <c r="M2079">
        <v>2016</v>
      </c>
      <c r="N2079">
        <v>2012</v>
      </c>
      <c r="O2079">
        <v>46395</v>
      </c>
      <c r="P2079" t="s">
        <v>342</v>
      </c>
      <c r="Q2079">
        <v>7</v>
      </c>
      <c r="R2079" t="s">
        <v>1391</v>
      </c>
      <c r="S2079" s="1">
        <v>40469</v>
      </c>
      <c r="T2079" s="1">
        <v>41373</v>
      </c>
      <c r="U2079" s="1">
        <v>42622</v>
      </c>
      <c r="V2079">
        <v>2016</v>
      </c>
      <c r="W2079">
        <v>33457</v>
      </c>
      <c r="X2079" t="s">
        <v>2043</v>
      </c>
      <c r="Y2079">
        <v>1538</v>
      </c>
      <c r="Z2079">
        <v>1568990.76</v>
      </c>
      <c r="AA2079">
        <v>24194</v>
      </c>
      <c r="AB2079" t="s">
        <v>302</v>
      </c>
      <c r="AC2079">
        <v>4733471009</v>
      </c>
      <c r="AD2079" t="s">
        <v>49</v>
      </c>
      <c r="AE2079" t="s">
        <v>50</v>
      </c>
      <c r="AF2079" t="s">
        <v>303</v>
      </c>
      <c r="AG2079" t="s">
        <v>52</v>
      </c>
      <c r="AH2079">
        <v>200</v>
      </c>
      <c r="AI2079" t="s">
        <v>133</v>
      </c>
      <c r="AJ2079" t="s">
        <v>54</v>
      </c>
    </row>
    <row r="2080" spans="1:37" x14ac:dyDescent="0.25">
      <c r="A2080" t="s">
        <v>2054</v>
      </c>
      <c r="B2080" s="1">
        <v>41064</v>
      </c>
      <c r="C2080" t="s">
        <v>38</v>
      </c>
      <c r="D2080" t="s">
        <v>39</v>
      </c>
      <c r="E2080">
        <v>13</v>
      </c>
      <c r="F2080" t="s">
        <v>40</v>
      </c>
      <c r="G2080">
        <v>1</v>
      </c>
      <c r="H2080" t="s">
        <v>70</v>
      </c>
      <c r="I2080">
        <v>1</v>
      </c>
      <c r="J2080" t="s">
        <v>42</v>
      </c>
      <c r="K2080" t="s">
        <v>1950</v>
      </c>
      <c r="L2080" t="s">
        <v>1951</v>
      </c>
      <c r="M2080">
        <v>2016</v>
      </c>
      <c r="N2080">
        <v>2012</v>
      </c>
      <c r="O2080">
        <v>26308</v>
      </c>
      <c r="P2080" t="s">
        <v>45</v>
      </c>
      <c r="Q2080">
        <v>11</v>
      </c>
      <c r="R2080" t="s">
        <v>46</v>
      </c>
      <c r="S2080" s="1">
        <v>41548</v>
      </c>
      <c r="U2080" s="1">
        <v>42622</v>
      </c>
      <c r="V2080">
        <v>2016</v>
      </c>
      <c r="W2080">
        <v>33456</v>
      </c>
      <c r="X2080" t="s">
        <v>2055</v>
      </c>
      <c r="Y2080">
        <v>1538</v>
      </c>
      <c r="Z2080">
        <v>253009.39</v>
      </c>
      <c r="AA2080">
        <v>165024</v>
      </c>
      <c r="AB2080" t="s">
        <v>108</v>
      </c>
      <c r="AC2080">
        <v>13665151000</v>
      </c>
      <c r="AD2080" t="s">
        <v>49</v>
      </c>
      <c r="AE2080" t="s">
        <v>50</v>
      </c>
      <c r="AF2080" t="s">
        <v>51</v>
      </c>
      <c r="AG2080" t="s">
        <v>52</v>
      </c>
      <c r="AH2080">
        <v>0</v>
      </c>
      <c r="AI2080" t="s">
        <v>53</v>
      </c>
      <c r="AJ2080" t="s">
        <v>54</v>
      </c>
    </row>
    <row r="2081" spans="1:37" x14ac:dyDescent="0.25">
      <c r="A2081" t="s">
        <v>2042</v>
      </c>
      <c r="B2081" s="1">
        <v>41274</v>
      </c>
      <c r="C2081" t="s">
        <v>65</v>
      </c>
      <c r="D2081" t="s">
        <v>66</v>
      </c>
      <c r="E2081">
        <v>13</v>
      </c>
      <c r="F2081" t="s">
        <v>40</v>
      </c>
      <c r="G2081">
        <v>1</v>
      </c>
      <c r="H2081" t="s">
        <v>70</v>
      </c>
      <c r="I2081">
        <v>1</v>
      </c>
      <c r="J2081" t="s">
        <v>42</v>
      </c>
      <c r="K2081" t="s">
        <v>1950</v>
      </c>
      <c r="L2081" t="s">
        <v>1951</v>
      </c>
      <c r="M2081">
        <v>2016</v>
      </c>
      <c r="N2081">
        <v>2012</v>
      </c>
      <c r="O2081">
        <v>46394</v>
      </c>
      <c r="P2081" t="s">
        <v>342</v>
      </c>
      <c r="Q2081">
        <v>7</v>
      </c>
      <c r="R2081" t="s">
        <v>1391</v>
      </c>
      <c r="S2081" s="1">
        <v>40469</v>
      </c>
      <c r="T2081" s="1">
        <v>41373</v>
      </c>
      <c r="U2081" s="1">
        <v>42622</v>
      </c>
      <c r="V2081">
        <v>2016</v>
      </c>
      <c r="W2081">
        <v>33455</v>
      </c>
      <c r="X2081" t="s">
        <v>2043</v>
      </c>
      <c r="Y2081">
        <v>1538</v>
      </c>
      <c r="Z2081">
        <v>851414.27</v>
      </c>
      <c r="AA2081">
        <v>24190</v>
      </c>
      <c r="AB2081" t="s">
        <v>365</v>
      </c>
      <c r="AC2081">
        <v>4743741003</v>
      </c>
      <c r="AD2081" t="s">
        <v>49</v>
      </c>
      <c r="AE2081" t="s">
        <v>50</v>
      </c>
      <c r="AF2081" t="s">
        <v>366</v>
      </c>
      <c r="AG2081" t="s">
        <v>52</v>
      </c>
      <c r="AH2081">
        <v>200</v>
      </c>
      <c r="AI2081" t="s">
        <v>133</v>
      </c>
      <c r="AJ2081" t="s">
        <v>54</v>
      </c>
    </row>
    <row r="2082" spans="1:37" x14ac:dyDescent="0.25">
      <c r="A2082" t="s">
        <v>2042</v>
      </c>
      <c r="B2082" s="1">
        <v>41274</v>
      </c>
      <c r="C2082" t="s">
        <v>65</v>
      </c>
      <c r="D2082" t="s">
        <v>66</v>
      </c>
      <c r="E2082">
        <v>13</v>
      </c>
      <c r="F2082" t="s">
        <v>40</v>
      </c>
      <c r="G2082">
        <v>1</v>
      </c>
      <c r="H2082" t="s">
        <v>70</v>
      </c>
      <c r="I2082">
        <v>1</v>
      </c>
      <c r="J2082" t="s">
        <v>42</v>
      </c>
      <c r="K2082" t="s">
        <v>1950</v>
      </c>
      <c r="L2082" t="s">
        <v>1951</v>
      </c>
      <c r="M2082">
        <v>2016</v>
      </c>
      <c r="N2082">
        <v>2012</v>
      </c>
      <c r="O2082">
        <v>46393</v>
      </c>
      <c r="P2082" t="s">
        <v>45</v>
      </c>
      <c r="Q2082">
        <v>11</v>
      </c>
      <c r="R2082" t="s">
        <v>46</v>
      </c>
      <c r="S2082" s="1">
        <v>41548</v>
      </c>
      <c r="U2082" s="1">
        <v>42622</v>
      </c>
      <c r="V2082">
        <v>2016</v>
      </c>
      <c r="W2082">
        <v>33454</v>
      </c>
      <c r="X2082" t="s">
        <v>2043</v>
      </c>
      <c r="Y2082">
        <v>1538</v>
      </c>
      <c r="Z2082">
        <v>2140519.33</v>
      </c>
      <c r="AA2082">
        <v>165025</v>
      </c>
      <c r="AB2082" t="s">
        <v>121</v>
      </c>
      <c r="AC2082">
        <v>13664791004</v>
      </c>
      <c r="AD2082" t="s">
        <v>49</v>
      </c>
      <c r="AE2082" t="s">
        <v>50</v>
      </c>
      <c r="AF2082" t="s">
        <v>51</v>
      </c>
      <c r="AG2082" t="s">
        <v>52</v>
      </c>
      <c r="AH2082">
        <v>0</v>
      </c>
      <c r="AI2082" t="s">
        <v>53</v>
      </c>
      <c r="AJ2082" t="s">
        <v>54</v>
      </c>
      <c r="AK2082" t="s">
        <v>338</v>
      </c>
    </row>
    <row r="2083" spans="1:37" x14ac:dyDescent="0.25">
      <c r="A2083" t="s">
        <v>2054</v>
      </c>
      <c r="B2083" s="1">
        <v>41064</v>
      </c>
      <c r="C2083" t="s">
        <v>38</v>
      </c>
      <c r="D2083" t="s">
        <v>39</v>
      </c>
      <c r="E2083">
        <v>13</v>
      </c>
      <c r="F2083" t="s">
        <v>40</v>
      </c>
      <c r="G2083">
        <v>1</v>
      </c>
      <c r="H2083" t="s">
        <v>70</v>
      </c>
      <c r="I2083">
        <v>1</v>
      </c>
      <c r="J2083" t="s">
        <v>42</v>
      </c>
      <c r="K2083" t="s">
        <v>1950</v>
      </c>
      <c r="L2083" t="s">
        <v>1951</v>
      </c>
      <c r="M2083">
        <v>2016</v>
      </c>
      <c r="N2083">
        <v>2012</v>
      </c>
      <c r="O2083">
        <v>26307</v>
      </c>
      <c r="P2083" t="s">
        <v>45</v>
      </c>
      <c r="Q2083">
        <v>11</v>
      </c>
      <c r="R2083" t="s">
        <v>46</v>
      </c>
      <c r="S2083" s="1">
        <v>41548</v>
      </c>
      <c r="U2083" s="1">
        <v>42622</v>
      </c>
      <c r="V2083">
        <v>2016</v>
      </c>
      <c r="W2083">
        <v>33453</v>
      </c>
      <c r="X2083" t="s">
        <v>2055</v>
      </c>
      <c r="Y2083">
        <v>1538</v>
      </c>
      <c r="Z2083">
        <v>355667.92</v>
      </c>
      <c r="AA2083">
        <v>165024</v>
      </c>
      <c r="AB2083" t="s">
        <v>108</v>
      </c>
      <c r="AC2083">
        <v>13665151000</v>
      </c>
      <c r="AD2083" t="s">
        <v>49</v>
      </c>
      <c r="AE2083" t="s">
        <v>50</v>
      </c>
      <c r="AF2083" t="s">
        <v>51</v>
      </c>
      <c r="AG2083" t="s">
        <v>52</v>
      </c>
      <c r="AH2083">
        <v>0</v>
      </c>
      <c r="AI2083" t="s">
        <v>53</v>
      </c>
      <c r="AJ2083" t="s">
        <v>54</v>
      </c>
    </row>
    <row r="2084" spans="1:37" x14ac:dyDescent="0.25">
      <c r="A2084" t="s">
        <v>2054</v>
      </c>
      <c r="B2084" s="1">
        <v>41064</v>
      </c>
      <c r="C2084" t="s">
        <v>38</v>
      </c>
      <c r="D2084" t="s">
        <v>39</v>
      </c>
      <c r="E2084">
        <v>13</v>
      </c>
      <c r="F2084" t="s">
        <v>40</v>
      </c>
      <c r="G2084">
        <v>1</v>
      </c>
      <c r="H2084" t="s">
        <v>70</v>
      </c>
      <c r="I2084">
        <v>1</v>
      </c>
      <c r="J2084" t="s">
        <v>42</v>
      </c>
      <c r="K2084" t="s">
        <v>1950</v>
      </c>
      <c r="L2084" t="s">
        <v>1951</v>
      </c>
      <c r="M2084">
        <v>2016</v>
      </c>
      <c r="N2084">
        <v>2012</v>
      </c>
      <c r="O2084">
        <v>26306</v>
      </c>
      <c r="P2084" t="s">
        <v>45</v>
      </c>
      <c r="Q2084">
        <v>11</v>
      </c>
      <c r="R2084" t="s">
        <v>46</v>
      </c>
      <c r="S2084" s="1">
        <v>41548</v>
      </c>
      <c r="U2084" s="1">
        <v>42622</v>
      </c>
      <c r="V2084">
        <v>2016</v>
      </c>
      <c r="W2084">
        <v>33452</v>
      </c>
      <c r="X2084" t="s">
        <v>2055</v>
      </c>
      <c r="Y2084">
        <v>1538</v>
      </c>
      <c r="Z2084">
        <v>180585.26</v>
      </c>
      <c r="AA2084">
        <v>165025</v>
      </c>
      <c r="AB2084" t="s">
        <v>121</v>
      </c>
      <c r="AC2084">
        <v>13664791004</v>
      </c>
      <c r="AD2084" t="s">
        <v>49</v>
      </c>
      <c r="AE2084" t="s">
        <v>50</v>
      </c>
      <c r="AF2084" t="s">
        <v>51</v>
      </c>
      <c r="AG2084" t="s">
        <v>52</v>
      </c>
      <c r="AH2084">
        <v>0</v>
      </c>
      <c r="AI2084" t="s">
        <v>53</v>
      </c>
      <c r="AJ2084" t="s">
        <v>54</v>
      </c>
      <c r="AK2084" t="s">
        <v>2056</v>
      </c>
    </row>
    <row r="2085" spans="1:37" x14ac:dyDescent="0.25">
      <c r="A2085" t="s">
        <v>2042</v>
      </c>
      <c r="B2085" s="1">
        <v>41274</v>
      </c>
      <c r="C2085" t="s">
        <v>65</v>
      </c>
      <c r="D2085" t="s">
        <v>66</v>
      </c>
      <c r="E2085">
        <v>13</v>
      </c>
      <c r="F2085" t="s">
        <v>40</v>
      </c>
      <c r="G2085">
        <v>1</v>
      </c>
      <c r="H2085" t="s">
        <v>70</v>
      </c>
      <c r="I2085">
        <v>1</v>
      </c>
      <c r="J2085" t="s">
        <v>42</v>
      </c>
      <c r="K2085" t="s">
        <v>1950</v>
      </c>
      <c r="L2085" t="s">
        <v>1951</v>
      </c>
      <c r="M2085">
        <v>2016</v>
      </c>
      <c r="N2085">
        <v>2012</v>
      </c>
      <c r="O2085">
        <v>46392</v>
      </c>
      <c r="P2085" t="s">
        <v>342</v>
      </c>
      <c r="Q2085">
        <v>7</v>
      </c>
      <c r="R2085" t="s">
        <v>1391</v>
      </c>
      <c r="S2085" s="1">
        <v>40469</v>
      </c>
      <c r="T2085" s="1">
        <v>41373</v>
      </c>
      <c r="U2085" s="1">
        <v>42622</v>
      </c>
      <c r="V2085">
        <v>2016</v>
      </c>
      <c r="W2085">
        <v>33451</v>
      </c>
      <c r="X2085" t="s">
        <v>2043</v>
      </c>
      <c r="Y2085">
        <v>1538</v>
      </c>
      <c r="Z2085">
        <v>2374029.52</v>
      </c>
      <c r="AA2085">
        <v>24188</v>
      </c>
      <c r="AB2085" t="s">
        <v>148</v>
      </c>
      <c r="AC2085">
        <v>4733491007</v>
      </c>
      <c r="AD2085" t="s">
        <v>49</v>
      </c>
      <c r="AE2085" t="s">
        <v>50</v>
      </c>
      <c r="AF2085" t="s">
        <v>51</v>
      </c>
      <c r="AG2085" t="s">
        <v>52</v>
      </c>
      <c r="AH2085">
        <v>200</v>
      </c>
      <c r="AI2085" t="s">
        <v>133</v>
      </c>
      <c r="AJ2085" t="s">
        <v>54</v>
      </c>
    </row>
    <row r="2086" spans="1:37" x14ac:dyDescent="0.25">
      <c r="A2086" t="s">
        <v>2042</v>
      </c>
      <c r="B2086" s="1">
        <v>41274</v>
      </c>
      <c r="C2086" t="s">
        <v>65</v>
      </c>
      <c r="D2086" t="s">
        <v>66</v>
      </c>
      <c r="E2086">
        <v>13</v>
      </c>
      <c r="F2086" t="s">
        <v>40</v>
      </c>
      <c r="G2086">
        <v>1</v>
      </c>
      <c r="H2086" t="s">
        <v>70</v>
      </c>
      <c r="I2086">
        <v>1</v>
      </c>
      <c r="J2086" t="s">
        <v>42</v>
      </c>
      <c r="K2086" t="s">
        <v>1950</v>
      </c>
      <c r="L2086" t="s">
        <v>1951</v>
      </c>
      <c r="M2086">
        <v>2016</v>
      </c>
      <c r="N2086">
        <v>2012</v>
      </c>
      <c r="O2086">
        <v>46391</v>
      </c>
      <c r="P2086" t="s">
        <v>45</v>
      </c>
      <c r="Q2086">
        <v>11</v>
      </c>
      <c r="R2086" t="s">
        <v>46</v>
      </c>
      <c r="S2086" s="1">
        <v>41548</v>
      </c>
      <c r="U2086" s="1">
        <v>42622</v>
      </c>
      <c r="V2086">
        <v>2016</v>
      </c>
      <c r="W2086">
        <v>33450</v>
      </c>
      <c r="X2086" t="s">
        <v>2043</v>
      </c>
      <c r="Y2086">
        <v>1538</v>
      </c>
      <c r="Z2086">
        <v>1952275.53</v>
      </c>
      <c r="AA2086">
        <v>165024</v>
      </c>
      <c r="AB2086" t="s">
        <v>108</v>
      </c>
      <c r="AC2086">
        <v>13665151000</v>
      </c>
      <c r="AD2086" t="s">
        <v>49</v>
      </c>
      <c r="AE2086" t="s">
        <v>50</v>
      </c>
      <c r="AF2086" t="s">
        <v>51</v>
      </c>
      <c r="AG2086" t="s">
        <v>52</v>
      </c>
      <c r="AH2086">
        <v>0</v>
      </c>
      <c r="AI2086" t="s">
        <v>53</v>
      </c>
      <c r="AJ2086" t="s">
        <v>54</v>
      </c>
    </row>
    <row r="2087" spans="1:37" x14ac:dyDescent="0.25">
      <c r="A2087" t="s">
        <v>1945</v>
      </c>
      <c r="B2087" s="1">
        <v>40899</v>
      </c>
      <c r="C2087" t="s">
        <v>38</v>
      </c>
      <c r="D2087" t="s">
        <v>39</v>
      </c>
      <c r="E2087">
        <v>13</v>
      </c>
      <c r="F2087" t="s">
        <v>40</v>
      </c>
      <c r="G2087">
        <v>1</v>
      </c>
      <c r="H2087" t="s">
        <v>70</v>
      </c>
      <c r="I2087">
        <v>1</v>
      </c>
      <c r="J2087" t="s">
        <v>42</v>
      </c>
      <c r="K2087" t="s">
        <v>1942</v>
      </c>
      <c r="L2087" t="s">
        <v>1943</v>
      </c>
      <c r="M2087">
        <v>2016</v>
      </c>
      <c r="N2087">
        <v>2011</v>
      </c>
      <c r="O2087">
        <v>42156</v>
      </c>
      <c r="P2087" t="s">
        <v>342</v>
      </c>
      <c r="Q2087">
        <v>8</v>
      </c>
      <c r="R2087" t="s">
        <v>343</v>
      </c>
      <c r="S2087" s="1">
        <v>40469</v>
      </c>
      <c r="T2087" s="1">
        <v>41373</v>
      </c>
      <c r="U2087" s="1">
        <v>42622</v>
      </c>
      <c r="V2087">
        <v>2016</v>
      </c>
      <c r="W2087">
        <v>33449</v>
      </c>
      <c r="X2087" t="s">
        <v>1946</v>
      </c>
      <c r="Y2087">
        <v>1538</v>
      </c>
      <c r="Z2087">
        <v>2334871.38</v>
      </c>
      <c r="AA2087">
        <v>24277</v>
      </c>
      <c r="AB2087" t="s">
        <v>298</v>
      </c>
      <c r="AC2087">
        <v>1886690609</v>
      </c>
      <c r="AD2087" t="s">
        <v>49</v>
      </c>
      <c r="AE2087" t="s">
        <v>50</v>
      </c>
      <c r="AF2087" t="s">
        <v>299</v>
      </c>
      <c r="AG2087" t="s">
        <v>267</v>
      </c>
      <c r="AH2087">
        <v>200</v>
      </c>
      <c r="AI2087" t="s">
        <v>133</v>
      </c>
      <c r="AJ2087" t="s">
        <v>54</v>
      </c>
    </row>
    <row r="2088" spans="1:37" x14ac:dyDescent="0.25">
      <c r="A2088" t="s">
        <v>2042</v>
      </c>
      <c r="B2088" s="1">
        <v>41274</v>
      </c>
      <c r="C2088" t="s">
        <v>65</v>
      </c>
      <c r="D2088" t="s">
        <v>66</v>
      </c>
      <c r="E2088">
        <v>13</v>
      </c>
      <c r="F2088" t="s">
        <v>40</v>
      </c>
      <c r="G2088">
        <v>1</v>
      </c>
      <c r="H2088" t="s">
        <v>70</v>
      </c>
      <c r="I2088">
        <v>1</v>
      </c>
      <c r="J2088" t="s">
        <v>42</v>
      </c>
      <c r="K2088" t="s">
        <v>1950</v>
      </c>
      <c r="L2088" t="s">
        <v>1951</v>
      </c>
      <c r="M2088">
        <v>2016</v>
      </c>
      <c r="N2088">
        <v>2012</v>
      </c>
      <c r="O2088">
        <v>46390</v>
      </c>
      <c r="P2088" t="s">
        <v>45</v>
      </c>
      <c r="Q2088">
        <v>5</v>
      </c>
      <c r="R2088" t="s">
        <v>162</v>
      </c>
      <c r="S2088" s="1">
        <v>41548</v>
      </c>
      <c r="U2088" s="1">
        <v>42622</v>
      </c>
      <c r="V2088">
        <v>2016</v>
      </c>
      <c r="W2088">
        <v>33448</v>
      </c>
      <c r="X2088" t="s">
        <v>2043</v>
      </c>
      <c r="Y2088">
        <v>1538</v>
      </c>
      <c r="Z2088">
        <v>2562225.27</v>
      </c>
      <c r="AA2088">
        <v>165024</v>
      </c>
      <c r="AB2088" t="s">
        <v>108</v>
      </c>
      <c r="AC2088">
        <v>13665151000</v>
      </c>
      <c r="AD2088" t="s">
        <v>49</v>
      </c>
      <c r="AE2088" t="s">
        <v>50</v>
      </c>
      <c r="AF2088" t="s">
        <v>51</v>
      </c>
      <c r="AG2088" t="s">
        <v>52</v>
      </c>
      <c r="AH2088">
        <v>0</v>
      </c>
      <c r="AI2088" t="s">
        <v>53</v>
      </c>
      <c r="AJ2088" t="s">
        <v>54</v>
      </c>
    </row>
    <row r="2089" spans="1:37" x14ac:dyDescent="0.25">
      <c r="A2089" t="s">
        <v>1945</v>
      </c>
      <c r="B2089" s="1">
        <v>40899</v>
      </c>
      <c r="C2089" t="s">
        <v>38</v>
      </c>
      <c r="D2089" t="s">
        <v>39</v>
      </c>
      <c r="E2089">
        <v>13</v>
      </c>
      <c r="F2089" t="s">
        <v>40</v>
      </c>
      <c r="G2089">
        <v>1</v>
      </c>
      <c r="H2089" t="s">
        <v>70</v>
      </c>
      <c r="I2089">
        <v>1</v>
      </c>
      <c r="J2089" t="s">
        <v>42</v>
      </c>
      <c r="K2089" t="s">
        <v>1942</v>
      </c>
      <c r="L2089" t="s">
        <v>1943</v>
      </c>
      <c r="M2089">
        <v>2016</v>
      </c>
      <c r="N2089">
        <v>2011</v>
      </c>
      <c r="O2089">
        <v>42155</v>
      </c>
      <c r="P2089" t="s">
        <v>342</v>
      </c>
      <c r="Q2089">
        <v>8</v>
      </c>
      <c r="R2089" t="s">
        <v>343</v>
      </c>
      <c r="S2089" s="1">
        <v>40469</v>
      </c>
      <c r="T2089" s="1">
        <v>41373</v>
      </c>
      <c r="U2089" s="1">
        <v>42622</v>
      </c>
      <c r="V2089">
        <v>2016</v>
      </c>
      <c r="W2089">
        <v>33447</v>
      </c>
      <c r="X2089" t="s">
        <v>1946</v>
      </c>
      <c r="Y2089">
        <v>1538</v>
      </c>
      <c r="Z2089">
        <v>458493.47</v>
      </c>
      <c r="AA2089">
        <v>24276</v>
      </c>
      <c r="AB2089" t="s">
        <v>130</v>
      </c>
      <c r="AC2089">
        <v>1684950593</v>
      </c>
      <c r="AD2089" t="s">
        <v>49</v>
      </c>
      <c r="AE2089" t="s">
        <v>50</v>
      </c>
      <c r="AF2089" t="s">
        <v>131</v>
      </c>
      <c r="AG2089" t="s">
        <v>132</v>
      </c>
      <c r="AH2089">
        <v>200</v>
      </c>
      <c r="AI2089" t="s">
        <v>133</v>
      </c>
      <c r="AJ2089" t="s">
        <v>54</v>
      </c>
    </row>
    <row r="2090" spans="1:37" x14ac:dyDescent="0.25">
      <c r="A2090" t="s">
        <v>1941</v>
      </c>
      <c r="B2090" s="1">
        <v>41271</v>
      </c>
      <c r="C2090" t="s">
        <v>38</v>
      </c>
      <c r="D2090" t="s">
        <v>39</v>
      </c>
      <c r="E2090">
        <v>13</v>
      </c>
      <c r="F2090" t="s">
        <v>40</v>
      </c>
      <c r="G2090">
        <v>1</v>
      </c>
      <c r="H2090" t="s">
        <v>70</v>
      </c>
      <c r="I2090">
        <v>1</v>
      </c>
      <c r="J2090" t="s">
        <v>42</v>
      </c>
      <c r="K2090" t="s">
        <v>1942</v>
      </c>
      <c r="L2090" t="s">
        <v>1943</v>
      </c>
      <c r="M2090">
        <v>2016</v>
      </c>
      <c r="N2090">
        <v>2012</v>
      </c>
      <c r="O2090">
        <v>46194</v>
      </c>
      <c r="P2090" t="s">
        <v>342</v>
      </c>
      <c r="Q2090">
        <v>8</v>
      </c>
      <c r="R2090" t="s">
        <v>343</v>
      </c>
      <c r="S2090" s="1">
        <v>40469</v>
      </c>
      <c r="T2090" s="1">
        <v>41373</v>
      </c>
      <c r="U2090" s="1">
        <v>42622</v>
      </c>
      <c r="V2090">
        <v>2016</v>
      </c>
      <c r="W2090">
        <v>33446</v>
      </c>
      <c r="X2090" t="s">
        <v>1944</v>
      </c>
      <c r="Y2090">
        <v>1538</v>
      </c>
      <c r="Z2090">
        <v>218150.28</v>
      </c>
      <c r="AA2090">
        <v>24278</v>
      </c>
      <c r="AB2090" t="s">
        <v>363</v>
      </c>
      <c r="AC2090">
        <v>821180577</v>
      </c>
      <c r="AD2090" t="s">
        <v>49</v>
      </c>
      <c r="AE2090" t="s">
        <v>50</v>
      </c>
      <c r="AF2090" t="s">
        <v>364</v>
      </c>
      <c r="AG2090" t="s">
        <v>219</v>
      </c>
      <c r="AH2090">
        <v>200</v>
      </c>
      <c r="AI2090" t="s">
        <v>133</v>
      </c>
      <c r="AJ2090" t="s">
        <v>54</v>
      </c>
    </row>
    <row r="2091" spans="1:37" x14ac:dyDescent="0.25">
      <c r="A2091" t="s">
        <v>1945</v>
      </c>
      <c r="B2091" s="1">
        <v>40899</v>
      </c>
      <c r="C2091" t="s">
        <v>38</v>
      </c>
      <c r="D2091" t="s">
        <v>39</v>
      </c>
      <c r="E2091">
        <v>13</v>
      </c>
      <c r="F2091" t="s">
        <v>40</v>
      </c>
      <c r="G2091">
        <v>1</v>
      </c>
      <c r="H2091" t="s">
        <v>70</v>
      </c>
      <c r="I2091">
        <v>1</v>
      </c>
      <c r="J2091" t="s">
        <v>42</v>
      </c>
      <c r="K2091" t="s">
        <v>1942</v>
      </c>
      <c r="L2091" t="s">
        <v>1943</v>
      </c>
      <c r="M2091">
        <v>2016</v>
      </c>
      <c r="N2091">
        <v>2011</v>
      </c>
      <c r="O2091">
        <v>42154</v>
      </c>
      <c r="P2091" t="s">
        <v>342</v>
      </c>
      <c r="Q2091">
        <v>8</v>
      </c>
      <c r="R2091" t="s">
        <v>343</v>
      </c>
      <c r="S2091" s="1">
        <v>40469</v>
      </c>
      <c r="T2091" s="1">
        <v>41373</v>
      </c>
      <c r="U2091" s="1">
        <v>42622</v>
      </c>
      <c r="V2091">
        <v>2016</v>
      </c>
      <c r="W2091">
        <v>33445</v>
      </c>
      <c r="X2091" t="s">
        <v>1946</v>
      </c>
      <c r="Y2091">
        <v>1538</v>
      </c>
      <c r="Z2091">
        <v>363084.43</v>
      </c>
      <c r="AA2091">
        <v>24278</v>
      </c>
      <c r="AB2091" t="s">
        <v>363</v>
      </c>
      <c r="AC2091">
        <v>821180577</v>
      </c>
      <c r="AD2091" t="s">
        <v>49</v>
      </c>
      <c r="AE2091" t="s">
        <v>50</v>
      </c>
      <c r="AF2091" t="s">
        <v>364</v>
      </c>
      <c r="AG2091" t="s">
        <v>219</v>
      </c>
      <c r="AH2091">
        <v>200</v>
      </c>
      <c r="AI2091" t="s">
        <v>133</v>
      </c>
      <c r="AJ2091" t="s">
        <v>54</v>
      </c>
    </row>
    <row r="2092" spans="1:37" x14ac:dyDescent="0.25">
      <c r="A2092" t="s">
        <v>1941</v>
      </c>
      <c r="B2092" s="1">
        <v>41271</v>
      </c>
      <c r="C2092" t="s">
        <v>38</v>
      </c>
      <c r="D2092" t="s">
        <v>39</v>
      </c>
      <c r="E2092">
        <v>13</v>
      </c>
      <c r="F2092" t="s">
        <v>40</v>
      </c>
      <c r="G2092">
        <v>1</v>
      </c>
      <c r="H2092" t="s">
        <v>70</v>
      </c>
      <c r="I2092">
        <v>1</v>
      </c>
      <c r="J2092" t="s">
        <v>42</v>
      </c>
      <c r="K2092" t="s">
        <v>1942</v>
      </c>
      <c r="L2092" t="s">
        <v>1943</v>
      </c>
      <c r="M2092">
        <v>2016</v>
      </c>
      <c r="N2092">
        <v>2012</v>
      </c>
      <c r="O2092">
        <v>46196</v>
      </c>
      <c r="P2092" t="s">
        <v>342</v>
      </c>
      <c r="Q2092">
        <v>8</v>
      </c>
      <c r="R2092" t="s">
        <v>343</v>
      </c>
      <c r="S2092" s="1">
        <v>40469</v>
      </c>
      <c r="T2092" s="1">
        <v>41373</v>
      </c>
      <c r="U2092" s="1">
        <v>42622</v>
      </c>
      <c r="V2092">
        <v>2016</v>
      </c>
      <c r="W2092">
        <v>33444</v>
      </c>
      <c r="X2092" t="s">
        <v>2057</v>
      </c>
      <c r="Y2092">
        <v>1538</v>
      </c>
      <c r="Z2092">
        <v>626148</v>
      </c>
      <c r="AA2092">
        <v>24277</v>
      </c>
      <c r="AB2092" t="s">
        <v>298</v>
      </c>
      <c r="AC2092">
        <v>1886690609</v>
      </c>
      <c r="AD2092" t="s">
        <v>49</v>
      </c>
      <c r="AE2092" t="s">
        <v>50</v>
      </c>
      <c r="AF2092" t="s">
        <v>299</v>
      </c>
      <c r="AG2092" t="s">
        <v>267</v>
      </c>
      <c r="AH2092">
        <v>200</v>
      </c>
      <c r="AI2092" t="s">
        <v>133</v>
      </c>
      <c r="AJ2092" t="s">
        <v>54</v>
      </c>
    </row>
    <row r="2093" spans="1:37" x14ac:dyDescent="0.25">
      <c r="A2093" t="s">
        <v>1945</v>
      </c>
      <c r="B2093" s="1">
        <v>40899</v>
      </c>
      <c r="C2093" t="s">
        <v>38</v>
      </c>
      <c r="D2093" t="s">
        <v>39</v>
      </c>
      <c r="E2093">
        <v>13</v>
      </c>
      <c r="F2093" t="s">
        <v>40</v>
      </c>
      <c r="G2093">
        <v>1</v>
      </c>
      <c r="H2093" t="s">
        <v>70</v>
      </c>
      <c r="I2093">
        <v>1</v>
      </c>
      <c r="J2093" t="s">
        <v>42</v>
      </c>
      <c r="K2093" t="s">
        <v>1942</v>
      </c>
      <c r="L2093" t="s">
        <v>1943</v>
      </c>
      <c r="M2093">
        <v>2016</v>
      </c>
      <c r="N2093">
        <v>2011</v>
      </c>
      <c r="O2093">
        <v>42153</v>
      </c>
      <c r="P2093" t="s">
        <v>342</v>
      </c>
      <c r="Q2093">
        <v>8</v>
      </c>
      <c r="R2093" t="s">
        <v>343</v>
      </c>
      <c r="S2093" s="1">
        <v>40469</v>
      </c>
      <c r="T2093" s="1">
        <v>41373</v>
      </c>
      <c r="U2093" s="1">
        <v>42622</v>
      </c>
      <c r="V2093">
        <v>2016</v>
      </c>
      <c r="W2093">
        <v>33443</v>
      </c>
      <c r="X2093" t="s">
        <v>1946</v>
      </c>
      <c r="Y2093">
        <v>1538</v>
      </c>
      <c r="Z2093">
        <v>1926732.68</v>
      </c>
      <c r="AA2093">
        <v>24092</v>
      </c>
      <c r="AB2093" t="s">
        <v>360</v>
      </c>
      <c r="AC2093">
        <v>1455570562</v>
      </c>
      <c r="AD2093" t="s">
        <v>49</v>
      </c>
      <c r="AE2093" t="s">
        <v>50</v>
      </c>
      <c r="AF2093" t="s">
        <v>361</v>
      </c>
      <c r="AG2093" t="s">
        <v>362</v>
      </c>
      <c r="AH2093">
        <v>200</v>
      </c>
      <c r="AI2093" t="s">
        <v>133</v>
      </c>
      <c r="AJ2093" t="s">
        <v>54</v>
      </c>
    </row>
    <row r="2094" spans="1:37" x14ac:dyDescent="0.25">
      <c r="A2094" t="s">
        <v>1941</v>
      </c>
      <c r="B2094" s="1">
        <v>41271</v>
      </c>
      <c r="C2094" t="s">
        <v>38</v>
      </c>
      <c r="D2094" t="s">
        <v>39</v>
      </c>
      <c r="E2094">
        <v>13</v>
      </c>
      <c r="F2094" t="s">
        <v>40</v>
      </c>
      <c r="G2094">
        <v>1</v>
      </c>
      <c r="H2094" t="s">
        <v>70</v>
      </c>
      <c r="I2094">
        <v>1</v>
      </c>
      <c r="J2094" t="s">
        <v>42</v>
      </c>
      <c r="K2094" t="s">
        <v>1942</v>
      </c>
      <c r="L2094" t="s">
        <v>1943</v>
      </c>
      <c r="M2094">
        <v>2016</v>
      </c>
      <c r="N2094">
        <v>2012</v>
      </c>
      <c r="O2094">
        <v>46195</v>
      </c>
      <c r="P2094" t="s">
        <v>342</v>
      </c>
      <c r="Q2094">
        <v>8</v>
      </c>
      <c r="R2094" t="s">
        <v>343</v>
      </c>
      <c r="S2094" s="1">
        <v>40469</v>
      </c>
      <c r="T2094" s="1">
        <v>41373</v>
      </c>
      <c r="U2094" s="1">
        <v>42622</v>
      </c>
      <c r="V2094">
        <v>2016</v>
      </c>
      <c r="W2094">
        <v>33442</v>
      </c>
      <c r="X2094" t="s">
        <v>1944</v>
      </c>
      <c r="Y2094">
        <v>1538</v>
      </c>
      <c r="Z2094">
        <v>118968.12</v>
      </c>
      <c r="AA2094">
        <v>24276</v>
      </c>
      <c r="AB2094" t="s">
        <v>130</v>
      </c>
      <c r="AC2094">
        <v>1684950593</v>
      </c>
      <c r="AD2094" t="s">
        <v>49</v>
      </c>
      <c r="AE2094" t="s">
        <v>50</v>
      </c>
      <c r="AF2094" t="s">
        <v>131</v>
      </c>
      <c r="AG2094" t="s">
        <v>132</v>
      </c>
      <c r="AH2094">
        <v>200</v>
      </c>
      <c r="AI2094" t="s">
        <v>133</v>
      </c>
      <c r="AJ2094" t="s">
        <v>54</v>
      </c>
    </row>
    <row r="2095" spans="1:37" x14ac:dyDescent="0.25">
      <c r="A2095" t="s">
        <v>1945</v>
      </c>
      <c r="B2095" s="1">
        <v>40899</v>
      </c>
      <c r="C2095" t="s">
        <v>38</v>
      </c>
      <c r="D2095" t="s">
        <v>39</v>
      </c>
      <c r="E2095">
        <v>13</v>
      </c>
      <c r="F2095" t="s">
        <v>40</v>
      </c>
      <c r="G2095">
        <v>1</v>
      </c>
      <c r="H2095" t="s">
        <v>70</v>
      </c>
      <c r="I2095">
        <v>1</v>
      </c>
      <c r="J2095" t="s">
        <v>42</v>
      </c>
      <c r="K2095" t="s">
        <v>1942</v>
      </c>
      <c r="L2095" t="s">
        <v>1943</v>
      </c>
      <c r="M2095">
        <v>2016</v>
      </c>
      <c r="N2095">
        <v>2011</v>
      </c>
      <c r="O2095">
        <v>42152</v>
      </c>
      <c r="P2095" t="s">
        <v>342</v>
      </c>
      <c r="Q2095">
        <v>8</v>
      </c>
      <c r="R2095" t="s">
        <v>343</v>
      </c>
      <c r="S2095" s="1">
        <v>40469</v>
      </c>
      <c r="T2095" s="1">
        <v>41373</v>
      </c>
      <c r="U2095" s="1">
        <v>42622</v>
      </c>
      <c r="V2095">
        <v>2016</v>
      </c>
      <c r="W2095">
        <v>33441</v>
      </c>
      <c r="X2095" t="s">
        <v>1946</v>
      </c>
      <c r="Y2095">
        <v>1538</v>
      </c>
      <c r="Z2095">
        <v>1107805.04</v>
      </c>
      <c r="AA2095">
        <v>24189</v>
      </c>
      <c r="AB2095" t="s">
        <v>140</v>
      </c>
      <c r="AC2095">
        <v>4737811002</v>
      </c>
      <c r="AD2095" t="s">
        <v>49</v>
      </c>
      <c r="AE2095" t="s">
        <v>50</v>
      </c>
      <c r="AF2095" t="s">
        <v>141</v>
      </c>
      <c r="AG2095" t="s">
        <v>52</v>
      </c>
      <c r="AH2095">
        <v>200</v>
      </c>
      <c r="AI2095" t="s">
        <v>133</v>
      </c>
      <c r="AJ2095" t="s">
        <v>54</v>
      </c>
    </row>
    <row r="2096" spans="1:37" x14ac:dyDescent="0.25">
      <c r="A2096" t="s">
        <v>1941</v>
      </c>
      <c r="B2096" s="1">
        <v>41271</v>
      </c>
      <c r="C2096" t="s">
        <v>38</v>
      </c>
      <c r="D2096" t="s">
        <v>39</v>
      </c>
      <c r="E2096">
        <v>13</v>
      </c>
      <c r="F2096" t="s">
        <v>40</v>
      </c>
      <c r="G2096">
        <v>1</v>
      </c>
      <c r="H2096" t="s">
        <v>70</v>
      </c>
      <c r="I2096">
        <v>1</v>
      </c>
      <c r="J2096" t="s">
        <v>42</v>
      </c>
      <c r="K2096" t="s">
        <v>1942</v>
      </c>
      <c r="L2096" t="s">
        <v>1943</v>
      </c>
      <c r="M2096">
        <v>2016</v>
      </c>
      <c r="N2096">
        <v>2012</v>
      </c>
      <c r="O2096">
        <v>46193</v>
      </c>
      <c r="P2096" t="s">
        <v>342</v>
      </c>
      <c r="Q2096">
        <v>8</v>
      </c>
      <c r="R2096" t="s">
        <v>343</v>
      </c>
      <c r="S2096" s="1">
        <v>40469</v>
      </c>
      <c r="T2096" s="1">
        <v>41373</v>
      </c>
      <c r="U2096" s="1">
        <v>42622</v>
      </c>
      <c r="V2096">
        <v>2016</v>
      </c>
      <c r="W2096">
        <v>33440</v>
      </c>
      <c r="X2096" t="s">
        <v>1944</v>
      </c>
      <c r="Y2096">
        <v>1538</v>
      </c>
      <c r="Z2096">
        <v>501614.12</v>
      </c>
      <c r="AA2096">
        <v>24092</v>
      </c>
      <c r="AB2096" t="s">
        <v>360</v>
      </c>
      <c r="AC2096">
        <v>1455570562</v>
      </c>
      <c r="AD2096" t="s">
        <v>49</v>
      </c>
      <c r="AE2096" t="s">
        <v>50</v>
      </c>
      <c r="AF2096" t="s">
        <v>361</v>
      </c>
      <c r="AG2096" t="s">
        <v>362</v>
      </c>
      <c r="AH2096">
        <v>200</v>
      </c>
      <c r="AI2096" t="s">
        <v>133</v>
      </c>
      <c r="AJ2096" t="s">
        <v>54</v>
      </c>
    </row>
    <row r="2097" spans="1:37" x14ac:dyDescent="0.25">
      <c r="A2097" t="s">
        <v>1945</v>
      </c>
      <c r="B2097" s="1">
        <v>40899</v>
      </c>
      <c r="C2097" t="s">
        <v>38</v>
      </c>
      <c r="D2097" t="s">
        <v>39</v>
      </c>
      <c r="E2097">
        <v>13</v>
      </c>
      <c r="F2097" t="s">
        <v>40</v>
      </c>
      <c r="G2097">
        <v>1</v>
      </c>
      <c r="H2097" t="s">
        <v>70</v>
      </c>
      <c r="I2097">
        <v>1</v>
      </c>
      <c r="J2097" t="s">
        <v>42</v>
      </c>
      <c r="K2097" t="s">
        <v>1942</v>
      </c>
      <c r="L2097" t="s">
        <v>1943</v>
      </c>
      <c r="M2097">
        <v>2016</v>
      </c>
      <c r="N2097">
        <v>2011</v>
      </c>
      <c r="O2097">
        <v>42151</v>
      </c>
      <c r="P2097" t="s">
        <v>342</v>
      </c>
      <c r="Q2097">
        <v>8</v>
      </c>
      <c r="R2097" t="s">
        <v>343</v>
      </c>
      <c r="S2097" s="1">
        <v>40469</v>
      </c>
      <c r="T2097" s="1">
        <v>41373</v>
      </c>
      <c r="U2097" s="1">
        <v>42622</v>
      </c>
      <c r="V2097">
        <v>2016</v>
      </c>
      <c r="W2097">
        <v>33439</v>
      </c>
      <c r="X2097" t="s">
        <v>1946</v>
      </c>
      <c r="Y2097">
        <v>1538</v>
      </c>
      <c r="Z2097">
        <v>1587500.52</v>
      </c>
      <c r="AA2097">
        <v>24190</v>
      </c>
      <c r="AB2097" t="s">
        <v>365</v>
      </c>
      <c r="AC2097">
        <v>4743741003</v>
      </c>
      <c r="AD2097" t="s">
        <v>49</v>
      </c>
      <c r="AE2097" t="s">
        <v>50</v>
      </c>
      <c r="AF2097" t="s">
        <v>366</v>
      </c>
      <c r="AG2097" t="s">
        <v>52</v>
      </c>
      <c r="AH2097">
        <v>200</v>
      </c>
      <c r="AI2097" t="s">
        <v>133</v>
      </c>
      <c r="AJ2097" t="s">
        <v>54</v>
      </c>
    </row>
    <row r="2098" spans="1:37" x14ac:dyDescent="0.25">
      <c r="A2098" t="s">
        <v>2058</v>
      </c>
      <c r="B2098" s="1">
        <v>41775</v>
      </c>
      <c r="C2098" t="s">
        <v>38</v>
      </c>
      <c r="D2098" t="s">
        <v>39</v>
      </c>
      <c r="E2098">
        <v>13</v>
      </c>
      <c r="F2098" t="s">
        <v>40</v>
      </c>
      <c r="G2098">
        <v>7</v>
      </c>
      <c r="H2098" t="s">
        <v>82</v>
      </c>
      <c r="I2098">
        <v>1</v>
      </c>
      <c r="J2098" t="s">
        <v>42</v>
      </c>
      <c r="K2098" t="s">
        <v>326</v>
      </c>
      <c r="L2098" t="s">
        <v>327</v>
      </c>
      <c r="M2098">
        <v>2016</v>
      </c>
      <c r="N2098">
        <v>2014</v>
      </c>
      <c r="O2098">
        <v>27998</v>
      </c>
      <c r="P2098" t="s">
        <v>45</v>
      </c>
      <c r="Q2098">
        <v>11</v>
      </c>
      <c r="R2098" t="s">
        <v>46</v>
      </c>
      <c r="S2098" s="1">
        <v>41548</v>
      </c>
      <c r="U2098" s="1">
        <v>42619</v>
      </c>
      <c r="V2098">
        <v>2016</v>
      </c>
      <c r="W2098">
        <v>33008</v>
      </c>
      <c r="X2098" t="s">
        <v>2059</v>
      </c>
      <c r="Y2098">
        <v>1367</v>
      </c>
      <c r="Z2098">
        <v>208195.41</v>
      </c>
      <c r="AA2098">
        <v>1375</v>
      </c>
      <c r="AB2098" t="s">
        <v>522</v>
      </c>
      <c r="AC2098">
        <v>422420588</v>
      </c>
      <c r="AD2098" t="s">
        <v>49</v>
      </c>
      <c r="AE2098" t="s">
        <v>50</v>
      </c>
      <c r="AF2098" t="s">
        <v>51</v>
      </c>
      <c r="AG2098" t="s">
        <v>52</v>
      </c>
      <c r="AH2098">
        <v>210</v>
      </c>
      <c r="AI2098" t="s">
        <v>116</v>
      </c>
      <c r="AJ2098" t="s">
        <v>54</v>
      </c>
    </row>
    <row r="2099" spans="1:37" x14ac:dyDescent="0.25">
      <c r="A2099" t="s">
        <v>2060</v>
      </c>
      <c r="B2099" s="1">
        <v>41583</v>
      </c>
      <c r="C2099" t="s">
        <v>38</v>
      </c>
      <c r="D2099" t="s">
        <v>39</v>
      </c>
      <c r="E2099">
        <v>13</v>
      </c>
      <c r="F2099" t="s">
        <v>40</v>
      </c>
      <c r="G2099">
        <v>5</v>
      </c>
      <c r="H2099" t="s">
        <v>428</v>
      </c>
      <c r="I2099">
        <v>2</v>
      </c>
      <c r="J2099" t="s">
        <v>429</v>
      </c>
      <c r="K2099" t="s">
        <v>1101</v>
      </c>
      <c r="L2099" t="s">
        <v>1102</v>
      </c>
      <c r="M2099">
        <v>2016</v>
      </c>
      <c r="N2099">
        <v>2013</v>
      </c>
      <c r="O2099">
        <v>41090</v>
      </c>
      <c r="P2099" t="s">
        <v>45</v>
      </c>
      <c r="Q2099">
        <v>11</v>
      </c>
      <c r="R2099" t="s">
        <v>46</v>
      </c>
      <c r="S2099" s="1">
        <v>41548</v>
      </c>
      <c r="U2099" s="1">
        <v>42619</v>
      </c>
      <c r="V2099">
        <v>2016</v>
      </c>
      <c r="W2099">
        <v>33000</v>
      </c>
      <c r="X2099" t="s">
        <v>2061</v>
      </c>
      <c r="Y2099">
        <v>2237</v>
      </c>
      <c r="Z2099">
        <v>149820.85</v>
      </c>
      <c r="AA2099">
        <v>24276</v>
      </c>
      <c r="AB2099" t="s">
        <v>130</v>
      </c>
      <c r="AC2099">
        <v>1684950593</v>
      </c>
      <c r="AD2099" t="s">
        <v>49</v>
      </c>
      <c r="AE2099" t="s">
        <v>50</v>
      </c>
      <c r="AF2099" t="s">
        <v>131</v>
      </c>
      <c r="AG2099" t="s">
        <v>132</v>
      </c>
      <c r="AH2099">
        <v>200</v>
      </c>
      <c r="AI2099" t="s">
        <v>133</v>
      </c>
      <c r="AJ2099" t="s">
        <v>54</v>
      </c>
    </row>
    <row r="2100" spans="1:37" x14ac:dyDescent="0.25">
      <c r="A2100" t="s">
        <v>1893</v>
      </c>
      <c r="B2100" s="1">
        <v>42306</v>
      </c>
      <c r="C2100" t="s">
        <v>38</v>
      </c>
      <c r="D2100" t="s">
        <v>39</v>
      </c>
      <c r="E2100">
        <v>13</v>
      </c>
      <c r="F2100" t="s">
        <v>40</v>
      </c>
      <c r="G2100">
        <v>7</v>
      </c>
      <c r="H2100" t="s">
        <v>82</v>
      </c>
      <c r="I2100">
        <v>1</v>
      </c>
      <c r="J2100" t="s">
        <v>42</v>
      </c>
      <c r="K2100" t="s">
        <v>1894</v>
      </c>
      <c r="L2100" t="s">
        <v>1895</v>
      </c>
      <c r="M2100">
        <v>2016</v>
      </c>
      <c r="N2100">
        <v>2015</v>
      </c>
      <c r="O2100">
        <v>31140</v>
      </c>
      <c r="P2100" t="s">
        <v>45</v>
      </c>
      <c r="Q2100">
        <v>12</v>
      </c>
      <c r="R2100" t="s">
        <v>708</v>
      </c>
      <c r="S2100" s="1">
        <v>41548</v>
      </c>
      <c r="U2100" s="1">
        <v>42620</v>
      </c>
      <c r="V2100">
        <v>2016</v>
      </c>
      <c r="W2100">
        <v>33219</v>
      </c>
      <c r="X2100" t="s">
        <v>2062</v>
      </c>
      <c r="Y2100">
        <v>1364</v>
      </c>
      <c r="Z2100">
        <v>2857.58</v>
      </c>
      <c r="AA2100">
        <v>505</v>
      </c>
      <c r="AB2100" t="s">
        <v>177</v>
      </c>
      <c r="AC2100">
        <v>80143490581</v>
      </c>
      <c r="AD2100" t="s">
        <v>49</v>
      </c>
      <c r="AE2100" t="s">
        <v>50</v>
      </c>
      <c r="AF2100" t="s">
        <v>51</v>
      </c>
      <c r="AG2100" t="s">
        <v>52</v>
      </c>
      <c r="AH2100">
        <v>900</v>
      </c>
      <c r="AI2100" t="s">
        <v>177</v>
      </c>
      <c r="AJ2100" t="s">
        <v>178</v>
      </c>
    </row>
    <row r="2101" spans="1:37" x14ac:dyDescent="0.25">
      <c r="A2101" t="s">
        <v>1893</v>
      </c>
      <c r="B2101" s="1">
        <v>42306</v>
      </c>
      <c r="C2101" t="s">
        <v>38</v>
      </c>
      <c r="D2101" t="s">
        <v>39</v>
      </c>
      <c r="E2101">
        <v>13</v>
      </c>
      <c r="F2101" t="s">
        <v>40</v>
      </c>
      <c r="G2101">
        <v>7</v>
      </c>
      <c r="H2101" t="s">
        <v>82</v>
      </c>
      <c r="I2101">
        <v>1</v>
      </c>
      <c r="J2101" t="s">
        <v>42</v>
      </c>
      <c r="K2101" t="s">
        <v>1894</v>
      </c>
      <c r="L2101" t="s">
        <v>1895</v>
      </c>
      <c r="M2101">
        <v>2016</v>
      </c>
      <c r="N2101">
        <v>2015</v>
      </c>
      <c r="O2101">
        <v>31140</v>
      </c>
      <c r="P2101" t="s">
        <v>45</v>
      </c>
      <c r="Q2101">
        <v>12</v>
      </c>
      <c r="R2101" t="s">
        <v>708</v>
      </c>
      <c r="S2101" s="1">
        <v>41548</v>
      </c>
      <c r="U2101" s="1">
        <v>42620</v>
      </c>
      <c r="V2101">
        <v>2016</v>
      </c>
      <c r="W2101">
        <v>33218</v>
      </c>
      <c r="X2101" t="s">
        <v>2063</v>
      </c>
      <c r="Y2101">
        <v>1364</v>
      </c>
      <c r="Z2101">
        <v>12989</v>
      </c>
      <c r="AA2101">
        <v>133583</v>
      </c>
      <c r="AB2101" t="s">
        <v>920</v>
      </c>
      <c r="AC2101">
        <v>12710340154</v>
      </c>
      <c r="AD2101" t="s">
        <v>49</v>
      </c>
      <c r="AE2101" t="s">
        <v>50</v>
      </c>
      <c r="AF2101" t="s">
        <v>51</v>
      </c>
      <c r="AG2101" t="s">
        <v>52</v>
      </c>
      <c r="AH2101">
        <v>0</v>
      </c>
      <c r="AI2101" t="s">
        <v>53</v>
      </c>
      <c r="AJ2101" t="s">
        <v>178</v>
      </c>
    </row>
    <row r="2102" spans="1:37" x14ac:dyDescent="0.25">
      <c r="A2102" t="s">
        <v>1893</v>
      </c>
      <c r="B2102" s="1">
        <v>42306</v>
      </c>
      <c r="C2102" t="s">
        <v>38</v>
      </c>
      <c r="D2102" t="s">
        <v>39</v>
      </c>
      <c r="E2102">
        <v>13</v>
      </c>
      <c r="F2102" t="s">
        <v>40</v>
      </c>
      <c r="G2102">
        <v>7</v>
      </c>
      <c r="H2102" t="s">
        <v>82</v>
      </c>
      <c r="I2102">
        <v>1</v>
      </c>
      <c r="J2102" t="s">
        <v>42</v>
      </c>
      <c r="K2102" t="s">
        <v>1894</v>
      </c>
      <c r="L2102" t="s">
        <v>1895</v>
      </c>
      <c r="M2102">
        <v>2016</v>
      </c>
      <c r="N2102">
        <v>2015</v>
      </c>
      <c r="O2102">
        <v>31150</v>
      </c>
      <c r="P2102" t="s">
        <v>45</v>
      </c>
      <c r="Q2102">
        <v>12</v>
      </c>
      <c r="R2102" t="s">
        <v>708</v>
      </c>
      <c r="S2102" s="1">
        <v>41548</v>
      </c>
      <c r="U2102" s="1">
        <v>42620</v>
      </c>
      <c r="V2102">
        <v>2016</v>
      </c>
      <c r="W2102">
        <v>33217</v>
      </c>
      <c r="X2102" t="s">
        <v>2064</v>
      </c>
      <c r="Y2102">
        <v>1364</v>
      </c>
      <c r="Z2102">
        <v>2310</v>
      </c>
      <c r="AA2102">
        <v>505</v>
      </c>
      <c r="AB2102" t="s">
        <v>177</v>
      </c>
      <c r="AC2102">
        <v>80143490581</v>
      </c>
      <c r="AD2102" t="s">
        <v>49</v>
      </c>
      <c r="AE2102" t="s">
        <v>50</v>
      </c>
      <c r="AF2102" t="s">
        <v>51</v>
      </c>
      <c r="AG2102" t="s">
        <v>52</v>
      </c>
      <c r="AH2102">
        <v>900</v>
      </c>
      <c r="AI2102" t="s">
        <v>177</v>
      </c>
      <c r="AJ2102" t="s">
        <v>178</v>
      </c>
    </row>
    <row r="2103" spans="1:37" x14ac:dyDescent="0.25">
      <c r="A2103" t="s">
        <v>1893</v>
      </c>
      <c r="B2103" s="1">
        <v>42306</v>
      </c>
      <c r="C2103" t="s">
        <v>38</v>
      </c>
      <c r="D2103" t="s">
        <v>39</v>
      </c>
      <c r="E2103">
        <v>13</v>
      </c>
      <c r="F2103" t="s">
        <v>40</v>
      </c>
      <c r="G2103">
        <v>7</v>
      </c>
      <c r="H2103" t="s">
        <v>82</v>
      </c>
      <c r="I2103">
        <v>1</v>
      </c>
      <c r="J2103" t="s">
        <v>42</v>
      </c>
      <c r="K2103" t="s">
        <v>1894</v>
      </c>
      <c r="L2103" t="s">
        <v>1895</v>
      </c>
      <c r="M2103">
        <v>2016</v>
      </c>
      <c r="N2103">
        <v>2015</v>
      </c>
      <c r="O2103">
        <v>31150</v>
      </c>
      <c r="P2103" t="s">
        <v>45</v>
      </c>
      <c r="Q2103">
        <v>12</v>
      </c>
      <c r="R2103" t="s">
        <v>708</v>
      </c>
      <c r="S2103" s="1">
        <v>41548</v>
      </c>
      <c r="U2103" s="1">
        <v>42620</v>
      </c>
      <c r="V2103">
        <v>2016</v>
      </c>
      <c r="W2103">
        <v>33216</v>
      </c>
      <c r="X2103" t="s">
        <v>2065</v>
      </c>
      <c r="Y2103">
        <v>1364</v>
      </c>
      <c r="Z2103">
        <v>10500</v>
      </c>
      <c r="AA2103">
        <v>156941</v>
      </c>
      <c r="AB2103" t="s">
        <v>2066</v>
      </c>
      <c r="AC2103">
        <v>10249381004</v>
      </c>
      <c r="AD2103" t="s">
        <v>49</v>
      </c>
      <c r="AE2103" t="s">
        <v>50</v>
      </c>
      <c r="AF2103" t="s">
        <v>51</v>
      </c>
      <c r="AG2103" t="s">
        <v>52</v>
      </c>
      <c r="AH2103">
        <v>0</v>
      </c>
      <c r="AI2103" t="s">
        <v>53</v>
      </c>
      <c r="AJ2103" t="s">
        <v>178</v>
      </c>
    </row>
    <row r="2104" spans="1:37" x14ac:dyDescent="0.25">
      <c r="A2104" t="s">
        <v>612</v>
      </c>
      <c r="B2104" s="1">
        <v>42450</v>
      </c>
      <c r="C2104" t="s">
        <v>38</v>
      </c>
      <c r="D2104" t="s">
        <v>39</v>
      </c>
      <c r="E2104">
        <v>13</v>
      </c>
      <c r="F2104" t="s">
        <v>40</v>
      </c>
      <c r="G2104">
        <v>1</v>
      </c>
      <c r="H2104" t="s">
        <v>70</v>
      </c>
      <c r="I2104">
        <v>1</v>
      </c>
      <c r="J2104" t="s">
        <v>42</v>
      </c>
      <c r="K2104" t="s">
        <v>71</v>
      </c>
      <c r="L2104" t="s">
        <v>72</v>
      </c>
      <c r="M2104">
        <v>2016</v>
      </c>
      <c r="N2104">
        <v>2016</v>
      </c>
      <c r="O2104">
        <v>21229</v>
      </c>
      <c r="P2104" t="s">
        <v>45</v>
      </c>
      <c r="Q2104">
        <v>11</v>
      </c>
      <c r="R2104" t="s">
        <v>46</v>
      </c>
      <c r="S2104" s="1">
        <v>41548</v>
      </c>
      <c r="U2104" s="1">
        <v>42620</v>
      </c>
      <c r="V2104">
        <v>2016</v>
      </c>
      <c r="W2104">
        <v>33209</v>
      </c>
      <c r="X2104" t="s">
        <v>2067</v>
      </c>
      <c r="Y2104">
        <v>1538</v>
      </c>
      <c r="Z2104">
        <v>169534.85</v>
      </c>
      <c r="AA2104">
        <v>89234</v>
      </c>
      <c r="AB2104" t="s">
        <v>115</v>
      </c>
      <c r="AC2104">
        <v>8173691000</v>
      </c>
      <c r="AD2104" t="s">
        <v>49</v>
      </c>
      <c r="AE2104" t="s">
        <v>50</v>
      </c>
      <c r="AF2104" t="s">
        <v>51</v>
      </c>
      <c r="AG2104" t="s">
        <v>52</v>
      </c>
      <c r="AH2104">
        <v>210</v>
      </c>
      <c r="AI2104" t="s">
        <v>116</v>
      </c>
      <c r="AJ2104" t="s">
        <v>54</v>
      </c>
    </row>
    <row r="2105" spans="1:37" x14ac:dyDescent="0.25">
      <c r="A2105" t="s">
        <v>612</v>
      </c>
      <c r="B2105" s="1">
        <v>42450</v>
      </c>
      <c r="C2105" t="s">
        <v>38</v>
      </c>
      <c r="D2105" t="s">
        <v>39</v>
      </c>
      <c r="E2105">
        <v>13</v>
      </c>
      <c r="F2105" t="s">
        <v>40</v>
      </c>
      <c r="G2105">
        <v>1</v>
      </c>
      <c r="H2105" t="s">
        <v>70</v>
      </c>
      <c r="I2105">
        <v>1</v>
      </c>
      <c r="J2105" t="s">
        <v>42</v>
      </c>
      <c r="K2105" t="s">
        <v>71</v>
      </c>
      <c r="L2105" t="s">
        <v>72</v>
      </c>
      <c r="M2105">
        <v>2016</v>
      </c>
      <c r="N2105">
        <v>2016</v>
      </c>
      <c r="O2105">
        <v>21228</v>
      </c>
      <c r="P2105" t="s">
        <v>45</v>
      </c>
      <c r="Q2105">
        <v>11</v>
      </c>
      <c r="R2105" t="s">
        <v>46</v>
      </c>
      <c r="S2105" s="1">
        <v>41548</v>
      </c>
      <c r="U2105" s="1">
        <v>42620</v>
      </c>
      <c r="V2105">
        <v>2016</v>
      </c>
      <c r="W2105">
        <v>33208</v>
      </c>
      <c r="X2105" t="s">
        <v>2068</v>
      </c>
      <c r="Y2105">
        <v>1552</v>
      </c>
      <c r="Z2105">
        <v>1747087.45</v>
      </c>
      <c r="AA2105">
        <v>129051</v>
      </c>
      <c r="AB2105" t="s">
        <v>93</v>
      </c>
      <c r="AC2105">
        <v>97503840585</v>
      </c>
      <c r="AD2105" t="s">
        <v>49</v>
      </c>
      <c r="AE2105" t="s">
        <v>50</v>
      </c>
      <c r="AF2105" t="s">
        <v>51</v>
      </c>
      <c r="AG2105" t="s">
        <v>52</v>
      </c>
      <c r="AH2105">
        <v>208</v>
      </c>
      <c r="AI2105" t="s">
        <v>94</v>
      </c>
      <c r="AJ2105" t="s">
        <v>54</v>
      </c>
    </row>
    <row r="2106" spans="1:37" x14ac:dyDescent="0.25">
      <c r="A2106" t="s">
        <v>389</v>
      </c>
      <c r="B2106" s="1">
        <v>42436</v>
      </c>
      <c r="C2106" t="s">
        <v>38</v>
      </c>
      <c r="D2106" t="s">
        <v>39</v>
      </c>
      <c r="E2106">
        <v>13</v>
      </c>
      <c r="F2106" t="s">
        <v>40</v>
      </c>
      <c r="G2106">
        <v>4</v>
      </c>
      <c r="H2106" t="s">
        <v>41</v>
      </c>
      <c r="I2106">
        <v>1</v>
      </c>
      <c r="J2106" t="s">
        <v>42</v>
      </c>
      <c r="K2106" t="s">
        <v>43</v>
      </c>
      <c r="L2106" t="s">
        <v>44</v>
      </c>
      <c r="M2106">
        <v>2016</v>
      </c>
      <c r="N2106">
        <v>2016</v>
      </c>
      <c r="O2106">
        <v>20041</v>
      </c>
      <c r="P2106" t="s">
        <v>45</v>
      </c>
      <c r="Q2106">
        <v>11</v>
      </c>
      <c r="R2106" t="s">
        <v>46</v>
      </c>
      <c r="S2106" s="1">
        <v>41548</v>
      </c>
      <c r="U2106" s="1">
        <v>42618</v>
      </c>
      <c r="V2106">
        <v>2016</v>
      </c>
      <c r="W2106">
        <v>32725</v>
      </c>
      <c r="X2106" t="s">
        <v>2069</v>
      </c>
      <c r="Y2106">
        <v>1552</v>
      </c>
      <c r="Z2106">
        <v>588432.21</v>
      </c>
      <c r="AA2106">
        <v>2812</v>
      </c>
      <c r="AB2106" t="s">
        <v>117</v>
      </c>
      <c r="AC2106">
        <v>2153140583</v>
      </c>
      <c r="AD2106" t="s">
        <v>49</v>
      </c>
      <c r="AE2106" t="s">
        <v>50</v>
      </c>
      <c r="AF2106" t="s">
        <v>51</v>
      </c>
      <c r="AG2106" t="s">
        <v>52</v>
      </c>
      <c r="AH2106">
        <v>208</v>
      </c>
      <c r="AI2106" t="s">
        <v>94</v>
      </c>
      <c r="AJ2106" t="s">
        <v>54</v>
      </c>
    </row>
    <row r="2107" spans="1:37" x14ac:dyDescent="0.25">
      <c r="A2107" t="s">
        <v>1872</v>
      </c>
      <c r="B2107" s="1">
        <v>42447</v>
      </c>
      <c r="C2107" t="s">
        <v>38</v>
      </c>
      <c r="D2107" t="s">
        <v>39</v>
      </c>
      <c r="E2107">
        <v>13</v>
      </c>
      <c r="F2107" t="s">
        <v>40</v>
      </c>
      <c r="G2107">
        <v>1</v>
      </c>
      <c r="H2107" t="s">
        <v>70</v>
      </c>
      <c r="I2107">
        <v>1</v>
      </c>
      <c r="J2107" t="s">
        <v>42</v>
      </c>
      <c r="K2107" t="s">
        <v>71</v>
      </c>
      <c r="L2107" t="s">
        <v>72</v>
      </c>
      <c r="M2107">
        <v>2016</v>
      </c>
      <c r="N2107">
        <v>2016</v>
      </c>
      <c r="O2107">
        <v>21182</v>
      </c>
      <c r="P2107" t="s">
        <v>45</v>
      </c>
      <c r="Q2107">
        <v>11</v>
      </c>
      <c r="R2107" t="s">
        <v>46</v>
      </c>
      <c r="S2107" s="1">
        <v>41548</v>
      </c>
      <c r="U2107" s="1">
        <v>42615</v>
      </c>
      <c r="V2107">
        <v>2016</v>
      </c>
      <c r="W2107">
        <v>32671</v>
      </c>
      <c r="X2107" t="s">
        <v>2070</v>
      </c>
      <c r="Y2107">
        <v>1538</v>
      </c>
      <c r="Z2107">
        <v>30847.08</v>
      </c>
      <c r="AA2107">
        <v>24278</v>
      </c>
      <c r="AB2107" t="s">
        <v>363</v>
      </c>
      <c r="AC2107">
        <v>821180577</v>
      </c>
      <c r="AD2107" t="s">
        <v>49</v>
      </c>
      <c r="AE2107" t="s">
        <v>50</v>
      </c>
      <c r="AF2107" t="s">
        <v>364</v>
      </c>
      <c r="AG2107" t="s">
        <v>219</v>
      </c>
      <c r="AH2107">
        <v>200</v>
      </c>
      <c r="AI2107" t="s">
        <v>133</v>
      </c>
      <c r="AJ2107" t="s">
        <v>54</v>
      </c>
    </row>
    <row r="2108" spans="1:37" x14ac:dyDescent="0.25">
      <c r="A2108" t="s">
        <v>1872</v>
      </c>
      <c r="B2108" s="1">
        <v>42447</v>
      </c>
      <c r="C2108" t="s">
        <v>38</v>
      </c>
      <c r="D2108" t="s">
        <v>39</v>
      </c>
      <c r="E2108">
        <v>13</v>
      </c>
      <c r="F2108" t="s">
        <v>40</v>
      </c>
      <c r="G2108">
        <v>1</v>
      </c>
      <c r="H2108" t="s">
        <v>70</v>
      </c>
      <c r="I2108">
        <v>1</v>
      </c>
      <c r="J2108" t="s">
        <v>42</v>
      </c>
      <c r="K2108" t="s">
        <v>71</v>
      </c>
      <c r="L2108" t="s">
        <v>72</v>
      </c>
      <c r="M2108">
        <v>2016</v>
      </c>
      <c r="N2108">
        <v>2016</v>
      </c>
      <c r="O2108">
        <v>21181</v>
      </c>
      <c r="P2108" t="s">
        <v>45</v>
      </c>
      <c r="Q2108">
        <v>11</v>
      </c>
      <c r="R2108" t="s">
        <v>46</v>
      </c>
      <c r="S2108" s="1">
        <v>41548</v>
      </c>
      <c r="U2108" s="1">
        <v>42615</v>
      </c>
      <c r="V2108">
        <v>2016</v>
      </c>
      <c r="W2108">
        <v>32670</v>
      </c>
      <c r="X2108" t="s">
        <v>2070</v>
      </c>
      <c r="Y2108">
        <v>1538</v>
      </c>
      <c r="Z2108">
        <v>57324.74</v>
      </c>
      <c r="AA2108">
        <v>24092</v>
      </c>
      <c r="AB2108" t="s">
        <v>360</v>
      </c>
      <c r="AC2108">
        <v>1455570562</v>
      </c>
      <c r="AD2108" t="s">
        <v>49</v>
      </c>
      <c r="AE2108" t="s">
        <v>50</v>
      </c>
      <c r="AF2108" t="s">
        <v>361</v>
      </c>
      <c r="AG2108" t="s">
        <v>362</v>
      </c>
      <c r="AH2108">
        <v>200</v>
      </c>
      <c r="AI2108" t="s">
        <v>133</v>
      </c>
      <c r="AJ2108" t="s">
        <v>54</v>
      </c>
    </row>
    <row r="2109" spans="1:37" x14ac:dyDescent="0.25">
      <c r="A2109" t="s">
        <v>1872</v>
      </c>
      <c r="B2109" s="1">
        <v>42447</v>
      </c>
      <c r="C2109" t="s">
        <v>38</v>
      </c>
      <c r="D2109" t="s">
        <v>39</v>
      </c>
      <c r="E2109">
        <v>13</v>
      </c>
      <c r="F2109" t="s">
        <v>40</v>
      </c>
      <c r="G2109">
        <v>1</v>
      </c>
      <c r="H2109" t="s">
        <v>70</v>
      </c>
      <c r="I2109">
        <v>1</v>
      </c>
      <c r="J2109" t="s">
        <v>42</v>
      </c>
      <c r="K2109" t="s">
        <v>71</v>
      </c>
      <c r="L2109" t="s">
        <v>72</v>
      </c>
      <c r="M2109">
        <v>2016</v>
      </c>
      <c r="N2109">
        <v>2016</v>
      </c>
      <c r="O2109">
        <v>21180</v>
      </c>
      <c r="P2109" t="s">
        <v>45</v>
      </c>
      <c r="Q2109">
        <v>11</v>
      </c>
      <c r="R2109" t="s">
        <v>46</v>
      </c>
      <c r="S2109" s="1">
        <v>41548</v>
      </c>
      <c r="U2109" s="1">
        <v>42615</v>
      </c>
      <c r="V2109">
        <v>2016</v>
      </c>
      <c r="W2109">
        <v>32669</v>
      </c>
      <c r="X2109" t="s">
        <v>2070</v>
      </c>
      <c r="Y2109">
        <v>1538</v>
      </c>
      <c r="Z2109">
        <v>666269.96</v>
      </c>
      <c r="AA2109">
        <v>165024</v>
      </c>
      <c r="AB2109" t="s">
        <v>108</v>
      </c>
      <c r="AC2109">
        <v>13665151000</v>
      </c>
      <c r="AD2109" t="s">
        <v>49</v>
      </c>
      <c r="AE2109" t="s">
        <v>50</v>
      </c>
      <c r="AF2109" t="s">
        <v>51</v>
      </c>
      <c r="AG2109" t="s">
        <v>52</v>
      </c>
      <c r="AH2109">
        <v>0</v>
      </c>
      <c r="AI2109" t="s">
        <v>53</v>
      </c>
      <c r="AJ2109" t="s">
        <v>54</v>
      </c>
    </row>
    <row r="2110" spans="1:37" x14ac:dyDescent="0.25">
      <c r="A2110" t="s">
        <v>1872</v>
      </c>
      <c r="B2110" s="1">
        <v>42447</v>
      </c>
      <c r="C2110" t="s">
        <v>38</v>
      </c>
      <c r="D2110" t="s">
        <v>39</v>
      </c>
      <c r="E2110">
        <v>13</v>
      </c>
      <c r="F2110" t="s">
        <v>40</v>
      </c>
      <c r="G2110">
        <v>1</v>
      </c>
      <c r="H2110" t="s">
        <v>70</v>
      </c>
      <c r="I2110">
        <v>1</v>
      </c>
      <c r="J2110" t="s">
        <v>42</v>
      </c>
      <c r="K2110" t="s">
        <v>71</v>
      </c>
      <c r="L2110" t="s">
        <v>72</v>
      </c>
      <c r="M2110">
        <v>2016</v>
      </c>
      <c r="N2110">
        <v>2016</v>
      </c>
      <c r="O2110">
        <v>21184</v>
      </c>
      <c r="P2110" t="s">
        <v>45</v>
      </c>
      <c r="Q2110">
        <v>11</v>
      </c>
      <c r="R2110" t="s">
        <v>46</v>
      </c>
      <c r="S2110" s="1">
        <v>41548</v>
      </c>
      <c r="U2110" s="1">
        <v>42615</v>
      </c>
      <c r="V2110">
        <v>2016</v>
      </c>
      <c r="W2110">
        <v>32668</v>
      </c>
      <c r="X2110" t="s">
        <v>2071</v>
      </c>
      <c r="Y2110">
        <v>1538</v>
      </c>
      <c r="Z2110">
        <v>83366.789999999994</v>
      </c>
      <c r="AA2110">
        <v>24277</v>
      </c>
      <c r="AB2110" t="s">
        <v>298</v>
      </c>
      <c r="AC2110">
        <v>1886690609</v>
      </c>
      <c r="AD2110" t="s">
        <v>49</v>
      </c>
      <c r="AE2110" t="s">
        <v>50</v>
      </c>
      <c r="AF2110" t="s">
        <v>299</v>
      </c>
      <c r="AG2110" t="s">
        <v>267</v>
      </c>
      <c r="AH2110">
        <v>200</v>
      </c>
      <c r="AI2110" t="s">
        <v>133</v>
      </c>
      <c r="AJ2110" t="s">
        <v>54</v>
      </c>
    </row>
    <row r="2111" spans="1:37" x14ac:dyDescent="0.25">
      <c r="A2111" t="s">
        <v>1872</v>
      </c>
      <c r="B2111" s="1">
        <v>42447</v>
      </c>
      <c r="C2111" t="s">
        <v>38</v>
      </c>
      <c r="D2111" t="s">
        <v>39</v>
      </c>
      <c r="E2111">
        <v>13</v>
      </c>
      <c r="F2111" t="s">
        <v>40</v>
      </c>
      <c r="G2111">
        <v>1</v>
      </c>
      <c r="H2111" t="s">
        <v>70</v>
      </c>
      <c r="I2111">
        <v>1</v>
      </c>
      <c r="J2111" t="s">
        <v>42</v>
      </c>
      <c r="K2111" t="s">
        <v>71</v>
      </c>
      <c r="L2111" t="s">
        <v>72</v>
      </c>
      <c r="M2111">
        <v>2016</v>
      </c>
      <c r="N2111">
        <v>2016</v>
      </c>
      <c r="O2111">
        <v>21180</v>
      </c>
      <c r="P2111" t="s">
        <v>45</v>
      </c>
      <c r="Q2111">
        <v>11</v>
      </c>
      <c r="R2111" t="s">
        <v>46</v>
      </c>
      <c r="S2111" s="1">
        <v>41548</v>
      </c>
      <c r="U2111" s="1">
        <v>42615</v>
      </c>
      <c r="V2111">
        <v>2016</v>
      </c>
      <c r="W2111">
        <v>32667</v>
      </c>
      <c r="X2111" t="s">
        <v>2072</v>
      </c>
      <c r="Y2111">
        <v>1538</v>
      </c>
      <c r="Z2111">
        <v>1815416.9</v>
      </c>
      <c r="AA2111">
        <v>165024</v>
      </c>
      <c r="AB2111" t="s">
        <v>108</v>
      </c>
      <c r="AC2111">
        <v>13665151000</v>
      </c>
      <c r="AD2111" t="s">
        <v>49</v>
      </c>
      <c r="AE2111" t="s">
        <v>50</v>
      </c>
      <c r="AF2111" t="s">
        <v>51</v>
      </c>
      <c r="AG2111" t="s">
        <v>52</v>
      </c>
      <c r="AH2111">
        <v>0</v>
      </c>
      <c r="AI2111" t="s">
        <v>53</v>
      </c>
      <c r="AJ2111" t="s">
        <v>54</v>
      </c>
      <c r="AK2111" t="s">
        <v>713</v>
      </c>
    </row>
    <row r="2112" spans="1:37" x14ac:dyDescent="0.25">
      <c r="A2112" t="s">
        <v>1872</v>
      </c>
      <c r="B2112" s="1">
        <v>42447</v>
      </c>
      <c r="C2112" t="s">
        <v>38</v>
      </c>
      <c r="D2112" t="s">
        <v>39</v>
      </c>
      <c r="E2112">
        <v>13</v>
      </c>
      <c r="F2112" t="s">
        <v>40</v>
      </c>
      <c r="G2112">
        <v>1</v>
      </c>
      <c r="H2112" t="s">
        <v>70</v>
      </c>
      <c r="I2112">
        <v>1</v>
      </c>
      <c r="J2112" t="s">
        <v>42</v>
      </c>
      <c r="K2112" t="s">
        <v>71</v>
      </c>
      <c r="L2112" t="s">
        <v>72</v>
      </c>
      <c r="M2112">
        <v>2016</v>
      </c>
      <c r="N2112">
        <v>2016</v>
      </c>
      <c r="O2112">
        <v>21183</v>
      </c>
      <c r="P2112" t="s">
        <v>45</v>
      </c>
      <c r="Q2112">
        <v>11</v>
      </c>
      <c r="R2112" t="s">
        <v>46</v>
      </c>
      <c r="S2112" s="1">
        <v>41548</v>
      </c>
      <c r="U2112" s="1">
        <v>42615</v>
      </c>
      <c r="V2112">
        <v>2016</v>
      </c>
      <c r="W2112">
        <v>32666</v>
      </c>
      <c r="X2112" t="s">
        <v>2071</v>
      </c>
      <c r="Y2112">
        <v>1538</v>
      </c>
      <c r="Z2112">
        <v>86737.88</v>
      </c>
      <c r="AA2112">
        <v>24276</v>
      </c>
      <c r="AB2112" t="s">
        <v>130</v>
      </c>
      <c r="AC2112">
        <v>1684950593</v>
      </c>
      <c r="AD2112" t="s">
        <v>49</v>
      </c>
      <c r="AE2112" t="s">
        <v>50</v>
      </c>
      <c r="AF2112" t="s">
        <v>131</v>
      </c>
      <c r="AG2112" t="s">
        <v>132</v>
      </c>
      <c r="AH2112">
        <v>200</v>
      </c>
      <c r="AI2112" t="s">
        <v>133</v>
      </c>
      <c r="AJ2112" t="s">
        <v>54</v>
      </c>
    </row>
    <row r="2113" spans="1:37" x14ac:dyDescent="0.25">
      <c r="A2113" t="s">
        <v>1872</v>
      </c>
      <c r="B2113" s="1">
        <v>42447</v>
      </c>
      <c r="C2113" t="s">
        <v>38</v>
      </c>
      <c r="D2113" t="s">
        <v>39</v>
      </c>
      <c r="E2113">
        <v>13</v>
      </c>
      <c r="F2113" t="s">
        <v>40</v>
      </c>
      <c r="G2113">
        <v>1</v>
      </c>
      <c r="H2113" t="s">
        <v>70</v>
      </c>
      <c r="I2113">
        <v>1</v>
      </c>
      <c r="J2113" t="s">
        <v>42</v>
      </c>
      <c r="K2113" t="s">
        <v>71</v>
      </c>
      <c r="L2113" t="s">
        <v>72</v>
      </c>
      <c r="M2113">
        <v>2016</v>
      </c>
      <c r="N2113">
        <v>2016</v>
      </c>
      <c r="O2113">
        <v>21183</v>
      </c>
      <c r="P2113" t="s">
        <v>45</v>
      </c>
      <c r="Q2113">
        <v>11</v>
      </c>
      <c r="R2113" t="s">
        <v>46</v>
      </c>
      <c r="S2113" s="1">
        <v>41548</v>
      </c>
      <c r="U2113" s="1">
        <v>42615</v>
      </c>
      <c r="V2113">
        <v>2016</v>
      </c>
      <c r="W2113">
        <v>32665</v>
      </c>
      <c r="X2113" t="s">
        <v>2073</v>
      </c>
      <c r="Y2113">
        <v>1538</v>
      </c>
      <c r="Z2113">
        <v>82831.73</v>
      </c>
      <c r="AA2113">
        <v>24276</v>
      </c>
      <c r="AB2113" t="s">
        <v>130</v>
      </c>
      <c r="AC2113">
        <v>1684950593</v>
      </c>
      <c r="AD2113" t="s">
        <v>49</v>
      </c>
      <c r="AE2113" t="s">
        <v>50</v>
      </c>
      <c r="AF2113" t="s">
        <v>131</v>
      </c>
      <c r="AG2113" t="s">
        <v>132</v>
      </c>
      <c r="AH2113">
        <v>200</v>
      </c>
      <c r="AI2113" t="s">
        <v>133</v>
      </c>
      <c r="AJ2113" t="s">
        <v>54</v>
      </c>
      <c r="AK2113" t="s">
        <v>715</v>
      </c>
    </row>
    <row r="2114" spans="1:37" x14ac:dyDescent="0.25">
      <c r="A2114" t="s">
        <v>1872</v>
      </c>
      <c r="B2114" s="1">
        <v>42447</v>
      </c>
      <c r="C2114" t="s">
        <v>38</v>
      </c>
      <c r="D2114" t="s">
        <v>39</v>
      </c>
      <c r="E2114">
        <v>13</v>
      </c>
      <c r="F2114" t="s">
        <v>40</v>
      </c>
      <c r="G2114">
        <v>1</v>
      </c>
      <c r="H2114" t="s">
        <v>70</v>
      </c>
      <c r="I2114">
        <v>1</v>
      </c>
      <c r="J2114" t="s">
        <v>42</v>
      </c>
      <c r="K2114" t="s">
        <v>71</v>
      </c>
      <c r="L2114" t="s">
        <v>72</v>
      </c>
      <c r="M2114">
        <v>2016</v>
      </c>
      <c r="N2114">
        <v>2016</v>
      </c>
      <c r="O2114">
        <v>21182</v>
      </c>
      <c r="P2114" t="s">
        <v>45</v>
      </c>
      <c r="Q2114">
        <v>11</v>
      </c>
      <c r="R2114" t="s">
        <v>46</v>
      </c>
      <c r="S2114" s="1">
        <v>41548</v>
      </c>
      <c r="U2114" s="1">
        <v>42615</v>
      </c>
      <c r="V2114">
        <v>2016</v>
      </c>
      <c r="W2114">
        <v>32664</v>
      </c>
      <c r="X2114" t="s">
        <v>2071</v>
      </c>
      <c r="Y2114">
        <v>1538</v>
      </c>
      <c r="Z2114">
        <v>23733.07</v>
      </c>
      <c r="AA2114">
        <v>24278</v>
      </c>
      <c r="AB2114" t="s">
        <v>363</v>
      </c>
      <c r="AC2114">
        <v>821180577</v>
      </c>
      <c r="AD2114" t="s">
        <v>49</v>
      </c>
      <c r="AE2114" t="s">
        <v>50</v>
      </c>
      <c r="AF2114" t="s">
        <v>364</v>
      </c>
      <c r="AG2114" t="s">
        <v>219</v>
      </c>
      <c r="AH2114">
        <v>200</v>
      </c>
      <c r="AI2114" t="s">
        <v>133</v>
      </c>
      <c r="AJ2114" t="s">
        <v>54</v>
      </c>
    </row>
    <row r="2115" spans="1:37" x14ac:dyDescent="0.25">
      <c r="A2115" t="s">
        <v>1872</v>
      </c>
      <c r="B2115" s="1">
        <v>42447</v>
      </c>
      <c r="C2115" t="s">
        <v>38</v>
      </c>
      <c r="D2115" t="s">
        <v>39</v>
      </c>
      <c r="E2115">
        <v>13</v>
      </c>
      <c r="F2115" t="s">
        <v>40</v>
      </c>
      <c r="G2115">
        <v>1</v>
      </c>
      <c r="H2115" t="s">
        <v>70</v>
      </c>
      <c r="I2115">
        <v>1</v>
      </c>
      <c r="J2115" t="s">
        <v>42</v>
      </c>
      <c r="K2115" t="s">
        <v>71</v>
      </c>
      <c r="L2115" t="s">
        <v>72</v>
      </c>
      <c r="M2115">
        <v>2016</v>
      </c>
      <c r="N2115">
        <v>2016</v>
      </c>
      <c r="O2115">
        <v>21181</v>
      </c>
      <c r="P2115" t="s">
        <v>45</v>
      </c>
      <c r="Q2115">
        <v>11</v>
      </c>
      <c r="R2115" t="s">
        <v>46</v>
      </c>
      <c r="S2115" s="1">
        <v>41548</v>
      </c>
      <c r="U2115" s="1">
        <v>42615</v>
      </c>
      <c r="V2115">
        <v>2016</v>
      </c>
      <c r="W2115">
        <v>32663</v>
      </c>
      <c r="X2115" t="s">
        <v>2073</v>
      </c>
      <c r="Y2115">
        <v>1538</v>
      </c>
      <c r="Z2115">
        <v>140477.54999999999</v>
      </c>
      <c r="AA2115">
        <v>24092</v>
      </c>
      <c r="AB2115" t="s">
        <v>360</v>
      </c>
      <c r="AC2115">
        <v>1455570562</v>
      </c>
      <c r="AD2115" t="s">
        <v>49</v>
      </c>
      <c r="AE2115" t="s">
        <v>50</v>
      </c>
      <c r="AF2115" t="s">
        <v>361</v>
      </c>
      <c r="AG2115" t="s">
        <v>362</v>
      </c>
      <c r="AH2115">
        <v>200</v>
      </c>
      <c r="AI2115" t="s">
        <v>133</v>
      </c>
      <c r="AJ2115" t="s">
        <v>54</v>
      </c>
      <c r="AK2115" t="s">
        <v>715</v>
      </c>
    </row>
    <row r="2116" spans="1:37" x14ac:dyDescent="0.25">
      <c r="A2116" t="s">
        <v>1872</v>
      </c>
      <c r="B2116" s="1">
        <v>42447</v>
      </c>
      <c r="C2116" t="s">
        <v>38</v>
      </c>
      <c r="D2116" t="s">
        <v>39</v>
      </c>
      <c r="E2116">
        <v>13</v>
      </c>
      <c r="F2116" t="s">
        <v>40</v>
      </c>
      <c r="G2116">
        <v>1</v>
      </c>
      <c r="H2116" t="s">
        <v>70</v>
      </c>
      <c r="I2116">
        <v>1</v>
      </c>
      <c r="J2116" t="s">
        <v>42</v>
      </c>
      <c r="K2116" t="s">
        <v>71</v>
      </c>
      <c r="L2116" t="s">
        <v>72</v>
      </c>
      <c r="M2116">
        <v>2016</v>
      </c>
      <c r="N2116">
        <v>2016</v>
      </c>
      <c r="O2116">
        <v>21180</v>
      </c>
      <c r="P2116" t="s">
        <v>45</v>
      </c>
      <c r="Q2116">
        <v>11</v>
      </c>
      <c r="R2116" t="s">
        <v>46</v>
      </c>
      <c r="S2116" s="1">
        <v>41548</v>
      </c>
      <c r="U2116" s="1">
        <v>42615</v>
      </c>
      <c r="V2116">
        <v>2016</v>
      </c>
      <c r="W2116">
        <v>32662</v>
      </c>
      <c r="X2116" t="s">
        <v>2073</v>
      </c>
      <c r="Y2116">
        <v>1538</v>
      </c>
      <c r="Z2116">
        <v>2383098.44</v>
      </c>
      <c r="AA2116">
        <v>165024</v>
      </c>
      <c r="AB2116" t="s">
        <v>108</v>
      </c>
      <c r="AC2116">
        <v>13665151000</v>
      </c>
      <c r="AD2116" t="s">
        <v>49</v>
      </c>
      <c r="AE2116" t="s">
        <v>50</v>
      </c>
      <c r="AF2116" t="s">
        <v>51</v>
      </c>
      <c r="AG2116" t="s">
        <v>52</v>
      </c>
      <c r="AH2116">
        <v>0</v>
      </c>
      <c r="AI2116" t="s">
        <v>53</v>
      </c>
      <c r="AJ2116" t="s">
        <v>54</v>
      </c>
      <c r="AK2116" t="s">
        <v>715</v>
      </c>
    </row>
    <row r="2117" spans="1:37" x14ac:dyDescent="0.25">
      <c r="A2117" t="s">
        <v>1872</v>
      </c>
      <c r="B2117" s="1">
        <v>42447</v>
      </c>
      <c r="C2117" t="s">
        <v>38</v>
      </c>
      <c r="D2117" t="s">
        <v>39</v>
      </c>
      <c r="E2117">
        <v>13</v>
      </c>
      <c r="F2117" t="s">
        <v>40</v>
      </c>
      <c r="G2117">
        <v>1</v>
      </c>
      <c r="H2117" t="s">
        <v>70</v>
      </c>
      <c r="I2117">
        <v>1</v>
      </c>
      <c r="J2117" t="s">
        <v>42</v>
      </c>
      <c r="K2117" t="s">
        <v>71</v>
      </c>
      <c r="L2117" t="s">
        <v>72</v>
      </c>
      <c r="M2117">
        <v>2016</v>
      </c>
      <c r="N2117">
        <v>2016</v>
      </c>
      <c r="O2117">
        <v>21181</v>
      </c>
      <c r="P2117" t="s">
        <v>45</v>
      </c>
      <c r="Q2117">
        <v>11</v>
      </c>
      <c r="R2117" t="s">
        <v>46</v>
      </c>
      <c r="S2117" s="1">
        <v>41548</v>
      </c>
      <c r="U2117" s="1">
        <v>42615</v>
      </c>
      <c r="V2117">
        <v>2016</v>
      </c>
      <c r="W2117">
        <v>32661</v>
      </c>
      <c r="X2117" t="s">
        <v>2071</v>
      </c>
      <c r="Y2117">
        <v>1538</v>
      </c>
      <c r="Z2117">
        <v>54233.64</v>
      </c>
      <c r="AA2117">
        <v>24092</v>
      </c>
      <c r="AB2117" t="s">
        <v>360</v>
      </c>
      <c r="AC2117">
        <v>1455570562</v>
      </c>
      <c r="AD2117" t="s">
        <v>49</v>
      </c>
      <c r="AE2117" t="s">
        <v>50</v>
      </c>
      <c r="AF2117" t="s">
        <v>361</v>
      </c>
      <c r="AG2117" t="s">
        <v>362</v>
      </c>
      <c r="AH2117">
        <v>200</v>
      </c>
      <c r="AI2117" t="s">
        <v>133</v>
      </c>
      <c r="AJ2117" t="s">
        <v>54</v>
      </c>
    </row>
    <row r="2118" spans="1:37" x14ac:dyDescent="0.25">
      <c r="A2118" t="s">
        <v>1872</v>
      </c>
      <c r="B2118" s="1">
        <v>42447</v>
      </c>
      <c r="C2118" t="s">
        <v>38</v>
      </c>
      <c r="D2118" t="s">
        <v>39</v>
      </c>
      <c r="E2118">
        <v>13</v>
      </c>
      <c r="F2118" t="s">
        <v>40</v>
      </c>
      <c r="G2118">
        <v>1</v>
      </c>
      <c r="H2118" t="s">
        <v>70</v>
      </c>
      <c r="I2118">
        <v>1</v>
      </c>
      <c r="J2118" t="s">
        <v>42</v>
      </c>
      <c r="K2118" t="s">
        <v>71</v>
      </c>
      <c r="L2118" t="s">
        <v>72</v>
      </c>
      <c r="M2118">
        <v>2016</v>
      </c>
      <c r="N2118">
        <v>2016</v>
      </c>
      <c r="O2118">
        <v>21180</v>
      </c>
      <c r="P2118" t="s">
        <v>45</v>
      </c>
      <c r="Q2118">
        <v>11</v>
      </c>
      <c r="R2118" t="s">
        <v>46</v>
      </c>
      <c r="S2118" s="1">
        <v>41548</v>
      </c>
      <c r="U2118" s="1">
        <v>42615</v>
      </c>
      <c r="V2118">
        <v>2016</v>
      </c>
      <c r="W2118">
        <v>32660</v>
      </c>
      <c r="X2118" t="s">
        <v>2071</v>
      </c>
      <c r="Y2118">
        <v>1538</v>
      </c>
      <c r="Z2118">
        <v>603097.42000000004</v>
      </c>
      <c r="AA2118">
        <v>165024</v>
      </c>
      <c r="AB2118" t="s">
        <v>108</v>
      </c>
      <c r="AC2118">
        <v>13665151000</v>
      </c>
      <c r="AD2118" t="s">
        <v>49</v>
      </c>
      <c r="AE2118" t="s">
        <v>50</v>
      </c>
      <c r="AF2118" t="s">
        <v>51</v>
      </c>
      <c r="AG2118" t="s">
        <v>52</v>
      </c>
      <c r="AH2118">
        <v>0</v>
      </c>
      <c r="AI2118" t="s">
        <v>53</v>
      </c>
      <c r="AJ2118" t="s">
        <v>54</v>
      </c>
    </row>
    <row r="2119" spans="1:37" x14ac:dyDescent="0.25">
      <c r="A2119" t="s">
        <v>1872</v>
      </c>
      <c r="B2119" s="1">
        <v>42447</v>
      </c>
      <c r="C2119" t="s">
        <v>38</v>
      </c>
      <c r="D2119" t="s">
        <v>39</v>
      </c>
      <c r="E2119">
        <v>13</v>
      </c>
      <c r="F2119" t="s">
        <v>40</v>
      </c>
      <c r="G2119">
        <v>1</v>
      </c>
      <c r="H2119" t="s">
        <v>70</v>
      </c>
      <c r="I2119">
        <v>1</v>
      </c>
      <c r="J2119" t="s">
        <v>42</v>
      </c>
      <c r="K2119" t="s">
        <v>71</v>
      </c>
      <c r="L2119" t="s">
        <v>72</v>
      </c>
      <c r="M2119">
        <v>2016</v>
      </c>
      <c r="N2119">
        <v>2016</v>
      </c>
      <c r="O2119">
        <v>21183</v>
      </c>
      <c r="P2119" t="s">
        <v>45</v>
      </c>
      <c r="Q2119">
        <v>11</v>
      </c>
      <c r="R2119" t="s">
        <v>46</v>
      </c>
      <c r="S2119" s="1">
        <v>41548</v>
      </c>
      <c r="U2119" s="1">
        <v>42615</v>
      </c>
      <c r="V2119">
        <v>2016</v>
      </c>
      <c r="W2119">
        <v>32658</v>
      </c>
      <c r="X2119" t="s">
        <v>1953</v>
      </c>
      <c r="Y2119">
        <v>1538</v>
      </c>
      <c r="Z2119">
        <v>99126.7</v>
      </c>
      <c r="AA2119">
        <v>24276</v>
      </c>
      <c r="AB2119" t="s">
        <v>130</v>
      </c>
      <c r="AC2119">
        <v>1684950593</v>
      </c>
      <c r="AD2119" t="s">
        <v>49</v>
      </c>
      <c r="AE2119" t="s">
        <v>50</v>
      </c>
      <c r="AF2119" t="s">
        <v>131</v>
      </c>
      <c r="AG2119" t="s">
        <v>132</v>
      </c>
      <c r="AH2119">
        <v>200</v>
      </c>
      <c r="AI2119" t="s">
        <v>133</v>
      </c>
      <c r="AJ2119" t="s">
        <v>54</v>
      </c>
      <c r="AK2119" t="s">
        <v>561</v>
      </c>
    </row>
    <row r="2120" spans="1:37" x14ac:dyDescent="0.25">
      <c r="A2120" t="s">
        <v>1872</v>
      </c>
      <c r="B2120" s="1">
        <v>42447</v>
      </c>
      <c r="C2120" t="s">
        <v>38</v>
      </c>
      <c r="D2120" t="s">
        <v>39</v>
      </c>
      <c r="E2120">
        <v>13</v>
      </c>
      <c r="F2120" t="s">
        <v>40</v>
      </c>
      <c r="G2120">
        <v>1</v>
      </c>
      <c r="H2120" t="s">
        <v>70</v>
      </c>
      <c r="I2120">
        <v>1</v>
      </c>
      <c r="J2120" t="s">
        <v>42</v>
      </c>
      <c r="K2120" t="s">
        <v>71</v>
      </c>
      <c r="L2120" t="s">
        <v>72</v>
      </c>
      <c r="M2120">
        <v>2016</v>
      </c>
      <c r="N2120">
        <v>2016</v>
      </c>
      <c r="O2120">
        <v>21184</v>
      </c>
      <c r="P2120" t="s">
        <v>45</v>
      </c>
      <c r="Q2120">
        <v>11</v>
      </c>
      <c r="R2120" t="s">
        <v>46</v>
      </c>
      <c r="S2120" s="1">
        <v>41548</v>
      </c>
      <c r="U2120" s="1">
        <v>42615</v>
      </c>
      <c r="V2120">
        <v>2016</v>
      </c>
      <c r="W2120">
        <v>32651</v>
      </c>
      <c r="X2120" t="s">
        <v>2074</v>
      </c>
      <c r="Y2120">
        <v>1538</v>
      </c>
      <c r="Z2120">
        <v>4752760.63</v>
      </c>
      <c r="AA2120">
        <v>24277</v>
      </c>
      <c r="AB2120" t="s">
        <v>298</v>
      </c>
      <c r="AC2120">
        <v>1886690609</v>
      </c>
      <c r="AD2120" t="s">
        <v>49</v>
      </c>
      <c r="AE2120" t="s">
        <v>50</v>
      </c>
      <c r="AF2120" t="s">
        <v>299</v>
      </c>
      <c r="AG2120" t="s">
        <v>267</v>
      </c>
      <c r="AH2120">
        <v>200</v>
      </c>
      <c r="AI2120" t="s">
        <v>133</v>
      </c>
      <c r="AJ2120" t="s">
        <v>54</v>
      </c>
      <c r="AK2120" t="s">
        <v>564</v>
      </c>
    </row>
    <row r="2121" spans="1:37" x14ac:dyDescent="0.25">
      <c r="A2121" t="s">
        <v>1872</v>
      </c>
      <c r="B2121" s="1">
        <v>42447</v>
      </c>
      <c r="C2121" t="s">
        <v>38</v>
      </c>
      <c r="D2121" t="s">
        <v>39</v>
      </c>
      <c r="E2121">
        <v>13</v>
      </c>
      <c r="F2121" t="s">
        <v>40</v>
      </c>
      <c r="G2121">
        <v>1</v>
      </c>
      <c r="H2121" t="s">
        <v>70</v>
      </c>
      <c r="I2121">
        <v>1</v>
      </c>
      <c r="J2121" t="s">
        <v>42</v>
      </c>
      <c r="K2121" t="s">
        <v>71</v>
      </c>
      <c r="L2121" t="s">
        <v>72</v>
      </c>
      <c r="M2121">
        <v>2016</v>
      </c>
      <c r="N2121">
        <v>2016</v>
      </c>
      <c r="O2121">
        <v>21183</v>
      </c>
      <c r="P2121" t="s">
        <v>45</v>
      </c>
      <c r="Q2121">
        <v>11</v>
      </c>
      <c r="R2121" t="s">
        <v>46</v>
      </c>
      <c r="S2121" s="1">
        <v>41548</v>
      </c>
      <c r="U2121" s="1">
        <v>42615</v>
      </c>
      <c r="V2121">
        <v>2016</v>
      </c>
      <c r="W2121">
        <v>32649</v>
      </c>
      <c r="X2121" t="s">
        <v>2074</v>
      </c>
      <c r="Y2121">
        <v>1538</v>
      </c>
      <c r="Z2121">
        <v>5657551.3700000001</v>
      </c>
      <c r="AA2121">
        <v>24276</v>
      </c>
      <c r="AB2121" t="s">
        <v>130</v>
      </c>
      <c r="AC2121">
        <v>1684950593</v>
      </c>
      <c r="AD2121" t="s">
        <v>49</v>
      </c>
      <c r="AE2121" t="s">
        <v>50</v>
      </c>
      <c r="AF2121" t="s">
        <v>131</v>
      </c>
      <c r="AG2121" t="s">
        <v>132</v>
      </c>
      <c r="AH2121">
        <v>200</v>
      </c>
      <c r="AI2121" t="s">
        <v>133</v>
      </c>
      <c r="AJ2121" t="s">
        <v>54</v>
      </c>
      <c r="AK2121" t="s">
        <v>564</v>
      </c>
    </row>
    <row r="2122" spans="1:37" x14ac:dyDescent="0.25">
      <c r="A2122" t="s">
        <v>1872</v>
      </c>
      <c r="B2122" s="1">
        <v>42447</v>
      </c>
      <c r="C2122" t="s">
        <v>38</v>
      </c>
      <c r="D2122" t="s">
        <v>39</v>
      </c>
      <c r="E2122">
        <v>13</v>
      </c>
      <c r="F2122" t="s">
        <v>40</v>
      </c>
      <c r="G2122">
        <v>1</v>
      </c>
      <c r="H2122" t="s">
        <v>70</v>
      </c>
      <c r="I2122">
        <v>1</v>
      </c>
      <c r="J2122" t="s">
        <v>42</v>
      </c>
      <c r="K2122" t="s">
        <v>71</v>
      </c>
      <c r="L2122" t="s">
        <v>72</v>
      </c>
      <c r="M2122">
        <v>2016</v>
      </c>
      <c r="N2122">
        <v>2016</v>
      </c>
      <c r="O2122">
        <v>21182</v>
      </c>
      <c r="P2122" t="s">
        <v>45</v>
      </c>
      <c r="Q2122">
        <v>11</v>
      </c>
      <c r="R2122" t="s">
        <v>46</v>
      </c>
      <c r="S2122" s="1">
        <v>41548</v>
      </c>
      <c r="U2122" s="1">
        <v>42615</v>
      </c>
      <c r="V2122">
        <v>2016</v>
      </c>
      <c r="W2122">
        <v>32648</v>
      </c>
      <c r="X2122" t="s">
        <v>2074</v>
      </c>
      <c r="Y2122">
        <v>1538</v>
      </c>
      <c r="Z2122">
        <v>1431465.47</v>
      </c>
      <c r="AA2122">
        <v>24278</v>
      </c>
      <c r="AB2122" t="s">
        <v>363</v>
      </c>
      <c r="AC2122">
        <v>821180577</v>
      </c>
      <c r="AD2122" t="s">
        <v>49</v>
      </c>
      <c r="AE2122" t="s">
        <v>50</v>
      </c>
      <c r="AF2122" t="s">
        <v>364</v>
      </c>
      <c r="AG2122" t="s">
        <v>219</v>
      </c>
      <c r="AH2122">
        <v>200</v>
      </c>
      <c r="AI2122" t="s">
        <v>133</v>
      </c>
      <c r="AJ2122" t="s">
        <v>54</v>
      </c>
      <c r="AK2122" t="s">
        <v>564</v>
      </c>
    </row>
    <row r="2123" spans="1:37" x14ac:dyDescent="0.25">
      <c r="A2123" t="s">
        <v>1872</v>
      </c>
      <c r="B2123" s="1">
        <v>42447</v>
      </c>
      <c r="C2123" t="s">
        <v>38</v>
      </c>
      <c r="D2123" t="s">
        <v>39</v>
      </c>
      <c r="E2123">
        <v>13</v>
      </c>
      <c r="F2123" t="s">
        <v>40</v>
      </c>
      <c r="G2123">
        <v>1</v>
      </c>
      <c r="H2123" t="s">
        <v>70</v>
      </c>
      <c r="I2123">
        <v>1</v>
      </c>
      <c r="J2123" t="s">
        <v>42</v>
      </c>
      <c r="K2123" t="s">
        <v>71</v>
      </c>
      <c r="L2123" t="s">
        <v>72</v>
      </c>
      <c r="M2123">
        <v>2016</v>
      </c>
      <c r="N2123">
        <v>2016</v>
      </c>
      <c r="O2123">
        <v>21181</v>
      </c>
      <c r="P2123" t="s">
        <v>45</v>
      </c>
      <c r="Q2123">
        <v>11</v>
      </c>
      <c r="R2123" t="s">
        <v>46</v>
      </c>
      <c r="S2123" s="1">
        <v>41548</v>
      </c>
      <c r="U2123" s="1">
        <v>42615</v>
      </c>
      <c r="V2123">
        <v>2016</v>
      </c>
      <c r="W2123">
        <v>32647</v>
      </c>
      <c r="X2123" t="s">
        <v>2074</v>
      </c>
      <c r="Y2123">
        <v>1538</v>
      </c>
      <c r="Z2123">
        <v>2543466.0699999998</v>
      </c>
      <c r="AA2123">
        <v>24092</v>
      </c>
      <c r="AB2123" t="s">
        <v>360</v>
      </c>
      <c r="AC2123">
        <v>1455570562</v>
      </c>
      <c r="AD2123" t="s">
        <v>49</v>
      </c>
      <c r="AE2123" t="s">
        <v>50</v>
      </c>
      <c r="AF2123" t="s">
        <v>361</v>
      </c>
      <c r="AG2123" t="s">
        <v>362</v>
      </c>
      <c r="AH2123">
        <v>200</v>
      </c>
      <c r="AI2123" t="s">
        <v>133</v>
      </c>
      <c r="AJ2123" t="s">
        <v>54</v>
      </c>
      <c r="AK2123" t="s">
        <v>564</v>
      </c>
    </row>
    <row r="2124" spans="1:37" x14ac:dyDescent="0.25">
      <c r="A2124" t="s">
        <v>1872</v>
      </c>
      <c r="B2124" s="1">
        <v>42447</v>
      </c>
      <c r="C2124" t="s">
        <v>38</v>
      </c>
      <c r="D2124" t="s">
        <v>39</v>
      </c>
      <c r="E2124">
        <v>13</v>
      </c>
      <c r="F2124" t="s">
        <v>40</v>
      </c>
      <c r="G2124">
        <v>1</v>
      </c>
      <c r="H2124" t="s">
        <v>70</v>
      </c>
      <c r="I2124">
        <v>1</v>
      </c>
      <c r="J2124" t="s">
        <v>42</v>
      </c>
      <c r="K2124" t="s">
        <v>71</v>
      </c>
      <c r="L2124" t="s">
        <v>72</v>
      </c>
      <c r="M2124">
        <v>2016</v>
      </c>
      <c r="N2124">
        <v>2016</v>
      </c>
      <c r="O2124">
        <v>21180</v>
      </c>
      <c r="P2124" t="s">
        <v>45</v>
      </c>
      <c r="Q2124">
        <v>11</v>
      </c>
      <c r="R2124" t="s">
        <v>46</v>
      </c>
      <c r="S2124" s="1">
        <v>41548</v>
      </c>
      <c r="U2124" s="1">
        <v>42615</v>
      </c>
      <c r="V2124">
        <v>2016</v>
      </c>
      <c r="W2124">
        <v>32646</v>
      </c>
      <c r="X2124" t="s">
        <v>2074</v>
      </c>
      <c r="Y2124">
        <v>1538</v>
      </c>
      <c r="Z2124">
        <v>28947405.550000001</v>
      </c>
      <c r="AA2124">
        <v>165024</v>
      </c>
      <c r="AB2124" t="s">
        <v>108</v>
      </c>
      <c r="AC2124">
        <v>13665151000</v>
      </c>
      <c r="AD2124" t="s">
        <v>49</v>
      </c>
      <c r="AE2124" t="s">
        <v>50</v>
      </c>
      <c r="AF2124" t="s">
        <v>51</v>
      </c>
      <c r="AG2124" t="s">
        <v>52</v>
      </c>
      <c r="AH2124">
        <v>0</v>
      </c>
      <c r="AI2124" t="s">
        <v>53</v>
      </c>
      <c r="AJ2124" t="s">
        <v>54</v>
      </c>
      <c r="AK2124" t="s">
        <v>564</v>
      </c>
    </row>
    <row r="2125" spans="1:37" x14ac:dyDescent="0.25">
      <c r="A2125" t="s">
        <v>1739</v>
      </c>
      <c r="B2125" s="1">
        <v>42417</v>
      </c>
      <c r="C2125" t="s">
        <v>38</v>
      </c>
      <c r="D2125" t="s">
        <v>39</v>
      </c>
      <c r="E2125">
        <v>13</v>
      </c>
      <c r="F2125" t="s">
        <v>40</v>
      </c>
      <c r="G2125">
        <v>7</v>
      </c>
      <c r="H2125" t="s">
        <v>82</v>
      </c>
      <c r="I2125">
        <v>1</v>
      </c>
      <c r="J2125" t="s">
        <v>42</v>
      </c>
      <c r="K2125" t="s">
        <v>83</v>
      </c>
      <c r="L2125" t="s">
        <v>84</v>
      </c>
      <c r="M2125">
        <v>2016</v>
      </c>
      <c r="N2125">
        <v>2016</v>
      </c>
      <c r="O2125">
        <v>19934</v>
      </c>
      <c r="P2125" t="s">
        <v>45</v>
      </c>
      <c r="Q2125">
        <v>1</v>
      </c>
      <c r="R2125" t="s">
        <v>85</v>
      </c>
      <c r="S2125" s="1">
        <v>41548</v>
      </c>
      <c r="U2125" s="1">
        <v>42615</v>
      </c>
      <c r="V2125">
        <v>2016</v>
      </c>
      <c r="W2125">
        <v>32641</v>
      </c>
      <c r="X2125" t="s">
        <v>2075</v>
      </c>
      <c r="Y2125">
        <v>1548</v>
      </c>
      <c r="Z2125">
        <v>1503.71</v>
      </c>
      <c r="AA2125">
        <v>544</v>
      </c>
      <c r="AB2125" t="s">
        <v>87</v>
      </c>
      <c r="AD2125" t="s">
        <v>49</v>
      </c>
      <c r="AE2125" t="s">
        <v>50</v>
      </c>
      <c r="AH2125">
        <v>300</v>
      </c>
      <c r="AI2125" t="s">
        <v>87</v>
      </c>
      <c r="AJ2125" t="s">
        <v>88</v>
      </c>
    </row>
    <row r="2126" spans="1:37" x14ac:dyDescent="0.25">
      <c r="A2126" t="s">
        <v>2076</v>
      </c>
      <c r="B2126" s="1">
        <v>42572</v>
      </c>
      <c r="C2126" t="s">
        <v>38</v>
      </c>
      <c r="D2126" t="s">
        <v>39</v>
      </c>
      <c r="E2126">
        <v>13</v>
      </c>
      <c r="F2126" t="s">
        <v>40</v>
      </c>
      <c r="G2126">
        <v>7</v>
      </c>
      <c r="H2126" t="s">
        <v>82</v>
      </c>
      <c r="I2126">
        <v>1</v>
      </c>
      <c r="J2126" t="s">
        <v>42</v>
      </c>
      <c r="K2126" t="s">
        <v>910</v>
      </c>
      <c r="L2126" t="s">
        <v>911</v>
      </c>
      <c r="M2126">
        <v>2016</v>
      </c>
      <c r="N2126">
        <v>2016</v>
      </c>
      <c r="O2126">
        <v>25463</v>
      </c>
      <c r="P2126" t="s">
        <v>45</v>
      </c>
      <c r="Q2126">
        <v>12</v>
      </c>
      <c r="R2126" t="s">
        <v>708</v>
      </c>
      <c r="S2126" s="1">
        <v>41548</v>
      </c>
      <c r="U2126" s="1">
        <v>42614</v>
      </c>
      <c r="V2126">
        <v>2016</v>
      </c>
      <c r="W2126">
        <v>32628</v>
      </c>
      <c r="X2126" t="s">
        <v>2077</v>
      </c>
      <c r="Y2126">
        <v>1343</v>
      </c>
      <c r="Z2126">
        <v>314.66000000000003</v>
      </c>
      <c r="AA2126">
        <v>505</v>
      </c>
      <c r="AB2126" t="s">
        <v>177</v>
      </c>
      <c r="AC2126">
        <v>80143490581</v>
      </c>
      <c r="AD2126" t="s">
        <v>49</v>
      </c>
      <c r="AE2126" t="s">
        <v>50</v>
      </c>
      <c r="AF2126" t="s">
        <v>51</v>
      </c>
      <c r="AG2126" t="s">
        <v>52</v>
      </c>
      <c r="AH2126">
        <v>900</v>
      </c>
      <c r="AI2126" t="s">
        <v>177</v>
      </c>
      <c r="AJ2126" t="s">
        <v>178</v>
      </c>
    </row>
    <row r="2127" spans="1:37" x14ac:dyDescent="0.25">
      <c r="A2127" t="s">
        <v>2076</v>
      </c>
      <c r="B2127" s="1">
        <v>42572</v>
      </c>
      <c r="C2127" t="s">
        <v>38</v>
      </c>
      <c r="D2127" t="s">
        <v>39</v>
      </c>
      <c r="E2127">
        <v>13</v>
      </c>
      <c r="F2127" t="s">
        <v>40</v>
      </c>
      <c r="G2127">
        <v>7</v>
      </c>
      <c r="H2127" t="s">
        <v>82</v>
      </c>
      <c r="I2127">
        <v>1</v>
      </c>
      <c r="J2127" t="s">
        <v>42</v>
      </c>
      <c r="K2127" t="s">
        <v>910</v>
      </c>
      <c r="L2127" t="s">
        <v>911</v>
      </c>
      <c r="M2127">
        <v>2016</v>
      </c>
      <c r="N2127">
        <v>2016</v>
      </c>
      <c r="O2127">
        <v>25463</v>
      </c>
      <c r="P2127" t="s">
        <v>45</v>
      </c>
      <c r="Q2127">
        <v>12</v>
      </c>
      <c r="R2127" t="s">
        <v>708</v>
      </c>
      <c r="S2127" s="1">
        <v>41548</v>
      </c>
      <c r="U2127" s="1">
        <v>42614</v>
      </c>
      <c r="V2127">
        <v>2016</v>
      </c>
      <c r="W2127">
        <v>32627</v>
      </c>
      <c r="X2127" t="s">
        <v>2078</v>
      </c>
      <c r="Y2127">
        <v>1343</v>
      </c>
      <c r="Z2127">
        <v>1446.25</v>
      </c>
      <c r="AA2127">
        <v>112034</v>
      </c>
      <c r="AB2127" t="s">
        <v>1484</v>
      </c>
      <c r="AC2127">
        <v>9147251004</v>
      </c>
      <c r="AD2127" t="s">
        <v>49</v>
      </c>
      <c r="AE2127" t="s">
        <v>50</v>
      </c>
      <c r="AF2127" t="s">
        <v>51</v>
      </c>
      <c r="AG2127" t="s">
        <v>52</v>
      </c>
      <c r="AH2127">
        <v>0</v>
      </c>
      <c r="AI2127" t="s">
        <v>53</v>
      </c>
      <c r="AJ2127" t="s">
        <v>178</v>
      </c>
    </row>
    <row r="2128" spans="1:37" x14ac:dyDescent="0.25">
      <c r="A2128" t="s">
        <v>1739</v>
      </c>
      <c r="B2128" s="1">
        <v>42417</v>
      </c>
      <c r="C2128" t="s">
        <v>38</v>
      </c>
      <c r="D2128" t="s">
        <v>39</v>
      </c>
      <c r="E2128">
        <v>13</v>
      </c>
      <c r="F2128" t="s">
        <v>40</v>
      </c>
      <c r="G2128">
        <v>7</v>
      </c>
      <c r="H2128" t="s">
        <v>82</v>
      </c>
      <c r="I2128">
        <v>1</v>
      </c>
      <c r="J2128" t="s">
        <v>42</v>
      </c>
      <c r="K2128" t="s">
        <v>83</v>
      </c>
      <c r="L2128" t="s">
        <v>84</v>
      </c>
      <c r="M2128">
        <v>2016</v>
      </c>
      <c r="N2128">
        <v>2016</v>
      </c>
      <c r="O2128">
        <v>19934</v>
      </c>
      <c r="P2128" t="s">
        <v>45</v>
      </c>
      <c r="Q2128">
        <v>1</v>
      </c>
      <c r="R2128" t="s">
        <v>85</v>
      </c>
      <c r="S2128" s="1">
        <v>41548</v>
      </c>
      <c r="U2128" s="1">
        <v>42615</v>
      </c>
      <c r="V2128">
        <v>2016</v>
      </c>
      <c r="W2128">
        <v>32621</v>
      </c>
      <c r="X2128" t="s">
        <v>2079</v>
      </c>
      <c r="Y2128">
        <v>1548</v>
      </c>
      <c r="Z2128">
        <v>15091.46</v>
      </c>
      <c r="AA2128">
        <v>544</v>
      </c>
      <c r="AB2128" t="s">
        <v>87</v>
      </c>
      <c r="AD2128" t="s">
        <v>49</v>
      </c>
      <c r="AE2128" t="s">
        <v>50</v>
      </c>
      <c r="AH2128">
        <v>300</v>
      </c>
      <c r="AI2128" t="s">
        <v>87</v>
      </c>
      <c r="AJ2128" t="s">
        <v>88</v>
      </c>
    </row>
    <row r="2129" spans="1:37" x14ac:dyDescent="0.25">
      <c r="A2129" t="s">
        <v>2080</v>
      </c>
      <c r="B2129" s="1">
        <v>42362</v>
      </c>
      <c r="C2129" t="s">
        <v>38</v>
      </c>
      <c r="D2129" t="s">
        <v>39</v>
      </c>
      <c r="E2129">
        <v>13</v>
      </c>
      <c r="F2129" t="s">
        <v>40</v>
      </c>
      <c r="G2129">
        <v>7</v>
      </c>
      <c r="H2129" t="s">
        <v>82</v>
      </c>
      <c r="I2129">
        <v>1</v>
      </c>
      <c r="J2129" t="s">
        <v>42</v>
      </c>
      <c r="K2129" t="s">
        <v>910</v>
      </c>
      <c r="L2129" t="s">
        <v>911</v>
      </c>
      <c r="M2129">
        <v>2016</v>
      </c>
      <c r="N2129">
        <v>2015</v>
      </c>
      <c r="O2129">
        <v>38870</v>
      </c>
      <c r="P2129" t="s">
        <v>45</v>
      </c>
      <c r="Q2129">
        <v>12</v>
      </c>
      <c r="R2129" t="s">
        <v>708</v>
      </c>
      <c r="S2129" s="1">
        <v>41548</v>
      </c>
      <c r="U2129" s="1">
        <v>42614</v>
      </c>
      <c r="V2129">
        <v>2016</v>
      </c>
      <c r="W2129">
        <v>32619</v>
      </c>
      <c r="X2129" t="s">
        <v>2081</v>
      </c>
      <c r="Y2129">
        <v>1364</v>
      </c>
      <c r="Z2129">
        <v>307.44</v>
      </c>
      <c r="AA2129">
        <v>505</v>
      </c>
      <c r="AB2129" t="s">
        <v>177</v>
      </c>
      <c r="AC2129">
        <v>80143490581</v>
      </c>
      <c r="AD2129" t="s">
        <v>49</v>
      </c>
      <c r="AE2129" t="s">
        <v>50</v>
      </c>
      <c r="AF2129" t="s">
        <v>51</v>
      </c>
      <c r="AG2129" t="s">
        <v>52</v>
      </c>
      <c r="AH2129">
        <v>900</v>
      </c>
      <c r="AI2129" t="s">
        <v>177</v>
      </c>
      <c r="AJ2129" t="s">
        <v>178</v>
      </c>
    </row>
    <row r="2130" spans="1:37" x14ac:dyDescent="0.25">
      <c r="A2130" t="s">
        <v>2080</v>
      </c>
      <c r="B2130" s="1">
        <v>42362</v>
      </c>
      <c r="C2130" t="s">
        <v>38</v>
      </c>
      <c r="D2130" t="s">
        <v>39</v>
      </c>
      <c r="E2130">
        <v>13</v>
      </c>
      <c r="F2130" t="s">
        <v>40</v>
      </c>
      <c r="G2130">
        <v>7</v>
      </c>
      <c r="H2130" t="s">
        <v>82</v>
      </c>
      <c r="I2130">
        <v>1</v>
      </c>
      <c r="J2130" t="s">
        <v>42</v>
      </c>
      <c r="K2130" t="s">
        <v>910</v>
      </c>
      <c r="L2130" t="s">
        <v>911</v>
      </c>
      <c r="M2130">
        <v>2016</v>
      </c>
      <c r="N2130">
        <v>2015</v>
      </c>
      <c r="O2130">
        <v>38870</v>
      </c>
      <c r="P2130" t="s">
        <v>45</v>
      </c>
      <c r="Q2130">
        <v>12</v>
      </c>
      <c r="R2130" t="s">
        <v>708</v>
      </c>
      <c r="S2130" s="1">
        <v>41548</v>
      </c>
      <c r="U2130" s="1">
        <v>42614</v>
      </c>
      <c r="V2130">
        <v>2016</v>
      </c>
      <c r="W2130">
        <v>32618</v>
      </c>
      <c r="X2130" t="s">
        <v>2082</v>
      </c>
      <c r="Y2130">
        <v>1364</v>
      </c>
      <c r="Z2130">
        <v>1413.45</v>
      </c>
      <c r="AA2130">
        <v>112034</v>
      </c>
      <c r="AB2130" t="s">
        <v>1484</v>
      </c>
      <c r="AC2130">
        <v>9147251004</v>
      </c>
      <c r="AD2130" t="s">
        <v>49</v>
      </c>
      <c r="AE2130" t="s">
        <v>50</v>
      </c>
      <c r="AF2130" t="s">
        <v>51</v>
      </c>
      <c r="AG2130" t="s">
        <v>52</v>
      </c>
      <c r="AH2130">
        <v>0</v>
      </c>
      <c r="AI2130" t="s">
        <v>53</v>
      </c>
      <c r="AJ2130" t="s">
        <v>178</v>
      </c>
    </row>
    <row r="2131" spans="1:37" x14ac:dyDescent="0.25">
      <c r="A2131" t="s">
        <v>791</v>
      </c>
      <c r="B2131" s="1">
        <v>42166</v>
      </c>
      <c r="C2131" t="s">
        <v>38</v>
      </c>
      <c r="D2131" t="s">
        <v>39</v>
      </c>
      <c r="E2131">
        <v>13</v>
      </c>
      <c r="F2131" t="s">
        <v>40</v>
      </c>
      <c r="G2131">
        <v>1</v>
      </c>
      <c r="H2131" t="s">
        <v>70</v>
      </c>
      <c r="I2131">
        <v>1</v>
      </c>
      <c r="J2131" t="s">
        <v>42</v>
      </c>
      <c r="K2131" t="s">
        <v>71</v>
      </c>
      <c r="L2131" t="s">
        <v>72</v>
      </c>
      <c r="M2131">
        <v>2016</v>
      </c>
      <c r="N2131">
        <v>2015</v>
      </c>
      <c r="O2131">
        <v>23759</v>
      </c>
      <c r="P2131" t="s">
        <v>45</v>
      </c>
      <c r="Q2131">
        <v>11</v>
      </c>
      <c r="R2131" t="s">
        <v>46</v>
      </c>
      <c r="S2131" s="1">
        <v>41548</v>
      </c>
      <c r="U2131" s="1">
        <v>42613</v>
      </c>
      <c r="V2131">
        <v>2016</v>
      </c>
      <c r="W2131">
        <v>32501</v>
      </c>
      <c r="X2131" t="s">
        <v>1803</v>
      </c>
      <c r="Y2131">
        <v>1538</v>
      </c>
      <c r="Z2131">
        <v>234393</v>
      </c>
      <c r="AA2131">
        <v>165024</v>
      </c>
      <c r="AB2131" t="s">
        <v>108</v>
      </c>
      <c r="AC2131">
        <v>13665151000</v>
      </c>
      <c r="AD2131" t="s">
        <v>49</v>
      </c>
      <c r="AE2131" t="s">
        <v>50</v>
      </c>
      <c r="AF2131" t="s">
        <v>51</v>
      </c>
      <c r="AG2131" t="s">
        <v>52</v>
      </c>
      <c r="AH2131">
        <v>0</v>
      </c>
      <c r="AI2131" t="s">
        <v>53</v>
      </c>
      <c r="AJ2131" t="s">
        <v>54</v>
      </c>
      <c r="AK2131" t="s">
        <v>1804</v>
      </c>
    </row>
    <row r="2132" spans="1:37" x14ac:dyDescent="0.25">
      <c r="A2132" t="s">
        <v>1218</v>
      </c>
      <c r="B2132" s="1">
        <v>42580</v>
      </c>
      <c r="C2132" t="s">
        <v>38</v>
      </c>
      <c r="D2132" t="s">
        <v>39</v>
      </c>
      <c r="E2132">
        <v>13</v>
      </c>
      <c r="F2132" t="s">
        <v>40</v>
      </c>
      <c r="G2132">
        <v>4</v>
      </c>
      <c r="H2132" t="s">
        <v>41</v>
      </c>
      <c r="I2132">
        <v>1</v>
      </c>
      <c r="J2132" t="s">
        <v>42</v>
      </c>
      <c r="K2132" t="s">
        <v>1219</v>
      </c>
      <c r="L2132" t="s">
        <v>1220</v>
      </c>
      <c r="M2132">
        <v>2016</v>
      </c>
      <c r="N2132">
        <v>2016</v>
      </c>
      <c r="O2132">
        <v>26179</v>
      </c>
      <c r="P2132" t="s">
        <v>45</v>
      </c>
      <c r="Q2132">
        <v>5</v>
      </c>
      <c r="R2132" t="s">
        <v>162</v>
      </c>
      <c r="S2132" s="1">
        <v>41548</v>
      </c>
      <c r="U2132" s="1">
        <v>42612</v>
      </c>
      <c r="V2132">
        <v>2016</v>
      </c>
      <c r="W2132">
        <v>32490</v>
      </c>
      <c r="X2132" t="s">
        <v>1221</v>
      </c>
      <c r="Y2132">
        <v>1760</v>
      </c>
      <c r="Z2132">
        <v>14486.29</v>
      </c>
      <c r="AA2132">
        <v>136058</v>
      </c>
      <c r="AB2132" t="s">
        <v>2083</v>
      </c>
      <c r="AC2132">
        <v>9339391006</v>
      </c>
      <c r="AD2132" t="s">
        <v>49</v>
      </c>
      <c r="AE2132" t="s">
        <v>50</v>
      </c>
      <c r="AF2132" t="s">
        <v>51</v>
      </c>
      <c r="AG2132" t="s">
        <v>52</v>
      </c>
      <c r="AH2132">
        <v>0</v>
      </c>
      <c r="AI2132" t="s">
        <v>53</v>
      </c>
      <c r="AJ2132" t="s">
        <v>88</v>
      </c>
    </row>
    <row r="2133" spans="1:37" x14ac:dyDescent="0.25">
      <c r="A2133" t="s">
        <v>1218</v>
      </c>
      <c r="B2133" s="1">
        <v>42580</v>
      </c>
      <c r="C2133" t="s">
        <v>38</v>
      </c>
      <c r="D2133" t="s">
        <v>39</v>
      </c>
      <c r="E2133">
        <v>13</v>
      </c>
      <c r="F2133" t="s">
        <v>40</v>
      </c>
      <c r="G2133">
        <v>4</v>
      </c>
      <c r="H2133" t="s">
        <v>41</v>
      </c>
      <c r="I2133">
        <v>1</v>
      </c>
      <c r="J2133" t="s">
        <v>42</v>
      </c>
      <c r="K2133" t="s">
        <v>1219</v>
      </c>
      <c r="L2133" t="s">
        <v>1220</v>
      </c>
      <c r="M2133">
        <v>2016</v>
      </c>
      <c r="N2133">
        <v>2016</v>
      </c>
      <c r="O2133">
        <v>26178</v>
      </c>
      <c r="P2133" t="s">
        <v>45</v>
      </c>
      <c r="Q2133">
        <v>5</v>
      </c>
      <c r="R2133" t="s">
        <v>162</v>
      </c>
      <c r="S2133" s="1">
        <v>41548</v>
      </c>
      <c r="U2133" s="1">
        <v>42612</v>
      </c>
      <c r="V2133">
        <v>2016</v>
      </c>
      <c r="W2133">
        <v>32489</v>
      </c>
      <c r="X2133" t="s">
        <v>1221</v>
      </c>
      <c r="Y2133">
        <v>1760</v>
      </c>
      <c r="Z2133">
        <v>14486.29</v>
      </c>
      <c r="AA2133">
        <v>147930</v>
      </c>
      <c r="AB2133" t="s">
        <v>2084</v>
      </c>
      <c r="AC2133">
        <v>4945821009</v>
      </c>
      <c r="AD2133" t="s">
        <v>49</v>
      </c>
      <c r="AE2133" t="s">
        <v>50</v>
      </c>
      <c r="AF2133" t="s">
        <v>51</v>
      </c>
      <c r="AG2133" t="s">
        <v>52</v>
      </c>
      <c r="AH2133">
        <v>0</v>
      </c>
      <c r="AI2133" t="s">
        <v>53</v>
      </c>
      <c r="AJ2133" t="s">
        <v>88</v>
      </c>
    </row>
    <row r="2134" spans="1:37" x14ac:dyDescent="0.25">
      <c r="A2134" t="s">
        <v>2085</v>
      </c>
      <c r="B2134" s="1">
        <v>42580</v>
      </c>
      <c r="C2134" t="s">
        <v>38</v>
      </c>
      <c r="D2134" t="s">
        <v>39</v>
      </c>
      <c r="E2134">
        <v>13</v>
      </c>
      <c r="F2134" t="s">
        <v>40</v>
      </c>
      <c r="G2134">
        <v>4</v>
      </c>
      <c r="H2134" t="s">
        <v>41</v>
      </c>
      <c r="I2134">
        <v>1</v>
      </c>
      <c r="J2134" t="s">
        <v>42</v>
      </c>
      <c r="K2134" t="s">
        <v>2086</v>
      </c>
      <c r="L2134" t="s">
        <v>2087</v>
      </c>
      <c r="M2134">
        <v>2016</v>
      </c>
      <c r="N2134">
        <v>2016</v>
      </c>
      <c r="O2134">
        <v>26391</v>
      </c>
      <c r="P2134" t="s">
        <v>45</v>
      </c>
      <c r="Q2134">
        <v>5</v>
      </c>
      <c r="R2134" t="s">
        <v>162</v>
      </c>
      <c r="S2134" s="1">
        <v>41548</v>
      </c>
      <c r="U2134" s="1">
        <v>42612</v>
      </c>
      <c r="V2134">
        <v>2016</v>
      </c>
      <c r="W2134">
        <v>32488</v>
      </c>
      <c r="X2134" t="s">
        <v>2088</v>
      </c>
      <c r="Y2134">
        <v>1742</v>
      </c>
      <c r="Z2134">
        <v>27420655</v>
      </c>
      <c r="AA2134">
        <v>63062</v>
      </c>
      <c r="AB2134" t="s">
        <v>2089</v>
      </c>
      <c r="AC2134">
        <v>6000391000</v>
      </c>
      <c r="AD2134" t="s">
        <v>49</v>
      </c>
      <c r="AE2134" t="s">
        <v>50</v>
      </c>
      <c r="AF2134" t="s">
        <v>1157</v>
      </c>
      <c r="AG2134" t="s">
        <v>1158</v>
      </c>
      <c r="AH2134">
        <v>920</v>
      </c>
      <c r="AI2134" t="s">
        <v>2090</v>
      </c>
      <c r="AJ2134" t="s">
        <v>88</v>
      </c>
    </row>
    <row r="2135" spans="1:37" x14ac:dyDescent="0.25">
      <c r="A2135" t="s">
        <v>2085</v>
      </c>
      <c r="B2135" s="1">
        <v>42580</v>
      </c>
      <c r="C2135" t="s">
        <v>38</v>
      </c>
      <c r="D2135" t="s">
        <v>39</v>
      </c>
      <c r="E2135">
        <v>13</v>
      </c>
      <c r="F2135" t="s">
        <v>40</v>
      </c>
      <c r="G2135">
        <v>4</v>
      </c>
      <c r="H2135" t="s">
        <v>41</v>
      </c>
      <c r="I2135">
        <v>4</v>
      </c>
      <c r="J2135" t="s">
        <v>159</v>
      </c>
      <c r="K2135" t="s">
        <v>2091</v>
      </c>
      <c r="L2135" t="s">
        <v>2092</v>
      </c>
      <c r="M2135">
        <v>2016</v>
      </c>
      <c r="N2135">
        <v>2016</v>
      </c>
      <c r="O2135">
        <v>26390</v>
      </c>
      <c r="P2135" t="s">
        <v>45</v>
      </c>
      <c r="Q2135">
        <v>5</v>
      </c>
      <c r="R2135" t="s">
        <v>162</v>
      </c>
      <c r="S2135" s="1">
        <v>41548</v>
      </c>
      <c r="U2135" s="1">
        <v>42612</v>
      </c>
      <c r="V2135">
        <v>2016</v>
      </c>
      <c r="W2135">
        <v>32487</v>
      </c>
      <c r="X2135" t="s">
        <v>2093</v>
      </c>
      <c r="Y2135">
        <v>3612</v>
      </c>
      <c r="Z2135">
        <v>17262135</v>
      </c>
      <c r="AA2135">
        <v>63062</v>
      </c>
      <c r="AB2135" t="s">
        <v>2089</v>
      </c>
      <c r="AC2135">
        <v>6000391000</v>
      </c>
      <c r="AD2135" t="s">
        <v>49</v>
      </c>
      <c r="AE2135" t="s">
        <v>50</v>
      </c>
      <c r="AF2135" t="s">
        <v>1157</v>
      </c>
      <c r="AG2135" t="s">
        <v>1158</v>
      </c>
      <c r="AH2135">
        <v>920</v>
      </c>
      <c r="AI2135" t="s">
        <v>2090</v>
      </c>
      <c r="AJ2135" t="s">
        <v>88</v>
      </c>
    </row>
    <row r="2136" spans="1:37" x14ac:dyDescent="0.25">
      <c r="A2136" t="s">
        <v>220</v>
      </c>
      <c r="B2136" s="1">
        <v>41635</v>
      </c>
      <c r="C2136" t="s">
        <v>38</v>
      </c>
      <c r="D2136" t="s">
        <v>39</v>
      </c>
      <c r="E2136">
        <v>13</v>
      </c>
      <c r="F2136" t="s">
        <v>40</v>
      </c>
      <c r="G2136">
        <v>7</v>
      </c>
      <c r="H2136" t="s">
        <v>82</v>
      </c>
      <c r="I2136">
        <v>1</v>
      </c>
      <c r="J2136" t="s">
        <v>42</v>
      </c>
      <c r="K2136" t="s">
        <v>221</v>
      </c>
      <c r="L2136" t="s">
        <v>222</v>
      </c>
      <c r="M2136">
        <v>2016</v>
      </c>
      <c r="N2136">
        <v>2013</v>
      </c>
      <c r="O2136">
        <v>53307</v>
      </c>
      <c r="P2136" t="s">
        <v>45</v>
      </c>
      <c r="Q2136">
        <v>11</v>
      </c>
      <c r="R2136" t="s">
        <v>46</v>
      </c>
      <c r="S2136" s="1">
        <v>41548</v>
      </c>
      <c r="U2136" s="1">
        <v>42607</v>
      </c>
      <c r="V2136">
        <v>2016</v>
      </c>
      <c r="W2136">
        <v>32053</v>
      </c>
      <c r="X2136" t="s">
        <v>2094</v>
      </c>
      <c r="Y2136">
        <v>1364</v>
      </c>
      <c r="Z2136">
        <v>30000</v>
      </c>
      <c r="AA2136">
        <v>167387</v>
      </c>
      <c r="AB2136" t="s">
        <v>2095</v>
      </c>
      <c r="AC2136">
        <v>80200570150</v>
      </c>
      <c r="AD2136" t="s">
        <v>49</v>
      </c>
      <c r="AE2136" t="s">
        <v>50</v>
      </c>
      <c r="AF2136" t="s">
        <v>1157</v>
      </c>
      <c r="AG2136" t="s">
        <v>1158</v>
      </c>
      <c r="AH2136">
        <v>0</v>
      </c>
      <c r="AI2136" t="s">
        <v>53</v>
      </c>
      <c r="AJ2136" t="s">
        <v>54</v>
      </c>
    </row>
    <row r="2137" spans="1:37" x14ac:dyDescent="0.25">
      <c r="A2137" t="s">
        <v>518</v>
      </c>
      <c r="B2137" s="1">
        <v>42548</v>
      </c>
      <c r="C2137" t="s">
        <v>38</v>
      </c>
      <c r="D2137" t="s">
        <v>39</v>
      </c>
      <c r="E2137">
        <v>13</v>
      </c>
      <c r="F2137" t="s">
        <v>40</v>
      </c>
      <c r="G2137">
        <v>7</v>
      </c>
      <c r="H2137" t="s">
        <v>82</v>
      </c>
      <c r="I2137">
        <v>1</v>
      </c>
      <c r="J2137" t="s">
        <v>42</v>
      </c>
      <c r="K2137" t="s">
        <v>519</v>
      </c>
      <c r="L2137" t="s">
        <v>520</v>
      </c>
      <c r="M2137">
        <v>2016</v>
      </c>
      <c r="N2137">
        <v>2016</v>
      </c>
      <c r="O2137">
        <v>24374</v>
      </c>
      <c r="P2137" t="s">
        <v>45</v>
      </c>
      <c r="Q2137">
        <v>11</v>
      </c>
      <c r="R2137" t="s">
        <v>46</v>
      </c>
      <c r="S2137" s="1">
        <v>41548</v>
      </c>
      <c r="U2137" s="1">
        <v>42607</v>
      </c>
      <c r="V2137">
        <v>2016</v>
      </c>
      <c r="W2137">
        <v>31975</v>
      </c>
      <c r="X2137" t="s">
        <v>2096</v>
      </c>
      <c r="Y2137">
        <v>1551</v>
      </c>
      <c r="Z2137">
        <v>2380000</v>
      </c>
      <c r="AA2137">
        <v>1375</v>
      </c>
      <c r="AB2137" t="s">
        <v>522</v>
      </c>
      <c r="AC2137">
        <v>422420588</v>
      </c>
      <c r="AD2137" t="s">
        <v>49</v>
      </c>
      <c r="AE2137" t="s">
        <v>50</v>
      </c>
      <c r="AF2137" t="s">
        <v>51</v>
      </c>
      <c r="AG2137" t="s">
        <v>52</v>
      </c>
      <c r="AH2137">
        <v>210</v>
      </c>
      <c r="AI2137" t="s">
        <v>116</v>
      </c>
      <c r="AJ2137" t="s">
        <v>54</v>
      </c>
    </row>
    <row r="2138" spans="1:37" x14ac:dyDescent="0.25">
      <c r="A2138" t="s">
        <v>538</v>
      </c>
      <c r="B2138" s="1">
        <v>42369</v>
      </c>
      <c r="C2138" t="s">
        <v>38</v>
      </c>
      <c r="D2138" t="s">
        <v>39</v>
      </c>
      <c r="E2138">
        <v>13</v>
      </c>
      <c r="F2138" t="s">
        <v>40</v>
      </c>
      <c r="G2138">
        <v>1</v>
      </c>
      <c r="H2138" t="s">
        <v>70</v>
      </c>
      <c r="I2138">
        <v>1</v>
      </c>
      <c r="J2138" t="s">
        <v>42</v>
      </c>
      <c r="K2138" t="s">
        <v>71</v>
      </c>
      <c r="L2138" t="s">
        <v>72</v>
      </c>
      <c r="M2138">
        <v>2016</v>
      </c>
      <c r="N2138">
        <v>2015</v>
      </c>
      <c r="O2138">
        <v>40414</v>
      </c>
      <c r="P2138" t="s">
        <v>45</v>
      </c>
      <c r="Q2138">
        <v>11</v>
      </c>
      <c r="R2138" t="s">
        <v>46</v>
      </c>
      <c r="S2138" s="1">
        <v>41548</v>
      </c>
      <c r="U2138" s="1">
        <v>42607</v>
      </c>
      <c r="V2138">
        <v>2016</v>
      </c>
      <c r="W2138">
        <v>31971</v>
      </c>
      <c r="X2138" t="s">
        <v>2097</v>
      </c>
      <c r="Y2138">
        <v>1538</v>
      </c>
      <c r="Z2138">
        <v>66582.100000000006</v>
      </c>
      <c r="AA2138">
        <v>284</v>
      </c>
      <c r="AB2138" t="s">
        <v>2098</v>
      </c>
      <c r="AC2138">
        <v>2438750586</v>
      </c>
      <c r="AD2138" t="s">
        <v>49</v>
      </c>
      <c r="AE2138" t="s">
        <v>50</v>
      </c>
      <c r="AF2138" t="s">
        <v>51</v>
      </c>
      <c r="AG2138" t="s">
        <v>52</v>
      </c>
      <c r="AH2138">
        <v>102</v>
      </c>
      <c r="AI2138" t="s">
        <v>2098</v>
      </c>
      <c r="AJ2138" t="s">
        <v>54</v>
      </c>
    </row>
    <row r="2139" spans="1:37" x14ac:dyDescent="0.25">
      <c r="A2139" t="s">
        <v>1872</v>
      </c>
      <c r="B2139" s="1">
        <v>42447</v>
      </c>
      <c r="C2139" t="s">
        <v>38</v>
      </c>
      <c r="D2139" t="s">
        <v>39</v>
      </c>
      <c r="E2139">
        <v>13</v>
      </c>
      <c r="F2139" t="s">
        <v>40</v>
      </c>
      <c r="G2139">
        <v>1</v>
      </c>
      <c r="H2139" t="s">
        <v>70</v>
      </c>
      <c r="I2139">
        <v>1</v>
      </c>
      <c r="J2139" t="s">
        <v>42</v>
      </c>
      <c r="K2139" t="s">
        <v>71</v>
      </c>
      <c r="L2139" t="s">
        <v>72</v>
      </c>
      <c r="M2139">
        <v>2016</v>
      </c>
      <c r="N2139">
        <v>2016</v>
      </c>
      <c r="O2139">
        <v>21184</v>
      </c>
      <c r="P2139" t="s">
        <v>45</v>
      </c>
      <c r="Q2139">
        <v>11</v>
      </c>
      <c r="R2139" t="s">
        <v>46</v>
      </c>
      <c r="S2139" s="1">
        <v>41548</v>
      </c>
      <c r="U2139" s="1">
        <v>42615</v>
      </c>
      <c r="V2139">
        <v>2016</v>
      </c>
      <c r="W2139">
        <v>32680</v>
      </c>
      <c r="X2139" t="s">
        <v>2099</v>
      </c>
      <c r="Y2139">
        <v>1538</v>
      </c>
      <c r="Z2139">
        <v>2474349.7799999998</v>
      </c>
      <c r="AA2139">
        <v>24277</v>
      </c>
      <c r="AB2139" t="s">
        <v>298</v>
      </c>
      <c r="AC2139">
        <v>1886690609</v>
      </c>
      <c r="AD2139" t="s">
        <v>49</v>
      </c>
      <c r="AE2139" t="s">
        <v>50</v>
      </c>
      <c r="AF2139" t="s">
        <v>299</v>
      </c>
      <c r="AG2139" t="s">
        <v>267</v>
      </c>
      <c r="AH2139">
        <v>200</v>
      </c>
      <c r="AI2139" t="s">
        <v>133</v>
      </c>
      <c r="AJ2139" t="s">
        <v>54</v>
      </c>
    </row>
    <row r="2140" spans="1:37" x14ac:dyDescent="0.25">
      <c r="A2140" t="s">
        <v>1872</v>
      </c>
      <c r="B2140" s="1">
        <v>42447</v>
      </c>
      <c r="C2140" t="s">
        <v>38</v>
      </c>
      <c r="D2140" t="s">
        <v>39</v>
      </c>
      <c r="E2140">
        <v>13</v>
      </c>
      <c r="F2140" t="s">
        <v>40</v>
      </c>
      <c r="G2140">
        <v>1</v>
      </c>
      <c r="H2140" t="s">
        <v>70</v>
      </c>
      <c r="I2140">
        <v>1</v>
      </c>
      <c r="J2140" t="s">
        <v>42</v>
      </c>
      <c r="K2140" t="s">
        <v>71</v>
      </c>
      <c r="L2140" t="s">
        <v>72</v>
      </c>
      <c r="M2140">
        <v>2016</v>
      </c>
      <c r="N2140">
        <v>2016</v>
      </c>
      <c r="O2140">
        <v>21183</v>
      </c>
      <c r="P2140" t="s">
        <v>45</v>
      </c>
      <c r="Q2140">
        <v>11</v>
      </c>
      <c r="R2140" t="s">
        <v>46</v>
      </c>
      <c r="S2140" s="1">
        <v>41548</v>
      </c>
      <c r="U2140" s="1">
        <v>42615</v>
      </c>
      <c r="V2140">
        <v>2016</v>
      </c>
      <c r="W2140">
        <v>32679</v>
      </c>
      <c r="X2140" t="s">
        <v>2099</v>
      </c>
      <c r="Y2140">
        <v>1538</v>
      </c>
      <c r="Z2140">
        <v>2497127.98</v>
      </c>
      <c r="AA2140">
        <v>24276</v>
      </c>
      <c r="AB2140" t="s">
        <v>130</v>
      </c>
      <c r="AC2140">
        <v>1684950593</v>
      </c>
      <c r="AD2140" t="s">
        <v>49</v>
      </c>
      <c r="AE2140" t="s">
        <v>50</v>
      </c>
      <c r="AF2140" t="s">
        <v>131</v>
      </c>
      <c r="AG2140" t="s">
        <v>132</v>
      </c>
      <c r="AH2140">
        <v>200</v>
      </c>
      <c r="AI2140" t="s">
        <v>133</v>
      </c>
      <c r="AJ2140" t="s">
        <v>54</v>
      </c>
    </row>
    <row r="2141" spans="1:37" x14ac:dyDescent="0.25">
      <c r="A2141" t="s">
        <v>1872</v>
      </c>
      <c r="B2141" s="1">
        <v>42447</v>
      </c>
      <c r="C2141" t="s">
        <v>38</v>
      </c>
      <c r="D2141" t="s">
        <v>39</v>
      </c>
      <c r="E2141">
        <v>13</v>
      </c>
      <c r="F2141" t="s">
        <v>40</v>
      </c>
      <c r="G2141">
        <v>1</v>
      </c>
      <c r="H2141" t="s">
        <v>70</v>
      </c>
      <c r="I2141">
        <v>1</v>
      </c>
      <c r="J2141" t="s">
        <v>42</v>
      </c>
      <c r="K2141" t="s">
        <v>71</v>
      </c>
      <c r="L2141" t="s">
        <v>72</v>
      </c>
      <c r="M2141">
        <v>2016</v>
      </c>
      <c r="N2141">
        <v>2016</v>
      </c>
      <c r="O2141">
        <v>21182</v>
      </c>
      <c r="P2141" t="s">
        <v>45</v>
      </c>
      <c r="Q2141">
        <v>11</v>
      </c>
      <c r="R2141" t="s">
        <v>46</v>
      </c>
      <c r="S2141" s="1">
        <v>41548</v>
      </c>
      <c r="U2141" s="1">
        <v>42615</v>
      </c>
      <c r="V2141">
        <v>2016</v>
      </c>
      <c r="W2141">
        <v>32678</v>
      </c>
      <c r="X2141" t="s">
        <v>2099</v>
      </c>
      <c r="Y2141">
        <v>1538</v>
      </c>
      <c r="Z2141">
        <v>759727.56</v>
      </c>
      <c r="AA2141">
        <v>24278</v>
      </c>
      <c r="AB2141" t="s">
        <v>363</v>
      </c>
      <c r="AC2141">
        <v>821180577</v>
      </c>
      <c r="AD2141" t="s">
        <v>49</v>
      </c>
      <c r="AE2141" t="s">
        <v>50</v>
      </c>
      <c r="AF2141" t="s">
        <v>364</v>
      </c>
      <c r="AG2141" t="s">
        <v>219</v>
      </c>
      <c r="AH2141">
        <v>200</v>
      </c>
      <c r="AI2141" t="s">
        <v>133</v>
      </c>
      <c r="AJ2141" t="s">
        <v>54</v>
      </c>
    </row>
    <row r="2142" spans="1:37" x14ac:dyDescent="0.25">
      <c r="A2142" t="s">
        <v>1872</v>
      </c>
      <c r="B2142" s="1">
        <v>42447</v>
      </c>
      <c r="C2142" t="s">
        <v>38</v>
      </c>
      <c r="D2142" t="s">
        <v>39</v>
      </c>
      <c r="E2142">
        <v>13</v>
      </c>
      <c r="F2142" t="s">
        <v>40</v>
      </c>
      <c r="G2142">
        <v>1</v>
      </c>
      <c r="H2142" t="s">
        <v>70</v>
      </c>
      <c r="I2142">
        <v>1</v>
      </c>
      <c r="J2142" t="s">
        <v>42</v>
      </c>
      <c r="K2142" t="s">
        <v>71</v>
      </c>
      <c r="L2142" t="s">
        <v>72</v>
      </c>
      <c r="M2142">
        <v>2016</v>
      </c>
      <c r="N2142">
        <v>2016</v>
      </c>
      <c r="O2142">
        <v>21181</v>
      </c>
      <c r="P2142" t="s">
        <v>45</v>
      </c>
      <c r="Q2142">
        <v>11</v>
      </c>
      <c r="R2142" t="s">
        <v>46</v>
      </c>
      <c r="S2142" s="1">
        <v>41548</v>
      </c>
      <c r="U2142" s="1">
        <v>42615</v>
      </c>
      <c r="V2142">
        <v>2016</v>
      </c>
      <c r="W2142">
        <v>32677</v>
      </c>
      <c r="X2142" t="s">
        <v>2099</v>
      </c>
      <c r="Y2142">
        <v>1538</v>
      </c>
      <c r="Z2142">
        <v>2059130.84</v>
      </c>
      <c r="AA2142">
        <v>24092</v>
      </c>
      <c r="AB2142" t="s">
        <v>360</v>
      </c>
      <c r="AC2142">
        <v>1455570562</v>
      </c>
      <c r="AD2142" t="s">
        <v>49</v>
      </c>
      <c r="AE2142" t="s">
        <v>50</v>
      </c>
      <c r="AF2142" t="s">
        <v>361</v>
      </c>
      <c r="AG2142" t="s">
        <v>362</v>
      </c>
      <c r="AH2142">
        <v>200</v>
      </c>
      <c r="AI2142" t="s">
        <v>133</v>
      </c>
      <c r="AJ2142" t="s">
        <v>54</v>
      </c>
    </row>
    <row r="2143" spans="1:37" x14ac:dyDescent="0.25">
      <c r="A2143" t="s">
        <v>1872</v>
      </c>
      <c r="B2143" s="1">
        <v>42447</v>
      </c>
      <c r="C2143" t="s">
        <v>38</v>
      </c>
      <c r="D2143" t="s">
        <v>39</v>
      </c>
      <c r="E2143">
        <v>13</v>
      </c>
      <c r="F2143" t="s">
        <v>40</v>
      </c>
      <c r="G2143">
        <v>1</v>
      </c>
      <c r="H2143" t="s">
        <v>70</v>
      </c>
      <c r="I2143">
        <v>1</v>
      </c>
      <c r="J2143" t="s">
        <v>42</v>
      </c>
      <c r="K2143" t="s">
        <v>71</v>
      </c>
      <c r="L2143" t="s">
        <v>72</v>
      </c>
      <c r="M2143">
        <v>2016</v>
      </c>
      <c r="N2143">
        <v>2016</v>
      </c>
      <c r="O2143">
        <v>21180</v>
      </c>
      <c r="P2143" t="s">
        <v>45</v>
      </c>
      <c r="Q2143">
        <v>11</v>
      </c>
      <c r="R2143" t="s">
        <v>46</v>
      </c>
      <c r="S2143" s="1">
        <v>41548</v>
      </c>
      <c r="U2143" s="1">
        <v>42615</v>
      </c>
      <c r="V2143">
        <v>2016</v>
      </c>
      <c r="W2143">
        <v>32676</v>
      </c>
      <c r="X2143" t="s">
        <v>2099</v>
      </c>
      <c r="Y2143">
        <v>1538</v>
      </c>
      <c r="Z2143">
        <v>26528466.879999999</v>
      </c>
      <c r="AA2143">
        <v>165024</v>
      </c>
      <c r="AB2143" t="s">
        <v>108</v>
      </c>
      <c r="AC2143">
        <v>13665151000</v>
      </c>
      <c r="AD2143" t="s">
        <v>49</v>
      </c>
      <c r="AE2143" t="s">
        <v>50</v>
      </c>
      <c r="AF2143" t="s">
        <v>51</v>
      </c>
      <c r="AG2143" t="s">
        <v>52</v>
      </c>
      <c r="AH2143">
        <v>0</v>
      </c>
      <c r="AI2143" t="s">
        <v>53</v>
      </c>
      <c r="AJ2143" t="s">
        <v>54</v>
      </c>
    </row>
    <row r="2144" spans="1:37" x14ac:dyDescent="0.25">
      <c r="A2144" t="s">
        <v>1872</v>
      </c>
      <c r="B2144" s="1">
        <v>42447</v>
      </c>
      <c r="C2144" t="s">
        <v>38</v>
      </c>
      <c r="D2144" t="s">
        <v>39</v>
      </c>
      <c r="E2144">
        <v>13</v>
      </c>
      <c r="F2144" t="s">
        <v>40</v>
      </c>
      <c r="G2144">
        <v>1</v>
      </c>
      <c r="H2144" t="s">
        <v>70</v>
      </c>
      <c r="I2144">
        <v>1</v>
      </c>
      <c r="J2144" t="s">
        <v>42</v>
      </c>
      <c r="K2144" t="s">
        <v>71</v>
      </c>
      <c r="L2144" t="s">
        <v>72</v>
      </c>
      <c r="M2144">
        <v>2016</v>
      </c>
      <c r="N2144">
        <v>2016</v>
      </c>
      <c r="O2144">
        <v>21180</v>
      </c>
      <c r="P2144" t="s">
        <v>45</v>
      </c>
      <c r="Q2144">
        <v>11</v>
      </c>
      <c r="R2144" t="s">
        <v>46</v>
      </c>
      <c r="S2144" s="1">
        <v>41548</v>
      </c>
      <c r="U2144" s="1">
        <v>42615</v>
      </c>
      <c r="V2144">
        <v>2016</v>
      </c>
      <c r="W2144">
        <v>32675</v>
      </c>
      <c r="X2144" t="s">
        <v>2100</v>
      </c>
      <c r="Y2144">
        <v>1538</v>
      </c>
      <c r="Z2144">
        <v>71147.259999999995</v>
      </c>
      <c r="AA2144">
        <v>165024</v>
      </c>
      <c r="AB2144" t="s">
        <v>108</v>
      </c>
      <c r="AC2144">
        <v>13665151000</v>
      </c>
      <c r="AD2144" t="s">
        <v>49</v>
      </c>
      <c r="AE2144" t="s">
        <v>50</v>
      </c>
      <c r="AF2144" t="s">
        <v>51</v>
      </c>
      <c r="AG2144" t="s">
        <v>52</v>
      </c>
      <c r="AH2144">
        <v>0</v>
      </c>
      <c r="AI2144" t="s">
        <v>53</v>
      </c>
      <c r="AJ2144" t="s">
        <v>54</v>
      </c>
    </row>
    <row r="2145" spans="1:37" x14ac:dyDescent="0.25">
      <c r="A2145" t="s">
        <v>1872</v>
      </c>
      <c r="B2145" s="1">
        <v>42447</v>
      </c>
      <c r="C2145" t="s">
        <v>38</v>
      </c>
      <c r="D2145" t="s">
        <v>39</v>
      </c>
      <c r="E2145">
        <v>13</v>
      </c>
      <c r="F2145" t="s">
        <v>40</v>
      </c>
      <c r="G2145">
        <v>1</v>
      </c>
      <c r="H2145" t="s">
        <v>70</v>
      </c>
      <c r="I2145">
        <v>1</v>
      </c>
      <c r="J2145" t="s">
        <v>42</v>
      </c>
      <c r="K2145" t="s">
        <v>71</v>
      </c>
      <c r="L2145" t="s">
        <v>72</v>
      </c>
      <c r="M2145">
        <v>2016</v>
      </c>
      <c r="N2145">
        <v>2016</v>
      </c>
      <c r="O2145">
        <v>21180</v>
      </c>
      <c r="P2145" t="s">
        <v>45</v>
      </c>
      <c r="Q2145">
        <v>11</v>
      </c>
      <c r="R2145" t="s">
        <v>46</v>
      </c>
      <c r="S2145" s="1">
        <v>41548</v>
      </c>
      <c r="U2145" s="1">
        <v>42615</v>
      </c>
      <c r="V2145">
        <v>2016</v>
      </c>
      <c r="W2145">
        <v>32674</v>
      </c>
      <c r="X2145" t="s">
        <v>2101</v>
      </c>
      <c r="Y2145">
        <v>1538</v>
      </c>
      <c r="Z2145">
        <v>14123.54</v>
      </c>
      <c r="AA2145">
        <v>165024</v>
      </c>
      <c r="AB2145" t="s">
        <v>108</v>
      </c>
      <c r="AC2145">
        <v>13665151000</v>
      </c>
      <c r="AD2145" t="s">
        <v>49</v>
      </c>
      <c r="AE2145" t="s">
        <v>50</v>
      </c>
      <c r="AF2145" t="s">
        <v>51</v>
      </c>
      <c r="AG2145" t="s">
        <v>52</v>
      </c>
      <c r="AH2145">
        <v>0</v>
      </c>
      <c r="AI2145" t="s">
        <v>53</v>
      </c>
      <c r="AJ2145" t="s">
        <v>54</v>
      </c>
    </row>
    <row r="2146" spans="1:37" x14ac:dyDescent="0.25">
      <c r="A2146" t="s">
        <v>1872</v>
      </c>
      <c r="B2146" s="1">
        <v>42447</v>
      </c>
      <c r="C2146" t="s">
        <v>38</v>
      </c>
      <c r="D2146" t="s">
        <v>39</v>
      </c>
      <c r="E2146">
        <v>13</v>
      </c>
      <c r="F2146" t="s">
        <v>40</v>
      </c>
      <c r="G2146">
        <v>1</v>
      </c>
      <c r="H2146" t="s">
        <v>70</v>
      </c>
      <c r="I2146">
        <v>1</v>
      </c>
      <c r="J2146" t="s">
        <v>42</v>
      </c>
      <c r="K2146" t="s">
        <v>71</v>
      </c>
      <c r="L2146" t="s">
        <v>72</v>
      </c>
      <c r="M2146">
        <v>2016</v>
      </c>
      <c r="N2146">
        <v>2016</v>
      </c>
      <c r="O2146">
        <v>21184</v>
      </c>
      <c r="P2146" t="s">
        <v>45</v>
      </c>
      <c r="Q2146">
        <v>11</v>
      </c>
      <c r="R2146" t="s">
        <v>46</v>
      </c>
      <c r="S2146" s="1">
        <v>41548</v>
      </c>
      <c r="U2146" s="1">
        <v>42615</v>
      </c>
      <c r="V2146">
        <v>2016</v>
      </c>
      <c r="W2146">
        <v>32673</v>
      </c>
      <c r="X2146" t="s">
        <v>2070</v>
      </c>
      <c r="Y2146">
        <v>1538</v>
      </c>
      <c r="Z2146">
        <v>81732.47</v>
      </c>
      <c r="AA2146">
        <v>24277</v>
      </c>
      <c r="AB2146" t="s">
        <v>298</v>
      </c>
      <c r="AC2146">
        <v>1886690609</v>
      </c>
      <c r="AD2146" t="s">
        <v>49</v>
      </c>
      <c r="AE2146" t="s">
        <v>50</v>
      </c>
      <c r="AF2146" t="s">
        <v>299</v>
      </c>
      <c r="AG2146" t="s">
        <v>267</v>
      </c>
      <c r="AH2146">
        <v>200</v>
      </c>
      <c r="AI2146" t="s">
        <v>133</v>
      </c>
      <c r="AJ2146" t="s">
        <v>54</v>
      </c>
    </row>
    <row r="2147" spans="1:37" x14ac:dyDescent="0.25">
      <c r="A2147" t="s">
        <v>1872</v>
      </c>
      <c r="B2147" s="1">
        <v>42447</v>
      </c>
      <c r="C2147" t="s">
        <v>38</v>
      </c>
      <c r="D2147" t="s">
        <v>39</v>
      </c>
      <c r="E2147">
        <v>13</v>
      </c>
      <c r="F2147" t="s">
        <v>40</v>
      </c>
      <c r="G2147">
        <v>1</v>
      </c>
      <c r="H2147" t="s">
        <v>70</v>
      </c>
      <c r="I2147">
        <v>1</v>
      </c>
      <c r="J2147" t="s">
        <v>42</v>
      </c>
      <c r="K2147" t="s">
        <v>71</v>
      </c>
      <c r="L2147" t="s">
        <v>72</v>
      </c>
      <c r="M2147">
        <v>2016</v>
      </c>
      <c r="N2147">
        <v>2016</v>
      </c>
      <c r="O2147">
        <v>21183</v>
      </c>
      <c r="P2147" t="s">
        <v>45</v>
      </c>
      <c r="Q2147">
        <v>11</v>
      </c>
      <c r="R2147" t="s">
        <v>46</v>
      </c>
      <c r="S2147" s="1">
        <v>41548</v>
      </c>
      <c r="U2147" s="1">
        <v>42615</v>
      </c>
      <c r="V2147">
        <v>2016</v>
      </c>
      <c r="W2147">
        <v>32672</v>
      </c>
      <c r="X2147" t="s">
        <v>2070</v>
      </c>
      <c r="Y2147">
        <v>1538</v>
      </c>
      <c r="Z2147">
        <v>94442.34</v>
      </c>
      <c r="AA2147">
        <v>24276</v>
      </c>
      <c r="AB2147" t="s">
        <v>130</v>
      </c>
      <c r="AC2147">
        <v>1684950593</v>
      </c>
      <c r="AD2147" t="s">
        <v>49</v>
      </c>
      <c r="AE2147" t="s">
        <v>50</v>
      </c>
      <c r="AF2147" t="s">
        <v>131</v>
      </c>
      <c r="AG2147" t="s">
        <v>132</v>
      </c>
      <c r="AH2147">
        <v>200</v>
      </c>
      <c r="AI2147" t="s">
        <v>133</v>
      </c>
      <c r="AJ2147" t="s">
        <v>54</v>
      </c>
    </row>
    <row r="2148" spans="1:37" x14ac:dyDescent="0.25">
      <c r="A2148" t="s">
        <v>2102</v>
      </c>
      <c r="B2148" s="1">
        <v>42454</v>
      </c>
      <c r="C2148" t="s">
        <v>38</v>
      </c>
      <c r="D2148" t="s">
        <v>39</v>
      </c>
      <c r="E2148">
        <v>13</v>
      </c>
      <c r="F2148" t="s">
        <v>40</v>
      </c>
      <c r="G2148">
        <v>1</v>
      </c>
      <c r="H2148" t="s">
        <v>70</v>
      </c>
      <c r="I2148">
        <v>1</v>
      </c>
      <c r="J2148" t="s">
        <v>42</v>
      </c>
      <c r="K2148" t="s">
        <v>71</v>
      </c>
      <c r="L2148" t="s">
        <v>72</v>
      </c>
      <c r="M2148">
        <v>2016</v>
      </c>
      <c r="N2148">
        <v>2016</v>
      </c>
      <c r="O2148">
        <v>21269</v>
      </c>
      <c r="P2148" t="s">
        <v>45</v>
      </c>
      <c r="Q2148">
        <v>11</v>
      </c>
      <c r="R2148" t="s">
        <v>46</v>
      </c>
      <c r="S2148" s="1">
        <v>41548</v>
      </c>
      <c r="U2148" s="1">
        <v>42606</v>
      </c>
      <c r="V2148">
        <v>2016</v>
      </c>
      <c r="W2148">
        <v>31877</v>
      </c>
      <c r="X2148" t="s">
        <v>2103</v>
      </c>
      <c r="Y2148">
        <v>1538</v>
      </c>
      <c r="Z2148">
        <v>224891.2</v>
      </c>
      <c r="AA2148">
        <v>24092</v>
      </c>
      <c r="AB2148" t="s">
        <v>360</v>
      </c>
      <c r="AC2148">
        <v>1455570562</v>
      </c>
      <c r="AD2148" t="s">
        <v>49</v>
      </c>
      <c r="AE2148" t="s">
        <v>50</v>
      </c>
      <c r="AF2148" t="s">
        <v>361</v>
      </c>
      <c r="AG2148" t="s">
        <v>362</v>
      </c>
      <c r="AH2148">
        <v>200</v>
      </c>
      <c r="AI2148" t="s">
        <v>133</v>
      </c>
      <c r="AJ2148" t="s">
        <v>54</v>
      </c>
      <c r="AK2148" t="s">
        <v>749</v>
      </c>
    </row>
    <row r="2149" spans="1:37" x14ac:dyDescent="0.25">
      <c r="A2149" t="s">
        <v>318</v>
      </c>
      <c r="B2149" s="1">
        <v>42047</v>
      </c>
      <c r="C2149" t="s">
        <v>38</v>
      </c>
      <c r="D2149" t="s">
        <v>39</v>
      </c>
      <c r="E2149">
        <v>13</v>
      </c>
      <c r="F2149" t="s">
        <v>40</v>
      </c>
      <c r="G2149">
        <v>1</v>
      </c>
      <c r="H2149" t="s">
        <v>70</v>
      </c>
      <c r="I2149">
        <v>1</v>
      </c>
      <c r="J2149" t="s">
        <v>42</v>
      </c>
      <c r="K2149" t="s">
        <v>319</v>
      </c>
      <c r="L2149" t="s">
        <v>320</v>
      </c>
      <c r="M2149">
        <v>2016</v>
      </c>
      <c r="N2149">
        <v>2015</v>
      </c>
      <c r="O2149">
        <v>15282</v>
      </c>
      <c r="P2149" t="s">
        <v>45</v>
      </c>
      <c r="Q2149">
        <v>11</v>
      </c>
      <c r="R2149" t="s">
        <v>46</v>
      </c>
      <c r="S2149" s="1">
        <v>41548</v>
      </c>
      <c r="U2149" s="1">
        <v>42612</v>
      </c>
      <c r="V2149">
        <v>2016</v>
      </c>
      <c r="W2149">
        <v>32231</v>
      </c>
      <c r="X2149" t="s">
        <v>2104</v>
      </c>
      <c r="Y2149">
        <v>1633</v>
      </c>
      <c r="Z2149">
        <v>29263.46</v>
      </c>
      <c r="AA2149">
        <v>61203</v>
      </c>
      <c r="AB2149" t="s">
        <v>537</v>
      </c>
      <c r="AC2149">
        <v>5127301009</v>
      </c>
      <c r="AD2149" t="s">
        <v>49</v>
      </c>
      <c r="AE2149" t="s">
        <v>50</v>
      </c>
      <c r="AF2149" t="s">
        <v>51</v>
      </c>
      <c r="AG2149" t="s">
        <v>52</v>
      </c>
      <c r="AH2149">
        <v>210</v>
      </c>
      <c r="AI2149" t="s">
        <v>116</v>
      </c>
      <c r="AJ2149" t="s">
        <v>178</v>
      </c>
    </row>
    <row r="2150" spans="1:37" x14ac:dyDescent="0.25">
      <c r="A2150" t="s">
        <v>318</v>
      </c>
      <c r="B2150" s="1">
        <v>42047</v>
      </c>
      <c r="C2150" t="s">
        <v>38</v>
      </c>
      <c r="D2150" t="s">
        <v>39</v>
      </c>
      <c r="E2150">
        <v>13</v>
      </c>
      <c r="F2150" t="s">
        <v>40</v>
      </c>
      <c r="G2150">
        <v>1</v>
      </c>
      <c r="H2150" t="s">
        <v>70</v>
      </c>
      <c r="I2150">
        <v>1</v>
      </c>
      <c r="J2150" t="s">
        <v>42</v>
      </c>
      <c r="K2150" t="s">
        <v>319</v>
      </c>
      <c r="L2150" t="s">
        <v>320</v>
      </c>
      <c r="M2150">
        <v>2016</v>
      </c>
      <c r="N2150">
        <v>2015</v>
      </c>
      <c r="O2150">
        <v>15279</v>
      </c>
      <c r="P2150" t="s">
        <v>45</v>
      </c>
      <c r="Q2150">
        <v>11</v>
      </c>
      <c r="R2150" t="s">
        <v>46</v>
      </c>
      <c r="S2150" s="1">
        <v>41548</v>
      </c>
      <c r="U2150" s="1">
        <v>42612</v>
      </c>
      <c r="V2150">
        <v>2016</v>
      </c>
      <c r="W2150">
        <v>32230</v>
      </c>
      <c r="X2150" t="s">
        <v>2105</v>
      </c>
      <c r="Y2150">
        <v>1633</v>
      </c>
      <c r="Z2150">
        <v>41179.57</v>
      </c>
      <c r="AA2150">
        <v>61203</v>
      </c>
      <c r="AB2150" t="s">
        <v>537</v>
      </c>
      <c r="AC2150">
        <v>5127301009</v>
      </c>
      <c r="AD2150" t="s">
        <v>49</v>
      </c>
      <c r="AE2150" t="s">
        <v>50</v>
      </c>
      <c r="AF2150" t="s">
        <v>51</v>
      </c>
      <c r="AG2150" t="s">
        <v>52</v>
      </c>
      <c r="AH2150">
        <v>210</v>
      </c>
      <c r="AI2150" t="s">
        <v>116</v>
      </c>
      <c r="AJ2150" t="s">
        <v>178</v>
      </c>
    </row>
    <row r="2151" spans="1:37" x14ac:dyDescent="0.25">
      <c r="A2151" t="s">
        <v>389</v>
      </c>
      <c r="B2151" s="1">
        <v>42436</v>
      </c>
      <c r="C2151" t="s">
        <v>38</v>
      </c>
      <c r="D2151" t="s">
        <v>39</v>
      </c>
      <c r="E2151">
        <v>13</v>
      </c>
      <c r="F2151" t="s">
        <v>40</v>
      </c>
      <c r="G2151">
        <v>4</v>
      </c>
      <c r="H2151" t="s">
        <v>41</v>
      </c>
      <c r="I2151">
        <v>1</v>
      </c>
      <c r="J2151" t="s">
        <v>42</v>
      </c>
      <c r="K2151" t="s">
        <v>43</v>
      </c>
      <c r="L2151" t="s">
        <v>44</v>
      </c>
      <c r="M2151">
        <v>2016</v>
      </c>
      <c r="N2151">
        <v>2016</v>
      </c>
      <c r="O2151">
        <v>20041</v>
      </c>
      <c r="P2151" t="s">
        <v>45</v>
      </c>
      <c r="Q2151">
        <v>11</v>
      </c>
      <c r="R2151" t="s">
        <v>46</v>
      </c>
      <c r="S2151" s="1">
        <v>41548</v>
      </c>
      <c r="U2151" s="1">
        <v>42611</v>
      </c>
      <c r="V2151">
        <v>2016</v>
      </c>
      <c r="W2151">
        <v>32227</v>
      </c>
      <c r="X2151" t="s">
        <v>2106</v>
      </c>
      <c r="Y2151">
        <v>1552</v>
      </c>
      <c r="Z2151">
        <v>58.35</v>
      </c>
      <c r="AA2151">
        <v>24189</v>
      </c>
      <c r="AB2151" t="s">
        <v>140</v>
      </c>
      <c r="AC2151">
        <v>4737811002</v>
      </c>
      <c r="AD2151" t="s">
        <v>49</v>
      </c>
      <c r="AE2151" t="s">
        <v>50</v>
      </c>
      <c r="AF2151" t="s">
        <v>141</v>
      </c>
      <c r="AG2151" t="s">
        <v>52</v>
      </c>
      <c r="AH2151">
        <v>200</v>
      </c>
      <c r="AI2151" t="s">
        <v>133</v>
      </c>
      <c r="AJ2151" t="s">
        <v>54</v>
      </c>
      <c r="AK2151" t="s">
        <v>2107</v>
      </c>
    </row>
    <row r="2152" spans="1:37" x14ac:dyDescent="0.25">
      <c r="A2152" t="s">
        <v>389</v>
      </c>
      <c r="B2152" s="1">
        <v>42436</v>
      </c>
      <c r="C2152" t="s">
        <v>38</v>
      </c>
      <c r="D2152" t="s">
        <v>39</v>
      </c>
      <c r="E2152">
        <v>13</v>
      </c>
      <c r="F2152" t="s">
        <v>40</v>
      </c>
      <c r="G2152">
        <v>4</v>
      </c>
      <c r="H2152" t="s">
        <v>41</v>
      </c>
      <c r="I2152">
        <v>1</v>
      </c>
      <c r="J2152" t="s">
        <v>42</v>
      </c>
      <c r="K2152" t="s">
        <v>43</v>
      </c>
      <c r="L2152" t="s">
        <v>44</v>
      </c>
      <c r="M2152">
        <v>2016</v>
      </c>
      <c r="N2152">
        <v>2016</v>
      </c>
      <c r="O2152">
        <v>20041</v>
      </c>
      <c r="P2152" t="s">
        <v>45</v>
      </c>
      <c r="Q2152">
        <v>11</v>
      </c>
      <c r="R2152" t="s">
        <v>46</v>
      </c>
      <c r="S2152" s="1">
        <v>41548</v>
      </c>
      <c r="U2152" s="1">
        <v>42611</v>
      </c>
      <c r="V2152">
        <v>2016</v>
      </c>
      <c r="W2152">
        <v>32226</v>
      </c>
      <c r="X2152" t="s">
        <v>2021</v>
      </c>
      <c r="Y2152">
        <v>1552</v>
      </c>
      <c r="Z2152">
        <v>397959.79</v>
      </c>
      <c r="AA2152">
        <v>30158</v>
      </c>
      <c r="AB2152" t="s">
        <v>503</v>
      </c>
      <c r="AC2152">
        <v>5080991002</v>
      </c>
      <c r="AD2152" t="s">
        <v>49</v>
      </c>
      <c r="AE2152" t="s">
        <v>50</v>
      </c>
      <c r="AF2152" t="s">
        <v>51</v>
      </c>
      <c r="AG2152" t="s">
        <v>52</v>
      </c>
      <c r="AH2152">
        <v>208</v>
      </c>
      <c r="AI2152" t="s">
        <v>94</v>
      </c>
      <c r="AJ2152" t="s">
        <v>54</v>
      </c>
    </row>
    <row r="2153" spans="1:37" x14ac:dyDescent="0.25">
      <c r="A2153" t="s">
        <v>434</v>
      </c>
      <c r="B2153" s="1">
        <v>42590</v>
      </c>
      <c r="C2153" t="s">
        <v>38</v>
      </c>
      <c r="D2153" t="s">
        <v>39</v>
      </c>
      <c r="E2153">
        <v>13</v>
      </c>
      <c r="F2153" t="s">
        <v>40</v>
      </c>
      <c r="G2153">
        <v>1</v>
      </c>
      <c r="H2153" t="s">
        <v>70</v>
      </c>
      <c r="I2153">
        <v>1</v>
      </c>
      <c r="J2153" t="s">
        <v>42</v>
      </c>
      <c r="K2153" t="s">
        <v>71</v>
      </c>
      <c r="L2153" t="s">
        <v>72</v>
      </c>
      <c r="M2153">
        <v>2016</v>
      </c>
      <c r="N2153">
        <v>2016</v>
      </c>
      <c r="O2153">
        <v>26733</v>
      </c>
      <c r="P2153" t="s">
        <v>45</v>
      </c>
      <c r="Q2153">
        <v>11</v>
      </c>
      <c r="R2153" t="s">
        <v>46</v>
      </c>
      <c r="S2153" s="1">
        <v>41548</v>
      </c>
      <c r="U2153" s="1">
        <v>42611</v>
      </c>
      <c r="V2153">
        <v>2016</v>
      </c>
      <c r="W2153">
        <v>32225</v>
      </c>
      <c r="X2153" t="s">
        <v>2067</v>
      </c>
      <c r="Y2153">
        <v>1538</v>
      </c>
      <c r="Z2153">
        <v>10871816.73</v>
      </c>
      <c r="AA2153">
        <v>89234</v>
      </c>
      <c r="AB2153" t="s">
        <v>115</v>
      </c>
      <c r="AC2153">
        <v>8173691000</v>
      </c>
      <c r="AD2153" t="s">
        <v>49</v>
      </c>
      <c r="AE2153" t="s">
        <v>50</v>
      </c>
      <c r="AF2153" t="s">
        <v>51</v>
      </c>
      <c r="AG2153" t="s">
        <v>52</v>
      </c>
      <c r="AH2153">
        <v>210</v>
      </c>
      <c r="AI2153" t="s">
        <v>116</v>
      </c>
      <c r="AJ2153" t="s">
        <v>54</v>
      </c>
    </row>
    <row r="2154" spans="1:37" x14ac:dyDescent="0.25">
      <c r="A2154" t="s">
        <v>612</v>
      </c>
      <c r="B2154" s="1">
        <v>42450</v>
      </c>
      <c r="C2154" t="s">
        <v>38</v>
      </c>
      <c r="D2154" t="s">
        <v>39</v>
      </c>
      <c r="E2154">
        <v>13</v>
      </c>
      <c r="F2154" t="s">
        <v>40</v>
      </c>
      <c r="G2154">
        <v>1</v>
      </c>
      <c r="H2154" t="s">
        <v>70</v>
      </c>
      <c r="I2154">
        <v>1</v>
      </c>
      <c r="J2154" t="s">
        <v>42</v>
      </c>
      <c r="K2154" t="s">
        <v>71</v>
      </c>
      <c r="L2154" t="s">
        <v>72</v>
      </c>
      <c r="M2154">
        <v>2016</v>
      </c>
      <c r="N2154">
        <v>2016</v>
      </c>
      <c r="O2154">
        <v>21228</v>
      </c>
      <c r="P2154" t="s">
        <v>45</v>
      </c>
      <c r="Q2154">
        <v>11</v>
      </c>
      <c r="R2154" t="s">
        <v>46</v>
      </c>
      <c r="S2154" s="1">
        <v>41548</v>
      </c>
      <c r="U2154" s="1">
        <v>42611</v>
      </c>
      <c r="V2154">
        <v>2016</v>
      </c>
      <c r="W2154">
        <v>32224</v>
      </c>
      <c r="X2154" t="s">
        <v>2108</v>
      </c>
      <c r="Y2154">
        <v>1552</v>
      </c>
      <c r="Z2154">
        <v>1743</v>
      </c>
      <c r="AA2154">
        <v>129051</v>
      </c>
      <c r="AB2154" t="s">
        <v>93</v>
      </c>
      <c r="AC2154">
        <v>97503840585</v>
      </c>
      <c r="AD2154" t="s">
        <v>49</v>
      </c>
      <c r="AE2154" t="s">
        <v>50</v>
      </c>
      <c r="AF2154" t="s">
        <v>51</v>
      </c>
      <c r="AG2154" t="s">
        <v>52</v>
      </c>
      <c r="AH2154">
        <v>208</v>
      </c>
      <c r="AI2154" t="s">
        <v>94</v>
      </c>
      <c r="AJ2154" t="s">
        <v>54</v>
      </c>
      <c r="AK2154" t="s">
        <v>719</v>
      </c>
    </row>
    <row r="2155" spans="1:37" x14ac:dyDescent="0.25">
      <c r="A2155" t="s">
        <v>612</v>
      </c>
      <c r="B2155" s="1">
        <v>42450</v>
      </c>
      <c r="C2155" t="s">
        <v>38</v>
      </c>
      <c r="D2155" t="s">
        <v>39</v>
      </c>
      <c r="E2155">
        <v>13</v>
      </c>
      <c r="F2155" t="s">
        <v>40</v>
      </c>
      <c r="G2155">
        <v>1</v>
      </c>
      <c r="H2155" t="s">
        <v>70</v>
      </c>
      <c r="I2155">
        <v>1</v>
      </c>
      <c r="J2155" t="s">
        <v>42</v>
      </c>
      <c r="K2155" t="s">
        <v>71</v>
      </c>
      <c r="L2155" t="s">
        <v>72</v>
      </c>
      <c r="M2155">
        <v>2016</v>
      </c>
      <c r="N2155">
        <v>2016</v>
      </c>
      <c r="O2155">
        <v>21228</v>
      </c>
      <c r="P2155" t="s">
        <v>45</v>
      </c>
      <c r="Q2155">
        <v>11</v>
      </c>
      <c r="R2155" t="s">
        <v>46</v>
      </c>
      <c r="S2155" s="1">
        <v>41548</v>
      </c>
      <c r="U2155" s="1">
        <v>42611</v>
      </c>
      <c r="V2155">
        <v>2016</v>
      </c>
      <c r="W2155">
        <v>32223</v>
      </c>
      <c r="X2155" t="s">
        <v>2109</v>
      </c>
      <c r="Y2155">
        <v>1552</v>
      </c>
      <c r="Z2155">
        <v>350</v>
      </c>
      <c r="AA2155">
        <v>129051</v>
      </c>
      <c r="AB2155" t="s">
        <v>93</v>
      </c>
      <c r="AC2155">
        <v>97503840585</v>
      </c>
      <c r="AD2155" t="s">
        <v>49</v>
      </c>
      <c r="AE2155" t="s">
        <v>50</v>
      </c>
      <c r="AF2155" t="s">
        <v>51</v>
      </c>
      <c r="AG2155" t="s">
        <v>52</v>
      </c>
      <c r="AH2155">
        <v>208</v>
      </c>
      <c r="AI2155" t="s">
        <v>94</v>
      </c>
      <c r="AJ2155" t="s">
        <v>54</v>
      </c>
      <c r="AK2155" t="s">
        <v>719</v>
      </c>
    </row>
    <row r="2156" spans="1:37" x14ac:dyDescent="0.25">
      <c r="A2156" t="s">
        <v>612</v>
      </c>
      <c r="B2156" s="1">
        <v>42450</v>
      </c>
      <c r="C2156" t="s">
        <v>38</v>
      </c>
      <c r="D2156" t="s">
        <v>39</v>
      </c>
      <c r="E2156">
        <v>13</v>
      </c>
      <c r="F2156" t="s">
        <v>40</v>
      </c>
      <c r="G2156">
        <v>1</v>
      </c>
      <c r="H2156" t="s">
        <v>70</v>
      </c>
      <c r="I2156">
        <v>1</v>
      </c>
      <c r="J2156" t="s">
        <v>42</v>
      </c>
      <c r="K2156" t="s">
        <v>71</v>
      </c>
      <c r="L2156" t="s">
        <v>72</v>
      </c>
      <c r="M2156">
        <v>2016</v>
      </c>
      <c r="N2156">
        <v>2016</v>
      </c>
      <c r="O2156">
        <v>21228</v>
      </c>
      <c r="P2156" t="s">
        <v>45</v>
      </c>
      <c r="Q2156">
        <v>11</v>
      </c>
      <c r="R2156" t="s">
        <v>46</v>
      </c>
      <c r="S2156" s="1">
        <v>41548</v>
      </c>
      <c r="U2156" s="1">
        <v>42611</v>
      </c>
      <c r="V2156">
        <v>2016</v>
      </c>
      <c r="W2156">
        <v>32222</v>
      </c>
      <c r="X2156" t="s">
        <v>2068</v>
      </c>
      <c r="Y2156">
        <v>1552</v>
      </c>
      <c r="Z2156">
        <v>11438974.48</v>
      </c>
      <c r="AA2156">
        <v>129051</v>
      </c>
      <c r="AB2156" t="s">
        <v>93</v>
      </c>
      <c r="AC2156">
        <v>97503840585</v>
      </c>
      <c r="AD2156" t="s">
        <v>49</v>
      </c>
      <c r="AE2156" t="s">
        <v>50</v>
      </c>
      <c r="AF2156" t="s">
        <v>51</v>
      </c>
      <c r="AG2156" t="s">
        <v>52</v>
      </c>
      <c r="AH2156">
        <v>208</v>
      </c>
      <c r="AI2156" t="s">
        <v>94</v>
      </c>
      <c r="AJ2156" t="s">
        <v>54</v>
      </c>
    </row>
    <row r="2157" spans="1:37" x14ac:dyDescent="0.25">
      <c r="A2157" t="s">
        <v>612</v>
      </c>
      <c r="B2157" s="1">
        <v>42450</v>
      </c>
      <c r="C2157" t="s">
        <v>38</v>
      </c>
      <c r="D2157" t="s">
        <v>39</v>
      </c>
      <c r="E2157">
        <v>13</v>
      </c>
      <c r="F2157" t="s">
        <v>40</v>
      </c>
      <c r="G2157">
        <v>1</v>
      </c>
      <c r="H2157" t="s">
        <v>70</v>
      </c>
      <c r="I2157">
        <v>1</v>
      </c>
      <c r="J2157" t="s">
        <v>42</v>
      </c>
      <c r="K2157" t="s">
        <v>71</v>
      </c>
      <c r="L2157" t="s">
        <v>72</v>
      </c>
      <c r="M2157">
        <v>2016</v>
      </c>
      <c r="N2157">
        <v>2016</v>
      </c>
      <c r="O2157">
        <v>21227</v>
      </c>
      <c r="P2157" t="s">
        <v>45</v>
      </c>
      <c r="Q2157">
        <v>11</v>
      </c>
      <c r="R2157" t="s">
        <v>46</v>
      </c>
      <c r="S2157" s="1">
        <v>41548</v>
      </c>
      <c r="U2157" s="1">
        <v>42611</v>
      </c>
      <c r="V2157">
        <v>2016</v>
      </c>
      <c r="W2157">
        <v>32221</v>
      </c>
      <c r="X2157" t="s">
        <v>2002</v>
      </c>
      <c r="Y2157">
        <v>1539</v>
      </c>
      <c r="Z2157">
        <v>7890833.1500000004</v>
      </c>
      <c r="AA2157">
        <v>60046</v>
      </c>
      <c r="AB2157" t="s">
        <v>381</v>
      </c>
      <c r="AC2157">
        <v>6019571006</v>
      </c>
      <c r="AD2157" t="s">
        <v>49</v>
      </c>
      <c r="AE2157" t="s">
        <v>50</v>
      </c>
      <c r="AF2157" t="s">
        <v>51</v>
      </c>
      <c r="AG2157" t="s">
        <v>52</v>
      </c>
      <c r="AH2157">
        <v>200</v>
      </c>
      <c r="AI2157" t="s">
        <v>133</v>
      </c>
      <c r="AJ2157" t="s">
        <v>54</v>
      </c>
    </row>
    <row r="2158" spans="1:37" x14ac:dyDescent="0.25">
      <c r="A2158" t="s">
        <v>612</v>
      </c>
      <c r="B2158" s="1">
        <v>42450</v>
      </c>
      <c r="C2158" t="s">
        <v>38</v>
      </c>
      <c r="D2158" t="s">
        <v>39</v>
      </c>
      <c r="E2158">
        <v>13</v>
      </c>
      <c r="F2158" t="s">
        <v>40</v>
      </c>
      <c r="G2158">
        <v>1</v>
      </c>
      <c r="H2158" t="s">
        <v>70</v>
      </c>
      <c r="I2158">
        <v>1</v>
      </c>
      <c r="J2158" t="s">
        <v>42</v>
      </c>
      <c r="K2158" t="s">
        <v>71</v>
      </c>
      <c r="L2158" t="s">
        <v>72</v>
      </c>
      <c r="M2158">
        <v>2016</v>
      </c>
      <c r="N2158">
        <v>2016</v>
      </c>
      <c r="O2158">
        <v>21226</v>
      </c>
      <c r="P2158" t="s">
        <v>45</v>
      </c>
      <c r="Q2158">
        <v>11</v>
      </c>
      <c r="R2158" t="s">
        <v>46</v>
      </c>
      <c r="S2158" s="1">
        <v>41548</v>
      </c>
      <c r="U2158" s="1">
        <v>42611</v>
      </c>
      <c r="V2158">
        <v>2016</v>
      </c>
      <c r="W2158">
        <v>32220</v>
      </c>
      <c r="X2158" t="s">
        <v>2003</v>
      </c>
      <c r="Y2158">
        <v>1540</v>
      </c>
      <c r="Z2158">
        <v>13707967.16</v>
      </c>
      <c r="AA2158">
        <v>30158</v>
      </c>
      <c r="AB2158" t="s">
        <v>503</v>
      </c>
      <c r="AC2158">
        <v>5080991002</v>
      </c>
      <c r="AD2158" t="s">
        <v>49</v>
      </c>
      <c r="AE2158" t="s">
        <v>50</v>
      </c>
      <c r="AF2158" t="s">
        <v>51</v>
      </c>
      <c r="AG2158" t="s">
        <v>52</v>
      </c>
      <c r="AH2158">
        <v>208</v>
      </c>
      <c r="AI2158" t="s">
        <v>94</v>
      </c>
      <c r="AJ2158" t="s">
        <v>54</v>
      </c>
    </row>
    <row r="2159" spans="1:37" x14ac:dyDescent="0.25">
      <c r="A2159" t="s">
        <v>612</v>
      </c>
      <c r="B2159" s="1">
        <v>42450</v>
      </c>
      <c r="C2159" t="s">
        <v>38</v>
      </c>
      <c r="D2159" t="s">
        <v>39</v>
      </c>
      <c r="E2159">
        <v>13</v>
      </c>
      <c r="F2159" t="s">
        <v>40</v>
      </c>
      <c r="G2159">
        <v>1</v>
      </c>
      <c r="H2159" t="s">
        <v>70</v>
      </c>
      <c r="I2159">
        <v>1</v>
      </c>
      <c r="J2159" t="s">
        <v>42</v>
      </c>
      <c r="K2159" t="s">
        <v>71</v>
      </c>
      <c r="L2159" t="s">
        <v>72</v>
      </c>
      <c r="M2159">
        <v>2016</v>
      </c>
      <c r="N2159">
        <v>2016</v>
      </c>
      <c r="O2159">
        <v>21225</v>
      </c>
      <c r="P2159" t="s">
        <v>45</v>
      </c>
      <c r="Q2159">
        <v>11</v>
      </c>
      <c r="R2159" t="s">
        <v>46</v>
      </c>
      <c r="S2159" s="1">
        <v>41548</v>
      </c>
      <c r="U2159" s="1">
        <v>42611</v>
      </c>
      <c r="V2159">
        <v>2016</v>
      </c>
      <c r="W2159">
        <v>32219</v>
      </c>
      <c r="X2159" t="s">
        <v>2004</v>
      </c>
      <c r="Y2159">
        <v>1540</v>
      </c>
      <c r="Z2159">
        <v>4302086.8899999997</v>
      </c>
      <c r="AA2159">
        <v>2812</v>
      </c>
      <c r="AB2159" t="s">
        <v>117</v>
      </c>
      <c r="AC2159">
        <v>2153140583</v>
      </c>
      <c r="AD2159" t="s">
        <v>49</v>
      </c>
      <c r="AE2159" t="s">
        <v>50</v>
      </c>
      <c r="AF2159" t="s">
        <v>51</v>
      </c>
      <c r="AG2159" t="s">
        <v>52</v>
      </c>
      <c r="AH2159">
        <v>208</v>
      </c>
      <c r="AI2159" t="s">
        <v>94</v>
      </c>
      <c r="AJ2159" t="s">
        <v>54</v>
      </c>
    </row>
    <row r="2160" spans="1:37" x14ac:dyDescent="0.25">
      <c r="A2160" t="s">
        <v>612</v>
      </c>
      <c r="B2160" s="1">
        <v>42450</v>
      </c>
      <c r="C2160" t="s">
        <v>38</v>
      </c>
      <c r="D2160" t="s">
        <v>39</v>
      </c>
      <c r="E2160">
        <v>13</v>
      </c>
      <c r="F2160" t="s">
        <v>40</v>
      </c>
      <c r="G2160">
        <v>1</v>
      </c>
      <c r="H2160" t="s">
        <v>70</v>
      </c>
      <c r="I2160">
        <v>1</v>
      </c>
      <c r="J2160" t="s">
        <v>42</v>
      </c>
      <c r="K2160" t="s">
        <v>71</v>
      </c>
      <c r="L2160" t="s">
        <v>72</v>
      </c>
      <c r="M2160">
        <v>2016</v>
      </c>
      <c r="N2160">
        <v>2016</v>
      </c>
      <c r="O2160">
        <v>21224</v>
      </c>
      <c r="P2160" t="s">
        <v>45</v>
      </c>
      <c r="Q2160">
        <v>11</v>
      </c>
      <c r="R2160" t="s">
        <v>46</v>
      </c>
      <c r="S2160" s="1">
        <v>41548</v>
      </c>
      <c r="U2160" s="1">
        <v>42611</v>
      </c>
      <c r="V2160">
        <v>2016</v>
      </c>
      <c r="W2160">
        <v>32218</v>
      </c>
      <c r="X2160" t="s">
        <v>2005</v>
      </c>
      <c r="Y2160">
        <v>1552</v>
      </c>
      <c r="Z2160">
        <v>19344628.809999999</v>
      </c>
      <c r="AA2160">
        <v>57036</v>
      </c>
      <c r="AB2160" t="s">
        <v>359</v>
      </c>
      <c r="AC2160">
        <v>5865511009</v>
      </c>
      <c r="AD2160" t="s">
        <v>49</v>
      </c>
      <c r="AE2160" t="s">
        <v>50</v>
      </c>
      <c r="AF2160" t="s">
        <v>51</v>
      </c>
      <c r="AG2160" t="s">
        <v>52</v>
      </c>
      <c r="AH2160">
        <v>202</v>
      </c>
      <c r="AI2160" t="s">
        <v>359</v>
      </c>
      <c r="AJ2160" t="s">
        <v>54</v>
      </c>
    </row>
    <row r="2161" spans="1:37" x14ac:dyDescent="0.25">
      <c r="A2161" t="s">
        <v>612</v>
      </c>
      <c r="B2161" s="1">
        <v>42450</v>
      </c>
      <c r="C2161" t="s">
        <v>38</v>
      </c>
      <c r="D2161" t="s">
        <v>39</v>
      </c>
      <c r="E2161">
        <v>13</v>
      </c>
      <c r="F2161" t="s">
        <v>40</v>
      </c>
      <c r="G2161">
        <v>1</v>
      </c>
      <c r="H2161" t="s">
        <v>70</v>
      </c>
      <c r="I2161">
        <v>1</v>
      </c>
      <c r="J2161" t="s">
        <v>42</v>
      </c>
      <c r="K2161" t="s">
        <v>71</v>
      </c>
      <c r="L2161" t="s">
        <v>72</v>
      </c>
      <c r="M2161">
        <v>2016</v>
      </c>
      <c r="N2161">
        <v>2016</v>
      </c>
      <c r="O2161">
        <v>21223</v>
      </c>
      <c r="P2161" t="s">
        <v>45</v>
      </c>
      <c r="Q2161">
        <v>11</v>
      </c>
      <c r="R2161" t="s">
        <v>46</v>
      </c>
      <c r="S2161" s="1">
        <v>41548</v>
      </c>
      <c r="U2161" s="1">
        <v>42611</v>
      </c>
      <c r="V2161">
        <v>2016</v>
      </c>
      <c r="W2161">
        <v>32217</v>
      </c>
      <c r="X2161" t="s">
        <v>2006</v>
      </c>
      <c r="Y2161">
        <v>1539</v>
      </c>
      <c r="Z2161">
        <v>8937173.8300000001</v>
      </c>
      <c r="AA2161">
        <v>25905</v>
      </c>
      <c r="AB2161" t="s">
        <v>433</v>
      </c>
      <c r="AC2161">
        <v>4735061006</v>
      </c>
      <c r="AD2161" t="s">
        <v>49</v>
      </c>
      <c r="AE2161" t="s">
        <v>50</v>
      </c>
      <c r="AF2161" t="s">
        <v>51</v>
      </c>
      <c r="AG2161" t="s">
        <v>52</v>
      </c>
      <c r="AH2161">
        <v>200</v>
      </c>
      <c r="AI2161" t="s">
        <v>133</v>
      </c>
      <c r="AJ2161" t="s">
        <v>54</v>
      </c>
    </row>
    <row r="2162" spans="1:37" x14ac:dyDescent="0.25">
      <c r="A2162" t="s">
        <v>612</v>
      </c>
      <c r="B2162" s="1">
        <v>42450</v>
      </c>
      <c r="C2162" t="s">
        <v>38</v>
      </c>
      <c r="D2162" t="s">
        <v>39</v>
      </c>
      <c r="E2162">
        <v>13</v>
      </c>
      <c r="F2162" t="s">
        <v>40</v>
      </c>
      <c r="G2162">
        <v>1</v>
      </c>
      <c r="H2162" t="s">
        <v>70</v>
      </c>
      <c r="I2162">
        <v>1</v>
      </c>
      <c r="J2162" t="s">
        <v>42</v>
      </c>
      <c r="K2162" t="s">
        <v>71</v>
      </c>
      <c r="L2162" t="s">
        <v>72</v>
      </c>
      <c r="M2162">
        <v>2016</v>
      </c>
      <c r="N2162">
        <v>2016</v>
      </c>
      <c r="O2162">
        <v>21222</v>
      </c>
      <c r="P2162" t="s">
        <v>45</v>
      </c>
      <c r="Q2162">
        <v>11</v>
      </c>
      <c r="R2162" t="s">
        <v>46</v>
      </c>
      <c r="S2162" s="1">
        <v>41548</v>
      </c>
      <c r="U2162" s="1">
        <v>42611</v>
      </c>
      <c r="V2162">
        <v>2016</v>
      </c>
      <c r="W2162">
        <v>32216</v>
      </c>
      <c r="X2162" t="s">
        <v>2110</v>
      </c>
      <c r="Y2162">
        <v>1539</v>
      </c>
      <c r="Z2162">
        <v>26730</v>
      </c>
      <c r="AA2162">
        <v>25957</v>
      </c>
      <c r="AB2162" t="s">
        <v>508</v>
      </c>
      <c r="AC2162">
        <v>4733051009</v>
      </c>
      <c r="AD2162" t="s">
        <v>49</v>
      </c>
      <c r="AE2162" t="s">
        <v>50</v>
      </c>
      <c r="AF2162" t="s">
        <v>51</v>
      </c>
      <c r="AG2162" t="s">
        <v>52</v>
      </c>
      <c r="AH2162">
        <v>200</v>
      </c>
      <c r="AI2162" t="s">
        <v>133</v>
      </c>
      <c r="AJ2162" t="s">
        <v>54</v>
      </c>
      <c r="AK2162" t="s">
        <v>763</v>
      </c>
    </row>
    <row r="2163" spans="1:37" x14ac:dyDescent="0.25">
      <c r="A2163" t="s">
        <v>612</v>
      </c>
      <c r="B2163" s="1">
        <v>42450</v>
      </c>
      <c r="C2163" t="s">
        <v>38</v>
      </c>
      <c r="D2163" t="s">
        <v>39</v>
      </c>
      <c r="E2163">
        <v>13</v>
      </c>
      <c r="F2163" t="s">
        <v>40</v>
      </c>
      <c r="G2163">
        <v>1</v>
      </c>
      <c r="H2163" t="s">
        <v>70</v>
      </c>
      <c r="I2163">
        <v>1</v>
      </c>
      <c r="J2163" t="s">
        <v>42</v>
      </c>
      <c r="K2163" t="s">
        <v>71</v>
      </c>
      <c r="L2163" t="s">
        <v>72</v>
      </c>
      <c r="M2163">
        <v>2016</v>
      </c>
      <c r="N2163">
        <v>2016</v>
      </c>
      <c r="O2163">
        <v>21222</v>
      </c>
      <c r="P2163" t="s">
        <v>45</v>
      </c>
      <c r="Q2163">
        <v>11</v>
      </c>
      <c r="R2163" t="s">
        <v>46</v>
      </c>
      <c r="S2163" s="1">
        <v>41548</v>
      </c>
      <c r="U2163" s="1">
        <v>42611</v>
      </c>
      <c r="V2163">
        <v>2016</v>
      </c>
      <c r="W2163">
        <v>32215</v>
      </c>
      <c r="X2163" t="s">
        <v>2111</v>
      </c>
      <c r="Y2163">
        <v>1539</v>
      </c>
      <c r="Z2163">
        <v>4575</v>
      </c>
      <c r="AA2163">
        <v>25957</v>
      </c>
      <c r="AB2163" t="s">
        <v>508</v>
      </c>
      <c r="AC2163">
        <v>4733051009</v>
      </c>
      <c r="AD2163" t="s">
        <v>49</v>
      </c>
      <c r="AE2163" t="s">
        <v>50</v>
      </c>
      <c r="AF2163" t="s">
        <v>51</v>
      </c>
      <c r="AG2163" t="s">
        <v>52</v>
      </c>
      <c r="AH2163">
        <v>200</v>
      </c>
      <c r="AI2163" t="s">
        <v>133</v>
      </c>
      <c r="AJ2163" t="s">
        <v>54</v>
      </c>
      <c r="AK2163" t="s">
        <v>763</v>
      </c>
    </row>
    <row r="2164" spans="1:37" x14ac:dyDescent="0.25">
      <c r="A2164" t="s">
        <v>612</v>
      </c>
      <c r="B2164" s="1">
        <v>42450</v>
      </c>
      <c r="C2164" t="s">
        <v>38</v>
      </c>
      <c r="D2164" t="s">
        <v>39</v>
      </c>
      <c r="E2164">
        <v>13</v>
      </c>
      <c r="F2164" t="s">
        <v>40</v>
      </c>
      <c r="G2164">
        <v>1</v>
      </c>
      <c r="H2164" t="s">
        <v>70</v>
      </c>
      <c r="I2164">
        <v>1</v>
      </c>
      <c r="J2164" t="s">
        <v>42</v>
      </c>
      <c r="K2164" t="s">
        <v>71</v>
      </c>
      <c r="L2164" t="s">
        <v>72</v>
      </c>
      <c r="M2164">
        <v>2016</v>
      </c>
      <c r="N2164">
        <v>2016</v>
      </c>
      <c r="O2164">
        <v>21222</v>
      </c>
      <c r="P2164" t="s">
        <v>45</v>
      </c>
      <c r="Q2164">
        <v>11</v>
      </c>
      <c r="R2164" t="s">
        <v>46</v>
      </c>
      <c r="S2164" s="1">
        <v>41548</v>
      </c>
      <c r="U2164" s="1">
        <v>42611</v>
      </c>
      <c r="V2164">
        <v>2016</v>
      </c>
      <c r="W2164">
        <v>32214</v>
      </c>
      <c r="X2164" t="s">
        <v>2112</v>
      </c>
      <c r="Y2164">
        <v>1539</v>
      </c>
      <c r="Z2164">
        <v>3002</v>
      </c>
      <c r="AA2164">
        <v>25957</v>
      </c>
      <c r="AB2164" t="s">
        <v>508</v>
      </c>
      <c r="AC2164">
        <v>4733051009</v>
      </c>
      <c r="AD2164" t="s">
        <v>49</v>
      </c>
      <c r="AE2164" t="s">
        <v>50</v>
      </c>
      <c r="AF2164" t="s">
        <v>51</v>
      </c>
      <c r="AG2164" t="s">
        <v>52</v>
      </c>
      <c r="AH2164">
        <v>200</v>
      </c>
      <c r="AI2164" t="s">
        <v>133</v>
      </c>
      <c r="AJ2164" t="s">
        <v>54</v>
      </c>
      <c r="AK2164" t="s">
        <v>719</v>
      </c>
    </row>
    <row r="2165" spans="1:37" x14ac:dyDescent="0.25">
      <c r="A2165" t="s">
        <v>612</v>
      </c>
      <c r="B2165" s="1">
        <v>42450</v>
      </c>
      <c r="C2165" t="s">
        <v>38</v>
      </c>
      <c r="D2165" t="s">
        <v>39</v>
      </c>
      <c r="E2165">
        <v>13</v>
      </c>
      <c r="F2165" t="s">
        <v>40</v>
      </c>
      <c r="G2165">
        <v>1</v>
      </c>
      <c r="H2165" t="s">
        <v>70</v>
      </c>
      <c r="I2165">
        <v>1</v>
      </c>
      <c r="J2165" t="s">
        <v>42</v>
      </c>
      <c r="K2165" t="s">
        <v>71</v>
      </c>
      <c r="L2165" t="s">
        <v>72</v>
      </c>
      <c r="M2165">
        <v>2016</v>
      </c>
      <c r="N2165">
        <v>2016</v>
      </c>
      <c r="O2165">
        <v>21222</v>
      </c>
      <c r="P2165" t="s">
        <v>45</v>
      </c>
      <c r="Q2165">
        <v>11</v>
      </c>
      <c r="R2165" t="s">
        <v>46</v>
      </c>
      <c r="S2165" s="1">
        <v>41548</v>
      </c>
      <c r="U2165" s="1">
        <v>42611</v>
      </c>
      <c r="V2165">
        <v>2016</v>
      </c>
      <c r="W2165">
        <v>32213</v>
      </c>
      <c r="X2165" t="s">
        <v>2113</v>
      </c>
      <c r="Y2165">
        <v>1539</v>
      </c>
      <c r="Z2165">
        <v>233.33</v>
      </c>
      <c r="AA2165">
        <v>25957</v>
      </c>
      <c r="AB2165" t="s">
        <v>508</v>
      </c>
      <c r="AC2165">
        <v>4733051009</v>
      </c>
      <c r="AD2165" t="s">
        <v>49</v>
      </c>
      <c r="AE2165" t="s">
        <v>50</v>
      </c>
      <c r="AF2165" t="s">
        <v>51</v>
      </c>
      <c r="AG2165" t="s">
        <v>52</v>
      </c>
      <c r="AH2165">
        <v>200</v>
      </c>
      <c r="AI2165" t="s">
        <v>133</v>
      </c>
      <c r="AJ2165" t="s">
        <v>54</v>
      </c>
      <c r="AK2165" t="s">
        <v>719</v>
      </c>
    </row>
    <row r="2166" spans="1:37" x14ac:dyDescent="0.25">
      <c r="A2166" t="s">
        <v>612</v>
      </c>
      <c r="B2166" s="1">
        <v>42450</v>
      </c>
      <c r="C2166" t="s">
        <v>38</v>
      </c>
      <c r="D2166" t="s">
        <v>39</v>
      </c>
      <c r="E2166">
        <v>13</v>
      </c>
      <c r="F2166" t="s">
        <v>40</v>
      </c>
      <c r="G2166">
        <v>1</v>
      </c>
      <c r="H2166" t="s">
        <v>70</v>
      </c>
      <c r="I2166">
        <v>1</v>
      </c>
      <c r="J2166" t="s">
        <v>42</v>
      </c>
      <c r="K2166" t="s">
        <v>71</v>
      </c>
      <c r="L2166" t="s">
        <v>72</v>
      </c>
      <c r="M2166">
        <v>2016</v>
      </c>
      <c r="N2166">
        <v>2016</v>
      </c>
      <c r="O2166">
        <v>21222</v>
      </c>
      <c r="P2166" t="s">
        <v>45</v>
      </c>
      <c r="Q2166">
        <v>11</v>
      </c>
      <c r="R2166" t="s">
        <v>46</v>
      </c>
      <c r="S2166" s="1">
        <v>41548</v>
      </c>
      <c r="U2166" s="1">
        <v>42611</v>
      </c>
      <c r="V2166">
        <v>2016</v>
      </c>
      <c r="W2166">
        <v>32212</v>
      </c>
      <c r="X2166" t="s">
        <v>2007</v>
      </c>
      <c r="Y2166">
        <v>1539</v>
      </c>
      <c r="Z2166">
        <v>7755131.3399999999</v>
      </c>
      <c r="AA2166">
        <v>25957</v>
      </c>
      <c r="AB2166" t="s">
        <v>508</v>
      </c>
      <c r="AC2166">
        <v>4733051009</v>
      </c>
      <c r="AD2166" t="s">
        <v>49</v>
      </c>
      <c r="AE2166" t="s">
        <v>50</v>
      </c>
      <c r="AF2166" t="s">
        <v>51</v>
      </c>
      <c r="AG2166" t="s">
        <v>52</v>
      </c>
      <c r="AH2166">
        <v>200</v>
      </c>
      <c r="AI2166" t="s">
        <v>133</v>
      </c>
      <c r="AJ2166" t="s">
        <v>54</v>
      </c>
    </row>
    <row r="2167" spans="1:37" x14ac:dyDescent="0.25">
      <c r="A2167" t="s">
        <v>612</v>
      </c>
      <c r="B2167" s="1">
        <v>42450</v>
      </c>
      <c r="C2167" t="s">
        <v>38</v>
      </c>
      <c r="D2167" t="s">
        <v>39</v>
      </c>
      <c r="E2167">
        <v>13</v>
      </c>
      <c r="F2167" t="s">
        <v>40</v>
      </c>
      <c r="G2167">
        <v>1</v>
      </c>
      <c r="H2167" t="s">
        <v>70</v>
      </c>
      <c r="I2167">
        <v>1</v>
      </c>
      <c r="J2167" t="s">
        <v>42</v>
      </c>
      <c r="K2167" t="s">
        <v>71</v>
      </c>
      <c r="L2167" t="s">
        <v>72</v>
      </c>
      <c r="M2167">
        <v>2016</v>
      </c>
      <c r="N2167">
        <v>2016</v>
      </c>
      <c r="O2167">
        <v>21213</v>
      </c>
      <c r="P2167" t="s">
        <v>45</v>
      </c>
      <c r="Q2167">
        <v>11</v>
      </c>
      <c r="R2167" t="s">
        <v>46</v>
      </c>
      <c r="S2167" s="1">
        <v>41548</v>
      </c>
      <c r="U2167" s="1">
        <v>42611</v>
      </c>
      <c r="V2167">
        <v>2016</v>
      </c>
      <c r="W2167">
        <v>32211</v>
      </c>
      <c r="X2167" t="s">
        <v>2008</v>
      </c>
      <c r="Y2167">
        <v>1538</v>
      </c>
      <c r="Z2167">
        <v>29627946.73</v>
      </c>
      <c r="AA2167">
        <v>165024</v>
      </c>
      <c r="AB2167" t="s">
        <v>108</v>
      </c>
      <c r="AC2167">
        <v>13665151000</v>
      </c>
      <c r="AD2167" t="s">
        <v>49</v>
      </c>
      <c r="AE2167" t="s">
        <v>50</v>
      </c>
      <c r="AF2167" t="s">
        <v>51</v>
      </c>
      <c r="AG2167" t="s">
        <v>52</v>
      </c>
      <c r="AH2167">
        <v>0</v>
      </c>
      <c r="AI2167" t="s">
        <v>53</v>
      </c>
      <c r="AJ2167" t="s">
        <v>54</v>
      </c>
    </row>
    <row r="2168" spans="1:37" x14ac:dyDescent="0.25">
      <c r="A2168" t="s">
        <v>612</v>
      </c>
      <c r="B2168" s="1">
        <v>42450</v>
      </c>
      <c r="C2168" t="s">
        <v>38</v>
      </c>
      <c r="D2168" t="s">
        <v>39</v>
      </c>
      <c r="E2168">
        <v>13</v>
      </c>
      <c r="F2168" t="s">
        <v>40</v>
      </c>
      <c r="G2168">
        <v>1</v>
      </c>
      <c r="H2168" t="s">
        <v>70</v>
      </c>
      <c r="I2168">
        <v>1</v>
      </c>
      <c r="J2168" t="s">
        <v>42</v>
      </c>
      <c r="K2168" t="s">
        <v>71</v>
      </c>
      <c r="L2168" t="s">
        <v>72</v>
      </c>
      <c r="M2168">
        <v>2016</v>
      </c>
      <c r="N2168">
        <v>2016</v>
      </c>
      <c r="O2168">
        <v>21212</v>
      </c>
      <c r="P2168" t="s">
        <v>45</v>
      </c>
      <c r="Q2168">
        <v>11</v>
      </c>
      <c r="R2168" t="s">
        <v>46</v>
      </c>
      <c r="S2168" s="1">
        <v>41548</v>
      </c>
      <c r="U2168" s="1">
        <v>42611</v>
      </c>
      <c r="V2168">
        <v>2016</v>
      </c>
      <c r="W2168">
        <v>32210</v>
      </c>
      <c r="X2168" t="s">
        <v>2009</v>
      </c>
      <c r="Y2168">
        <v>1538</v>
      </c>
      <c r="Z2168">
        <v>49583499.039999999</v>
      </c>
      <c r="AA2168">
        <v>165025</v>
      </c>
      <c r="AB2168" t="s">
        <v>121</v>
      </c>
      <c r="AC2168">
        <v>13664791004</v>
      </c>
      <c r="AD2168" t="s">
        <v>49</v>
      </c>
      <c r="AE2168" t="s">
        <v>50</v>
      </c>
      <c r="AF2168" t="s">
        <v>51</v>
      </c>
      <c r="AG2168" t="s">
        <v>52</v>
      </c>
      <c r="AH2168">
        <v>0</v>
      </c>
      <c r="AI2168" t="s">
        <v>53</v>
      </c>
      <c r="AJ2168" t="s">
        <v>54</v>
      </c>
    </row>
    <row r="2169" spans="1:37" x14ac:dyDescent="0.25">
      <c r="A2169" t="s">
        <v>612</v>
      </c>
      <c r="B2169" s="1">
        <v>42450</v>
      </c>
      <c r="C2169" t="s">
        <v>38</v>
      </c>
      <c r="D2169" t="s">
        <v>39</v>
      </c>
      <c r="E2169">
        <v>13</v>
      </c>
      <c r="F2169" t="s">
        <v>40</v>
      </c>
      <c r="G2169">
        <v>1</v>
      </c>
      <c r="H2169" t="s">
        <v>70</v>
      </c>
      <c r="I2169">
        <v>1</v>
      </c>
      <c r="J2169" t="s">
        <v>42</v>
      </c>
      <c r="K2169" t="s">
        <v>71</v>
      </c>
      <c r="L2169" t="s">
        <v>72</v>
      </c>
      <c r="M2169">
        <v>2016</v>
      </c>
      <c r="N2169">
        <v>2016</v>
      </c>
      <c r="O2169">
        <v>21221</v>
      </c>
      <c r="P2169" t="s">
        <v>45</v>
      </c>
      <c r="Q2169">
        <v>11</v>
      </c>
      <c r="R2169" t="s">
        <v>46</v>
      </c>
      <c r="S2169" s="1">
        <v>41548</v>
      </c>
      <c r="U2169" s="1">
        <v>42611</v>
      </c>
      <c r="V2169">
        <v>2016</v>
      </c>
      <c r="W2169">
        <v>32209</v>
      </c>
      <c r="X2169" t="s">
        <v>2114</v>
      </c>
      <c r="Y2169">
        <v>1538</v>
      </c>
      <c r="Z2169">
        <v>840</v>
      </c>
      <c r="AA2169">
        <v>24277</v>
      </c>
      <c r="AB2169" t="s">
        <v>298</v>
      </c>
      <c r="AC2169">
        <v>1886690609</v>
      </c>
      <c r="AD2169" t="s">
        <v>49</v>
      </c>
      <c r="AE2169" t="s">
        <v>50</v>
      </c>
      <c r="AF2169" t="s">
        <v>299</v>
      </c>
      <c r="AG2169" t="s">
        <v>267</v>
      </c>
      <c r="AH2169">
        <v>200</v>
      </c>
      <c r="AI2169" t="s">
        <v>133</v>
      </c>
      <c r="AJ2169" t="s">
        <v>54</v>
      </c>
      <c r="AK2169" t="s">
        <v>765</v>
      </c>
    </row>
    <row r="2170" spans="1:37" x14ac:dyDescent="0.25">
      <c r="A2170" t="s">
        <v>612</v>
      </c>
      <c r="B2170" s="1">
        <v>42450</v>
      </c>
      <c r="C2170" t="s">
        <v>38</v>
      </c>
      <c r="D2170" t="s">
        <v>39</v>
      </c>
      <c r="E2170">
        <v>13</v>
      </c>
      <c r="F2170" t="s">
        <v>40</v>
      </c>
      <c r="G2170">
        <v>1</v>
      </c>
      <c r="H2170" t="s">
        <v>70</v>
      </c>
      <c r="I2170">
        <v>1</v>
      </c>
      <c r="J2170" t="s">
        <v>42</v>
      </c>
      <c r="K2170" t="s">
        <v>71</v>
      </c>
      <c r="L2170" t="s">
        <v>72</v>
      </c>
      <c r="M2170">
        <v>2016</v>
      </c>
      <c r="N2170">
        <v>2016</v>
      </c>
      <c r="O2170">
        <v>21221</v>
      </c>
      <c r="P2170" t="s">
        <v>45</v>
      </c>
      <c r="Q2170">
        <v>11</v>
      </c>
      <c r="R2170" t="s">
        <v>46</v>
      </c>
      <c r="S2170" s="1">
        <v>41548</v>
      </c>
      <c r="U2170" s="1">
        <v>42611</v>
      </c>
      <c r="V2170">
        <v>2016</v>
      </c>
      <c r="W2170">
        <v>32208</v>
      </c>
      <c r="X2170" t="s">
        <v>2114</v>
      </c>
      <c r="Y2170">
        <v>1538</v>
      </c>
      <c r="Z2170">
        <v>801.08</v>
      </c>
      <c r="AA2170">
        <v>24277</v>
      </c>
      <c r="AB2170" t="s">
        <v>298</v>
      </c>
      <c r="AC2170">
        <v>1886690609</v>
      </c>
      <c r="AD2170" t="s">
        <v>49</v>
      </c>
      <c r="AE2170" t="s">
        <v>50</v>
      </c>
      <c r="AF2170" t="s">
        <v>299</v>
      </c>
      <c r="AG2170" t="s">
        <v>267</v>
      </c>
      <c r="AH2170">
        <v>200</v>
      </c>
      <c r="AI2170" t="s">
        <v>133</v>
      </c>
      <c r="AJ2170" t="s">
        <v>54</v>
      </c>
      <c r="AK2170" t="s">
        <v>719</v>
      </c>
    </row>
    <row r="2171" spans="1:37" x14ac:dyDescent="0.25">
      <c r="A2171" t="s">
        <v>612</v>
      </c>
      <c r="B2171" s="1">
        <v>42450</v>
      </c>
      <c r="C2171" t="s">
        <v>38</v>
      </c>
      <c r="D2171" t="s">
        <v>39</v>
      </c>
      <c r="E2171">
        <v>13</v>
      </c>
      <c r="F2171" t="s">
        <v>40</v>
      </c>
      <c r="G2171">
        <v>1</v>
      </c>
      <c r="H2171" t="s">
        <v>70</v>
      </c>
      <c r="I2171">
        <v>1</v>
      </c>
      <c r="J2171" t="s">
        <v>42</v>
      </c>
      <c r="K2171" t="s">
        <v>71</v>
      </c>
      <c r="L2171" t="s">
        <v>72</v>
      </c>
      <c r="M2171">
        <v>2016</v>
      </c>
      <c r="N2171">
        <v>2016</v>
      </c>
      <c r="O2171">
        <v>21221</v>
      </c>
      <c r="P2171" t="s">
        <v>45</v>
      </c>
      <c r="Q2171">
        <v>11</v>
      </c>
      <c r="R2171" t="s">
        <v>46</v>
      </c>
      <c r="S2171" s="1">
        <v>41548</v>
      </c>
      <c r="U2171" s="1">
        <v>42611</v>
      </c>
      <c r="V2171">
        <v>2016</v>
      </c>
      <c r="W2171">
        <v>32207</v>
      </c>
      <c r="X2171" t="s">
        <v>2010</v>
      </c>
      <c r="Y2171">
        <v>1538</v>
      </c>
      <c r="Z2171">
        <v>9407213.8699999992</v>
      </c>
      <c r="AA2171">
        <v>24277</v>
      </c>
      <c r="AB2171" t="s">
        <v>298</v>
      </c>
      <c r="AC2171">
        <v>1886690609</v>
      </c>
      <c r="AD2171" t="s">
        <v>49</v>
      </c>
      <c r="AE2171" t="s">
        <v>50</v>
      </c>
      <c r="AF2171" t="s">
        <v>299</v>
      </c>
      <c r="AG2171" t="s">
        <v>267</v>
      </c>
      <c r="AH2171">
        <v>200</v>
      </c>
      <c r="AI2171" t="s">
        <v>133</v>
      </c>
      <c r="AJ2171" t="s">
        <v>54</v>
      </c>
    </row>
    <row r="2172" spans="1:37" x14ac:dyDescent="0.25">
      <c r="A2172" t="s">
        <v>612</v>
      </c>
      <c r="B2172" s="1">
        <v>42450</v>
      </c>
      <c r="C2172" t="s">
        <v>38</v>
      </c>
      <c r="D2172" t="s">
        <v>39</v>
      </c>
      <c r="E2172">
        <v>13</v>
      </c>
      <c r="F2172" t="s">
        <v>40</v>
      </c>
      <c r="G2172">
        <v>1</v>
      </c>
      <c r="H2172" t="s">
        <v>70</v>
      </c>
      <c r="I2172">
        <v>1</v>
      </c>
      <c r="J2172" t="s">
        <v>42</v>
      </c>
      <c r="K2172" t="s">
        <v>71</v>
      </c>
      <c r="L2172" t="s">
        <v>72</v>
      </c>
      <c r="M2172">
        <v>2016</v>
      </c>
      <c r="N2172">
        <v>2016</v>
      </c>
      <c r="O2172">
        <v>21220</v>
      </c>
      <c r="P2172" t="s">
        <v>45</v>
      </c>
      <c r="Q2172">
        <v>11</v>
      </c>
      <c r="R2172" t="s">
        <v>46</v>
      </c>
      <c r="S2172" s="1">
        <v>41548</v>
      </c>
      <c r="U2172" s="1">
        <v>42611</v>
      </c>
      <c r="V2172">
        <v>2016</v>
      </c>
      <c r="W2172">
        <v>32206</v>
      </c>
      <c r="X2172" t="s">
        <v>2115</v>
      </c>
      <c r="Y2172">
        <v>1538</v>
      </c>
      <c r="Z2172">
        <v>60000</v>
      </c>
      <c r="AA2172">
        <v>24276</v>
      </c>
      <c r="AB2172" t="s">
        <v>130</v>
      </c>
      <c r="AC2172">
        <v>1684950593</v>
      </c>
      <c r="AD2172" t="s">
        <v>49</v>
      </c>
      <c r="AE2172" t="s">
        <v>50</v>
      </c>
      <c r="AF2172" t="s">
        <v>131</v>
      </c>
      <c r="AG2172" t="s">
        <v>132</v>
      </c>
      <c r="AH2172">
        <v>200</v>
      </c>
      <c r="AI2172" t="s">
        <v>133</v>
      </c>
      <c r="AJ2172" t="s">
        <v>54</v>
      </c>
      <c r="AK2172" t="s">
        <v>1035</v>
      </c>
    </row>
    <row r="2173" spans="1:37" x14ac:dyDescent="0.25">
      <c r="A2173" t="s">
        <v>612</v>
      </c>
      <c r="B2173" s="1">
        <v>42450</v>
      </c>
      <c r="C2173" t="s">
        <v>38</v>
      </c>
      <c r="D2173" t="s">
        <v>39</v>
      </c>
      <c r="E2173">
        <v>13</v>
      </c>
      <c r="F2173" t="s">
        <v>40</v>
      </c>
      <c r="G2173">
        <v>1</v>
      </c>
      <c r="H2173" t="s">
        <v>70</v>
      </c>
      <c r="I2173">
        <v>1</v>
      </c>
      <c r="J2173" t="s">
        <v>42</v>
      </c>
      <c r="K2173" t="s">
        <v>71</v>
      </c>
      <c r="L2173" t="s">
        <v>72</v>
      </c>
      <c r="M2173">
        <v>2016</v>
      </c>
      <c r="N2173">
        <v>2016</v>
      </c>
      <c r="O2173">
        <v>21220</v>
      </c>
      <c r="P2173" t="s">
        <v>45</v>
      </c>
      <c r="Q2173">
        <v>11</v>
      </c>
      <c r="R2173" t="s">
        <v>46</v>
      </c>
      <c r="S2173" s="1">
        <v>41548</v>
      </c>
      <c r="U2173" s="1">
        <v>42611</v>
      </c>
      <c r="V2173">
        <v>2016</v>
      </c>
      <c r="W2173">
        <v>32205</v>
      </c>
      <c r="X2173" t="s">
        <v>2011</v>
      </c>
      <c r="Y2173">
        <v>1538</v>
      </c>
      <c r="Z2173">
        <v>9515072.1400000006</v>
      </c>
      <c r="AA2173">
        <v>24276</v>
      </c>
      <c r="AB2173" t="s">
        <v>130</v>
      </c>
      <c r="AC2173">
        <v>1684950593</v>
      </c>
      <c r="AD2173" t="s">
        <v>49</v>
      </c>
      <c r="AE2173" t="s">
        <v>50</v>
      </c>
      <c r="AF2173" t="s">
        <v>131</v>
      </c>
      <c r="AG2173" t="s">
        <v>132</v>
      </c>
      <c r="AH2173">
        <v>200</v>
      </c>
      <c r="AI2173" t="s">
        <v>133</v>
      </c>
      <c r="AJ2173" t="s">
        <v>54</v>
      </c>
    </row>
    <row r="2174" spans="1:37" x14ac:dyDescent="0.25">
      <c r="A2174" t="s">
        <v>612</v>
      </c>
      <c r="B2174" s="1">
        <v>42450</v>
      </c>
      <c r="C2174" t="s">
        <v>38</v>
      </c>
      <c r="D2174" t="s">
        <v>39</v>
      </c>
      <c r="E2174">
        <v>13</v>
      </c>
      <c r="F2174" t="s">
        <v>40</v>
      </c>
      <c r="G2174">
        <v>1</v>
      </c>
      <c r="H2174" t="s">
        <v>70</v>
      </c>
      <c r="I2174">
        <v>1</v>
      </c>
      <c r="J2174" t="s">
        <v>42</v>
      </c>
      <c r="K2174" t="s">
        <v>71</v>
      </c>
      <c r="L2174" t="s">
        <v>72</v>
      </c>
      <c r="M2174">
        <v>2016</v>
      </c>
      <c r="N2174">
        <v>2016</v>
      </c>
      <c r="O2174">
        <v>21219</v>
      </c>
      <c r="P2174" t="s">
        <v>45</v>
      </c>
      <c r="Q2174">
        <v>11</v>
      </c>
      <c r="R2174" t="s">
        <v>46</v>
      </c>
      <c r="S2174" s="1">
        <v>41548</v>
      </c>
      <c r="U2174" s="1">
        <v>42611</v>
      </c>
      <c r="V2174">
        <v>2016</v>
      </c>
      <c r="W2174">
        <v>32204</v>
      </c>
      <c r="X2174" t="s">
        <v>2012</v>
      </c>
      <c r="Y2174">
        <v>1538</v>
      </c>
      <c r="Z2174">
        <v>2313227.94</v>
      </c>
      <c r="AA2174">
        <v>24278</v>
      </c>
      <c r="AB2174" t="s">
        <v>363</v>
      </c>
      <c r="AC2174">
        <v>821180577</v>
      </c>
      <c r="AD2174" t="s">
        <v>49</v>
      </c>
      <c r="AE2174" t="s">
        <v>50</v>
      </c>
      <c r="AF2174" t="s">
        <v>364</v>
      </c>
      <c r="AG2174" t="s">
        <v>219</v>
      </c>
      <c r="AH2174">
        <v>200</v>
      </c>
      <c r="AI2174" t="s">
        <v>133</v>
      </c>
      <c r="AJ2174" t="s">
        <v>54</v>
      </c>
    </row>
    <row r="2175" spans="1:37" x14ac:dyDescent="0.25">
      <c r="A2175" t="s">
        <v>612</v>
      </c>
      <c r="B2175" s="1">
        <v>42450</v>
      </c>
      <c r="C2175" t="s">
        <v>38</v>
      </c>
      <c r="D2175" t="s">
        <v>39</v>
      </c>
      <c r="E2175">
        <v>13</v>
      </c>
      <c r="F2175" t="s">
        <v>40</v>
      </c>
      <c r="G2175">
        <v>1</v>
      </c>
      <c r="H2175" t="s">
        <v>70</v>
      </c>
      <c r="I2175">
        <v>1</v>
      </c>
      <c r="J2175" t="s">
        <v>42</v>
      </c>
      <c r="K2175" t="s">
        <v>71</v>
      </c>
      <c r="L2175" t="s">
        <v>72</v>
      </c>
      <c r="M2175">
        <v>2016</v>
      </c>
      <c r="N2175">
        <v>2016</v>
      </c>
      <c r="O2175">
        <v>21218</v>
      </c>
      <c r="P2175" t="s">
        <v>45</v>
      </c>
      <c r="Q2175">
        <v>11</v>
      </c>
      <c r="R2175" t="s">
        <v>46</v>
      </c>
      <c r="S2175" s="1">
        <v>41548</v>
      </c>
      <c r="U2175" s="1">
        <v>42611</v>
      </c>
      <c r="V2175">
        <v>2016</v>
      </c>
      <c r="W2175">
        <v>32203</v>
      </c>
      <c r="X2175" t="s">
        <v>2013</v>
      </c>
      <c r="Y2175">
        <v>1538</v>
      </c>
      <c r="Z2175">
        <v>9475051.0899999999</v>
      </c>
      <c r="AA2175">
        <v>24092</v>
      </c>
      <c r="AB2175" t="s">
        <v>360</v>
      </c>
      <c r="AC2175">
        <v>1455570562</v>
      </c>
      <c r="AD2175" t="s">
        <v>49</v>
      </c>
      <c r="AE2175" t="s">
        <v>50</v>
      </c>
      <c r="AF2175" t="s">
        <v>361</v>
      </c>
      <c r="AG2175" t="s">
        <v>362</v>
      </c>
      <c r="AH2175">
        <v>200</v>
      </c>
      <c r="AI2175" t="s">
        <v>133</v>
      </c>
      <c r="AJ2175" t="s">
        <v>54</v>
      </c>
    </row>
    <row r="2176" spans="1:37" x14ac:dyDescent="0.25">
      <c r="A2176" t="s">
        <v>612</v>
      </c>
      <c r="B2176" s="1">
        <v>42450</v>
      </c>
      <c r="C2176" t="s">
        <v>38</v>
      </c>
      <c r="D2176" t="s">
        <v>39</v>
      </c>
      <c r="E2176">
        <v>13</v>
      </c>
      <c r="F2176" t="s">
        <v>40</v>
      </c>
      <c r="G2176">
        <v>1</v>
      </c>
      <c r="H2176" t="s">
        <v>70</v>
      </c>
      <c r="I2176">
        <v>1</v>
      </c>
      <c r="J2176" t="s">
        <v>42</v>
      </c>
      <c r="K2176" t="s">
        <v>71</v>
      </c>
      <c r="L2176" t="s">
        <v>72</v>
      </c>
      <c r="M2176">
        <v>2016</v>
      </c>
      <c r="N2176">
        <v>2016</v>
      </c>
      <c r="O2176">
        <v>21217</v>
      </c>
      <c r="P2176" t="s">
        <v>45</v>
      </c>
      <c r="Q2176">
        <v>11</v>
      </c>
      <c r="R2176" t="s">
        <v>46</v>
      </c>
      <c r="S2176" s="1">
        <v>41548</v>
      </c>
      <c r="U2176" s="1">
        <v>42611</v>
      </c>
      <c r="V2176">
        <v>2016</v>
      </c>
      <c r="W2176">
        <v>32202</v>
      </c>
      <c r="X2176" t="s">
        <v>2015</v>
      </c>
      <c r="Y2176">
        <v>1538</v>
      </c>
      <c r="Z2176">
        <v>9621713.8399999999</v>
      </c>
      <c r="AA2176">
        <v>24189</v>
      </c>
      <c r="AB2176" t="s">
        <v>140</v>
      </c>
      <c r="AC2176">
        <v>4737811002</v>
      </c>
      <c r="AD2176" t="s">
        <v>49</v>
      </c>
      <c r="AE2176" t="s">
        <v>50</v>
      </c>
      <c r="AF2176" t="s">
        <v>141</v>
      </c>
      <c r="AG2176" t="s">
        <v>52</v>
      </c>
      <c r="AH2176">
        <v>200</v>
      </c>
      <c r="AI2176" t="s">
        <v>133</v>
      </c>
      <c r="AJ2176" t="s">
        <v>54</v>
      </c>
    </row>
    <row r="2177" spans="1:37" x14ac:dyDescent="0.25">
      <c r="A2177" t="s">
        <v>612</v>
      </c>
      <c r="B2177" s="1">
        <v>42450</v>
      </c>
      <c r="C2177" t="s">
        <v>38</v>
      </c>
      <c r="D2177" t="s">
        <v>39</v>
      </c>
      <c r="E2177">
        <v>13</v>
      </c>
      <c r="F2177" t="s">
        <v>40</v>
      </c>
      <c r="G2177">
        <v>1</v>
      </c>
      <c r="H2177" t="s">
        <v>70</v>
      </c>
      <c r="I2177">
        <v>1</v>
      </c>
      <c r="J2177" t="s">
        <v>42</v>
      </c>
      <c r="K2177" t="s">
        <v>71</v>
      </c>
      <c r="L2177" t="s">
        <v>72</v>
      </c>
      <c r="M2177">
        <v>2016</v>
      </c>
      <c r="N2177">
        <v>2016</v>
      </c>
      <c r="O2177">
        <v>21216</v>
      </c>
      <c r="P2177" t="s">
        <v>45</v>
      </c>
      <c r="Q2177">
        <v>11</v>
      </c>
      <c r="R2177" t="s">
        <v>46</v>
      </c>
      <c r="S2177" s="1">
        <v>41548</v>
      </c>
      <c r="U2177" s="1">
        <v>42611</v>
      </c>
      <c r="V2177">
        <v>2016</v>
      </c>
      <c r="W2177">
        <v>32201</v>
      </c>
      <c r="X2177" t="s">
        <v>2116</v>
      </c>
      <c r="Y2177">
        <v>1538</v>
      </c>
      <c r="Z2177">
        <v>2565</v>
      </c>
      <c r="AA2177">
        <v>24194</v>
      </c>
      <c r="AB2177" t="s">
        <v>302</v>
      </c>
      <c r="AC2177">
        <v>4733471009</v>
      </c>
      <c r="AD2177" t="s">
        <v>49</v>
      </c>
      <c r="AE2177" t="s">
        <v>50</v>
      </c>
      <c r="AF2177" t="s">
        <v>303</v>
      </c>
      <c r="AG2177" t="s">
        <v>52</v>
      </c>
      <c r="AH2177">
        <v>200</v>
      </c>
      <c r="AI2177" t="s">
        <v>133</v>
      </c>
      <c r="AJ2177" t="s">
        <v>54</v>
      </c>
      <c r="AK2177" t="s">
        <v>765</v>
      </c>
    </row>
    <row r="2178" spans="1:37" x14ac:dyDescent="0.25">
      <c r="A2178" t="s">
        <v>612</v>
      </c>
      <c r="B2178" s="1">
        <v>42450</v>
      </c>
      <c r="C2178" t="s">
        <v>38</v>
      </c>
      <c r="D2178" t="s">
        <v>39</v>
      </c>
      <c r="E2178">
        <v>13</v>
      </c>
      <c r="F2178" t="s">
        <v>40</v>
      </c>
      <c r="G2178">
        <v>1</v>
      </c>
      <c r="H2178" t="s">
        <v>70</v>
      </c>
      <c r="I2178">
        <v>1</v>
      </c>
      <c r="J2178" t="s">
        <v>42</v>
      </c>
      <c r="K2178" t="s">
        <v>71</v>
      </c>
      <c r="L2178" t="s">
        <v>72</v>
      </c>
      <c r="M2178">
        <v>2016</v>
      </c>
      <c r="N2178">
        <v>2016</v>
      </c>
      <c r="O2178">
        <v>21216</v>
      </c>
      <c r="P2178" t="s">
        <v>45</v>
      </c>
      <c r="Q2178">
        <v>11</v>
      </c>
      <c r="R2178" t="s">
        <v>46</v>
      </c>
      <c r="S2178" s="1">
        <v>41548</v>
      </c>
      <c r="U2178" s="1">
        <v>42611</v>
      </c>
      <c r="V2178">
        <v>2016</v>
      </c>
      <c r="W2178">
        <v>32200</v>
      </c>
      <c r="X2178" t="s">
        <v>2018</v>
      </c>
      <c r="Y2178">
        <v>1538</v>
      </c>
      <c r="Z2178">
        <v>9714718.2400000002</v>
      </c>
      <c r="AA2178">
        <v>24194</v>
      </c>
      <c r="AB2178" t="s">
        <v>302</v>
      </c>
      <c r="AC2178">
        <v>4733471009</v>
      </c>
      <c r="AD2178" t="s">
        <v>49</v>
      </c>
      <c r="AE2178" t="s">
        <v>50</v>
      </c>
      <c r="AF2178" t="s">
        <v>303</v>
      </c>
      <c r="AG2178" t="s">
        <v>52</v>
      </c>
      <c r="AH2178">
        <v>200</v>
      </c>
      <c r="AI2178" t="s">
        <v>133</v>
      </c>
      <c r="AJ2178" t="s">
        <v>54</v>
      </c>
    </row>
    <row r="2179" spans="1:37" x14ac:dyDescent="0.25">
      <c r="A2179" t="s">
        <v>612</v>
      </c>
      <c r="B2179" s="1">
        <v>42450</v>
      </c>
      <c r="C2179" t="s">
        <v>38</v>
      </c>
      <c r="D2179" t="s">
        <v>39</v>
      </c>
      <c r="E2179">
        <v>13</v>
      </c>
      <c r="F2179" t="s">
        <v>40</v>
      </c>
      <c r="G2179">
        <v>1</v>
      </c>
      <c r="H2179" t="s">
        <v>70</v>
      </c>
      <c r="I2179">
        <v>1</v>
      </c>
      <c r="J2179" t="s">
        <v>42</v>
      </c>
      <c r="K2179" t="s">
        <v>71</v>
      </c>
      <c r="L2179" t="s">
        <v>72</v>
      </c>
      <c r="M2179">
        <v>2016</v>
      </c>
      <c r="N2179">
        <v>2016</v>
      </c>
      <c r="O2179">
        <v>21215</v>
      </c>
      <c r="P2179" t="s">
        <v>45</v>
      </c>
      <c r="Q2179">
        <v>11</v>
      </c>
      <c r="R2179" t="s">
        <v>46</v>
      </c>
      <c r="S2179" s="1">
        <v>41548</v>
      </c>
      <c r="U2179" s="1">
        <v>42611</v>
      </c>
      <c r="V2179">
        <v>2016</v>
      </c>
      <c r="W2179">
        <v>32199</v>
      </c>
      <c r="X2179" t="s">
        <v>2020</v>
      </c>
      <c r="Y2179">
        <v>1538</v>
      </c>
      <c r="Z2179">
        <v>4074135.92</v>
      </c>
      <c r="AA2179">
        <v>24190</v>
      </c>
      <c r="AB2179" t="s">
        <v>365</v>
      </c>
      <c r="AC2179">
        <v>4743741003</v>
      </c>
      <c r="AD2179" t="s">
        <v>49</v>
      </c>
      <c r="AE2179" t="s">
        <v>50</v>
      </c>
      <c r="AF2179" t="s">
        <v>366</v>
      </c>
      <c r="AG2179" t="s">
        <v>52</v>
      </c>
      <c r="AH2179">
        <v>200</v>
      </c>
      <c r="AI2179" t="s">
        <v>133</v>
      </c>
      <c r="AJ2179" t="s">
        <v>54</v>
      </c>
    </row>
    <row r="2180" spans="1:37" x14ac:dyDescent="0.25">
      <c r="A2180" t="s">
        <v>612</v>
      </c>
      <c r="B2180" s="1">
        <v>42450</v>
      </c>
      <c r="C2180" t="s">
        <v>38</v>
      </c>
      <c r="D2180" t="s">
        <v>39</v>
      </c>
      <c r="E2180">
        <v>13</v>
      </c>
      <c r="F2180" t="s">
        <v>40</v>
      </c>
      <c r="G2180">
        <v>1</v>
      </c>
      <c r="H2180" t="s">
        <v>70</v>
      </c>
      <c r="I2180">
        <v>1</v>
      </c>
      <c r="J2180" t="s">
        <v>42</v>
      </c>
      <c r="K2180" t="s">
        <v>71</v>
      </c>
      <c r="L2180" t="s">
        <v>72</v>
      </c>
      <c r="M2180">
        <v>2016</v>
      </c>
      <c r="N2180">
        <v>2016</v>
      </c>
      <c r="O2180">
        <v>21212</v>
      </c>
      <c r="P2180" t="s">
        <v>45</v>
      </c>
      <c r="Q2180">
        <v>11</v>
      </c>
      <c r="R2180" t="s">
        <v>46</v>
      </c>
      <c r="S2180" s="1">
        <v>41548</v>
      </c>
      <c r="U2180" s="1">
        <v>42611</v>
      </c>
      <c r="V2180">
        <v>2016</v>
      </c>
      <c r="W2180">
        <v>32198</v>
      </c>
      <c r="X2180" t="s">
        <v>2022</v>
      </c>
      <c r="Y2180">
        <v>1538</v>
      </c>
      <c r="Z2180">
        <v>14956.81</v>
      </c>
      <c r="AA2180">
        <v>165025</v>
      </c>
      <c r="AB2180" t="s">
        <v>121</v>
      </c>
      <c r="AC2180">
        <v>13664791004</v>
      </c>
      <c r="AD2180" t="s">
        <v>49</v>
      </c>
      <c r="AE2180" t="s">
        <v>50</v>
      </c>
      <c r="AF2180" t="s">
        <v>51</v>
      </c>
      <c r="AG2180" t="s">
        <v>52</v>
      </c>
      <c r="AH2180">
        <v>0</v>
      </c>
      <c r="AI2180" t="s">
        <v>53</v>
      </c>
      <c r="AJ2180" t="s">
        <v>54</v>
      </c>
    </row>
    <row r="2181" spans="1:37" x14ac:dyDescent="0.25">
      <c r="A2181" t="s">
        <v>612</v>
      </c>
      <c r="B2181" s="1">
        <v>42450</v>
      </c>
      <c r="C2181" t="s">
        <v>38</v>
      </c>
      <c r="D2181" t="s">
        <v>39</v>
      </c>
      <c r="E2181">
        <v>13</v>
      </c>
      <c r="F2181" t="s">
        <v>40</v>
      </c>
      <c r="G2181">
        <v>1</v>
      </c>
      <c r="H2181" t="s">
        <v>70</v>
      </c>
      <c r="I2181">
        <v>1</v>
      </c>
      <c r="J2181" t="s">
        <v>42</v>
      </c>
      <c r="K2181" t="s">
        <v>71</v>
      </c>
      <c r="L2181" t="s">
        <v>72</v>
      </c>
      <c r="M2181">
        <v>2016</v>
      </c>
      <c r="N2181">
        <v>2016</v>
      </c>
      <c r="O2181">
        <v>21214</v>
      </c>
      <c r="P2181" t="s">
        <v>45</v>
      </c>
      <c r="Q2181">
        <v>11</v>
      </c>
      <c r="R2181" t="s">
        <v>46</v>
      </c>
      <c r="S2181" s="1">
        <v>41548</v>
      </c>
      <c r="U2181" s="1">
        <v>42611</v>
      </c>
      <c r="V2181">
        <v>2016</v>
      </c>
      <c r="W2181">
        <v>32197</v>
      </c>
      <c r="X2181" t="s">
        <v>2025</v>
      </c>
      <c r="Y2181">
        <v>1538</v>
      </c>
      <c r="Z2181">
        <v>9363491.9000000004</v>
      </c>
      <c r="AA2181">
        <v>24188</v>
      </c>
      <c r="AB2181" t="s">
        <v>148</v>
      </c>
      <c r="AC2181">
        <v>4733491007</v>
      </c>
      <c r="AD2181" t="s">
        <v>49</v>
      </c>
      <c r="AE2181" t="s">
        <v>50</v>
      </c>
      <c r="AF2181" t="s">
        <v>51</v>
      </c>
      <c r="AG2181" t="s">
        <v>52</v>
      </c>
      <c r="AH2181">
        <v>200</v>
      </c>
      <c r="AI2181" t="s">
        <v>133</v>
      </c>
      <c r="AJ2181" t="s">
        <v>54</v>
      </c>
    </row>
    <row r="2182" spans="1:37" x14ac:dyDescent="0.25">
      <c r="A2182" t="s">
        <v>389</v>
      </c>
      <c r="B2182" s="1">
        <v>42436</v>
      </c>
      <c r="C2182" t="s">
        <v>38</v>
      </c>
      <c r="D2182" t="s">
        <v>39</v>
      </c>
      <c r="E2182">
        <v>13</v>
      </c>
      <c r="F2182" t="s">
        <v>40</v>
      </c>
      <c r="G2182">
        <v>4</v>
      </c>
      <c r="H2182" t="s">
        <v>41</v>
      </c>
      <c r="I2182">
        <v>1</v>
      </c>
      <c r="J2182" t="s">
        <v>42</v>
      </c>
      <c r="K2182" t="s">
        <v>43</v>
      </c>
      <c r="L2182" t="s">
        <v>44</v>
      </c>
      <c r="M2182">
        <v>2016</v>
      </c>
      <c r="N2182">
        <v>2016</v>
      </c>
      <c r="O2182">
        <v>20041</v>
      </c>
      <c r="P2182" t="s">
        <v>45</v>
      </c>
      <c r="Q2182">
        <v>11</v>
      </c>
      <c r="R2182" t="s">
        <v>46</v>
      </c>
      <c r="S2182" s="1">
        <v>41548</v>
      </c>
      <c r="U2182" s="1">
        <v>42611</v>
      </c>
      <c r="V2182">
        <v>2016</v>
      </c>
      <c r="W2182">
        <v>32196</v>
      </c>
      <c r="X2182" t="s">
        <v>2014</v>
      </c>
      <c r="Y2182">
        <v>1552</v>
      </c>
      <c r="Z2182">
        <v>363683.76</v>
      </c>
      <c r="AA2182">
        <v>89234</v>
      </c>
      <c r="AB2182" t="s">
        <v>115</v>
      </c>
      <c r="AC2182">
        <v>8173691000</v>
      </c>
      <c r="AD2182" t="s">
        <v>49</v>
      </c>
      <c r="AE2182" t="s">
        <v>50</v>
      </c>
      <c r="AF2182" t="s">
        <v>51</v>
      </c>
      <c r="AG2182" t="s">
        <v>52</v>
      </c>
      <c r="AH2182">
        <v>210</v>
      </c>
      <c r="AI2182" t="s">
        <v>116</v>
      </c>
      <c r="AJ2182" t="s">
        <v>54</v>
      </c>
    </row>
    <row r="2183" spans="1:37" x14ac:dyDescent="0.25">
      <c r="A2183" t="s">
        <v>2016</v>
      </c>
      <c r="B2183" s="1">
        <v>42345</v>
      </c>
      <c r="C2183" t="s">
        <v>38</v>
      </c>
      <c r="D2183" t="s">
        <v>39</v>
      </c>
      <c r="E2183">
        <v>13</v>
      </c>
      <c r="F2183" t="s">
        <v>40</v>
      </c>
      <c r="G2183">
        <v>1</v>
      </c>
      <c r="H2183" t="s">
        <v>70</v>
      </c>
      <c r="I2183">
        <v>1</v>
      </c>
      <c r="J2183" t="s">
        <v>42</v>
      </c>
      <c r="K2183" t="s">
        <v>71</v>
      </c>
      <c r="L2183" t="s">
        <v>72</v>
      </c>
      <c r="M2183">
        <v>2016</v>
      </c>
      <c r="N2183">
        <v>2015</v>
      </c>
      <c r="O2183">
        <v>35115</v>
      </c>
      <c r="P2183" t="s">
        <v>45</v>
      </c>
      <c r="Q2183">
        <v>11</v>
      </c>
      <c r="R2183" t="s">
        <v>46</v>
      </c>
      <c r="S2183" s="1">
        <v>41548</v>
      </c>
      <c r="U2183" s="1">
        <v>42611</v>
      </c>
      <c r="V2183">
        <v>2016</v>
      </c>
      <c r="W2183">
        <v>32195</v>
      </c>
      <c r="X2183" t="s">
        <v>2017</v>
      </c>
      <c r="Y2183">
        <v>1540</v>
      </c>
      <c r="Z2183">
        <v>135454.35999999999</v>
      </c>
      <c r="AA2183">
        <v>129051</v>
      </c>
      <c r="AB2183" t="s">
        <v>93</v>
      </c>
      <c r="AC2183">
        <v>97503840585</v>
      </c>
      <c r="AD2183" t="s">
        <v>49</v>
      </c>
      <c r="AE2183" t="s">
        <v>50</v>
      </c>
      <c r="AF2183" t="s">
        <v>51</v>
      </c>
      <c r="AG2183" t="s">
        <v>52</v>
      </c>
      <c r="AH2183">
        <v>208</v>
      </c>
      <c r="AI2183" t="s">
        <v>94</v>
      </c>
      <c r="AJ2183" t="s">
        <v>54</v>
      </c>
    </row>
    <row r="2184" spans="1:37" x14ac:dyDescent="0.25">
      <c r="A2184" t="s">
        <v>389</v>
      </c>
      <c r="B2184" s="1">
        <v>42436</v>
      </c>
      <c r="C2184" t="s">
        <v>38</v>
      </c>
      <c r="D2184" t="s">
        <v>39</v>
      </c>
      <c r="E2184">
        <v>13</v>
      </c>
      <c r="F2184" t="s">
        <v>40</v>
      </c>
      <c r="G2184">
        <v>4</v>
      </c>
      <c r="H2184" t="s">
        <v>41</v>
      </c>
      <c r="I2184">
        <v>1</v>
      </c>
      <c r="J2184" t="s">
        <v>42</v>
      </c>
      <c r="K2184" t="s">
        <v>43</v>
      </c>
      <c r="L2184" t="s">
        <v>44</v>
      </c>
      <c r="M2184">
        <v>2016</v>
      </c>
      <c r="N2184">
        <v>2016</v>
      </c>
      <c r="O2184">
        <v>20041</v>
      </c>
      <c r="P2184" t="s">
        <v>45</v>
      </c>
      <c r="Q2184">
        <v>11</v>
      </c>
      <c r="R2184" t="s">
        <v>46</v>
      </c>
      <c r="S2184" s="1">
        <v>41548</v>
      </c>
      <c r="U2184" s="1">
        <v>42611</v>
      </c>
      <c r="V2184">
        <v>2016</v>
      </c>
      <c r="W2184">
        <v>32194</v>
      </c>
      <c r="X2184" t="s">
        <v>2019</v>
      </c>
      <c r="Y2184">
        <v>1552</v>
      </c>
      <c r="Z2184">
        <v>2265467.67</v>
      </c>
      <c r="AA2184">
        <v>60046</v>
      </c>
      <c r="AB2184" t="s">
        <v>381</v>
      </c>
      <c r="AC2184">
        <v>6019571006</v>
      </c>
      <c r="AD2184" t="s">
        <v>49</v>
      </c>
      <c r="AE2184" t="s">
        <v>50</v>
      </c>
      <c r="AF2184" t="s">
        <v>51</v>
      </c>
      <c r="AG2184" t="s">
        <v>52</v>
      </c>
      <c r="AH2184">
        <v>200</v>
      </c>
      <c r="AI2184" t="s">
        <v>133</v>
      </c>
      <c r="AJ2184" t="s">
        <v>54</v>
      </c>
    </row>
    <row r="2185" spans="1:37" x14ac:dyDescent="0.25">
      <c r="A2185" t="s">
        <v>389</v>
      </c>
      <c r="B2185" s="1">
        <v>42436</v>
      </c>
      <c r="C2185" t="s">
        <v>38</v>
      </c>
      <c r="D2185" t="s">
        <v>39</v>
      </c>
      <c r="E2185">
        <v>13</v>
      </c>
      <c r="F2185" t="s">
        <v>40</v>
      </c>
      <c r="G2185">
        <v>4</v>
      </c>
      <c r="H2185" t="s">
        <v>41</v>
      </c>
      <c r="I2185">
        <v>1</v>
      </c>
      <c r="J2185" t="s">
        <v>42</v>
      </c>
      <c r="K2185" t="s">
        <v>43</v>
      </c>
      <c r="L2185" t="s">
        <v>44</v>
      </c>
      <c r="M2185">
        <v>2016</v>
      </c>
      <c r="N2185">
        <v>2016</v>
      </c>
      <c r="O2185">
        <v>20041</v>
      </c>
      <c r="P2185" t="s">
        <v>45</v>
      </c>
      <c r="Q2185">
        <v>11</v>
      </c>
      <c r="R2185" t="s">
        <v>46</v>
      </c>
      <c r="S2185" s="1">
        <v>41548</v>
      </c>
      <c r="U2185" s="1">
        <v>42611</v>
      </c>
      <c r="V2185">
        <v>2016</v>
      </c>
      <c r="W2185">
        <v>32192</v>
      </c>
      <c r="X2185" t="s">
        <v>2024</v>
      </c>
      <c r="Y2185">
        <v>1552</v>
      </c>
      <c r="Z2185">
        <v>494026.63</v>
      </c>
      <c r="AA2185">
        <v>2812</v>
      </c>
      <c r="AB2185" t="s">
        <v>117</v>
      </c>
      <c r="AC2185">
        <v>2153140583</v>
      </c>
      <c r="AD2185" t="s">
        <v>49</v>
      </c>
      <c r="AE2185" t="s">
        <v>50</v>
      </c>
      <c r="AF2185" t="s">
        <v>51</v>
      </c>
      <c r="AG2185" t="s">
        <v>52</v>
      </c>
      <c r="AH2185">
        <v>208</v>
      </c>
      <c r="AI2185" t="s">
        <v>94</v>
      </c>
      <c r="AJ2185" t="s">
        <v>54</v>
      </c>
    </row>
    <row r="2186" spans="1:37" x14ac:dyDescent="0.25">
      <c r="A2186" t="s">
        <v>389</v>
      </c>
      <c r="B2186" s="1">
        <v>42436</v>
      </c>
      <c r="C2186" t="s">
        <v>38</v>
      </c>
      <c r="D2186" t="s">
        <v>39</v>
      </c>
      <c r="E2186">
        <v>13</v>
      </c>
      <c r="F2186" t="s">
        <v>40</v>
      </c>
      <c r="G2186">
        <v>4</v>
      </c>
      <c r="H2186" t="s">
        <v>41</v>
      </c>
      <c r="I2186">
        <v>1</v>
      </c>
      <c r="J2186" t="s">
        <v>42</v>
      </c>
      <c r="K2186" t="s">
        <v>43</v>
      </c>
      <c r="L2186" t="s">
        <v>44</v>
      </c>
      <c r="M2186">
        <v>2016</v>
      </c>
      <c r="N2186">
        <v>2016</v>
      </c>
      <c r="O2186">
        <v>20041</v>
      </c>
      <c r="P2186" t="s">
        <v>45</v>
      </c>
      <c r="Q2186">
        <v>11</v>
      </c>
      <c r="R2186" t="s">
        <v>46</v>
      </c>
      <c r="S2186" s="1">
        <v>41548</v>
      </c>
      <c r="U2186" s="1">
        <v>42611</v>
      </c>
      <c r="V2186">
        <v>2016</v>
      </c>
      <c r="W2186">
        <v>32191</v>
      </c>
      <c r="X2186" t="s">
        <v>2117</v>
      </c>
      <c r="Y2186">
        <v>1552</v>
      </c>
      <c r="Z2186">
        <v>10375.200000000001</v>
      </c>
      <c r="AA2186">
        <v>57036</v>
      </c>
      <c r="AB2186" t="s">
        <v>359</v>
      </c>
      <c r="AC2186">
        <v>5865511009</v>
      </c>
      <c r="AD2186" t="s">
        <v>49</v>
      </c>
      <c r="AE2186" t="s">
        <v>50</v>
      </c>
      <c r="AF2186" t="s">
        <v>51</v>
      </c>
      <c r="AG2186" t="s">
        <v>52</v>
      </c>
      <c r="AH2186">
        <v>202</v>
      </c>
      <c r="AI2186" t="s">
        <v>359</v>
      </c>
      <c r="AJ2186" t="s">
        <v>54</v>
      </c>
      <c r="AK2186" t="s">
        <v>830</v>
      </c>
    </row>
    <row r="2187" spans="1:37" x14ac:dyDescent="0.25">
      <c r="A2187" t="s">
        <v>389</v>
      </c>
      <c r="B2187" s="1">
        <v>42436</v>
      </c>
      <c r="C2187" t="s">
        <v>38</v>
      </c>
      <c r="D2187" t="s">
        <v>39</v>
      </c>
      <c r="E2187">
        <v>13</v>
      </c>
      <c r="F2187" t="s">
        <v>40</v>
      </c>
      <c r="G2187">
        <v>4</v>
      </c>
      <c r="H2187" t="s">
        <v>41</v>
      </c>
      <c r="I2187">
        <v>1</v>
      </c>
      <c r="J2187" t="s">
        <v>42</v>
      </c>
      <c r="K2187" t="s">
        <v>43</v>
      </c>
      <c r="L2187" t="s">
        <v>44</v>
      </c>
      <c r="M2187">
        <v>2016</v>
      </c>
      <c r="N2187">
        <v>2016</v>
      </c>
      <c r="O2187">
        <v>20041</v>
      </c>
      <c r="P2187" t="s">
        <v>45</v>
      </c>
      <c r="Q2187">
        <v>11</v>
      </c>
      <c r="R2187" t="s">
        <v>46</v>
      </c>
      <c r="S2187" s="1">
        <v>41548</v>
      </c>
      <c r="U2187" s="1">
        <v>42611</v>
      </c>
      <c r="V2187">
        <v>2016</v>
      </c>
      <c r="W2187">
        <v>32190</v>
      </c>
      <c r="X2187" t="s">
        <v>2026</v>
      </c>
      <c r="Y2187">
        <v>1552</v>
      </c>
      <c r="Z2187">
        <v>193113.54</v>
      </c>
      <c r="AA2187">
        <v>57036</v>
      </c>
      <c r="AB2187" t="s">
        <v>359</v>
      </c>
      <c r="AC2187">
        <v>5865511009</v>
      </c>
      <c r="AD2187" t="s">
        <v>49</v>
      </c>
      <c r="AE2187" t="s">
        <v>50</v>
      </c>
      <c r="AF2187" t="s">
        <v>51</v>
      </c>
      <c r="AG2187" t="s">
        <v>52</v>
      </c>
      <c r="AH2187">
        <v>202</v>
      </c>
      <c r="AI2187" t="s">
        <v>359</v>
      </c>
      <c r="AJ2187" t="s">
        <v>54</v>
      </c>
    </row>
    <row r="2188" spans="1:37" x14ac:dyDescent="0.25">
      <c r="A2188" t="s">
        <v>389</v>
      </c>
      <c r="B2188" s="1">
        <v>42436</v>
      </c>
      <c r="C2188" t="s">
        <v>38</v>
      </c>
      <c r="D2188" t="s">
        <v>39</v>
      </c>
      <c r="E2188">
        <v>13</v>
      </c>
      <c r="F2188" t="s">
        <v>40</v>
      </c>
      <c r="G2188">
        <v>4</v>
      </c>
      <c r="H2188" t="s">
        <v>41</v>
      </c>
      <c r="I2188">
        <v>1</v>
      </c>
      <c r="J2188" t="s">
        <v>42</v>
      </c>
      <c r="K2188" t="s">
        <v>43</v>
      </c>
      <c r="L2188" t="s">
        <v>44</v>
      </c>
      <c r="M2188">
        <v>2016</v>
      </c>
      <c r="N2188">
        <v>2016</v>
      </c>
      <c r="O2188">
        <v>20041</v>
      </c>
      <c r="P2188" t="s">
        <v>45</v>
      </c>
      <c r="Q2188">
        <v>11</v>
      </c>
      <c r="R2188" t="s">
        <v>46</v>
      </c>
      <c r="S2188" s="1">
        <v>41548</v>
      </c>
      <c r="U2188" s="1">
        <v>42611</v>
      </c>
      <c r="V2188">
        <v>2016</v>
      </c>
      <c r="W2188">
        <v>32189</v>
      </c>
      <c r="X2188" t="s">
        <v>2006</v>
      </c>
      <c r="Y2188">
        <v>1552</v>
      </c>
      <c r="Z2188">
        <v>12057413.380000001</v>
      </c>
      <c r="AA2188">
        <v>25905</v>
      </c>
      <c r="AB2188" t="s">
        <v>433</v>
      </c>
      <c r="AC2188">
        <v>4735061006</v>
      </c>
      <c r="AD2188" t="s">
        <v>49</v>
      </c>
      <c r="AE2188" t="s">
        <v>50</v>
      </c>
      <c r="AF2188" t="s">
        <v>51</v>
      </c>
      <c r="AG2188" t="s">
        <v>52</v>
      </c>
      <c r="AH2188">
        <v>200</v>
      </c>
      <c r="AI2188" t="s">
        <v>133</v>
      </c>
      <c r="AJ2188" t="s">
        <v>54</v>
      </c>
    </row>
    <row r="2189" spans="1:37" x14ac:dyDescent="0.25">
      <c r="A2189" t="s">
        <v>389</v>
      </c>
      <c r="B2189" s="1">
        <v>42436</v>
      </c>
      <c r="C2189" t="s">
        <v>38</v>
      </c>
      <c r="D2189" t="s">
        <v>39</v>
      </c>
      <c r="E2189">
        <v>13</v>
      </c>
      <c r="F2189" t="s">
        <v>40</v>
      </c>
      <c r="G2189">
        <v>4</v>
      </c>
      <c r="H2189" t="s">
        <v>41</v>
      </c>
      <c r="I2189">
        <v>1</v>
      </c>
      <c r="J2189" t="s">
        <v>42</v>
      </c>
      <c r="K2189" t="s">
        <v>43</v>
      </c>
      <c r="L2189" t="s">
        <v>44</v>
      </c>
      <c r="M2189">
        <v>2016</v>
      </c>
      <c r="N2189">
        <v>2016</v>
      </c>
      <c r="O2189">
        <v>20041</v>
      </c>
      <c r="P2189" t="s">
        <v>45</v>
      </c>
      <c r="Q2189">
        <v>11</v>
      </c>
      <c r="R2189" t="s">
        <v>46</v>
      </c>
      <c r="S2189" s="1">
        <v>41548</v>
      </c>
      <c r="U2189" s="1">
        <v>42611</v>
      </c>
      <c r="V2189">
        <v>2016</v>
      </c>
      <c r="W2189">
        <v>32188</v>
      </c>
      <c r="X2189" t="s">
        <v>2027</v>
      </c>
      <c r="Y2189">
        <v>1552</v>
      </c>
      <c r="Z2189">
        <v>106952.87</v>
      </c>
      <c r="AA2189">
        <v>25957</v>
      </c>
      <c r="AB2189" t="s">
        <v>508</v>
      </c>
      <c r="AC2189">
        <v>4733051009</v>
      </c>
      <c r="AD2189" t="s">
        <v>49</v>
      </c>
      <c r="AE2189" t="s">
        <v>50</v>
      </c>
      <c r="AF2189" t="s">
        <v>51</v>
      </c>
      <c r="AG2189" t="s">
        <v>52</v>
      </c>
      <c r="AH2189">
        <v>200</v>
      </c>
      <c r="AI2189" t="s">
        <v>133</v>
      </c>
      <c r="AJ2189" t="s">
        <v>54</v>
      </c>
    </row>
    <row r="2190" spans="1:37" x14ac:dyDescent="0.25">
      <c r="A2190" t="s">
        <v>389</v>
      </c>
      <c r="B2190" s="1">
        <v>42436</v>
      </c>
      <c r="C2190" t="s">
        <v>38</v>
      </c>
      <c r="D2190" t="s">
        <v>39</v>
      </c>
      <c r="E2190">
        <v>13</v>
      </c>
      <c r="F2190" t="s">
        <v>40</v>
      </c>
      <c r="G2190">
        <v>4</v>
      </c>
      <c r="H2190" t="s">
        <v>41</v>
      </c>
      <c r="I2190">
        <v>1</v>
      </c>
      <c r="J2190" t="s">
        <v>42</v>
      </c>
      <c r="K2190" t="s">
        <v>43</v>
      </c>
      <c r="L2190" t="s">
        <v>44</v>
      </c>
      <c r="M2190">
        <v>2016</v>
      </c>
      <c r="N2190">
        <v>2016</v>
      </c>
      <c r="O2190">
        <v>20041</v>
      </c>
      <c r="P2190" t="s">
        <v>45</v>
      </c>
      <c r="Q2190">
        <v>11</v>
      </c>
      <c r="R2190" t="s">
        <v>46</v>
      </c>
      <c r="S2190" s="1">
        <v>41548</v>
      </c>
      <c r="U2190" s="1">
        <v>42611</v>
      </c>
      <c r="V2190">
        <v>2016</v>
      </c>
      <c r="W2190">
        <v>32187</v>
      </c>
      <c r="X2190" t="s">
        <v>2028</v>
      </c>
      <c r="Y2190">
        <v>1552</v>
      </c>
      <c r="Z2190">
        <v>307199.90000000002</v>
      </c>
      <c r="AA2190">
        <v>165024</v>
      </c>
      <c r="AB2190" t="s">
        <v>108</v>
      </c>
      <c r="AC2190">
        <v>13665151000</v>
      </c>
      <c r="AD2190" t="s">
        <v>49</v>
      </c>
      <c r="AE2190" t="s">
        <v>50</v>
      </c>
      <c r="AF2190" t="s">
        <v>51</v>
      </c>
      <c r="AG2190" t="s">
        <v>52</v>
      </c>
      <c r="AH2190">
        <v>0</v>
      </c>
      <c r="AI2190" t="s">
        <v>53</v>
      </c>
      <c r="AJ2190" t="s">
        <v>54</v>
      </c>
    </row>
    <row r="2191" spans="1:37" x14ac:dyDescent="0.25">
      <c r="A2191" t="s">
        <v>389</v>
      </c>
      <c r="B2191" s="1">
        <v>42436</v>
      </c>
      <c r="C2191" t="s">
        <v>38</v>
      </c>
      <c r="D2191" t="s">
        <v>39</v>
      </c>
      <c r="E2191">
        <v>13</v>
      </c>
      <c r="F2191" t="s">
        <v>40</v>
      </c>
      <c r="G2191">
        <v>4</v>
      </c>
      <c r="H2191" t="s">
        <v>41</v>
      </c>
      <c r="I2191">
        <v>1</v>
      </c>
      <c r="J2191" t="s">
        <v>42</v>
      </c>
      <c r="K2191" t="s">
        <v>43</v>
      </c>
      <c r="L2191" t="s">
        <v>44</v>
      </c>
      <c r="M2191">
        <v>2016</v>
      </c>
      <c r="N2191">
        <v>2016</v>
      </c>
      <c r="O2191">
        <v>20041</v>
      </c>
      <c r="P2191" t="s">
        <v>45</v>
      </c>
      <c r="Q2191">
        <v>11</v>
      </c>
      <c r="R2191" t="s">
        <v>46</v>
      </c>
      <c r="S2191" s="1">
        <v>41548</v>
      </c>
      <c r="U2191" s="1">
        <v>42611</v>
      </c>
      <c r="V2191">
        <v>2016</v>
      </c>
      <c r="W2191">
        <v>32186</v>
      </c>
      <c r="X2191" t="s">
        <v>2023</v>
      </c>
      <c r="Y2191">
        <v>1552</v>
      </c>
      <c r="Z2191">
        <v>238291.59</v>
      </c>
      <c r="AA2191">
        <v>165025</v>
      </c>
      <c r="AB2191" t="s">
        <v>121</v>
      </c>
      <c r="AC2191">
        <v>13664791004</v>
      </c>
      <c r="AD2191" t="s">
        <v>49</v>
      </c>
      <c r="AE2191" t="s">
        <v>50</v>
      </c>
      <c r="AF2191" t="s">
        <v>51</v>
      </c>
      <c r="AG2191" t="s">
        <v>52</v>
      </c>
      <c r="AH2191">
        <v>0</v>
      </c>
      <c r="AI2191" t="s">
        <v>53</v>
      </c>
      <c r="AJ2191" t="s">
        <v>54</v>
      </c>
    </row>
    <row r="2192" spans="1:37" x14ac:dyDescent="0.25">
      <c r="A2192" t="s">
        <v>389</v>
      </c>
      <c r="B2192" s="1">
        <v>42436</v>
      </c>
      <c r="C2192" t="s">
        <v>38</v>
      </c>
      <c r="D2192" t="s">
        <v>39</v>
      </c>
      <c r="E2192">
        <v>13</v>
      </c>
      <c r="F2192" t="s">
        <v>40</v>
      </c>
      <c r="G2192">
        <v>4</v>
      </c>
      <c r="H2192" t="s">
        <v>41</v>
      </c>
      <c r="I2192">
        <v>1</v>
      </c>
      <c r="J2192" t="s">
        <v>42</v>
      </c>
      <c r="K2192" t="s">
        <v>43</v>
      </c>
      <c r="L2192" t="s">
        <v>44</v>
      </c>
      <c r="M2192">
        <v>2016</v>
      </c>
      <c r="N2192">
        <v>2016</v>
      </c>
      <c r="O2192">
        <v>20041</v>
      </c>
      <c r="P2192" t="s">
        <v>45</v>
      </c>
      <c r="Q2192">
        <v>11</v>
      </c>
      <c r="R2192" t="s">
        <v>46</v>
      </c>
      <c r="S2192" s="1">
        <v>41548</v>
      </c>
      <c r="U2192" s="1">
        <v>42611</v>
      </c>
      <c r="V2192">
        <v>2016</v>
      </c>
      <c r="W2192">
        <v>32185</v>
      </c>
      <c r="X2192" t="s">
        <v>2029</v>
      </c>
      <c r="Y2192">
        <v>1552</v>
      </c>
      <c r="Z2192">
        <v>461551.05</v>
      </c>
      <c r="AA2192">
        <v>24277</v>
      </c>
      <c r="AB2192" t="s">
        <v>298</v>
      </c>
      <c r="AC2192">
        <v>1886690609</v>
      </c>
      <c r="AD2192" t="s">
        <v>49</v>
      </c>
      <c r="AE2192" t="s">
        <v>50</v>
      </c>
      <c r="AF2192" t="s">
        <v>299</v>
      </c>
      <c r="AG2192" t="s">
        <v>267</v>
      </c>
      <c r="AH2192">
        <v>200</v>
      </c>
      <c r="AI2192" t="s">
        <v>133</v>
      </c>
      <c r="AJ2192" t="s">
        <v>54</v>
      </c>
    </row>
    <row r="2193" spans="1:37" x14ac:dyDescent="0.25">
      <c r="A2193" t="s">
        <v>389</v>
      </c>
      <c r="B2193" s="1">
        <v>42436</v>
      </c>
      <c r="C2193" t="s">
        <v>38</v>
      </c>
      <c r="D2193" t="s">
        <v>39</v>
      </c>
      <c r="E2193">
        <v>13</v>
      </c>
      <c r="F2193" t="s">
        <v>40</v>
      </c>
      <c r="G2193">
        <v>4</v>
      </c>
      <c r="H2193" t="s">
        <v>41</v>
      </c>
      <c r="I2193">
        <v>1</v>
      </c>
      <c r="J2193" t="s">
        <v>42</v>
      </c>
      <c r="K2193" t="s">
        <v>43</v>
      </c>
      <c r="L2193" t="s">
        <v>44</v>
      </c>
      <c r="M2193">
        <v>2016</v>
      </c>
      <c r="N2193">
        <v>2016</v>
      </c>
      <c r="O2193">
        <v>20041</v>
      </c>
      <c r="P2193" t="s">
        <v>45</v>
      </c>
      <c r="Q2193">
        <v>11</v>
      </c>
      <c r="R2193" t="s">
        <v>46</v>
      </c>
      <c r="S2193" s="1">
        <v>41548</v>
      </c>
      <c r="U2193" s="1">
        <v>42611</v>
      </c>
      <c r="V2193">
        <v>2016</v>
      </c>
      <c r="W2193">
        <v>32184</v>
      </c>
      <c r="X2193" t="s">
        <v>2030</v>
      </c>
      <c r="Y2193">
        <v>1552</v>
      </c>
      <c r="Z2193">
        <v>1116264.18</v>
      </c>
      <c r="AA2193">
        <v>24276</v>
      </c>
      <c r="AB2193" t="s">
        <v>130</v>
      </c>
      <c r="AC2193">
        <v>1684950593</v>
      </c>
      <c r="AD2193" t="s">
        <v>49</v>
      </c>
      <c r="AE2193" t="s">
        <v>50</v>
      </c>
      <c r="AF2193" t="s">
        <v>131</v>
      </c>
      <c r="AG2193" t="s">
        <v>132</v>
      </c>
      <c r="AH2193">
        <v>200</v>
      </c>
      <c r="AI2193" t="s">
        <v>133</v>
      </c>
      <c r="AJ2193" t="s">
        <v>54</v>
      </c>
    </row>
    <row r="2194" spans="1:37" x14ac:dyDescent="0.25">
      <c r="A2194" t="s">
        <v>389</v>
      </c>
      <c r="B2194" s="1">
        <v>42436</v>
      </c>
      <c r="C2194" t="s">
        <v>38</v>
      </c>
      <c r="D2194" t="s">
        <v>39</v>
      </c>
      <c r="E2194">
        <v>13</v>
      </c>
      <c r="F2194" t="s">
        <v>40</v>
      </c>
      <c r="G2194">
        <v>4</v>
      </c>
      <c r="H2194" t="s">
        <v>41</v>
      </c>
      <c r="I2194">
        <v>1</v>
      </c>
      <c r="J2194" t="s">
        <v>42</v>
      </c>
      <c r="K2194" t="s">
        <v>43</v>
      </c>
      <c r="L2194" t="s">
        <v>44</v>
      </c>
      <c r="M2194">
        <v>2016</v>
      </c>
      <c r="N2194">
        <v>2016</v>
      </c>
      <c r="O2194">
        <v>20041</v>
      </c>
      <c r="P2194" t="s">
        <v>45</v>
      </c>
      <c r="Q2194">
        <v>11</v>
      </c>
      <c r="R2194" t="s">
        <v>46</v>
      </c>
      <c r="S2194" s="1">
        <v>41548</v>
      </c>
      <c r="U2194" s="1">
        <v>42611</v>
      </c>
      <c r="V2194">
        <v>2016</v>
      </c>
      <c r="W2194">
        <v>32183</v>
      </c>
      <c r="X2194" t="s">
        <v>2031</v>
      </c>
      <c r="Y2194">
        <v>1552</v>
      </c>
      <c r="Z2194">
        <v>474825.32</v>
      </c>
      <c r="AA2194">
        <v>24278</v>
      </c>
      <c r="AB2194" t="s">
        <v>363</v>
      </c>
      <c r="AC2194">
        <v>821180577</v>
      </c>
      <c r="AD2194" t="s">
        <v>49</v>
      </c>
      <c r="AE2194" t="s">
        <v>50</v>
      </c>
      <c r="AF2194" t="s">
        <v>364</v>
      </c>
      <c r="AG2194" t="s">
        <v>219</v>
      </c>
      <c r="AH2194">
        <v>200</v>
      </c>
      <c r="AI2194" t="s">
        <v>133</v>
      </c>
      <c r="AJ2194" t="s">
        <v>54</v>
      </c>
    </row>
    <row r="2195" spans="1:37" x14ac:dyDescent="0.25">
      <c r="A2195" t="s">
        <v>389</v>
      </c>
      <c r="B2195" s="1">
        <v>42436</v>
      </c>
      <c r="C2195" t="s">
        <v>38</v>
      </c>
      <c r="D2195" t="s">
        <v>39</v>
      </c>
      <c r="E2195">
        <v>13</v>
      </c>
      <c r="F2195" t="s">
        <v>40</v>
      </c>
      <c r="G2195">
        <v>4</v>
      </c>
      <c r="H2195" t="s">
        <v>41</v>
      </c>
      <c r="I2195">
        <v>1</v>
      </c>
      <c r="J2195" t="s">
        <v>42</v>
      </c>
      <c r="K2195" t="s">
        <v>43</v>
      </c>
      <c r="L2195" t="s">
        <v>44</v>
      </c>
      <c r="M2195">
        <v>2016</v>
      </c>
      <c r="N2195">
        <v>2016</v>
      </c>
      <c r="O2195">
        <v>20041</v>
      </c>
      <c r="P2195" t="s">
        <v>45</v>
      </c>
      <c r="Q2195">
        <v>11</v>
      </c>
      <c r="R2195" t="s">
        <v>46</v>
      </c>
      <c r="S2195" s="1">
        <v>41548</v>
      </c>
      <c r="U2195" s="1">
        <v>42611</v>
      </c>
      <c r="V2195">
        <v>2016</v>
      </c>
      <c r="W2195">
        <v>32182</v>
      </c>
      <c r="X2195" t="s">
        <v>2032</v>
      </c>
      <c r="Y2195">
        <v>1552</v>
      </c>
      <c r="Z2195">
        <v>304996.03999999998</v>
      </c>
      <c r="AA2195">
        <v>24092</v>
      </c>
      <c r="AB2195" t="s">
        <v>360</v>
      </c>
      <c r="AC2195">
        <v>1455570562</v>
      </c>
      <c r="AD2195" t="s">
        <v>49</v>
      </c>
      <c r="AE2195" t="s">
        <v>50</v>
      </c>
      <c r="AF2195" t="s">
        <v>361</v>
      </c>
      <c r="AG2195" t="s">
        <v>362</v>
      </c>
      <c r="AH2195">
        <v>200</v>
      </c>
      <c r="AI2195" t="s">
        <v>133</v>
      </c>
      <c r="AJ2195" t="s">
        <v>54</v>
      </c>
    </row>
    <row r="2196" spans="1:37" x14ac:dyDescent="0.25">
      <c r="A2196" t="s">
        <v>389</v>
      </c>
      <c r="B2196" s="1">
        <v>42436</v>
      </c>
      <c r="C2196" t="s">
        <v>38</v>
      </c>
      <c r="D2196" t="s">
        <v>39</v>
      </c>
      <c r="E2196">
        <v>13</v>
      </c>
      <c r="F2196" t="s">
        <v>40</v>
      </c>
      <c r="G2196">
        <v>4</v>
      </c>
      <c r="H2196" t="s">
        <v>41</v>
      </c>
      <c r="I2196">
        <v>1</v>
      </c>
      <c r="J2196" t="s">
        <v>42</v>
      </c>
      <c r="K2196" t="s">
        <v>43</v>
      </c>
      <c r="L2196" t="s">
        <v>44</v>
      </c>
      <c r="M2196">
        <v>2016</v>
      </c>
      <c r="N2196">
        <v>2016</v>
      </c>
      <c r="O2196">
        <v>20041</v>
      </c>
      <c r="P2196" t="s">
        <v>45</v>
      </c>
      <c r="Q2196">
        <v>11</v>
      </c>
      <c r="R2196" t="s">
        <v>46</v>
      </c>
      <c r="S2196" s="1">
        <v>41548</v>
      </c>
      <c r="U2196" s="1">
        <v>42611</v>
      </c>
      <c r="V2196">
        <v>2016</v>
      </c>
      <c r="W2196">
        <v>32181</v>
      </c>
      <c r="X2196" t="s">
        <v>2033</v>
      </c>
      <c r="Y2196">
        <v>1552</v>
      </c>
      <c r="Z2196">
        <v>2322346.34</v>
      </c>
      <c r="AA2196">
        <v>24189</v>
      </c>
      <c r="AB2196" t="s">
        <v>140</v>
      </c>
      <c r="AC2196">
        <v>4737811002</v>
      </c>
      <c r="AD2196" t="s">
        <v>49</v>
      </c>
      <c r="AE2196" t="s">
        <v>50</v>
      </c>
      <c r="AF2196" t="s">
        <v>141</v>
      </c>
      <c r="AG2196" t="s">
        <v>52</v>
      </c>
      <c r="AH2196">
        <v>200</v>
      </c>
      <c r="AI2196" t="s">
        <v>133</v>
      </c>
      <c r="AJ2196" t="s">
        <v>54</v>
      </c>
    </row>
    <row r="2197" spans="1:37" x14ac:dyDescent="0.25">
      <c r="A2197" t="s">
        <v>389</v>
      </c>
      <c r="B2197" s="1">
        <v>42436</v>
      </c>
      <c r="C2197" t="s">
        <v>38</v>
      </c>
      <c r="D2197" t="s">
        <v>39</v>
      </c>
      <c r="E2197">
        <v>13</v>
      </c>
      <c r="F2197" t="s">
        <v>40</v>
      </c>
      <c r="G2197">
        <v>4</v>
      </c>
      <c r="H2197" t="s">
        <v>41</v>
      </c>
      <c r="I2197">
        <v>1</v>
      </c>
      <c r="J2197" t="s">
        <v>42</v>
      </c>
      <c r="K2197" t="s">
        <v>43</v>
      </c>
      <c r="L2197" t="s">
        <v>44</v>
      </c>
      <c r="M2197">
        <v>2016</v>
      </c>
      <c r="N2197">
        <v>2016</v>
      </c>
      <c r="O2197">
        <v>20041</v>
      </c>
      <c r="P2197" t="s">
        <v>45</v>
      </c>
      <c r="Q2197">
        <v>11</v>
      </c>
      <c r="R2197" t="s">
        <v>46</v>
      </c>
      <c r="S2197" s="1">
        <v>41548</v>
      </c>
      <c r="U2197" s="1">
        <v>42611</v>
      </c>
      <c r="V2197">
        <v>2016</v>
      </c>
      <c r="W2197">
        <v>32180</v>
      </c>
      <c r="X2197" t="s">
        <v>2116</v>
      </c>
      <c r="Y2197">
        <v>1552</v>
      </c>
      <c r="Z2197">
        <v>855</v>
      </c>
      <c r="AA2197">
        <v>24194</v>
      </c>
      <c r="AB2197" t="s">
        <v>302</v>
      </c>
      <c r="AC2197">
        <v>4733471009</v>
      </c>
      <c r="AD2197" t="s">
        <v>49</v>
      </c>
      <c r="AE2197" t="s">
        <v>50</v>
      </c>
      <c r="AF2197" t="s">
        <v>303</v>
      </c>
      <c r="AG2197" t="s">
        <v>52</v>
      </c>
      <c r="AH2197">
        <v>200</v>
      </c>
      <c r="AI2197" t="s">
        <v>133</v>
      </c>
      <c r="AJ2197" t="s">
        <v>54</v>
      </c>
      <c r="AK2197" t="s">
        <v>765</v>
      </c>
    </row>
    <row r="2198" spans="1:37" x14ac:dyDescent="0.25">
      <c r="A2198" t="s">
        <v>389</v>
      </c>
      <c r="B2198" s="1">
        <v>42436</v>
      </c>
      <c r="C2198" t="s">
        <v>38</v>
      </c>
      <c r="D2198" t="s">
        <v>39</v>
      </c>
      <c r="E2198">
        <v>13</v>
      </c>
      <c r="F2198" t="s">
        <v>40</v>
      </c>
      <c r="G2198">
        <v>4</v>
      </c>
      <c r="H2198" t="s">
        <v>41</v>
      </c>
      <c r="I2198">
        <v>1</v>
      </c>
      <c r="J2198" t="s">
        <v>42</v>
      </c>
      <c r="K2198" t="s">
        <v>43</v>
      </c>
      <c r="L2198" t="s">
        <v>44</v>
      </c>
      <c r="M2198">
        <v>2016</v>
      </c>
      <c r="N2198">
        <v>2016</v>
      </c>
      <c r="O2198">
        <v>20041</v>
      </c>
      <c r="P2198" t="s">
        <v>45</v>
      </c>
      <c r="Q2198">
        <v>11</v>
      </c>
      <c r="R2198" t="s">
        <v>46</v>
      </c>
      <c r="S2198" s="1">
        <v>41548</v>
      </c>
      <c r="U2198" s="1">
        <v>42611</v>
      </c>
      <c r="V2198">
        <v>2016</v>
      </c>
      <c r="W2198">
        <v>32179</v>
      </c>
      <c r="X2198" t="s">
        <v>2034</v>
      </c>
      <c r="Y2198">
        <v>1552</v>
      </c>
      <c r="Z2198">
        <v>3847924.52</v>
      </c>
      <c r="AA2198">
        <v>24194</v>
      </c>
      <c r="AB2198" t="s">
        <v>302</v>
      </c>
      <c r="AC2198">
        <v>4733471009</v>
      </c>
      <c r="AD2198" t="s">
        <v>49</v>
      </c>
      <c r="AE2198" t="s">
        <v>50</v>
      </c>
      <c r="AF2198" t="s">
        <v>303</v>
      </c>
      <c r="AG2198" t="s">
        <v>52</v>
      </c>
      <c r="AH2198">
        <v>200</v>
      </c>
      <c r="AI2198" t="s">
        <v>133</v>
      </c>
      <c r="AJ2198" t="s">
        <v>54</v>
      </c>
    </row>
    <row r="2199" spans="1:37" x14ac:dyDescent="0.25">
      <c r="A2199" t="s">
        <v>389</v>
      </c>
      <c r="B2199" s="1">
        <v>42436</v>
      </c>
      <c r="C2199" t="s">
        <v>38</v>
      </c>
      <c r="D2199" t="s">
        <v>39</v>
      </c>
      <c r="E2199">
        <v>13</v>
      </c>
      <c r="F2199" t="s">
        <v>40</v>
      </c>
      <c r="G2199">
        <v>4</v>
      </c>
      <c r="H2199" t="s">
        <v>41</v>
      </c>
      <c r="I2199">
        <v>1</v>
      </c>
      <c r="J2199" t="s">
        <v>42</v>
      </c>
      <c r="K2199" t="s">
        <v>43</v>
      </c>
      <c r="L2199" t="s">
        <v>44</v>
      </c>
      <c r="M2199">
        <v>2016</v>
      </c>
      <c r="N2199">
        <v>2016</v>
      </c>
      <c r="O2199">
        <v>20041</v>
      </c>
      <c r="P2199" t="s">
        <v>45</v>
      </c>
      <c r="Q2199">
        <v>11</v>
      </c>
      <c r="R2199" t="s">
        <v>46</v>
      </c>
      <c r="S2199" s="1">
        <v>41548</v>
      </c>
      <c r="U2199" s="1">
        <v>42611</v>
      </c>
      <c r="V2199">
        <v>2016</v>
      </c>
      <c r="W2199">
        <v>32178</v>
      </c>
      <c r="X2199" t="s">
        <v>2035</v>
      </c>
      <c r="Y2199">
        <v>1552</v>
      </c>
      <c r="Z2199">
        <v>2441899.7000000002</v>
      </c>
      <c r="AA2199">
        <v>24190</v>
      </c>
      <c r="AB2199" t="s">
        <v>365</v>
      </c>
      <c r="AC2199">
        <v>4743741003</v>
      </c>
      <c r="AD2199" t="s">
        <v>49</v>
      </c>
      <c r="AE2199" t="s">
        <v>50</v>
      </c>
      <c r="AF2199" t="s">
        <v>366</v>
      </c>
      <c r="AG2199" t="s">
        <v>52</v>
      </c>
      <c r="AH2199">
        <v>200</v>
      </c>
      <c r="AI2199" t="s">
        <v>133</v>
      </c>
      <c r="AJ2199" t="s">
        <v>54</v>
      </c>
    </row>
    <row r="2200" spans="1:37" x14ac:dyDescent="0.25">
      <c r="A2200" t="s">
        <v>389</v>
      </c>
      <c r="B2200" s="1">
        <v>42436</v>
      </c>
      <c r="C2200" t="s">
        <v>38</v>
      </c>
      <c r="D2200" t="s">
        <v>39</v>
      </c>
      <c r="E2200">
        <v>13</v>
      </c>
      <c r="F2200" t="s">
        <v>40</v>
      </c>
      <c r="G2200">
        <v>4</v>
      </c>
      <c r="H2200" t="s">
        <v>41</v>
      </c>
      <c r="I2200">
        <v>1</v>
      </c>
      <c r="J2200" t="s">
        <v>42</v>
      </c>
      <c r="K2200" t="s">
        <v>43</v>
      </c>
      <c r="L2200" t="s">
        <v>44</v>
      </c>
      <c r="M2200">
        <v>2016</v>
      </c>
      <c r="N2200">
        <v>2016</v>
      </c>
      <c r="O2200">
        <v>20041</v>
      </c>
      <c r="P2200" t="s">
        <v>45</v>
      </c>
      <c r="Q2200">
        <v>11</v>
      </c>
      <c r="R2200" t="s">
        <v>46</v>
      </c>
      <c r="S2200" s="1">
        <v>41548</v>
      </c>
      <c r="U2200" s="1">
        <v>42611</v>
      </c>
      <c r="V2200">
        <v>2016</v>
      </c>
      <c r="W2200">
        <v>32177</v>
      </c>
      <c r="X2200" t="s">
        <v>2036</v>
      </c>
      <c r="Y2200">
        <v>1552</v>
      </c>
      <c r="Z2200">
        <v>3300194.19</v>
      </c>
      <c r="AA2200">
        <v>165025</v>
      </c>
      <c r="AB2200" t="s">
        <v>121</v>
      </c>
      <c r="AC2200">
        <v>13664791004</v>
      </c>
      <c r="AD2200" t="s">
        <v>49</v>
      </c>
      <c r="AE2200" t="s">
        <v>50</v>
      </c>
      <c r="AF2200" t="s">
        <v>51</v>
      </c>
      <c r="AG2200" t="s">
        <v>52</v>
      </c>
      <c r="AH2200">
        <v>0</v>
      </c>
      <c r="AI2200" t="s">
        <v>53</v>
      </c>
      <c r="AJ2200" t="s">
        <v>54</v>
      </c>
    </row>
    <row r="2201" spans="1:37" x14ac:dyDescent="0.25">
      <c r="A2201" t="s">
        <v>389</v>
      </c>
      <c r="B2201" s="1">
        <v>42436</v>
      </c>
      <c r="C2201" t="s">
        <v>38</v>
      </c>
      <c r="D2201" t="s">
        <v>39</v>
      </c>
      <c r="E2201">
        <v>13</v>
      </c>
      <c r="F2201" t="s">
        <v>40</v>
      </c>
      <c r="G2201">
        <v>4</v>
      </c>
      <c r="H2201" t="s">
        <v>41</v>
      </c>
      <c r="I2201">
        <v>1</v>
      </c>
      <c r="J2201" t="s">
        <v>42</v>
      </c>
      <c r="K2201" t="s">
        <v>43</v>
      </c>
      <c r="L2201" t="s">
        <v>44</v>
      </c>
      <c r="M2201">
        <v>2016</v>
      </c>
      <c r="N2201">
        <v>2016</v>
      </c>
      <c r="O2201">
        <v>20041</v>
      </c>
      <c r="P2201" t="s">
        <v>45</v>
      </c>
      <c r="Q2201">
        <v>11</v>
      </c>
      <c r="R2201" t="s">
        <v>46</v>
      </c>
      <c r="S2201" s="1">
        <v>41548</v>
      </c>
      <c r="U2201" s="1">
        <v>42611</v>
      </c>
      <c r="V2201">
        <v>2016</v>
      </c>
      <c r="W2201">
        <v>32176</v>
      </c>
      <c r="X2201" t="s">
        <v>2037</v>
      </c>
      <c r="Y2201">
        <v>1552</v>
      </c>
      <c r="Z2201">
        <v>442788.75</v>
      </c>
      <c r="AA2201">
        <v>24188</v>
      </c>
      <c r="AB2201" t="s">
        <v>148</v>
      </c>
      <c r="AC2201">
        <v>4733491007</v>
      </c>
      <c r="AD2201" t="s">
        <v>49</v>
      </c>
      <c r="AE2201" t="s">
        <v>50</v>
      </c>
      <c r="AF2201" t="s">
        <v>51</v>
      </c>
      <c r="AG2201" t="s">
        <v>52</v>
      </c>
      <c r="AH2201">
        <v>200</v>
      </c>
      <c r="AI2201" t="s">
        <v>133</v>
      </c>
      <c r="AJ2201" t="s">
        <v>54</v>
      </c>
    </row>
    <row r="2202" spans="1:37" x14ac:dyDescent="0.25">
      <c r="A2202" t="s">
        <v>389</v>
      </c>
      <c r="B2202" s="1">
        <v>42436</v>
      </c>
      <c r="C2202" t="s">
        <v>38</v>
      </c>
      <c r="D2202" t="s">
        <v>39</v>
      </c>
      <c r="E2202">
        <v>13</v>
      </c>
      <c r="F2202" t="s">
        <v>40</v>
      </c>
      <c r="G2202">
        <v>4</v>
      </c>
      <c r="H2202" t="s">
        <v>41</v>
      </c>
      <c r="I2202">
        <v>1</v>
      </c>
      <c r="J2202" t="s">
        <v>42</v>
      </c>
      <c r="K2202" t="s">
        <v>43</v>
      </c>
      <c r="L2202" t="s">
        <v>44</v>
      </c>
      <c r="M2202">
        <v>2016</v>
      </c>
      <c r="N2202">
        <v>2016</v>
      </c>
      <c r="O2202">
        <v>20041</v>
      </c>
      <c r="P2202" t="s">
        <v>45</v>
      </c>
      <c r="Q2202">
        <v>11</v>
      </c>
      <c r="R2202" t="s">
        <v>46</v>
      </c>
      <c r="S2202" s="1">
        <v>41548</v>
      </c>
      <c r="U2202" s="1">
        <v>42611</v>
      </c>
      <c r="V2202">
        <v>2016</v>
      </c>
      <c r="W2202">
        <v>32175</v>
      </c>
      <c r="X2202" t="s">
        <v>2038</v>
      </c>
      <c r="Y2202">
        <v>1552</v>
      </c>
      <c r="Z2202">
        <v>260620.84</v>
      </c>
      <c r="AA2202">
        <v>165024</v>
      </c>
      <c r="AB2202" t="s">
        <v>108</v>
      </c>
      <c r="AC2202">
        <v>13665151000</v>
      </c>
      <c r="AD2202" t="s">
        <v>49</v>
      </c>
      <c r="AE2202" t="s">
        <v>50</v>
      </c>
      <c r="AF2202" t="s">
        <v>51</v>
      </c>
      <c r="AG2202" t="s">
        <v>52</v>
      </c>
      <c r="AH2202">
        <v>0</v>
      </c>
      <c r="AI2202" t="s">
        <v>53</v>
      </c>
      <c r="AJ2202" t="s">
        <v>54</v>
      </c>
    </row>
    <row r="2203" spans="1:37" x14ac:dyDescent="0.25">
      <c r="A2203" t="s">
        <v>389</v>
      </c>
      <c r="B2203" s="1">
        <v>42436</v>
      </c>
      <c r="C2203" t="s">
        <v>38</v>
      </c>
      <c r="D2203" t="s">
        <v>39</v>
      </c>
      <c r="E2203">
        <v>13</v>
      </c>
      <c r="F2203" t="s">
        <v>40</v>
      </c>
      <c r="G2203">
        <v>4</v>
      </c>
      <c r="H2203" t="s">
        <v>41</v>
      </c>
      <c r="I2203">
        <v>1</v>
      </c>
      <c r="J2203" t="s">
        <v>42</v>
      </c>
      <c r="K2203" t="s">
        <v>43</v>
      </c>
      <c r="L2203" t="s">
        <v>44</v>
      </c>
      <c r="M2203">
        <v>2016</v>
      </c>
      <c r="N2203">
        <v>2016</v>
      </c>
      <c r="O2203">
        <v>20041</v>
      </c>
      <c r="P2203" t="s">
        <v>45</v>
      </c>
      <c r="Q2203">
        <v>11</v>
      </c>
      <c r="R2203" t="s">
        <v>46</v>
      </c>
      <c r="S2203" s="1">
        <v>41548</v>
      </c>
      <c r="U2203" s="1">
        <v>42611</v>
      </c>
      <c r="V2203">
        <v>2016</v>
      </c>
      <c r="W2203">
        <v>32174</v>
      </c>
      <c r="X2203" t="s">
        <v>2118</v>
      </c>
      <c r="Y2203">
        <v>1552</v>
      </c>
      <c r="Z2203">
        <v>31134.9</v>
      </c>
      <c r="AA2203">
        <v>165024</v>
      </c>
      <c r="AB2203" t="s">
        <v>108</v>
      </c>
      <c r="AC2203">
        <v>13665151000</v>
      </c>
      <c r="AD2203" t="s">
        <v>49</v>
      </c>
      <c r="AE2203" t="s">
        <v>50</v>
      </c>
      <c r="AF2203" t="s">
        <v>51</v>
      </c>
      <c r="AG2203" t="s">
        <v>52</v>
      </c>
      <c r="AH2203">
        <v>0</v>
      </c>
      <c r="AI2203" t="s">
        <v>53</v>
      </c>
      <c r="AJ2203" t="s">
        <v>54</v>
      </c>
      <c r="AK2203" t="s">
        <v>2119</v>
      </c>
    </row>
    <row r="2204" spans="1:37" x14ac:dyDescent="0.25">
      <c r="A2204" t="s">
        <v>389</v>
      </c>
      <c r="B2204" s="1">
        <v>42436</v>
      </c>
      <c r="C2204" t="s">
        <v>38</v>
      </c>
      <c r="D2204" t="s">
        <v>39</v>
      </c>
      <c r="E2204">
        <v>13</v>
      </c>
      <c r="F2204" t="s">
        <v>40</v>
      </c>
      <c r="G2204">
        <v>4</v>
      </c>
      <c r="H2204" t="s">
        <v>41</v>
      </c>
      <c r="I2204">
        <v>1</v>
      </c>
      <c r="J2204" t="s">
        <v>42</v>
      </c>
      <c r="K2204" t="s">
        <v>43</v>
      </c>
      <c r="L2204" t="s">
        <v>44</v>
      </c>
      <c r="M2204">
        <v>2016</v>
      </c>
      <c r="N2204">
        <v>2016</v>
      </c>
      <c r="O2204">
        <v>20041</v>
      </c>
      <c r="P2204" t="s">
        <v>45</v>
      </c>
      <c r="Q2204">
        <v>11</v>
      </c>
      <c r="R2204" t="s">
        <v>46</v>
      </c>
      <c r="S2204" s="1">
        <v>41548</v>
      </c>
      <c r="U2204" s="1">
        <v>42611</v>
      </c>
      <c r="V2204">
        <v>2016</v>
      </c>
      <c r="W2204">
        <v>32173</v>
      </c>
      <c r="X2204" t="s">
        <v>2118</v>
      </c>
      <c r="Y2204">
        <v>1552</v>
      </c>
      <c r="Z2204">
        <v>2315.17</v>
      </c>
      <c r="AA2204">
        <v>165024</v>
      </c>
      <c r="AB2204" t="s">
        <v>108</v>
      </c>
      <c r="AC2204">
        <v>13665151000</v>
      </c>
      <c r="AD2204" t="s">
        <v>49</v>
      </c>
      <c r="AE2204" t="s">
        <v>50</v>
      </c>
      <c r="AF2204" t="s">
        <v>51</v>
      </c>
      <c r="AG2204" t="s">
        <v>52</v>
      </c>
      <c r="AH2204">
        <v>0</v>
      </c>
      <c r="AI2204" t="s">
        <v>53</v>
      </c>
      <c r="AJ2204" t="s">
        <v>54</v>
      </c>
      <c r="AK2204" t="s">
        <v>2120</v>
      </c>
    </row>
    <row r="2205" spans="1:37" x14ac:dyDescent="0.25">
      <c r="A2205" t="s">
        <v>389</v>
      </c>
      <c r="B2205" s="1">
        <v>42436</v>
      </c>
      <c r="C2205" t="s">
        <v>38</v>
      </c>
      <c r="D2205" t="s">
        <v>39</v>
      </c>
      <c r="E2205">
        <v>13</v>
      </c>
      <c r="F2205" t="s">
        <v>40</v>
      </c>
      <c r="G2205">
        <v>4</v>
      </c>
      <c r="H2205" t="s">
        <v>41</v>
      </c>
      <c r="I2205">
        <v>1</v>
      </c>
      <c r="J2205" t="s">
        <v>42</v>
      </c>
      <c r="K2205" t="s">
        <v>43</v>
      </c>
      <c r="L2205" t="s">
        <v>44</v>
      </c>
      <c r="M2205">
        <v>2016</v>
      </c>
      <c r="N2205">
        <v>2016</v>
      </c>
      <c r="O2205">
        <v>20041</v>
      </c>
      <c r="P2205" t="s">
        <v>45</v>
      </c>
      <c r="Q2205">
        <v>11</v>
      </c>
      <c r="R2205" t="s">
        <v>46</v>
      </c>
      <c r="S2205" s="1">
        <v>41548</v>
      </c>
      <c r="U2205" s="1">
        <v>42611</v>
      </c>
      <c r="V2205">
        <v>2016</v>
      </c>
      <c r="W2205">
        <v>32172</v>
      </c>
      <c r="X2205" t="s">
        <v>2039</v>
      </c>
      <c r="Y2205">
        <v>1552</v>
      </c>
      <c r="Z2205">
        <v>47866.36</v>
      </c>
      <c r="AA2205">
        <v>165024</v>
      </c>
      <c r="AB2205" t="s">
        <v>108</v>
      </c>
      <c r="AC2205">
        <v>13665151000</v>
      </c>
      <c r="AD2205" t="s">
        <v>49</v>
      </c>
      <c r="AE2205" t="s">
        <v>50</v>
      </c>
      <c r="AF2205" t="s">
        <v>51</v>
      </c>
      <c r="AG2205" t="s">
        <v>52</v>
      </c>
      <c r="AH2205">
        <v>0</v>
      </c>
      <c r="AI2205" t="s">
        <v>53</v>
      </c>
      <c r="AJ2205" t="s">
        <v>54</v>
      </c>
    </row>
    <row r="2206" spans="1:37" x14ac:dyDescent="0.25">
      <c r="A2206" t="s">
        <v>2016</v>
      </c>
      <c r="B2206" s="1">
        <v>42345</v>
      </c>
      <c r="C2206" t="s">
        <v>38</v>
      </c>
      <c r="D2206" t="s">
        <v>39</v>
      </c>
      <c r="E2206">
        <v>13</v>
      </c>
      <c r="F2206" t="s">
        <v>40</v>
      </c>
      <c r="G2206">
        <v>1</v>
      </c>
      <c r="H2206" t="s">
        <v>70</v>
      </c>
      <c r="I2206">
        <v>1</v>
      </c>
      <c r="J2206" t="s">
        <v>42</v>
      </c>
      <c r="K2206" t="s">
        <v>71</v>
      </c>
      <c r="L2206" t="s">
        <v>72</v>
      </c>
      <c r="M2206">
        <v>2016</v>
      </c>
      <c r="N2206">
        <v>2015</v>
      </c>
      <c r="O2206">
        <v>35097</v>
      </c>
      <c r="P2206" t="s">
        <v>45</v>
      </c>
      <c r="Q2206">
        <v>11</v>
      </c>
      <c r="R2206" t="s">
        <v>46</v>
      </c>
      <c r="S2206" s="1">
        <v>41548</v>
      </c>
      <c r="U2206" s="1">
        <v>42611</v>
      </c>
      <c r="V2206">
        <v>2016</v>
      </c>
      <c r="W2206">
        <v>32171</v>
      </c>
      <c r="X2206" t="s">
        <v>2040</v>
      </c>
      <c r="Y2206">
        <v>1538</v>
      </c>
      <c r="Z2206">
        <v>294233.92</v>
      </c>
      <c r="AA2206">
        <v>165025</v>
      </c>
      <c r="AB2206" t="s">
        <v>121</v>
      </c>
      <c r="AC2206">
        <v>13664791004</v>
      </c>
      <c r="AD2206" t="s">
        <v>49</v>
      </c>
      <c r="AE2206" t="s">
        <v>50</v>
      </c>
      <c r="AF2206" t="s">
        <v>51</v>
      </c>
      <c r="AG2206" t="s">
        <v>52</v>
      </c>
      <c r="AH2206">
        <v>0</v>
      </c>
      <c r="AI2206" t="s">
        <v>53</v>
      </c>
      <c r="AJ2206" t="s">
        <v>54</v>
      </c>
    </row>
    <row r="2207" spans="1:37" x14ac:dyDescent="0.25">
      <c r="A2207" t="s">
        <v>1244</v>
      </c>
      <c r="B2207" s="1">
        <v>42447</v>
      </c>
      <c r="C2207" t="s">
        <v>38</v>
      </c>
      <c r="D2207" t="s">
        <v>39</v>
      </c>
      <c r="E2207">
        <v>13</v>
      </c>
      <c r="F2207" t="s">
        <v>40</v>
      </c>
      <c r="G2207">
        <v>1</v>
      </c>
      <c r="H2207" t="s">
        <v>70</v>
      </c>
      <c r="I2207">
        <v>1</v>
      </c>
      <c r="J2207" t="s">
        <v>42</v>
      </c>
      <c r="K2207" t="s">
        <v>71</v>
      </c>
      <c r="L2207" t="s">
        <v>72</v>
      </c>
      <c r="M2207">
        <v>2016</v>
      </c>
      <c r="N2207">
        <v>2016</v>
      </c>
      <c r="O2207">
        <v>21210</v>
      </c>
      <c r="P2207" t="s">
        <v>45</v>
      </c>
      <c r="Q2207">
        <v>11</v>
      </c>
      <c r="R2207" t="s">
        <v>46</v>
      </c>
      <c r="S2207" s="1">
        <v>41548</v>
      </c>
      <c r="U2207" s="1">
        <v>42611</v>
      </c>
      <c r="V2207">
        <v>2016</v>
      </c>
      <c r="W2207">
        <v>32170</v>
      </c>
      <c r="X2207" t="s">
        <v>2121</v>
      </c>
      <c r="Y2207">
        <v>1538</v>
      </c>
      <c r="Z2207">
        <v>12675.28</v>
      </c>
      <c r="AA2207">
        <v>24276</v>
      </c>
      <c r="AB2207" t="s">
        <v>130</v>
      </c>
      <c r="AC2207">
        <v>1684950593</v>
      </c>
      <c r="AD2207" t="s">
        <v>49</v>
      </c>
      <c r="AE2207" t="s">
        <v>50</v>
      </c>
      <c r="AF2207" t="s">
        <v>131</v>
      </c>
      <c r="AG2207" t="s">
        <v>132</v>
      </c>
      <c r="AH2207">
        <v>200</v>
      </c>
      <c r="AI2207" t="s">
        <v>133</v>
      </c>
      <c r="AJ2207" t="s">
        <v>54</v>
      </c>
      <c r="AK2207" t="s">
        <v>2122</v>
      </c>
    </row>
    <row r="2208" spans="1:37" x14ac:dyDescent="0.25">
      <c r="A2208" t="s">
        <v>1244</v>
      </c>
      <c r="B2208" s="1">
        <v>42447</v>
      </c>
      <c r="C2208" t="s">
        <v>38</v>
      </c>
      <c r="D2208" t="s">
        <v>39</v>
      </c>
      <c r="E2208">
        <v>13</v>
      </c>
      <c r="F2208" t="s">
        <v>40</v>
      </c>
      <c r="G2208">
        <v>1</v>
      </c>
      <c r="H2208" t="s">
        <v>70</v>
      </c>
      <c r="I2208">
        <v>1</v>
      </c>
      <c r="J2208" t="s">
        <v>42</v>
      </c>
      <c r="K2208" t="s">
        <v>71</v>
      </c>
      <c r="L2208" t="s">
        <v>72</v>
      </c>
      <c r="M2208">
        <v>2016</v>
      </c>
      <c r="N2208">
        <v>2016</v>
      </c>
      <c r="O2208">
        <v>21203</v>
      </c>
      <c r="P2208" t="s">
        <v>45</v>
      </c>
      <c r="Q2208">
        <v>11</v>
      </c>
      <c r="R2208" t="s">
        <v>46</v>
      </c>
      <c r="S2208" s="1">
        <v>41548</v>
      </c>
      <c r="U2208" s="1">
        <v>42611</v>
      </c>
      <c r="V2208">
        <v>2016</v>
      </c>
      <c r="W2208">
        <v>32169</v>
      </c>
      <c r="X2208" t="s">
        <v>2123</v>
      </c>
      <c r="Y2208">
        <v>1538</v>
      </c>
      <c r="Z2208">
        <v>4582726.58</v>
      </c>
      <c r="AA2208">
        <v>165024</v>
      </c>
      <c r="AB2208" t="s">
        <v>108</v>
      </c>
      <c r="AC2208">
        <v>13665151000</v>
      </c>
      <c r="AD2208" t="s">
        <v>49</v>
      </c>
      <c r="AE2208" t="s">
        <v>50</v>
      </c>
      <c r="AF2208" t="s">
        <v>51</v>
      </c>
      <c r="AG2208" t="s">
        <v>52</v>
      </c>
      <c r="AH2208">
        <v>0</v>
      </c>
      <c r="AI2208" t="s">
        <v>53</v>
      </c>
      <c r="AJ2208" t="s">
        <v>54</v>
      </c>
    </row>
    <row r="2209" spans="1:37" x14ac:dyDescent="0.25">
      <c r="A2209" t="s">
        <v>55</v>
      </c>
      <c r="B2209" s="1">
        <v>42073</v>
      </c>
      <c r="C2209" t="s">
        <v>38</v>
      </c>
      <c r="D2209" t="s">
        <v>39</v>
      </c>
      <c r="E2209">
        <v>13</v>
      </c>
      <c r="F2209" t="s">
        <v>40</v>
      </c>
      <c r="G2209">
        <v>4</v>
      </c>
      <c r="H2209" t="s">
        <v>41</v>
      </c>
      <c r="I2209">
        <v>1</v>
      </c>
      <c r="J2209" t="s">
        <v>42</v>
      </c>
      <c r="K2209" t="s">
        <v>43</v>
      </c>
      <c r="L2209" t="s">
        <v>44</v>
      </c>
      <c r="M2209">
        <v>2016</v>
      </c>
      <c r="N2209">
        <v>2015</v>
      </c>
      <c r="O2209">
        <v>19731</v>
      </c>
      <c r="P2209" t="s">
        <v>45</v>
      </c>
      <c r="Q2209">
        <v>11</v>
      </c>
      <c r="R2209" t="s">
        <v>46</v>
      </c>
      <c r="S2209" s="1">
        <v>41548</v>
      </c>
      <c r="U2209" s="1">
        <v>42611</v>
      </c>
      <c r="V2209">
        <v>2016</v>
      </c>
      <c r="W2209">
        <v>32168</v>
      </c>
      <c r="X2209" t="s">
        <v>2124</v>
      </c>
      <c r="Y2209">
        <v>1538</v>
      </c>
      <c r="Z2209">
        <v>23233.360000000001</v>
      </c>
      <c r="AA2209">
        <v>89234</v>
      </c>
      <c r="AB2209" t="s">
        <v>115</v>
      </c>
      <c r="AC2209">
        <v>8173691000</v>
      </c>
      <c r="AD2209" t="s">
        <v>49</v>
      </c>
      <c r="AE2209" t="s">
        <v>50</v>
      </c>
      <c r="AF2209" t="s">
        <v>51</v>
      </c>
      <c r="AG2209" t="s">
        <v>52</v>
      </c>
      <c r="AH2209">
        <v>210</v>
      </c>
      <c r="AI2209" t="s">
        <v>116</v>
      </c>
      <c r="AJ2209" t="s">
        <v>54</v>
      </c>
    </row>
    <row r="2210" spans="1:37" x14ac:dyDescent="0.25">
      <c r="A2210" t="s">
        <v>55</v>
      </c>
      <c r="B2210" s="1">
        <v>42073</v>
      </c>
      <c r="C2210" t="s">
        <v>38</v>
      </c>
      <c r="D2210" t="s">
        <v>39</v>
      </c>
      <c r="E2210">
        <v>13</v>
      </c>
      <c r="F2210" t="s">
        <v>40</v>
      </c>
      <c r="G2210">
        <v>4</v>
      </c>
      <c r="H2210" t="s">
        <v>41</v>
      </c>
      <c r="I2210">
        <v>1</v>
      </c>
      <c r="J2210" t="s">
        <v>42</v>
      </c>
      <c r="K2210" t="s">
        <v>43</v>
      </c>
      <c r="L2210" t="s">
        <v>44</v>
      </c>
      <c r="M2210">
        <v>2016</v>
      </c>
      <c r="N2210">
        <v>2015</v>
      </c>
      <c r="O2210">
        <v>19731</v>
      </c>
      <c r="P2210" t="s">
        <v>45</v>
      </c>
      <c r="Q2210">
        <v>11</v>
      </c>
      <c r="R2210" t="s">
        <v>46</v>
      </c>
      <c r="S2210" s="1">
        <v>41548</v>
      </c>
      <c r="U2210" s="1">
        <v>42611</v>
      </c>
      <c r="V2210">
        <v>2016</v>
      </c>
      <c r="W2210">
        <v>32167</v>
      </c>
      <c r="X2210" t="s">
        <v>2125</v>
      </c>
      <c r="Y2210">
        <v>1538</v>
      </c>
      <c r="Z2210">
        <v>695450.28</v>
      </c>
      <c r="AA2210">
        <v>129051</v>
      </c>
      <c r="AB2210" t="s">
        <v>93</v>
      </c>
      <c r="AC2210">
        <v>97503840585</v>
      </c>
      <c r="AD2210" t="s">
        <v>49</v>
      </c>
      <c r="AE2210" t="s">
        <v>50</v>
      </c>
      <c r="AF2210" t="s">
        <v>51</v>
      </c>
      <c r="AG2210" t="s">
        <v>52</v>
      </c>
      <c r="AH2210">
        <v>208</v>
      </c>
      <c r="AI2210" t="s">
        <v>94</v>
      </c>
      <c r="AJ2210" t="s">
        <v>54</v>
      </c>
    </row>
    <row r="2211" spans="1:37" x14ac:dyDescent="0.25">
      <c r="A2211" t="s">
        <v>1244</v>
      </c>
      <c r="B2211" s="1">
        <v>42447</v>
      </c>
      <c r="C2211" t="s">
        <v>38</v>
      </c>
      <c r="D2211" t="s">
        <v>39</v>
      </c>
      <c r="E2211">
        <v>13</v>
      </c>
      <c r="F2211" t="s">
        <v>40</v>
      </c>
      <c r="G2211">
        <v>1</v>
      </c>
      <c r="H2211" t="s">
        <v>70</v>
      </c>
      <c r="I2211">
        <v>1</v>
      </c>
      <c r="J2211" t="s">
        <v>42</v>
      </c>
      <c r="K2211" t="s">
        <v>71</v>
      </c>
      <c r="L2211" t="s">
        <v>72</v>
      </c>
      <c r="M2211">
        <v>2016</v>
      </c>
      <c r="N2211">
        <v>2016</v>
      </c>
      <c r="O2211">
        <v>21202</v>
      </c>
      <c r="P2211" t="s">
        <v>45</v>
      </c>
      <c r="Q2211">
        <v>11</v>
      </c>
      <c r="R2211" t="s">
        <v>46</v>
      </c>
      <c r="S2211" s="1">
        <v>41548</v>
      </c>
      <c r="U2211" s="1">
        <v>42611</v>
      </c>
      <c r="V2211">
        <v>2016</v>
      </c>
      <c r="W2211">
        <v>32166</v>
      </c>
      <c r="X2211" t="s">
        <v>2126</v>
      </c>
      <c r="Y2211">
        <v>1538</v>
      </c>
      <c r="Z2211">
        <v>5016471.47</v>
      </c>
      <c r="AA2211">
        <v>165025</v>
      </c>
      <c r="AB2211" t="s">
        <v>121</v>
      </c>
      <c r="AC2211">
        <v>13664791004</v>
      </c>
      <c r="AD2211" t="s">
        <v>49</v>
      </c>
      <c r="AE2211" t="s">
        <v>50</v>
      </c>
      <c r="AF2211" t="s">
        <v>51</v>
      </c>
      <c r="AG2211" t="s">
        <v>52</v>
      </c>
      <c r="AH2211">
        <v>0</v>
      </c>
      <c r="AI2211" t="s">
        <v>53</v>
      </c>
      <c r="AJ2211" t="s">
        <v>54</v>
      </c>
    </row>
    <row r="2212" spans="1:37" x14ac:dyDescent="0.25">
      <c r="A2212" t="s">
        <v>55</v>
      </c>
      <c r="B2212" s="1">
        <v>42073</v>
      </c>
      <c r="C2212" t="s">
        <v>38</v>
      </c>
      <c r="D2212" t="s">
        <v>39</v>
      </c>
      <c r="E2212">
        <v>13</v>
      </c>
      <c r="F2212" t="s">
        <v>40</v>
      </c>
      <c r="G2212">
        <v>4</v>
      </c>
      <c r="H2212" t="s">
        <v>41</v>
      </c>
      <c r="I2212">
        <v>1</v>
      </c>
      <c r="J2212" t="s">
        <v>42</v>
      </c>
      <c r="K2212" t="s">
        <v>43</v>
      </c>
      <c r="L2212" t="s">
        <v>44</v>
      </c>
      <c r="M2212">
        <v>2016</v>
      </c>
      <c r="N2212">
        <v>2015</v>
      </c>
      <c r="O2212">
        <v>19731</v>
      </c>
      <c r="P2212" t="s">
        <v>45</v>
      </c>
      <c r="Q2212">
        <v>11</v>
      </c>
      <c r="R2212" t="s">
        <v>46</v>
      </c>
      <c r="S2212" s="1">
        <v>41548</v>
      </c>
      <c r="U2212" s="1">
        <v>42611</v>
      </c>
      <c r="V2212">
        <v>2016</v>
      </c>
      <c r="W2212">
        <v>32165</v>
      </c>
      <c r="X2212" t="s">
        <v>2127</v>
      </c>
      <c r="Y2212">
        <v>1538</v>
      </c>
      <c r="Z2212">
        <v>45328.9</v>
      </c>
      <c r="AA2212">
        <v>60046</v>
      </c>
      <c r="AB2212" t="s">
        <v>381</v>
      </c>
      <c r="AC2212">
        <v>6019571006</v>
      </c>
      <c r="AD2212" t="s">
        <v>49</v>
      </c>
      <c r="AE2212" t="s">
        <v>50</v>
      </c>
      <c r="AF2212" t="s">
        <v>51</v>
      </c>
      <c r="AG2212" t="s">
        <v>52</v>
      </c>
      <c r="AH2212">
        <v>200</v>
      </c>
      <c r="AI2212" t="s">
        <v>133</v>
      </c>
      <c r="AJ2212" t="s">
        <v>54</v>
      </c>
    </row>
    <row r="2213" spans="1:37" x14ac:dyDescent="0.25">
      <c r="A2213" t="s">
        <v>1244</v>
      </c>
      <c r="B2213" s="1">
        <v>42447</v>
      </c>
      <c r="C2213" t="s">
        <v>38</v>
      </c>
      <c r="D2213" t="s">
        <v>39</v>
      </c>
      <c r="E2213">
        <v>13</v>
      </c>
      <c r="F2213" t="s">
        <v>40</v>
      </c>
      <c r="G2213">
        <v>1</v>
      </c>
      <c r="H2213" t="s">
        <v>70</v>
      </c>
      <c r="I2213">
        <v>1</v>
      </c>
      <c r="J2213" t="s">
        <v>42</v>
      </c>
      <c r="K2213" t="s">
        <v>71</v>
      </c>
      <c r="L2213" t="s">
        <v>72</v>
      </c>
      <c r="M2213">
        <v>2016</v>
      </c>
      <c r="N2213">
        <v>2016</v>
      </c>
      <c r="O2213">
        <v>21211</v>
      </c>
      <c r="P2213" t="s">
        <v>45</v>
      </c>
      <c r="Q2213">
        <v>11</v>
      </c>
      <c r="R2213" t="s">
        <v>46</v>
      </c>
      <c r="S2213" s="1">
        <v>41548</v>
      </c>
      <c r="U2213" s="1">
        <v>42611</v>
      </c>
      <c r="V2213">
        <v>2016</v>
      </c>
      <c r="W2213">
        <v>32164</v>
      </c>
      <c r="X2213" t="s">
        <v>2128</v>
      </c>
      <c r="Y2213">
        <v>1538</v>
      </c>
      <c r="Z2213">
        <v>728131.97</v>
      </c>
      <c r="AA2213">
        <v>24277</v>
      </c>
      <c r="AB2213" t="s">
        <v>298</v>
      </c>
      <c r="AC2213">
        <v>1886690609</v>
      </c>
      <c r="AD2213" t="s">
        <v>49</v>
      </c>
      <c r="AE2213" t="s">
        <v>50</v>
      </c>
      <c r="AF2213" t="s">
        <v>299</v>
      </c>
      <c r="AG2213" t="s">
        <v>267</v>
      </c>
      <c r="AH2213">
        <v>200</v>
      </c>
      <c r="AI2213" t="s">
        <v>133</v>
      </c>
      <c r="AJ2213" t="s">
        <v>54</v>
      </c>
    </row>
    <row r="2214" spans="1:37" x14ac:dyDescent="0.25">
      <c r="A2214" t="s">
        <v>1244</v>
      </c>
      <c r="B2214" s="1">
        <v>42447</v>
      </c>
      <c r="C2214" t="s">
        <v>38</v>
      </c>
      <c r="D2214" t="s">
        <v>39</v>
      </c>
      <c r="E2214">
        <v>13</v>
      </c>
      <c r="F2214" t="s">
        <v>40</v>
      </c>
      <c r="G2214">
        <v>1</v>
      </c>
      <c r="H2214" t="s">
        <v>70</v>
      </c>
      <c r="I2214">
        <v>1</v>
      </c>
      <c r="J2214" t="s">
        <v>42</v>
      </c>
      <c r="K2214" t="s">
        <v>71</v>
      </c>
      <c r="L2214" t="s">
        <v>72</v>
      </c>
      <c r="M2214">
        <v>2016</v>
      </c>
      <c r="N2214">
        <v>2016</v>
      </c>
      <c r="O2214">
        <v>21210</v>
      </c>
      <c r="P2214" t="s">
        <v>45</v>
      </c>
      <c r="Q2214">
        <v>11</v>
      </c>
      <c r="R2214" t="s">
        <v>46</v>
      </c>
      <c r="S2214" s="1">
        <v>41548</v>
      </c>
      <c r="U2214" s="1">
        <v>42611</v>
      </c>
      <c r="V2214">
        <v>2016</v>
      </c>
      <c r="W2214">
        <v>32163</v>
      </c>
      <c r="X2214" t="s">
        <v>2129</v>
      </c>
      <c r="Y2214">
        <v>1538</v>
      </c>
      <c r="Z2214">
        <v>1142599.49</v>
      </c>
      <c r="AA2214">
        <v>24276</v>
      </c>
      <c r="AB2214" t="s">
        <v>130</v>
      </c>
      <c r="AC2214">
        <v>1684950593</v>
      </c>
      <c r="AD2214" t="s">
        <v>49</v>
      </c>
      <c r="AE2214" t="s">
        <v>50</v>
      </c>
      <c r="AF2214" t="s">
        <v>131</v>
      </c>
      <c r="AG2214" t="s">
        <v>132</v>
      </c>
      <c r="AH2214">
        <v>200</v>
      </c>
      <c r="AI2214" t="s">
        <v>133</v>
      </c>
      <c r="AJ2214" t="s">
        <v>54</v>
      </c>
    </row>
    <row r="2215" spans="1:37" x14ac:dyDescent="0.25">
      <c r="A2215" t="s">
        <v>55</v>
      </c>
      <c r="B2215" s="1">
        <v>42073</v>
      </c>
      <c r="C2215" t="s">
        <v>38</v>
      </c>
      <c r="D2215" t="s">
        <v>39</v>
      </c>
      <c r="E2215">
        <v>13</v>
      </c>
      <c r="F2215" t="s">
        <v>40</v>
      </c>
      <c r="G2215">
        <v>4</v>
      </c>
      <c r="H2215" t="s">
        <v>41</v>
      </c>
      <c r="I2215">
        <v>1</v>
      </c>
      <c r="J2215" t="s">
        <v>42</v>
      </c>
      <c r="K2215" t="s">
        <v>43</v>
      </c>
      <c r="L2215" t="s">
        <v>44</v>
      </c>
      <c r="M2215">
        <v>2016</v>
      </c>
      <c r="N2215">
        <v>2015</v>
      </c>
      <c r="O2215">
        <v>19731</v>
      </c>
      <c r="P2215" t="s">
        <v>45</v>
      </c>
      <c r="Q2215">
        <v>11</v>
      </c>
      <c r="R2215" t="s">
        <v>46</v>
      </c>
      <c r="S2215" s="1">
        <v>41548</v>
      </c>
      <c r="U2215" s="1">
        <v>42611</v>
      </c>
      <c r="V2215">
        <v>2016</v>
      </c>
      <c r="W2215">
        <v>32162</v>
      </c>
      <c r="X2215" t="s">
        <v>2130</v>
      </c>
      <c r="Y2215">
        <v>1538</v>
      </c>
      <c r="Z2215">
        <v>7791.2</v>
      </c>
      <c r="AA2215">
        <v>30158</v>
      </c>
      <c r="AB2215" t="s">
        <v>503</v>
      </c>
      <c r="AC2215">
        <v>5080991002</v>
      </c>
      <c r="AD2215" t="s">
        <v>49</v>
      </c>
      <c r="AE2215" t="s">
        <v>50</v>
      </c>
      <c r="AF2215" t="s">
        <v>51</v>
      </c>
      <c r="AG2215" t="s">
        <v>52</v>
      </c>
      <c r="AH2215">
        <v>208</v>
      </c>
      <c r="AI2215" t="s">
        <v>94</v>
      </c>
      <c r="AJ2215" t="s">
        <v>54</v>
      </c>
    </row>
    <row r="2216" spans="1:37" x14ac:dyDescent="0.25">
      <c r="A2216" t="s">
        <v>55</v>
      </c>
      <c r="B2216" s="1">
        <v>42073</v>
      </c>
      <c r="C2216" t="s">
        <v>38</v>
      </c>
      <c r="D2216" t="s">
        <v>39</v>
      </c>
      <c r="E2216">
        <v>13</v>
      </c>
      <c r="F2216" t="s">
        <v>40</v>
      </c>
      <c r="G2216">
        <v>4</v>
      </c>
      <c r="H2216" t="s">
        <v>41</v>
      </c>
      <c r="I2216">
        <v>1</v>
      </c>
      <c r="J2216" t="s">
        <v>42</v>
      </c>
      <c r="K2216" t="s">
        <v>43</v>
      </c>
      <c r="L2216" t="s">
        <v>44</v>
      </c>
      <c r="M2216">
        <v>2016</v>
      </c>
      <c r="N2216">
        <v>2015</v>
      </c>
      <c r="O2216">
        <v>19731</v>
      </c>
      <c r="P2216" t="s">
        <v>45</v>
      </c>
      <c r="Q2216">
        <v>11</v>
      </c>
      <c r="R2216" t="s">
        <v>46</v>
      </c>
      <c r="S2216" s="1">
        <v>41548</v>
      </c>
      <c r="U2216" s="1">
        <v>42611</v>
      </c>
      <c r="V2216">
        <v>2016</v>
      </c>
      <c r="W2216">
        <v>32161</v>
      </c>
      <c r="X2216" t="s">
        <v>2131</v>
      </c>
      <c r="Y2216">
        <v>1538</v>
      </c>
      <c r="Z2216">
        <v>2002</v>
      </c>
      <c r="AA2216">
        <v>57036</v>
      </c>
      <c r="AB2216" t="s">
        <v>359</v>
      </c>
      <c r="AC2216">
        <v>5865511009</v>
      </c>
      <c r="AD2216" t="s">
        <v>49</v>
      </c>
      <c r="AE2216" t="s">
        <v>50</v>
      </c>
      <c r="AF2216" t="s">
        <v>51</v>
      </c>
      <c r="AG2216" t="s">
        <v>52</v>
      </c>
      <c r="AH2216">
        <v>202</v>
      </c>
      <c r="AI2216" t="s">
        <v>359</v>
      </c>
      <c r="AJ2216" t="s">
        <v>54</v>
      </c>
      <c r="AK2216" t="s">
        <v>830</v>
      </c>
    </row>
    <row r="2217" spans="1:37" x14ac:dyDescent="0.25">
      <c r="A2217" t="s">
        <v>55</v>
      </c>
      <c r="B2217" s="1">
        <v>42073</v>
      </c>
      <c r="C2217" t="s">
        <v>38</v>
      </c>
      <c r="D2217" t="s">
        <v>39</v>
      </c>
      <c r="E2217">
        <v>13</v>
      </c>
      <c r="F2217" t="s">
        <v>40</v>
      </c>
      <c r="G2217">
        <v>4</v>
      </c>
      <c r="H2217" t="s">
        <v>41</v>
      </c>
      <c r="I2217">
        <v>1</v>
      </c>
      <c r="J2217" t="s">
        <v>42</v>
      </c>
      <c r="K2217" t="s">
        <v>43</v>
      </c>
      <c r="L2217" t="s">
        <v>44</v>
      </c>
      <c r="M2217">
        <v>2016</v>
      </c>
      <c r="N2217">
        <v>2015</v>
      </c>
      <c r="O2217">
        <v>19731</v>
      </c>
      <c r="P2217" t="s">
        <v>45</v>
      </c>
      <c r="Q2217">
        <v>11</v>
      </c>
      <c r="R2217" t="s">
        <v>46</v>
      </c>
      <c r="S2217" s="1">
        <v>41548</v>
      </c>
      <c r="U2217" s="1">
        <v>42611</v>
      </c>
      <c r="V2217">
        <v>2016</v>
      </c>
      <c r="W2217">
        <v>32160</v>
      </c>
      <c r="X2217" t="s">
        <v>2132</v>
      </c>
      <c r="Y2217">
        <v>1538</v>
      </c>
      <c r="Z2217">
        <v>1126.4000000000001</v>
      </c>
      <c r="AA2217">
        <v>57036</v>
      </c>
      <c r="AB2217" t="s">
        <v>359</v>
      </c>
      <c r="AC2217">
        <v>5865511009</v>
      </c>
      <c r="AD2217" t="s">
        <v>49</v>
      </c>
      <c r="AE2217" t="s">
        <v>50</v>
      </c>
      <c r="AF2217" t="s">
        <v>51</v>
      </c>
      <c r="AG2217" t="s">
        <v>52</v>
      </c>
      <c r="AH2217">
        <v>202</v>
      </c>
      <c r="AI2217" t="s">
        <v>359</v>
      </c>
      <c r="AJ2217" t="s">
        <v>54</v>
      </c>
      <c r="AK2217" t="s">
        <v>830</v>
      </c>
    </row>
    <row r="2218" spans="1:37" x14ac:dyDescent="0.25">
      <c r="A2218" t="s">
        <v>55</v>
      </c>
      <c r="B2218" s="1">
        <v>42073</v>
      </c>
      <c r="C2218" t="s">
        <v>38</v>
      </c>
      <c r="D2218" t="s">
        <v>39</v>
      </c>
      <c r="E2218">
        <v>13</v>
      </c>
      <c r="F2218" t="s">
        <v>40</v>
      </c>
      <c r="G2218">
        <v>4</v>
      </c>
      <c r="H2218" t="s">
        <v>41</v>
      </c>
      <c r="I2218">
        <v>1</v>
      </c>
      <c r="J2218" t="s">
        <v>42</v>
      </c>
      <c r="K2218" t="s">
        <v>43</v>
      </c>
      <c r="L2218" t="s">
        <v>44</v>
      </c>
      <c r="M2218">
        <v>2016</v>
      </c>
      <c r="N2218">
        <v>2015</v>
      </c>
      <c r="O2218">
        <v>19731</v>
      </c>
      <c r="P2218" t="s">
        <v>45</v>
      </c>
      <c r="Q2218">
        <v>11</v>
      </c>
      <c r="R2218" t="s">
        <v>46</v>
      </c>
      <c r="S2218" s="1">
        <v>41548</v>
      </c>
      <c r="U2218" s="1">
        <v>42611</v>
      </c>
      <c r="V2218">
        <v>2016</v>
      </c>
      <c r="W2218">
        <v>32159</v>
      </c>
      <c r="X2218" t="s">
        <v>2133</v>
      </c>
      <c r="Y2218">
        <v>1538</v>
      </c>
      <c r="Z2218">
        <v>510.4</v>
      </c>
      <c r="AA2218">
        <v>57036</v>
      </c>
      <c r="AB2218" t="s">
        <v>359</v>
      </c>
      <c r="AC2218">
        <v>5865511009</v>
      </c>
      <c r="AD2218" t="s">
        <v>49</v>
      </c>
      <c r="AE2218" t="s">
        <v>50</v>
      </c>
      <c r="AF2218" t="s">
        <v>51</v>
      </c>
      <c r="AG2218" t="s">
        <v>52</v>
      </c>
      <c r="AH2218">
        <v>202</v>
      </c>
      <c r="AI2218" t="s">
        <v>359</v>
      </c>
      <c r="AJ2218" t="s">
        <v>54</v>
      </c>
      <c r="AK2218" t="s">
        <v>830</v>
      </c>
    </row>
    <row r="2219" spans="1:37" x14ac:dyDescent="0.25">
      <c r="A2219" t="s">
        <v>55</v>
      </c>
      <c r="B2219" s="1">
        <v>42073</v>
      </c>
      <c r="C2219" t="s">
        <v>38</v>
      </c>
      <c r="D2219" t="s">
        <v>39</v>
      </c>
      <c r="E2219">
        <v>13</v>
      </c>
      <c r="F2219" t="s">
        <v>40</v>
      </c>
      <c r="G2219">
        <v>4</v>
      </c>
      <c r="H2219" t="s">
        <v>41</v>
      </c>
      <c r="I2219">
        <v>1</v>
      </c>
      <c r="J2219" t="s">
        <v>42</v>
      </c>
      <c r="K2219" t="s">
        <v>43</v>
      </c>
      <c r="L2219" t="s">
        <v>44</v>
      </c>
      <c r="M2219">
        <v>2016</v>
      </c>
      <c r="N2219">
        <v>2015</v>
      </c>
      <c r="O2219">
        <v>19731</v>
      </c>
      <c r="P2219" t="s">
        <v>45</v>
      </c>
      <c r="Q2219">
        <v>11</v>
      </c>
      <c r="R2219" t="s">
        <v>46</v>
      </c>
      <c r="S2219" s="1">
        <v>41548</v>
      </c>
      <c r="U2219" s="1">
        <v>42611</v>
      </c>
      <c r="V2219">
        <v>2016</v>
      </c>
      <c r="W2219">
        <v>32158</v>
      </c>
      <c r="X2219" t="s">
        <v>2134</v>
      </c>
      <c r="Y2219">
        <v>1538</v>
      </c>
      <c r="Z2219">
        <v>56453.79</v>
      </c>
      <c r="AA2219">
        <v>57036</v>
      </c>
      <c r="AB2219" t="s">
        <v>359</v>
      </c>
      <c r="AC2219">
        <v>5865511009</v>
      </c>
      <c r="AD2219" t="s">
        <v>49</v>
      </c>
      <c r="AE2219" t="s">
        <v>50</v>
      </c>
      <c r="AF2219" t="s">
        <v>51</v>
      </c>
      <c r="AG2219" t="s">
        <v>52</v>
      </c>
      <c r="AH2219">
        <v>202</v>
      </c>
      <c r="AI2219" t="s">
        <v>359</v>
      </c>
      <c r="AJ2219" t="s">
        <v>54</v>
      </c>
    </row>
    <row r="2220" spans="1:37" x14ac:dyDescent="0.25">
      <c r="A2220" t="s">
        <v>1244</v>
      </c>
      <c r="B2220" s="1">
        <v>42447</v>
      </c>
      <c r="C2220" t="s">
        <v>38</v>
      </c>
      <c r="D2220" t="s">
        <v>39</v>
      </c>
      <c r="E2220">
        <v>13</v>
      </c>
      <c r="F2220" t="s">
        <v>40</v>
      </c>
      <c r="G2220">
        <v>1</v>
      </c>
      <c r="H2220" t="s">
        <v>70</v>
      </c>
      <c r="I2220">
        <v>1</v>
      </c>
      <c r="J2220" t="s">
        <v>42</v>
      </c>
      <c r="K2220" t="s">
        <v>71</v>
      </c>
      <c r="L2220" t="s">
        <v>72</v>
      </c>
      <c r="M2220">
        <v>2016</v>
      </c>
      <c r="N2220">
        <v>2016</v>
      </c>
      <c r="O2220">
        <v>21209</v>
      </c>
      <c r="P2220" t="s">
        <v>45</v>
      </c>
      <c r="Q2220">
        <v>11</v>
      </c>
      <c r="R2220" t="s">
        <v>46</v>
      </c>
      <c r="S2220" s="1">
        <v>41548</v>
      </c>
      <c r="U2220" s="1">
        <v>42611</v>
      </c>
      <c r="V2220">
        <v>2016</v>
      </c>
      <c r="W2220">
        <v>32157</v>
      </c>
      <c r="X2220" t="s">
        <v>2135</v>
      </c>
      <c r="Y2220">
        <v>1538</v>
      </c>
      <c r="Z2220">
        <v>101148.14</v>
      </c>
      <c r="AA2220">
        <v>24278</v>
      </c>
      <c r="AB2220" t="s">
        <v>363</v>
      </c>
      <c r="AC2220">
        <v>821180577</v>
      </c>
      <c r="AD2220" t="s">
        <v>49</v>
      </c>
      <c r="AE2220" t="s">
        <v>50</v>
      </c>
      <c r="AF2220" t="s">
        <v>364</v>
      </c>
      <c r="AG2220" t="s">
        <v>219</v>
      </c>
      <c r="AH2220">
        <v>200</v>
      </c>
      <c r="AI2220" t="s">
        <v>133</v>
      </c>
      <c r="AJ2220" t="s">
        <v>54</v>
      </c>
    </row>
    <row r="2221" spans="1:37" x14ac:dyDescent="0.25">
      <c r="A2221" t="s">
        <v>55</v>
      </c>
      <c r="B2221" s="1">
        <v>42073</v>
      </c>
      <c r="C2221" t="s">
        <v>38</v>
      </c>
      <c r="D2221" t="s">
        <v>39</v>
      </c>
      <c r="E2221">
        <v>13</v>
      </c>
      <c r="F2221" t="s">
        <v>40</v>
      </c>
      <c r="G2221">
        <v>4</v>
      </c>
      <c r="H2221" t="s">
        <v>41</v>
      </c>
      <c r="I2221">
        <v>1</v>
      </c>
      <c r="J2221" t="s">
        <v>42</v>
      </c>
      <c r="K2221" t="s">
        <v>43</v>
      </c>
      <c r="L2221" t="s">
        <v>44</v>
      </c>
      <c r="M2221">
        <v>2016</v>
      </c>
      <c r="N2221">
        <v>2015</v>
      </c>
      <c r="O2221">
        <v>19731</v>
      </c>
      <c r="P2221" t="s">
        <v>45</v>
      </c>
      <c r="Q2221">
        <v>11</v>
      </c>
      <c r="R2221" t="s">
        <v>46</v>
      </c>
      <c r="S2221" s="1">
        <v>41548</v>
      </c>
      <c r="U2221" s="1">
        <v>42611</v>
      </c>
      <c r="V2221">
        <v>2016</v>
      </c>
      <c r="W2221">
        <v>32156</v>
      </c>
      <c r="X2221" t="s">
        <v>2136</v>
      </c>
      <c r="Y2221">
        <v>1538</v>
      </c>
      <c r="Z2221">
        <v>226476.29</v>
      </c>
      <c r="AA2221">
        <v>25905</v>
      </c>
      <c r="AB2221" t="s">
        <v>433</v>
      </c>
      <c r="AC2221">
        <v>4735061006</v>
      </c>
      <c r="AD2221" t="s">
        <v>49</v>
      </c>
      <c r="AE2221" t="s">
        <v>50</v>
      </c>
      <c r="AF2221" t="s">
        <v>51</v>
      </c>
      <c r="AG2221" t="s">
        <v>52</v>
      </c>
      <c r="AH2221">
        <v>200</v>
      </c>
      <c r="AI2221" t="s">
        <v>133</v>
      </c>
      <c r="AJ2221" t="s">
        <v>54</v>
      </c>
    </row>
    <row r="2222" spans="1:37" x14ac:dyDescent="0.25">
      <c r="A2222" t="s">
        <v>55</v>
      </c>
      <c r="B2222" s="1">
        <v>42073</v>
      </c>
      <c r="C2222" t="s">
        <v>38</v>
      </c>
      <c r="D2222" t="s">
        <v>39</v>
      </c>
      <c r="E2222">
        <v>13</v>
      </c>
      <c r="F2222" t="s">
        <v>40</v>
      </c>
      <c r="G2222">
        <v>4</v>
      </c>
      <c r="H2222" t="s">
        <v>41</v>
      </c>
      <c r="I2222">
        <v>1</v>
      </c>
      <c r="J2222" t="s">
        <v>42</v>
      </c>
      <c r="K2222" t="s">
        <v>43</v>
      </c>
      <c r="L2222" t="s">
        <v>44</v>
      </c>
      <c r="M2222">
        <v>2016</v>
      </c>
      <c r="N2222">
        <v>2015</v>
      </c>
      <c r="O2222">
        <v>19731</v>
      </c>
      <c r="P2222" t="s">
        <v>45</v>
      </c>
      <c r="Q2222">
        <v>11</v>
      </c>
      <c r="R2222" t="s">
        <v>46</v>
      </c>
      <c r="S2222" s="1">
        <v>41548</v>
      </c>
      <c r="U2222" s="1">
        <v>42611</v>
      </c>
      <c r="V2222">
        <v>2016</v>
      </c>
      <c r="W2222">
        <v>32155</v>
      </c>
      <c r="X2222" t="s">
        <v>2137</v>
      </c>
      <c r="Y2222">
        <v>1538</v>
      </c>
      <c r="Z2222">
        <v>489.84</v>
      </c>
      <c r="AA2222">
        <v>25957</v>
      </c>
      <c r="AB2222" t="s">
        <v>508</v>
      </c>
      <c r="AC2222">
        <v>4733051009</v>
      </c>
      <c r="AD2222" t="s">
        <v>49</v>
      </c>
      <c r="AE2222" t="s">
        <v>50</v>
      </c>
      <c r="AF2222" t="s">
        <v>51</v>
      </c>
      <c r="AG2222" t="s">
        <v>52</v>
      </c>
      <c r="AH2222">
        <v>200</v>
      </c>
      <c r="AI2222" t="s">
        <v>133</v>
      </c>
      <c r="AJ2222" t="s">
        <v>54</v>
      </c>
      <c r="AK2222" t="s">
        <v>2138</v>
      </c>
    </row>
    <row r="2223" spans="1:37" x14ac:dyDescent="0.25">
      <c r="A2223" t="s">
        <v>55</v>
      </c>
      <c r="B2223" s="1">
        <v>42073</v>
      </c>
      <c r="C2223" t="s">
        <v>38</v>
      </c>
      <c r="D2223" t="s">
        <v>39</v>
      </c>
      <c r="E2223">
        <v>13</v>
      </c>
      <c r="F2223" t="s">
        <v>40</v>
      </c>
      <c r="G2223">
        <v>4</v>
      </c>
      <c r="H2223" t="s">
        <v>41</v>
      </c>
      <c r="I2223">
        <v>1</v>
      </c>
      <c r="J2223" t="s">
        <v>42</v>
      </c>
      <c r="K2223" t="s">
        <v>43</v>
      </c>
      <c r="L2223" t="s">
        <v>44</v>
      </c>
      <c r="M2223">
        <v>2016</v>
      </c>
      <c r="N2223">
        <v>2015</v>
      </c>
      <c r="O2223">
        <v>19731</v>
      </c>
      <c r="P2223" t="s">
        <v>45</v>
      </c>
      <c r="Q2223">
        <v>11</v>
      </c>
      <c r="R2223" t="s">
        <v>46</v>
      </c>
      <c r="S2223" s="1">
        <v>41548</v>
      </c>
      <c r="U2223" s="1">
        <v>42611</v>
      </c>
      <c r="V2223">
        <v>2016</v>
      </c>
      <c r="W2223">
        <v>32154</v>
      </c>
      <c r="X2223" t="s">
        <v>2139</v>
      </c>
      <c r="Y2223">
        <v>1538</v>
      </c>
      <c r="Z2223">
        <v>133723.37</v>
      </c>
      <c r="AA2223">
        <v>24277</v>
      </c>
      <c r="AB2223" t="s">
        <v>298</v>
      </c>
      <c r="AC2223">
        <v>1886690609</v>
      </c>
      <c r="AD2223" t="s">
        <v>49</v>
      </c>
      <c r="AE2223" t="s">
        <v>50</v>
      </c>
      <c r="AF2223" t="s">
        <v>299</v>
      </c>
      <c r="AG2223" t="s">
        <v>267</v>
      </c>
      <c r="AH2223">
        <v>200</v>
      </c>
      <c r="AI2223" t="s">
        <v>133</v>
      </c>
      <c r="AJ2223" t="s">
        <v>54</v>
      </c>
    </row>
    <row r="2224" spans="1:37" x14ac:dyDescent="0.25">
      <c r="A2224" t="s">
        <v>1244</v>
      </c>
      <c r="B2224" s="1">
        <v>42447</v>
      </c>
      <c r="C2224" t="s">
        <v>38</v>
      </c>
      <c r="D2224" t="s">
        <v>39</v>
      </c>
      <c r="E2224">
        <v>13</v>
      </c>
      <c r="F2224" t="s">
        <v>40</v>
      </c>
      <c r="G2224">
        <v>1</v>
      </c>
      <c r="H2224" t="s">
        <v>70</v>
      </c>
      <c r="I2224">
        <v>1</v>
      </c>
      <c r="J2224" t="s">
        <v>42</v>
      </c>
      <c r="K2224" t="s">
        <v>71</v>
      </c>
      <c r="L2224" t="s">
        <v>72</v>
      </c>
      <c r="M2224">
        <v>2016</v>
      </c>
      <c r="N2224">
        <v>2016</v>
      </c>
      <c r="O2224">
        <v>21208</v>
      </c>
      <c r="P2224" t="s">
        <v>45</v>
      </c>
      <c r="Q2224">
        <v>11</v>
      </c>
      <c r="R2224" t="s">
        <v>46</v>
      </c>
      <c r="S2224" s="1">
        <v>41548</v>
      </c>
      <c r="U2224" s="1">
        <v>42611</v>
      </c>
      <c r="V2224">
        <v>2016</v>
      </c>
      <c r="W2224">
        <v>32153</v>
      </c>
      <c r="X2224" t="s">
        <v>2140</v>
      </c>
      <c r="Y2224">
        <v>1538</v>
      </c>
      <c r="Z2224">
        <v>173243.37</v>
      </c>
      <c r="AA2224">
        <v>24092</v>
      </c>
      <c r="AB2224" t="s">
        <v>360</v>
      </c>
      <c r="AC2224">
        <v>1455570562</v>
      </c>
      <c r="AD2224" t="s">
        <v>49</v>
      </c>
      <c r="AE2224" t="s">
        <v>50</v>
      </c>
      <c r="AF2224" t="s">
        <v>361</v>
      </c>
      <c r="AG2224" t="s">
        <v>362</v>
      </c>
      <c r="AH2224">
        <v>200</v>
      </c>
      <c r="AI2224" t="s">
        <v>133</v>
      </c>
      <c r="AJ2224" t="s">
        <v>54</v>
      </c>
    </row>
    <row r="2225" spans="1:37" x14ac:dyDescent="0.25">
      <c r="A2225" t="s">
        <v>55</v>
      </c>
      <c r="B2225" s="1">
        <v>42073</v>
      </c>
      <c r="C2225" t="s">
        <v>38</v>
      </c>
      <c r="D2225" t="s">
        <v>39</v>
      </c>
      <c r="E2225">
        <v>13</v>
      </c>
      <c r="F2225" t="s">
        <v>40</v>
      </c>
      <c r="G2225">
        <v>4</v>
      </c>
      <c r="H2225" t="s">
        <v>41</v>
      </c>
      <c r="I2225">
        <v>1</v>
      </c>
      <c r="J2225" t="s">
        <v>42</v>
      </c>
      <c r="K2225" t="s">
        <v>43</v>
      </c>
      <c r="L2225" t="s">
        <v>44</v>
      </c>
      <c r="M2225">
        <v>2016</v>
      </c>
      <c r="N2225">
        <v>2015</v>
      </c>
      <c r="O2225">
        <v>19731</v>
      </c>
      <c r="P2225" t="s">
        <v>45</v>
      </c>
      <c r="Q2225">
        <v>11</v>
      </c>
      <c r="R2225" t="s">
        <v>46</v>
      </c>
      <c r="S2225" s="1">
        <v>41548</v>
      </c>
      <c r="U2225" s="1">
        <v>42611</v>
      </c>
      <c r="V2225">
        <v>2016</v>
      </c>
      <c r="W2225">
        <v>32152</v>
      </c>
      <c r="X2225" t="s">
        <v>2141</v>
      </c>
      <c r="Y2225">
        <v>1538</v>
      </c>
      <c r="Z2225">
        <v>166896.06</v>
      </c>
      <c r="AA2225">
        <v>24276</v>
      </c>
      <c r="AB2225" t="s">
        <v>130</v>
      </c>
      <c r="AC2225">
        <v>1684950593</v>
      </c>
      <c r="AD2225" t="s">
        <v>49</v>
      </c>
      <c r="AE2225" t="s">
        <v>50</v>
      </c>
      <c r="AF2225" t="s">
        <v>131</v>
      </c>
      <c r="AG2225" t="s">
        <v>132</v>
      </c>
      <c r="AH2225">
        <v>200</v>
      </c>
      <c r="AI2225" t="s">
        <v>133</v>
      </c>
      <c r="AJ2225" t="s">
        <v>54</v>
      </c>
    </row>
    <row r="2226" spans="1:37" x14ac:dyDescent="0.25">
      <c r="A2226" t="s">
        <v>55</v>
      </c>
      <c r="B2226" s="1">
        <v>42073</v>
      </c>
      <c r="C2226" t="s">
        <v>38</v>
      </c>
      <c r="D2226" t="s">
        <v>39</v>
      </c>
      <c r="E2226">
        <v>13</v>
      </c>
      <c r="F2226" t="s">
        <v>40</v>
      </c>
      <c r="G2226">
        <v>4</v>
      </c>
      <c r="H2226" t="s">
        <v>41</v>
      </c>
      <c r="I2226">
        <v>1</v>
      </c>
      <c r="J2226" t="s">
        <v>42</v>
      </c>
      <c r="K2226" t="s">
        <v>43</v>
      </c>
      <c r="L2226" t="s">
        <v>44</v>
      </c>
      <c r="M2226">
        <v>2016</v>
      </c>
      <c r="N2226">
        <v>2015</v>
      </c>
      <c r="O2226">
        <v>19731</v>
      </c>
      <c r="P2226" t="s">
        <v>45</v>
      </c>
      <c r="Q2226">
        <v>11</v>
      </c>
      <c r="R2226" t="s">
        <v>46</v>
      </c>
      <c r="S2226" s="1">
        <v>41548</v>
      </c>
      <c r="U2226" s="1">
        <v>42611</v>
      </c>
      <c r="V2226">
        <v>2016</v>
      </c>
      <c r="W2226">
        <v>32151</v>
      </c>
      <c r="X2226" t="s">
        <v>2142</v>
      </c>
      <c r="Y2226">
        <v>1538</v>
      </c>
      <c r="Z2226">
        <v>1489.58</v>
      </c>
      <c r="AA2226">
        <v>24278</v>
      </c>
      <c r="AB2226" t="s">
        <v>363</v>
      </c>
      <c r="AC2226">
        <v>821180577</v>
      </c>
      <c r="AD2226" t="s">
        <v>49</v>
      </c>
      <c r="AE2226" t="s">
        <v>50</v>
      </c>
      <c r="AF2226" t="s">
        <v>364</v>
      </c>
      <c r="AG2226" t="s">
        <v>219</v>
      </c>
      <c r="AH2226">
        <v>200</v>
      </c>
      <c r="AI2226" t="s">
        <v>133</v>
      </c>
      <c r="AJ2226" t="s">
        <v>54</v>
      </c>
      <c r="AK2226" t="s">
        <v>1694</v>
      </c>
    </row>
    <row r="2227" spans="1:37" x14ac:dyDescent="0.25">
      <c r="A2227" t="s">
        <v>55</v>
      </c>
      <c r="B2227" s="1">
        <v>42073</v>
      </c>
      <c r="C2227" t="s">
        <v>38</v>
      </c>
      <c r="D2227" t="s">
        <v>39</v>
      </c>
      <c r="E2227">
        <v>13</v>
      </c>
      <c r="F2227" t="s">
        <v>40</v>
      </c>
      <c r="G2227">
        <v>4</v>
      </c>
      <c r="H2227" t="s">
        <v>41</v>
      </c>
      <c r="I2227">
        <v>1</v>
      </c>
      <c r="J2227" t="s">
        <v>42</v>
      </c>
      <c r="K2227" t="s">
        <v>43</v>
      </c>
      <c r="L2227" t="s">
        <v>44</v>
      </c>
      <c r="M2227">
        <v>2016</v>
      </c>
      <c r="N2227">
        <v>2015</v>
      </c>
      <c r="O2227">
        <v>19731</v>
      </c>
      <c r="P2227" t="s">
        <v>45</v>
      </c>
      <c r="Q2227">
        <v>11</v>
      </c>
      <c r="R2227" t="s">
        <v>46</v>
      </c>
      <c r="S2227" s="1">
        <v>41548</v>
      </c>
      <c r="U2227" s="1">
        <v>42611</v>
      </c>
      <c r="V2227">
        <v>2016</v>
      </c>
      <c r="W2227">
        <v>32150</v>
      </c>
      <c r="X2227" t="s">
        <v>2143</v>
      </c>
      <c r="Y2227">
        <v>1538</v>
      </c>
      <c r="Z2227">
        <v>165552.24</v>
      </c>
      <c r="AA2227">
        <v>24278</v>
      </c>
      <c r="AB2227" t="s">
        <v>363</v>
      </c>
      <c r="AC2227">
        <v>821180577</v>
      </c>
      <c r="AD2227" t="s">
        <v>49</v>
      </c>
      <c r="AE2227" t="s">
        <v>50</v>
      </c>
      <c r="AF2227" t="s">
        <v>364</v>
      </c>
      <c r="AG2227" t="s">
        <v>219</v>
      </c>
      <c r="AH2227">
        <v>200</v>
      </c>
      <c r="AI2227" t="s">
        <v>133</v>
      </c>
      <c r="AJ2227" t="s">
        <v>54</v>
      </c>
    </row>
    <row r="2228" spans="1:37" x14ac:dyDescent="0.25">
      <c r="A2228" t="s">
        <v>1244</v>
      </c>
      <c r="B2228" s="1">
        <v>42447</v>
      </c>
      <c r="C2228" t="s">
        <v>38</v>
      </c>
      <c r="D2228" t="s">
        <v>39</v>
      </c>
      <c r="E2228">
        <v>13</v>
      </c>
      <c r="F2228" t="s">
        <v>40</v>
      </c>
      <c r="G2228">
        <v>1</v>
      </c>
      <c r="H2228" t="s">
        <v>70</v>
      </c>
      <c r="I2228">
        <v>1</v>
      </c>
      <c r="J2228" t="s">
        <v>42</v>
      </c>
      <c r="K2228" t="s">
        <v>71</v>
      </c>
      <c r="L2228" t="s">
        <v>72</v>
      </c>
      <c r="M2228">
        <v>2016</v>
      </c>
      <c r="N2228">
        <v>2016</v>
      </c>
      <c r="O2228">
        <v>21207</v>
      </c>
      <c r="P2228" t="s">
        <v>45</v>
      </c>
      <c r="Q2228">
        <v>11</v>
      </c>
      <c r="R2228" t="s">
        <v>46</v>
      </c>
      <c r="S2228" s="1">
        <v>41548</v>
      </c>
      <c r="U2228" s="1">
        <v>42611</v>
      </c>
      <c r="V2228">
        <v>2016</v>
      </c>
      <c r="W2228">
        <v>32149</v>
      </c>
      <c r="X2228" t="s">
        <v>2144</v>
      </c>
      <c r="Y2228">
        <v>1538</v>
      </c>
      <c r="Z2228">
        <v>889308.6</v>
      </c>
      <c r="AA2228">
        <v>24189</v>
      </c>
      <c r="AB2228" t="s">
        <v>140</v>
      </c>
      <c r="AC2228">
        <v>4737811002</v>
      </c>
      <c r="AD2228" t="s">
        <v>49</v>
      </c>
      <c r="AE2228" t="s">
        <v>50</v>
      </c>
      <c r="AF2228" t="s">
        <v>141</v>
      </c>
      <c r="AG2228" t="s">
        <v>52</v>
      </c>
      <c r="AH2228">
        <v>200</v>
      </c>
      <c r="AI2228" t="s">
        <v>133</v>
      </c>
      <c r="AJ2228" t="s">
        <v>54</v>
      </c>
    </row>
    <row r="2229" spans="1:37" x14ac:dyDescent="0.25">
      <c r="A2229" t="s">
        <v>55</v>
      </c>
      <c r="B2229" s="1">
        <v>42073</v>
      </c>
      <c r="C2229" t="s">
        <v>38</v>
      </c>
      <c r="D2229" t="s">
        <v>39</v>
      </c>
      <c r="E2229">
        <v>13</v>
      </c>
      <c r="F2229" t="s">
        <v>40</v>
      </c>
      <c r="G2229">
        <v>4</v>
      </c>
      <c r="H2229" t="s">
        <v>41</v>
      </c>
      <c r="I2229">
        <v>1</v>
      </c>
      <c r="J2229" t="s">
        <v>42</v>
      </c>
      <c r="K2229" t="s">
        <v>43</v>
      </c>
      <c r="L2229" t="s">
        <v>44</v>
      </c>
      <c r="M2229">
        <v>2016</v>
      </c>
      <c r="N2229">
        <v>2015</v>
      </c>
      <c r="O2229">
        <v>19731</v>
      </c>
      <c r="P2229" t="s">
        <v>45</v>
      </c>
      <c r="Q2229">
        <v>11</v>
      </c>
      <c r="R2229" t="s">
        <v>46</v>
      </c>
      <c r="S2229" s="1">
        <v>41548</v>
      </c>
      <c r="U2229" s="1">
        <v>42611</v>
      </c>
      <c r="V2229">
        <v>2016</v>
      </c>
      <c r="W2229">
        <v>32148</v>
      </c>
      <c r="X2229" t="s">
        <v>2145</v>
      </c>
      <c r="Y2229">
        <v>1538</v>
      </c>
      <c r="Z2229">
        <v>981.42</v>
      </c>
      <c r="AA2229">
        <v>24092</v>
      </c>
      <c r="AB2229" t="s">
        <v>360</v>
      </c>
      <c r="AC2229">
        <v>1455570562</v>
      </c>
      <c r="AD2229" t="s">
        <v>49</v>
      </c>
      <c r="AE2229" t="s">
        <v>50</v>
      </c>
      <c r="AF2229" t="s">
        <v>361</v>
      </c>
      <c r="AG2229" t="s">
        <v>362</v>
      </c>
      <c r="AH2229">
        <v>200</v>
      </c>
      <c r="AI2229" t="s">
        <v>133</v>
      </c>
      <c r="AJ2229" t="s">
        <v>54</v>
      </c>
    </row>
    <row r="2230" spans="1:37" x14ac:dyDescent="0.25">
      <c r="A2230" t="s">
        <v>1244</v>
      </c>
      <c r="B2230" s="1">
        <v>42447</v>
      </c>
      <c r="C2230" t="s">
        <v>38</v>
      </c>
      <c r="D2230" t="s">
        <v>39</v>
      </c>
      <c r="E2230">
        <v>13</v>
      </c>
      <c r="F2230" t="s">
        <v>40</v>
      </c>
      <c r="G2230">
        <v>1</v>
      </c>
      <c r="H2230" t="s">
        <v>70</v>
      </c>
      <c r="I2230">
        <v>1</v>
      </c>
      <c r="J2230" t="s">
        <v>42</v>
      </c>
      <c r="K2230" t="s">
        <v>71</v>
      </c>
      <c r="L2230" t="s">
        <v>72</v>
      </c>
      <c r="M2230">
        <v>2016</v>
      </c>
      <c r="N2230">
        <v>2016</v>
      </c>
      <c r="O2230">
        <v>21206</v>
      </c>
      <c r="P2230" t="s">
        <v>45</v>
      </c>
      <c r="Q2230">
        <v>11</v>
      </c>
      <c r="R2230" t="s">
        <v>46</v>
      </c>
      <c r="S2230" s="1">
        <v>41548</v>
      </c>
      <c r="U2230" s="1">
        <v>42611</v>
      </c>
      <c r="V2230">
        <v>2016</v>
      </c>
      <c r="W2230">
        <v>32147</v>
      </c>
      <c r="X2230" t="s">
        <v>2146</v>
      </c>
      <c r="Y2230">
        <v>1538</v>
      </c>
      <c r="Z2230">
        <v>2409154.48</v>
      </c>
      <c r="AA2230">
        <v>24194</v>
      </c>
      <c r="AB2230" t="s">
        <v>302</v>
      </c>
      <c r="AC2230">
        <v>4733471009</v>
      </c>
      <c r="AD2230" t="s">
        <v>49</v>
      </c>
      <c r="AE2230" t="s">
        <v>50</v>
      </c>
      <c r="AF2230" t="s">
        <v>303</v>
      </c>
      <c r="AG2230" t="s">
        <v>52</v>
      </c>
      <c r="AH2230">
        <v>200</v>
      </c>
      <c r="AI2230" t="s">
        <v>133</v>
      </c>
      <c r="AJ2230" t="s">
        <v>54</v>
      </c>
    </row>
    <row r="2231" spans="1:37" x14ac:dyDescent="0.25">
      <c r="A2231" t="s">
        <v>55</v>
      </c>
      <c r="B2231" s="1">
        <v>42073</v>
      </c>
      <c r="C2231" t="s">
        <v>38</v>
      </c>
      <c r="D2231" t="s">
        <v>39</v>
      </c>
      <c r="E2231">
        <v>13</v>
      </c>
      <c r="F2231" t="s">
        <v>40</v>
      </c>
      <c r="G2231">
        <v>4</v>
      </c>
      <c r="H2231" t="s">
        <v>41</v>
      </c>
      <c r="I2231">
        <v>1</v>
      </c>
      <c r="J2231" t="s">
        <v>42</v>
      </c>
      <c r="K2231" t="s">
        <v>43</v>
      </c>
      <c r="L2231" t="s">
        <v>44</v>
      </c>
      <c r="M2231">
        <v>2016</v>
      </c>
      <c r="N2231">
        <v>2015</v>
      </c>
      <c r="O2231">
        <v>19731</v>
      </c>
      <c r="P2231" t="s">
        <v>45</v>
      </c>
      <c r="Q2231">
        <v>11</v>
      </c>
      <c r="R2231" t="s">
        <v>46</v>
      </c>
      <c r="S2231" s="1">
        <v>41548</v>
      </c>
      <c r="U2231" s="1">
        <v>42611</v>
      </c>
      <c r="V2231">
        <v>2016</v>
      </c>
      <c r="W2231">
        <v>32146</v>
      </c>
      <c r="X2231" t="s">
        <v>1596</v>
      </c>
      <c r="Y2231">
        <v>1538</v>
      </c>
      <c r="Z2231">
        <v>239912.39</v>
      </c>
      <c r="AA2231">
        <v>24189</v>
      </c>
      <c r="AB2231" t="s">
        <v>140</v>
      </c>
      <c r="AC2231">
        <v>4737811002</v>
      </c>
      <c r="AD2231" t="s">
        <v>49</v>
      </c>
      <c r="AE2231" t="s">
        <v>50</v>
      </c>
      <c r="AF2231" t="s">
        <v>141</v>
      </c>
      <c r="AG2231" t="s">
        <v>52</v>
      </c>
      <c r="AH2231">
        <v>200</v>
      </c>
      <c r="AI2231" t="s">
        <v>133</v>
      </c>
      <c r="AJ2231" t="s">
        <v>54</v>
      </c>
    </row>
    <row r="2232" spans="1:37" x14ac:dyDescent="0.25">
      <c r="A2232" t="s">
        <v>55</v>
      </c>
      <c r="B2232" s="1">
        <v>42073</v>
      </c>
      <c r="C2232" t="s">
        <v>38</v>
      </c>
      <c r="D2232" t="s">
        <v>39</v>
      </c>
      <c r="E2232">
        <v>13</v>
      </c>
      <c r="F2232" t="s">
        <v>40</v>
      </c>
      <c r="G2232">
        <v>4</v>
      </c>
      <c r="H2232" t="s">
        <v>41</v>
      </c>
      <c r="I2232">
        <v>1</v>
      </c>
      <c r="J2232" t="s">
        <v>42</v>
      </c>
      <c r="K2232" t="s">
        <v>43</v>
      </c>
      <c r="L2232" t="s">
        <v>44</v>
      </c>
      <c r="M2232">
        <v>2016</v>
      </c>
      <c r="N2232">
        <v>2015</v>
      </c>
      <c r="O2232">
        <v>19731</v>
      </c>
      <c r="P2232" t="s">
        <v>45</v>
      </c>
      <c r="Q2232">
        <v>11</v>
      </c>
      <c r="R2232" t="s">
        <v>46</v>
      </c>
      <c r="S2232" s="1">
        <v>41548</v>
      </c>
      <c r="U2232" s="1">
        <v>42611</v>
      </c>
      <c r="V2232">
        <v>2016</v>
      </c>
      <c r="W2232">
        <v>32145</v>
      </c>
      <c r="X2232" t="s">
        <v>2147</v>
      </c>
      <c r="Y2232">
        <v>1538</v>
      </c>
      <c r="Z2232">
        <v>163617.87</v>
      </c>
      <c r="AA2232">
        <v>24194</v>
      </c>
      <c r="AB2232" t="s">
        <v>302</v>
      </c>
      <c r="AC2232">
        <v>4733471009</v>
      </c>
      <c r="AD2232" t="s">
        <v>49</v>
      </c>
      <c r="AE2232" t="s">
        <v>50</v>
      </c>
      <c r="AF2232" t="s">
        <v>303</v>
      </c>
      <c r="AG2232" t="s">
        <v>52</v>
      </c>
      <c r="AH2232">
        <v>200</v>
      </c>
      <c r="AI2232" t="s">
        <v>133</v>
      </c>
      <c r="AJ2232" t="s">
        <v>54</v>
      </c>
    </row>
    <row r="2233" spans="1:37" x14ac:dyDescent="0.25">
      <c r="A2233" t="s">
        <v>55</v>
      </c>
      <c r="B2233" s="1">
        <v>42073</v>
      </c>
      <c r="C2233" t="s">
        <v>38</v>
      </c>
      <c r="D2233" t="s">
        <v>39</v>
      </c>
      <c r="E2233">
        <v>13</v>
      </c>
      <c r="F2233" t="s">
        <v>40</v>
      </c>
      <c r="G2233">
        <v>4</v>
      </c>
      <c r="H2233" t="s">
        <v>41</v>
      </c>
      <c r="I2233">
        <v>1</v>
      </c>
      <c r="J2233" t="s">
        <v>42</v>
      </c>
      <c r="K2233" t="s">
        <v>43</v>
      </c>
      <c r="L2233" t="s">
        <v>44</v>
      </c>
      <c r="M2233">
        <v>2016</v>
      </c>
      <c r="N2233">
        <v>2015</v>
      </c>
      <c r="O2233">
        <v>19731</v>
      </c>
      <c r="P2233" t="s">
        <v>45</v>
      </c>
      <c r="Q2233">
        <v>11</v>
      </c>
      <c r="R2233" t="s">
        <v>46</v>
      </c>
      <c r="S2233" s="1">
        <v>41548</v>
      </c>
      <c r="U2233" s="1">
        <v>42611</v>
      </c>
      <c r="V2233">
        <v>2016</v>
      </c>
      <c r="W2233">
        <v>32144</v>
      </c>
      <c r="X2233" t="s">
        <v>2148</v>
      </c>
      <c r="Y2233">
        <v>1538</v>
      </c>
      <c r="Z2233">
        <v>351742.67</v>
      </c>
      <c r="AA2233">
        <v>24190</v>
      </c>
      <c r="AB2233" t="s">
        <v>365</v>
      </c>
      <c r="AC2233">
        <v>4743741003</v>
      </c>
      <c r="AD2233" t="s">
        <v>49</v>
      </c>
      <c r="AE2233" t="s">
        <v>50</v>
      </c>
      <c r="AF2233" t="s">
        <v>366</v>
      </c>
      <c r="AG2233" t="s">
        <v>52</v>
      </c>
      <c r="AH2233">
        <v>200</v>
      </c>
      <c r="AI2233" t="s">
        <v>133</v>
      </c>
      <c r="AJ2233" t="s">
        <v>54</v>
      </c>
    </row>
    <row r="2234" spans="1:37" x14ac:dyDescent="0.25">
      <c r="A2234" t="s">
        <v>55</v>
      </c>
      <c r="B2234" s="1">
        <v>42073</v>
      </c>
      <c r="C2234" t="s">
        <v>38</v>
      </c>
      <c r="D2234" t="s">
        <v>39</v>
      </c>
      <c r="E2234">
        <v>13</v>
      </c>
      <c r="F2234" t="s">
        <v>40</v>
      </c>
      <c r="G2234">
        <v>4</v>
      </c>
      <c r="H2234" t="s">
        <v>41</v>
      </c>
      <c r="I2234">
        <v>1</v>
      </c>
      <c r="J2234" t="s">
        <v>42</v>
      </c>
      <c r="K2234" t="s">
        <v>43</v>
      </c>
      <c r="L2234" t="s">
        <v>44</v>
      </c>
      <c r="M2234">
        <v>2016</v>
      </c>
      <c r="N2234">
        <v>2015</v>
      </c>
      <c r="O2234">
        <v>19731</v>
      </c>
      <c r="P2234" t="s">
        <v>45</v>
      </c>
      <c r="Q2234">
        <v>11</v>
      </c>
      <c r="R2234" t="s">
        <v>46</v>
      </c>
      <c r="S2234" s="1">
        <v>41548</v>
      </c>
      <c r="U2234" s="1">
        <v>42611</v>
      </c>
      <c r="V2234">
        <v>2016</v>
      </c>
      <c r="W2234">
        <v>32143</v>
      </c>
      <c r="X2234" t="s">
        <v>2149</v>
      </c>
      <c r="Y2234">
        <v>1538</v>
      </c>
      <c r="Z2234">
        <v>554647.53</v>
      </c>
      <c r="AA2234">
        <v>165025</v>
      </c>
      <c r="AB2234" t="s">
        <v>121</v>
      </c>
      <c r="AC2234">
        <v>13664791004</v>
      </c>
      <c r="AD2234" t="s">
        <v>49</v>
      </c>
      <c r="AE2234" t="s">
        <v>50</v>
      </c>
      <c r="AF2234" t="s">
        <v>51</v>
      </c>
      <c r="AG2234" t="s">
        <v>52</v>
      </c>
      <c r="AH2234">
        <v>0</v>
      </c>
      <c r="AI2234" t="s">
        <v>53</v>
      </c>
      <c r="AJ2234" t="s">
        <v>54</v>
      </c>
    </row>
    <row r="2235" spans="1:37" x14ac:dyDescent="0.25">
      <c r="A2235" t="s">
        <v>55</v>
      </c>
      <c r="B2235" s="1">
        <v>42073</v>
      </c>
      <c r="C2235" t="s">
        <v>38</v>
      </c>
      <c r="D2235" t="s">
        <v>39</v>
      </c>
      <c r="E2235">
        <v>13</v>
      </c>
      <c r="F2235" t="s">
        <v>40</v>
      </c>
      <c r="G2235">
        <v>4</v>
      </c>
      <c r="H2235" t="s">
        <v>41</v>
      </c>
      <c r="I2235">
        <v>1</v>
      </c>
      <c r="J2235" t="s">
        <v>42</v>
      </c>
      <c r="K2235" t="s">
        <v>43</v>
      </c>
      <c r="L2235" t="s">
        <v>44</v>
      </c>
      <c r="M2235">
        <v>2016</v>
      </c>
      <c r="N2235">
        <v>2015</v>
      </c>
      <c r="O2235">
        <v>19731</v>
      </c>
      <c r="P2235" t="s">
        <v>45</v>
      </c>
      <c r="Q2235">
        <v>11</v>
      </c>
      <c r="R2235" t="s">
        <v>46</v>
      </c>
      <c r="S2235" s="1">
        <v>41548</v>
      </c>
      <c r="U2235" s="1">
        <v>42611</v>
      </c>
      <c r="V2235">
        <v>2016</v>
      </c>
      <c r="W2235">
        <v>32142</v>
      </c>
      <c r="X2235" t="s">
        <v>2150</v>
      </c>
      <c r="Y2235">
        <v>1538</v>
      </c>
      <c r="Z2235">
        <v>320082.64</v>
      </c>
      <c r="AA2235">
        <v>24188</v>
      </c>
      <c r="AB2235" t="s">
        <v>148</v>
      </c>
      <c r="AC2235">
        <v>4733491007</v>
      </c>
      <c r="AD2235" t="s">
        <v>49</v>
      </c>
      <c r="AE2235" t="s">
        <v>50</v>
      </c>
      <c r="AF2235" t="s">
        <v>51</v>
      </c>
      <c r="AG2235" t="s">
        <v>52</v>
      </c>
      <c r="AH2235">
        <v>200</v>
      </c>
      <c r="AI2235" t="s">
        <v>133</v>
      </c>
      <c r="AJ2235" t="s">
        <v>54</v>
      </c>
    </row>
    <row r="2236" spans="1:37" x14ac:dyDescent="0.25">
      <c r="A2236" t="s">
        <v>55</v>
      </c>
      <c r="B2236" s="1">
        <v>42073</v>
      </c>
      <c r="C2236" t="s">
        <v>38</v>
      </c>
      <c r="D2236" t="s">
        <v>39</v>
      </c>
      <c r="E2236">
        <v>13</v>
      </c>
      <c r="F2236" t="s">
        <v>40</v>
      </c>
      <c r="G2236">
        <v>4</v>
      </c>
      <c r="H2236" t="s">
        <v>41</v>
      </c>
      <c r="I2236">
        <v>1</v>
      </c>
      <c r="J2236" t="s">
        <v>42</v>
      </c>
      <c r="K2236" t="s">
        <v>43</v>
      </c>
      <c r="L2236" t="s">
        <v>44</v>
      </c>
      <c r="M2236">
        <v>2016</v>
      </c>
      <c r="N2236">
        <v>2015</v>
      </c>
      <c r="O2236">
        <v>19731</v>
      </c>
      <c r="P2236" t="s">
        <v>45</v>
      </c>
      <c r="Q2236">
        <v>11</v>
      </c>
      <c r="R2236" t="s">
        <v>46</v>
      </c>
      <c r="S2236" s="1">
        <v>41548</v>
      </c>
      <c r="U2236" s="1">
        <v>42611</v>
      </c>
      <c r="V2236">
        <v>2016</v>
      </c>
      <c r="W2236">
        <v>32141</v>
      </c>
      <c r="X2236" t="s">
        <v>2151</v>
      </c>
      <c r="Y2236">
        <v>1538</v>
      </c>
      <c r="Z2236">
        <v>136664.79</v>
      </c>
      <c r="AA2236">
        <v>165024</v>
      </c>
      <c r="AB2236" t="s">
        <v>108</v>
      </c>
      <c r="AC2236">
        <v>13665151000</v>
      </c>
      <c r="AD2236" t="s">
        <v>49</v>
      </c>
      <c r="AE2236" t="s">
        <v>50</v>
      </c>
      <c r="AF2236" t="s">
        <v>51</v>
      </c>
      <c r="AG2236" t="s">
        <v>52</v>
      </c>
      <c r="AH2236">
        <v>0</v>
      </c>
      <c r="AI2236" t="s">
        <v>53</v>
      </c>
      <c r="AJ2236" t="s">
        <v>54</v>
      </c>
    </row>
    <row r="2237" spans="1:37" x14ac:dyDescent="0.25">
      <c r="A2237" t="s">
        <v>1244</v>
      </c>
      <c r="B2237" s="1">
        <v>42447</v>
      </c>
      <c r="C2237" t="s">
        <v>38</v>
      </c>
      <c r="D2237" t="s">
        <v>39</v>
      </c>
      <c r="E2237">
        <v>13</v>
      </c>
      <c r="F2237" t="s">
        <v>40</v>
      </c>
      <c r="G2237">
        <v>1</v>
      </c>
      <c r="H2237" t="s">
        <v>70</v>
      </c>
      <c r="I2237">
        <v>1</v>
      </c>
      <c r="J2237" t="s">
        <v>42</v>
      </c>
      <c r="K2237" t="s">
        <v>71</v>
      </c>
      <c r="L2237" t="s">
        <v>72</v>
      </c>
      <c r="M2237">
        <v>2016</v>
      </c>
      <c r="N2237">
        <v>2016</v>
      </c>
      <c r="O2237">
        <v>21205</v>
      </c>
      <c r="P2237" t="s">
        <v>45</v>
      </c>
      <c r="Q2237">
        <v>11</v>
      </c>
      <c r="R2237" t="s">
        <v>46</v>
      </c>
      <c r="S2237" s="1">
        <v>41548</v>
      </c>
      <c r="U2237" s="1">
        <v>42611</v>
      </c>
      <c r="V2237">
        <v>2016</v>
      </c>
      <c r="W2237">
        <v>32139</v>
      </c>
      <c r="X2237" t="s">
        <v>2152</v>
      </c>
      <c r="Y2237">
        <v>1538</v>
      </c>
      <c r="Z2237">
        <v>1123653.74</v>
      </c>
      <c r="AA2237">
        <v>24190</v>
      </c>
      <c r="AB2237" t="s">
        <v>365</v>
      </c>
      <c r="AC2237">
        <v>4743741003</v>
      </c>
      <c r="AD2237" t="s">
        <v>49</v>
      </c>
      <c r="AE2237" t="s">
        <v>50</v>
      </c>
      <c r="AF2237" t="s">
        <v>366</v>
      </c>
      <c r="AG2237" t="s">
        <v>52</v>
      </c>
      <c r="AH2237">
        <v>200</v>
      </c>
      <c r="AI2237" t="s">
        <v>133</v>
      </c>
      <c r="AJ2237" t="s">
        <v>54</v>
      </c>
    </row>
    <row r="2238" spans="1:37" x14ac:dyDescent="0.25">
      <c r="A2238" t="s">
        <v>55</v>
      </c>
      <c r="B2238" s="1">
        <v>42073</v>
      </c>
      <c r="C2238" t="s">
        <v>38</v>
      </c>
      <c r="D2238" t="s">
        <v>39</v>
      </c>
      <c r="E2238">
        <v>13</v>
      </c>
      <c r="F2238" t="s">
        <v>40</v>
      </c>
      <c r="G2238">
        <v>4</v>
      </c>
      <c r="H2238" t="s">
        <v>41</v>
      </c>
      <c r="I2238">
        <v>1</v>
      </c>
      <c r="J2238" t="s">
        <v>42</v>
      </c>
      <c r="K2238" t="s">
        <v>43</v>
      </c>
      <c r="L2238" t="s">
        <v>44</v>
      </c>
      <c r="M2238">
        <v>2016</v>
      </c>
      <c r="N2238">
        <v>2015</v>
      </c>
      <c r="O2238">
        <v>19731</v>
      </c>
      <c r="P2238" t="s">
        <v>45</v>
      </c>
      <c r="Q2238">
        <v>11</v>
      </c>
      <c r="R2238" t="s">
        <v>46</v>
      </c>
      <c r="S2238" s="1">
        <v>41548</v>
      </c>
      <c r="U2238" s="1">
        <v>42611</v>
      </c>
      <c r="V2238">
        <v>2016</v>
      </c>
      <c r="W2238">
        <v>32138</v>
      </c>
      <c r="X2238" t="s">
        <v>2153</v>
      </c>
      <c r="Y2238">
        <v>1538</v>
      </c>
      <c r="Z2238">
        <v>3849.61</v>
      </c>
      <c r="AA2238">
        <v>165025</v>
      </c>
      <c r="AB2238" t="s">
        <v>121</v>
      </c>
      <c r="AC2238">
        <v>13664791004</v>
      </c>
      <c r="AD2238" t="s">
        <v>49</v>
      </c>
      <c r="AE2238" t="s">
        <v>50</v>
      </c>
      <c r="AF2238" t="s">
        <v>51</v>
      </c>
      <c r="AG2238" t="s">
        <v>52</v>
      </c>
      <c r="AH2238">
        <v>0</v>
      </c>
      <c r="AI2238" t="s">
        <v>53</v>
      </c>
      <c r="AJ2238" t="s">
        <v>54</v>
      </c>
      <c r="AK2238" t="s">
        <v>685</v>
      </c>
    </row>
    <row r="2239" spans="1:37" x14ac:dyDescent="0.25">
      <c r="A2239" t="s">
        <v>1244</v>
      </c>
      <c r="B2239" s="1">
        <v>42447</v>
      </c>
      <c r="C2239" t="s">
        <v>38</v>
      </c>
      <c r="D2239" t="s">
        <v>39</v>
      </c>
      <c r="E2239">
        <v>13</v>
      </c>
      <c r="F2239" t="s">
        <v>40</v>
      </c>
      <c r="G2239">
        <v>1</v>
      </c>
      <c r="H2239" t="s">
        <v>70</v>
      </c>
      <c r="I2239">
        <v>1</v>
      </c>
      <c r="J2239" t="s">
        <v>42</v>
      </c>
      <c r="K2239" t="s">
        <v>71</v>
      </c>
      <c r="L2239" t="s">
        <v>72</v>
      </c>
      <c r="M2239">
        <v>2016</v>
      </c>
      <c r="N2239">
        <v>2016</v>
      </c>
      <c r="O2239">
        <v>21204</v>
      </c>
      <c r="P2239" t="s">
        <v>45</v>
      </c>
      <c r="Q2239">
        <v>11</v>
      </c>
      <c r="R2239" t="s">
        <v>46</v>
      </c>
      <c r="S2239" s="1">
        <v>41548</v>
      </c>
      <c r="U2239" s="1">
        <v>42611</v>
      </c>
      <c r="V2239">
        <v>2016</v>
      </c>
      <c r="W2239">
        <v>32137</v>
      </c>
      <c r="X2239" t="s">
        <v>2154</v>
      </c>
      <c r="Y2239">
        <v>1538</v>
      </c>
      <c r="Z2239">
        <v>1933678.13</v>
      </c>
      <c r="AA2239">
        <v>24188</v>
      </c>
      <c r="AB2239" t="s">
        <v>148</v>
      </c>
      <c r="AC2239">
        <v>4733491007</v>
      </c>
      <c r="AD2239" t="s">
        <v>49</v>
      </c>
      <c r="AE2239" t="s">
        <v>50</v>
      </c>
      <c r="AF2239" t="s">
        <v>51</v>
      </c>
      <c r="AG2239" t="s">
        <v>52</v>
      </c>
      <c r="AH2239">
        <v>200</v>
      </c>
      <c r="AI2239" t="s">
        <v>133</v>
      </c>
      <c r="AJ2239" t="s">
        <v>54</v>
      </c>
    </row>
    <row r="2240" spans="1:37" x14ac:dyDescent="0.25">
      <c r="A2240" t="s">
        <v>787</v>
      </c>
      <c r="B2240" s="1">
        <v>42345</v>
      </c>
      <c r="C2240" t="s">
        <v>38</v>
      </c>
      <c r="D2240" t="s">
        <v>39</v>
      </c>
      <c r="E2240">
        <v>13</v>
      </c>
      <c r="F2240" t="s">
        <v>40</v>
      </c>
      <c r="G2240">
        <v>1</v>
      </c>
      <c r="H2240" t="s">
        <v>70</v>
      </c>
      <c r="I2240">
        <v>1</v>
      </c>
      <c r="J2240" t="s">
        <v>42</v>
      </c>
      <c r="K2240" t="s">
        <v>71</v>
      </c>
      <c r="L2240" t="s">
        <v>72</v>
      </c>
      <c r="M2240">
        <v>2016</v>
      </c>
      <c r="N2240">
        <v>2015</v>
      </c>
      <c r="O2240">
        <v>35129</v>
      </c>
      <c r="P2240" t="s">
        <v>45</v>
      </c>
      <c r="Q2240">
        <v>11</v>
      </c>
      <c r="R2240" t="s">
        <v>46</v>
      </c>
      <c r="S2240" s="1">
        <v>41548</v>
      </c>
      <c r="U2240" s="1">
        <v>42611</v>
      </c>
      <c r="V2240">
        <v>2016</v>
      </c>
      <c r="W2240">
        <v>32136</v>
      </c>
      <c r="X2240" t="s">
        <v>2126</v>
      </c>
      <c r="Y2240">
        <v>1538</v>
      </c>
      <c r="Z2240">
        <v>45364.07</v>
      </c>
      <c r="AA2240">
        <v>165025</v>
      </c>
      <c r="AB2240" t="s">
        <v>121</v>
      </c>
      <c r="AC2240">
        <v>13664791004</v>
      </c>
      <c r="AD2240" t="s">
        <v>49</v>
      </c>
      <c r="AE2240" t="s">
        <v>50</v>
      </c>
      <c r="AF2240" t="s">
        <v>51</v>
      </c>
      <c r="AG2240" t="s">
        <v>52</v>
      </c>
      <c r="AH2240">
        <v>0</v>
      </c>
      <c r="AI2240" t="s">
        <v>53</v>
      </c>
      <c r="AJ2240" t="s">
        <v>54</v>
      </c>
    </row>
    <row r="2241" spans="1:37" x14ac:dyDescent="0.25">
      <c r="A2241" t="s">
        <v>947</v>
      </c>
      <c r="B2241" s="1">
        <v>42079</v>
      </c>
      <c r="C2241" t="s">
        <v>38</v>
      </c>
      <c r="D2241" t="s">
        <v>39</v>
      </c>
      <c r="E2241">
        <v>13</v>
      </c>
      <c r="F2241" t="s">
        <v>40</v>
      </c>
      <c r="G2241">
        <v>1</v>
      </c>
      <c r="H2241" t="s">
        <v>70</v>
      </c>
      <c r="I2241">
        <v>1</v>
      </c>
      <c r="J2241" t="s">
        <v>42</v>
      </c>
      <c r="K2241" t="s">
        <v>71</v>
      </c>
      <c r="L2241" t="s">
        <v>72</v>
      </c>
      <c r="M2241">
        <v>2016</v>
      </c>
      <c r="N2241">
        <v>2015</v>
      </c>
      <c r="O2241">
        <v>19891</v>
      </c>
      <c r="P2241" t="s">
        <v>45</v>
      </c>
      <c r="Q2241">
        <v>11</v>
      </c>
      <c r="R2241" t="s">
        <v>46</v>
      </c>
      <c r="S2241" s="1">
        <v>41548</v>
      </c>
      <c r="U2241" s="1">
        <v>42611</v>
      </c>
      <c r="V2241">
        <v>2016</v>
      </c>
      <c r="W2241">
        <v>32135</v>
      </c>
      <c r="X2241" t="s">
        <v>2126</v>
      </c>
      <c r="Y2241">
        <v>1538</v>
      </c>
      <c r="Z2241">
        <v>10091.120000000001</v>
      </c>
      <c r="AA2241">
        <v>165025</v>
      </c>
      <c r="AB2241" t="s">
        <v>121</v>
      </c>
      <c r="AC2241">
        <v>13664791004</v>
      </c>
      <c r="AD2241" t="s">
        <v>49</v>
      </c>
      <c r="AE2241" t="s">
        <v>50</v>
      </c>
      <c r="AF2241" t="s">
        <v>51</v>
      </c>
      <c r="AG2241" t="s">
        <v>52</v>
      </c>
      <c r="AH2241">
        <v>0</v>
      </c>
      <c r="AI2241" t="s">
        <v>53</v>
      </c>
      <c r="AJ2241" t="s">
        <v>54</v>
      </c>
      <c r="AK2241" t="s">
        <v>2155</v>
      </c>
    </row>
    <row r="2242" spans="1:37" x14ac:dyDescent="0.25">
      <c r="A2242" t="s">
        <v>947</v>
      </c>
      <c r="B2242" s="1">
        <v>42079</v>
      </c>
      <c r="C2242" t="s">
        <v>38</v>
      </c>
      <c r="D2242" t="s">
        <v>39</v>
      </c>
      <c r="E2242">
        <v>13</v>
      </c>
      <c r="F2242" t="s">
        <v>40</v>
      </c>
      <c r="G2242">
        <v>1</v>
      </c>
      <c r="H2242" t="s">
        <v>70</v>
      </c>
      <c r="I2242">
        <v>1</v>
      </c>
      <c r="J2242" t="s">
        <v>42</v>
      </c>
      <c r="K2242" t="s">
        <v>71</v>
      </c>
      <c r="L2242" t="s">
        <v>72</v>
      </c>
      <c r="M2242">
        <v>2016</v>
      </c>
      <c r="N2242">
        <v>2015</v>
      </c>
      <c r="O2242">
        <v>19896</v>
      </c>
      <c r="P2242" t="s">
        <v>45</v>
      </c>
      <c r="Q2242">
        <v>11</v>
      </c>
      <c r="R2242" t="s">
        <v>46</v>
      </c>
      <c r="S2242" s="1">
        <v>41548</v>
      </c>
      <c r="U2242" s="1">
        <v>42611</v>
      </c>
      <c r="V2242">
        <v>2016</v>
      </c>
      <c r="W2242">
        <v>32132</v>
      </c>
      <c r="X2242" t="s">
        <v>2152</v>
      </c>
      <c r="Y2242">
        <v>1538</v>
      </c>
      <c r="Z2242">
        <v>19541.580000000002</v>
      </c>
      <c r="AA2242">
        <v>24190</v>
      </c>
      <c r="AB2242" t="s">
        <v>365</v>
      </c>
      <c r="AC2242">
        <v>4743741003</v>
      </c>
      <c r="AD2242" t="s">
        <v>49</v>
      </c>
      <c r="AE2242" t="s">
        <v>50</v>
      </c>
      <c r="AF2242" t="s">
        <v>366</v>
      </c>
      <c r="AG2242" t="s">
        <v>52</v>
      </c>
      <c r="AH2242">
        <v>200</v>
      </c>
      <c r="AI2242" t="s">
        <v>133</v>
      </c>
      <c r="AJ2242" t="s">
        <v>54</v>
      </c>
      <c r="AK2242" t="s">
        <v>2156</v>
      </c>
    </row>
    <row r="2243" spans="1:37" x14ac:dyDescent="0.25">
      <c r="A2243" t="s">
        <v>947</v>
      </c>
      <c r="B2243" s="1">
        <v>42079</v>
      </c>
      <c r="C2243" t="s">
        <v>38</v>
      </c>
      <c r="D2243" t="s">
        <v>39</v>
      </c>
      <c r="E2243">
        <v>13</v>
      </c>
      <c r="F2243" t="s">
        <v>40</v>
      </c>
      <c r="G2243">
        <v>1</v>
      </c>
      <c r="H2243" t="s">
        <v>70</v>
      </c>
      <c r="I2243">
        <v>1</v>
      </c>
      <c r="J2243" t="s">
        <v>42</v>
      </c>
      <c r="K2243" t="s">
        <v>71</v>
      </c>
      <c r="L2243" t="s">
        <v>72</v>
      </c>
      <c r="M2243">
        <v>2016</v>
      </c>
      <c r="N2243">
        <v>2015</v>
      </c>
      <c r="O2243">
        <v>19895</v>
      </c>
      <c r="P2243" t="s">
        <v>45</v>
      </c>
      <c r="Q2243">
        <v>11</v>
      </c>
      <c r="R2243" t="s">
        <v>46</v>
      </c>
      <c r="S2243" s="1">
        <v>41548</v>
      </c>
      <c r="U2243" s="1">
        <v>42611</v>
      </c>
      <c r="V2243">
        <v>2016</v>
      </c>
      <c r="W2243">
        <v>32131</v>
      </c>
      <c r="X2243" t="s">
        <v>2157</v>
      </c>
      <c r="Y2243">
        <v>1538</v>
      </c>
      <c r="Z2243">
        <v>106718.02</v>
      </c>
      <c r="AA2243">
        <v>165025</v>
      </c>
      <c r="AB2243" t="s">
        <v>121</v>
      </c>
      <c r="AC2243">
        <v>13664791004</v>
      </c>
      <c r="AD2243" t="s">
        <v>49</v>
      </c>
      <c r="AE2243" t="s">
        <v>50</v>
      </c>
      <c r="AF2243" t="s">
        <v>51</v>
      </c>
      <c r="AG2243" t="s">
        <v>52</v>
      </c>
      <c r="AH2243">
        <v>0</v>
      </c>
      <c r="AI2243" t="s">
        <v>53</v>
      </c>
      <c r="AJ2243" t="s">
        <v>54</v>
      </c>
    </row>
    <row r="2244" spans="1:37" x14ac:dyDescent="0.25">
      <c r="A2244" t="s">
        <v>791</v>
      </c>
      <c r="B2244" s="1">
        <v>42166</v>
      </c>
      <c r="C2244" t="s">
        <v>38</v>
      </c>
      <c r="D2244" t="s">
        <v>39</v>
      </c>
      <c r="E2244">
        <v>13</v>
      </c>
      <c r="F2244" t="s">
        <v>40</v>
      </c>
      <c r="G2244">
        <v>1</v>
      </c>
      <c r="H2244" t="s">
        <v>70</v>
      </c>
      <c r="I2244">
        <v>1</v>
      </c>
      <c r="J2244" t="s">
        <v>42</v>
      </c>
      <c r="K2244" t="s">
        <v>71</v>
      </c>
      <c r="L2244" t="s">
        <v>72</v>
      </c>
      <c r="M2244">
        <v>2016</v>
      </c>
      <c r="N2244">
        <v>2015</v>
      </c>
      <c r="O2244">
        <v>23771</v>
      </c>
      <c r="P2244" t="s">
        <v>45</v>
      </c>
      <c r="Q2244">
        <v>11</v>
      </c>
      <c r="R2244" t="s">
        <v>46</v>
      </c>
      <c r="S2244" s="1">
        <v>41548</v>
      </c>
      <c r="U2244" s="1">
        <v>42611</v>
      </c>
      <c r="V2244">
        <v>2016</v>
      </c>
      <c r="W2244">
        <v>32130</v>
      </c>
      <c r="X2244" t="s">
        <v>2158</v>
      </c>
      <c r="Y2244">
        <v>1538</v>
      </c>
      <c r="Z2244">
        <v>171089.19</v>
      </c>
      <c r="AA2244">
        <v>165024</v>
      </c>
      <c r="AB2244" t="s">
        <v>108</v>
      </c>
      <c r="AC2244">
        <v>13665151000</v>
      </c>
      <c r="AD2244" t="s">
        <v>49</v>
      </c>
      <c r="AE2244" t="s">
        <v>50</v>
      </c>
      <c r="AF2244" t="s">
        <v>51</v>
      </c>
      <c r="AG2244" t="s">
        <v>52</v>
      </c>
      <c r="AH2244">
        <v>0</v>
      </c>
      <c r="AI2244" t="s">
        <v>53</v>
      </c>
      <c r="AJ2244" t="s">
        <v>54</v>
      </c>
    </row>
    <row r="2245" spans="1:37" x14ac:dyDescent="0.25">
      <c r="A2245" t="s">
        <v>947</v>
      </c>
      <c r="B2245" s="1">
        <v>42079</v>
      </c>
      <c r="C2245" t="s">
        <v>38</v>
      </c>
      <c r="D2245" t="s">
        <v>39</v>
      </c>
      <c r="E2245">
        <v>13</v>
      </c>
      <c r="F2245" t="s">
        <v>40</v>
      </c>
      <c r="G2245">
        <v>1</v>
      </c>
      <c r="H2245" t="s">
        <v>70</v>
      </c>
      <c r="I2245">
        <v>1</v>
      </c>
      <c r="J2245" t="s">
        <v>42</v>
      </c>
      <c r="K2245" t="s">
        <v>71</v>
      </c>
      <c r="L2245" t="s">
        <v>72</v>
      </c>
      <c r="M2245">
        <v>2016</v>
      </c>
      <c r="N2245">
        <v>2015</v>
      </c>
      <c r="O2245">
        <v>19908</v>
      </c>
      <c r="P2245" t="s">
        <v>45</v>
      </c>
      <c r="Q2245">
        <v>11</v>
      </c>
      <c r="R2245" t="s">
        <v>46</v>
      </c>
      <c r="S2245" s="1">
        <v>41548</v>
      </c>
      <c r="U2245" s="1">
        <v>42611</v>
      </c>
      <c r="V2245">
        <v>2016</v>
      </c>
      <c r="W2245">
        <v>32129</v>
      </c>
      <c r="X2245" t="s">
        <v>2159</v>
      </c>
      <c r="Y2245">
        <v>1538</v>
      </c>
      <c r="Z2245">
        <v>3957.91</v>
      </c>
      <c r="AA2245">
        <v>24194</v>
      </c>
      <c r="AB2245" t="s">
        <v>302</v>
      </c>
      <c r="AC2245">
        <v>4733471009</v>
      </c>
      <c r="AD2245" t="s">
        <v>49</v>
      </c>
      <c r="AE2245" t="s">
        <v>50</v>
      </c>
      <c r="AF2245" t="s">
        <v>303</v>
      </c>
      <c r="AG2245" t="s">
        <v>52</v>
      </c>
      <c r="AH2245">
        <v>200</v>
      </c>
      <c r="AI2245" t="s">
        <v>133</v>
      </c>
      <c r="AJ2245" t="s">
        <v>54</v>
      </c>
      <c r="AK2245" t="s">
        <v>721</v>
      </c>
    </row>
    <row r="2246" spans="1:37" x14ac:dyDescent="0.25">
      <c r="A2246" t="s">
        <v>1244</v>
      </c>
      <c r="B2246" s="1">
        <v>42447</v>
      </c>
      <c r="C2246" t="s">
        <v>38</v>
      </c>
      <c r="D2246" t="s">
        <v>39</v>
      </c>
      <c r="E2246">
        <v>13</v>
      </c>
      <c r="F2246" t="s">
        <v>40</v>
      </c>
      <c r="G2246">
        <v>1</v>
      </c>
      <c r="H2246" t="s">
        <v>70</v>
      </c>
      <c r="I2246">
        <v>1</v>
      </c>
      <c r="J2246" t="s">
        <v>42</v>
      </c>
      <c r="K2246" t="s">
        <v>71</v>
      </c>
      <c r="L2246" t="s">
        <v>72</v>
      </c>
      <c r="M2246">
        <v>2016</v>
      </c>
      <c r="N2246">
        <v>2016</v>
      </c>
      <c r="O2246">
        <v>21193</v>
      </c>
      <c r="P2246" t="s">
        <v>45</v>
      </c>
      <c r="Q2246">
        <v>11</v>
      </c>
      <c r="R2246" t="s">
        <v>46</v>
      </c>
      <c r="S2246" s="1">
        <v>41548</v>
      </c>
      <c r="U2246" s="1">
        <v>42611</v>
      </c>
      <c r="V2246">
        <v>2016</v>
      </c>
      <c r="W2246">
        <v>32128</v>
      </c>
      <c r="X2246" t="s">
        <v>1936</v>
      </c>
      <c r="Y2246">
        <v>1538</v>
      </c>
      <c r="Z2246">
        <v>10577246.310000001</v>
      </c>
      <c r="AA2246">
        <v>165024</v>
      </c>
      <c r="AB2246" t="s">
        <v>108</v>
      </c>
      <c r="AC2246">
        <v>13665151000</v>
      </c>
      <c r="AD2246" t="s">
        <v>49</v>
      </c>
      <c r="AE2246" t="s">
        <v>50</v>
      </c>
      <c r="AF2246" t="s">
        <v>51</v>
      </c>
      <c r="AG2246" t="s">
        <v>52</v>
      </c>
      <c r="AH2246">
        <v>0</v>
      </c>
      <c r="AI2246" t="s">
        <v>53</v>
      </c>
      <c r="AJ2246" t="s">
        <v>54</v>
      </c>
    </row>
    <row r="2247" spans="1:37" x14ac:dyDescent="0.25">
      <c r="A2247" t="s">
        <v>1244</v>
      </c>
      <c r="B2247" s="1">
        <v>42447</v>
      </c>
      <c r="C2247" t="s">
        <v>38</v>
      </c>
      <c r="D2247" t="s">
        <v>39</v>
      </c>
      <c r="E2247">
        <v>13</v>
      </c>
      <c r="F2247" t="s">
        <v>40</v>
      </c>
      <c r="G2247">
        <v>1</v>
      </c>
      <c r="H2247" t="s">
        <v>70</v>
      </c>
      <c r="I2247">
        <v>1</v>
      </c>
      <c r="J2247" t="s">
        <v>42</v>
      </c>
      <c r="K2247" t="s">
        <v>71</v>
      </c>
      <c r="L2247" t="s">
        <v>72</v>
      </c>
      <c r="M2247">
        <v>2016</v>
      </c>
      <c r="N2247">
        <v>2016</v>
      </c>
      <c r="O2247">
        <v>21192</v>
      </c>
      <c r="P2247" t="s">
        <v>45</v>
      </c>
      <c r="Q2247">
        <v>11</v>
      </c>
      <c r="R2247" t="s">
        <v>46</v>
      </c>
      <c r="S2247" s="1">
        <v>41548</v>
      </c>
      <c r="U2247" s="1">
        <v>42611</v>
      </c>
      <c r="V2247">
        <v>2016</v>
      </c>
      <c r="W2247">
        <v>32127</v>
      </c>
      <c r="X2247" t="s">
        <v>1937</v>
      </c>
      <c r="Y2247">
        <v>1538</v>
      </c>
      <c r="Z2247">
        <v>20017669.68</v>
      </c>
      <c r="AA2247">
        <v>165025</v>
      </c>
      <c r="AB2247" t="s">
        <v>121</v>
      </c>
      <c r="AC2247">
        <v>13664791004</v>
      </c>
      <c r="AD2247" t="s">
        <v>49</v>
      </c>
      <c r="AE2247" t="s">
        <v>50</v>
      </c>
      <c r="AF2247" t="s">
        <v>51</v>
      </c>
      <c r="AG2247" t="s">
        <v>52</v>
      </c>
      <c r="AH2247">
        <v>0</v>
      </c>
      <c r="AI2247" t="s">
        <v>53</v>
      </c>
      <c r="AJ2247" t="s">
        <v>54</v>
      </c>
    </row>
    <row r="2248" spans="1:37" x14ac:dyDescent="0.25">
      <c r="A2248" t="s">
        <v>1244</v>
      </c>
      <c r="B2248" s="1">
        <v>42447</v>
      </c>
      <c r="C2248" t="s">
        <v>38</v>
      </c>
      <c r="D2248" t="s">
        <v>39</v>
      </c>
      <c r="E2248">
        <v>13</v>
      </c>
      <c r="F2248" t="s">
        <v>40</v>
      </c>
      <c r="G2248">
        <v>1</v>
      </c>
      <c r="H2248" t="s">
        <v>70</v>
      </c>
      <c r="I2248">
        <v>1</v>
      </c>
      <c r="J2248" t="s">
        <v>42</v>
      </c>
      <c r="K2248" t="s">
        <v>71</v>
      </c>
      <c r="L2248" t="s">
        <v>72</v>
      </c>
      <c r="M2248">
        <v>2016</v>
      </c>
      <c r="N2248">
        <v>2016</v>
      </c>
      <c r="O2248">
        <v>21201</v>
      </c>
      <c r="P2248" t="s">
        <v>45</v>
      </c>
      <c r="Q2248">
        <v>11</v>
      </c>
      <c r="R2248" t="s">
        <v>46</v>
      </c>
      <c r="S2248" s="1">
        <v>41548</v>
      </c>
      <c r="U2248" s="1">
        <v>42611</v>
      </c>
      <c r="V2248">
        <v>2016</v>
      </c>
      <c r="W2248">
        <v>32126</v>
      </c>
      <c r="X2248" t="s">
        <v>2160</v>
      </c>
      <c r="Y2248">
        <v>1538</v>
      </c>
      <c r="Z2248">
        <v>5209793.28</v>
      </c>
      <c r="AA2248">
        <v>24277</v>
      </c>
      <c r="AB2248" t="s">
        <v>298</v>
      </c>
      <c r="AC2248">
        <v>1886690609</v>
      </c>
      <c r="AD2248" t="s">
        <v>49</v>
      </c>
      <c r="AE2248" t="s">
        <v>50</v>
      </c>
      <c r="AF2248" t="s">
        <v>299</v>
      </c>
      <c r="AG2248" t="s">
        <v>267</v>
      </c>
      <c r="AH2248">
        <v>200</v>
      </c>
      <c r="AI2248" t="s">
        <v>133</v>
      </c>
      <c r="AJ2248" t="s">
        <v>54</v>
      </c>
    </row>
    <row r="2249" spans="1:37" x14ac:dyDescent="0.25">
      <c r="A2249" t="s">
        <v>1244</v>
      </c>
      <c r="B2249" s="1">
        <v>42447</v>
      </c>
      <c r="C2249" t="s">
        <v>38</v>
      </c>
      <c r="D2249" t="s">
        <v>39</v>
      </c>
      <c r="E2249">
        <v>13</v>
      </c>
      <c r="F2249" t="s">
        <v>40</v>
      </c>
      <c r="G2249">
        <v>1</v>
      </c>
      <c r="H2249" t="s">
        <v>70</v>
      </c>
      <c r="I2249">
        <v>1</v>
      </c>
      <c r="J2249" t="s">
        <v>42</v>
      </c>
      <c r="K2249" t="s">
        <v>71</v>
      </c>
      <c r="L2249" t="s">
        <v>72</v>
      </c>
      <c r="M2249">
        <v>2016</v>
      </c>
      <c r="N2249">
        <v>2016</v>
      </c>
      <c r="O2249">
        <v>21200</v>
      </c>
      <c r="P2249" t="s">
        <v>45</v>
      </c>
      <c r="Q2249">
        <v>11</v>
      </c>
      <c r="R2249" t="s">
        <v>46</v>
      </c>
      <c r="S2249" s="1">
        <v>41548</v>
      </c>
      <c r="U2249" s="1">
        <v>42611</v>
      </c>
      <c r="V2249">
        <v>2016</v>
      </c>
      <c r="W2249">
        <v>32125</v>
      </c>
      <c r="X2249" t="s">
        <v>1939</v>
      </c>
      <c r="Y2249">
        <v>1538</v>
      </c>
      <c r="Z2249">
        <v>7296342.3499999996</v>
      </c>
      <c r="AA2249">
        <v>24276</v>
      </c>
      <c r="AB2249" t="s">
        <v>130</v>
      </c>
      <c r="AC2249">
        <v>1684950593</v>
      </c>
      <c r="AD2249" t="s">
        <v>49</v>
      </c>
      <c r="AE2249" t="s">
        <v>50</v>
      </c>
      <c r="AF2249" t="s">
        <v>131</v>
      </c>
      <c r="AG2249" t="s">
        <v>132</v>
      </c>
      <c r="AH2249">
        <v>200</v>
      </c>
      <c r="AI2249" t="s">
        <v>133</v>
      </c>
      <c r="AJ2249" t="s">
        <v>54</v>
      </c>
    </row>
    <row r="2250" spans="1:37" x14ac:dyDescent="0.25">
      <c r="A2250" t="s">
        <v>1244</v>
      </c>
      <c r="B2250" s="1">
        <v>42447</v>
      </c>
      <c r="C2250" t="s">
        <v>38</v>
      </c>
      <c r="D2250" t="s">
        <v>39</v>
      </c>
      <c r="E2250">
        <v>13</v>
      </c>
      <c r="F2250" t="s">
        <v>40</v>
      </c>
      <c r="G2250">
        <v>1</v>
      </c>
      <c r="H2250" t="s">
        <v>70</v>
      </c>
      <c r="I2250">
        <v>1</v>
      </c>
      <c r="J2250" t="s">
        <v>42</v>
      </c>
      <c r="K2250" t="s">
        <v>71</v>
      </c>
      <c r="L2250" t="s">
        <v>72</v>
      </c>
      <c r="M2250">
        <v>2016</v>
      </c>
      <c r="N2250">
        <v>2016</v>
      </c>
      <c r="O2250">
        <v>21199</v>
      </c>
      <c r="P2250" t="s">
        <v>45</v>
      </c>
      <c r="Q2250">
        <v>11</v>
      </c>
      <c r="R2250" t="s">
        <v>46</v>
      </c>
      <c r="S2250" s="1">
        <v>41548</v>
      </c>
      <c r="U2250" s="1">
        <v>42611</v>
      </c>
      <c r="V2250">
        <v>2016</v>
      </c>
      <c r="W2250">
        <v>32124</v>
      </c>
      <c r="X2250" t="s">
        <v>2161</v>
      </c>
      <c r="Y2250">
        <v>1538</v>
      </c>
      <c r="Z2250">
        <v>687584.51</v>
      </c>
      <c r="AA2250">
        <v>24278</v>
      </c>
      <c r="AB2250" t="s">
        <v>363</v>
      </c>
      <c r="AC2250">
        <v>821180577</v>
      </c>
      <c r="AD2250" t="s">
        <v>49</v>
      </c>
      <c r="AE2250" t="s">
        <v>50</v>
      </c>
      <c r="AF2250" t="s">
        <v>364</v>
      </c>
      <c r="AG2250" t="s">
        <v>219</v>
      </c>
      <c r="AH2250">
        <v>200</v>
      </c>
      <c r="AI2250" t="s">
        <v>133</v>
      </c>
      <c r="AJ2250" t="s">
        <v>54</v>
      </c>
    </row>
    <row r="2251" spans="1:37" x14ac:dyDescent="0.25">
      <c r="A2251" t="s">
        <v>1244</v>
      </c>
      <c r="B2251" s="1">
        <v>42447</v>
      </c>
      <c r="C2251" t="s">
        <v>38</v>
      </c>
      <c r="D2251" t="s">
        <v>39</v>
      </c>
      <c r="E2251">
        <v>13</v>
      </c>
      <c r="F2251" t="s">
        <v>40</v>
      </c>
      <c r="G2251">
        <v>1</v>
      </c>
      <c r="H2251" t="s">
        <v>70</v>
      </c>
      <c r="I2251">
        <v>1</v>
      </c>
      <c r="J2251" t="s">
        <v>42</v>
      </c>
      <c r="K2251" t="s">
        <v>71</v>
      </c>
      <c r="L2251" t="s">
        <v>72</v>
      </c>
      <c r="M2251">
        <v>2016</v>
      </c>
      <c r="N2251">
        <v>2016</v>
      </c>
      <c r="O2251">
        <v>21198</v>
      </c>
      <c r="P2251" t="s">
        <v>45</v>
      </c>
      <c r="Q2251">
        <v>11</v>
      </c>
      <c r="R2251" t="s">
        <v>46</v>
      </c>
      <c r="S2251" s="1">
        <v>41548</v>
      </c>
      <c r="U2251" s="1">
        <v>42611</v>
      </c>
      <c r="V2251">
        <v>2016</v>
      </c>
      <c r="W2251">
        <v>32123</v>
      </c>
      <c r="X2251" t="s">
        <v>2162</v>
      </c>
      <c r="Y2251">
        <v>1538</v>
      </c>
      <c r="Z2251">
        <v>4882346.62</v>
      </c>
      <c r="AA2251">
        <v>24092</v>
      </c>
      <c r="AB2251" t="s">
        <v>360</v>
      </c>
      <c r="AC2251">
        <v>1455570562</v>
      </c>
      <c r="AD2251" t="s">
        <v>49</v>
      </c>
      <c r="AE2251" t="s">
        <v>50</v>
      </c>
      <c r="AF2251" t="s">
        <v>361</v>
      </c>
      <c r="AG2251" t="s">
        <v>362</v>
      </c>
      <c r="AH2251">
        <v>200</v>
      </c>
      <c r="AI2251" t="s">
        <v>133</v>
      </c>
      <c r="AJ2251" t="s">
        <v>54</v>
      </c>
    </row>
    <row r="2252" spans="1:37" x14ac:dyDescent="0.25">
      <c r="A2252" t="s">
        <v>1244</v>
      </c>
      <c r="B2252" s="1">
        <v>42447</v>
      </c>
      <c r="C2252" t="s">
        <v>38</v>
      </c>
      <c r="D2252" t="s">
        <v>39</v>
      </c>
      <c r="E2252">
        <v>13</v>
      </c>
      <c r="F2252" t="s">
        <v>40</v>
      </c>
      <c r="G2252">
        <v>1</v>
      </c>
      <c r="H2252" t="s">
        <v>70</v>
      </c>
      <c r="I2252">
        <v>1</v>
      </c>
      <c r="J2252" t="s">
        <v>42</v>
      </c>
      <c r="K2252" t="s">
        <v>71</v>
      </c>
      <c r="L2252" t="s">
        <v>72</v>
      </c>
      <c r="M2252">
        <v>2016</v>
      </c>
      <c r="N2252">
        <v>2016</v>
      </c>
      <c r="O2252">
        <v>21197</v>
      </c>
      <c r="P2252" t="s">
        <v>45</v>
      </c>
      <c r="Q2252">
        <v>11</v>
      </c>
      <c r="R2252" t="s">
        <v>46</v>
      </c>
      <c r="S2252" s="1">
        <v>41548</v>
      </c>
      <c r="U2252" s="1">
        <v>42611</v>
      </c>
      <c r="V2252">
        <v>2016</v>
      </c>
      <c r="W2252">
        <v>32122</v>
      </c>
      <c r="X2252" t="s">
        <v>1940</v>
      </c>
      <c r="Y2252">
        <v>1538</v>
      </c>
      <c r="Z2252">
        <v>7718728.8799999999</v>
      </c>
      <c r="AA2252">
        <v>24189</v>
      </c>
      <c r="AB2252" t="s">
        <v>140</v>
      </c>
      <c r="AC2252">
        <v>4737811002</v>
      </c>
      <c r="AD2252" t="s">
        <v>49</v>
      </c>
      <c r="AE2252" t="s">
        <v>50</v>
      </c>
      <c r="AF2252" t="s">
        <v>141</v>
      </c>
      <c r="AG2252" t="s">
        <v>52</v>
      </c>
      <c r="AH2252">
        <v>200</v>
      </c>
      <c r="AI2252" t="s">
        <v>133</v>
      </c>
      <c r="AJ2252" t="s">
        <v>54</v>
      </c>
    </row>
    <row r="2253" spans="1:37" x14ac:dyDescent="0.25">
      <c r="A2253" t="s">
        <v>1244</v>
      </c>
      <c r="B2253" s="1">
        <v>42447</v>
      </c>
      <c r="C2253" t="s">
        <v>38</v>
      </c>
      <c r="D2253" t="s">
        <v>39</v>
      </c>
      <c r="E2253">
        <v>13</v>
      </c>
      <c r="F2253" t="s">
        <v>40</v>
      </c>
      <c r="G2253">
        <v>1</v>
      </c>
      <c r="H2253" t="s">
        <v>70</v>
      </c>
      <c r="I2253">
        <v>1</v>
      </c>
      <c r="J2253" t="s">
        <v>42</v>
      </c>
      <c r="K2253" t="s">
        <v>71</v>
      </c>
      <c r="L2253" t="s">
        <v>72</v>
      </c>
      <c r="M2253">
        <v>2016</v>
      </c>
      <c r="N2253">
        <v>2016</v>
      </c>
      <c r="O2253">
        <v>21196</v>
      </c>
      <c r="P2253" t="s">
        <v>45</v>
      </c>
      <c r="Q2253">
        <v>11</v>
      </c>
      <c r="R2253" t="s">
        <v>46</v>
      </c>
      <c r="S2253" s="1">
        <v>41548</v>
      </c>
      <c r="U2253" s="1">
        <v>42611</v>
      </c>
      <c r="V2253">
        <v>2016</v>
      </c>
      <c r="W2253">
        <v>32121</v>
      </c>
      <c r="X2253" t="s">
        <v>2159</v>
      </c>
      <c r="Y2253">
        <v>1538</v>
      </c>
      <c r="Z2253">
        <v>7798601.1900000004</v>
      </c>
      <c r="AA2253">
        <v>24194</v>
      </c>
      <c r="AB2253" t="s">
        <v>302</v>
      </c>
      <c r="AC2253">
        <v>4733471009</v>
      </c>
      <c r="AD2253" t="s">
        <v>49</v>
      </c>
      <c r="AE2253" t="s">
        <v>50</v>
      </c>
      <c r="AF2253" t="s">
        <v>303</v>
      </c>
      <c r="AG2253" t="s">
        <v>52</v>
      </c>
      <c r="AH2253">
        <v>200</v>
      </c>
      <c r="AI2253" t="s">
        <v>133</v>
      </c>
      <c r="AJ2253" t="s">
        <v>54</v>
      </c>
    </row>
    <row r="2254" spans="1:37" x14ac:dyDescent="0.25">
      <c r="A2254" t="s">
        <v>1244</v>
      </c>
      <c r="B2254" s="1">
        <v>42447</v>
      </c>
      <c r="C2254" t="s">
        <v>38</v>
      </c>
      <c r="D2254" t="s">
        <v>39</v>
      </c>
      <c r="E2254">
        <v>13</v>
      </c>
      <c r="F2254" t="s">
        <v>40</v>
      </c>
      <c r="G2254">
        <v>1</v>
      </c>
      <c r="H2254" t="s">
        <v>70</v>
      </c>
      <c r="I2254">
        <v>1</v>
      </c>
      <c r="J2254" t="s">
        <v>42</v>
      </c>
      <c r="K2254" t="s">
        <v>71</v>
      </c>
      <c r="L2254" t="s">
        <v>72</v>
      </c>
      <c r="M2254">
        <v>2016</v>
      </c>
      <c r="N2254">
        <v>2016</v>
      </c>
      <c r="O2254">
        <v>21195</v>
      </c>
      <c r="P2254" t="s">
        <v>45</v>
      </c>
      <c r="Q2254">
        <v>11</v>
      </c>
      <c r="R2254" t="s">
        <v>46</v>
      </c>
      <c r="S2254" s="1">
        <v>41548</v>
      </c>
      <c r="U2254" s="1">
        <v>42611</v>
      </c>
      <c r="V2254">
        <v>2016</v>
      </c>
      <c r="W2254">
        <v>32120</v>
      </c>
      <c r="X2254" t="s">
        <v>1928</v>
      </c>
      <c r="Y2254">
        <v>1538</v>
      </c>
      <c r="Z2254">
        <v>2305864.81</v>
      </c>
      <c r="AA2254">
        <v>24190</v>
      </c>
      <c r="AB2254" t="s">
        <v>365</v>
      </c>
      <c r="AC2254">
        <v>4743741003</v>
      </c>
      <c r="AD2254" t="s">
        <v>49</v>
      </c>
      <c r="AE2254" t="s">
        <v>50</v>
      </c>
      <c r="AF2254" t="s">
        <v>366</v>
      </c>
      <c r="AG2254" t="s">
        <v>52</v>
      </c>
      <c r="AH2254">
        <v>200</v>
      </c>
      <c r="AI2254" t="s">
        <v>133</v>
      </c>
      <c r="AJ2254" t="s">
        <v>54</v>
      </c>
    </row>
    <row r="2255" spans="1:37" x14ac:dyDescent="0.25">
      <c r="A2255" t="s">
        <v>1244</v>
      </c>
      <c r="B2255" s="1">
        <v>42447</v>
      </c>
      <c r="C2255" t="s">
        <v>38</v>
      </c>
      <c r="D2255" t="s">
        <v>39</v>
      </c>
      <c r="E2255">
        <v>13</v>
      </c>
      <c r="F2255" t="s">
        <v>40</v>
      </c>
      <c r="G2255">
        <v>1</v>
      </c>
      <c r="H2255" t="s">
        <v>70</v>
      </c>
      <c r="I2255">
        <v>1</v>
      </c>
      <c r="J2255" t="s">
        <v>42</v>
      </c>
      <c r="K2255" t="s">
        <v>71</v>
      </c>
      <c r="L2255" t="s">
        <v>72</v>
      </c>
      <c r="M2255">
        <v>2016</v>
      </c>
      <c r="N2255">
        <v>2016</v>
      </c>
      <c r="O2255">
        <v>21194</v>
      </c>
      <c r="P2255" t="s">
        <v>45</v>
      </c>
      <c r="Q2255">
        <v>11</v>
      </c>
      <c r="R2255" t="s">
        <v>46</v>
      </c>
      <c r="S2255" s="1">
        <v>41548</v>
      </c>
      <c r="U2255" s="1">
        <v>42611</v>
      </c>
      <c r="V2255">
        <v>2016</v>
      </c>
      <c r="W2255">
        <v>32119</v>
      </c>
      <c r="X2255" t="s">
        <v>2041</v>
      </c>
      <c r="Y2255">
        <v>1538</v>
      </c>
      <c r="Z2255">
        <v>10410457.300000001</v>
      </c>
      <c r="AA2255">
        <v>24188</v>
      </c>
      <c r="AB2255" t="s">
        <v>148</v>
      </c>
      <c r="AC2255">
        <v>4733491007</v>
      </c>
      <c r="AD2255" t="s">
        <v>49</v>
      </c>
      <c r="AE2255" t="s">
        <v>50</v>
      </c>
      <c r="AF2255" t="s">
        <v>51</v>
      </c>
      <c r="AG2255" t="s">
        <v>52</v>
      </c>
      <c r="AH2255">
        <v>200</v>
      </c>
      <c r="AI2255" t="s">
        <v>133</v>
      </c>
      <c r="AJ2255" t="s">
        <v>54</v>
      </c>
    </row>
    <row r="2256" spans="1:37" x14ac:dyDescent="0.25">
      <c r="A2256" t="s">
        <v>947</v>
      </c>
      <c r="B2256" s="1">
        <v>42079</v>
      </c>
      <c r="C2256" t="s">
        <v>38</v>
      </c>
      <c r="D2256" t="s">
        <v>39</v>
      </c>
      <c r="E2256">
        <v>13</v>
      </c>
      <c r="F2256" t="s">
        <v>40</v>
      </c>
      <c r="G2256">
        <v>1</v>
      </c>
      <c r="H2256" t="s">
        <v>70</v>
      </c>
      <c r="I2256">
        <v>1</v>
      </c>
      <c r="J2256" t="s">
        <v>42</v>
      </c>
      <c r="K2256" t="s">
        <v>71</v>
      </c>
      <c r="L2256" t="s">
        <v>72</v>
      </c>
      <c r="M2256">
        <v>2016</v>
      </c>
      <c r="N2256">
        <v>2015</v>
      </c>
      <c r="O2256">
        <v>19913</v>
      </c>
      <c r="P2256" t="s">
        <v>45</v>
      </c>
      <c r="Q2256">
        <v>11</v>
      </c>
      <c r="R2256" t="s">
        <v>46</v>
      </c>
      <c r="S2256" s="1">
        <v>41548</v>
      </c>
      <c r="U2256" s="1">
        <v>42611</v>
      </c>
      <c r="V2256">
        <v>2016</v>
      </c>
      <c r="W2256">
        <v>32118</v>
      </c>
      <c r="X2256" t="s">
        <v>2160</v>
      </c>
      <c r="Y2256">
        <v>1538</v>
      </c>
      <c r="Z2256">
        <v>61496.29</v>
      </c>
      <c r="AA2256">
        <v>24277</v>
      </c>
      <c r="AB2256" t="s">
        <v>298</v>
      </c>
      <c r="AC2256">
        <v>1886690609</v>
      </c>
      <c r="AD2256" t="s">
        <v>49</v>
      </c>
      <c r="AE2256" t="s">
        <v>50</v>
      </c>
      <c r="AF2256" t="s">
        <v>299</v>
      </c>
      <c r="AG2256" t="s">
        <v>267</v>
      </c>
      <c r="AH2256">
        <v>200</v>
      </c>
      <c r="AI2256" t="s">
        <v>133</v>
      </c>
      <c r="AJ2256" t="s">
        <v>54</v>
      </c>
    </row>
    <row r="2257" spans="1:37" x14ac:dyDescent="0.25">
      <c r="A2257" t="s">
        <v>436</v>
      </c>
      <c r="B2257" s="1">
        <v>42068</v>
      </c>
      <c r="C2257" t="s">
        <v>38</v>
      </c>
      <c r="D2257" t="s">
        <v>39</v>
      </c>
      <c r="E2257">
        <v>13</v>
      </c>
      <c r="F2257" t="s">
        <v>40</v>
      </c>
      <c r="G2257">
        <v>1</v>
      </c>
      <c r="H2257" t="s">
        <v>70</v>
      </c>
      <c r="I2257">
        <v>1</v>
      </c>
      <c r="J2257" t="s">
        <v>42</v>
      </c>
      <c r="K2257" t="s">
        <v>71</v>
      </c>
      <c r="L2257" t="s">
        <v>72</v>
      </c>
      <c r="M2257">
        <v>2016</v>
      </c>
      <c r="N2257">
        <v>2015</v>
      </c>
      <c r="O2257">
        <v>19417</v>
      </c>
      <c r="P2257" t="s">
        <v>45</v>
      </c>
      <c r="Q2257">
        <v>11</v>
      </c>
      <c r="R2257" t="s">
        <v>46</v>
      </c>
      <c r="S2257" s="1">
        <v>41548</v>
      </c>
      <c r="U2257" s="1">
        <v>42611</v>
      </c>
      <c r="V2257">
        <v>2016</v>
      </c>
      <c r="W2257">
        <v>32117</v>
      </c>
      <c r="X2257" t="s">
        <v>2161</v>
      </c>
      <c r="Y2257">
        <v>1538</v>
      </c>
      <c r="Z2257">
        <v>1377.22</v>
      </c>
      <c r="AA2257">
        <v>24278</v>
      </c>
      <c r="AB2257" t="s">
        <v>363</v>
      </c>
      <c r="AC2257">
        <v>821180577</v>
      </c>
      <c r="AD2257" t="s">
        <v>49</v>
      </c>
      <c r="AE2257" t="s">
        <v>50</v>
      </c>
      <c r="AF2257" t="s">
        <v>364</v>
      </c>
      <c r="AG2257" t="s">
        <v>219</v>
      </c>
      <c r="AH2257">
        <v>200</v>
      </c>
      <c r="AI2257" t="s">
        <v>133</v>
      </c>
      <c r="AJ2257" t="s">
        <v>54</v>
      </c>
      <c r="AK2257" t="s">
        <v>2163</v>
      </c>
    </row>
    <row r="2258" spans="1:37" x14ac:dyDescent="0.25">
      <c r="A2258" t="s">
        <v>55</v>
      </c>
      <c r="B2258" s="1">
        <v>42073</v>
      </c>
      <c r="C2258" t="s">
        <v>38</v>
      </c>
      <c r="D2258" t="s">
        <v>39</v>
      </c>
      <c r="E2258">
        <v>13</v>
      </c>
      <c r="F2258" t="s">
        <v>40</v>
      </c>
      <c r="G2258">
        <v>4</v>
      </c>
      <c r="H2258" t="s">
        <v>41</v>
      </c>
      <c r="I2258">
        <v>1</v>
      </c>
      <c r="J2258" t="s">
        <v>42</v>
      </c>
      <c r="K2258" t="s">
        <v>43</v>
      </c>
      <c r="L2258" t="s">
        <v>44</v>
      </c>
      <c r="M2258">
        <v>2016</v>
      </c>
      <c r="N2258">
        <v>2015</v>
      </c>
      <c r="O2258">
        <v>19731</v>
      </c>
      <c r="P2258" t="s">
        <v>45</v>
      </c>
      <c r="Q2258">
        <v>11</v>
      </c>
      <c r="R2258" t="s">
        <v>46</v>
      </c>
      <c r="S2258" s="1">
        <v>41548</v>
      </c>
      <c r="U2258" s="1">
        <v>42611</v>
      </c>
      <c r="V2258">
        <v>2016</v>
      </c>
      <c r="W2258">
        <v>32116</v>
      </c>
      <c r="X2258" t="s">
        <v>1928</v>
      </c>
      <c r="Y2258">
        <v>1538</v>
      </c>
      <c r="Z2258">
        <v>3336.48</v>
      </c>
      <c r="AA2258">
        <v>24190</v>
      </c>
      <c r="AB2258" t="s">
        <v>365</v>
      </c>
      <c r="AC2258">
        <v>4743741003</v>
      </c>
      <c r="AD2258" t="s">
        <v>49</v>
      </c>
      <c r="AE2258" t="s">
        <v>50</v>
      </c>
      <c r="AF2258" t="s">
        <v>366</v>
      </c>
      <c r="AG2258" t="s">
        <v>52</v>
      </c>
      <c r="AH2258">
        <v>200</v>
      </c>
      <c r="AI2258" t="s">
        <v>133</v>
      </c>
      <c r="AJ2258" t="s">
        <v>54</v>
      </c>
    </row>
    <row r="2259" spans="1:37" x14ac:dyDescent="0.25">
      <c r="A2259" t="s">
        <v>600</v>
      </c>
      <c r="B2259" s="1">
        <v>42268</v>
      </c>
      <c r="C2259" t="s">
        <v>38</v>
      </c>
      <c r="D2259" t="s">
        <v>39</v>
      </c>
      <c r="E2259">
        <v>13</v>
      </c>
      <c r="F2259" t="s">
        <v>40</v>
      </c>
      <c r="G2259">
        <v>1</v>
      </c>
      <c r="H2259" t="s">
        <v>70</v>
      </c>
      <c r="I2259">
        <v>1</v>
      </c>
      <c r="J2259" t="s">
        <v>42</v>
      </c>
      <c r="K2259" t="s">
        <v>71</v>
      </c>
      <c r="L2259" t="s">
        <v>72</v>
      </c>
      <c r="M2259">
        <v>2016</v>
      </c>
      <c r="N2259">
        <v>2015</v>
      </c>
      <c r="O2259">
        <v>27835</v>
      </c>
      <c r="P2259" t="s">
        <v>45</v>
      </c>
      <c r="Q2259">
        <v>11</v>
      </c>
      <c r="R2259" t="s">
        <v>46</v>
      </c>
      <c r="S2259" s="1">
        <v>41548</v>
      </c>
      <c r="U2259" s="1">
        <v>42611</v>
      </c>
      <c r="V2259">
        <v>2016</v>
      </c>
      <c r="W2259">
        <v>32115</v>
      </c>
      <c r="X2259" t="s">
        <v>1929</v>
      </c>
      <c r="Y2259">
        <v>1538</v>
      </c>
      <c r="Z2259">
        <v>1822701.41</v>
      </c>
      <c r="AA2259">
        <v>165025</v>
      </c>
      <c r="AB2259" t="s">
        <v>121</v>
      </c>
      <c r="AC2259">
        <v>13664791004</v>
      </c>
      <c r="AD2259" t="s">
        <v>49</v>
      </c>
      <c r="AE2259" t="s">
        <v>50</v>
      </c>
      <c r="AF2259" t="s">
        <v>51</v>
      </c>
      <c r="AG2259" t="s">
        <v>52</v>
      </c>
      <c r="AH2259">
        <v>0</v>
      </c>
      <c r="AI2259" t="s">
        <v>53</v>
      </c>
      <c r="AJ2259" t="s">
        <v>54</v>
      </c>
    </row>
    <row r="2260" spans="1:37" x14ac:dyDescent="0.25">
      <c r="A2260" t="s">
        <v>947</v>
      </c>
      <c r="B2260" s="1">
        <v>42079</v>
      </c>
      <c r="C2260" t="s">
        <v>38</v>
      </c>
      <c r="D2260" t="s">
        <v>39</v>
      </c>
      <c r="E2260">
        <v>13</v>
      </c>
      <c r="F2260" t="s">
        <v>40</v>
      </c>
      <c r="G2260">
        <v>1</v>
      </c>
      <c r="H2260" t="s">
        <v>70</v>
      </c>
      <c r="I2260">
        <v>1</v>
      </c>
      <c r="J2260" t="s">
        <v>42</v>
      </c>
      <c r="K2260" t="s">
        <v>71</v>
      </c>
      <c r="L2260" t="s">
        <v>72</v>
      </c>
      <c r="M2260">
        <v>2016</v>
      </c>
      <c r="N2260">
        <v>2015</v>
      </c>
      <c r="O2260">
        <v>19906</v>
      </c>
      <c r="P2260" t="s">
        <v>45</v>
      </c>
      <c r="Q2260">
        <v>11</v>
      </c>
      <c r="R2260" t="s">
        <v>46</v>
      </c>
      <c r="S2260" s="1">
        <v>41548</v>
      </c>
      <c r="U2260" s="1">
        <v>42611</v>
      </c>
      <c r="V2260">
        <v>2016</v>
      </c>
      <c r="W2260">
        <v>32114</v>
      </c>
      <c r="X2260" t="s">
        <v>2041</v>
      </c>
      <c r="Y2260">
        <v>1538</v>
      </c>
      <c r="Z2260">
        <v>164497.18</v>
      </c>
      <c r="AA2260">
        <v>24188</v>
      </c>
      <c r="AB2260" t="s">
        <v>148</v>
      </c>
      <c r="AC2260">
        <v>4733491007</v>
      </c>
      <c r="AD2260" t="s">
        <v>49</v>
      </c>
      <c r="AE2260" t="s">
        <v>50</v>
      </c>
      <c r="AF2260" t="s">
        <v>51</v>
      </c>
      <c r="AG2260" t="s">
        <v>52</v>
      </c>
      <c r="AH2260">
        <v>200</v>
      </c>
      <c r="AI2260" t="s">
        <v>133</v>
      </c>
      <c r="AJ2260" t="s">
        <v>54</v>
      </c>
    </row>
    <row r="2261" spans="1:37" x14ac:dyDescent="0.25">
      <c r="A2261" t="s">
        <v>791</v>
      </c>
      <c r="B2261" s="1">
        <v>42166</v>
      </c>
      <c r="C2261" t="s">
        <v>38</v>
      </c>
      <c r="D2261" t="s">
        <v>39</v>
      </c>
      <c r="E2261">
        <v>13</v>
      </c>
      <c r="F2261" t="s">
        <v>40</v>
      </c>
      <c r="G2261">
        <v>1</v>
      </c>
      <c r="H2261" t="s">
        <v>70</v>
      </c>
      <c r="I2261">
        <v>1</v>
      </c>
      <c r="J2261" t="s">
        <v>42</v>
      </c>
      <c r="K2261" t="s">
        <v>71</v>
      </c>
      <c r="L2261" t="s">
        <v>72</v>
      </c>
      <c r="M2261">
        <v>2016</v>
      </c>
      <c r="N2261">
        <v>2015</v>
      </c>
      <c r="O2261">
        <v>23759</v>
      </c>
      <c r="P2261" t="s">
        <v>45</v>
      </c>
      <c r="Q2261">
        <v>11</v>
      </c>
      <c r="R2261" t="s">
        <v>46</v>
      </c>
      <c r="S2261" s="1">
        <v>41548</v>
      </c>
      <c r="U2261" s="1">
        <v>42611</v>
      </c>
      <c r="V2261">
        <v>2016</v>
      </c>
      <c r="W2261">
        <v>32113</v>
      </c>
      <c r="X2261" t="s">
        <v>2164</v>
      </c>
      <c r="Y2261">
        <v>1538</v>
      </c>
      <c r="Z2261">
        <v>173160.16</v>
      </c>
      <c r="AA2261">
        <v>165024</v>
      </c>
      <c r="AB2261" t="s">
        <v>108</v>
      </c>
      <c r="AC2261">
        <v>13665151000</v>
      </c>
      <c r="AD2261" t="s">
        <v>49</v>
      </c>
      <c r="AE2261" t="s">
        <v>50</v>
      </c>
      <c r="AF2261" t="s">
        <v>51</v>
      </c>
      <c r="AG2261" t="s">
        <v>52</v>
      </c>
      <c r="AH2261">
        <v>0</v>
      </c>
      <c r="AI2261" t="s">
        <v>53</v>
      </c>
      <c r="AJ2261" t="s">
        <v>54</v>
      </c>
    </row>
    <row r="2262" spans="1:37" x14ac:dyDescent="0.25">
      <c r="A2262" t="s">
        <v>791</v>
      </c>
      <c r="B2262" s="1">
        <v>42166</v>
      </c>
      <c r="C2262" t="s">
        <v>38</v>
      </c>
      <c r="D2262" t="s">
        <v>39</v>
      </c>
      <c r="E2262">
        <v>13</v>
      </c>
      <c r="F2262" t="s">
        <v>40</v>
      </c>
      <c r="G2262">
        <v>1</v>
      </c>
      <c r="H2262" t="s">
        <v>70</v>
      </c>
      <c r="I2262">
        <v>1</v>
      </c>
      <c r="J2262" t="s">
        <v>42</v>
      </c>
      <c r="K2262" t="s">
        <v>71</v>
      </c>
      <c r="L2262" t="s">
        <v>72</v>
      </c>
      <c r="M2262">
        <v>2016</v>
      </c>
      <c r="N2262">
        <v>2015</v>
      </c>
      <c r="O2262">
        <v>23758</v>
      </c>
      <c r="P2262" t="s">
        <v>45</v>
      </c>
      <c r="Q2262">
        <v>11</v>
      </c>
      <c r="R2262" t="s">
        <v>46</v>
      </c>
      <c r="S2262" s="1">
        <v>41548</v>
      </c>
      <c r="U2262" s="1">
        <v>42611</v>
      </c>
      <c r="V2262">
        <v>2016</v>
      </c>
      <c r="W2262">
        <v>32112</v>
      </c>
      <c r="X2262" t="s">
        <v>1930</v>
      </c>
      <c r="Y2262">
        <v>1538</v>
      </c>
      <c r="Z2262">
        <v>44503</v>
      </c>
      <c r="AA2262">
        <v>165024</v>
      </c>
      <c r="AB2262" t="s">
        <v>108</v>
      </c>
      <c r="AC2262">
        <v>13665151000</v>
      </c>
      <c r="AD2262" t="s">
        <v>49</v>
      </c>
      <c r="AE2262" t="s">
        <v>50</v>
      </c>
      <c r="AF2262" t="s">
        <v>51</v>
      </c>
      <c r="AG2262" t="s">
        <v>52</v>
      </c>
      <c r="AH2262">
        <v>0</v>
      </c>
      <c r="AI2262" t="s">
        <v>53</v>
      </c>
      <c r="AJ2262" t="s">
        <v>54</v>
      </c>
    </row>
    <row r="2263" spans="1:37" x14ac:dyDescent="0.25">
      <c r="A2263" t="s">
        <v>947</v>
      </c>
      <c r="B2263" s="1">
        <v>42079</v>
      </c>
      <c r="C2263" t="s">
        <v>38</v>
      </c>
      <c r="D2263" t="s">
        <v>39</v>
      </c>
      <c r="E2263">
        <v>13</v>
      </c>
      <c r="F2263" t="s">
        <v>40</v>
      </c>
      <c r="G2263">
        <v>1</v>
      </c>
      <c r="H2263" t="s">
        <v>70</v>
      </c>
      <c r="I2263">
        <v>1</v>
      </c>
      <c r="J2263" t="s">
        <v>42</v>
      </c>
      <c r="K2263" t="s">
        <v>71</v>
      </c>
      <c r="L2263" t="s">
        <v>72</v>
      </c>
      <c r="M2263">
        <v>2016</v>
      </c>
      <c r="N2263">
        <v>2015</v>
      </c>
      <c r="O2263">
        <v>19903</v>
      </c>
      <c r="P2263" t="s">
        <v>45</v>
      </c>
      <c r="Q2263">
        <v>11</v>
      </c>
      <c r="R2263" t="s">
        <v>46</v>
      </c>
      <c r="S2263" s="1">
        <v>41548</v>
      </c>
      <c r="U2263" s="1">
        <v>42611</v>
      </c>
      <c r="V2263">
        <v>2016</v>
      </c>
      <c r="W2263">
        <v>32111</v>
      </c>
      <c r="X2263" t="s">
        <v>2165</v>
      </c>
      <c r="Y2263">
        <v>1538</v>
      </c>
      <c r="Z2263">
        <v>5067.54</v>
      </c>
      <c r="AA2263">
        <v>165025</v>
      </c>
      <c r="AB2263" t="s">
        <v>121</v>
      </c>
      <c r="AC2263">
        <v>13664791004</v>
      </c>
      <c r="AD2263" t="s">
        <v>49</v>
      </c>
      <c r="AE2263" t="s">
        <v>50</v>
      </c>
      <c r="AF2263" t="s">
        <v>51</v>
      </c>
      <c r="AG2263" t="s">
        <v>52</v>
      </c>
      <c r="AH2263">
        <v>0</v>
      </c>
      <c r="AI2263" t="s">
        <v>53</v>
      </c>
      <c r="AJ2263" t="s">
        <v>54</v>
      </c>
      <c r="AK2263" t="s">
        <v>721</v>
      </c>
    </row>
    <row r="2264" spans="1:37" x14ac:dyDescent="0.25">
      <c r="A2264" t="s">
        <v>55</v>
      </c>
      <c r="B2264" s="1">
        <v>42073</v>
      </c>
      <c r="C2264" t="s">
        <v>38</v>
      </c>
      <c r="D2264" t="s">
        <v>39</v>
      </c>
      <c r="E2264">
        <v>13</v>
      </c>
      <c r="F2264" t="s">
        <v>40</v>
      </c>
      <c r="G2264">
        <v>4</v>
      </c>
      <c r="H2264" t="s">
        <v>41</v>
      </c>
      <c r="I2264">
        <v>1</v>
      </c>
      <c r="J2264" t="s">
        <v>42</v>
      </c>
      <c r="K2264" t="s">
        <v>43</v>
      </c>
      <c r="L2264" t="s">
        <v>44</v>
      </c>
      <c r="M2264">
        <v>2016</v>
      </c>
      <c r="N2264">
        <v>2015</v>
      </c>
      <c r="O2264">
        <v>19731</v>
      </c>
      <c r="P2264" t="s">
        <v>45</v>
      </c>
      <c r="Q2264">
        <v>11</v>
      </c>
      <c r="R2264" t="s">
        <v>46</v>
      </c>
      <c r="S2264" s="1">
        <v>41548</v>
      </c>
      <c r="U2264" s="1">
        <v>42611</v>
      </c>
      <c r="V2264">
        <v>2016</v>
      </c>
      <c r="W2264">
        <v>32110</v>
      </c>
      <c r="X2264" t="s">
        <v>2166</v>
      </c>
      <c r="Y2264">
        <v>1538</v>
      </c>
      <c r="Z2264">
        <v>850436.12</v>
      </c>
      <c r="AA2264">
        <v>24277</v>
      </c>
      <c r="AB2264" t="s">
        <v>298</v>
      </c>
      <c r="AC2264">
        <v>1886690609</v>
      </c>
      <c r="AD2264" t="s">
        <v>49</v>
      </c>
      <c r="AE2264" t="s">
        <v>50</v>
      </c>
      <c r="AF2264" t="s">
        <v>299</v>
      </c>
      <c r="AG2264" t="s">
        <v>267</v>
      </c>
      <c r="AH2264">
        <v>200</v>
      </c>
      <c r="AI2264" t="s">
        <v>133</v>
      </c>
      <c r="AJ2264" t="s">
        <v>54</v>
      </c>
      <c r="AK2264" t="s">
        <v>685</v>
      </c>
    </row>
    <row r="2265" spans="1:37" x14ac:dyDescent="0.25">
      <c r="A2265" t="s">
        <v>55</v>
      </c>
      <c r="B2265" s="1">
        <v>42073</v>
      </c>
      <c r="C2265" t="s">
        <v>38</v>
      </c>
      <c r="D2265" t="s">
        <v>39</v>
      </c>
      <c r="E2265">
        <v>13</v>
      </c>
      <c r="F2265" t="s">
        <v>40</v>
      </c>
      <c r="G2265">
        <v>4</v>
      </c>
      <c r="H2265" t="s">
        <v>41</v>
      </c>
      <c r="I2265">
        <v>1</v>
      </c>
      <c r="J2265" t="s">
        <v>42</v>
      </c>
      <c r="K2265" t="s">
        <v>43</v>
      </c>
      <c r="L2265" t="s">
        <v>44</v>
      </c>
      <c r="M2265">
        <v>2016</v>
      </c>
      <c r="N2265">
        <v>2015</v>
      </c>
      <c r="O2265">
        <v>19731</v>
      </c>
      <c r="P2265" t="s">
        <v>45</v>
      </c>
      <c r="Q2265">
        <v>11</v>
      </c>
      <c r="R2265" t="s">
        <v>46</v>
      </c>
      <c r="S2265" s="1">
        <v>41548</v>
      </c>
      <c r="U2265" s="1">
        <v>42611</v>
      </c>
      <c r="V2265">
        <v>2016</v>
      </c>
      <c r="W2265">
        <v>32106</v>
      </c>
      <c r="X2265" t="s">
        <v>2160</v>
      </c>
      <c r="Y2265">
        <v>1538</v>
      </c>
      <c r="Z2265">
        <v>3431.6</v>
      </c>
      <c r="AA2265">
        <v>24277</v>
      </c>
      <c r="AB2265" t="s">
        <v>298</v>
      </c>
      <c r="AC2265">
        <v>1886690609</v>
      </c>
      <c r="AD2265" t="s">
        <v>49</v>
      </c>
      <c r="AE2265" t="s">
        <v>50</v>
      </c>
      <c r="AF2265" t="s">
        <v>299</v>
      </c>
      <c r="AG2265" t="s">
        <v>267</v>
      </c>
      <c r="AH2265">
        <v>200</v>
      </c>
      <c r="AI2265" t="s">
        <v>133</v>
      </c>
      <c r="AJ2265" t="s">
        <v>54</v>
      </c>
      <c r="AK2265" t="s">
        <v>1814</v>
      </c>
    </row>
    <row r="2266" spans="1:37" x14ac:dyDescent="0.25">
      <c r="A2266" t="s">
        <v>55</v>
      </c>
      <c r="B2266" s="1">
        <v>42073</v>
      </c>
      <c r="C2266" t="s">
        <v>38</v>
      </c>
      <c r="D2266" t="s">
        <v>39</v>
      </c>
      <c r="E2266">
        <v>13</v>
      </c>
      <c r="F2266" t="s">
        <v>40</v>
      </c>
      <c r="G2266">
        <v>4</v>
      </c>
      <c r="H2266" t="s">
        <v>41</v>
      </c>
      <c r="I2266">
        <v>1</v>
      </c>
      <c r="J2266" t="s">
        <v>42</v>
      </c>
      <c r="K2266" t="s">
        <v>43</v>
      </c>
      <c r="L2266" t="s">
        <v>44</v>
      </c>
      <c r="M2266">
        <v>2016</v>
      </c>
      <c r="N2266">
        <v>2015</v>
      </c>
      <c r="O2266">
        <v>19731</v>
      </c>
      <c r="P2266" t="s">
        <v>45</v>
      </c>
      <c r="Q2266">
        <v>11</v>
      </c>
      <c r="R2266" t="s">
        <v>46</v>
      </c>
      <c r="S2266" s="1">
        <v>41548</v>
      </c>
      <c r="U2266" s="1">
        <v>42611</v>
      </c>
      <c r="V2266">
        <v>2016</v>
      </c>
      <c r="W2266">
        <v>32105</v>
      </c>
      <c r="X2266" t="s">
        <v>1928</v>
      </c>
      <c r="Y2266">
        <v>1538</v>
      </c>
      <c r="Z2266">
        <v>97798.399999999994</v>
      </c>
      <c r="AA2266">
        <v>24190</v>
      </c>
      <c r="AB2266" t="s">
        <v>365</v>
      </c>
      <c r="AC2266">
        <v>4743741003</v>
      </c>
      <c r="AD2266" t="s">
        <v>49</v>
      </c>
      <c r="AE2266" t="s">
        <v>50</v>
      </c>
      <c r="AF2266" t="s">
        <v>366</v>
      </c>
      <c r="AG2266" t="s">
        <v>52</v>
      </c>
      <c r="AH2266">
        <v>200</v>
      </c>
      <c r="AI2266" t="s">
        <v>133</v>
      </c>
      <c r="AJ2266" t="s">
        <v>54</v>
      </c>
      <c r="AK2266" t="s">
        <v>685</v>
      </c>
    </row>
    <row r="2267" spans="1:37" x14ac:dyDescent="0.25">
      <c r="A2267" t="s">
        <v>55</v>
      </c>
      <c r="B2267" s="1">
        <v>42073</v>
      </c>
      <c r="C2267" t="s">
        <v>38</v>
      </c>
      <c r="D2267" t="s">
        <v>39</v>
      </c>
      <c r="E2267">
        <v>13</v>
      </c>
      <c r="F2267" t="s">
        <v>40</v>
      </c>
      <c r="G2267">
        <v>4</v>
      </c>
      <c r="H2267" t="s">
        <v>41</v>
      </c>
      <c r="I2267">
        <v>1</v>
      </c>
      <c r="J2267" t="s">
        <v>42</v>
      </c>
      <c r="K2267" t="s">
        <v>43</v>
      </c>
      <c r="L2267" t="s">
        <v>44</v>
      </c>
      <c r="M2267">
        <v>2016</v>
      </c>
      <c r="N2267">
        <v>2015</v>
      </c>
      <c r="O2267">
        <v>19731</v>
      </c>
      <c r="P2267" t="s">
        <v>45</v>
      </c>
      <c r="Q2267">
        <v>11</v>
      </c>
      <c r="R2267" t="s">
        <v>46</v>
      </c>
      <c r="S2267" s="1">
        <v>41548</v>
      </c>
      <c r="U2267" s="1">
        <v>42611</v>
      </c>
      <c r="V2267">
        <v>2016</v>
      </c>
      <c r="W2267">
        <v>32104</v>
      </c>
      <c r="X2267" t="s">
        <v>2167</v>
      </c>
      <c r="Y2267">
        <v>1538</v>
      </c>
      <c r="Z2267">
        <v>163416.06</v>
      </c>
      <c r="AA2267">
        <v>165024</v>
      </c>
      <c r="AB2267" t="s">
        <v>108</v>
      </c>
      <c r="AC2267">
        <v>13665151000</v>
      </c>
      <c r="AD2267" t="s">
        <v>49</v>
      </c>
      <c r="AE2267" t="s">
        <v>50</v>
      </c>
      <c r="AF2267" t="s">
        <v>51</v>
      </c>
      <c r="AG2267" t="s">
        <v>52</v>
      </c>
      <c r="AH2267">
        <v>0</v>
      </c>
      <c r="AI2267" t="s">
        <v>53</v>
      </c>
      <c r="AJ2267" t="s">
        <v>54</v>
      </c>
    </row>
    <row r="2268" spans="1:37" x14ac:dyDescent="0.25">
      <c r="A2268" t="s">
        <v>2168</v>
      </c>
      <c r="B2268" s="1">
        <v>42583</v>
      </c>
      <c r="C2268" t="s">
        <v>38</v>
      </c>
      <c r="D2268" t="s">
        <v>39</v>
      </c>
      <c r="E2268">
        <v>13</v>
      </c>
      <c r="F2268" t="s">
        <v>40</v>
      </c>
      <c r="G2268">
        <v>5</v>
      </c>
      <c r="H2268" t="s">
        <v>428</v>
      </c>
      <c r="I2268">
        <v>2</v>
      </c>
      <c r="J2268" t="s">
        <v>429</v>
      </c>
      <c r="K2268" t="s">
        <v>2169</v>
      </c>
      <c r="L2268" t="s">
        <v>2170</v>
      </c>
      <c r="M2268">
        <v>2016</v>
      </c>
      <c r="N2268">
        <v>2016</v>
      </c>
      <c r="O2268">
        <v>26122</v>
      </c>
      <c r="P2268" t="s">
        <v>45</v>
      </c>
      <c r="Q2268">
        <v>11</v>
      </c>
      <c r="R2268" t="s">
        <v>46</v>
      </c>
      <c r="S2268" s="1">
        <v>41548</v>
      </c>
      <c r="U2268" s="1">
        <v>42611</v>
      </c>
      <c r="V2268">
        <v>2016</v>
      </c>
      <c r="W2268">
        <v>32099</v>
      </c>
      <c r="X2268" t="s">
        <v>2171</v>
      </c>
      <c r="Y2268">
        <v>2237</v>
      </c>
      <c r="Z2268">
        <v>78867.5</v>
      </c>
      <c r="AA2268">
        <v>165025</v>
      </c>
      <c r="AB2268" t="s">
        <v>121</v>
      </c>
      <c r="AC2268">
        <v>13664791004</v>
      </c>
      <c r="AD2268" t="s">
        <v>49</v>
      </c>
      <c r="AE2268" t="s">
        <v>50</v>
      </c>
      <c r="AF2268" t="s">
        <v>51</v>
      </c>
      <c r="AG2268" t="s">
        <v>52</v>
      </c>
      <c r="AH2268">
        <v>0</v>
      </c>
      <c r="AI2268" t="s">
        <v>53</v>
      </c>
      <c r="AJ2268" t="s">
        <v>54</v>
      </c>
      <c r="AK2268" t="s">
        <v>1091</v>
      </c>
    </row>
    <row r="2269" spans="1:37" x14ac:dyDescent="0.25">
      <c r="A2269" t="s">
        <v>2172</v>
      </c>
      <c r="B2269" s="1">
        <v>42583</v>
      </c>
      <c r="C2269" t="s">
        <v>38</v>
      </c>
      <c r="D2269" t="s">
        <v>39</v>
      </c>
      <c r="E2269">
        <v>13</v>
      </c>
      <c r="F2269" t="s">
        <v>40</v>
      </c>
      <c r="G2269">
        <v>5</v>
      </c>
      <c r="H2269" t="s">
        <v>428</v>
      </c>
      <c r="I2269">
        <v>2</v>
      </c>
      <c r="J2269" t="s">
        <v>429</v>
      </c>
      <c r="K2269" t="s">
        <v>2169</v>
      </c>
      <c r="L2269" t="s">
        <v>2170</v>
      </c>
      <c r="M2269">
        <v>2016</v>
      </c>
      <c r="N2269">
        <v>2016</v>
      </c>
      <c r="O2269">
        <v>26123</v>
      </c>
      <c r="P2269" t="s">
        <v>45</v>
      </c>
      <c r="Q2269">
        <v>11</v>
      </c>
      <c r="R2269" t="s">
        <v>46</v>
      </c>
      <c r="S2269" s="1">
        <v>41548</v>
      </c>
      <c r="U2269" s="1">
        <v>42611</v>
      </c>
      <c r="V2269">
        <v>2016</v>
      </c>
      <c r="W2269">
        <v>32098</v>
      </c>
      <c r="X2269" t="s">
        <v>2173</v>
      </c>
      <c r="Y2269">
        <v>2237</v>
      </c>
      <c r="Z2269">
        <v>46177.89</v>
      </c>
      <c r="AA2269">
        <v>24189</v>
      </c>
      <c r="AB2269" t="s">
        <v>140</v>
      </c>
      <c r="AC2269">
        <v>4737811002</v>
      </c>
      <c r="AD2269" t="s">
        <v>49</v>
      </c>
      <c r="AE2269" t="s">
        <v>50</v>
      </c>
      <c r="AF2269" t="s">
        <v>141</v>
      </c>
      <c r="AG2269" t="s">
        <v>52</v>
      </c>
      <c r="AH2269">
        <v>200</v>
      </c>
      <c r="AI2269" t="s">
        <v>133</v>
      </c>
      <c r="AJ2269" t="s">
        <v>54</v>
      </c>
    </row>
    <row r="2270" spans="1:37" x14ac:dyDescent="0.25">
      <c r="A2270" t="s">
        <v>1753</v>
      </c>
      <c r="B2270" s="1">
        <v>41851</v>
      </c>
      <c r="C2270" t="s">
        <v>38</v>
      </c>
      <c r="D2270" t="s">
        <v>39</v>
      </c>
      <c r="E2270">
        <v>13</v>
      </c>
      <c r="F2270" t="s">
        <v>40</v>
      </c>
      <c r="G2270">
        <v>7</v>
      </c>
      <c r="H2270" t="s">
        <v>82</v>
      </c>
      <c r="I2270">
        <v>1</v>
      </c>
      <c r="J2270" t="s">
        <v>42</v>
      </c>
      <c r="K2270" t="s">
        <v>184</v>
      </c>
      <c r="L2270" t="s">
        <v>185</v>
      </c>
      <c r="M2270">
        <v>2016</v>
      </c>
      <c r="N2270">
        <v>2014</v>
      </c>
      <c r="O2270">
        <v>33022</v>
      </c>
      <c r="P2270" t="s">
        <v>45</v>
      </c>
      <c r="Q2270">
        <v>1</v>
      </c>
      <c r="R2270" t="s">
        <v>85</v>
      </c>
      <c r="S2270" s="1">
        <v>41548</v>
      </c>
      <c r="U2270" s="1">
        <v>42612</v>
      </c>
      <c r="V2270">
        <v>2016</v>
      </c>
      <c r="W2270">
        <v>32418</v>
      </c>
      <c r="X2270" t="s">
        <v>2174</v>
      </c>
      <c r="Y2270">
        <v>1364</v>
      </c>
      <c r="Z2270">
        <v>5.01</v>
      </c>
      <c r="AA2270">
        <v>505</v>
      </c>
      <c r="AB2270" t="s">
        <v>177</v>
      </c>
      <c r="AC2270">
        <v>80143490581</v>
      </c>
      <c r="AD2270" t="s">
        <v>49</v>
      </c>
      <c r="AE2270" t="s">
        <v>50</v>
      </c>
      <c r="AF2270" t="s">
        <v>51</v>
      </c>
      <c r="AG2270" t="s">
        <v>52</v>
      </c>
      <c r="AH2270">
        <v>900</v>
      </c>
      <c r="AI2270" t="s">
        <v>177</v>
      </c>
      <c r="AJ2270" t="s">
        <v>88</v>
      </c>
    </row>
    <row r="2271" spans="1:37" x14ac:dyDescent="0.25">
      <c r="A2271" t="s">
        <v>1753</v>
      </c>
      <c r="B2271" s="1">
        <v>41851</v>
      </c>
      <c r="C2271" t="s">
        <v>38</v>
      </c>
      <c r="D2271" t="s">
        <v>39</v>
      </c>
      <c r="E2271">
        <v>13</v>
      </c>
      <c r="F2271" t="s">
        <v>40</v>
      </c>
      <c r="G2271">
        <v>7</v>
      </c>
      <c r="H2271" t="s">
        <v>82</v>
      </c>
      <c r="I2271">
        <v>1</v>
      </c>
      <c r="J2271" t="s">
        <v>42</v>
      </c>
      <c r="K2271" t="s">
        <v>184</v>
      </c>
      <c r="L2271" t="s">
        <v>185</v>
      </c>
      <c r="M2271">
        <v>2016</v>
      </c>
      <c r="N2271">
        <v>2014</v>
      </c>
      <c r="O2271">
        <v>33022</v>
      </c>
      <c r="P2271" t="s">
        <v>45</v>
      </c>
      <c r="Q2271">
        <v>1</v>
      </c>
      <c r="R2271" t="s">
        <v>85</v>
      </c>
      <c r="S2271" s="1">
        <v>41548</v>
      </c>
      <c r="U2271" s="1">
        <v>42612</v>
      </c>
      <c r="V2271">
        <v>2016</v>
      </c>
      <c r="W2271">
        <v>32417</v>
      </c>
      <c r="X2271" t="s">
        <v>2175</v>
      </c>
      <c r="Y2271">
        <v>1364</v>
      </c>
      <c r="Z2271">
        <v>868.81</v>
      </c>
      <c r="AA2271">
        <v>505</v>
      </c>
      <c r="AB2271" t="s">
        <v>177</v>
      </c>
      <c r="AC2271">
        <v>80143490581</v>
      </c>
      <c r="AD2271" t="s">
        <v>49</v>
      </c>
      <c r="AE2271" t="s">
        <v>50</v>
      </c>
      <c r="AF2271" t="s">
        <v>51</v>
      </c>
      <c r="AG2271" t="s">
        <v>52</v>
      </c>
      <c r="AH2271">
        <v>900</v>
      </c>
      <c r="AI2271" t="s">
        <v>177</v>
      </c>
      <c r="AJ2271" t="s">
        <v>88</v>
      </c>
    </row>
    <row r="2272" spans="1:37" x14ac:dyDescent="0.25">
      <c r="A2272" t="s">
        <v>1753</v>
      </c>
      <c r="B2272" s="1">
        <v>41851</v>
      </c>
      <c r="C2272" t="s">
        <v>38</v>
      </c>
      <c r="D2272" t="s">
        <v>39</v>
      </c>
      <c r="E2272">
        <v>13</v>
      </c>
      <c r="F2272" t="s">
        <v>40</v>
      </c>
      <c r="G2272">
        <v>7</v>
      </c>
      <c r="H2272" t="s">
        <v>82</v>
      </c>
      <c r="I2272">
        <v>1</v>
      </c>
      <c r="J2272" t="s">
        <v>42</v>
      </c>
      <c r="K2272" t="s">
        <v>184</v>
      </c>
      <c r="L2272" t="s">
        <v>185</v>
      </c>
      <c r="M2272">
        <v>2016</v>
      </c>
      <c r="N2272">
        <v>2014</v>
      </c>
      <c r="O2272">
        <v>33022</v>
      </c>
      <c r="P2272" t="s">
        <v>45</v>
      </c>
      <c r="Q2272">
        <v>1</v>
      </c>
      <c r="R2272" t="s">
        <v>85</v>
      </c>
      <c r="S2272" s="1">
        <v>41548</v>
      </c>
      <c r="U2272" s="1">
        <v>42612</v>
      </c>
      <c r="V2272">
        <v>2016</v>
      </c>
      <c r="W2272">
        <v>32416</v>
      </c>
      <c r="X2272" t="s">
        <v>2176</v>
      </c>
      <c r="Y2272">
        <v>1364</v>
      </c>
      <c r="Z2272">
        <v>42.28</v>
      </c>
      <c r="AA2272">
        <v>505</v>
      </c>
      <c r="AB2272" t="s">
        <v>177</v>
      </c>
      <c r="AC2272">
        <v>80143490581</v>
      </c>
      <c r="AD2272" t="s">
        <v>49</v>
      </c>
      <c r="AE2272" t="s">
        <v>50</v>
      </c>
      <c r="AF2272" t="s">
        <v>51</v>
      </c>
      <c r="AG2272" t="s">
        <v>52</v>
      </c>
      <c r="AH2272">
        <v>900</v>
      </c>
      <c r="AI2272" t="s">
        <v>177</v>
      </c>
      <c r="AJ2272" t="s">
        <v>88</v>
      </c>
    </row>
    <row r="2273" spans="1:37" x14ac:dyDescent="0.25">
      <c r="A2273" t="s">
        <v>1753</v>
      </c>
      <c r="B2273" s="1">
        <v>41851</v>
      </c>
      <c r="C2273" t="s">
        <v>38</v>
      </c>
      <c r="D2273" t="s">
        <v>39</v>
      </c>
      <c r="E2273">
        <v>13</v>
      </c>
      <c r="F2273" t="s">
        <v>40</v>
      </c>
      <c r="G2273">
        <v>7</v>
      </c>
      <c r="H2273" t="s">
        <v>82</v>
      </c>
      <c r="I2273">
        <v>1</v>
      </c>
      <c r="J2273" t="s">
        <v>42</v>
      </c>
      <c r="K2273" t="s">
        <v>184</v>
      </c>
      <c r="L2273" t="s">
        <v>185</v>
      </c>
      <c r="M2273">
        <v>2016</v>
      </c>
      <c r="N2273">
        <v>2014</v>
      </c>
      <c r="O2273">
        <v>33022</v>
      </c>
      <c r="P2273" t="s">
        <v>45</v>
      </c>
      <c r="Q2273">
        <v>1</v>
      </c>
      <c r="R2273" t="s">
        <v>85</v>
      </c>
      <c r="S2273" s="1">
        <v>41548</v>
      </c>
      <c r="U2273" s="1">
        <v>42612</v>
      </c>
      <c r="V2273">
        <v>2016</v>
      </c>
      <c r="W2273">
        <v>32415</v>
      </c>
      <c r="X2273" t="s">
        <v>2177</v>
      </c>
      <c r="Y2273">
        <v>1364</v>
      </c>
      <c r="Z2273">
        <v>0.01</v>
      </c>
      <c r="AA2273">
        <v>505</v>
      </c>
      <c r="AB2273" t="s">
        <v>177</v>
      </c>
      <c r="AC2273">
        <v>80143490581</v>
      </c>
      <c r="AD2273" t="s">
        <v>49</v>
      </c>
      <c r="AE2273" t="s">
        <v>50</v>
      </c>
      <c r="AF2273" t="s">
        <v>51</v>
      </c>
      <c r="AG2273" t="s">
        <v>52</v>
      </c>
      <c r="AH2273">
        <v>900</v>
      </c>
      <c r="AI2273" t="s">
        <v>177</v>
      </c>
      <c r="AJ2273" t="s">
        <v>88</v>
      </c>
    </row>
    <row r="2274" spans="1:37" x14ac:dyDescent="0.25">
      <c r="A2274" t="s">
        <v>1753</v>
      </c>
      <c r="B2274" s="1">
        <v>41851</v>
      </c>
      <c r="C2274" t="s">
        <v>38</v>
      </c>
      <c r="D2274" t="s">
        <v>39</v>
      </c>
      <c r="E2274">
        <v>13</v>
      </c>
      <c r="F2274" t="s">
        <v>40</v>
      </c>
      <c r="G2274">
        <v>7</v>
      </c>
      <c r="H2274" t="s">
        <v>82</v>
      </c>
      <c r="I2274">
        <v>1</v>
      </c>
      <c r="J2274" t="s">
        <v>42</v>
      </c>
      <c r="K2274" t="s">
        <v>184</v>
      </c>
      <c r="L2274" t="s">
        <v>185</v>
      </c>
      <c r="M2274">
        <v>2016</v>
      </c>
      <c r="N2274">
        <v>2014</v>
      </c>
      <c r="O2274">
        <v>33022</v>
      </c>
      <c r="P2274" t="s">
        <v>45</v>
      </c>
      <c r="Q2274">
        <v>1</v>
      </c>
      <c r="R2274" t="s">
        <v>85</v>
      </c>
      <c r="S2274" s="1">
        <v>41548</v>
      </c>
      <c r="U2274" s="1">
        <v>42612</v>
      </c>
      <c r="V2274">
        <v>2016</v>
      </c>
      <c r="W2274">
        <v>32414</v>
      </c>
      <c r="X2274" t="s">
        <v>2178</v>
      </c>
      <c r="Y2274">
        <v>1364</v>
      </c>
      <c r="Z2274">
        <v>2401.63</v>
      </c>
      <c r="AA2274">
        <v>13813</v>
      </c>
      <c r="AB2274" t="s">
        <v>1759</v>
      </c>
      <c r="AD2274" t="s">
        <v>193</v>
      </c>
      <c r="AE2274" t="s">
        <v>194</v>
      </c>
      <c r="AF2274" t="s">
        <v>51</v>
      </c>
      <c r="AG2274" t="s">
        <v>52</v>
      </c>
      <c r="AH2274">
        <v>0</v>
      </c>
      <c r="AI2274" t="s">
        <v>53</v>
      </c>
      <c r="AJ2274" t="s">
        <v>88</v>
      </c>
    </row>
    <row r="2275" spans="1:37" x14ac:dyDescent="0.25">
      <c r="A2275" t="s">
        <v>210</v>
      </c>
      <c r="B2275" s="1">
        <v>42314</v>
      </c>
      <c r="C2275" t="s">
        <v>38</v>
      </c>
      <c r="D2275" t="s">
        <v>39</v>
      </c>
      <c r="E2275">
        <v>13</v>
      </c>
      <c r="F2275" t="s">
        <v>40</v>
      </c>
      <c r="G2275">
        <v>7</v>
      </c>
      <c r="H2275" t="s">
        <v>82</v>
      </c>
      <c r="I2275">
        <v>1</v>
      </c>
      <c r="J2275" t="s">
        <v>42</v>
      </c>
      <c r="K2275" t="s">
        <v>184</v>
      </c>
      <c r="L2275" t="s">
        <v>185</v>
      </c>
      <c r="M2275">
        <v>2016</v>
      </c>
      <c r="N2275">
        <v>2015</v>
      </c>
      <c r="O2275">
        <v>31937</v>
      </c>
      <c r="P2275" t="s">
        <v>45</v>
      </c>
      <c r="Q2275">
        <v>1</v>
      </c>
      <c r="R2275" t="s">
        <v>85</v>
      </c>
      <c r="S2275" s="1">
        <v>41548</v>
      </c>
      <c r="U2275" s="1">
        <v>42612</v>
      </c>
      <c r="V2275">
        <v>2016</v>
      </c>
      <c r="W2275">
        <v>32411</v>
      </c>
      <c r="X2275" t="s">
        <v>2179</v>
      </c>
      <c r="Y2275">
        <v>1364</v>
      </c>
      <c r="Z2275">
        <v>5.01</v>
      </c>
      <c r="AA2275">
        <v>505</v>
      </c>
      <c r="AB2275" t="s">
        <v>177</v>
      </c>
      <c r="AC2275">
        <v>80143490581</v>
      </c>
      <c r="AD2275" t="s">
        <v>49</v>
      </c>
      <c r="AE2275" t="s">
        <v>50</v>
      </c>
      <c r="AF2275" t="s">
        <v>51</v>
      </c>
      <c r="AG2275" t="s">
        <v>52</v>
      </c>
      <c r="AH2275">
        <v>900</v>
      </c>
      <c r="AI2275" t="s">
        <v>177</v>
      </c>
      <c r="AJ2275" t="s">
        <v>88</v>
      </c>
    </row>
    <row r="2276" spans="1:37" x14ac:dyDescent="0.25">
      <c r="A2276" t="s">
        <v>210</v>
      </c>
      <c r="B2276" s="1">
        <v>42314</v>
      </c>
      <c r="C2276" t="s">
        <v>38</v>
      </c>
      <c r="D2276" t="s">
        <v>39</v>
      </c>
      <c r="E2276">
        <v>13</v>
      </c>
      <c r="F2276" t="s">
        <v>40</v>
      </c>
      <c r="G2276">
        <v>7</v>
      </c>
      <c r="H2276" t="s">
        <v>82</v>
      </c>
      <c r="I2276">
        <v>1</v>
      </c>
      <c r="J2276" t="s">
        <v>42</v>
      </c>
      <c r="K2276" t="s">
        <v>184</v>
      </c>
      <c r="L2276" t="s">
        <v>185</v>
      </c>
      <c r="M2276">
        <v>2016</v>
      </c>
      <c r="N2276">
        <v>2015</v>
      </c>
      <c r="O2276">
        <v>31937</v>
      </c>
      <c r="P2276" t="s">
        <v>45</v>
      </c>
      <c r="Q2276">
        <v>1</v>
      </c>
      <c r="R2276" t="s">
        <v>85</v>
      </c>
      <c r="S2276" s="1">
        <v>41548</v>
      </c>
      <c r="U2276" s="1">
        <v>42612</v>
      </c>
      <c r="V2276">
        <v>2016</v>
      </c>
      <c r="W2276">
        <v>32410</v>
      </c>
      <c r="X2276" t="s">
        <v>2180</v>
      </c>
      <c r="Y2276">
        <v>1364</v>
      </c>
      <c r="Z2276">
        <v>812.98</v>
      </c>
      <c r="AA2276">
        <v>505</v>
      </c>
      <c r="AB2276" t="s">
        <v>177</v>
      </c>
      <c r="AC2276">
        <v>80143490581</v>
      </c>
      <c r="AD2276" t="s">
        <v>49</v>
      </c>
      <c r="AE2276" t="s">
        <v>50</v>
      </c>
      <c r="AF2276" t="s">
        <v>51</v>
      </c>
      <c r="AG2276" t="s">
        <v>52</v>
      </c>
      <c r="AH2276">
        <v>900</v>
      </c>
      <c r="AI2276" t="s">
        <v>177</v>
      </c>
      <c r="AJ2276" t="s">
        <v>88</v>
      </c>
    </row>
    <row r="2277" spans="1:37" x14ac:dyDescent="0.25">
      <c r="A2277" t="s">
        <v>210</v>
      </c>
      <c r="B2277" s="1">
        <v>42314</v>
      </c>
      <c r="C2277" t="s">
        <v>38</v>
      </c>
      <c r="D2277" t="s">
        <v>39</v>
      </c>
      <c r="E2277">
        <v>13</v>
      </c>
      <c r="F2277" t="s">
        <v>40</v>
      </c>
      <c r="G2277">
        <v>7</v>
      </c>
      <c r="H2277" t="s">
        <v>82</v>
      </c>
      <c r="I2277">
        <v>1</v>
      </c>
      <c r="J2277" t="s">
        <v>42</v>
      </c>
      <c r="K2277" t="s">
        <v>184</v>
      </c>
      <c r="L2277" t="s">
        <v>185</v>
      </c>
      <c r="M2277">
        <v>2016</v>
      </c>
      <c r="N2277">
        <v>2015</v>
      </c>
      <c r="O2277">
        <v>31937</v>
      </c>
      <c r="P2277" t="s">
        <v>45</v>
      </c>
      <c r="Q2277">
        <v>1</v>
      </c>
      <c r="R2277" t="s">
        <v>85</v>
      </c>
      <c r="S2277" s="1">
        <v>41548</v>
      </c>
      <c r="U2277" s="1">
        <v>42612</v>
      </c>
      <c r="V2277">
        <v>2016</v>
      </c>
      <c r="W2277">
        <v>32409</v>
      </c>
      <c r="X2277" t="s">
        <v>2181</v>
      </c>
      <c r="Y2277">
        <v>1364</v>
      </c>
      <c r="Z2277">
        <v>0.01</v>
      </c>
      <c r="AA2277">
        <v>505</v>
      </c>
      <c r="AB2277" t="s">
        <v>177</v>
      </c>
      <c r="AC2277">
        <v>80143490581</v>
      </c>
      <c r="AD2277" t="s">
        <v>49</v>
      </c>
      <c r="AE2277" t="s">
        <v>50</v>
      </c>
      <c r="AF2277" t="s">
        <v>51</v>
      </c>
      <c r="AG2277" t="s">
        <v>52</v>
      </c>
      <c r="AH2277">
        <v>900</v>
      </c>
      <c r="AI2277" t="s">
        <v>177</v>
      </c>
      <c r="AJ2277" t="s">
        <v>88</v>
      </c>
    </row>
    <row r="2278" spans="1:37" x14ac:dyDescent="0.25">
      <c r="A2278" t="s">
        <v>210</v>
      </c>
      <c r="B2278" s="1">
        <v>42314</v>
      </c>
      <c r="C2278" t="s">
        <v>38</v>
      </c>
      <c r="D2278" t="s">
        <v>39</v>
      </c>
      <c r="E2278">
        <v>13</v>
      </c>
      <c r="F2278" t="s">
        <v>40</v>
      </c>
      <c r="G2278">
        <v>7</v>
      </c>
      <c r="H2278" t="s">
        <v>82</v>
      </c>
      <c r="I2278">
        <v>1</v>
      </c>
      <c r="J2278" t="s">
        <v>42</v>
      </c>
      <c r="K2278" t="s">
        <v>184</v>
      </c>
      <c r="L2278" t="s">
        <v>185</v>
      </c>
      <c r="M2278">
        <v>2016</v>
      </c>
      <c r="N2278">
        <v>2015</v>
      </c>
      <c r="O2278">
        <v>31937</v>
      </c>
      <c r="P2278" t="s">
        <v>45</v>
      </c>
      <c r="Q2278">
        <v>1</v>
      </c>
      <c r="R2278" t="s">
        <v>85</v>
      </c>
      <c r="S2278" s="1">
        <v>41548</v>
      </c>
      <c r="U2278" s="1">
        <v>42612</v>
      </c>
      <c r="V2278">
        <v>2016</v>
      </c>
      <c r="W2278">
        <v>32408</v>
      </c>
      <c r="X2278" t="s">
        <v>2182</v>
      </c>
      <c r="Y2278">
        <v>1364</v>
      </c>
      <c r="Z2278">
        <v>2287.39</v>
      </c>
      <c r="AA2278">
        <v>162974</v>
      </c>
      <c r="AB2278" t="s">
        <v>217</v>
      </c>
      <c r="AD2278" t="s">
        <v>193</v>
      </c>
      <c r="AE2278" t="s">
        <v>194</v>
      </c>
      <c r="AF2278" t="s">
        <v>218</v>
      </c>
      <c r="AG2278" t="s">
        <v>219</v>
      </c>
      <c r="AH2278">
        <v>0</v>
      </c>
      <c r="AI2278" t="s">
        <v>53</v>
      </c>
      <c r="AJ2278" t="s">
        <v>88</v>
      </c>
    </row>
    <row r="2279" spans="1:37" x14ac:dyDescent="0.25">
      <c r="A2279" t="s">
        <v>201</v>
      </c>
      <c r="B2279" s="1">
        <v>42552</v>
      </c>
      <c r="C2279" t="s">
        <v>38</v>
      </c>
      <c r="D2279" t="s">
        <v>39</v>
      </c>
      <c r="E2279">
        <v>13</v>
      </c>
      <c r="F2279" t="s">
        <v>40</v>
      </c>
      <c r="G2279">
        <v>7</v>
      </c>
      <c r="H2279" t="s">
        <v>82</v>
      </c>
      <c r="I2279">
        <v>1</v>
      </c>
      <c r="J2279" t="s">
        <v>42</v>
      </c>
      <c r="K2279" t="s">
        <v>83</v>
      </c>
      <c r="L2279" t="s">
        <v>84</v>
      </c>
      <c r="M2279">
        <v>2016</v>
      </c>
      <c r="N2279">
        <v>2016</v>
      </c>
      <c r="O2279">
        <v>25039</v>
      </c>
      <c r="P2279" t="s">
        <v>45</v>
      </c>
      <c r="Q2279">
        <v>1</v>
      </c>
      <c r="R2279" t="s">
        <v>85</v>
      </c>
      <c r="S2279" s="1">
        <v>41548</v>
      </c>
      <c r="U2279" s="1">
        <v>42612</v>
      </c>
      <c r="V2279">
        <v>2016</v>
      </c>
      <c r="W2279">
        <v>32407</v>
      </c>
      <c r="X2279" t="s">
        <v>2183</v>
      </c>
      <c r="Y2279">
        <v>1348</v>
      </c>
      <c r="Z2279">
        <v>5.01</v>
      </c>
      <c r="AA2279">
        <v>505</v>
      </c>
      <c r="AB2279" t="s">
        <v>177</v>
      </c>
      <c r="AC2279">
        <v>80143490581</v>
      </c>
      <c r="AD2279" t="s">
        <v>49</v>
      </c>
      <c r="AE2279" t="s">
        <v>50</v>
      </c>
      <c r="AF2279" t="s">
        <v>51</v>
      </c>
      <c r="AG2279" t="s">
        <v>52</v>
      </c>
      <c r="AH2279">
        <v>900</v>
      </c>
      <c r="AI2279" t="s">
        <v>177</v>
      </c>
      <c r="AJ2279" t="s">
        <v>88</v>
      </c>
    </row>
    <row r="2280" spans="1:37" x14ac:dyDescent="0.25">
      <c r="A2280" t="s">
        <v>201</v>
      </c>
      <c r="B2280" s="1">
        <v>42552</v>
      </c>
      <c r="C2280" t="s">
        <v>38</v>
      </c>
      <c r="D2280" t="s">
        <v>39</v>
      </c>
      <c r="E2280">
        <v>13</v>
      </c>
      <c r="F2280" t="s">
        <v>40</v>
      </c>
      <c r="G2280">
        <v>7</v>
      </c>
      <c r="H2280" t="s">
        <v>82</v>
      </c>
      <c r="I2280">
        <v>1</v>
      </c>
      <c r="J2280" t="s">
        <v>42</v>
      </c>
      <c r="K2280" t="s">
        <v>83</v>
      </c>
      <c r="L2280" t="s">
        <v>84</v>
      </c>
      <c r="M2280">
        <v>2016</v>
      </c>
      <c r="N2280">
        <v>2016</v>
      </c>
      <c r="O2280">
        <v>25039</v>
      </c>
      <c r="P2280" t="s">
        <v>45</v>
      </c>
      <c r="Q2280">
        <v>1</v>
      </c>
      <c r="R2280" t="s">
        <v>85</v>
      </c>
      <c r="S2280" s="1">
        <v>41548</v>
      </c>
      <c r="U2280" s="1">
        <v>42612</v>
      </c>
      <c r="V2280">
        <v>2016</v>
      </c>
      <c r="W2280">
        <v>32406</v>
      </c>
      <c r="X2280" t="s">
        <v>2184</v>
      </c>
      <c r="Y2280">
        <v>1348</v>
      </c>
      <c r="Z2280">
        <v>332.56</v>
      </c>
      <c r="AA2280">
        <v>505</v>
      </c>
      <c r="AB2280" t="s">
        <v>177</v>
      </c>
      <c r="AC2280">
        <v>80143490581</v>
      </c>
      <c r="AD2280" t="s">
        <v>49</v>
      </c>
      <c r="AE2280" t="s">
        <v>50</v>
      </c>
      <c r="AF2280" t="s">
        <v>51</v>
      </c>
      <c r="AG2280" t="s">
        <v>52</v>
      </c>
      <c r="AH2280">
        <v>900</v>
      </c>
      <c r="AI2280" t="s">
        <v>177</v>
      </c>
      <c r="AJ2280" t="s">
        <v>88</v>
      </c>
    </row>
    <row r="2281" spans="1:37" x14ac:dyDescent="0.25">
      <c r="A2281" t="s">
        <v>201</v>
      </c>
      <c r="B2281" s="1">
        <v>42552</v>
      </c>
      <c r="C2281" t="s">
        <v>38</v>
      </c>
      <c r="D2281" t="s">
        <v>39</v>
      </c>
      <c r="E2281">
        <v>13</v>
      </c>
      <c r="F2281" t="s">
        <v>40</v>
      </c>
      <c r="G2281">
        <v>7</v>
      </c>
      <c r="H2281" t="s">
        <v>82</v>
      </c>
      <c r="I2281">
        <v>1</v>
      </c>
      <c r="J2281" t="s">
        <v>42</v>
      </c>
      <c r="K2281" t="s">
        <v>83</v>
      </c>
      <c r="L2281" t="s">
        <v>84</v>
      </c>
      <c r="M2281">
        <v>2016</v>
      </c>
      <c r="N2281">
        <v>2016</v>
      </c>
      <c r="O2281">
        <v>25039</v>
      </c>
      <c r="P2281" t="s">
        <v>45</v>
      </c>
      <c r="Q2281">
        <v>1</v>
      </c>
      <c r="R2281" t="s">
        <v>85</v>
      </c>
      <c r="S2281" s="1">
        <v>41548</v>
      </c>
      <c r="U2281" s="1">
        <v>42612</v>
      </c>
      <c r="V2281">
        <v>2016</v>
      </c>
      <c r="W2281">
        <v>32405</v>
      </c>
      <c r="X2281" t="s">
        <v>2185</v>
      </c>
      <c r="Y2281">
        <v>1348</v>
      </c>
      <c r="Z2281">
        <v>124.62</v>
      </c>
      <c r="AA2281">
        <v>505</v>
      </c>
      <c r="AB2281" t="s">
        <v>177</v>
      </c>
      <c r="AC2281">
        <v>80143490581</v>
      </c>
      <c r="AD2281" t="s">
        <v>49</v>
      </c>
      <c r="AE2281" t="s">
        <v>50</v>
      </c>
      <c r="AF2281" t="s">
        <v>51</v>
      </c>
      <c r="AG2281" t="s">
        <v>52</v>
      </c>
      <c r="AH2281">
        <v>900</v>
      </c>
      <c r="AI2281" t="s">
        <v>177</v>
      </c>
      <c r="AJ2281" t="s">
        <v>88</v>
      </c>
    </row>
    <row r="2282" spans="1:37" x14ac:dyDescent="0.25">
      <c r="A2282" t="s">
        <v>201</v>
      </c>
      <c r="B2282" s="1">
        <v>42552</v>
      </c>
      <c r="C2282" t="s">
        <v>38</v>
      </c>
      <c r="D2282" t="s">
        <v>39</v>
      </c>
      <c r="E2282">
        <v>13</v>
      </c>
      <c r="F2282" t="s">
        <v>40</v>
      </c>
      <c r="G2282">
        <v>7</v>
      </c>
      <c r="H2282" t="s">
        <v>82</v>
      </c>
      <c r="I2282">
        <v>1</v>
      </c>
      <c r="J2282" t="s">
        <v>42</v>
      </c>
      <c r="K2282" t="s">
        <v>83</v>
      </c>
      <c r="L2282" t="s">
        <v>84</v>
      </c>
      <c r="M2282">
        <v>2016</v>
      </c>
      <c r="N2282">
        <v>2016</v>
      </c>
      <c r="O2282">
        <v>25039</v>
      </c>
      <c r="P2282" t="s">
        <v>45</v>
      </c>
      <c r="Q2282">
        <v>1</v>
      </c>
      <c r="R2282" t="s">
        <v>85</v>
      </c>
      <c r="S2282" s="1">
        <v>41548</v>
      </c>
      <c r="U2282" s="1">
        <v>42612</v>
      </c>
      <c r="V2282">
        <v>2016</v>
      </c>
      <c r="W2282">
        <v>32404</v>
      </c>
      <c r="X2282" t="s">
        <v>2186</v>
      </c>
      <c r="Y2282">
        <v>1348</v>
      </c>
      <c r="Z2282">
        <v>6189.56</v>
      </c>
      <c r="AA2282">
        <v>505</v>
      </c>
      <c r="AB2282" t="s">
        <v>177</v>
      </c>
      <c r="AC2282">
        <v>80143490581</v>
      </c>
      <c r="AD2282" t="s">
        <v>49</v>
      </c>
      <c r="AE2282" t="s">
        <v>50</v>
      </c>
      <c r="AF2282" t="s">
        <v>51</v>
      </c>
      <c r="AG2282" t="s">
        <v>52</v>
      </c>
      <c r="AH2282">
        <v>900</v>
      </c>
      <c r="AI2282" t="s">
        <v>177</v>
      </c>
      <c r="AJ2282" t="s">
        <v>88</v>
      </c>
    </row>
    <row r="2283" spans="1:37" x14ac:dyDescent="0.25">
      <c r="A2283" t="s">
        <v>201</v>
      </c>
      <c r="B2283" s="1">
        <v>42552</v>
      </c>
      <c r="C2283" t="s">
        <v>38</v>
      </c>
      <c r="D2283" t="s">
        <v>39</v>
      </c>
      <c r="E2283">
        <v>13</v>
      </c>
      <c r="F2283" t="s">
        <v>40</v>
      </c>
      <c r="G2283">
        <v>7</v>
      </c>
      <c r="H2283" t="s">
        <v>82</v>
      </c>
      <c r="I2283">
        <v>1</v>
      </c>
      <c r="J2283" t="s">
        <v>42</v>
      </c>
      <c r="K2283" t="s">
        <v>83</v>
      </c>
      <c r="L2283" t="s">
        <v>84</v>
      </c>
      <c r="M2283">
        <v>2016</v>
      </c>
      <c r="N2283">
        <v>2016</v>
      </c>
      <c r="O2283">
        <v>25039</v>
      </c>
      <c r="P2283" t="s">
        <v>45</v>
      </c>
      <c r="Q2283">
        <v>1</v>
      </c>
      <c r="R2283" t="s">
        <v>85</v>
      </c>
      <c r="S2283" s="1">
        <v>41548</v>
      </c>
      <c r="U2283" s="1">
        <v>42612</v>
      </c>
      <c r="V2283">
        <v>2016</v>
      </c>
      <c r="W2283">
        <v>32403</v>
      </c>
      <c r="X2283" t="s">
        <v>2187</v>
      </c>
      <c r="Y2283">
        <v>1348</v>
      </c>
      <c r="Z2283">
        <v>8931.16</v>
      </c>
      <c r="AA2283">
        <v>158226</v>
      </c>
      <c r="AB2283" t="s">
        <v>207</v>
      </c>
      <c r="AD2283" t="s">
        <v>193</v>
      </c>
      <c r="AE2283" t="s">
        <v>194</v>
      </c>
      <c r="AF2283" t="s">
        <v>208</v>
      </c>
      <c r="AG2283" t="s">
        <v>209</v>
      </c>
      <c r="AH2283">
        <v>0</v>
      </c>
      <c r="AI2283" t="s">
        <v>53</v>
      </c>
      <c r="AJ2283" t="s">
        <v>88</v>
      </c>
    </row>
    <row r="2284" spans="1:37" x14ac:dyDescent="0.25">
      <c r="A2284" t="s">
        <v>2102</v>
      </c>
      <c r="B2284" s="1">
        <v>42454</v>
      </c>
      <c r="C2284" t="s">
        <v>38</v>
      </c>
      <c r="D2284" t="s">
        <v>39</v>
      </c>
      <c r="E2284">
        <v>13</v>
      </c>
      <c r="F2284" t="s">
        <v>40</v>
      </c>
      <c r="G2284">
        <v>1</v>
      </c>
      <c r="H2284" t="s">
        <v>70</v>
      </c>
      <c r="I2284">
        <v>1</v>
      </c>
      <c r="J2284" t="s">
        <v>42</v>
      </c>
      <c r="K2284" t="s">
        <v>71</v>
      </c>
      <c r="L2284" t="s">
        <v>72</v>
      </c>
      <c r="M2284">
        <v>2016</v>
      </c>
      <c r="N2284">
        <v>2016</v>
      </c>
      <c r="O2284">
        <v>21268</v>
      </c>
      <c r="P2284" t="s">
        <v>45</v>
      </c>
      <c r="Q2284">
        <v>11</v>
      </c>
      <c r="R2284" t="s">
        <v>46</v>
      </c>
      <c r="S2284" s="1">
        <v>41548</v>
      </c>
      <c r="U2284" s="1">
        <v>42606</v>
      </c>
      <c r="V2284">
        <v>2016</v>
      </c>
      <c r="W2284">
        <v>31876</v>
      </c>
      <c r="X2284" t="s">
        <v>2188</v>
      </c>
      <c r="Y2284">
        <v>1538</v>
      </c>
      <c r="Z2284">
        <v>2131310.25</v>
      </c>
      <c r="AA2284">
        <v>24189</v>
      </c>
      <c r="AB2284" t="s">
        <v>140</v>
      </c>
      <c r="AC2284">
        <v>4737811002</v>
      </c>
      <c r="AD2284" t="s">
        <v>49</v>
      </c>
      <c r="AE2284" t="s">
        <v>50</v>
      </c>
      <c r="AF2284" t="s">
        <v>141</v>
      </c>
      <c r="AG2284" t="s">
        <v>52</v>
      </c>
      <c r="AH2284">
        <v>200</v>
      </c>
      <c r="AI2284" t="s">
        <v>133</v>
      </c>
      <c r="AJ2284" t="s">
        <v>54</v>
      </c>
      <c r="AK2284" t="s">
        <v>721</v>
      </c>
    </row>
    <row r="2285" spans="1:37" x14ac:dyDescent="0.25">
      <c r="A2285" t="s">
        <v>2102</v>
      </c>
      <c r="B2285" s="1">
        <v>42454</v>
      </c>
      <c r="C2285" t="s">
        <v>38</v>
      </c>
      <c r="D2285" t="s">
        <v>39</v>
      </c>
      <c r="E2285">
        <v>13</v>
      </c>
      <c r="F2285" t="s">
        <v>40</v>
      </c>
      <c r="G2285">
        <v>1</v>
      </c>
      <c r="H2285" t="s">
        <v>70</v>
      </c>
      <c r="I2285">
        <v>1</v>
      </c>
      <c r="J2285" t="s">
        <v>42</v>
      </c>
      <c r="K2285" t="s">
        <v>71</v>
      </c>
      <c r="L2285" t="s">
        <v>72</v>
      </c>
      <c r="M2285">
        <v>2016</v>
      </c>
      <c r="N2285">
        <v>2016</v>
      </c>
      <c r="O2285">
        <v>21267</v>
      </c>
      <c r="P2285" t="s">
        <v>45</v>
      </c>
      <c r="Q2285">
        <v>11</v>
      </c>
      <c r="R2285" t="s">
        <v>46</v>
      </c>
      <c r="S2285" s="1">
        <v>41548</v>
      </c>
      <c r="U2285" s="1">
        <v>42606</v>
      </c>
      <c r="V2285">
        <v>2016</v>
      </c>
      <c r="W2285">
        <v>31875</v>
      </c>
      <c r="X2285" t="s">
        <v>2189</v>
      </c>
      <c r="Y2285">
        <v>1538</v>
      </c>
      <c r="Z2285">
        <v>2116472.81</v>
      </c>
      <c r="AA2285">
        <v>24188</v>
      </c>
      <c r="AB2285" t="s">
        <v>148</v>
      </c>
      <c r="AC2285">
        <v>4733491007</v>
      </c>
      <c r="AD2285" t="s">
        <v>49</v>
      </c>
      <c r="AE2285" t="s">
        <v>50</v>
      </c>
      <c r="AF2285" t="s">
        <v>51</v>
      </c>
      <c r="AG2285" t="s">
        <v>52</v>
      </c>
      <c r="AH2285">
        <v>200</v>
      </c>
      <c r="AI2285" t="s">
        <v>133</v>
      </c>
      <c r="AJ2285" t="s">
        <v>54</v>
      </c>
      <c r="AK2285" t="s">
        <v>685</v>
      </c>
    </row>
    <row r="2286" spans="1:37" x14ac:dyDescent="0.25">
      <c r="A2286" t="s">
        <v>2102</v>
      </c>
      <c r="B2286" s="1">
        <v>42454</v>
      </c>
      <c r="C2286" t="s">
        <v>38</v>
      </c>
      <c r="D2286" t="s">
        <v>39</v>
      </c>
      <c r="E2286">
        <v>13</v>
      </c>
      <c r="F2286" t="s">
        <v>40</v>
      </c>
      <c r="G2286">
        <v>1</v>
      </c>
      <c r="H2286" t="s">
        <v>70</v>
      </c>
      <c r="I2286">
        <v>1</v>
      </c>
      <c r="J2286" t="s">
        <v>42</v>
      </c>
      <c r="K2286" t="s">
        <v>71</v>
      </c>
      <c r="L2286" t="s">
        <v>72</v>
      </c>
      <c r="M2286">
        <v>2016</v>
      </c>
      <c r="N2286">
        <v>2016</v>
      </c>
      <c r="O2286">
        <v>21266</v>
      </c>
      <c r="P2286" t="s">
        <v>45</v>
      </c>
      <c r="Q2286">
        <v>11</v>
      </c>
      <c r="R2286" t="s">
        <v>46</v>
      </c>
      <c r="S2286" s="1">
        <v>41548</v>
      </c>
      <c r="U2286" s="1">
        <v>42606</v>
      </c>
      <c r="V2286">
        <v>2016</v>
      </c>
      <c r="W2286">
        <v>31874</v>
      </c>
      <c r="X2286" t="s">
        <v>2190</v>
      </c>
      <c r="Y2286">
        <v>1538</v>
      </c>
      <c r="Z2286">
        <v>905515.9</v>
      </c>
      <c r="AA2286">
        <v>165024</v>
      </c>
      <c r="AB2286" t="s">
        <v>108</v>
      </c>
      <c r="AC2286">
        <v>13665151000</v>
      </c>
      <c r="AD2286" t="s">
        <v>49</v>
      </c>
      <c r="AE2286" t="s">
        <v>50</v>
      </c>
      <c r="AF2286" t="s">
        <v>51</v>
      </c>
      <c r="AG2286" t="s">
        <v>52</v>
      </c>
      <c r="AH2286">
        <v>0</v>
      </c>
      <c r="AI2286" t="s">
        <v>53</v>
      </c>
      <c r="AJ2286" t="s">
        <v>54</v>
      </c>
      <c r="AK2286" t="s">
        <v>725</v>
      </c>
    </row>
    <row r="2287" spans="1:37" x14ac:dyDescent="0.25">
      <c r="A2287" t="s">
        <v>2102</v>
      </c>
      <c r="B2287" s="1">
        <v>42454</v>
      </c>
      <c r="C2287" t="s">
        <v>38</v>
      </c>
      <c r="D2287" t="s">
        <v>39</v>
      </c>
      <c r="E2287">
        <v>13</v>
      </c>
      <c r="F2287" t="s">
        <v>40</v>
      </c>
      <c r="G2287">
        <v>1</v>
      </c>
      <c r="H2287" t="s">
        <v>70</v>
      </c>
      <c r="I2287">
        <v>1</v>
      </c>
      <c r="J2287" t="s">
        <v>42</v>
      </c>
      <c r="K2287" t="s">
        <v>71</v>
      </c>
      <c r="L2287" t="s">
        <v>72</v>
      </c>
      <c r="M2287">
        <v>2016</v>
      </c>
      <c r="N2287">
        <v>2016</v>
      </c>
      <c r="O2287">
        <v>21266</v>
      </c>
      <c r="P2287" t="s">
        <v>45</v>
      </c>
      <c r="Q2287">
        <v>11</v>
      </c>
      <c r="R2287" t="s">
        <v>46</v>
      </c>
      <c r="S2287" s="1">
        <v>41548</v>
      </c>
      <c r="U2287" s="1">
        <v>42606</v>
      </c>
      <c r="V2287">
        <v>2016</v>
      </c>
      <c r="W2287">
        <v>31873</v>
      </c>
      <c r="X2287" t="s">
        <v>2190</v>
      </c>
      <c r="Y2287">
        <v>1538</v>
      </c>
      <c r="Z2287">
        <v>2452398.7200000002</v>
      </c>
      <c r="AA2287">
        <v>165024</v>
      </c>
      <c r="AB2287" t="s">
        <v>108</v>
      </c>
      <c r="AC2287">
        <v>13665151000</v>
      </c>
      <c r="AD2287" t="s">
        <v>49</v>
      </c>
      <c r="AE2287" t="s">
        <v>50</v>
      </c>
      <c r="AF2287" t="s">
        <v>51</v>
      </c>
      <c r="AG2287" t="s">
        <v>52</v>
      </c>
      <c r="AH2287">
        <v>0</v>
      </c>
      <c r="AI2287" t="s">
        <v>53</v>
      </c>
      <c r="AJ2287" t="s">
        <v>54</v>
      </c>
      <c r="AK2287" t="s">
        <v>685</v>
      </c>
    </row>
    <row r="2288" spans="1:37" x14ac:dyDescent="0.25">
      <c r="A2288" t="s">
        <v>2102</v>
      </c>
      <c r="B2288" s="1">
        <v>42454</v>
      </c>
      <c r="C2288" t="s">
        <v>38</v>
      </c>
      <c r="D2288" t="s">
        <v>39</v>
      </c>
      <c r="E2288">
        <v>13</v>
      </c>
      <c r="F2288" t="s">
        <v>40</v>
      </c>
      <c r="G2288">
        <v>1</v>
      </c>
      <c r="H2288" t="s">
        <v>70</v>
      </c>
      <c r="I2288">
        <v>1</v>
      </c>
      <c r="J2288" t="s">
        <v>42</v>
      </c>
      <c r="K2288" t="s">
        <v>71</v>
      </c>
      <c r="L2288" t="s">
        <v>72</v>
      </c>
      <c r="M2288">
        <v>2016</v>
      </c>
      <c r="N2288">
        <v>2016</v>
      </c>
      <c r="O2288">
        <v>21266</v>
      </c>
      <c r="P2288" t="s">
        <v>45</v>
      </c>
      <c r="Q2288">
        <v>11</v>
      </c>
      <c r="R2288" t="s">
        <v>46</v>
      </c>
      <c r="S2288" s="1">
        <v>41548</v>
      </c>
      <c r="U2288" s="1">
        <v>42606</v>
      </c>
      <c r="V2288">
        <v>2016</v>
      </c>
      <c r="W2288">
        <v>31872</v>
      </c>
      <c r="X2288" t="s">
        <v>2190</v>
      </c>
      <c r="Y2288">
        <v>1538</v>
      </c>
      <c r="Z2288">
        <v>1364507.42</v>
      </c>
      <c r="AA2288">
        <v>165024</v>
      </c>
      <c r="AB2288" t="s">
        <v>108</v>
      </c>
      <c r="AC2288">
        <v>13665151000</v>
      </c>
      <c r="AD2288" t="s">
        <v>49</v>
      </c>
      <c r="AE2288" t="s">
        <v>50</v>
      </c>
      <c r="AF2288" t="s">
        <v>51</v>
      </c>
      <c r="AG2288" t="s">
        <v>52</v>
      </c>
      <c r="AH2288">
        <v>0</v>
      </c>
      <c r="AI2288" t="s">
        <v>53</v>
      </c>
      <c r="AJ2288" t="s">
        <v>54</v>
      </c>
      <c r="AK2288" t="s">
        <v>723</v>
      </c>
    </row>
    <row r="2289" spans="1:37" x14ac:dyDescent="0.25">
      <c r="A2289" t="s">
        <v>2102</v>
      </c>
      <c r="B2289" s="1">
        <v>42454</v>
      </c>
      <c r="C2289" t="s">
        <v>38</v>
      </c>
      <c r="D2289" t="s">
        <v>39</v>
      </c>
      <c r="E2289">
        <v>13</v>
      </c>
      <c r="F2289" t="s">
        <v>40</v>
      </c>
      <c r="G2289">
        <v>1</v>
      </c>
      <c r="H2289" t="s">
        <v>70</v>
      </c>
      <c r="I2289">
        <v>1</v>
      </c>
      <c r="J2289" t="s">
        <v>42</v>
      </c>
      <c r="K2289" t="s">
        <v>71</v>
      </c>
      <c r="L2289" t="s">
        <v>72</v>
      </c>
      <c r="M2289">
        <v>2016</v>
      </c>
      <c r="N2289">
        <v>2016</v>
      </c>
      <c r="O2289">
        <v>21266</v>
      </c>
      <c r="P2289" t="s">
        <v>45</v>
      </c>
      <c r="Q2289">
        <v>11</v>
      </c>
      <c r="R2289" t="s">
        <v>46</v>
      </c>
      <c r="S2289" s="1">
        <v>41548</v>
      </c>
      <c r="U2289" s="1">
        <v>42606</v>
      </c>
      <c r="V2289">
        <v>2016</v>
      </c>
      <c r="W2289">
        <v>31871</v>
      </c>
      <c r="X2289" t="s">
        <v>2190</v>
      </c>
      <c r="Y2289">
        <v>1538</v>
      </c>
      <c r="Z2289">
        <v>2678227.85</v>
      </c>
      <c r="AA2289">
        <v>165024</v>
      </c>
      <c r="AB2289" t="s">
        <v>108</v>
      </c>
      <c r="AC2289">
        <v>13665151000</v>
      </c>
      <c r="AD2289" t="s">
        <v>49</v>
      </c>
      <c r="AE2289" t="s">
        <v>50</v>
      </c>
      <c r="AF2289" t="s">
        <v>51</v>
      </c>
      <c r="AG2289" t="s">
        <v>52</v>
      </c>
      <c r="AH2289">
        <v>0</v>
      </c>
      <c r="AI2289" t="s">
        <v>53</v>
      </c>
      <c r="AJ2289" t="s">
        <v>54</v>
      </c>
      <c r="AK2289" t="s">
        <v>2191</v>
      </c>
    </row>
    <row r="2290" spans="1:37" x14ac:dyDescent="0.25">
      <c r="A2290" t="s">
        <v>2102</v>
      </c>
      <c r="B2290" s="1">
        <v>42454</v>
      </c>
      <c r="C2290" t="s">
        <v>38</v>
      </c>
      <c r="D2290" t="s">
        <v>39</v>
      </c>
      <c r="E2290">
        <v>13</v>
      </c>
      <c r="F2290" t="s">
        <v>40</v>
      </c>
      <c r="G2290">
        <v>1</v>
      </c>
      <c r="H2290" t="s">
        <v>70</v>
      </c>
      <c r="I2290">
        <v>1</v>
      </c>
      <c r="J2290" t="s">
        <v>42</v>
      </c>
      <c r="K2290" t="s">
        <v>71</v>
      </c>
      <c r="L2290" t="s">
        <v>72</v>
      </c>
      <c r="M2290">
        <v>2016</v>
      </c>
      <c r="N2290">
        <v>2016</v>
      </c>
      <c r="O2290">
        <v>21266</v>
      </c>
      <c r="P2290" t="s">
        <v>45</v>
      </c>
      <c r="Q2290">
        <v>11</v>
      </c>
      <c r="R2290" t="s">
        <v>46</v>
      </c>
      <c r="S2290" s="1">
        <v>41548</v>
      </c>
      <c r="U2290" s="1">
        <v>42606</v>
      </c>
      <c r="V2290">
        <v>2016</v>
      </c>
      <c r="W2290">
        <v>31870</v>
      </c>
      <c r="X2290" t="s">
        <v>2190</v>
      </c>
      <c r="Y2290">
        <v>1538</v>
      </c>
      <c r="Z2290">
        <v>7430836.1900000004</v>
      </c>
      <c r="AA2290">
        <v>165024</v>
      </c>
      <c r="AB2290" t="s">
        <v>108</v>
      </c>
      <c r="AC2290">
        <v>13665151000</v>
      </c>
      <c r="AD2290" t="s">
        <v>49</v>
      </c>
      <c r="AE2290" t="s">
        <v>50</v>
      </c>
      <c r="AF2290" t="s">
        <v>51</v>
      </c>
      <c r="AG2290" t="s">
        <v>52</v>
      </c>
      <c r="AH2290">
        <v>0</v>
      </c>
      <c r="AI2290" t="s">
        <v>53</v>
      </c>
      <c r="AJ2290" t="s">
        <v>54</v>
      </c>
      <c r="AK2290" t="s">
        <v>721</v>
      </c>
    </row>
    <row r="2291" spans="1:37" x14ac:dyDescent="0.25">
      <c r="A2291" t="s">
        <v>2102</v>
      </c>
      <c r="B2291" s="1">
        <v>42454</v>
      </c>
      <c r="C2291" t="s">
        <v>38</v>
      </c>
      <c r="D2291" t="s">
        <v>39</v>
      </c>
      <c r="E2291">
        <v>13</v>
      </c>
      <c r="F2291" t="s">
        <v>40</v>
      </c>
      <c r="G2291">
        <v>1</v>
      </c>
      <c r="H2291" t="s">
        <v>70</v>
      </c>
      <c r="I2291">
        <v>1</v>
      </c>
      <c r="J2291" t="s">
        <v>42</v>
      </c>
      <c r="K2291" t="s">
        <v>71</v>
      </c>
      <c r="L2291" t="s">
        <v>72</v>
      </c>
      <c r="M2291">
        <v>2016</v>
      </c>
      <c r="N2291">
        <v>2016</v>
      </c>
      <c r="O2291">
        <v>21265</v>
      </c>
      <c r="P2291" t="s">
        <v>45</v>
      </c>
      <c r="Q2291">
        <v>11</v>
      </c>
      <c r="R2291" t="s">
        <v>46</v>
      </c>
      <c r="S2291" s="1">
        <v>41548</v>
      </c>
      <c r="U2291" s="1">
        <v>42606</v>
      </c>
      <c r="V2291">
        <v>2016</v>
      </c>
      <c r="W2291">
        <v>31869</v>
      </c>
      <c r="X2291" t="s">
        <v>2192</v>
      </c>
      <c r="Y2291">
        <v>1538</v>
      </c>
      <c r="Z2291">
        <v>4604744.29</v>
      </c>
      <c r="AA2291">
        <v>165025</v>
      </c>
      <c r="AB2291" t="s">
        <v>121</v>
      </c>
      <c r="AC2291">
        <v>13664791004</v>
      </c>
      <c r="AD2291" t="s">
        <v>49</v>
      </c>
      <c r="AE2291" t="s">
        <v>50</v>
      </c>
      <c r="AF2291" t="s">
        <v>51</v>
      </c>
      <c r="AG2291" t="s">
        <v>52</v>
      </c>
      <c r="AH2291">
        <v>0</v>
      </c>
      <c r="AI2291" t="s">
        <v>53</v>
      </c>
      <c r="AJ2291" t="s">
        <v>54</v>
      </c>
      <c r="AK2291" t="s">
        <v>685</v>
      </c>
    </row>
    <row r="2292" spans="1:37" x14ac:dyDescent="0.25">
      <c r="A2292" t="s">
        <v>2102</v>
      </c>
      <c r="B2292" s="1">
        <v>42454</v>
      </c>
      <c r="C2292" t="s">
        <v>38</v>
      </c>
      <c r="D2292" t="s">
        <v>39</v>
      </c>
      <c r="E2292">
        <v>13</v>
      </c>
      <c r="F2292" t="s">
        <v>40</v>
      </c>
      <c r="G2292">
        <v>1</v>
      </c>
      <c r="H2292" t="s">
        <v>70</v>
      </c>
      <c r="I2292">
        <v>1</v>
      </c>
      <c r="J2292" t="s">
        <v>42</v>
      </c>
      <c r="K2292" t="s">
        <v>71</v>
      </c>
      <c r="L2292" t="s">
        <v>72</v>
      </c>
      <c r="M2292">
        <v>2016</v>
      </c>
      <c r="N2292">
        <v>2016</v>
      </c>
      <c r="O2292">
        <v>21265</v>
      </c>
      <c r="P2292" t="s">
        <v>45</v>
      </c>
      <c r="Q2292">
        <v>11</v>
      </c>
      <c r="R2292" t="s">
        <v>46</v>
      </c>
      <c r="S2292" s="1">
        <v>41548</v>
      </c>
      <c r="U2292" s="1">
        <v>42606</v>
      </c>
      <c r="V2292">
        <v>2016</v>
      </c>
      <c r="W2292">
        <v>31868</v>
      </c>
      <c r="X2292" t="s">
        <v>2192</v>
      </c>
      <c r="Y2292">
        <v>1538</v>
      </c>
      <c r="Z2292">
        <v>3980651.32</v>
      </c>
      <c r="AA2292">
        <v>165025</v>
      </c>
      <c r="AB2292" t="s">
        <v>121</v>
      </c>
      <c r="AC2292">
        <v>13664791004</v>
      </c>
      <c r="AD2292" t="s">
        <v>49</v>
      </c>
      <c r="AE2292" t="s">
        <v>50</v>
      </c>
      <c r="AF2292" t="s">
        <v>51</v>
      </c>
      <c r="AG2292" t="s">
        <v>52</v>
      </c>
      <c r="AH2292">
        <v>0</v>
      </c>
      <c r="AI2292" t="s">
        <v>53</v>
      </c>
      <c r="AJ2292" t="s">
        <v>54</v>
      </c>
      <c r="AK2292" t="s">
        <v>747</v>
      </c>
    </row>
    <row r="2293" spans="1:37" x14ac:dyDescent="0.25">
      <c r="A2293" t="s">
        <v>2102</v>
      </c>
      <c r="B2293" s="1">
        <v>42454</v>
      </c>
      <c r="C2293" t="s">
        <v>38</v>
      </c>
      <c r="D2293" t="s">
        <v>39</v>
      </c>
      <c r="E2293">
        <v>13</v>
      </c>
      <c r="F2293" t="s">
        <v>40</v>
      </c>
      <c r="G2293">
        <v>1</v>
      </c>
      <c r="H2293" t="s">
        <v>70</v>
      </c>
      <c r="I2293">
        <v>1</v>
      </c>
      <c r="J2293" t="s">
        <v>42</v>
      </c>
      <c r="K2293" t="s">
        <v>71</v>
      </c>
      <c r="L2293" t="s">
        <v>72</v>
      </c>
      <c r="M2293">
        <v>2016</v>
      </c>
      <c r="N2293">
        <v>2016</v>
      </c>
      <c r="O2293">
        <v>21265</v>
      </c>
      <c r="P2293" t="s">
        <v>45</v>
      </c>
      <c r="Q2293">
        <v>11</v>
      </c>
      <c r="R2293" t="s">
        <v>46</v>
      </c>
      <c r="S2293" s="1">
        <v>41548</v>
      </c>
      <c r="U2293" s="1">
        <v>42606</v>
      </c>
      <c r="V2293">
        <v>2016</v>
      </c>
      <c r="W2293">
        <v>31867</v>
      </c>
      <c r="X2293" t="s">
        <v>2192</v>
      </c>
      <c r="Y2293">
        <v>1538</v>
      </c>
      <c r="Z2293">
        <v>5499761.8799999999</v>
      </c>
      <c r="AA2293">
        <v>165025</v>
      </c>
      <c r="AB2293" t="s">
        <v>121</v>
      </c>
      <c r="AC2293">
        <v>13664791004</v>
      </c>
      <c r="AD2293" t="s">
        <v>49</v>
      </c>
      <c r="AE2293" t="s">
        <v>50</v>
      </c>
      <c r="AF2293" t="s">
        <v>51</v>
      </c>
      <c r="AG2293" t="s">
        <v>52</v>
      </c>
      <c r="AH2293">
        <v>0</v>
      </c>
      <c r="AI2293" t="s">
        <v>53</v>
      </c>
      <c r="AJ2293" t="s">
        <v>54</v>
      </c>
      <c r="AK2293" t="s">
        <v>748</v>
      </c>
    </row>
    <row r="2294" spans="1:37" x14ac:dyDescent="0.25">
      <c r="A2294" t="s">
        <v>2102</v>
      </c>
      <c r="B2294" s="1">
        <v>42454</v>
      </c>
      <c r="C2294" t="s">
        <v>38</v>
      </c>
      <c r="D2294" t="s">
        <v>39</v>
      </c>
      <c r="E2294">
        <v>13</v>
      </c>
      <c r="F2294" t="s">
        <v>40</v>
      </c>
      <c r="G2294">
        <v>1</v>
      </c>
      <c r="H2294" t="s">
        <v>70</v>
      </c>
      <c r="I2294">
        <v>1</v>
      </c>
      <c r="J2294" t="s">
        <v>42</v>
      </c>
      <c r="K2294" t="s">
        <v>71</v>
      </c>
      <c r="L2294" t="s">
        <v>72</v>
      </c>
      <c r="M2294">
        <v>2016</v>
      </c>
      <c r="N2294">
        <v>2016</v>
      </c>
      <c r="O2294">
        <v>21265</v>
      </c>
      <c r="P2294" t="s">
        <v>45</v>
      </c>
      <c r="Q2294">
        <v>11</v>
      </c>
      <c r="R2294" t="s">
        <v>46</v>
      </c>
      <c r="S2294" s="1">
        <v>41548</v>
      </c>
      <c r="U2294" s="1">
        <v>42606</v>
      </c>
      <c r="V2294">
        <v>2016</v>
      </c>
      <c r="W2294">
        <v>31866</v>
      </c>
      <c r="X2294" t="s">
        <v>2192</v>
      </c>
      <c r="Y2294">
        <v>1538</v>
      </c>
      <c r="Z2294">
        <v>2538878.42</v>
      </c>
      <c r="AA2294">
        <v>165025</v>
      </c>
      <c r="AB2294" t="s">
        <v>121</v>
      </c>
      <c r="AC2294">
        <v>13664791004</v>
      </c>
      <c r="AD2294" t="s">
        <v>49</v>
      </c>
      <c r="AE2294" t="s">
        <v>50</v>
      </c>
      <c r="AF2294" t="s">
        <v>51</v>
      </c>
      <c r="AG2294" t="s">
        <v>52</v>
      </c>
      <c r="AH2294">
        <v>0</v>
      </c>
      <c r="AI2294" t="s">
        <v>53</v>
      </c>
      <c r="AJ2294" t="s">
        <v>54</v>
      </c>
      <c r="AK2294" t="s">
        <v>723</v>
      </c>
    </row>
    <row r="2295" spans="1:37" x14ac:dyDescent="0.25">
      <c r="A2295" t="s">
        <v>2102</v>
      </c>
      <c r="B2295" s="1">
        <v>42454</v>
      </c>
      <c r="C2295" t="s">
        <v>38</v>
      </c>
      <c r="D2295" t="s">
        <v>39</v>
      </c>
      <c r="E2295">
        <v>13</v>
      </c>
      <c r="F2295" t="s">
        <v>40</v>
      </c>
      <c r="G2295">
        <v>1</v>
      </c>
      <c r="H2295" t="s">
        <v>70</v>
      </c>
      <c r="I2295">
        <v>1</v>
      </c>
      <c r="J2295" t="s">
        <v>42</v>
      </c>
      <c r="K2295" t="s">
        <v>71</v>
      </c>
      <c r="L2295" t="s">
        <v>72</v>
      </c>
      <c r="M2295">
        <v>2016</v>
      </c>
      <c r="N2295">
        <v>2016</v>
      </c>
      <c r="O2295">
        <v>21265</v>
      </c>
      <c r="P2295" t="s">
        <v>45</v>
      </c>
      <c r="Q2295">
        <v>11</v>
      </c>
      <c r="R2295" t="s">
        <v>46</v>
      </c>
      <c r="S2295" s="1">
        <v>41548</v>
      </c>
      <c r="U2295" s="1">
        <v>42606</v>
      </c>
      <c r="V2295">
        <v>2016</v>
      </c>
      <c r="W2295">
        <v>31865</v>
      </c>
      <c r="X2295" t="s">
        <v>2192</v>
      </c>
      <c r="Y2295">
        <v>1538</v>
      </c>
      <c r="Z2295">
        <v>38375621.200000003</v>
      </c>
      <c r="AA2295">
        <v>165025</v>
      </c>
      <c r="AB2295" t="s">
        <v>121</v>
      </c>
      <c r="AC2295">
        <v>13664791004</v>
      </c>
      <c r="AD2295" t="s">
        <v>49</v>
      </c>
      <c r="AE2295" t="s">
        <v>50</v>
      </c>
      <c r="AF2295" t="s">
        <v>51</v>
      </c>
      <c r="AG2295" t="s">
        <v>52</v>
      </c>
      <c r="AH2295">
        <v>0</v>
      </c>
      <c r="AI2295" t="s">
        <v>53</v>
      </c>
      <c r="AJ2295" t="s">
        <v>54</v>
      </c>
      <c r="AK2295" t="s">
        <v>721</v>
      </c>
    </row>
    <row r="2296" spans="1:37" x14ac:dyDescent="0.25">
      <c r="A2296" t="s">
        <v>2102</v>
      </c>
      <c r="B2296" s="1">
        <v>42454</v>
      </c>
      <c r="C2296" t="s">
        <v>38</v>
      </c>
      <c r="D2296" t="s">
        <v>39</v>
      </c>
      <c r="E2296">
        <v>13</v>
      </c>
      <c r="F2296" t="s">
        <v>40</v>
      </c>
      <c r="G2296">
        <v>1</v>
      </c>
      <c r="H2296" t="s">
        <v>70</v>
      </c>
      <c r="I2296">
        <v>1</v>
      </c>
      <c r="J2296" t="s">
        <v>42</v>
      </c>
      <c r="K2296" t="s">
        <v>71</v>
      </c>
      <c r="L2296" t="s">
        <v>72</v>
      </c>
      <c r="M2296">
        <v>2016</v>
      </c>
      <c r="N2296">
        <v>2016</v>
      </c>
      <c r="O2296">
        <v>21265</v>
      </c>
      <c r="P2296" t="s">
        <v>45</v>
      </c>
      <c r="Q2296">
        <v>11</v>
      </c>
      <c r="R2296" t="s">
        <v>46</v>
      </c>
      <c r="S2296" s="1">
        <v>41548</v>
      </c>
      <c r="U2296" s="1">
        <v>42606</v>
      </c>
      <c r="V2296">
        <v>2016</v>
      </c>
      <c r="W2296">
        <v>31864</v>
      </c>
      <c r="X2296" t="s">
        <v>2192</v>
      </c>
      <c r="Y2296">
        <v>1538</v>
      </c>
      <c r="Z2296">
        <v>4989493.72</v>
      </c>
      <c r="AA2296">
        <v>165025</v>
      </c>
      <c r="AB2296" t="s">
        <v>121</v>
      </c>
      <c r="AC2296">
        <v>13664791004</v>
      </c>
      <c r="AD2296" t="s">
        <v>49</v>
      </c>
      <c r="AE2296" t="s">
        <v>50</v>
      </c>
      <c r="AF2296" t="s">
        <v>51</v>
      </c>
      <c r="AG2296" t="s">
        <v>52</v>
      </c>
      <c r="AH2296">
        <v>0</v>
      </c>
      <c r="AI2296" t="s">
        <v>53</v>
      </c>
      <c r="AJ2296" t="s">
        <v>54</v>
      </c>
      <c r="AK2296" t="s">
        <v>749</v>
      </c>
    </row>
    <row r="2297" spans="1:37" x14ac:dyDescent="0.25">
      <c r="A2297" t="s">
        <v>1913</v>
      </c>
      <c r="B2297" s="1">
        <v>42537</v>
      </c>
      <c r="C2297" t="s">
        <v>38</v>
      </c>
      <c r="D2297" t="s">
        <v>39</v>
      </c>
      <c r="E2297">
        <v>13</v>
      </c>
      <c r="F2297" t="s">
        <v>40</v>
      </c>
      <c r="G2297">
        <v>1</v>
      </c>
      <c r="H2297" t="s">
        <v>70</v>
      </c>
      <c r="I2297">
        <v>1</v>
      </c>
      <c r="J2297" t="s">
        <v>42</v>
      </c>
      <c r="K2297" t="s">
        <v>71</v>
      </c>
      <c r="L2297" t="s">
        <v>72</v>
      </c>
      <c r="M2297">
        <v>2016</v>
      </c>
      <c r="N2297">
        <v>2016</v>
      </c>
      <c r="O2297">
        <v>23959</v>
      </c>
      <c r="P2297" t="s">
        <v>45</v>
      </c>
      <c r="Q2297">
        <v>11</v>
      </c>
      <c r="R2297" t="s">
        <v>46</v>
      </c>
      <c r="S2297" s="1">
        <v>41548</v>
      </c>
      <c r="U2297" s="1">
        <v>42606</v>
      </c>
      <c r="V2297">
        <v>2016</v>
      </c>
      <c r="W2297">
        <v>31863</v>
      </c>
      <c r="X2297" t="s">
        <v>2193</v>
      </c>
      <c r="Y2297">
        <v>1538</v>
      </c>
      <c r="Z2297">
        <v>41150000</v>
      </c>
      <c r="AA2297">
        <v>165025</v>
      </c>
      <c r="AB2297" t="s">
        <v>121</v>
      </c>
      <c r="AC2297">
        <v>13664791004</v>
      </c>
      <c r="AD2297" t="s">
        <v>49</v>
      </c>
      <c r="AE2297" t="s">
        <v>50</v>
      </c>
      <c r="AF2297" t="s">
        <v>51</v>
      </c>
      <c r="AG2297" t="s">
        <v>52</v>
      </c>
      <c r="AH2297">
        <v>0</v>
      </c>
      <c r="AI2297" t="s">
        <v>53</v>
      </c>
      <c r="AJ2297" t="s">
        <v>54</v>
      </c>
    </row>
    <row r="2298" spans="1:37" x14ac:dyDescent="0.25">
      <c r="A2298" t="s">
        <v>2194</v>
      </c>
      <c r="B2298" s="1">
        <v>42283</v>
      </c>
      <c r="C2298" t="s">
        <v>38</v>
      </c>
      <c r="D2298" t="s">
        <v>39</v>
      </c>
      <c r="E2298">
        <v>13</v>
      </c>
      <c r="F2298" t="s">
        <v>40</v>
      </c>
      <c r="G2298">
        <v>5</v>
      </c>
      <c r="H2298" t="s">
        <v>428</v>
      </c>
      <c r="I2298">
        <v>2</v>
      </c>
      <c r="J2298" t="s">
        <v>429</v>
      </c>
      <c r="K2298" t="s">
        <v>1101</v>
      </c>
      <c r="L2298" t="s">
        <v>1102</v>
      </c>
      <c r="M2298">
        <v>2016</v>
      </c>
      <c r="N2298">
        <v>2015</v>
      </c>
      <c r="O2298">
        <v>30467</v>
      </c>
      <c r="P2298" t="s">
        <v>45</v>
      </c>
      <c r="Q2298">
        <v>11</v>
      </c>
      <c r="R2298" t="s">
        <v>46</v>
      </c>
      <c r="S2298" s="1">
        <v>41548</v>
      </c>
      <c r="U2298" s="1">
        <v>42594</v>
      </c>
      <c r="V2298">
        <v>2016</v>
      </c>
      <c r="W2298">
        <v>31277</v>
      </c>
      <c r="X2298" t="s">
        <v>2195</v>
      </c>
      <c r="Y2298">
        <v>2238</v>
      </c>
      <c r="Z2298">
        <v>70158.399999999994</v>
      </c>
      <c r="AA2298">
        <v>25957</v>
      </c>
      <c r="AB2298" t="s">
        <v>508</v>
      </c>
      <c r="AC2298">
        <v>4733051009</v>
      </c>
      <c r="AD2298" t="s">
        <v>49</v>
      </c>
      <c r="AE2298" t="s">
        <v>50</v>
      </c>
      <c r="AF2298" t="s">
        <v>51</v>
      </c>
      <c r="AG2298" t="s">
        <v>52</v>
      </c>
      <c r="AH2298">
        <v>200</v>
      </c>
      <c r="AI2298" t="s">
        <v>133</v>
      </c>
      <c r="AJ2298" t="s">
        <v>54</v>
      </c>
    </row>
    <row r="2299" spans="1:37" x14ac:dyDescent="0.25">
      <c r="A2299" t="s">
        <v>2194</v>
      </c>
      <c r="B2299" s="1">
        <v>42283</v>
      </c>
      <c r="C2299" t="s">
        <v>38</v>
      </c>
      <c r="D2299" t="s">
        <v>39</v>
      </c>
      <c r="E2299">
        <v>13</v>
      </c>
      <c r="F2299" t="s">
        <v>40</v>
      </c>
      <c r="G2299">
        <v>5</v>
      </c>
      <c r="H2299" t="s">
        <v>428</v>
      </c>
      <c r="I2299">
        <v>2</v>
      </c>
      <c r="J2299" t="s">
        <v>429</v>
      </c>
      <c r="K2299" t="s">
        <v>430</v>
      </c>
      <c r="L2299" t="s">
        <v>431</v>
      </c>
      <c r="M2299">
        <v>2016</v>
      </c>
      <c r="N2299">
        <v>2015</v>
      </c>
      <c r="O2299">
        <v>30468</v>
      </c>
      <c r="P2299" t="s">
        <v>45</v>
      </c>
      <c r="Q2299">
        <v>11</v>
      </c>
      <c r="R2299" t="s">
        <v>46</v>
      </c>
      <c r="S2299" s="1">
        <v>41548</v>
      </c>
      <c r="U2299" s="1">
        <v>42594</v>
      </c>
      <c r="V2299">
        <v>2016</v>
      </c>
      <c r="W2299">
        <v>31276</v>
      </c>
      <c r="X2299" t="s">
        <v>2196</v>
      </c>
      <c r="Y2299">
        <v>2238</v>
      </c>
      <c r="Z2299">
        <v>128500</v>
      </c>
      <c r="AA2299">
        <v>25957</v>
      </c>
      <c r="AB2299" t="s">
        <v>508</v>
      </c>
      <c r="AC2299">
        <v>4733051009</v>
      </c>
      <c r="AD2299" t="s">
        <v>49</v>
      </c>
      <c r="AE2299" t="s">
        <v>50</v>
      </c>
      <c r="AF2299" t="s">
        <v>51</v>
      </c>
      <c r="AG2299" t="s">
        <v>52</v>
      </c>
      <c r="AH2299">
        <v>200</v>
      </c>
      <c r="AI2299" t="s">
        <v>133</v>
      </c>
      <c r="AJ2299" t="s">
        <v>54</v>
      </c>
    </row>
    <row r="2300" spans="1:37" x14ac:dyDescent="0.25">
      <c r="A2300" t="s">
        <v>2197</v>
      </c>
      <c r="B2300" s="1">
        <v>42571</v>
      </c>
      <c r="C2300" t="s">
        <v>38</v>
      </c>
      <c r="D2300" t="s">
        <v>39</v>
      </c>
      <c r="E2300">
        <v>13</v>
      </c>
      <c r="F2300" t="s">
        <v>40</v>
      </c>
      <c r="G2300">
        <v>5</v>
      </c>
      <c r="H2300" t="s">
        <v>428</v>
      </c>
      <c r="I2300">
        <v>2</v>
      </c>
      <c r="J2300" t="s">
        <v>429</v>
      </c>
      <c r="K2300" t="s">
        <v>1458</v>
      </c>
      <c r="L2300" t="s">
        <v>1459</v>
      </c>
      <c r="M2300">
        <v>2016</v>
      </c>
      <c r="N2300">
        <v>2016</v>
      </c>
      <c r="O2300">
        <v>25460</v>
      </c>
      <c r="P2300" t="s">
        <v>45</v>
      </c>
      <c r="Q2300">
        <v>11</v>
      </c>
      <c r="R2300" t="s">
        <v>46</v>
      </c>
      <c r="S2300" s="1">
        <v>41548</v>
      </c>
      <c r="U2300" s="1">
        <v>42594</v>
      </c>
      <c r="V2300">
        <v>2016</v>
      </c>
      <c r="W2300">
        <v>31200</v>
      </c>
      <c r="X2300" t="s">
        <v>2198</v>
      </c>
      <c r="Y2300">
        <v>2237</v>
      </c>
      <c r="Z2300">
        <v>694988.98</v>
      </c>
      <c r="AA2300">
        <v>24278</v>
      </c>
      <c r="AB2300" t="s">
        <v>363</v>
      </c>
      <c r="AC2300">
        <v>821180577</v>
      </c>
      <c r="AD2300" t="s">
        <v>49</v>
      </c>
      <c r="AE2300" t="s">
        <v>50</v>
      </c>
      <c r="AF2300" t="s">
        <v>364</v>
      </c>
      <c r="AG2300" t="s">
        <v>219</v>
      </c>
      <c r="AH2300">
        <v>200</v>
      </c>
      <c r="AI2300" t="s">
        <v>133</v>
      </c>
      <c r="AJ2300" t="s">
        <v>54</v>
      </c>
    </row>
    <row r="2301" spans="1:37" x14ac:dyDescent="0.25">
      <c r="A2301" t="s">
        <v>2199</v>
      </c>
      <c r="B2301" s="1">
        <v>42571</v>
      </c>
      <c r="C2301" t="s">
        <v>38</v>
      </c>
      <c r="D2301" t="s">
        <v>39</v>
      </c>
      <c r="E2301">
        <v>13</v>
      </c>
      <c r="F2301" t="s">
        <v>40</v>
      </c>
      <c r="G2301">
        <v>5</v>
      </c>
      <c r="H2301" t="s">
        <v>428</v>
      </c>
      <c r="I2301">
        <v>2</v>
      </c>
      <c r="J2301" t="s">
        <v>429</v>
      </c>
      <c r="K2301" t="s">
        <v>1458</v>
      </c>
      <c r="L2301" t="s">
        <v>1459</v>
      </c>
      <c r="M2301">
        <v>2016</v>
      </c>
      <c r="N2301">
        <v>2016</v>
      </c>
      <c r="O2301">
        <v>25462</v>
      </c>
      <c r="P2301" t="s">
        <v>45</v>
      </c>
      <c r="Q2301">
        <v>11</v>
      </c>
      <c r="R2301" t="s">
        <v>46</v>
      </c>
      <c r="S2301" s="1">
        <v>41548</v>
      </c>
      <c r="U2301" s="1">
        <v>42594</v>
      </c>
      <c r="V2301">
        <v>2016</v>
      </c>
      <c r="W2301">
        <v>31199</v>
      </c>
      <c r="X2301" t="s">
        <v>2200</v>
      </c>
      <c r="Y2301">
        <v>2237</v>
      </c>
      <c r="Z2301">
        <v>133278.39999999999</v>
      </c>
      <c r="AA2301">
        <v>24189</v>
      </c>
      <c r="AB2301" t="s">
        <v>140</v>
      </c>
      <c r="AC2301">
        <v>4737811002</v>
      </c>
      <c r="AD2301" t="s">
        <v>49</v>
      </c>
      <c r="AE2301" t="s">
        <v>50</v>
      </c>
      <c r="AF2301" t="s">
        <v>141</v>
      </c>
      <c r="AG2301" t="s">
        <v>52</v>
      </c>
      <c r="AH2301">
        <v>200</v>
      </c>
      <c r="AI2301" t="s">
        <v>133</v>
      </c>
      <c r="AJ2301" t="s">
        <v>54</v>
      </c>
    </row>
    <row r="2302" spans="1:37" x14ac:dyDescent="0.25">
      <c r="A2302" t="s">
        <v>2201</v>
      </c>
      <c r="B2302" s="1">
        <v>42573</v>
      </c>
      <c r="C2302" t="s">
        <v>38</v>
      </c>
      <c r="D2302" t="s">
        <v>39</v>
      </c>
      <c r="E2302">
        <v>13</v>
      </c>
      <c r="F2302" t="s">
        <v>40</v>
      </c>
      <c r="G2302">
        <v>5</v>
      </c>
      <c r="H2302" t="s">
        <v>428</v>
      </c>
      <c r="I2302">
        <v>2</v>
      </c>
      <c r="J2302" t="s">
        <v>429</v>
      </c>
      <c r="K2302" t="s">
        <v>1458</v>
      </c>
      <c r="L2302" t="s">
        <v>1459</v>
      </c>
      <c r="M2302">
        <v>2016</v>
      </c>
      <c r="N2302">
        <v>2016</v>
      </c>
      <c r="O2302">
        <v>25585</v>
      </c>
      <c r="P2302" t="s">
        <v>45</v>
      </c>
      <c r="Q2302">
        <v>11</v>
      </c>
      <c r="R2302" t="s">
        <v>46</v>
      </c>
      <c r="S2302" s="1">
        <v>41548</v>
      </c>
      <c r="U2302" s="1">
        <v>42594</v>
      </c>
      <c r="V2302">
        <v>2016</v>
      </c>
      <c r="W2302">
        <v>31198</v>
      </c>
      <c r="X2302" t="s">
        <v>2202</v>
      </c>
      <c r="Y2302">
        <v>2237</v>
      </c>
      <c r="Z2302">
        <v>1892199.63</v>
      </c>
      <c r="AA2302">
        <v>165025</v>
      </c>
      <c r="AB2302" t="s">
        <v>121</v>
      </c>
      <c r="AC2302">
        <v>13664791004</v>
      </c>
      <c r="AD2302" t="s">
        <v>49</v>
      </c>
      <c r="AE2302" t="s">
        <v>50</v>
      </c>
      <c r="AF2302" t="s">
        <v>51</v>
      </c>
      <c r="AG2302" t="s">
        <v>52</v>
      </c>
      <c r="AH2302">
        <v>0</v>
      </c>
      <c r="AI2302" t="s">
        <v>53</v>
      </c>
      <c r="AJ2302" t="s">
        <v>54</v>
      </c>
      <c r="AK2302" t="s">
        <v>1091</v>
      </c>
    </row>
    <row r="2303" spans="1:37" x14ac:dyDescent="0.25">
      <c r="A2303" t="s">
        <v>318</v>
      </c>
      <c r="B2303" s="1">
        <v>42047</v>
      </c>
      <c r="C2303" t="s">
        <v>38</v>
      </c>
      <c r="D2303" t="s">
        <v>39</v>
      </c>
      <c r="E2303">
        <v>13</v>
      </c>
      <c r="F2303" t="s">
        <v>40</v>
      </c>
      <c r="G2303">
        <v>1</v>
      </c>
      <c r="H2303" t="s">
        <v>70</v>
      </c>
      <c r="I2303">
        <v>1</v>
      </c>
      <c r="J2303" t="s">
        <v>42</v>
      </c>
      <c r="K2303" t="s">
        <v>319</v>
      </c>
      <c r="L2303" t="s">
        <v>320</v>
      </c>
      <c r="M2303">
        <v>2016</v>
      </c>
      <c r="N2303">
        <v>2015</v>
      </c>
      <c r="O2303">
        <v>15287</v>
      </c>
      <c r="P2303" t="s">
        <v>45</v>
      </c>
      <c r="Q2303">
        <v>11</v>
      </c>
      <c r="R2303" t="s">
        <v>46</v>
      </c>
      <c r="S2303" s="1">
        <v>41548</v>
      </c>
      <c r="U2303" s="1">
        <v>42593</v>
      </c>
      <c r="V2303">
        <v>2016</v>
      </c>
      <c r="W2303">
        <v>31037</v>
      </c>
      <c r="X2303" t="s">
        <v>2203</v>
      </c>
      <c r="Y2303">
        <v>1633</v>
      </c>
      <c r="Z2303">
        <v>60826.46</v>
      </c>
      <c r="AA2303">
        <v>9042</v>
      </c>
      <c r="AB2303" t="s">
        <v>324</v>
      </c>
      <c r="AC2303">
        <v>96012590582</v>
      </c>
      <c r="AD2303" t="s">
        <v>49</v>
      </c>
      <c r="AE2303" t="s">
        <v>50</v>
      </c>
      <c r="AF2303" t="s">
        <v>51</v>
      </c>
      <c r="AG2303" t="s">
        <v>52</v>
      </c>
      <c r="AH2303">
        <v>210</v>
      </c>
      <c r="AI2303" t="s">
        <v>116</v>
      </c>
      <c r="AJ2303" t="s">
        <v>178</v>
      </c>
    </row>
    <row r="2304" spans="1:37" x14ac:dyDescent="0.25">
      <c r="A2304" t="s">
        <v>318</v>
      </c>
      <c r="B2304" s="1">
        <v>42047</v>
      </c>
      <c r="C2304" t="s">
        <v>38</v>
      </c>
      <c r="D2304" t="s">
        <v>39</v>
      </c>
      <c r="E2304">
        <v>13</v>
      </c>
      <c r="F2304" t="s">
        <v>40</v>
      </c>
      <c r="G2304">
        <v>1</v>
      </c>
      <c r="H2304" t="s">
        <v>70</v>
      </c>
      <c r="I2304">
        <v>1</v>
      </c>
      <c r="J2304" t="s">
        <v>42</v>
      </c>
      <c r="K2304" t="s">
        <v>319</v>
      </c>
      <c r="L2304" t="s">
        <v>320</v>
      </c>
      <c r="M2304">
        <v>2016</v>
      </c>
      <c r="N2304">
        <v>2015</v>
      </c>
      <c r="O2304">
        <v>15278</v>
      </c>
      <c r="P2304" t="s">
        <v>45</v>
      </c>
      <c r="Q2304">
        <v>11</v>
      </c>
      <c r="R2304" t="s">
        <v>46</v>
      </c>
      <c r="S2304" s="1">
        <v>41548</v>
      </c>
      <c r="U2304" s="1">
        <v>42593</v>
      </c>
      <c r="V2304">
        <v>2016</v>
      </c>
      <c r="W2304">
        <v>31035</v>
      </c>
      <c r="X2304" t="s">
        <v>2204</v>
      </c>
      <c r="Y2304">
        <v>1633</v>
      </c>
      <c r="Z2304">
        <v>61608.160000000003</v>
      </c>
      <c r="AA2304">
        <v>61203</v>
      </c>
      <c r="AB2304" t="s">
        <v>537</v>
      </c>
      <c r="AC2304">
        <v>5127301009</v>
      </c>
      <c r="AD2304" t="s">
        <v>49</v>
      </c>
      <c r="AE2304" t="s">
        <v>50</v>
      </c>
      <c r="AF2304" t="s">
        <v>51</v>
      </c>
      <c r="AG2304" t="s">
        <v>52</v>
      </c>
      <c r="AH2304">
        <v>210</v>
      </c>
      <c r="AI2304" t="s">
        <v>116</v>
      </c>
      <c r="AJ2304" t="s">
        <v>178</v>
      </c>
    </row>
    <row r="2305" spans="1:37" x14ac:dyDescent="0.25">
      <c r="A2305" t="s">
        <v>173</v>
      </c>
      <c r="B2305" s="1">
        <v>42502</v>
      </c>
      <c r="C2305" t="s">
        <v>38</v>
      </c>
      <c r="D2305" t="s">
        <v>39</v>
      </c>
      <c r="E2305">
        <v>13</v>
      </c>
      <c r="F2305" t="s">
        <v>40</v>
      </c>
      <c r="G2305">
        <v>1</v>
      </c>
      <c r="H2305" t="s">
        <v>70</v>
      </c>
      <c r="I2305">
        <v>1</v>
      </c>
      <c r="J2305" t="s">
        <v>42</v>
      </c>
      <c r="K2305" t="s">
        <v>174</v>
      </c>
      <c r="L2305" t="s">
        <v>175</v>
      </c>
      <c r="M2305">
        <v>2016</v>
      </c>
      <c r="N2305">
        <v>2016</v>
      </c>
      <c r="O2305">
        <v>22665</v>
      </c>
      <c r="P2305" t="s">
        <v>45</v>
      </c>
      <c r="Q2305">
        <v>11</v>
      </c>
      <c r="R2305" t="s">
        <v>46</v>
      </c>
      <c r="S2305" s="1">
        <v>41548</v>
      </c>
      <c r="U2305" s="1">
        <v>42593</v>
      </c>
      <c r="V2305">
        <v>2016</v>
      </c>
      <c r="W2305">
        <v>30978</v>
      </c>
      <c r="X2305" t="s">
        <v>2205</v>
      </c>
      <c r="Y2305">
        <v>1364</v>
      </c>
      <c r="Z2305">
        <v>25298.48</v>
      </c>
      <c r="AA2305">
        <v>505</v>
      </c>
      <c r="AB2305" t="s">
        <v>177</v>
      </c>
      <c r="AC2305">
        <v>80143490581</v>
      </c>
      <c r="AD2305" t="s">
        <v>49</v>
      </c>
      <c r="AE2305" t="s">
        <v>50</v>
      </c>
      <c r="AF2305" t="s">
        <v>51</v>
      </c>
      <c r="AG2305" t="s">
        <v>52</v>
      </c>
      <c r="AH2305">
        <v>900</v>
      </c>
      <c r="AI2305" t="s">
        <v>177</v>
      </c>
      <c r="AJ2305" t="s">
        <v>178</v>
      </c>
    </row>
    <row r="2306" spans="1:37" x14ac:dyDescent="0.25">
      <c r="A2306" t="s">
        <v>496</v>
      </c>
      <c r="B2306" s="1">
        <v>40900</v>
      </c>
      <c r="C2306" t="s">
        <v>38</v>
      </c>
      <c r="D2306" t="s">
        <v>39</v>
      </c>
      <c r="E2306">
        <v>13</v>
      </c>
      <c r="F2306" t="s">
        <v>40</v>
      </c>
      <c r="G2306">
        <v>5</v>
      </c>
      <c r="H2306" t="s">
        <v>428</v>
      </c>
      <c r="I2306">
        <v>2</v>
      </c>
      <c r="J2306" t="s">
        <v>429</v>
      </c>
      <c r="K2306" t="s">
        <v>430</v>
      </c>
      <c r="L2306" t="s">
        <v>431</v>
      </c>
      <c r="M2306">
        <v>2016</v>
      </c>
      <c r="N2306">
        <v>2011</v>
      </c>
      <c r="O2306">
        <v>41995</v>
      </c>
      <c r="P2306" t="s">
        <v>45</v>
      </c>
      <c r="Q2306">
        <v>11</v>
      </c>
      <c r="R2306" t="s">
        <v>46</v>
      </c>
      <c r="S2306" s="1">
        <v>41548</v>
      </c>
      <c r="U2306" s="1">
        <v>42593</v>
      </c>
      <c r="V2306">
        <v>2016</v>
      </c>
      <c r="W2306">
        <v>30743</v>
      </c>
      <c r="X2306" t="s">
        <v>2206</v>
      </c>
      <c r="Y2306">
        <v>2237</v>
      </c>
      <c r="Z2306">
        <v>1633.21</v>
      </c>
      <c r="AA2306">
        <v>24092</v>
      </c>
      <c r="AB2306" t="s">
        <v>360</v>
      </c>
      <c r="AC2306">
        <v>1455570562</v>
      </c>
      <c r="AD2306" t="s">
        <v>49</v>
      </c>
      <c r="AE2306" t="s">
        <v>50</v>
      </c>
      <c r="AF2306" t="s">
        <v>361</v>
      </c>
      <c r="AG2306" t="s">
        <v>362</v>
      </c>
      <c r="AH2306">
        <v>200</v>
      </c>
      <c r="AI2306" t="s">
        <v>133</v>
      </c>
      <c r="AJ2306" t="s">
        <v>54</v>
      </c>
    </row>
    <row r="2307" spans="1:37" x14ac:dyDescent="0.25">
      <c r="A2307" t="s">
        <v>496</v>
      </c>
      <c r="B2307" s="1">
        <v>40900</v>
      </c>
      <c r="C2307" t="s">
        <v>38</v>
      </c>
      <c r="D2307" t="s">
        <v>39</v>
      </c>
      <c r="E2307">
        <v>13</v>
      </c>
      <c r="F2307" t="s">
        <v>40</v>
      </c>
      <c r="G2307">
        <v>5</v>
      </c>
      <c r="H2307" t="s">
        <v>428</v>
      </c>
      <c r="I2307">
        <v>2</v>
      </c>
      <c r="J2307" t="s">
        <v>429</v>
      </c>
      <c r="K2307" t="s">
        <v>430</v>
      </c>
      <c r="L2307" t="s">
        <v>431</v>
      </c>
      <c r="M2307">
        <v>2016</v>
      </c>
      <c r="N2307">
        <v>2011</v>
      </c>
      <c r="O2307">
        <v>42013</v>
      </c>
      <c r="P2307" t="s">
        <v>45</v>
      </c>
      <c r="Q2307">
        <v>11</v>
      </c>
      <c r="R2307" t="s">
        <v>46</v>
      </c>
      <c r="S2307" s="1">
        <v>41548</v>
      </c>
      <c r="U2307" s="1">
        <v>42593</v>
      </c>
      <c r="V2307">
        <v>2016</v>
      </c>
      <c r="W2307">
        <v>30734</v>
      </c>
      <c r="X2307" t="s">
        <v>2207</v>
      </c>
      <c r="Y2307">
        <v>2238</v>
      </c>
      <c r="Z2307">
        <v>923758.26</v>
      </c>
      <c r="AA2307">
        <v>61022</v>
      </c>
      <c r="AB2307" t="s">
        <v>732</v>
      </c>
      <c r="AC2307">
        <v>6215161008</v>
      </c>
      <c r="AD2307" t="s">
        <v>49</v>
      </c>
      <c r="AE2307" t="s">
        <v>50</v>
      </c>
      <c r="AF2307" t="s">
        <v>51</v>
      </c>
      <c r="AG2307" t="s">
        <v>52</v>
      </c>
      <c r="AH2307">
        <v>208</v>
      </c>
      <c r="AI2307" t="s">
        <v>94</v>
      </c>
      <c r="AJ2307" t="s">
        <v>54</v>
      </c>
    </row>
    <row r="2308" spans="1:37" x14ac:dyDescent="0.25">
      <c r="A2308" t="s">
        <v>2208</v>
      </c>
      <c r="B2308" s="1">
        <v>42551</v>
      </c>
      <c r="C2308" t="s">
        <v>38</v>
      </c>
      <c r="D2308" t="s">
        <v>39</v>
      </c>
      <c r="E2308">
        <v>13</v>
      </c>
      <c r="F2308" t="s">
        <v>40</v>
      </c>
      <c r="G2308">
        <v>7</v>
      </c>
      <c r="H2308" t="s">
        <v>82</v>
      </c>
      <c r="I2308">
        <v>1</v>
      </c>
      <c r="J2308" t="s">
        <v>42</v>
      </c>
      <c r="K2308" t="s">
        <v>1463</v>
      </c>
      <c r="L2308" t="s">
        <v>1464</v>
      </c>
      <c r="M2308">
        <v>2016</v>
      </c>
      <c r="N2308">
        <v>2016</v>
      </c>
      <c r="O2308">
        <v>25005</v>
      </c>
      <c r="P2308" t="s">
        <v>45</v>
      </c>
      <c r="Q2308">
        <v>13</v>
      </c>
      <c r="R2308" t="s">
        <v>285</v>
      </c>
      <c r="S2308" s="1">
        <v>41548</v>
      </c>
      <c r="U2308" s="1">
        <v>42593</v>
      </c>
      <c r="V2308">
        <v>2016</v>
      </c>
      <c r="W2308">
        <v>30676</v>
      </c>
      <c r="X2308" t="s">
        <v>2209</v>
      </c>
      <c r="Y2308">
        <v>1632</v>
      </c>
      <c r="Z2308">
        <v>64404.89</v>
      </c>
      <c r="AA2308">
        <v>166614</v>
      </c>
      <c r="AB2308" t="s">
        <v>2210</v>
      </c>
      <c r="AD2308" t="s">
        <v>193</v>
      </c>
      <c r="AE2308" t="s">
        <v>194</v>
      </c>
      <c r="AF2308" t="s">
        <v>51</v>
      </c>
      <c r="AG2308" t="s">
        <v>52</v>
      </c>
      <c r="AH2308">
        <v>0</v>
      </c>
      <c r="AI2308" t="s">
        <v>53</v>
      </c>
      <c r="AJ2308" t="s">
        <v>54</v>
      </c>
    </row>
    <row r="2309" spans="1:37" x14ac:dyDescent="0.25">
      <c r="A2309" t="s">
        <v>2208</v>
      </c>
      <c r="B2309" s="1">
        <v>42551</v>
      </c>
      <c r="C2309" t="s">
        <v>38</v>
      </c>
      <c r="D2309" t="s">
        <v>39</v>
      </c>
      <c r="E2309">
        <v>13</v>
      </c>
      <c r="F2309" t="s">
        <v>40</v>
      </c>
      <c r="G2309">
        <v>7</v>
      </c>
      <c r="H2309" t="s">
        <v>82</v>
      </c>
      <c r="I2309">
        <v>1</v>
      </c>
      <c r="J2309" t="s">
        <v>42</v>
      </c>
      <c r="K2309" t="s">
        <v>1463</v>
      </c>
      <c r="L2309" t="s">
        <v>1464</v>
      </c>
      <c r="M2309">
        <v>2016</v>
      </c>
      <c r="N2309">
        <v>2016</v>
      </c>
      <c r="O2309">
        <v>25004</v>
      </c>
      <c r="P2309" t="s">
        <v>45</v>
      </c>
      <c r="Q2309">
        <v>13</v>
      </c>
      <c r="R2309" t="s">
        <v>285</v>
      </c>
      <c r="S2309" s="1">
        <v>41548</v>
      </c>
      <c r="U2309" s="1">
        <v>42593</v>
      </c>
      <c r="V2309">
        <v>2016</v>
      </c>
      <c r="W2309">
        <v>30675</v>
      </c>
      <c r="X2309" t="s">
        <v>2209</v>
      </c>
      <c r="Y2309">
        <v>1632</v>
      </c>
      <c r="Z2309">
        <v>59889.1</v>
      </c>
      <c r="AA2309">
        <v>166613</v>
      </c>
      <c r="AB2309" t="s">
        <v>2211</v>
      </c>
      <c r="AD2309" t="s">
        <v>193</v>
      </c>
      <c r="AE2309" t="s">
        <v>194</v>
      </c>
      <c r="AF2309" t="s">
        <v>51</v>
      </c>
      <c r="AG2309" t="s">
        <v>52</v>
      </c>
      <c r="AH2309">
        <v>0</v>
      </c>
      <c r="AI2309" t="s">
        <v>53</v>
      </c>
      <c r="AJ2309" t="s">
        <v>54</v>
      </c>
    </row>
    <row r="2310" spans="1:37" x14ac:dyDescent="0.25">
      <c r="A2310" t="s">
        <v>2212</v>
      </c>
      <c r="B2310" s="1">
        <v>42551</v>
      </c>
      <c r="C2310" t="s">
        <v>38</v>
      </c>
      <c r="D2310" t="s">
        <v>39</v>
      </c>
      <c r="E2310">
        <v>13</v>
      </c>
      <c r="F2310" t="s">
        <v>40</v>
      </c>
      <c r="G2310">
        <v>7</v>
      </c>
      <c r="H2310" t="s">
        <v>82</v>
      </c>
      <c r="I2310">
        <v>1</v>
      </c>
      <c r="J2310" t="s">
        <v>42</v>
      </c>
      <c r="K2310" t="s">
        <v>1463</v>
      </c>
      <c r="L2310" t="s">
        <v>1464</v>
      </c>
      <c r="M2310">
        <v>2016</v>
      </c>
      <c r="N2310">
        <v>2016</v>
      </c>
      <c r="O2310">
        <v>25003</v>
      </c>
      <c r="P2310" t="s">
        <v>45</v>
      </c>
      <c r="Q2310">
        <v>13</v>
      </c>
      <c r="R2310" t="s">
        <v>285</v>
      </c>
      <c r="S2310" s="1">
        <v>41548</v>
      </c>
      <c r="U2310" s="1">
        <v>42593</v>
      </c>
      <c r="V2310">
        <v>2016</v>
      </c>
      <c r="W2310">
        <v>30672</v>
      </c>
      <c r="X2310" t="s">
        <v>2213</v>
      </c>
      <c r="Y2310">
        <v>1632</v>
      </c>
      <c r="Z2310">
        <v>45960.27</v>
      </c>
      <c r="AA2310">
        <v>166610</v>
      </c>
      <c r="AB2310" t="s">
        <v>2214</v>
      </c>
      <c r="AD2310" t="s">
        <v>193</v>
      </c>
      <c r="AE2310" t="s">
        <v>194</v>
      </c>
      <c r="AF2310" t="s">
        <v>2215</v>
      </c>
      <c r="AG2310" t="s">
        <v>52</v>
      </c>
      <c r="AH2310">
        <v>0</v>
      </c>
      <c r="AI2310" t="s">
        <v>53</v>
      </c>
      <c r="AJ2310" t="s">
        <v>54</v>
      </c>
    </row>
    <row r="2311" spans="1:37" x14ac:dyDescent="0.25">
      <c r="A2311" t="s">
        <v>2212</v>
      </c>
      <c r="B2311" s="1">
        <v>42551</v>
      </c>
      <c r="C2311" t="s">
        <v>38</v>
      </c>
      <c r="D2311" t="s">
        <v>39</v>
      </c>
      <c r="E2311">
        <v>13</v>
      </c>
      <c r="F2311" t="s">
        <v>40</v>
      </c>
      <c r="G2311">
        <v>7</v>
      </c>
      <c r="H2311" t="s">
        <v>82</v>
      </c>
      <c r="I2311">
        <v>1</v>
      </c>
      <c r="J2311" t="s">
        <v>42</v>
      </c>
      <c r="K2311" t="s">
        <v>1463</v>
      </c>
      <c r="L2311" t="s">
        <v>1464</v>
      </c>
      <c r="M2311">
        <v>2016</v>
      </c>
      <c r="N2311">
        <v>2016</v>
      </c>
      <c r="O2311">
        <v>25002</v>
      </c>
      <c r="P2311" t="s">
        <v>45</v>
      </c>
      <c r="Q2311">
        <v>13</v>
      </c>
      <c r="R2311" t="s">
        <v>285</v>
      </c>
      <c r="S2311" s="1">
        <v>41548</v>
      </c>
      <c r="U2311" s="1">
        <v>42593</v>
      </c>
      <c r="V2311">
        <v>2016</v>
      </c>
      <c r="W2311">
        <v>30663</v>
      </c>
      <c r="X2311" t="s">
        <v>2213</v>
      </c>
      <c r="Y2311">
        <v>1632</v>
      </c>
      <c r="Z2311">
        <v>50815.69</v>
      </c>
      <c r="AA2311">
        <v>166609</v>
      </c>
      <c r="AB2311" t="s">
        <v>2216</v>
      </c>
      <c r="AD2311" t="s">
        <v>193</v>
      </c>
      <c r="AE2311" t="s">
        <v>194</v>
      </c>
      <c r="AF2311" t="s">
        <v>51</v>
      </c>
      <c r="AG2311" t="s">
        <v>52</v>
      </c>
      <c r="AH2311">
        <v>0</v>
      </c>
      <c r="AI2311" t="s">
        <v>53</v>
      </c>
      <c r="AJ2311" t="s">
        <v>54</v>
      </c>
    </row>
    <row r="2312" spans="1:37" x14ac:dyDescent="0.25">
      <c r="A2312" t="s">
        <v>2212</v>
      </c>
      <c r="B2312" s="1">
        <v>42551</v>
      </c>
      <c r="C2312" t="s">
        <v>38</v>
      </c>
      <c r="D2312" t="s">
        <v>39</v>
      </c>
      <c r="E2312">
        <v>13</v>
      </c>
      <c r="F2312" t="s">
        <v>40</v>
      </c>
      <c r="G2312">
        <v>7</v>
      </c>
      <c r="H2312" t="s">
        <v>82</v>
      </c>
      <c r="I2312">
        <v>1</v>
      </c>
      <c r="J2312" t="s">
        <v>42</v>
      </c>
      <c r="K2312" t="s">
        <v>1463</v>
      </c>
      <c r="L2312" t="s">
        <v>1464</v>
      </c>
      <c r="M2312">
        <v>2016</v>
      </c>
      <c r="N2312">
        <v>2016</v>
      </c>
      <c r="O2312">
        <v>25001</v>
      </c>
      <c r="P2312" t="s">
        <v>45</v>
      </c>
      <c r="Q2312">
        <v>13</v>
      </c>
      <c r="R2312" t="s">
        <v>285</v>
      </c>
      <c r="S2312" s="1">
        <v>41548</v>
      </c>
      <c r="U2312" s="1">
        <v>42593</v>
      </c>
      <c r="V2312">
        <v>2016</v>
      </c>
      <c r="W2312">
        <v>30660</v>
      </c>
      <c r="X2312" t="s">
        <v>2213</v>
      </c>
      <c r="Y2312">
        <v>1632</v>
      </c>
      <c r="Z2312">
        <v>67838.16</v>
      </c>
      <c r="AA2312">
        <v>166608</v>
      </c>
      <c r="AB2312" t="s">
        <v>2217</v>
      </c>
      <c r="AD2312" t="s">
        <v>193</v>
      </c>
      <c r="AE2312" t="s">
        <v>194</v>
      </c>
      <c r="AF2312" t="s">
        <v>51</v>
      </c>
      <c r="AG2312" t="s">
        <v>52</v>
      </c>
      <c r="AH2312">
        <v>0</v>
      </c>
      <c r="AI2312" t="s">
        <v>53</v>
      </c>
      <c r="AJ2312" t="s">
        <v>54</v>
      </c>
    </row>
    <row r="2313" spans="1:37" x14ac:dyDescent="0.25">
      <c r="A2313" t="s">
        <v>2212</v>
      </c>
      <c r="B2313" s="1">
        <v>42551</v>
      </c>
      <c r="C2313" t="s">
        <v>38</v>
      </c>
      <c r="D2313" t="s">
        <v>39</v>
      </c>
      <c r="E2313">
        <v>13</v>
      </c>
      <c r="F2313" t="s">
        <v>40</v>
      </c>
      <c r="G2313">
        <v>7</v>
      </c>
      <c r="H2313" t="s">
        <v>82</v>
      </c>
      <c r="I2313">
        <v>1</v>
      </c>
      <c r="J2313" t="s">
        <v>42</v>
      </c>
      <c r="K2313" t="s">
        <v>1463</v>
      </c>
      <c r="L2313" t="s">
        <v>1464</v>
      </c>
      <c r="M2313">
        <v>2016</v>
      </c>
      <c r="N2313">
        <v>2016</v>
      </c>
      <c r="O2313">
        <v>25000</v>
      </c>
      <c r="P2313" t="s">
        <v>45</v>
      </c>
      <c r="Q2313">
        <v>13</v>
      </c>
      <c r="R2313" t="s">
        <v>285</v>
      </c>
      <c r="S2313" s="1">
        <v>41548</v>
      </c>
      <c r="U2313" s="1">
        <v>42593</v>
      </c>
      <c r="V2313">
        <v>2016</v>
      </c>
      <c r="W2313">
        <v>30657</v>
      </c>
      <c r="X2313" t="s">
        <v>2213</v>
      </c>
      <c r="Y2313">
        <v>1632</v>
      </c>
      <c r="Z2313">
        <v>68278.740000000005</v>
      </c>
      <c r="AA2313">
        <v>166605</v>
      </c>
      <c r="AB2313" t="s">
        <v>2218</v>
      </c>
      <c r="AD2313" t="s">
        <v>193</v>
      </c>
      <c r="AE2313" t="s">
        <v>194</v>
      </c>
      <c r="AF2313" t="s">
        <v>51</v>
      </c>
      <c r="AG2313" t="s">
        <v>52</v>
      </c>
      <c r="AH2313">
        <v>0</v>
      </c>
      <c r="AI2313" t="s">
        <v>53</v>
      </c>
      <c r="AJ2313" t="s">
        <v>54</v>
      </c>
    </row>
    <row r="2314" spans="1:37" x14ac:dyDescent="0.25">
      <c r="A2314" t="s">
        <v>2212</v>
      </c>
      <c r="B2314" s="1">
        <v>42551</v>
      </c>
      <c r="C2314" t="s">
        <v>38</v>
      </c>
      <c r="D2314" t="s">
        <v>39</v>
      </c>
      <c r="E2314">
        <v>13</v>
      </c>
      <c r="F2314" t="s">
        <v>40</v>
      </c>
      <c r="G2314">
        <v>7</v>
      </c>
      <c r="H2314" t="s">
        <v>82</v>
      </c>
      <c r="I2314">
        <v>1</v>
      </c>
      <c r="J2314" t="s">
        <v>42</v>
      </c>
      <c r="K2314" t="s">
        <v>1463</v>
      </c>
      <c r="L2314" t="s">
        <v>1464</v>
      </c>
      <c r="M2314">
        <v>2016</v>
      </c>
      <c r="N2314">
        <v>2016</v>
      </c>
      <c r="O2314">
        <v>24999</v>
      </c>
      <c r="P2314" t="s">
        <v>45</v>
      </c>
      <c r="Q2314">
        <v>13</v>
      </c>
      <c r="R2314" t="s">
        <v>285</v>
      </c>
      <c r="S2314" s="1">
        <v>41548</v>
      </c>
      <c r="U2314" s="1">
        <v>42593</v>
      </c>
      <c r="V2314">
        <v>2016</v>
      </c>
      <c r="W2314">
        <v>30653</v>
      </c>
      <c r="X2314" t="s">
        <v>2213</v>
      </c>
      <c r="Y2314">
        <v>1632</v>
      </c>
      <c r="Z2314">
        <v>46804.06</v>
      </c>
      <c r="AA2314">
        <v>166612</v>
      </c>
      <c r="AB2314" t="s">
        <v>2219</v>
      </c>
      <c r="AD2314" t="s">
        <v>193</v>
      </c>
      <c r="AE2314" t="s">
        <v>194</v>
      </c>
      <c r="AF2314" t="s">
        <v>51</v>
      </c>
      <c r="AG2314" t="s">
        <v>52</v>
      </c>
      <c r="AH2314">
        <v>0</v>
      </c>
      <c r="AI2314" t="s">
        <v>53</v>
      </c>
      <c r="AJ2314" t="s">
        <v>54</v>
      </c>
    </row>
    <row r="2315" spans="1:37" x14ac:dyDescent="0.25">
      <c r="A2315" t="s">
        <v>427</v>
      </c>
      <c r="B2315" s="1">
        <v>41948</v>
      </c>
      <c r="C2315" t="s">
        <v>38</v>
      </c>
      <c r="D2315" t="s">
        <v>39</v>
      </c>
      <c r="E2315">
        <v>13</v>
      </c>
      <c r="F2315" t="s">
        <v>40</v>
      </c>
      <c r="G2315">
        <v>5</v>
      </c>
      <c r="H2315" t="s">
        <v>428</v>
      </c>
      <c r="I2315">
        <v>2</v>
      </c>
      <c r="J2315" t="s">
        <v>429</v>
      </c>
      <c r="K2315" t="s">
        <v>430</v>
      </c>
      <c r="L2315" t="s">
        <v>431</v>
      </c>
      <c r="M2315">
        <v>2016</v>
      </c>
      <c r="N2315">
        <v>2014</v>
      </c>
      <c r="O2315">
        <v>40027</v>
      </c>
      <c r="P2315" t="s">
        <v>45</v>
      </c>
      <c r="Q2315">
        <v>11</v>
      </c>
      <c r="R2315" t="s">
        <v>46</v>
      </c>
      <c r="S2315" s="1">
        <v>41548</v>
      </c>
      <c r="U2315" s="1">
        <v>42593</v>
      </c>
      <c r="V2315">
        <v>2016</v>
      </c>
      <c r="W2315">
        <v>30620</v>
      </c>
      <c r="X2315" t="s">
        <v>2220</v>
      </c>
      <c r="Y2315">
        <v>2237</v>
      </c>
      <c r="Z2315">
        <v>9150.5</v>
      </c>
      <c r="AA2315">
        <v>165025</v>
      </c>
      <c r="AB2315" t="s">
        <v>121</v>
      </c>
      <c r="AC2315">
        <v>13664791004</v>
      </c>
      <c r="AD2315" t="s">
        <v>49</v>
      </c>
      <c r="AE2315" t="s">
        <v>50</v>
      </c>
      <c r="AF2315" t="s">
        <v>51</v>
      </c>
      <c r="AG2315" t="s">
        <v>52</v>
      </c>
      <c r="AH2315">
        <v>0</v>
      </c>
      <c r="AI2315" t="s">
        <v>53</v>
      </c>
      <c r="AJ2315" t="s">
        <v>54</v>
      </c>
      <c r="AK2315" t="s">
        <v>2221</v>
      </c>
    </row>
    <row r="2316" spans="1:37" x14ac:dyDescent="0.25">
      <c r="A2316" t="s">
        <v>2222</v>
      </c>
      <c r="B2316" s="1">
        <v>42002</v>
      </c>
      <c r="C2316" t="s">
        <v>38</v>
      </c>
      <c r="D2316" t="s">
        <v>39</v>
      </c>
      <c r="E2316">
        <v>13</v>
      </c>
      <c r="F2316" t="s">
        <v>40</v>
      </c>
      <c r="G2316">
        <v>5</v>
      </c>
      <c r="H2316" t="s">
        <v>428</v>
      </c>
      <c r="I2316">
        <v>2</v>
      </c>
      <c r="J2316" t="s">
        <v>429</v>
      </c>
      <c r="K2316" t="s">
        <v>1101</v>
      </c>
      <c r="L2316" t="s">
        <v>1102</v>
      </c>
      <c r="M2316">
        <v>2016</v>
      </c>
      <c r="N2316">
        <v>2014</v>
      </c>
      <c r="O2316">
        <v>47087</v>
      </c>
      <c r="P2316" t="s">
        <v>45</v>
      </c>
      <c r="Q2316">
        <v>11</v>
      </c>
      <c r="R2316" t="s">
        <v>46</v>
      </c>
      <c r="S2316" s="1">
        <v>41548</v>
      </c>
      <c r="U2316" s="1">
        <v>42594</v>
      </c>
      <c r="V2316">
        <v>2016</v>
      </c>
      <c r="W2316">
        <v>31243</v>
      </c>
      <c r="X2316" t="s">
        <v>2223</v>
      </c>
      <c r="Y2316">
        <v>2237</v>
      </c>
      <c r="Z2316">
        <v>53450.53</v>
      </c>
      <c r="AA2316">
        <v>24276</v>
      </c>
      <c r="AB2316" t="s">
        <v>130</v>
      </c>
      <c r="AC2316">
        <v>1684950593</v>
      </c>
      <c r="AD2316" t="s">
        <v>49</v>
      </c>
      <c r="AE2316" t="s">
        <v>50</v>
      </c>
      <c r="AF2316" t="s">
        <v>131</v>
      </c>
      <c r="AG2316" t="s">
        <v>132</v>
      </c>
      <c r="AH2316">
        <v>200</v>
      </c>
      <c r="AI2316" t="s">
        <v>133</v>
      </c>
      <c r="AJ2316" t="s">
        <v>54</v>
      </c>
    </row>
    <row r="2317" spans="1:37" x14ac:dyDescent="0.25">
      <c r="A2317" t="s">
        <v>2224</v>
      </c>
      <c r="B2317" s="1">
        <v>42277</v>
      </c>
      <c r="C2317" t="s">
        <v>38</v>
      </c>
      <c r="D2317" t="s">
        <v>39</v>
      </c>
      <c r="E2317">
        <v>13</v>
      </c>
      <c r="F2317" t="s">
        <v>40</v>
      </c>
      <c r="G2317">
        <v>5</v>
      </c>
      <c r="H2317" t="s">
        <v>428</v>
      </c>
      <c r="I2317">
        <v>2</v>
      </c>
      <c r="J2317" t="s">
        <v>429</v>
      </c>
      <c r="K2317" t="s">
        <v>1101</v>
      </c>
      <c r="L2317" t="s">
        <v>1102</v>
      </c>
      <c r="M2317">
        <v>2016</v>
      </c>
      <c r="N2317">
        <v>2015</v>
      </c>
      <c r="O2317">
        <v>29169</v>
      </c>
      <c r="P2317" t="s">
        <v>45</v>
      </c>
      <c r="Q2317">
        <v>11</v>
      </c>
      <c r="R2317" t="s">
        <v>46</v>
      </c>
      <c r="S2317" s="1">
        <v>41548</v>
      </c>
      <c r="U2317" s="1">
        <v>42594</v>
      </c>
      <c r="V2317">
        <v>2016</v>
      </c>
      <c r="W2317">
        <v>31223</v>
      </c>
      <c r="X2317" t="s">
        <v>2225</v>
      </c>
      <c r="Y2317">
        <v>2237</v>
      </c>
      <c r="Z2317">
        <v>60917.36</v>
      </c>
      <c r="AA2317">
        <v>24276</v>
      </c>
      <c r="AB2317" t="s">
        <v>130</v>
      </c>
      <c r="AC2317">
        <v>1684950593</v>
      </c>
      <c r="AD2317" t="s">
        <v>49</v>
      </c>
      <c r="AE2317" t="s">
        <v>50</v>
      </c>
      <c r="AF2317" t="s">
        <v>131</v>
      </c>
      <c r="AG2317" t="s">
        <v>132</v>
      </c>
      <c r="AH2317">
        <v>200</v>
      </c>
      <c r="AI2317" t="s">
        <v>133</v>
      </c>
      <c r="AJ2317" t="s">
        <v>54</v>
      </c>
    </row>
    <row r="2318" spans="1:37" x14ac:dyDescent="0.25">
      <c r="A2318" t="s">
        <v>427</v>
      </c>
      <c r="B2318" s="1">
        <v>41948</v>
      </c>
      <c r="C2318" t="s">
        <v>38</v>
      </c>
      <c r="D2318" t="s">
        <v>39</v>
      </c>
      <c r="E2318">
        <v>13</v>
      </c>
      <c r="F2318" t="s">
        <v>40</v>
      </c>
      <c r="G2318">
        <v>5</v>
      </c>
      <c r="H2318" t="s">
        <v>428</v>
      </c>
      <c r="I2318">
        <v>2</v>
      </c>
      <c r="J2318" t="s">
        <v>429</v>
      </c>
      <c r="K2318" t="s">
        <v>430</v>
      </c>
      <c r="L2318" t="s">
        <v>431</v>
      </c>
      <c r="M2318">
        <v>2016</v>
      </c>
      <c r="N2318">
        <v>2014</v>
      </c>
      <c r="O2318">
        <v>40031</v>
      </c>
      <c r="P2318" t="s">
        <v>45</v>
      </c>
      <c r="Q2318">
        <v>11</v>
      </c>
      <c r="R2318" t="s">
        <v>46</v>
      </c>
      <c r="S2318" s="1">
        <v>41548</v>
      </c>
      <c r="U2318" s="1">
        <v>42593</v>
      </c>
      <c r="V2318">
        <v>2016</v>
      </c>
      <c r="W2318">
        <v>30453</v>
      </c>
      <c r="X2318" t="s">
        <v>2226</v>
      </c>
      <c r="Y2318">
        <v>2237</v>
      </c>
      <c r="Z2318">
        <v>97316.15</v>
      </c>
      <c r="AA2318">
        <v>24092</v>
      </c>
      <c r="AB2318" t="s">
        <v>360</v>
      </c>
      <c r="AC2318">
        <v>1455570562</v>
      </c>
      <c r="AD2318" t="s">
        <v>49</v>
      </c>
      <c r="AE2318" t="s">
        <v>50</v>
      </c>
      <c r="AF2318" t="s">
        <v>361</v>
      </c>
      <c r="AG2318" t="s">
        <v>362</v>
      </c>
      <c r="AH2318">
        <v>200</v>
      </c>
      <c r="AI2318" t="s">
        <v>133</v>
      </c>
      <c r="AJ2318" t="s">
        <v>54</v>
      </c>
    </row>
    <row r="2319" spans="1:37" x14ac:dyDescent="0.25">
      <c r="A2319" t="s">
        <v>2227</v>
      </c>
      <c r="B2319" s="1">
        <v>42556</v>
      </c>
      <c r="C2319" t="s">
        <v>38</v>
      </c>
      <c r="D2319" t="s">
        <v>39</v>
      </c>
      <c r="E2319">
        <v>13</v>
      </c>
      <c r="F2319" t="s">
        <v>40</v>
      </c>
      <c r="G2319">
        <v>7</v>
      </c>
      <c r="H2319" t="s">
        <v>82</v>
      </c>
      <c r="I2319">
        <v>1</v>
      </c>
      <c r="J2319" t="s">
        <v>42</v>
      </c>
      <c r="K2319" t="s">
        <v>83</v>
      </c>
      <c r="L2319" t="s">
        <v>84</v>
      </c>
      <c r="M2319">
        <v>2016</v>
      </c>
      <c r="N2319">
        <v>2016</v>
      </c>
      <c r="O2319">
        <v>25064</v>
      </c>
      <c r="P2319" t="s">
        <v>45</v>
      </c>
      <c r="Q2319">
        <v>1</v>
      </c>
      <c r="R2319" t="s">
        <v>85</v>
      </c>
      <c r="S2319" s="1">
        <v>41548</v>
      </c>
      <c r="U2319" s="1">
        <v>42593</v>
      </c>
      <c r="V2319">
        <v>2016</v>
      </c>
      <c r="W2319">
        <v>30791</v>
      </c>
      <c r="X2319" t="s">
        <v>2228</v>
      </c>
      <c r="Y2319">
        <v>1257</v>
      </c>
      <c r="Z2319">
        <v>3534.39</v>
      </c>
      <c r="AA2319">
        <v>25957</v>
      </c>
      <c r="AB2319" t="s">
        <v>508</v>
      </c>
      <c r="AC2319">
        <v>4733051009</v>
      </c>
      <c r="AD2319" t="s">
        <v>49</v>
      </c>
      <c r="AE2319" t="s">
        <v>50</v>
      </c>
      <c r="AF2319" t="s">
        <v>51</v>
      </c>
      <c r="AG2319" t="s">
        <v>52</v>
      </c>
      <c r="AH2319">
        <v>200</v>
      </c>
      <c r="AI2319" t="s">
        <v>133</v>
      </c>
      <c r="AJ2319" t="s">
        <v>54</v>
      </c>
    </row>
    <row r="2320" spans="1:37" x14ac:dyDescent="0.25">
      <c r="A2320" t="s">
        <v>2229</v>
      </c>
      <c r="B2320" s="1">
        <v>42563</v>
      </c>
      <c r="C2320" t="s">
        <v>38</v>
      </c>
      <c r="D2320" t="s">
        <v>39</v>
      </c>
      <c r="E2320">
        <v>13</v>
      </c>
      <c r="F2320" t="s">
        <v>40</v>
      </c>
      <c r="G2320">
        <v>7</v>
      </c>
      <c r="H2320" t="s">
        <v>82</v>
      </c>
      <c r="I2320">
        <v>1</v>
      </c>
      <c r="J2320" t="s">
        <v>42</v>
      </c>
      <c r="K2320" t="s">
        <v>184</v>
      </c>
      <c r="L2320" t="s">
        <v>185</v>
      </c>
      <c r="M2320">
        <v>2016</v>
      </c>
      <c r="N2320">
        <v>2016</v>
      </c>
      <c r="O2320">
        <v>25199</v>
      </c>
      <c r="P2320" t="s">
        <v>45</v>
      </c>
      <c r="Q2320">
        <v>11</v>
      </c>
      <c r="R2320" t="s">
        <v>46</v>
      </c>
      <c r="S2320" s="1">
        <v>41548</v>
      </c>
      <c r="U2320" s="1">
        <v>42593</v>
      </c>
      <c r="V2320">
        <v>2016</v>
      </c>
      <c r="W2320">
        <v>30784</v>
      </c>
      <c r="X2320" t="s">
        <v>2230</v>
      </c>
      <c r="Y2320">
        <v>1364</v>
      </c>
      <c r="Z2320">
        <v>34436.07</v>
      </c>
      <c r="AA2320">
        <v>166691</v>
      </c>
      <c r="AB2320" t="s">
        <v>2231</v>
      </c>
      <c r="AD2320" t="s">
        <v>49</v>
      </c>
      <c r="AE2320" t="s">
        <v>50</v>
      </c>
      <c r="AF2320" t="s">
        <v>2232</v>
      </c>
      <c r="AH2320">
        <v>0</v>
      </c>
      <c r="AI2320" t="s">
        <v>53</v>
      </c>
      <c r="AJ2320" t="s">
        <v>54</v>
      </c>
    </row>
    <row r="2321" spans="1:37" x14ac:dyDescent="0.25">
      <c r="A2321" t="s">
        <v>1913</v>
      </c>
      <c r="B2321" s="1">
        <v>42537</v>
      </c>
      <c r="C2321" t="s">
        <v>38</v>
      </c>
      <c r="D2321" t="s">
        <v>39</v>
      </c>
      <c r="E2321">
        <v>13</v>
      </c>
      <c r="F2321" t="s">
        <v>40</v>
      </c>
      <c r="G2321">
        <v>1</v>
      </c>
      <c r="H2321" t="s">
        <v>70</v>
      </c>
      <c r="I2321">
        <v>1</v>
      </c>
      <c r="J2321" t="s">
        <v>42</v>
      </c>
      <c r="K2321" t="s">
        <v>71</v>
      </c>
      <c r="L2321" t="s">
        <v>72</v>
      </c>
      <c r="M2321">
        <v>2016</v>
      </c>
      <c r="N2321">
        <v>2016</v>
      </c>
      <c r="O2321">
        <v>23959</v>
      </c>
      <c r="P2321" t="s">
        <v>45</v>
      </c>
      <c r="Q2321">
        <v>11</v>
      </c>
      <c r="R2321" t="s">
        <v>46</v>
      </c>
      <c r="S2321" s="1">
        <v>41548</v>
      </c>
      <c r="U2321" s="1">
        <v>42592</v>
      </c>
      <c r="V2321">
        <v>2016</v>
      </c>
      <c r="W2321">
        <v>30290</v>
      </c>
      <c r="X2321" t="s">
        <v>2233</v>
      </c>
      <c r="Y2321">
        <v>1538</v>
      </c>
      <c r="Z2321">
        <v>8500000</v>
      </c>
      <c r="AA2321">
        <v>165025</v>
      </c>
      <c r="AB2321" t="s">
        <v>121</v>
      </c>
      <c r="AC2321">
        <v>13664791004</v>
      </c>
      <c r="AD2321" t="s">
        <v>49</v>
      </c>
      <c r="AE2321" t="s">
        <v>50</v>
      </c>
      <c r="AF2321" t="s">
        <v>51</v>
      </c>
      <c r="AG2321" t="s">
        <v>52</v>
      </c>
      <c r="AH2321">
        <v>0</v>
      </c>
      <c r="AI2321" t="s">
        <v>53</v>
      </c>
      <c r="AJ2321" t="s">
        <v>54</v>
      </c>
      <c r="AK2321" t="s">
        <v>2234</v>
      </c>
    </row>
    <row r="2322" spans="1:37" x14ac:dyDescent="0.25">
      <c r="A2322" t="s">
        <v>64</v>
      </c>
      <c r="B2322" s="1">
        <v>41718</v>
      </c>
      <c r="C2322" t="s">
        <v>65</v>
      </c>
      <c r="D2322" t="s">
        <v>66</v>
      </c>
      <c r="E2322">
        <v>13</v>
      </c>
      <c r="F2322" t="s">
        <v>40</v>
      </c>
      <c r="G2322">
        <v>4</v>
      </c>
      <c r="H2322" t="s">
        <v>41</v>
      </c>
      <c r="I2322">
        <v>1</v>
      </c>
      <c r="J2322" t="s">
        <v>42</v>
      </c>
      <c r="K2322" t="s">
        <v>43</v>
      </c>
      <c r="L2322" t="s">
        <v>44</v>
      </c>
      <c r="M2322">
        <v>2016</v>
      </c>
      <c r="N2322">
        <v>2013</v>
      </c>
      <c r="O2322">
        <v>53331</v>
      </c>
      <c r="P2322" t="s">
        <v>45</v>
      </c>
      <c r="Q2322">
        <v>11</v>
      </c>
      <c r="R2322" t="s">
        <v>46</v>
      </c>
      <c r="S2322" s="1">
        <v>41548</v>
      </c>
      <c r="U2322" s="1">
        <v>42592</v>
      </c>
      <c r="V2322">
        <v>2016</v>
      </c>
      <c r="W2322">
        <v>30114</v>
      </c>
      <c r="X2322" t="s">
        <v>2235</v>
      </c>
      <c r="Y2322">
        <v>1538</v>
      </c>
      <c r="Z2322">
        <v>3014</v>
      </c>
      <c r="AA2322">
        <v>24277</v>
      </c>
      <c r="AB2322" t="s">
        <v>298</v>
      </c>
      <c r="AC2322">
        <v>1886690609</v>
      </c>
      <c r="AD2322" t="s">
        <v>49</v>
      </c>
      <c r="AE2322" t="s">
        <v>50</v>
      </c>
      <c r="AF2322" t="s">
        <v>299</v>
      </c>
      <c r="AG2322" t="s">
        <v>267</v>
      </c>
      <c r="AH2322">
        <v>200</v>
      </c>
      <c r="AI2322" t="s">
        <v>133</v>
      </c>
      <c r="AJ2322" t="s">
        <v>54</v>
      </c>
      <c r="AK2322" t="s">
        <v>2236</v>
      </c>
    </row>
    <row r="2323" spans="1:37" x14ac:dyDescent="0.25">
      <c r="A2323" t="s">
        <v>173</v>
      </c>
      <c r="B2323" s="1">
        <v>42502</v>
      </c>
      <c r="C2323" t="s">
        <v>38</v>
      </c>
      <c r="D2323" t="s">
        <v>39</v>
      </c>
      <c r="E2323">
        <v>13</v>
      </c>
      <c r="F2323" t="s">
        <v>40</v>
      </c>
      <c r="G2323">
        <v>1</v>
      </c>
      <c r="H2323" t="s">
        <v>70</v>
      </c>
      <c r="I2323">
        <v>1</v>
      </c>
      <c r="J2323" t="s">
        <v>42</v>
      </c>
      <c r="K2323" t="s">
        <v>174</v>
      </c>
      <c r="L2323" t="s">
        <v>175</v>
      </c>
      <c r="M2323">
        <v>2016</v>
      </c>
      <c r="N2323">
        <v>2016</v>
      </c>
      <c r="O2323">
        <v>22665</v>
      </c>
      <c r="P2323" t="s">
        <v>45</v>
      </c>
      <c r="Q2323">
        <v>11</v>
      </c>
      <c r="R2323" t="s">
        <v>46</v>
      </c>
      <c r="S2323" s="1">
        <v>41548</v>
      </c>
      <c r="U2323" s="1">
        <v>42593</v>
      </c>
      <c r="V2323">
        <v>2016</v>
      </c>
      <c r="W2323">
        <v>30977</v>
      </c>
      <c r="X2323" t="s">
        <v>2237</v>
      </c>
      <c r="Y2323">
        <v>1364</v>
      </c>
      <c r="Z2323">
        <v>114993.09</v>
      </c>
      <c r="AA2323">
        <v>147853</v>
      </c>
      <c r="AB2323" t="s">
        <v>180</v>
      </c>
      <c r="AC2323">
        <v>11363211001</v>
      </c>
      <c r="AD2323" t="s">
        <v>49</v>
      </c>
      <c r="AE2323" t="s">
        <v>50</v>
      </c>
      <c r="AF2323" t="s">
        <v>51</v>
      </c>
      <c r="AG2323" t="s">
        <v>52</v>
      </c>
      <c r="AH2323">
        <v>0</v>
      </c>
      <c r="AI2323" t="s">
        <v>53</v>
      </c>
      <c r="AJ2323" t="s">
        <v>178</v>
      </c>
    </row>
    <row r="2324" spans="1:37" x14ac:dyDescent="0.25">
      <c r="A2324" t="s">
        <v>173</v>
      </c>
      <c r="B2324" s="1">
        <v>42502</v>
      </c>
      <c r="C2324" t="s">
        <v>38</v>
      </c>
      <c r="D2324" t="s">
        <v>39</v>
      </c>
      <c r="E2324">
        <v>13</v>
      </c>
      <c r="F2324" t="s">
        <v>40</v>
      </c>
      <c r="G2324">
        <v>1</v>
      </c>
      <c r="H2324" t="s">
        <v>70</v>
      </c>
      <c r="I2324">
        <v>1</v>
      </c>
      <c r="J2324" t="s">
        <v>42</v>
      </c>
      <c r="K2324" t="s">
        <v>174</v>
      </c>
      <c r="L2324" t="s">
        <v>175</v>
      </c>
      <c r="M2324">
        <v>2016</v>
      </c>
      <c r="N2324">
        <v>2016</v>
      </c>
      <c r="O2324">
        <v>22665</v>
      </c>
      <c r="P2324" t="s">
        <v>45</v>
      </c>
      <c r="Q2324">
        <v>11</v>
      </c>
      <c r="R2324" t="s">
        <v>46</v>
      </c>
      <c r="S2324" s="1">
        <v>41548</v>
      </c>
      <c r="U2324" s="1">
        <v>42593</v>
      </c>
      <c r="V2324">
        <v>2016</v>
      </c>
      <c r="W2324">
        <v>30976</v>
      </c>
      <c r="X2324" t="s">
        <v>2238</v>
      </c>
      <c r="Y2324">
        <v>1364</v>
      </c>
      <c r="Z2324">
        <v>37790.67</v>
      </c>
      <c r="AA2324">
        <v>505</v>
      </c>
      <c r="AB2324" t="s">
        <v>177</v>
      </c>
      <c r="AC2324">
        <v>80143490581</v>
      </c>
      <c r="AD2324" t="s">
        <v>49</v>
      </c>
      <c r="AE2324" t="s">
        <v>50</v>
      </c>
      <c r="AF2324" t="s">
        <v>51</v>
      </c>
      <c r="AG2324" t="s">
        <v>52</v>
      </c>
      <c r="AH2324">
        <v>900</v>
      </c>
      <c r="AI2324" t="s">
        <v>177</v>
      </c>
      <c r="AJ2324" t="s">
        <v>178</v>
      </c>
    </row>
    <row r="2325" spans="1:37" x14ac:dyDescent="0.25">
      <c r="A2325" t="s">
        <v>173</v>
      </c>
      <c r="B2325" s="1">
        <v>42502</v>
      </c>
      <c r="C2325" t="s">
        <v>38</v>
      </c>
      <c r="D2325" t="s">
        <v>39</v>
      </c>
      <c r="E2325">
        <v>13</v>
      </c>
      <c r="F2325" t="s">
        <v>40</v>
      </c>
      <c r="G2325">
        <v>1</v>
      </c>
      <c r="H2325" t="s">
        <v>70</v>
      </c>
      <c r="I2325">
        <v>1</v>
      </c>
      <c r="J2325" t="s">
        <v>42</v>
      </c>
      <c r="K2325" t="s">
        <v>174</v>
      </c>
      <c r="L2325" t="s">
        <v>175</v>
      </c>
      <c r="M2325">
        <v>2016</v>
      </c>
      <c r="N2325">
        <v>2016</v>
      </c>
      <c r="O2325">
        <v>22665</v>
      </c>
      <c r="P2325" t="s">
        <v>45</v>
      </c>
      <c r="Q2325">
        <v>11</v>
      </c>
      <c r="R2325" t="s">
        <v>46</v>
      </c>
      <c r="S2325" s="1">
        <v>41548</v>
      </c>
      <c r="U2325" s="1">
        <v>42593</v>
      </c>
      <c r="V2325">
        <v>2016</v>
      </c>
      <c r="W2325">
        <v>30975</v>
      </c>
      <c r="X2325" t="s">
        <v>2239</v>
      </c>
      <c r="Y2325">
        <v>1364</v>
      </c>
      <c r="Z2325">
        <v>171775.78</v>
      </c>
      <c r="AA2325">
        <v>147853</v>
      </c>
      <c r="AB2325" t="s">
        <v>180</v>
      </c>
      <c r="AC2325">
        <v>11363211001</v>
      </c>
      <c r="AD2325" t="s">
        <v>49</v>
      </c>
      <c r="AE2325" t="s">
        <v>50</v>
      </c>
      <c r="AF2325" t="s">
        <v>51</v>
      </c>
      <c r="AG2325" t="s">
        <v>52</v>
      </c>
      <c r="AH2325">
        <v>0</v>
      </c>
      <c r="AI2325" t="s">
        <v>53</v>
      </c>
      <c r="AJ2325" t="s">
        <v>178</v>
      </c>
    </row>
    <row r="2326" spans="1:37" x14ac:dyDescent="0.25">
      <c r="A2326" t="s">
        <v>173</v>
      </c>
      <c r="B2326" s="1">
        <v>42502</v>
      </c>
      <c r="C2326" t="s">
        <v>38</v>
      </c>
      <c r="D2326" t="s">
        <v>39</v>
      </c>
      <c r="E2326">
        <v>13</v>
      </c>
      <c r="F2326" t="s">
        <v>40</v>
      </c>
      <c r="G2326">
        <v>1</v>
      </c>
      <c r="H2326" t="s">
        <v>70</v>
      </c>
      <c r="I2326">
        <v>1</v>
      </c>
      <c r="J2326" t="s">
        <v>42</v>
      </c>
      <c r="K2326" t="s">
        <v>174</v>
      </c>
      <c r="L2326" t="s">
        <v>175</v>
      </c>
      <c r="M2326">
        <v>2016</v>
      </c>
      <c r="N2326">
        <v>2016</v>
      </c>
      <c r="O2326">
        <v>22665</v>
      </c>
      <c r="P2326" t="s">
        <v>45</v>
      </c>
      <c r="Q2326">
        <v>11</v>
      </c>
      <c r="R2326" t="s">
        <v>46</v>
      </c>
      <c r="S2326" s="1">
        <v>41548</v>
      </c>
      <c r="U2326" s="1">
        <v>42593</v>
      </c>
      <c r="V2326">
        <v>2016</v>
      </c>
      <c r="W2326">
        <v>30974</v>
      </c>
      <c r="X2326" t="s">
        <v>2240</v>
      </c>
      <c r="Y2326">
        <v>1364</v>
      </c>
      <c r="Z2326">
        <v>25304.86</v>
      </c>
      <c r="AA2326">
        <v>505</v>
      </c>
      <c r="AB2326" t="s">
        <v>177</v>
      </c>
      <c r="AC2326">
        <v>80143490581</v>
      </c>
      <c r="AD2326" t="s">
        <v>49</v>
      </c>
      <c r="AE2326" t="s">
        <v>50</v>
      </c>
      <c r="AF2326" t="s">
        <v>51</v>
      </c>
      <c r="AG2326" t="s">
        <v>52</v>
      </c>
      <c r="AH2326">
        <v>900</v>
      </c>
      <c r="AI2326" t="s">
        <v>177</v>
      </c>
      <c r="AJ2326" t="s">
        <v>178</v>
      </c>
    </row>
    <row r="2327" spans="1:37" x14ac:dyDescent="0.25">
      <c r="A2327" t="s">
        <v>173</v>
      </c>
      <c r="B2327" s="1">
        <v>42502</v>
      </c>
      <c r="C2327" t="s">
        <v>38</v>
      </c>
      <c r="D2327" t="s">
        <v>39</v>
      </c>
      <c r="E2327">
        <v>13</v>
      </c>
      <c r="F2327" t="s">
        <v>40</v>
      </c>
      <c r="G2327">
        <v>1</v>
      </c>
      <c r="H2327" t="s">
        <v>70</v>
      </c>
      <c r="I2327">
        <v>1</v>
      </c>
      <c r="J2327" t="s">
        <v>42</v>
      </c>
      <c r="K2327" t="s">
        <v>174</v>
      </c>
      <c r="L2327" t="s">
        <v>175</v>
      </c>
      <c r="M2327">
        <v>2016</v>
      </c>
      <c r="N2327">
        <v>2016</v>
      </c>
      <c r="O2327">
        <v>22665</v>
      </c>
      <c r="P2327" t="s">
        <v>45</v>
      </c>
      <c r="Q2327">
        <v>11</v>
      </c>
      <c r="R2327" t="s">
        <v>46</v>
      </c>
      <c r="S2327" s="1">
        <v>41548</v>
      </c>
      <c r="U2327" s="1">
        <v>42593</v>
      </c>
      <c r="V2327">
        <v>2016</v>
      </c>
      <c r="W2327">
        <v>30973</v>
      </c>
      <c r="X2327" t="s">
        <v>2241</v>
      </c>
      <c r="Y2327">
        <v>1364</v>
      </c>
      <c r="Z2327">
        <v>115022.11</v>
      </c>
      <c r="AA2327">
        <v>147853</v>
      </c>
      <c r="AB2327" t="s">
        <v>180</v>
      </c>
      <c r="AC2327">
        <v>11363211001</v>
      </c>
      <c r="AD2327" t="s">
        <v>49</v>
      </c>
      <c r="AE2327" t="s">
        <v>50</v>
      </c>
      <c r="AF2327" t="s">
        <v>51</v>
      </c>
      <c r="AG2327" t="s">
        <v>52</v>
      </c>
      <c r="AH2327">
        <v>0</v>
      </c>
      <c r="AI2327" t="s">
        <v>53</v>
      </c>
      <c r="AJ2327" t="s">
        <v>178</v>
      </c>
    </row>
    <row r="2328" spans="1:37" x14ac:dyDescent="0.25">
      <c r="A2328" t="s">
        <v>318</v>
      </c>
      <c r="B2328" s="1">
        <v>42047</v>
      </c>
      <c r="C2328" t="s">
        <v>38</v>
      </c>
      <c r="D2328" t="s">
        <v>39</v>
      </c>
      <c r="E2328">
        <v>13</v>
      </c>
      <c r="F2328" t="s">
        <v>40</v>
      </c>
      <c r="G2328">
        <v>1</v>
      </c>
      <c r="H2328" t="s">
        <v>70</v>
      </c>
      <c r="I2328">
        <v>1</v>
      </c>
      <c r="J2328" t="s">
        <v>42</v>
      </c>
      <c r="K2328" t="s">
        <v>319</v>
      </c>
      <c r="L2328" t="s">
        <v>320</v>
      </c>
      <c r="M2328">
        <v>2016</v>
      </c>
      <c r="N2328">
        <v>2015</v>
      </c>
      <c r="O2328">
        <v>15298</v>
      </c>
      <c r="P2328" t="s">
        <v>45</v>
      </c>
      <c r="Q2328">
        <v>11</v>
      </c>
      <c r="R2328" t="s">
        <v>46</v>
      </c>
      <c r="S2328" s="1">
        <v>41548</v>
      </c>
      <c r="U2328" s="1">
        <v>42593</v>
      </c>
      <c r="V2328">
        <v>2016</v>
      </c>
      <c r="W2328">
        <v>30941</v>
      </c>
      <c r="X2328" t="s">
        <v>2242</v>
      </c>
      <c r="Y2328">
        <v>1633</v>
      </c>
      <c r="Z2328">
        <v>61478.37</v>
      </c>
      <c r="AA2328">
        <v>61213</v>
      </c>
      <c r="AB2328" t="s">
        <v>2243</v>
      </c>
      <c r="AC2328">
        <v>6844670585</v>
      </c>
      <c r="AD2328" t="s">
        <v>49</v>
      </c>
      <c r="AE2328" t="s">
        <v>50</v>
      </c>
      <c r="AF2328" t="s">
        <v>51</v>
      </c>
      <c r="AG2328" t="s">
        <v>52</v>
      </c>
      <c r="AH2328">
        <v>210</v>
      </c>
      <c r="AI2328" t="s">
        <v>116</v>
      </c>
      <c r="AJ2328" t="s">
        <v>178</v>
      </c>
    </row>
    <row r="2329" spans="1:37" x14ac:dyDescent="0.25">
      <c r="A2329" t="s">
        <v>2244</v>
      </c>
      <c r="B2329" s="1">
        <v>41815</v>
      </c>
      <c r="C2329" t="s">
        <v>38</v>
      </c>
      <c r="D2329" t="s">
        <v>39</v>
      </c>
      <c r="E2329">
        <v>13</v>
      </c>
      <c r="F2329" t="s">
        <v>40</v>
      </c>
      <c r="G2329">
        <v>5</v>
      </c>
      <c r="H2329" t="s">
        <v>428</v>
      </c>
      <c r="I2329">
        <v>2</v>
      </c>
      <c r="J2329" t="s">
        <v>429</v>
      </c>
      <c r="K2329" t="s">
        <v>1101</v>
      </c>
      <c r="L2329" t="s">
        <v>1102</v>
      </c>
      <c r="M2329">
        <v>2016</v>
      </c>
      <c r="N2329">
        <v>2014</v>
      </c>
      <c r="O2329">
        <v>27150</v>
      </c>
      <c r="P2329" t="s">
        <v>45</v>
      </c>
      <c r="Q2329">
        <v>11</v>
      </c>
      <c r="R2329" t="s">
        <v>46</v>
      </c>
      <c r="S2329" s="1">
        <v>41548</v>
      </c>
      <c r="U2329" s="1">
        <v>42593</v>
      </c>
      <c r="V2329">
        <v>2016</v>
      </c>
      <c r="W2329">
        <v>30514</v>
      </c>
      <c r="X2329" t="s">
        <v>2245</v>
      </c>
      <c r="Y2329">
        <v>2237</v>
      </c>
      <c r="Z2329">
        <v>40000</v>
      </c>
      <c r="AA2329">
        <v>165024</v>
      </c>
      <c r="AB2329" t="s">
        <v>108</v>
      </c>
      <c r="AC2329">
        <v>13665151000</v>
      </c>
      <c r="AD2329" t="s">
        <v>49</v>
      </c>
      <c r="AE2329" t="s">
        <v>50</v>
      </c>
      <c r="AF2329" t="s">
        <v>51</v>
      </c>
      <c r="AG2329" t="s">
        <v>52</v>
      </c>
      <c r="AH2329">
        <v>0</v>
      </c>
      <c r="AI2329" t="s">
        <v>53</v>
      </c>
      <c r="AJ2329" t="s">
        <v>54</v>
      </c>
    </row>
    <row r="2330" spans="1:37" x14ac:dyDescent="0.25">
      <c r="A2330" t="s">
        <v>1100</v>
      </c>
      <c r="B2330" s="1">
        <v>41715</v>
      </c>
      <c r="C2330" t="s">
        <v>38</v>
      </c>
      <c r="D2330" t="s">
        <v>39</v>
      </c>
      <c r="E2330">
        <v>13</v>
      </c>
      <c r="F2330" t="s">
        <v>40</v>
      </c>
      <c r="G2330">
        <v>5</v>
      </c>
      <c r="H2330" t="s">
        <v>428</v>
      </c>
      <c r="I2330">
        <v>2</v>
      </c>
      <c r="J2330" t="s">
        <v>429</v>
      </c>
      <c r="K2330" t="s">
        <v>1101</v>
      </c>
      <c r="L2330" t="s">
        <v>1102</v>
      </c>
      <c r="M2330">
        <v>2016</v>
      </c>
      <c r="N2330">
        <v>2014</v>
      </c>
      <c r="O2330">
        <v>23102</v>
      </c>
      <c r="P2330" t="s">
        <v>45</v>
      </c>
      <c r="Q2330">
        <v>11</v>
      </c>
      <c r="R2330" t="s">
        <v>46</v>
      </c>
      <c r="S2330" s="1">
        <v>41548</v>
      </c>
      <c r="U2330" s="1">
        <v>42593</v>
      </c>
      <c r="V2330">
        <v>2016</v>
      </c>
      <c r="W2330">
        <v>30493</v>
      </c>
      <c r="X2330" t="s">
        <v>2246</v>
      </c>
      <c r="Y2330">
        <v>2237</v>
      </c>
      <c r="Z2330">
        <v>1572256.8</v>
      </c>
      <c r="AA2330">
        <v>165024</v>
      </c>
      <c r="AB2330" t="s">
        <v>108</v>
      </c>
      <c r="AC2330">
        <v>13665151000</v>
      </c>
      <c r="AD2330" t="s">
        <v>49</v>
      </c>
      <c r="AE2330" t="s">
        <v>50</v>
      </c>
      <c r="AF2330" t="s">
        <v>51</v>
      </c>
      <c r="AG2330" t="s">
        <v>52</v>
      </c>
      <c r="AH2330">
        <v>0</v>
      </c>
      <c r="AI2330" t="s">
        <v>53</v>
      </c>
      <c r="AJ2330" t="s">
        <v>54</v>
      </c>
    </row>
    <row r="2331" spans="1:37" x14ac:dyDescent="0.25">
      <c r="A2331" t="s">
        <v>2247</v>
      </c>
      <c r="B2331" s="1">
        <v>41631</v>
      </c>
      <c r="C2331" t="s">
        <v>38</v>
      </c>
      <c r="D2331" t="s">
        <v>39</v>
      </c>
      <c r="E2331">
        <v>13</v>
      </c>
      <c r="F2331" t="s">
        <v>40</v>
      </c>
      <c r="G2331">
        <v>1</v>
      </c>
      <c r="H2331" t="s">
        <v>70</v>
      </c>
      <c r="I2331">
        <v>1</v>
      </c>
      <c r="J2331" t="s">
        <v>42</v>
      </c>
      <c r="K2331" t="s">
        <v>2248</v>
      </c>
      <c r="L2331" t="s">
        <v>2249</v>
      </c>
      <c r="M2331">
        <v>2016</v>
      </c>
      <c r="N2331">
        <v>2013</v>
      </c>
      <c r="O2331">
        <v>52914</v>
      </c>
      <c r="P2331" t="s">
        <v>45</v>
      </c>
      <c r="Q2331">
        <v>11</v>
      </c>
      <c r="R2331" t="s">
        <v>46</v>
      </c>
      <c r="S2331" s="1">
        <v>41548</v>
      </c>
      <c r="U2331" s="1">
        <v>42591</v>
      </c>
      <c r="V2331">
        <v>2016</v>
      </c>
      <c r="W2331">
        <v>29563</v>
      </c>
      <c r="X2331" t="s">
        <v>2250</v>
      </c>
      <c r="Y2331">
        <v>1535</v>
      </c>
      <c r="Z2331">
        <v>69210.320000000007</v>
      </c>
      <c r="AA2331">
        <v>284</v>
      </c>
      <c r="AB2331" t="s">
        <v>2098</v>
      </c>
      <c r="AC2331">
        <v>2438750586</v>
      </c>
      <c r="AD2331" t="s">
        <v>49</v>
      </c>
      <c r="AE2331" t="s">
        <v>50</v>
      </c>
      <c r="AF2331" t="s">
        <v>51</v>
      </c>
      <c r="AG2331" t="s">
        <v>52</v>
      </c>
      <c r="AH2331">
        <v>102</v>
      </c>
      <c r="AI2331" t="s">
        <v>2098</v>
      </c>
      <c r="AJ2331" t="s">
        <v>54</v>
      </c>
    </row>
    <row r="2332" spans="1:37" x14ac:dyDescent="0.25">
      <c r="A2332" t="s">
        <v>518</v>
      </c>
      <c r="B2332" s="1">
        <v>42548</v>
      </c>
      <c r="C2332" t="s">
        <v>38</v>
      </c>
      <c r="D2332" t="s">
        <v>39</v>
      </c>
      <c r="E2332">
        <v>13</v>
      </c>
      <c r="F2332" t="s">
        <v>40</v>
      </c>
      <c r="G2332">
        <v>7</v>
      </c>
      <c r="H2332" t="s">
        <v>82</v>
      </c>
      <c r="I2332">
        <v>1</v>
      </c>
      <c r="J2332" t="s">
        <v>42</v>
      </c>
      <c r="K2332" t="s">
        <v>519</v>
      </c>
      <c r="L2332" t="s">
        <v>520</v>
      </c>
      <c r="M2332">
        <v>2016</v>
      </c>
      <c r="N2332">
        <v>2016</v>
      </c>
      <c r="O2332">
        <v>24374</v>
      </c>
      <c r="P2332" t="s">
        <v>45</v>
      </c>
      <c r="Q2332">
        <v>11</v>
      </c>
      <c r="R2332" t="s">
        <v>46</v>
      </c>
      <c r="S2332" s="1">
        <v>41548</v>
      </c>
      <c r="U2332" s="1">
        <v>42592</v>
      </c>
      <c r="V2332">
        <v>2016</v>
      </c>
      <c r="W2332">
        <v>29994</v>
      </c>
      <c r="X2332" t="s">
        <v>2251</v>
      </c>
      <c r="Y2332">
        <v>1551</v>
      </c>
      <c r="Z2332">
        <v>2380000</v>
      </c>
      <c r="AA2332">
        <v>1375</v>
      </c>
      <c r="AB2332" t="s">
        <v>522</v>
      </c>
      <c r="AC2332">
        <v>422420588</v>
      </c>
      <c r="AD2332" t="s">
        <v>49</v>
      </c>
      <c r="AE2332" t="s">
        <v>50</v>
      </c>
      <c r="AF2332" t="s">
        <v>51</v>
      </c>
      <c r="AG2332" t="s">
        <v>52</v>
      </c>
      <c r="AH2332">
        <v>210</v>
      </c>
      <c r="AI2332" t="s">
        <v>116</v>
      </c>
      <c r="AJ2332" t="s">
        <v>54</v>
      </c>
    </row>
    <row r="2333" spans="1:37" x14ac:dyDescent="0.25">
      <c r="A2333" t="s">
        <v>518</v>
      </c>
      <c r="B2333" s="1">
        <v>42548</v>
      </c>
      <c r="C2333" t="s">
        <v>38</v>
      </c>
      <c r="D2333" t="s">
        <v>39</v>
      </c>
      <c r="E2333">
        <v>13</v>
      </c>
      <c r="F2333" t="s">
        <v>40</v>
      </c>
      <c r="G2333">
        <v>7</v>
      </c>
      <c r="H2333" t="s">
        <v>82</v>
      </c>
      <c r="I2333">
        <v>1</v>
      </c>
      <c r="J2333" t="s">
        <v>42</v>
      </c>
      <c r="K2333" t="s">
        <v>519</v>
      </c>
      <c r="L2333" t="s">
        <v>520</v>
      </c>
      <c r="M2333">
        <v>2016</v>
      </c>
      <c r="N2333">
        <v>2016</v>
      </c>
      <c r="O2333">
        <v>24374</v>
      </c>
      <c r="P2333" t="s">
        <v>45</v>
      </c>
      <c r="Q2333">
        <v>11</v>
      </c>
      <c r="R2333" t="s">
        <v>46</v>
      </c>
      <c r="S2333" s="1">
        <v>41548</v>
      </c>
      <c r="U2333" s="1">
        <v>42592</v>
      </c>
      <c r="V2333">
        <v>2016</v>
      </c>
      <c r="W2333">
        <v>29993</v>
      </c>
      <c r="X2333" t="s">
        <v>2252</v>
      </c>
      <c r="Y2333">
        <v>1551</v>
      </c>
      <c r="Z2333">
        <v>2380000</v>
      </c>
      <c r="AA2333">
        <v>1375</v>
      </c>
      <c r="AB2333" t="s">
        <v>522</v>
      </c>
      <c r="AC2333">
        <v>422420588</v>
      </c>
      <c r="AD2333" t="s">
        <v>49</v>
      </c>
      <c r="AE2333" t="s">
        <v>50</v>
      </c>
      <c r="AF2333" t="s">
        <v>51</v>
      </c>
      <c r="AG2333" t="s">
        <v>52</v>
      </c>
      <c r="AH2333">
        <v>210</v>
      </c>
      <c r="AI2333" t="s">
        <v>116</v>
      </c>
      <c r="AJ2333" t="s">
        <v>54</v>
      </c>
    </row>
    <row r="2334" spans="1:37" x14ac:dyDescent="0.25">
      <c r="A2334" t="s">
        <v>518</v>
      </c>
      <c r="B2334" s="1">
        <v>42548</v>
      </c>
      <c r="C2334" t="s">
        <v>38</v>
      </c>
      <c r="D2334" t="s">
        <v>39</v>
      </c>
      <c r="E2334">
        <v>13</v>
      </c>
      <c r="F2334" t="s">
        <v>40</v>
      </c>
      <c r="G2334">
        <v>7</v>
      </c>
      <c r="H2334" t="s">
        <v>82</v>
      </c>
      <c r="I2334">
        <v>1</v>
      </c>
      <c r="J2334" t="s">
        <v>42</v>
      </c>
      <c r="K2334" t="s">
        <v>519</v>
      </c>
      <c r="L2334" t="s">
        <v>520</v>
      </c>
      <c r="M2334">
        <v>2016</v>
      </c>
      <c r="N2334">
        <v>2016</v>
      </c>
      <c r="O2334">
        <v>24374</v>
      </c>
      <c r="P2334" t="s">
        <v>45</v>
      </c>
      <c r="Q2334">
        <v>11</v>
      </c>
      <c r="R2334" t="s">
        <v>46</v>
      </c>
      <c r="S2334" s="1">
        <v>41548</v>
      </c>
      <c r="U2334" s="1">
        <v>42592</v>
      </c>
      <c r="V2334">
        <v>2016</v>
      </c>
      <c r="W2334">
        <v>29992</v>
      </c>
      <c r="X2334" t="s">
        <v>2253</v>
      </c>
      <c r="Y2334">
        <v>1551</v>
      </c>
      <c r="Z2334">
        <v>2380000</v>
      </c>
      <c r="AA2334">
        <v>1375</v>
      </c>
      <c r="AB2334" t="s">
        <v>522</v>
      </c>
      <c r="AC2334">
        <v>422420588</v>
      </c>
      <c r="AD2334" t="s">
        <v>49</v>
      </c>
      <c r="AE2334" t="s">
        <v>50</v>
      </c>
      <c r="AF2334" t="s">
        <v>51</v>
      </c>
      <c r="AG2334" t="s">
        <v>52</v>
      </c>
      <c r="AH2334">
        <v>210</v>
      </c>
      <c r="AI2334" t="s">
        <v>116</v>
      </c>
      <c r="AJ2334" t="s">
        <v>54</v>
      </c>
    </row>
    <row r="2335" spans="1:37" x14ac:dyDescent="0.25">
      <c r="A2335" t="s">
        <v>518</v>
      </c>
      <c r="B2335" s="1">
        <v>42548</v>
      </c>
      <c r="C2335" t="s">
        <v>38</v>
      </c>
      <c r="D2335" t="s">
        <v>39</v>
      </c>
      <c r="E2335">
        <v>13</v>
      </c>
      <c r="F2335" t="s">
        <v>40</v>
      </c>
      <c r="G2335">
        <v>7</v>
      </c>
      <c r="H2335" t="s">
        <v>82</v>
      </c>
      <c r="I2335">
        <v>1</v>
      </c>
      <c r="J2335" t="s">
        <v>42</v>
      </c>
      <c r="K2335" t="s">
        <v>519</v>
      </c>
      <c r="L2335" t="s">
        <v>520</v>
      </c>
      <c r="M2335">
        <v>2016</v>
      </c>
      <c r="N2335">
        <v>2016</v>
      </c>
      <c r="O2335">
        <v>24374</v>
      </c>
      <c r="P2335" t="s">
        <v>45</v>
      </c>
      <c r="Q2335">
        <v>11</v>
      </c>
      <c r="R2335" t="s">
        <v>46</v>
      </c>
      <c r="S2335" s="1">
        <v>41548</v>
      </c>
      <c r="U2335" s="1">
        <v>42592</v>
      </c>
      <c r="V2335">
        <v>2016</v>
      </c>
      <c r="W2335">
        <v>29991</v>
      </c>
      <c r="X2335" t="s">
        <v>2254</v>
      </c>
      <c r="Y2335">
        <v>1551</v>
      </c>
      <c r="Z2335">
        <v>2380000</v>
      </c>
      <c r="AA2335">
        <v>1375</v>
      </c>
      <c r="AB2335" t="s">
        <v>522</v>
      </c>
      <c r="AC2335">
        <v>422420588</v>
      </c>
      <c r="AD2335" t="s">
        <v>49</v>
      </c>
      <c r="AE2335" t="s">
        <v>50</v>
      </c>
      <c r="AF2335" t="s">
        <v>51</v>
      </c>
      <c r="AG2335" t="s">
        <v>52</v>
      </c>
      <c r="AH2335">
        <v>210</v>
      </c>
      <c r="AI2335" t="s">
        <v>116</v>
      </c>
      <c r="AJ2335" t="s">
        <v>54</v>
      </c>
    </row>
    <row r="2336" spans="1:37" x14ac:dyDescent="0.25">
      <c r="A2336" t="s">
        <v>518</v>
      </c>
      <c r="B2336" s="1">
        <v>42548</v>
      </c>
      <c r="C2336" t="s">
        <v>38</v>
      </c>
      <c r="D2336" t="s">
        <v>39</v>
      </c>
      <c r="E2336">
        <v>13</v>
      </c>
      <c r="F2336" t="s">
        <v>40</v>
      </c>
      <c r="G2336">
        <v>7</v>
      </c>
      <c r="H2336" t="s">
        <v>82</v>
      </c>
      <c r="I2336">
        <v>1</v>
      </c>
      <c r="J2336" t="s">
        <v>42</v>
      </c>
      <c r="K2336" t="s">
        <v>519</v>
      </c>
      <c r="L2336" t="s">
        <v>520</v>
      </c>
      <c r="M2336">
        <v>2016</v>
      </c>
      <c r="N2336">
        <v>2016</v>
      </c>
      <c r="O2336">
        <v>24374</v>
      </c>
      <c r="P2336" t="s">
        <v>45</v>
      </c>
      <c r="Q2336">
        <v>11</v>
      </c>
      <c r="R2336" t="s">
        <v>46</v>
      </c>
      <c r="S2336" s="1">
        <v>41548</v>
      </c>
      <c r="U2336" s="1">
        <v>42592</v>
      </c>
      <c r="V2336">
        <v>2016</v>
      </c>
      <c r="W2336">
        <v>29990</v>
      </c>
      <c r="X2336" t="s">
        <v>2255</v>
      </c>
      <c r="Y2336">
        <v>1551</v>
      </c>
      <c r="Z2336">
        <v>2380000</v>
      </c>
      <c r="AA2336">
        <v>1375</v>
      </c>
      <c r="AB2336" t="s">
        <v>522</v>
      </c>
      <c r="AC2336">
        <v>422420588</v>
      </c>
      <c r="AD2336" t="s">
        <v>49</v>
      </c>
      <c r="AE2336" t="s">
        <v>50</v>
      </c>
      <c r="AF2336" t="s">
        <v>51</v>
      </c>
      <c r="AG2336" t="s">
        <v>52</v>
      </c>
      <c r="AH2336">
        <v>210</v>
      </c>
      <c r="AI2336" t="s">
        <v>116</v>
      </c>
      <c r="AJ2336" t="s">
        <v>54</v>
      </c>
    </row>
    <row r="2337" spans="1:37" x14ac:dyDescent="0.25">
      <c r="A2337" t="s">
        <v>2256</v>
      </c>
      <c r="B2337" s="1">
        <v>42543</v>
      </c>
      <c r="C2337" t="s">
        <v>38</v>
      </c>
      <c r="D2337" t="s">
        <v>39</v>
      </c>
      <c r="E2337">
        <v>13</v>
      </c>
      <c r="F2337" t="s">
        <v>40</v>
      </c>
      <c r="G2337">
        <v>7</v>
      </c>
      <c r="H2337" t="s">
        <v>82</v>
      </c>
      <c r="I2337">
        <v>1</v>
      </c>
      <c r="J2337" t="s">
        <v>42</v>
      </c>
      <c r="K2337" t="s">
        <v>283</v>
      </c>
      <c r="L2337" t="s">
        <v>284</v>
      </c>
      <c r="M2337">
        <v>2016</v>
      </c>
      <c r="N2337">
        <v>2016</v>
      </c>
      <c r="O2337">
        <v>24761</v>
      </c>
      <c r="P2337" t="s">
        <v>45</v>
      </c>
      <c r="Q2337">
        <v>13</v>
      </c>
      <c r="R2337" t="s">
        <v>285</v>
      </c>
      <c r="S2337" s="1">
        <v>41548</v>
      </c>
      <c r="U2337" s="1">
        <v>42592</v>
      </c>
      <c r="V2337">
        <v>2016</v>
      </c>
      <c r="W2337">
        <v>29980</v>
      </c>
      <c r="X2337" t="s">
        <v>2257</v>
      </c>
      <c r="Y2337">
        <v>1913</v>
      </c>
      <c r="Z2337">
        <v>1029.56</v>
      </c>
      <c r="AA2337">
        <v>163881</v>
      </c>
      <c r="AB2337" t="s">
        <v>2258</v>
      </c>
      <c r="AC2337">
        <v>320160237</v>
      </c>
      <c r="AD2337" t="s">
        <v>49</v>
      </c>
      <c r="AE2337" t="s">
        <v>50</v>
      </c>
      <c r="AF2337" t="s">
        <v>2259</v>
      </c>
      <c r="AG2337" t="s">
        <v>2260</v>
      </c>
      <c r="AH2337">
        <v>0</v>
      </c>
      <c r="AI2337" t="s">
        <v>53</v>
      </c>
      <c r="AJ2337" t="s">
        <v>54</v>
      </c>
    </row>
    <row r="2338" spans="1:37" x14ac:dyDescent="0.25">
      <c r="A2338" t="s">
        <v>496</v>
      </c>
      <c r="B2338" s="1">
        <v>40900</v>
      </c>
      <c r="C2338" t="s">
        <v>38</v>
      </c>
      <c r="D2338" t="s">
        <v>39</v>
      </c>
      <c r="E2338">
        <v>13</v>
      </c>
      <c r="F2338" t="s">
        <v>40</v>
      </c>
      <c r="G2338">
        <v>5</v>
      </c>
      <c r="H2338" t="s">
        <v>428</v>
      </c>
      <c r="I2338">
        <v>2</v>
      </c>
      <c r="J2338" t="s">
        <v>429</v>
      </c>
      <c r="K2338" t="s">
        <v>430</v>
      </c>
      <c r="L2338" t="s">
        <v>431</v>
      </c>
      <c r="M2338">
        <v>2016</v>
      </c>
      <c r="N2338">
        <v>2011</v>
      </c>
      <c r="O2338">
        <v>41999</v>
      </c>
      <c r="P2338" t="s">
        <v>45</v>
      </c>
      <c r="Q2338">
        <v>11</v>
      </c>
      <c r="R2338" t="s">
        <v>46</v>
      </c>
      <c r="S2338" s="1">
        <v>41548</v>
      </c>
      <c r="U2338" s="1">
        <v>42592</v>
      </c>
      <c r="V2338">
        <v>2016</v>
      </c>
      <c r="W2338">
        <v>29971</v>
      </c>
      <c r="X2338" t="s">
        <v>2261</v>
      </c>
      <c r="Y2338">
        <v>2237</v>
      </c>
      <c r="Z2338">
        <v>49229.23</v>
      </c>
      <c r="AA2338">
        <v>24276</v>
      </c>
      <c r="AB2338" t="s">
        <v>130</v>
      </c>
      <c r="AC2338">
        <v>1684950593</v>
      </c>
      <c r="AD2338" t="s">
        <v>49</v>
      </c>
      <c r="AE2338" t="s">
        <v>50</v>
      </c>
      <c r="AF2338" t="s">
        <v>131</v>
      </c>
      <c r="AG2338" t="s">
        <v>132</v>
      </c>
      <c r="AH2338">
        <v>200</v>
      </c>
      <c r="AI2338" t="s">
        <v>133</v>
      </c>
      <c r="AJ2338" t="s">
        <v>54</v>
      </c>
    </row>
    <row r="2339" spans="1:37" x14ac:dyDescent="0.25">
      <c r="A2339" t="s">
        <v>427</v>
      </c>
      <c r="B2339" s="1">
        <v>41948</v>
      </c>
      <c r="C2339" t="s">
        <v>38</v>
      </c>
      <c r="D2339" t="s">
        <v>39</v>
      </c>
      <c r="E2339">
        <v>13</v>
      </c>
      <c r="F2339" t="s">
        <v>40</v>
      </c>
      <c r="G2339">
        <v>5</v>
      </c>
      <c r="H2339" t="s">
        <v>428</v>
      </c>
      <c r="I2339">
        <v>2</v>
      </c>
      <c r="J2339" t="s">
        <v>429</v>
      </c>
      <c r="K2339" t="s">
        <v>430</v>
      </c>
      <c r="L2339" t="s">
        <v>431</v>
      </c>
      <c r="M2339">
        <v>2016</v>
      </c>
      <c r="N2339">
        <v>2014</v>
      </c>
      <c r="O2339">
        <v>40024</v>
      </c>
      <c r="P2339" t="s">
        <v>45</v>
      </c>
      <c r="Q2339">
        <v>11</v>
      </c>
      <c r="R2339" t="s">
        <v>46</v>
      </c>
      <c r="S2339" s="1">
        <v>41548</v>
      </c>
      <c r="U2339" s="1">
        <v>42591</v>
      </c>
      <c r="V2339">
        <v>2016</v>
      </c>
      <c r="W2339">
        <v>29409</v>
      </c>
      <c r="X2339" t="s">
        <v>2262</v>
      </c>
      <c r="Y2339">
        <v>2237</v>
      </c>
      <c r="Z2339">
        <v>367260.73</v>
      </c>
      <c r="AA2339">
        <v>165024</v>
      </c>
      <c r="AB2339" t="s">
        <v>108</v>
      </c>
      <c r="AC2339">
        <v>13665151000</v>
      </c>
      <c r="AD2339" t="s">
        <v>49</v>
      </c>
      <c r="AE2339" t="s">
        <v>50</v>
      </c>
      <c r="AF2339" t="s">
        <v>51</v>
      </c>
      <c r="AG2339" t="s">
        <v>52</v>
      </c>
      <c r="AH2339">
        <v>0</v>
      </c>
      <c r="AI2339" t="s">
        <v>53</v>
      </c>
      <c r="AJ2339" t="s">
        <v>54</v>
      </c>
    </row>
    <row r="2340" spans="1:37" x14ac:dyDescent="0.25">
      <c r="A2340" t="s">
        <v>1144</v>
      </c>
      <c r="B2340" s="1">
        <v>41570</v>
      </c>
      <c r="C2340" t="s">
        <v>38</v>
      </c>
      <c r="D2340" t="s">
        <v>39</v>
      </c>
      <c r="E2340">
        <v>13</v>
      </c>
      <c r="F2340" t="s">
        <v>40</v>
      </c>
      <c r="G2340">
        <v>5</v>
      </c>
      <c r="H2340" t="s">
        <v>428</v>
      </c>
      <c r="I2340">
        <v>2</v>
      </c>
      <c r="J2340" t="s">
        <v>429</v>
      </c>
      <c r="K2340" t="s">
        <v>430</v>
      </c>
      <c r="L2340" t="s">
        <v>431</v>
      </c>
      <c r="M2340">
        <v>2016</v>
      </c>
      <c r="N2340">
        <v>2013</v>
      </c>
      <c r="O2340">
        <v>40993</v>
      </c>
      <c r="P2340" t="s">
        <v>45</v>
      </c>
      <c r="Q2340">
        <v>11</v>
      </c>
      <c r="R2340" t="s">
        <v>46</v>
      </c>
      <c r="S2340" s="1">
        <v>41548</v>
      </c>
      <c r="U2340" s="1">
        <v>42591</v>
      </c>
      <c r="V2340">
        <v>2016</v>
      </c>
      <c r="W2340">
        <v>29408</v>
      </c>
      <c r="X2340" t="s">
        <v>2263</v>
      </c>
      <c r="Y2340">
        <v>2237</v>
      </c>
      <c r="Z2340">
        <v>136800</v>
      </c>
      <c r="AA2340">
        <v>24277</v>
      </c>
      <c r="AB2340" t="s">
        <v>298</v>
      </c>
      <c r="AC2340">
        <v>1886690609</v>
      </c>
      <c r="AD2340" t="s">
        <v>49</v>
      </c>
      <c r="AE2340" t="s">
        <v>50</v>
      </c>
      <c r="AF2340" t="s">
        <v>299</v>
      </c>
      <c r="AG2340" t="s">
        <v>267</v>
      </c>
      <c r="AH2340">
        <v>200</v>
      </c>
      <c r="AI2340" t="s">
        <v>133</v>
      </c>
      <c r="AJ2340" t="s">
        <v>54</v>
      </c>
    </row>
    <row r="2341" spans="1:37" x14ac:dyDescent="0.25">
      <c r="A2341" t="s">
        <v>427</v>
      </c>
      <c r="B2341" s="1">
        <v>41948</v>
      </c>
      <c r="C2341" t="s">
        <v>38</v>
      </c>
      <c r="D2341" t="s">
        <v>39</v>
      </c>
      <c r="E2341">
        <v>13</v>
      </c>
      <c r="F2341" t="s">
        <v>40</v>
      </c>
      <c r="G2341">
        <v>5</v>
      </c>
      <c r="H2341" t="s">
        <v>428</v>
      </c>
      <c r="I2341">
        <v>2</v>
      </c>
      <c r="J2341" t="s">
        <v>429</v>
      </c>
      <c r="K2341" t="s">
        <v>430</v>
      </c>
      <c r="L2341" t="s">
        <v>431</v>
      </c>
      <c r="M2341">
        <v>2016</v>
      </c>
      <c r="N2341">
        <v>2014</v>
      </c>
      <c r="O2341">
        <v>40033</v>
      </c>
      <c r="P2341" t="s">
        <v>45</v>
      </c>
      <c r="Q2341">
        <v>11</v>
      </c>
      <c r="R2341" t="s">
        <v>46</v>
      </c>
      <c r="S2341" s="1">
        <v>41548</v>
      </c>
      <c r="U2341" s="1">
        <v>42591</v>
      </c>
      <c r="V2341">
        <v>2016</v>
      </c>
      <c r="W2341">
        <v>29405</v>
      </c>
      <c r="X2341" t="s">
        <v>2264</v>
      </c>
      <c r="Y2341">
        <v>2237</v>
      </c>
      <c r="Z2341">
        <v>60560.800000000003</v>
      </c>
      <c r="AA2341">
        <v>24277</v>
      </c>
      <c r="AB2341" t="s">
        <v>298</v>
      </c>
      <c r="AC2341">
        <v>1886690609</v>
      </c>
      <c r="AD2341" t="s">
        <v>49</v>
      </c>
      <c r="AE2341" t="s">
        <v>50</v>
      </c>
      <c r="AF2341" t="s">
        <v>299</v>
      </c>
      <c r="AG2341" t="s">
        <v>267</v>
      </c>
      <c r="AH2341">
        <v>200</v>
      </c>
      <c r="AI2341" t="s">
        <v>133</v>
      </c>
      <c r="AJ2341" t="s">
        <v>54</v>
      </c>
    </row>
    <row r="2342" spans="1:37" x14ac:dyDescent="0.25">
      <c r="A2342" t="s">
        <v>2265</v>
      </c>
      <c r="B2342" s="1">
        <v>42537</v>
      </c>
      <c r="C2342" t="s">
        <v>38</v>
      </c>
      <c r="D2342" t="s">
        <v>39</v>
      </c>
      <c r="E2342">
        <v>13</v>
      </c>
      <c r="F2342" t="s">
        <v>40</v>
      </c>
      <c r="G2342">
        <v>7</v>
      </c>
      <c r="H2342" t="s">
        <v>82</v>
      </c>
      <c r="I2342">
        <v>1</v>
      </c>
      <c r="J2342" t="s">
        <v>42</v>
      </c>
      <c r="K2342" t="s">
        <v>283</v>
      </c>
      <c r="L2342" t="s">
        <v>284</v>
      </c>
      <c r="M2342">
        <v>2016</v>
      </c>
      <c r="N2342">
        <v>2016</v>
      </c>
      <c r="O2342">
        <v>23980</v>
      </c>
      <c r="P2342" t="s">
        <v>45</v>
      </c>
      <c r="Q2342">
        <v>13</v>
      </c>
      <c r="R2342" t="s">
        <v>285</v>
      </c>
      <c r="S2342" s="1">
        <v>41548</v>
      </c>
      <c r="U2342" s="1">
        <v>42591</v>
      </c>
      <c r="V2342">
        <v>2016</v>
      </c>
      <c r="W2342">
        <v>29365</v>
      </c>
      <c r="X2342" t="s">
        <v>2266</v>
      </c>
      <c r="Y2342">
        <v>1913</v>
      </c>
      <c r="Z2342">
        <v>2918.24</v>
      </c>
      <c r="AA2342">
        <v>166239</v>
      </c>
      <c r="AB2342" t="s">
        <v>45</v>
      </c>
      <c r="AD2342" t="s">
        <v>193</v>
      </c>
      <c r="AE2342" t="s">
        <v>194</v>
      </c>
      <c r="AF2342" t="s">
        <v>2267</v>
      </c>
      <c r="AG2342" t="s">
        <v>52</v>
      </c>
      <c r="AH2342">
        <v>0</v>
      </c>
      <c r="AI2342" t="s">
        <v>53</v>
      </c>
      <c r="AJ2342" t="s">
        <v>54</v>
      </c>
    </row>
    <row r="2343" spans="1:37" x14ac:dyDescent="0.25">
      <c r="A2343" t="s">
        <v>2268</v>
      </c>
      <c r="B2343" s="1">
        <v>42537</v>
      </c>
      <c r="C2343" t="s">
        <v>38</v>
      </c>
      <c r="D2343" t="s">
        <v>39</v>
      </c>
      <c r="E2343">
        <v>13</v>
      </c>
      <c r="F2343" t="s">
        <v>40</v>
      </c>
      <c r="G2343">
        <v>7</v>
      </c>
      <c r="H2343" t="s">
        <v>82</v>
      </c>
      <c r="I2343">
        <v>1</v>
      </c>
      <c r="J2343" t="s">
        <v>42</v>
      </c>
      <c r="K2343" t="s">
        <v>938</v>
      </c>
      <c r="L2343" t="s">
        <v>939</v>
      </c>
      <c r="M2343">
        <v>2016</v>
      </c>
      <c r="N2343">
        <v>2016</v>
      </c>
      <c r="O2343">
        <v>23981</v>
      </c>
      <c r="P2343" t="s">
        <v>45</v>
      </c>
      <c r="Q2343">
        <v>13</v>
      </c>
      <c r="R2343" t="s">
        <v>285</v>
      </c>
      <c r="S2343" s="1">
        <v>41548</v>
      </c>
      <c r="U2343" s="1">
        <v>42591</v>
      </c>
      <c r="V2343">
        <v>2016</v>
      </c>
      <c r="W2343">
        <v>29364</v>
      </c>
      <c r="X2343" t="s">
        <v>2269</v>
      </c>
      <c r="Y2343">
        <v>1555</v>
      </c>
      <c r="Z2343">
        <v>3018.19</v>
      </c>
      <c r="AA2343">
        <v>24277</v>
      </c>
      <c r="AB2343" t="s">
        <v>298</v>
      </c>
      <c r="AC2343">
        <v>1886690609</v>
      </c>
      <c r="AD2343" t="s">
        <v>49</v>
      </c>
      <c r="AE2343" t="s">
        <v>50</v>
      </c>
      <c r="AF2343" t="s">
        <v>299</v>
      </c>
      <c r="AG2343" t="s">
        <v>267</v>
      </c>
      <c r="AH2343">
        <v>200</v>
      </c>
      <c r="AI2343" t="s">
        <v>133</v>
      </c>
      <c r="AJ2343" t="s">
        <v>54</v>
      </c>
    </row>
    <row r="2344" spans="1:37" x14ac:dyDescent="0.25">
      <c r="A2344" t="s">
        <v>318</v>
      </c>
      <c r="B2344" s="1">
        <v>42047</v>
      </c>
      <c r="C2344" t="s">
        <v>38</v>
      </c>
      <c r="D2344" t="s">
        <v>39</v>
      </c>
      <c r="E2344">
        <v>13</v>
      </c>
      <c r="F2344" t="s">
        <v>40</v>
      </c>
      <c r="G2344">
        <v>1</v>
      </c>
      <c r="H2344" t="s">
        <v>70</v>
      </c>
      <c r="I2344">
        <v>1</v>
      </c>
      <c r="J2344" t="s">
        <v>42</v>
      </c>
      <c r="K2344" t="s">
        <v>319</v>
      </c>
      <c r="L2344" t="s">
        <v>320</v>
      </c>
      <c r="M2344">
        <v>2016</v>
      </c>
      <c r="N2344">
        <v>2015</v>
      </c>
      <c r="O2344">
        <v>15307</v>
      </c>
      <c r="P2344" t="s">
        <v>45</v>
      </c>
      <c r="Q2344">
        <v>0</v>
      </c>
      <c r="R2344" t="s">
        <v>1062</v>
      </c>
      <c r="S2344" s="1">
        <v>41548</v>
      </c>
      <c r="U2344" s="1">
        <v>42591</v>
      </c>
      <c r="V2344">
        <v>2016</v>
      </c>
      <c r="W2344">
        <v>29241</v>
      </c>
      <c r="X2344" t="s">
        <v>2270</v>
      </c>
      <c r="Y2344">
        <v>1633</v>
      </c>
      <c r="Z2344">
        <v>29730.560000000001</v>
      </c>
      <c r="AA2344">
        <v>69673</v>
      </c>
      <c r="AB2344" t="s">
        <v>1248</v>
      </c>
      <c r="AC2344">
        <v>92009470607</v>
      </c>
      <c r="AD2344" t="s">
        <v>49</v>
      </c>
      <c r="AE2344" t="s">
        <v>50</v>
      </c>
      <c r="AF2344" t="s">
        <v>1249</v>
      </c>
      <c r="AG2344" t="s">
        <v>267</v>
      </c>
      <c r="AH2344">
        <v>210</v>
      </c>
      <c r="AI2344" t="s">
        <v>116</v>
      </c>
      <c r="AJ2344" t="s">
        <v>54</v>
      </c>
    </row>
    <row r="2345" spans="1:37" x14ac:dyDescent="0.25">
      <c r="A2345" t="s">
        <v>2271</v>
      </c>
      <c r="B2345" s="1">
        <v>42044</v>
      </c>
      <c r="C2345" t="s">
        <v>38</v>
      </c>
      <c r="D2345" t="s">
        <v>39</v>
      </c>
      <c r="E2345">
        <v>13</v>
      </c>
      <c r="F2345" t="s">
        <v>40</v>
      </c>
      <c r="G2345">
        <v>7</v>
      </c>
      <c r="H2345" t="s">
        <v>82</v>
      </c>
      <c r="I2345">
        <v>1</v>
      </c>
      <c r="J2345" t="s">
        <v>42</v>
      </c>
      <c r="K2345" t="s">
        <v>83</v>
      </c>
      <c r="L2345" t="s">
        <v>84</v>
      </c>
      <c r="M2345">
        <v>2016</v>
      </c>
      <c r="N2345">
        <v>2015</v>
      </c>
      <c r="O2345">
        <v>18186</v>
      </c>
      <c r="P2345" t="s">
        <v>45</v>
      </c>
      <c r="Q2345">
        <v>1</v>
      </c>
      <c r="R2345" t="s">
        <v>85</v>
      </c>
      <c r="S2345" s="1">
        <v>41548</v>
      </c>
      <c r="U2345" s="1">
        <v>42591</v>
      </c>
      <c r="V2345">
        <v>2016</v>
      </c>
      <c r="W2345">
        <v>29239</v>
      </c>
      <c r="X2345" t="s">
        <v>2272</v>
      </c>
      <c r="Y2345">
        <v>1548</v>
      </c>
      <c r="Z2345">
        <v>11329.33</v>
      </c>
      <c r="AA2345">
        <v>25957</v>
      </c>
      <c r="AB2345" t="s">
        <v>508</v>
      </c>
      <c r="AC2345">
        <v>4733051009</v>
      </c>
      <c r="AD2345" t="s">
        <v>49</v>
      </c>
      <c r="AE2345" t="s">
        <v>50</v>
      </c>
      <c r="AF2345" t="s">
        <v>51</v>
      </c>
      <c r="AG2345" t="s">
        <v>52</v>
      </c>
      <c r="AH2345">
        <v>200</v>
      </c>
      <c r="AI2345" t="s">
        <v>133</v>
      </c>
      <c r="AJ2345" t="s">
        <v>58</v>
      </c>
    </row>
    <row r="2346" spans="1:37" x14ac:dyDescent="0.25">
      <c r="A2346" t="s">
        <v>2273</v>
      </c>
      <c r="B2346" s="1">
        <v>41635</v>
      </c>
      <c r="C2346" t="s">
        <v>38</v>
      </c>
      <c r="D2346" t="s">
        <v>39</v>
      </c>
      <c r="E2346">
        <v>13</v>
      </c>
      <c r="F2346" t="s">
        <v>40</v>
      </c>
      <c r="G2346">
        <v>1</v>
      </c>
      <c r="H2346" t="s">
        <v>70</v>
      </c>
      <c r="I2346">
        <v>1</v>
      </c>
      <c r="J2346" t="s">
        <v>42</v>
      </c>
      <c r="K2346" t="s">
        <v>90</v>
      </c>
      <c r="L2346" t="s">
        <v>91</v>
      </c>
      <c r="M2346">
        <v>2016</v>
      </c>
      <c r="N2346">
        <v>2013</v>
      </c>
      <c r="O2346">
        <v>51674</v>
      </c>
      <c r="P2346" t="s">
        <v>45</v>
      </c>
      <c r="Q2346">
        <v>11</v>
      </c>
      <c r="R2346" t="s">
        <v>46</v>
      </c>
      <c r="S2346" s="1">
        <v>41548</v>
      </c>
      <c r="U2346" s="1">
        <v>42590</v>
      </c>
      <c r="V2346">
        <v>2016</v>
      </c>
      <c r="W2346">
        <v>29226</v>
      </c>
      <c r="X2346" t="s">
        <v>2274</v>
      </c>
      <c r="Y2346">
        <v>1538</v>
      </c>
      <c r="Z2346">
        <v>317081.55</v>
      </c>
      <c r="AA2346">
        <v>2611</v>
      </c>
      <c r="AB2346" t="s">
        <v>2275</v>
      </c>
      <c r="AC2346">
        <v>80209930587</v>
      </c>
      <c r="AD2346" t="s">
        <v>49</v>
      </c>
      <c r="AE2346" t="s">
        <v>50</v>
      </c>
      <c r="AF2346" t="s">
        <v>51</v>
      </c>
      <c r="AG2346" t="s">
        <v>52</v>
      </c>
      <c r="AH2346">
        <v>114</v>
      </c>
      <c r="AI2346" t="s">
        <v>2276</v>
      </c>
      <c r="AJ2346" t="s">
        <v>54</v>
      </c>
    </row>
    <row r="2347" spans="1:37" x14ac:dyDescent="0.25">
      <c r="A2347" t="s">
        <v>220</v>
      </c>
      <c r="B2347" s="1">
        <v>41635</v>
      </c>
      <c r="C2347" t="s">
        <v>38</v>
      </c>
      <c r="D2347" t="s">
        <v>39</v>
      </c>
      <c r="E2347">
        <v>13</v>
      </c>
      <c r="F2347" t="s">
        <v>40</v>
      </c>
      <c r="G2347">
        <v>7</v>
      </c>
      <c r="H2347" t="s">
        <v>82</v>
      </c>
      <c r="I2347">
        <v>1</v>
      </c>
      <c r="J2347" t="s">
        <v>42</v>
      </c>
      <c r="K2347" t="s">
        <v>221</v>
      </c>
      <c r="L2347" t="s">
        <v>222</v>
      </c>
      <c r="M2347">
        <v>2016</v>
      </c>
      <c r="N2347">
        <v>2013</v>
      </c>
      <c r="O2347">
        <v>53307</v>
      </c>
      <c r="P2347" t="s">
        <v>45</v>
      </c>
      <c r="Q2347">
        <v>11</v>
      </c>
      <c r="R2347" t="s">
        <v>46</v>
      </c>
      <c r="S2347" s="1">
        <v>41548</v>
      </c>
      <c r="U2347" s="1">
        <v>42590</v>
      </c>
      <c r="V2347">
        <v>2016</v>
      </c>
      <c r="W2347">
        <v>29223</v>
      </c>
      <c r="X2347" t="s">
        <v>2277</v>
      </c>
      <c r="Y2347">
        <v>1364</v>
      </c>
      <c r="Z2347">
        <v>40000</v>
      </c>
      <c r="AA2347">
        <v>3068</v>
      </c>
      <c r="AB2347" t="s">
        <v>2278</v>
      </c>
      <c r="AC2347">
        <v>80403930581</v>
      </c>
      <c r="AD2347" t="s">
        <v>49</v>
      </c>
      <c r="AE2347" t="s">
        <v>50</v>
      </c>
      <c r="AF2347" t="s">
        <v>51</v>
      </c>
      <c r="AG2347" t="s">
        <v>52</v>
      </c>
      <c r="AH2347">
        <v>210</v>
      </c>
      <c r="AI2347" t="s">
        <v>116</v>
      </c>
      <c r="AJ2347" t="s">
        <v>54</v>
      </c>
    </row>
    <row r="2348" spans="1:37" x14ac:dyDescent="0.25">
      <c r="A2348" t="s">
        <v>2279</v>
      </c>
      <c r="B2348" s="1">
        <v>41822</v>
      </c>
      <c r="C2348" t="s">
        <v>38</v>
      </c>
      <c r="D2348" t="s">
        <v>39</v>
      </c>
      <c r="E2348">
        <v>13</v>
      </c>
      <c r="F2348" t="s">
        <v>40</v>
      </c>
      <c r="G2348">
        <v>7</v>
      </c>
      <c r="H2348" t="s">
        <v>82</v>
      </c>
      <c r="I2348">
        <v>1</v>
      </c>
      <c r="J2348" t="s">
        <v>42</v>
      </c>
      <c r="K2348" t="s">
        <v>2280</v>
      </c>
      <c r="L2348" t="s">
        <v>2281</v>
      </c>
      <c r="M2348">
        <v>2016</v>
      </c>
      <c r="N2348">
        <v>2014</v>
      </c>
      <c r="O2348">
        <v>34300</v>
      </c>
      <c r="P2348" t="s">
        <v>45</v>
      </c>
      <c r="Q2348">
        <v>11</v>
      </c>
      <c r="R2348" t="s">
        <v>46</v>
      </c>
      <c r="S2348" s="1">
        <v>41548</v>
      </c>
      <c r="U2348" s="1">
        <v>42590</v>
      </c>
      <c r="V2348">
        <v>2016</v>
      </c>
      <c r="W2348">
        <v>29217</v>
      </c>
      <c r="X2348" t="s">
        <v>2282</v>
      </c>
      <c r="Y2348">
        <v>1538</v>
      </c>
      <c r="Z2348">
        <v>34638.78</v>
      </c>
      <c r="AA2348">
        <v>165025</v>
      </c>
      <c r="AB2348" t="s">
        <v>121</v>
      </c>
      <c r="AC2348">
        <v>13664791004</v>
      </c>
      <c r="AD2348" t="s">
        <v>49</v>
      </c>
      <c r="AE2348" t="s">
        <v>50</v>
      </c>
      <c r="AF2348" t="s">
        <v>51</v>
      </c>
      <c r="AG2348" t="s">
        <v>52</v>
      </c>
      <c r="AH2348">
        <v>0</v>
      </c>
      <c r="AI2348" t="s">
        <v>53</v>
      </c>
      <c r="AJ2348" t="s">
        <v>54</v>
      </c>
      <c r="AK2348" t="s">
        <v>121</v>
      </c>
    </row>
    <row r="2349" spans="1:37" x14ac:dyDescent="0.25">
      <c r="A2349" t="s">
        <v>427</v>
      </c>
      <c r="B2349" s="1">
        <v>41948</v>
      </c>
      <c r="C2349" t="s">
        <v>38</v>
      </c>
      <c r="D2349" t="s">
        <v>39</v>
      </c>
      <c r="E2349">
        <v>13</v>
      </c>
      <c r="F2349" t="s">
        <v>40</v>
      </c>
      <c r="G2349">
        <v>5</v>
      </c>
      <c r="H2349" t="s">
        <v>428</v>
      </c>
      <c r="I2349">
        <v>2</v>
      </c>
      <c r="J2349" t="s">
        <v>429</v>
      </c>
      <c r="K2349" t="s">
        <v>430</v>
      </c>
      <c r="L2349" t="s">
        <v>431</v>
      </c>
      <c r="M2349">
        <v>2016</v>
      </c>
      <c r="N2349">
        <v>2014</v>
      </c>
      <c r="O2349">
        <v>40031</v>
      </c>
      <c r="P2349" t="s">
        <v>45</v>
      </c>
      <c r="Q2349">
        <v>11</v>
      </c>
      <c r="R2349" t="s">
        <v>46</v>
      </c>
      <c r="S2349" s="1">
        <v>41548</v>
      </c>
      <c r="U2349" s="1">
        <v>42590</v>
      </c>
      <c r="V2349">
        <v>2016</v>
      </c>
      <c r="W2349">
        <v>29183</v>
      </c>
      <c r="X2349" t="s">
        <v>2283</v>
      </c>
      <c r="Y2349">
        <v>2237</v>
      </c>
      <c r="Z2349">
        <v>27450</v>
      </c>
      <c r="AA2349">
        <v>24092</v>
      </c>
      <c r="AB2349" t="s">
        <v>360</v>
      </c>
      <c r="AC2349">
        <v>1455570562</v>
      </c>
      <c r="AD2349" t="s">
        <v>49</v>
      </c>
      <c r="AE2349" t="s">
        <v>50</v>
      </c>
      <c r="AF2349" t="s">
        <v>361</v>
      </c>
      <c r="AG2349" t="s">
        <v>362</v>
      </c>
      <c r="AH2349">
        <v>200</v>
      </c>
      <c r="AI2349" t="s">
        <v>133</v>
      </c>
      <c r="AJ2349" t="s">
        <v>54</v>
      </c>
    </row>
    <row r="2350" spans="1:37" x14ac:dyDescent="0.25">
      <c r="A2350" t="s">
        <v>1100</v>
      </c>
      <c r="B2350" s="1">
        <v>41715</v>
      </c>
      <c r="C2350" t="s">
        <v>38</v>
      </c>
      <c r="D2350" t="s">
        <v>39</v>
      </c>
      <c r="E2350">
        <v>13</v>
      </c>
      <c r="F2350" t="s">
        <v>40</v>
      </c>
      <c r="G2350">
        <v>5</v>
      </c>
      <c r="H2350" t="s">
        <v>428</v>
      </c>
      <c r="I2350">
        <v>2</v>
      </c>
      <c r="J2350" t="s">
        <v>429</v>
      </c>
      <c r="K2350" t="s">
        <v>1101</v>
      </c>
      <c r="L2350" t="s">
        <v>1102</v>
      </c>
      <c r="M2350">
        <v>2016</v>
      </c>
      <c r="N2350">
        <v>2014</v>
      </c>
      <c r="O2350">
        <v>23120</v>
      </c>
      <c r="P2350" t="s">
        <v>45</v>
      </c>
      <c r="Q2350">
        <v>11</v>
      </c>
      <c r="R2350" t="s">
        <v>46</v>
      </c>
      <c r="S2350" s="1">
        <v>41548</v>
      </c>
      <c r="U2350" s="1">
        <v>42591</v>
      </c>
      <c r="V2350">
        <v>2016</v>
      </c>
      <c r="W2350">
        <v>29747</v>
      </c>
      <c r="X2350" t="s">
        <v>2284</v>
      </c>
      <c r="Y2350">
        <v>2237</v>
      </c>
      <c r="Z2350">
        <v>40089.199999999997</v>
      </c>
      <c r="AA2350">
        <v>89234</v>
      </c>
      <c r="AB2350" t="s">
        <v>115</v>
      </c>
      <c r="AC2350">
        <v>8173691000</v>
      </c>
      <c r="AD2350" t="s">
        <v>49</v>
      </c>
      <c r="AE2350" t="s">
        <v>50</v>
      </c>
      <c r="AF2350" t="s">
        <v>51</v>
      </c>
      <c r="AG2350" t="s">
        <v>52</v>
      </c>
      <c r="AH2350">
        <v>210</v>
      </c>
      <c r="AI2350" t="s">
        <v>116</v>
      </c>
      <c r="AJ2350" t="s">
        <v>54</v>
      </c>
    </row>
    <row r="2351" spans="1:37" x14ac:dyDescent="0.25">
      <c r="A2351" t="s">
        <v>2285</v>
      </c>
      <c r="B2351" s="1">
        <v>40905</v>
      </c>
      <c r="C2351" t="s">
        <v>38</v>
      </c>
      <c r="D2351" t="s">
        <v>39</v>
      </c>
      <c r="E2351">
        <v>13</v>
      </c>
      <c r="F2351" t="s">
        <v>40</v>
      </c>
      <c r="G2351">
        <v>1</v>
      </c>
      <c r="H2351" t="s">
        <v>70</v>
      </c>
      <c r="I2351">
        <v>1</v>
      </c>
      <c r="J2351" t="s">
        <v>42</v>
      </c>
      <c r="K2351" t="s">
        <v>71</v>
      </c>
      <c r="L2351" t="s">
        <v>72</v>
      </c>
      <c r="M2351">
        <v>2016</v>
      </c>
      <c r="N2351">
        <v>2011</v>
      </c>
      <c r="O2351">
        <v>41486</v>
      </c>
      <c r="P2351" t="s">
        <v>45</v>
      </c>
      <c r="Q2351">
        <v>11</v>
      </c>
      <c r="R2351" t="s">
        <v>46</v>
      </c>
      <c r="S2351" s="1">
        <v>41548</v>
      </c>
      <c r="U2351" s="1">
        <v>42591</v>
      </c>
      <c r="V2351">
        <v>2016</v>
      </c>
      <c r="W2351">
        <v>29685</v>
      </c>
      <c r="X2351" t="s">
        <v>2286</v>
      </c>
      <c r="Y2351">
        <v>1549</v>
      </c>
      <c r="Z2351">
        <v>925.26</v>
      </c>
      <c r="AA2351">
        <v>505</v>
      </c>
      <c r="AB2351" t="s">
        <v>177</v>
      </c>
      <c r="AC2351">
        <v>80143490581</v>
      </c>
      <c r="AD2351" t="s">
        <v>49</v>
      </c>
      <c r="AE2351" t="s">
        <v>50</v>
      </c>
      <c r="AF2351" t="s">
        <v>51</v>
      </c>
      <c r="AG2351" t="s">
        <v>52</v>
      </c>
      <c r="AH2351">
        <v>900</v>
      </c>
      <c r="AI2351" t="s">
        <v>177</v>
      </c>
      <c r="AJ2351" t="s">
        <v>54</v>
      </c>
    </row>
    <row r="2352" spans="1:37" x14ac:dyDescent="0.25">
      <c r="A2352" t="s">
        <v>2285</v>
      </c>
      <c r="B2352" s="1">
        <v>40905</v>
      </c>
      <c r="C2352" t="s">
        <v>38</v>
      </c>
      <c r="D2352" t="s">
        <v>39</v>
      </c>
      <c r="E2352">
        <v>13</v>
      </c>
      <c r="F2352" t="s">
        <v>40</v>
      </c>
      <c r="G2352">
        <v>1</v>
      </c>
      <c r="H2352" t="s">
        <v>70</v>
      </c>
      <c r="I2352">
        <v>1</v>
      </c>
      <c r="J2352" t="s">
        <v>42</v>
      </c>
      <c r="K2352" t="s">
        <v>71</v>
      </c>
      <c r="L2352" t="s">
        <v>72</v>
      </c>
      <c r="M2352">
        <v>2016</v>
      </c>
      <c r="N2352">
        <v>2011</v>
      </c>
      <c r="O2352">
        <v>41486</v>
      </c>
      <c r="P2352" t="s">
        <v>45</v>
      </c>
      <c r="Q2352">
        <v>11</v>
      </c>
      <c r="R2352" t="s">
        <v>46</v>
      </c>
      <c r="S2352" s="1">
        <v>41548</v>
      </c>
      <c r="U2352" s="1">
        <v>42591</v>
      </c>
      <c r="V2352">
        <v>2016</v>
      </c>
      <c r="W2352">
        <v>29684</v>
      </c>
      <c r="X2352" t="s">
        <v>2287</v>
      </c>
      <c r="Y2352">
        <v>1549</v>
      </c>
      <c r="Z2352">
        <v>4205.74</v>
      </c>
      <c r="AA2352">
        <v>164838</v>
      </c>
      <c r="AB2352" t="s">
        <v>843</v>
      </c>
      <c r="AC2352">
        <v>13662331001</v>
      </c>
      <c r="AD2352" t="s">
        <v>49</v>
      </c>
      <c r="AE2352" t="s">
        <v>50</v>
      </c>
      <c r="AF2352" t="s">
        <v>51</v>
      </c>
      <c r="AG2352" t="s">
        <v>52</v>
      </c>
      <c r="AH2352">
        <v>0</v>
      </c>
      <c r="AI2352" t="s">
        <v>53</v>
      </c>
      <c r="AJ2352" t="s">
        <v>54</v>
      </c>
    </row>
    <row r="2353" spans="1:37" x14ac:dyDescent="0.25">
      <c r="A2353" t="s">
        <v>1527</v>
      </c>
      <c r="B2353" s="1">
        <v>42046</v>
      </c>
      <c r="C2353" t="s">
        <v>38</v>
      </c>
      <c r="D2353" t="s">
        <v>39</v>
      </c>
      <c r="E2353">
        <v>13</v>
      </c>
      <c r="F2353" t="s">
        <v>40</v>
      </c>
      <c r="G2353">
        <v>1</v>
      </c>
      <c r="H2353" t="s">
        <v>70</v>
      </c>
      <c r="I2353">
        <v>1</v>
      </c>
      <c r="J2353" t="s">
        <v>42</v>
      </c>
      <c r="K2353" t="s">
        <v>71</v>
      </c>
      <c r="L2353" t="s">
        <v>72</v>
      </c>
      <c r="M2353">
        <v>2016</v>
      </c>
      <c r="N2353">
        <v>2015</v>
      </c>
      <c r="O2353">
        <v>15253</v>
      </c>
      <c r="P2353" t="s">
        <v>45</v>
      </c>
      <c r="Q2353">
        <v>11</v>
      </c>
      <c r="R2353" t="s">
        <v>46</v>
      </c>
      <c r="S2353" s="1">
        <v>41548</v>
      </c>
      <c r="U2353" s="1">
        <v>42591</v>
      </c>
      <c r="V2353">
        <v>2016</v>
      </c>
      <c r="W2353">
        <v>29604</v>
      </c>
      <c r="X2353" t="s">
        <v>1528</v>
      </c>
      <c r="Y2353">
        <v>1538</v>
      </c>
      <c r="Z2353">
        <v>45083.33</v>
      </c>
      <c r="AA2353">
        <v>24092</v>
      </c>
      <c r="AB2353" t="s">
        <v>360</v>
      </c>
      <c r="AC2353">
        <v>1455570562</v>
      </c>
      <c r="AD2353" t="s">
        <v>49</v>
      </c>
      <c r="AE2353" t="s">
        <v>50</v>
      </c>
      <c r="AF2353" t="s">
        <v>361</v>
      </c>
      <c r="AG2353" t="s">
        <v>362</v>
      </c>
      <c r="AH2353">
        <v>200</v>
      </c>
      <c r="AI2353" t="s">
        <v>133</v>
      </c>
      <c r="AJ2353" t="s">
        <v>54</v>
      </c>
    </row>
    <row r="2354" spans="1:37" x14ac:dyDescent="0.25">
      <c r="A2354" t="s">
        <v>2288</v>
      </c>
      <c r="B2354" s="1">
        <v>42513</v>
      </c>
      <c r="C2354" t="s">
        <v>38</v>
      </c>
      <c r="D2354" t="s">
        <v>39</v>
      </c>
      <c r="E2354">
        <v>13</v>
      </c>
      <c r="F2354" t="s">
        <v>40</v>
      </c>
      <c r="G2354">
        <v>5</v>
      </c>
      <c r="H2354" t="s">
        <v>428</v>
      </c>
      <c r="I2354">
        <v>2</v>
      </c>
      <c r="J2354" t="s">
        <v>429</v>
      </c>
      <c r="K2354" t="s">
        <v>2169</v>
      </c>
      <c r="L2354" t="s">
        <v>2170</v>
      </c>
      <c r="M2354">
        <v>2016</v>
      </c>
      <c r="N2354">
        <v>2016</v>
      </c>
      <c r="O2354">
        <v>23473</v>
      </c>
      <c r="P2354" t="s">
        <v>45</v>
      </c>
      <c r="Q2354">
        <v>11</v>
      </c>
      <c r="R2354" t="s">
        <v>46</v>
      </c>
      <c r="S2354" s="1">
        <v>41548</v>
      </c>
      <c r="U2354" s="1">
        <v>42590</v>
      </c>
      <c r="V2354">
        <v>2016</v>
      </c>
      <c r="W2354">
        <v>29172</v>
      </c>
      <c r="X2354" t="s">
        <v>2289</v>
      </c>
      <c r="Y2354">
        <v>2238</v>
      </c>
      <c r="Z2354">
        <v>33945.870000000003</v>
      </c>
      <c r="AA2354">
        <v>25905</v>
      </c>
      <c r="AB2354" t="s">
        <v>433</v>
      </c>
      <c r="AC2354">
        <v>4735061006</v>
      </c>
      <c r="AD2354" t="s">
        <v>49</v>
      </c>
      <c r="AE2354" t="s">
        <v>50</v>
      </c>
      <c r="AF2354" t="s">
        <v>51</v>
      </c>
      <c r="AG2354" t="s">
        <v>52</v>
      </c>
      <c r="AH2354">
        <v>200</v>
      </c>
      <c r="AI2354" t="s">
        <v>133</v>
      </c>
      <c r="AJ2354" t="s">
        <v>54</v>
      </c>
    </row>
    <row r="2355" spans="1:37" x14ac:dyDescent="0.25">
      <c r="A2355" t="s">
        <v>2290</v>
      </c>
      <c r="B2355" s="1">
        <v>42513</v>
      </c>
      <c r="C2355" t="s">
        <v>38</v>
      </c>
      <c r="D2355" t="s">
        <v>39</v>
      </c>
      <c r="E2355">
        <v>13</v>
      </c>
      <c r="F2355" t="s">
        <v>40</v>
      </c>
      <c r="G2355">
        <v>5</v>
      </c>
      <c r="H2355" t="s">
        <v>428</v>
      </c>
      <c r="I2355">
        <v>2</v>
      </c>
      <c r="J2355" t="s">
        <v>429</v>
      </c>
      <c r="K2355" t="s">
        <v>2169</v>
      </c>
      <c r="L2355" t="s">
        <v>2170</v>
      </c>
      <c r="M2355">
        <v>2016</v>
      </c>
      <c r="N2355">
        <v>2016</v>
      </c>
      <c r="O2355">
        <v>23474</v>
      </c>
      <c r="P2355" t="s">
        <v>45</v>
      </c>
      <c r="Q2355">
        <v>11</v>
      </c>
      <c r="R2355" t="s">
        <v>46</v>
      </c>
      <c r="S2355" s="1">
        <v>41548</v>
      </c>
      <c r="U2355" s="1">
        <v>42590</v>
      </c>
      <c r="V2355">
        <v>2016</v>
      </c>
      <c r="W2355">
        <v>29171</v>
      </c>
      <c r="X2355" t="s">
        <v>2291</v>
      </c>
      <c r="Y2355">
        <v>2237</v>
      </c>
      <c r="Z2355">
        <v>50228.22</v>
      </c>
      <c r="AA2355">
        <v>165025</v>
      </c>
      <c r="AB2355" t="s">
        <v>121</v>
      </c>
      <c r="AC2355">
        <v>13664791004</v>
      </c>
      <c r="AD2355" t="s">
        <v>49</v>
      </c>
      <c r="AE2355" t="s">
        <v>50</v>
      </c>
      <c r="AF2355" t="s">
        <v>51</v>
      </c>
      <c r="AG2355" t="s">
        <v>52</v>
      </c>
      <c r="AH2355">
        <v>0</v>
      </c>
      <c r="AI2355" t="s">
        <v>53</v>
      </c>
      <c r="AJ2355" t="s">
        <v>54</v>
      </c>
      <c r="AK2355" t="s">
        <v>2292</v>
      </c>
    </row>
    <row r="2356" spans="1:37" x14ac:dyDescent="0.25">
      <c r="A2356" t="s">
        <v>1144</v>
      </c>
      <c r="B2356" s="1">
        <v>41570</v>
      </c>
      <c r="C2356" t="s">
        <v>38</v>
      </c>
      <c r="D2356" t="s">
        <v>39</v>
      </c>
      <c r="E2356">
        <v>13</v>
      </c>
      <c r="F2356" t="s">
        <v>40</v>
      </c>
      <c r="G2356">
        <v>5</v>
      </c>
      <c r="H2356" t="s">
        <v>428</v>
      </c>
      <c r="I2356">
        <v>2</v>
      </c>
      <c r="J2356" t="s">
        <v>429</v>
      </c>
      <c r="K2356" t="s">
        <v>430</v>
      </c>
      <c r="L2356" t="s">
        <v>431</v>
      </c>
      <c r="M2356">
        <v>2016</v>
      </c>
      <c r="N2356">
        <v>2013</v>
      </c>
      <c r="O2356">
        <v>40991</v>
      </c>
      <c r="P2356" t="s">
        <v>45</v>
      </c>
      <c r="Q2356">
        <v>11</v>
      </c>
      <c r="R2356" t="s">
        <v>46</v>
      </c>
      <c r="S2356" s="1">
        <v>41548</v>
      </c>
      <c r="U2356" s="1">
        <v>42590</v>
      </c>
      <c r="V2356">
        <v>2016</v>
      </c>
      <c r="W2356">
        <v>29170</v>
      </c>
      <c r="X2356" t="s">
        <v>2293</v>
      </c>
      <c r="Y2356">
        <v>2237</v>
      </c>
      <c r="Z2356">
        <v>62609.78</v>
      </c>
      <c r="AA2356">
        <v>24092</v>
      </c>
      <c r="AB2356" t="s">
        <v>360</v>
      </c>
      <c r="AC2356">
        <v>1455570562</v>
      </c>
      <c r="AD2356" t="s">
        <v>49</v>
      </c>
      <c r="AE2356" t="s">
        <v>50</v>
      </c>
      <c r="AF2356" t="s">
        <v>361</v>
      </c>
      <c r="AG2356" t="s">
        <v>362</v>
      </c>
      <c r="AH2356">
        <v>200</v>
      </c>
      <c r="AI2356" t="s">
        <v>133</v>
      </c>
      <c r="AJ2356" t="s">
        <v>54</v>
      </c>
    </row>
    <row r="2357" spans="1:37" x14ac:dyDescent="0.25">
      <c r="A2357" t="s">
        <v>496</v>
      </c>
      <c r="B2357" s="1">
        <v>40900</v>
      </c>
      <c r="C2357" t="s">
        <v>38</v>
      </c>
      <c r="D2357" t="s">
        <v>39</v>
      </c>
      <c r="E2357">
        <v>13</v>
      </c>
      <c r="F2357" t="s">
        <v>40</v>
      </c>
      <c r="G2357">
        <v>5</v>
      </c>
      <c r="H2357" t="s">
        <v>428</v>
      </c>
      <c r="I2357">
        <v>2</v>
      </c>
      <c r="J2357" t="s">
        <v>429</v>
      </c>
      <c r="K2357" t="s">
        <v>430</v>
      </c>
      <c r="L2357" t="s">
        <v>431</v>
      </c>
      <c r="M2357">
        <v>2016</v>
      </c>
      <c r="N2357">
        <v>2011</v>
      </c>
      <c r="O2357">
        <v>41995</v>
      </c>
      <c r="P2357" t="s">
        <v>45</v>
      </c>
      <c r="Q2357">
        <v>11</v>
      </c>
      <c r="R2357" t="s">
        <v>46</v>
      </c>
      <c r="S2357" s="1">
        <v>41548</v>
      </c>
      <c r="U2357" s="1">
        <v>42590</v>
      </c>
      <c r="V2357">
        <v>2016</v>
      </c>
      <c r="W2357">
        <v>29169</v>
      </c>
      <c r="X2357" t="s">
        <v>2294</v>
      </c>
      <c r="Y2357">
        <v>2237</v>
      </c>
      <c r="Z2357">
        <v>37328.22</v>
      </c>
      <c r="AA2357">
        <v>24092</v>
      </c>
      <c r="AB2357" t="s">
        <v>360</v>
      </c>
      <c r="AC2357">
        <v>1455570562</v>
      </c>
      <c r="AD2357" t="s">
        <v>49</v>
      </c>
      <c r="AE2357" t="s">
        <v>50</v>
      </c>
      <c r="AF2357" t="s">
        <v>361</v>
      </c>
      <c r="AG2357" t="s">
        <v>362</v>
      </c>
      <c r="AH2357">
        <v>200</v>
      </c>
      <c r="AI2357" t="s">
        <v>133</v>
      </c>
      <c r="AJ2357" t="s">
        <v>54</v>
      </c>
    </row>
    <row r="2358" spans="1:37" x14ac:dyDescent="0.25">
      <c r="A2358" t="s">
        <v>2295</v>
      </c>
      <c r="B2358" s="1">
        <v>41632</v>
      </c>
      <c r="C2358" t="s">
        <v>38</v>
      </c>
      <c r="D2358" t="s">
        <v>39</v>
      </c>
      <c r="E2358">
        <v>13</v>
      </c>
      <c r="F2358" t="s">
        <v>40</v>
      </c>
      <c r="G2358">
        <v>1</v>
      </c>
      <c r="H2358" t="s">
        <v>70</v>
      </c>
      <c r="I2358">
        <v>1</v>
      </c>
      <c r="J2358" t="s">
        <v>42</v>
      </c>
      <c r="K2358" t="s">
        <v>2296</v>
      </c>
      <c r="L2358" t="s">
        <v>2297</v>
      </c>
      <c r="M2358">
        <v>2016</v>
      </c>
      <c r="N2358">
        <v>2013</v>
      </c>
      <c r="O2358">
        <v>52847</v>
      </c>
      <c r="P2358" t="s">
        <v>45</v>
      </c>
      <c r="Q2358">
        <v>11</v>
      </c>
      <c r="R2358" t="s">
        <v>46</v>
      </c>
      <c r="S2358" s="1">
        <v>41548</v>
      </c>
      <c r="U2358" s="1">
        <v>42590</v>
      </c>
      <c r="V2358">
        <v>2016</v>
      </c>
      <c r="W2358">
        <v>29168</v>
      </c>
      <c r="X2358" t="s">
        <v>2298</v>
      </c>
      <c r="Y2358">
        <v>1552</v>
      </c>
      <c r="Z2358">
        <v>347103.93</v>
      </c>
      <c r="AA2358">
        <v>57036</v>
      </c>
      <c r="AB2358" t="s">
        <v>359</v>
      </c>
      <c r="AC2358">
        <v>5865511009</v>
      </c>
      <c r="AD2358" t="s">
        <v>49</v>
      </c>
      <c r="AE2358" t="s">
        <v>50</v>
      </c>
      <c r="AF2358" t="s">
        <v>51</v>
      </c>
      <c r="AG2358" t="s">
        <v>52</v>
      </c>
      <c r="AH2358">
        <v>202</v>
      </c>
      <c r="AI2358" t="s">
        <v>359</v>
      </c>
      <c r="AJ2358" t="s">
        <v>54</v>
      </c>
    </row>
    <row r="2359" spans="1:37" x14ac:dyDescent="0.25">
      <c r="A2359" t="s">
        <v>2299</v>
      </c>
      <c r="B2359" s="1">
        <v>41484</v>
      </c>
      <c r="C2359" t="s">
        <v>38</v>
      </c>
      <c r="D2359" t="s">
        <v>39</v>
      </c>
      <c r="E2359">
        <v>13</v>
      </c>
      <c r="F2359" t="s">
        <v>40</v>
      </c>
      <c r="G2359">
        <v>5</v>
      </c>
      <c r="H2359" t="s">
        <v>428</v>
      </c>
      <c r="I2359">
        <v>2</v>
      </c>
      <c r="J2359" t="s">
        <v>429</v>
      </c>
      <c r="K2359" t="s">
        <v>430</v>
      </c>
      <c r="L2359" t="s">
        <v>431</v>
      </c>
      <c r="M2359">
        <v>2016</v>
      </c>
      <c r="N2359">
        <v>2013</v>
      </c>
      <c r="O2359">
        <v>34752</v>
      </c>
      <c r="P2359" t="s">
        <v>45</v>
      </c>
      <c r="Q2359">
        <v>11</v>
      </c>
      <c r="R2359" t="s">
        <v>46</v>
      </c>
      <c r="S2359" s="1">
        <v>41548</v>
      </c>
      <c r="U2359" s="1">
        <v>42590</v>
      </c>
      <c r="V2359">
        <v>2016</v>
      </c>
      <c r="W2359">
        <v>29165</v>
      </c>
      <c r="X2359" t="s">
        <v>2300</v>
      </c>
      <c r="Y2359">
        <v>2238</v>
      </c>
      <c r="Z2359">
        <v>96653.34</v>
      </c>
      <c r="AA2359">
        <v>165025</v>
      </c>
      <c r="AB2359" t="s">
        <v>121</v>
      </c>
      <c r="AC2359">
        <v>13664791004</v>
      </c>
      <c r="AD2359" t="s">
        <v>49</v>
      </c>
      <c r="AE2359" t="s">
        <v>50</v>
      </c>
      <c r="AF2359" t="s">
        <v>51</v>
      </c>
      <c r="AG2359" t="s">
        <v>52</v>
      </c>
      <c r="AH2359">
        <v>0</v>
      </c>
      <c r="AI2359" t="s">
        <v>53</v>
      </c>
      <c r="AJ2359" t="s">
        <v>54</v>
      </c>
      <c r="AK2359" t="s">
        <v>121</v>
      </c>
    </row>
    <row r="2360" spans="1:37" x14ac:dyDescent="0.25">
      <c r="A2360" t="s">
        <v>496</v>
      </c>
      <c r="B2360" s="1">
        <v>40900</v>
      </c>
      <c r="C2360" t="s">
        <v>38</v>
      </c>
      <c r="D2360" t="s">
        <v>39</v>
      </c>
      <c r="E2360">
        <v>13</v>
      </c>
      <c r="F2360" t="s">
        <v>40</v>
      </c>
      <c r="G2360">
        <v>5</v>
      </c>
      <c r="H2360" t="s">
        <v>428</v>
      </c>
      <c r="I2360">
        <v>2</v>
      </c>
      <c r="J2360" t="s">
        <v>429</v>
      </c>
      <c r="K2360" t="s">
        <v>430</v>
      </c>
      <c r="L2360" t="s">
        <v>431</v>
      </c>
      <c r="M2360">
        <v>2016</v>
      </c>
      <c r="N2360">
        <v>2011</v>
      </c>
      <c r="O2360">
        <v>42007</v>
      </c>
      <c r="P2360" t="s">
        <v>45</v>
      </c>
      <c r="Q2360">
        <v>11</v>
      </c>
      <c r="R2360" t="s">
        <v>46</v>
      </c>
      <c r="S2360" s="1">
        <v>41548</v>
      </c>
      <c r="U2360" s="1">
        <v>42590</v>
      </c>
      <c r="V2360">
        <v>2016</v>
      </c>
      <c r="W2360">
        <v>29162</v>
      </c>
      <c r="X2360" t="s">
        <v>2301</v>
      </c>
      <c r="Y2360">
        <v>2238</v>
      </c>
      <c r="Z2360">
        <v>49837</v>
      </c>
      <c r="AA2360">
        <v>165025</v>
      </c>
      <c r="AB2360" t="s">
        <v>121</v>
      </c>
      <c r="AC2360">
        <v>13664791004</v>
      </c>
      <c r="AD2360" t="s">
        <v>49</v>
      </c>
      <c r="AE2360" t="s">
        <v>50</v>
      </c>
      <c r="AF2360" t="s">
        <v>51</v>
      </c>
      <c r="AG2360" t="s">
        <v>52</v>
      </c>
      <c r="AH2360">
        <v>0</v>
      </c>
      <c r="AI2360" t="s">
        <v>53</v>
      </c>
      <c r="AJ2360" t="s">
        <v>54</v>
      </c>
      <c r="AK2360" t="s">
        <v>121</v>
      </c>
    </row>
    <row r="2361" spans="1:37" x14ac:dyDescent="0.25">
      <c r="A2361" t="s">
        <v>2302</v>
      </c>
      <c r="B2361" s="1">
        <v>42450</v>
      </c>
      <c r="C2361" t="s">
        <v>38</v>
      </c>
      <c r="D2361" t="s">
        <v>39</v>
      </c>
      <c r="E2361">
        <v>13</v>
      </c>
      <c r="F2361" t="s">
        <v>40</v>
      </c>
      <c r="G2361">
        <v>7</v>
      </c>
      <c r="H2361" t="s">
        <v>82</v>
      </c>
      <c r="I2361">
        <v>1</v>
      </c>
      <c r="J2361" t="s">
        <v>42</v>
      </c>
      <c r="K2361" t="s">
        <v>1463</v>
      </c>
      <c r="L2361" t="s">
        <v>1464</v>
      </c>
      <c r="M2361">
        <v>2016</v>
      </c>
      <c r="N2361">
        <v>2016</v>
      </c>
      <c r="O2361">
        <v>21439</v>
      </c>
      <c r="P2361" t="s">
        <v>45</v>
      </c>
      <c r="Q2361">
        <v>13</v>
      </c>
      <c r="R2361" t="s">
        <v>285</v>
      </c>
      <c r="S2361" s="1">
        <v>41548</v>
      </c>
      <c r="U2361" s="1">
        <v>42590</v>
      </c>
      <c r="V2361">
        <v>2016</v>
      </c>
      <c r="W2361">
        <v>29160</v>
      </c>
      <c r="X2361" t="s">
        <v>2303</v>
      </c>
      <c r="Y2361">
        <v>1632</v>
      </c>
      <c r="Z2361">
        <v>42517.65</v>
      </c>
      <c r="AA2361">
        <v>165104</v>
      </c>
      <c r="AB2361" t="s">
        <v>346</v>
      </c>
      <c r="AD2361" t="s">
        <v>193</v>
      </c>
      <c r="AE2361" t="s">
        <v>194</v>
      </c>
      <c r="AF2361" t="s">
        <v>51</v>
      </c>
      <c r="AG2361" t="s">
        <v>52</v>
      </c>
      <c r="AH2361">
        <v>0</v>
      </c>
      <c r="AI2361" t="s">
        <v>53</v>
      </c>
      <c r="AJ2361" t="s">
        <v>54</v>
      </c>
      <c r="AK2361" t="s">
        <v>2304</v>
      </c>
    </row>
    <row r="2362" spans="1:37" x14ac:dyDescent="0.25">
      <c r="A2362" t="s">
        <v>1144</v>
      </c>
      <c r="B2362" s="1">
        <v>41570</v>
      </c>
      <c r="C2362" t="s">
        <v>38</v>
      </c>
      <c r="D2362" t="s">
        <v>39</v>
      </c>
      <c r="E2362">
        <v>13</v>
      </c>
      <c r="F2362" t="s">
        <v>40</v>
      </c>
      <c r="G2362">
        <v>5</v>
      </c>
      <c r="H2362" t="s">
        <v>428</v>
      </c>
      <c r="I2362">
        <v>2</v>
      </c>
      <c r="J2362" t="s">
        <v>429</v>
      </c>
      <c r="K2362" t="s">
        <v>430</v>
      </c>
      <c r="L2362" t="s">
        <v>431</v>
      </c>
      <c r="M2362">
        <v>2016</v>
      </c>
      <c r="N2362">
        <v>2013</v>
      </c>
      <c r="O2362">
        <v>40995</v>
      </c>
      <c r="P2362" t="s">
        <v>45</v>
      </c>
      <c r="Q2362">
        <v>11</v>
      </c>
      <c r="R2362" t="s">
        <v>46</v>
      </c>
      <c r="S2362" s="1">
        <v>41548</v>
      </c>
      <c r="U2362" s="1">
        <v>42590</v>
      </c>
      <c r="V2362">
        <v>2016</v>
      </c>
      <c r="W2362">
        <v>29159</v>
      </c>
      <c r="X2362" t="s">
        <v>2305</v>
      </c>
      <c r="Y2362">
        <v>2251</v>
      </c>
      <c r="Z2362">
        <v>420745.06</v>
      </c>
      <c r="AA2362">
        <v>57036</v>
      </c>
      <c r="AB2362" t="s">
        <v>359</v>
      </c>
      <c r="AC2362">
        <v>5865511009</v>
      </c>
      <c r="AD2362" t="s">
        <v>49</v>
      </c>
      <c r="AE2362" t="s">
        <v>50</v>
      </c>
      <c r="AF2362" t="s">
        <v>51</v>
      </c>
      <c r="AG2362" t="s">
        <v>52</v>
      </c>
      <c r="AH2362">
        <v>202</v>
      </c>
      <c r="AI2362" t="s">
        <v>359</v>
      </c>
      <c r="AJ2362" t="s">
        <v>54</v>
      </c>
    </row>
    <row r="2363" spans="1:37" x14ac:dyDescent="0.25">
      <c r="A2363" t="s">
        <v>2306</v>
      </c>
      <c r="B2363" s="1">
        <v>41731</v>
      </c>
      <c r="C2363" t="s">
        <v>38</v>
      </c>
      <c r="D2363" t="s">
        <v>39</v>
      </c>
      <c r="E2363">
        <v>13</v>
      </c>
      <c r="F2363" t="s">
        <v>40</v>
      </c>
      <c r="G2363">
        <v>1</v>
      </c>
      <c r="H2363" t="s">
        <v>70</v>
      </c>
      <c r="I2363">
        <v>1</v>
      </c>
      <c r="J2363" t="s">
        <v>42</v>
      </c>
      <c r="K2363" t="s">
        <v>319</v>
      </c>
      <c r="L2363" t="s">
        <v>320</v>
      </c>
      <c r="M2363">
        <v>2016</v>
      </c>
      <c r="N2363">
        <v>2014</v>
      </c>
      <c r="O2363">
        <v>17130</v>
      </c>
      <c r="P2363" t="s">
        <v>45</v>
      </c>
      <c r="Q2363">
        <v>11</v>
      </c>
      <c r="R2363" t="s">
        <v>46</v>
      </c>
      <c r="S2363" s="1">
        <v>41548</v>
      </c>
      <c r="U2363" s="1">
        <v>42590</v>
      </c>
      <c r="V2363">
        <v>2016</v>
      </c>
      <c r="W2363">
        <v>29156</v>
      </c>
      <c r="X2363" t="s">
        <v>2307</v>
      </c>
      <c r="Y2363">
        <v>1633</v>
      </c>
      <c r="Z2363">
        <v>81702.429999999993</v>
      </c>
      <c r="AA2363">
        <v>69673</v>
      </c>
      <c r="AB2363" t="s">
        <v>1248</v>
      </c>
      <c r="AC2363">
        <v>92009470607</v>
      </c>
      <c r="AD2363" t="s">
        <v>49</v>
      </c>
      <c r="AE2363" t="s">
        <v>50</v>
      </c>
      <c r="AF2363" t="s">
        <v>1249</v>
      </c>
      <c r="AG2363" t="s">
        <v>267</v>
      </c>
      <c r="AH2363">
        <v>210</v>
      </c>
      <c r="AI2363" t="s">
        <v>116</v>
      </c>
      <c r="AJ2363" t="s">
        <v>54</v>
      </c>
    </row>
    <row r="2364" spans="1:37" x14ac:dyDescent="0.25">
      <c r="A2364" t="s">
        <v>2308</v>
      </c>
      <c r="B2364" s="1">
        <v>40585</v>
      </c>
      <c r="C2364" t="s">
        <v>38</v>
      </c>
      <c r="D2364" t="s">
        <v>39</v>
      </c>
      <c r="E2364">
        <v>13</v>
      </c>
      <c r="F2364" t="s">
        <v>40</v>
      </c>
      <c r="G2364">
        <v>7</v>
      </c>
      <c r="H2364" t="s">
        <v>82</v>
      </c>
      <c r="I2364">
        <v>1</v>
      </c>
      <c r="J2364" t="s">
        <v>42</v>
      </c>
      <c r="K2364" t="s">
        <v>2309</v>
      </c>
      <c r="L2364" t="s">
        <v>2310</v>
      </c>
      <c r="M2364">
        <v>2016</v>
      </c>
      <c r="N2364">
        <v>2011</v>
      </c>
      <c r="O2364">
        <v>18624</v>
      </c>
      <c r="P2364" t="s">
        <v>45</v>
      </c>
      <c r="Q2364">
        <v>12</v>
      </c>
      <c r="R2364" t="s">
        <v>708</v>
      </c>
      <c r="S2364" s="1">
        <v>41548</v>
      </c>
      <c r="U2364" s="1">
        <v>42590</v>
      </c>
      <c r="V2364">
        <v>2016</v>
      </c>
      <c r="W2364">
        <v>29136</v>
      </c>
      <c r="X2364" t="s">
        <v>2311</v>
      </c>
      <c r="Y2364">
        <v>1367</v>
      </c>
      <c r="Z2364">
        <v>800</v>
      </c>
      <c r="AA2364">
        <v>99140</v>
      </c>
      <c r="AB2364" t="s">
        <v>2312</v>
      </c>
      <c r="AC2364">
        <v>97163520584</v>
      </c>
      <c r="AD2364" t="s">
        <v>49</v>
      </c>
      <c r="AE2364" t="s">
        <v>50</v>
      </c>
      <c r="AF2364" t="s">
        <v>51</v>
      </c>
      <c r="AG2364" t="s">
        <v>52</v>
      </c>
      <c r="AH2364">
        <v>116</v>
      </c>
      <c r="AI2364" t="s">
        <v>548</v>
      </c>
      <c r="AJ2364" t="s">
        <v>54</v>
      </c>
    </row>
    <row r="2365" spans="1:37" x14ac:dyDescent="0.25">
      <c r="A2365" t="s">
        <v>1527</v>
      </c>
      <c r="B2365" s="1">
        <v>42046</v>
      </c>
      <c r="C2365" t="s">
        <v>38</v>
      </c>
      <c r="D2365" t="s">
        <v>39</v>
      </c>
      <c r="E2365">
        <v>13</v>
      </c>
      <c r="F2365" t="s">
        <v>40</v>
      </c>
      <c r="G2365">
        <v>1</v>
      </c>
      <c r="H2365" t="s">
        <v>70</v>
      </c>
      <c r="I2365">
        <v>1</v>
      </c>
      <c r="J2365" t="s">
        <v>42</v>
      </c>
      <c r="K2365" t="s">
        <v>71</v>
      </c>
      <c r="L2365" t="s">
        <v>72</v>
      </c>
      <c r="M2365">
        <v>2016</v>
      </c>
      <c r="N2365">
        <v>2015</v>
      </c>
      <c r="O2365">
        <v>15255</v>
      </c>
      <c r="P2365" t="s">
        <v>45</v>
      </c>
      <c r="Q2365">
        <v>11</v>
      </c>
      <c r="R2365" t="s">
        <v>46</v>
      </c>
      <c r="S2365" s="1">
        <v>41548</v>
      </c>
      <c r="U2365" s="1">
        <v>42590</v>
      </c>
      <c r="V2365">
        <v>2016</v>
      </c>
      <c r="W2365">
        <v>28973</v>
      </c>
      <c r="X2365" t="s">
        <v>2313</v>
      </c>
      <c r="Y2365">
        <v>1538</v>
      </c>
      <c r="Z2365">
        <v>3250</v>
      </c>
      <c r="AA2365">
        <v>165025</v>
      </c>
      <c r="AB2365" t="s">
        <v>121</v>
      </c>
      <c r="AC2365">
        <v>13664791004</v>
      </c>
      <c r="AD2365" t="s">
        <v>49</v>
      </c>
      <c r="AE2365" t="s">
        <v>50</v>
      </c>
      <c r="AF2365" t="s">
        <v>51</v>
      </c>
      <c r="AG2365" t="s">
        <v>52</v>
      </c>
      <c r="AH2365">
        <v>0</v>
      </c>
      <c r="AI2365" t="s">
        <v>53</v>
      </c>
      <c r="AJ2365" t="s">
        <v>54</v>
      </c>
      <c r="AK2365" t="s">
        <v>2314</v>
      </c>
    </row>
    <row r="2366" spans="1:37" x14ac:dyDescent="0.25">
      <c r="A2366" t="s">
        <v>64</v>
      </c>
      <c r="B2366" s="1">
        <v>41639</v>
      </c>
      <c r="C2366" t="s">
        <v>65</v>
      </c>
      <c r="D2366" t="s">
        <v>66</v>
      </c>
      <c r="E2366">
        <v>13</v>
      </c>
      <c r="F2366" t="s">
        <v>40</v>
      </c>
      <c r="G2366">
        <v>5</v>
      </c>
      <c r="H2366" t="s">
        <v>428</v>
      </c>
      <c r="I2366">
        <v>2</v>
      </c>
      <c r="J2366" t="s">
        <v>429</v>
      </c>
      <c r="K2366" t="s">
        <v>486</v>
      </c>
      <c r="L2366" t="s">
        <v>487</v>
      </c>
      <c r="M2366">
        <v>2016</v>
      </c>
      <c r="N2366">
        <v>2013</v>
      </c>
      <c r="O2366">
        <v>53292</v>
      </c>
      <c r="P2366" t="s">
        <v>45</v>
      </c>
      <c r="Q2366">
        <v>3</v>
      </c>
      <c r="R2366" t="s">
        <v>488</v>
      </c>
      <c r="S2366" s="1">
        <v>41548</v>
      </c>
      <c r="U2366" s="1">
        <v>42590</v>
      </c>
      <c r="V2366">
        <v>2016</v>
      </c>
      <c r="W2366">
        <v>28962</v>
      </c>
      <c r="X2366" t="s">
        <v>2315</v>
      </c>
      <c r="Y2366">
        <v>2239</v>
      </c>
      <c r="Z2366">
        <v>124125.08</v>
      </c>
      <c r="AA2366">
        <v>2812</v>
      </c>
      <c r="AB2366" t="s">
        <v>117</v>
      </c>
      <c r="AC2366">
        <v>2153140583</v>
      </c>
      <c r="AD2366" t="s">
        <v>49</v>
      </c>
      <c r="AE2366" t="s">
        <v>50</v>
      </c>
      <c r="AF2366" t="s">
        <v>51</v>
      </c>
      <c r="AG2366" t="s">
        <v>52</v>
      </c>
      <c r="AH2366">
        <v>208</v>
      </c>
      <c r="AI2366" t="s">
        <v>94</v>
      </c>
      <c r="AJ2366" t="s">
        <v>54</v>
      </c>
    </row>
    <row r="2367" spans="1:37" x14ac:dyDescent="0.25">
      <c r="A2367" t="s">
        <v>1527</v>
      </c>
      <c r="B2367" s="1">
        <v>42046</v>
      </c>
      <c r="C2367" t="s">
        <v>38</v>
      </c>
      <c r="D2367" t="s">
        <v>39</v>
      </c>
      <c r="E2367">
        <v>13</v>
      </c>
      <c r="F2367" t="s">
        <v>40</v>
      </c>
      <c r="G2367">
        <v>1</v>
      </c>
      <c r="H2367" t="s">
        <v>70</v>
      </c>
      <c r="I2367">
        <v>1</v>
      </c>
      <c r="J2367" t="s">
        <v>42</v>
      </c>
      <c r="K2367" t="s">
        <v>71</v>
      </c>
      <c r="L2367" t="s">
        <v>72</v>
      </c>
      <c r="M2367">
        <v>2016</v>
      </c>
      <c r="N2367">
        <v>2015</v>
      </c>
      <c r="O2367">
        <v>15271</v>
      </c>
      <c r="P2367" t="s">
        <v>45</v>
      </c>
      <c r="Q2367">
        <v>11</v>
      </c>
      <c r="R2367" t="s">
        <v>46</v>
      </c>
      <c r="S2367" s="1">
        <v>41548</v>
      </c>
      <c r="U2367" s="1">
        <v>42590</v>
      </c>
      <c r="V2367">
        <v>2016</v>
      </c>
      <c r="W2367">
        <v>28957</v>
      </c>
      <c r="X2367" t="s">
        <v>2316</v>
      </c>
      <c r="Y2367">
        <v>1538</v>
      </c>
      <c r="Z2367">
        <v>10831.33</v>
      </c>
      <c r="AA2367">
        <v>165025</v>
      </c>
      <c r="AB2367" t="s">
        <v>121</v>
      </c>
      <c r="AC2367">
        <v>13664791004</v>
      </c>
      <c r="AD2367" t="s">
        <v>49</v>
      </c>
      <c r="AE2367" t="s">
        <v>50</v>
      </c>
      <c r="AF2367" t="s">
        <v>51</v>
      </c>
      <c r="AG2367" t="s">
        <v>52</v>
      </c>
      <c r="AH2367">
        <v>0</v>
      </c>
      <c r="AI2367" t="s">
        <v>53</v>
      </c>
      <c r="AJ2367" t="s">
        <v>54</v>
      </c>
      <c r="AK2367" t="s">
        <v>2314</v>
      </c>
    </row>
    <row r="2368" spans="1:37" x14ac:dyDescent="0.25">
      <c r="A2368" t="s">
        <v>2317</v>
      </c>
      <c r="B2368" s="1">
        <v>42446</v>
      </c>
      <c r="C2368" t="s">
        <v>38</v>
      </c>
      <c r="D2368" t="s">
        <v>39</v>
      </c>
      <c r="E2368">
        <v>13</v>
      </c>
      <c r="F2368" t="s">
        <v>40</v>
      </c>
      <c r="G2368">
        <v>7</v>
      </c>
      <c r="H2368" t="s">
        <v>82</v>
      </c>
      <c r="I2368">
        <v>1</v>
      </c>
      <c r="J2368" t="s">
        <v>42</v>
      </c>
      <c r="K2368" t="s">
        <v>938</v>
      </c>
      <c r="L2368" t="s">
        <v>939</v>
      </c>
      <c r="M2368">
        <v>2016</v>
      </c>
      <c r="N2368">
        <v>2016</v>
      </c>
      <c r="O2368">
        <v>21242</v>
      </c>
      <c r="P2368" t="s">
        <v>45</v>
      </c>
      <c r="Q2368">
        <v>13</v>
      </c>
      <c r="R2368" t="s">
        <v>285</v>
      </c>
      <c r="S2368" s="1">
        <v>41548</v>
      </c>
      <c r="U2368" s="1">
        <v>42590</v>
      </c>
      <c r="V2368">
        <v>2016</v>
      </c>
      <c r="W2368">
        <v>28887</v>
      </c>
      <c r="X2368" t="s">
        <v>2318</v>
      </c>
      <c r="Y2368">
        <v>1555</v>
      </c>
      <c r="Z2368">
        <v>32819.730000000003</v>
      </c>
      <c r="AA2368">
        <v>165025</v>
      </c>
      <c r="AB2368" t="s">
        <v>121</v>
      </c>
      <c r="AC2368">
        <v>13664791004</v>
      </c>
      <c r="AD2368" t="s">
        <v>49</v>
      </c>
      <c r="AE2368" t="s">
        <v>50</v>
      </c>
      <c r="AF2368" t="s">
        <v>51</v>
      </c>
      <c r="AG2368" t="s">
        <v>52</v>
      </c>
      <c r="AH2368">
        <v>0</v>
      </c>
      <c r="AI2368" t="s">
        <v>53</v>
      </c>
      <c r="AJ2368" t="s">
        <v>58</v>
      </c>
      <c r="AK2368" t="s">
        <v>2319</v>
      </c>
    </row>
    <row r="2369" spans="1:37" x14ac:dyDescent="0.25">
      <c r="A2369" t="s">
        <v>496</v>
      </c>
      <c r="B2369" s="1">
        <v>40900</v>
      </c>
      <c r="C2369" t="s">
        <v>38</v>
      </c>
      <c r="D2369" t="s">
        <v>39</v>
      </c>
      <c r="E2369">
        <v>13</v>
      </c>
      <c r="F2369" t="s">
        <v>40</v>
      </c>
      <c r="G2369">
        <v>5</v>
      </c>
      <c r="H2369" t="s">
        <v>428</v>
      </c>
      <c r="I2369">
        <v>2</v>
      </c>
      <c r="J2369" t="s">
        <v>429</v>
      </c>
      <c r="K2369" t="s">
        <v>430</v>
      </c>
      <c r="L2369" t="s">
        <v>431</v>
      </c>
      <c r="M2369">
        <v>2016</v>
      </c>
      <c r="N2369">
        <v>2011</v>
      </c>
      <c r="O2369">
        <v>41995</v>
      </c>
      <c r="P2369" t="s">
        <v>45</v>
      </c>
      <c r="Q2369">
        <v>11</v>
      </c>
      <c r="R2369" t="s">
        <v>46</v>
      </c>
      <c r="S2369" s="1">
        <v>41548</v>
      </c>
      <c r="U2369" s="1">
        <v>42590</v>
      </c>
      <c r="V2369">
        <v>2016</v>
      </c>
      <c r="W2369">
        <v>28864</v>
      </c>
      <c r="X2369" t="s">
        <v>2320</v>
      </c>
      <c r="Y2369">
        <v>2237</v>
      </c>
      <c r="Z2369">
        <v>572229.57999999996</v>
      </c>
      <c r="AA2369">
        <v>24092</v>
      </c>
      <c r="AB2369" t="s">
        <v>360</v>
      </c>
      <c r="AC2369">
        <v>1455570562</v>
      </c>
      <c r="AD2369" t="s">
        <v>49</v>
      </c>
      <c r="AE2369" t="s">
        <v>50</v>
      </c>
      <c r="AF2369" t="s">
        <v>361</v>
      </c>
      <c r="AG2369" t="s">
        <v>362</v>
      </c>
      <c r="AH2369">
        <v>200</v>
      </c>
      <c r="AI2369" t="s">
        <v>133</v>
      </c>
      <c r="AJ2369" t="s">
        <v>54</v>
      </c>
    </row>
    <row r="2370" spans="1:37" x14ac:dyDescent="0.25">
      <c r="A2370" t="s">
        <v>496</v>
      </c>
      <c r="B2370" s="1">
        <v>40900</v>
      </c>
      <c r="C2370" t="s">
        <v>38</v>
      </c>
      <c r="D2370" t="s">
        <v>39</v>
      </c>
      <c r="E2370">
        <v>13</v>
      </c>
      <c r="F2370" t="s">
        <v>40</v>
      </c>
      <c r="G2370">
        <v>5</v>
      </c>
      <c r="H2370" t="s">
        <v>428</v>
      </c>
      <c r="I2370">
        <v>2</v>
      </c>
      <c r="J2370" t="s">
        <v>429</v>
      </c>
      <c r="K2370" t="s">
        <v>430</v>
      </c>
      <c r="L2370" t="s">
        <v>431</v>
      </c>
      <c r="M2370">
        <v>2016</v>
      </c>
      <c r="N2370">
        <v>2011</v>
      </c>
      <c r="O2370">
        <v>41995</v>
      </c>
      <c r="P2370" t="s">
        <v>45</v>
      </c>
      <c r="Q2370">
        <v>11</v>
      </c>
      <c r="R2370" t="s">
        <v>46</v>
      </c>
      <c r="S2370" s="1">
        <v>41548</v>
      </c>
      <c r="U2370" s="1">
        <v>42590</v>
      </c>
      <c r="V2370">
        <v>2016</v>
      </c>
      <c r="W2370">
        <v>28863</v>
      </c>
      <c r="X2370" t="s">
        <v>2321</v>
      </c>
      <c r="Y2370">
        <v>2237</v>
      </c>
      <c r="Z2370">
        <v>330979.37</v>
      </c>
      <c r="AA2370">
        <v>24092</v>
      </c>
      <c r="AB2370" t="s">
        <v>360</v>
      </c>
      <c r="AC2370">
        <v>1455570562</v>
      </c>
      <c r="AD2370" t="s">
        <v>49</v>
      </c>
      <c r="AE2370" t="s">
        <v>50</v>
      </c>
      <c r="AF2370" t="s">
        <v>361</v>
      </c>
      <c r="AG2370" t="s">
        <v>362</v>
      </c>
      <c r="AH2370">
        <v>200</v>
      </c>
      <c r="AI2370" t="s">
        <v>133</v>
      </c>
      <c r="AJ2370" t="s">
        <v>54</v>
      </c>
    </row>
    <row r="2371" spans="1:37" x14ac:dyDescent="0.25">
      <c r="A2371" t="s">
        <v>2322</v>
      </c>
      <c r="B2371" s="1">
        <v>42450</v>
      </c>
      <c r="C2371" t="s">
        <v>38</v>
      </c>
      <c r="D2371" t="s">
        <v>39</v>
      </c>
      <c r="E2371">
        <v>13</v>
      </c>
      <c r="F2371" t="s">
        <v>40</v>
      </c>
      <c r="G2371">
        <v>7</v>
      </c>
      <c r="H2371" t="s">
        <v>82</v>
      </c>
      <c r="I2371">
        <v>1</v>
      </c>
      <c r="J2371" t="s">
        <v>42</v>
      </c>
      <c r="K2371" t="s">
        <v>283</v>
      </c>
      <c r="L2371" t="s">
        <v>284</v>
      </c>
      <c r="M2371">
        <v>2016</v>
      </c>
      <c r="N2371">
        <v>2016</v>
      </c>
      <c r="O2371">
        <v>21438</v>
      </c>
      <c r="P2371" t="s">
        <v>45</v>
      </c>
      <c r="Q2371">
        <v>13</v>
      </c>
      <c r="R2371" t="s">
        <v>285</v>
      </c>
      <c r="S2371" s="1">
        <v>41548</v>
      </c>
      <c r="U2371" s="1">
        <v>42590</v>
      </c>
      <c r="V2371">
        <v>2016</v>
      </c>
      <c r="W2371">
        <v>28841</v>
      </c>
      <c r="X2371" t="s">
        <v>2323</v>
      </c>
      <c r="Y2371">
        <v>1913</v>
      </c>
      <c r="Z2371">
        <v>71879.03</v>
      </c>
      <c r="AA2371">
        <v>124682</v>
      </c>
      <c r="AB2371" t="s">
        <v>2324</v>
      </c>
      <c r="AC2371">
        <v>5032630963</v>
      </c>
      <c r="AD2371" t="s">
        <v>49</v>
      </c>
      <c r="AE2371" t="s">
        <v>50</v>
      </c>
      <c r="AF2371" t="s">
        <v>2325</v>
      </c>
      <c r="AG2371" t="s">
        <v>2326</v>
      </c>
      <c r="AH2371">
        <v>0</v>
      </c>
      <c r="AI2371" t="s">
        <v>53</v>
      </c>
      <c r="AJ2371" t="s">
        <v>54</v>
      </c>
    </row>
    <row r="2372" spans="1:37" x14ac:dyDescent="0.25">
      <c r="A2372" t="s">
        <v>2327</v>
      </c>
      <c r="B2372" s="1">
        <v>42446</v>
      </c>
      <c r="C2372" t="s">
        <v>38</v>
      </c>
      <c r="D2372" t="s">
        <v>39</v>
      </c>
      <c r="E2372">
        <v>13</v>
      </c>
      <c r="F2372" t="s">
        <v>40</v>
      </c>
      <c r="G2372">
        <v>7</v>
      </c>
      <c r="H2372" t="s">
        <v>82</v>
      </c>
      <c r="I2372">
        <v>1</v>
      </c>
      <c r="J2372" t="s">
        <v>42</v>
      </c>
      <c r="K2372" t="s">
        <v>283</v>
      </c>
      <c r="L2372" t="s">
        <v>284</v>
      </c>
      <c r="M2372">
        <v>2016</v>
      </c>
      <c r="N2372">
        <v>2016</v>
      </c>
      <c r="O2372">
        <v>21243</v>
      </c>
      <c r="P2372" t="s">
        <v>45</v>
      </c>
      <c r="Q2372">
        <v>13</v>
      </c>
      <c r="R2372" t="s">
        <v>285</v>
      </c>
      <c r="S2372" s="1">
        <v>41548</v>
      </c>
      <c r="U2372" s="1">
        <v>42590</v>
      </c>
      <c r="V2372">
        <v>2016</v>
      </c>
      <c r="W2372">
        <v>28840</v>
      </c>
      <c r="X2372" t="s">
        <v>2328</v>
      </c>
      <c r="Y2372">
        <v>1913</v>
      </c>
      <c r="Z2372">
        <v>107392.45</v>
      </c>
      <c r="AA2372">
        <v>4043</v>
      </c>
      <c r="AB2372" t="s">
        <v>2329</v>
      </c>
      <c r="AC2372">
        <v>950501007</v>
      </c>
      <c r="AD2372" t="s">
        <v>49</v>
      </c>
      <c r="AE2372" t="s">
        <v>50</v>
      </c>
      <c r="AF2372" t="s">
        <v>51</v>
      </c>
      <c r="AG2372" t="s">
        <v>52</v>
      </c>
      <c r="AH2372">
        <v>116</v>
      </c>
      <c r="AI2372" t="s">
        <v>548</v>
      </c>
      <c r="AJ2372" t="s">
        <v>54</v>
      </c>
    </row>
    <row r="2373" spans="1:37" x14ac:dyDescent="0.25">
      <c r="A2373" t="s">
        <v>2330</v>
      </c>
      <c r="B2373" s="1">
        <v>42444</v>
      </c>
      <c r="C2373" t="s">
        <v>38</v>
      </c>
      <c r="D2373" t="s">
        <v>39</v>
      </c>
      <c r="E2373">
        <v>13</v>
      </c>
      <c r="F2373" t="s">
        <v>40</v>
      </c>
      <c r="G2373">
        <v>1</v>
      </c>
      <c r="H2373" t="s">
        <v>70</v>
      </c>
      <c r="I2373">
        <v>1</v>
      </c>
      <c r="J2373" t="s">
        <v>42</v>
      </c>
      <c r="K2373" t="s">
        <v>442</v>
      </c>
      <c r="L2373" t="s">
        <v>443</v>
      </c>
      <c r="M2373">
        <v>2016</v>
      </c>
      <c r="N2373">
        <v>2016</v>
      </c>
      <c r="O2373">
        <v>20166</v>
      </c>
      <c r="P2373" t="s">
        <v>45</v>
      </c>
      <c r="Q2373">
        <v>11</v>
      </c>
      <c r="R2373" t="s">
        <v>46</v>
      </c>
      <c r="S2373" s="1">
        <v>41548</v>
      </c>
      <c r="U2373" s="1">
        <v>42590</v>
      </c>
      <c r="V2373">
        <v>2016</v>
      </c>
      <c r="W2373">
        <v>28832</v>
      </c>
      <c r="X2373" t="s">
        <v>2331</v>
      </c>
      <c r="Y2373">
        <v>1364</v>
      </c>
      <c r="Z2373">
        <v>143557.4</v>
      </c>
      <c r="AA2373">
        <v>57056</v>
      </c>
      <c r="AB2373" t="s">
        <v>2332</v>
      </c>
      <c r="AC2373">
        <v>97104250580</v>
      </c>
      <c r="AD2373" t="s">
        <v>49</v>
      </c>
      <c r="AE2373" t="s">
        <v>50</v>
      </c>
      <c r="AF2373" t="s">
        <v>51</v>
      </c>
      <c r="AG2373" t="s">
        <v>52</v>
      </c>
      <c r="AH2373">
        <v>116</v>
      </c>
      <c r="AI2373" t="s">
        <v>548</v>
      </c>
      <c r="AJ2373" t="s">
        <v>54</v>
      </c>
    </row>
    <row r="2374" spans="1:37" x14ac:dyDescent="0.25">
      <c r="A2374" t="s">
        <v>2333</v>
      </c>
      <c r="B2374" s="1">
        <v>41668</v>
      </c>
      <c r="C2374" t="s">
        <v>38</v>
      </c>
      <c r="D2374" t="s">
        <v>39</v>
      </c>
      <c r="E2374">
        <v>13</v>
      </c>
      <c r="F2374" t="s">
        <v>40</v>
      </c>
      <c r="G2374">
        <v>1</v>
      </c>
      <c r="H2374" t="s">
        <v>70</v>
      </c>
      <c r="I2374">
        <v>1</v>
      </c>
      <c r="J2374" t="s">
        <v>42</v>
      </c>
      <c r="K2374" t="s">
        <v>1942</v>
      </c>
      <c r="L2374" t="s">
        <v>1943</v>
      </c>
      <c r="M2374">
        <v>2016</v>
      </c>
      <c r="N2374">
        <v>2013</v>
      </c>
      <c r="O2374">
        <v>52744</v>
      </c>
      <c r="P2374" t="s">
        <v>45</v>
      </c>
      <c r="Q2374">
        <v>11</v>
      </c>
      <c r="R2374" t="s">
        <v>46</v>
      </c>
      <c r="S2374" s="1">
        <v>41548</v>
      </c>
      <c r="U2374" s="1">
        <v>42590</v>
      </c>
      <c r="V2374">
        <v>2016</v>
      </c>
      <c r="W2374">
        <v>28811</v>
      </c>
      <c r="X2374" t="s">
        <v>2334</v>
      </c>
      <c r="Y2374">
        <v>1538</v>
      </c>
      <c r="Z2374">
        <v>1582041.33</v>
      </c>
      <c r="AA2374">
        <v>24092</v>
      </c>
      <c r="AB2374" t="s">
        <v>360</v>
      </c>
      <c r="AC2374">
        <v>1455570562</v>
      </c>
      <c r="AD2374" t="s">
        <v>49</v>
      </c>
      <c r="AE2374" t="s">
        <v>50</v>
      </c>
      <c r="AF2374" t="s">
        <v>361</v>
      </c>
      <c r="AG2374" t="s">
        <v>362</v>
      </c>
      <c r="AH2374">
        <v>200</v>
      </c>
      <c r="AI2374" t="s">
        <v>133</v>
      </c>
      <c r="AJ2374" t="s">
        <v>54</v>
      </c>
    </row>
    <row r="2375" spans="1:37" x14ac:dyDescent="0.25">
      <c r="A2375" t="s">
        <v>2333</v>
      </c>
      <c r="B2375" s="1">
        <v>41668</v>
      </c>
      <c r="C2375" t="s">
        <v>38</v>
      </c>
      <c r="D2375" t="s">
        <v>39</v>
      </c>
      <c r="E2375">
        <v>13</v>
      </c>
      <c r="F2375" t="s">
        <v>40</v>
      </c>
      <c r="G2375">
        <v>1</v>
      </c>
      <c r="H2375" t="s">
        <v>70</v>
      </c>
      <c r="I2375">
        <v>1</v>
      </c>
      <c r="J2375" t="s">
        <v>42</v>
      </c>
      <c r="K2375" t="s">
        <v>1942</v>
      </c>
      <c r="L2375" t="s">
        <v>1943</v>
      </c>
      <c r="M2375">
        <v>2016</v>
      </c>
      <c r="N2375">
        <v>2013</v>
      </c>
      <c r="O2375">
        <v>52744</v>
      </c>
      <c r="P2375" t="s">
        <v>45</v>
      </c>
      <c r="Q2375">
        <v>11</v>
      </c>
      <c r="R2375" t="s">
        <v>46</v>
      </c>
      <c r="S2375" s="1">
        <v>41548</v>
      </c>
      <c r="U2375" s="1">
        <v>42590</v>
      </c>
      <c r="V2375">
        <v>2016</v>
      </c>
      <c r="W2375">
        <v>28810</v>
      </c>
      <c r="X2375" t="s">
        <v>2334</v>
      </c>
      <c r="Y2375">
        <v>1538</v>
      </c>
      <c r="Z2375">
        <v>671642.37</v>
      </c>
      <c r="AA2375">
        <v>24278</v>
      </c>
      <c r="AB2375" t="s">
        <v>363</v>
      </c>
      <c r="AC2375">
        <v>821180577</v>
      </c>
      <c r="AD2375" t="s">
        <v>49</v>
      </c>
      <c r="AE2375" t="s">
        <v>50</v>
      </c>
      <c r="AF2375" t="s">
        <v>364</v>
      </c>
      <c r="AG2375" t="s">
        <v>219</v>
      </c>
      <c r="AH2375">
        <v>200</v>
      </c>
      <c r="AI2375" t="s">
        <v>133</v>
      </c>
      <c r="AJ2375" t="s">
        <v>54</v>
      </c>
    </row>
    <row r="2376" spans="1:37" x14ac:dyDescent="0.25">
      <c r="A2376" t="s">
        <v>2333</v>
      </c>
      <c r="B2376" s="1">
        <v>41668</v>
      </c>
      <c r="C2376" t="s">
        <v>38</v>
      </c>
      <c r="D2376" t="s">
        <v>39</v>
      </c>
      <c r="E2376">
        <v>13</v>
      </c>
      <c r="F2376" t="s">
        <v>40</v>
      </c>
      <c r="G2376">
        <v>1</v>
      </c>
      <c r="H2376" t="s">
        <v>70</v>
      </c>
      <c r="I2376">
        <v>1</v>
      </c>
      <c r="J2376" t="s">
        <v>42</v>
      </c>
      <c r="K2376" t="s">
        <v>1942</v>
      </c>
      <c r="L2376" t="s">
        <v>1943</v>
      </c>
      <c r="M2376">
        <v>2016</v>
      </c>
      <c r="N2376">
        <v>2013</v>
      </c>
      <c r="O2376">
        <v>52744</v>
      </c>
      <c r="P2376" t="s">
        <v>45</v>
      </c>
      <c r="Q2376">
        <v>11</v>
      </c>
      <c r="R2376" t="s">
        <v>46</v>
      </c>
      <c r="S2376" s="1">
        <v>41548</v>
      </c>
      <c r="U2376" s="1">
        <v>42590</v>
      </c>
      <c r="V2376">
        <v>2016</v>
      </c>
      <c r="W2376">
        <v>28809</v>
      </c>
      <c r="X2376" t="s">
        <v>2334</v>
      </c>
      <c r="Y2376">
        <v>1538</v>
      </c>
      <c r="Z2376">
        <v>2137242.7999999998</v>
      </c>
      <c r="AA2376">
        <v>24277</v>
      </c>
      <c r="AB2376" t="s">
        <v>298</v>
      </c>
      <c r="AC2376">
        <v>1886690609</v>
      </c>
      <c r="AD2376" t="s">
        <v>49</v>
      </c>
      <c r="AE2376" t="s">
        <v>50</v>
      </c>
      <c r="AF2376" t="s">
        <v>299</v>
      </c>
      <c r="AG2376" t="s">
        <v>267</v>
      </c>
      <c r="AH2376">
        <v>200</v>
      </c>
      <c r="AI2376" t="s">
        <v>133</v>
      </c>
      <c r="AJ2376" t="s">
        <v>54</v>
      </c>
    </row>
    <row r="2377" spans="1:37" x14ac:dyDescent="0.25">
      <c r="A2377" t="s">
        <v>2333</v>
      </c>
      <c r="B2377" s="1">
        <v>41668</v>
      </c>
      <c r="C2377" t="s">
        <v>38</v>
      </c>
      <c r="D2377" t="s">
        <v>39</v>
      </c>
      <c r="E2377">
        <v>13</v>
      </c>
      <c r="F2377" t="s">
        <v>40</v>
      </c>
      <c r="G2377">
        <v>1</v>
      </c>
      <c r="H2377" t="s">
        <v>70</v>
      </c>
      <c r="I2377">
        <v>1</v>
      </c>
      <c r="J2377" t="s">
        <v>42</v>
      </c>
      <c r="K2377" t="s">
        <v>1942</v>
      </c>
      <c r="L2377" t="s">
        <v>1943</v>
      </c>
      <c r="M2377">
        <v>2016</v>
      </c>
      <c r="N2377">
        <v>2013</v>
      </c>
      <c r="O2377">
        <v>52744</v>
      </c>
      <c r="P2377" t="s">
        <v>45</v>
      </c>
      <c r="Q2377">
        <v>11</v>
      </c>
      <c r="R2377" t="s">
        <v>46</v>
      </c>
      <c r="S2377" s="1">
        <v>41548</v>
      </c>
      <c r="U2377" s="1">
        <v>42590</v>
      </c>
      <c r="V2377">
        <v>2016</v>
      </c>
      <c r="W2377">
        <v>28808</v>
      </c>
      <c r="X2377" t="s">
        <v>2334</v>
      </c>
      <c r="Y2377">
        <v>1538</v>
      </c>
      <c r="Z2377">
        <v>1022280.77</v>
      </c>
      <c r="AA2377">
        <v>24276</v>
      </c>
      <c r="AB2377" t="s">
        <v>130</v>
      </c>
      <c r="AC2377">
        <v>1684950593</v>
      </c>
      <c r="AD2377" t="s">
        <v>49</v>
      </c>
      <c r="AE2377" t="s">
        <v>50</v>
      </c>
      <c r="AF2377" t="s">
        <v>131</v>
      </c>
      <c r="AG2377" t="s">
        <v>132</v>
      </c>
      <c r="AH2377">
        <v>200</v>
      </c>
      <c r="AI2377" t="s">
        <v>133</v>
      </c>
      <c r="AJ2377" t="s">
        <v>54</v>
      </c>
    </row>
    <row r="2378" spans="1:37" x14ac:dyDescent="0.25">
      <c r="A2378" t="s">
        <v>2333</v>
      </c>
      <c r="B2378" s="1">
        <v>41668</v>
      </c>
      <c r="C2378" t="s">
        <v>38</v>
      </c>
      <c r="D2378" t="s">
        <v>39</v>
      </c>
      <c r="E2378">
        <v>13</v>
      </c>
      <c r="F2378" t="s">
        <v>40</v>
      </c>
      <c r="G2378">
        <v>1</v>
      </c>
      <c r="H2378" t="s">
        <v>70</v>
      </c>
      <c r="I2378">
        <v>1</v>
      </c>
      <c r="J2378" t="s">
        <v>42</v>
      </c>
      <c r="K2378" t="s">
        <v>1942</v>
      </c>
      <c r="L2378" t="s">
        <v>1943</v>
      </c>
      <c r="M2378">
        <v>2016</v>
      </c>
      <c r="N2378">
        <v>2013</v>
      </c>
      <c r="O2378">
        <v>52744</v>
      </c>
      <c r="P2378" t="s">
        <v>45</v>
      </c>
      <c r="Q2378">
        <v>11</v>
      </c>
      <c r="R2378" t="s">
        <v>46</v>
      </c>
      <c r="S2378" s="1">
        <v>41548</v>
      </c>
      <c r="U2378" s="1">
        <v>42590</v>
      </c>
      <c r="V2378">
        <v>2016</v>
      </c>
      <c r="W2378">
        <v>28807</v>
      </c>
      <c r="X2378" t="s">
        <v>2335</v>
      </c>
      <c r="Y2378">
        <v>1538</v>
      </c>
      <c r="Z2378">
        <v>1399068.99</v>
      </c>
      <c r="AA2378">
        <v>24189</v>
      </c>
      <c r="AB2378" t="s">
        <v>140</v>
      </c>
      <c r="AC2378">
        <v>4737811002</v>
      </c>
      <c r="AD2378" t="s">
        <v>49</v>
      </c>
      <c r="AE2378" t="s">
        <v>50</v>
      </c>
      <c r="AF2378" t="s">
        <v>141</v>
      </c>
      <c r="AG2378" t="s">
        <v>52</v>
      </c>
      <c r="AH2378">
        <v>200</v>
      </c>
      <c r="AI2378" t="s">
        <v>133</v>
      </c>
      <c r="AJ2378" t="s">
        <v>54</v>
      </c>
    </row>
    <row r="2379" spans="1:37" x14ac:dyDescent="0.25">
      <c r="A2379" t="s">
        <v>2333</v>
      </c>
      <c r="B2379" s="1">
        <v>41668</v>
      </c>
      <c r="C2379" t="s">
        <v>38</v>
      </c>
      <c r="D2379" t="s">
        <v>39</v>
      </c>
      <c r="E2379">
        <v>13</v>
      </c>
      <c r="F2379" t="s">
        <v>40</v>
      </c>
      <c r="G2379">
        <v>1</v>
      </c>
      <c r="H2379" t="s">
        <v>70</v>
      </c>
      <c r="I2379">
        <v>1</v>
      </c>
      <c r="J2379" t="s">
        <v>42</v>
      </c>
      <c r="K2379" t="s">
        <v>1942</v>
      </c>
      <c r="L2379" t="s">
        <v>1943</v>
      </c>
      <c r="M2379">
        <v>2016</v>
      </c>
      <c r="N2379">
        <v>2013</v>
      </c>
      <c r="O2379">
        <v>52744</v>
      </c>
      <c r="P2379" t="s">
        <v>45</v>
      </c>
      <c r="Q2379">
        <v>11</v>
      </c>
      <c r="R2379" t="s">
        <v>46</v>
      </c>
      <c r="S2379" s="1">
        <v>41548</v>
      </c>
      <c r="U2379" s="1">
        <v>42590</v>
      </c>
      <c r="V2379">
        <v>2016</v>
      </c>
      <c r="W2379">
        <v>28806</v>
      </c>
      <c r="X2379" t="s">
        <v>2336</v>
      </c>
      <c r="Y2379">
        <v>1538</v>
      </c>
      <c r="Z2379">
        <v>2027151.47</v>
      </c>
      <c r="AA2379">
        <v>24190</v>
      </c>
      <c r="AB2379" t="s">
        <v>365</v>
      </c>
      <c r="AC2379">
        <v>4743741003</v>
      </c>
      <c r="AD2379" t="s">
        <v>49</v>
      </c>
      <c r="AE2379" t="s">
        <v>50</v>
      </c>
      <c r="AF2379" t="s">
        <v>366</v>
      </c>
      <c r="AG2379" t="s">
        <v>52</v>
      </c>
      <c r="AH2379">
        <v>200</v>
      </c>
      <c r="AI2379" t="s">
        <v>133</v>
      </c>
      <c r="AJ2379" t="s">
        <v>54</v>
      </c>
    </row>
    <row r="2380" spans="1:37" x14ac:dyDescent="0.25">
      <c r="A2380" t="s">
        <v>2333</v>
      </c>
      <c r="B2380" s="1">
        <v>41668</v>
      </c>
      <c r="C2380" t="s">
        <v>38</v>
      </c>
      <c r="D2380" t="s">
        <v>39</v>
      </c>
      <c r="E2380">
        <v>13</v>
      </c>
      <c r="F2380" t="s">
        <v>40</v>
      </c>
      <c r="G2380">
        <v>1</v>
      </c>
      <c r="H2380" t="s">
        <v>70</v>
      </c>
      <c r="I2380">
        <v>1</v>
      </c>
      <c r="J2380" t="s">
        <v>42</v>
      </c>
      <c r="K2380" t="s">
        <v>1942</v>
      </c>
      <c r="L2380" t="s">
        <v>1943</v>
      </c>
      <c r="M2380">
        <v>2016</v>
      </c>
      <c r="N2380">
        <v>2013</v>
      </c>
      <c r="O2380">
        <v>52744</v>
      </c>
      <c r="P2380" t="s">
        <v>45</v>
      </c>
      <c r="Q2380">
        <v>11</v>
      </c>
      <c r="R2380" t="s">
        <v>46</v>
      </c>
      <c r="S2380" s="1">
        <v>41548</v>
      </c>
      <c r="U2380" s="1">
        <v>42590</v>
      </c>
      <c r="V2380">
        <v>2016</v>
      </c>
      <c r="W2380">
        <v>28805</v>
      </c>
      <c r="X2380" t="s">
        <v>2337</v>
      </c>
      <c r="Y2380">
        <v>1538</v>
      </c>
      <c r="Z2380">
        <v>368275.06</v>
      </c>
      <c r="AA2380">
        <v>165025</v>
      </c>
      <c r="AB2380" t="s">
        <v>121</v>
      </c>
      <c r="AC2380">
        <v>13664791004</v>
      </c>
      <c r="AD2380" t="s">
        <v>49</v>
      </c>
      <c r="AE2380" t="s">
        <v>50</v>
      </c>
      <c r="AF2380" t="s">
        <v>51</v>
      </c>
      <c r="AG2380" t="s">
        <v>52</v>
      </c>
      <c r="AH2380">
        <v>0</v>
      </c>
      <c r="AI2380" t="s">
        <v>53</v>
      </c>
      <c r="AJ2380" t="s">
        <v>54</v>
      </c>
      <c r="AK2380" t="s">
        <v>2338</v>
      </c>
    </row>
    <row r="2381" spans="1:37" x14ac:dyDescent="0.25">
      <c r="A2381" t="s">
        <v>2333</v>
      </c>
      <c r="B2381" s="1">
        <v>41668</v>
      </c>
      <c r="C2381" t="s">
        <v>38</v>
      </c>
      <c r="D2381" t="s">
        <v>39</v>
      </c>
      <c r="E2381">
        <v>13</v>
      </c>
      <c r="F2381" t="s">
        <v>40</v>
      </c>
      <c r="G2381">
        <v>1</v>
      </c>
      <c r="H2381" t="s">
        <v>70</v>
      </c>
      <c r="I2381">
        <v>1</v>
      </c>
      <c r="J2381" t="s">
        <v>42</v>
      </c>
      <c r="K2381" t="s">
        <v>1942</v>
      </c>
      <c r="L2381" t="s">
        <v>1943</v>
      </c>
      <c r="M2381">
        <v>2016</v>
      </c>
      <c r="N2381">
        <v>2013</v>
      </c>
      <c r="O2381">
        <v>52744</v>
      </c>
      <c r="P2381" t="s">
        <v>45</v>
      </c>
      <c r="Q2381">
        <v>11</v>
      </c>
      <c r="R2381" t="s">
        <v>46</v>
      </c>
      <c r="S2381" s="1">
        <v>41548</v>
      </c>
      <c r="U2381" s="1">
        <v>42590</v>
      </c>
      <c r="V2381">
        <v>2016</v>
      </c>
      <c r="W2381">
        <v>28804</v>
      </c>
      <c r="X2381" t="s">
        <v>2339</v>
      </c>
      <c r="Y2381">
        <v>1538</v>
      </c>
      <c r="Z2381">
        <v>31790.53</v>
      </c>
      <c r="AA2381">
        <v>24188</v>
      </c>
      <c r="AB2381" t="s">
        <v>148</v>
      </c>
      <c r="AC2381">
        <v>4733491007</v>
      </c>
      <c r="AD2381" t="s">
        <v>49</v>
      </c>
      <c r="AE2381" t="s">
        <v>50</v>
      </c>
      <c r="AF2381" t="s">
        <v>51</v>
      </c>
      <c r="AG2381" t="s">
        <v>52</v>
      </c>
      <c r="AH2381">
        <v>200</v>
      </c>
      <c r="AI2381" t="s">
        <v>133</v>
      </c>
      <c r="AJ2381" t="s">
        <v>54</v>
      </c>
    </row>
    <row r="2382" spans="1:37" x14ac:dyDescent="0.25">
      <c r="A2382" t="s">
        <v>2333</v>
      </c>
      <c r="B2382" s="1">
        <v>41668</v>
      </c>
      <c r="C2382" t="s">
        <v>38</v>
      </c>
      <c r="D2382" t="s">
        <v>39</v>
      </c>
      <c r="E2382">
        <v>13</v>
      </c>
      <c r="F2382" t="s">
        <v>40</v>
      </c>
      <c r="G2382">
        <v>1</v>
      </c>
      <c r="H2382" t="s">
        <v>70</v>
      </c>
      <c r="I2382">
        <v>1</v>
      </c>
      <c r="J2382" t="s">
        <v>42</v>
      </c>
      <c r="K2382" t="s">
        <v>1942</v>
      </c>
      <c r="L2382" t="s">
        <v>1943</v>
      </c>
      <c r="M2382">
        <v>2016</v>
      </c>
      <c r="N2382">
        <v>2013</v>
      </c>
      <c r="O2382">
        <v>52744</v>
      </c>
      <c r="P2382" t="s">
        <v>45</v>
      </c>
      <c r="Q2382">
        <v>11</v>
      </c>
      <c r="R2382" t="s">
        <v>46</v>
      </c>
      <c r="S2382" s="1">
        <v>41548</v>
      </c>
      <c r="U2382" s="1">
        <v>42590</v>
      </c>
      <c r="V2382">
        <v>2016</v>
      </c>
      <c r="W2382">
        <v>28803</v>
      </c>
      <c r="X2382" t="s">
        <v>2340</v>
      </c>
      <c r="Y2382">
        <v>1538</v>
      </c>
      <c r="Z2382">
        <v>6119565.4500000002</v>
      </c>
      <c r="AA2382">
        <v>165024</v>
      </c>
      <c r="AB2382" t="s">
        <v>108</v>
      </c>
      <c r="AC2382">
        <v>13665151000</v>
      </c>
      <c r="AD2382" t="s">
        <v>49</v>
      </c>
      <c r="AE2382" t="s">
        <v>50</v>
      </c>
      <c r="AF2382" t="s">
        <v>51</v>
      </c>
      <c r="AG2382" t="s">
        <v>52</v>
      </c>
      <c r="AH2382">
        <v>0</v>
      </c>
      <c r="AI2382" t="s">
        <v>53</v>
      </c>
      <c r="AJ2382" t="s">
        <v>54</v>
      </c>
    </row>
    <row r="2383" spans="1:37" x14ac:dyDescent="0.25">
      <c r="A2383" t="s">
        <v>2333</v>
      </c>
      <c r="B2383" s="1">
        <v>41668</v>
      </c>
      <c r="C2383" t="s">
        <v>38</v>
      </c>
      <c r="D2383" t="s">
        <v>39</v>
      </c>
      <c r="E2383">
        <v>13</v>
      </c>
      <c r="F2383" t="s">
        <v>40</v>
      </c>
      <c r="G2383">
        <v>1</v>
      </c>
      <c r="H2383" t="s">
        <v>70</v>
      </c>
      <c r="I2383">
        <v>1</v>
      </c>
      <c r="J2383" t="s">
        <v>42</v>
      </c>
      <c r="K2383" t="s">
        <v>1942</v>
      </c>
      <c r="L2383" t="s">
        <v>1943</v>
      </c>
      <c r="M2383">
        <v>2016</v>
      </c>
      <c r="N2383">
        <v>2013</v>
      </c>
      <c r="O2383">
        <v>52744</v>
      </c>
      <c r="P2383" t="s">
        <v>45</v>
      </c>
      <c r="Q2383">
        <v>11</v>
      </c>
      <c r="R2383" t="s">
        <v>46</v>
      </c>
      <c r="S2383" s="1">
        <v>41548</v>
      </c>
      <c r="U2383" s="1">
        <v>42590</v>
      </c>
      <c r="V2383">
        <v>2016</v>
      </c>
      <c r="W2383">
        <v>28800</v>
      </c>
      <c r="X2383" t="s">
        <v>2341</v>
      </c>
      <c r="Y2383">
        <v>1538</v>
      </c>
      <c r="Z2383">
        <v>2184511.23</v>
      </c>
      <c r="AA2383">
        <v>165025</v>
      </c>
      <c r="AB2383" t="s">
        <v>121</v>
      </c>
      <c r="AC2383">
        <v>13664791004</v>
      </c>
      <c r="AD2383" t="s">
        <v>49</v>
      </c>
      <c r="AE2383" t="s">
        <v>50</v>
      </c>
      <c r="AF2383" t="s">
        <v>51</v>
      </c>
      <c r="AG2383" t="s">
        <v>52</v>
      </c>
      <c r="AH2383">
        <v>0</v>
      </c>
      <c r="AI2383" t="s">
        <v>53</v>
      </c>
      <c r="AJ2383" t="s">
        <v>54</v>
      </c>
      <c r="AK2383" t="s">
        <v>2342</v>
      </c>
    </row>
    <row r="2384" spans="1:37" x14ac:dyDescent="0.25">
      <c r="A2384" t="s">
        <v>2343</v>
      </c>
      <c r="B2384" s="1">
        <v>42130</v>
      </c>
      <c r="C2384" t="s">
        <v>38</v>
      </c>
      <c r="D2384" t="s">
        <v>39</v>
      </c>
      <c r="E2384">
        <v>13</v>
      </c>
      <c r="F2384" t="s">
        <v>40</v>
      </c>
      <c r="G2384">
        <v>1</v>
      </c>
      <c r="H2384" t="s">
        <v>70</v>
      </c>
      <c r="I2384">
        <v>1</v>
      </c>
      <c r="J2384" t="s">
        <v>42</v>
      </c>
      <c r="K2384" t="s">
        <v>319</v>
      </c>
      <c r="L2384" t="s">
        <v>320</v>
      </c>
      <c r="M2384">
        <v>2016</v>
      </c>
      <c r="N2384">
        <v>2015</v>
      </c>
      <c r="O2384">
        <v>15275</v>
      </c>
      <c r="P2384" t="s">
        <v>45</v>
      </c>
      <c r="Q2384">
        <v>11</v>
      </c>
      <c r="R2384" t="s">
        <v>46</v>
      </c>
      <c r="S2384" s="1">
        <v>41548</v>
      </c>
      <c r="U2384" s="1">
        <v>42590</v>
      </c>
      <c r="V2384">
        <v>2016</v>
      </c>
      <c r="W2384">
        <v>28796</v>
      </c>
      <c r="X2384" t="s">
        <v>2344</v>
      </c>
      <c r="Y2384">
        <v>1633</v>
      </c>
      <c r="Z2384">
        <v>400000</v>
      </c>
      <c r="AA2384">
        <v>55464</v>
      </c>
      <c r="AB2384" t="s">
        <v>1978</v>
      </c>
      <c r="AC2384">
        <v>5146971006</v>
      </c>
      <c r="AD2384" t="s">
        <v>49</v>
      </c>
      <c r="AE2384" t="s">
        <v>50</v>
      </c>
      <c r="AF2384" t="s">
        <v>51</v>
      </c>
      <c r="AG2384" t="s">
        <v>52</v>
      </c>
      <c r="AH2384">
        <v>210</v>
      </c>
      <c r="AI2384" t="s">
        <v>116</v>
      </c>
      <c r="AJ2384" t="s">
        <v>54</v>
      </c>
    </row>
    <row r="2385" spans="1:37" x14ac:dyDescent="0.25">
      <c r="A2385" t="s">
        <v>220</v>
      </c>
      <c r="B2385" s="1">
        <v>41635</v>
      </c>
      <c r="C2385" t="s">
        <v>38</v>
      </c>
      <c r="D2385" t="s">
        <v>39</v>
      </c>
      <c r="E2385">
        <v>13</v>
      </c>
      <c r="F2385" t="s">
        <v>40</v>
      </c>
      <c r="G2385">
        <v>7</v>
      </c>
      <c r="H2385" t="s">
        <v>82</v>
      </c>
      <c r="I2385">
        <v>1</v>
      </c>
      <c r="J2385" t="s">
        <v>42</v>
      </c>
      <c r="K2385" t="s">
        <v>221</v>
      </c>
      <c r="L2385" t="s">
        <v>222</v>
      </c>
      <c r="M2385">
        <v>2016</v>
      </c>
      <c r="N2385">
        <v>2013</v>
      </c>
      <c r="O2385">
        <v>53307</v>
      </c>
      <c r="P2385" t="s">
        <v>45</v>
      </c>
      <c r="Q2385">
        <v>11</v>
      </c>
      <c r="R2385" t="s">
        <v>46</v>
      </c>
      <c r="S2385" s="1">
        <v>41548</v>
      </c>
      <c r="U2385" s="1">
        <v>42590</v>
      </c>
      <c r="V2385">
        <v>2016</v>
      </c>
      <c r="W2385">
        <v>28782</v>
      </c>
      <c r="X2385" t="s">
        <v>2277</v>
      </c>
      <c r="Y2385">
        <v>1364</v>
      </c>
      <c r="Z2385">
        <v>40000</v>
      </c>
      <c r="AA2385">
        <v>1380</v>
      </c>
      <c r="AB2385" t="s">
        <v>2345</v>
      </c>
      <c r="AC2385">
        <v>2133120150</v>
      </c>
      <c r="AD2385" t="s">
        <v>49</v>
      </c>
      <c r="AE2385" t="s">
        <v>50</v>
      </c>
      <c r="AF2385" t="s">
        <v>51</v>
      </c>
      <c r="AG2385" t="s">
        <v>52</v>
      </c>
      <c r="AH2385">
        <v>204</v>
      </c>
      <c r="AI2385" t="s">
        <v>2346</v>
      </c>
      <c r="AJ2385" t="s">
        <v>54</v>
      </c>
    </row>
    <row r="2386" spans="1:37" x14ac:dyDescent="0.25">
      <c r="A2386" t="s">
        <v>1527</v>
      </c>
      <c r="B2386" s="1">
        <v>42046</v>
      </c>
      <c r="C2386" t="s">
        <v>38</v>
      </c>
      <c r="D2386" t="s">
        <v>39</v>
      </c>
      <c r="E2386">
        <v>13</v>
      </c>
      <c r="F2386" t="s">
        <v>40</v>
      </c>
      <c r="G2386">
        <v>1</v>
      </c>
      <c r="H2386" t="s">
        <v>70</v>
      </c>
      <c r="I2386">
        <v>1</v>
      </c>
      <c r="J2386" t="s">
        <v>42</v>
      </c>
      <c r="K2386" t="s">
        <v>71</v>
      </c>
      <c r="L2386" t="s">
        <v>72</v>
      </c>
      <c r="M2386">
        <v>2016</v>
      </c>
      <c r="N2386">
        <v>2015</v>
      </c>
      <c r="O2386">
        <v>15265</v>
      </c>
      <c r="P2386" t="s">
        <v>45</v>
      </c>
      <c r="Q2386">
        <v>11</v>
      </c>
      <c r="R2386" t="s">
        <v>46</v>
      </c>
      <c r="S2386" s="1">
        <v>41548</v>
      </c>
      <c r="U2386" s="1">
        <v>42590</v>
      </c>
      <c r="V2386">
        <v>2016</v>
      </c>
      <c r="W2386">
        <v>28692</v>
      </c>
      <c r="X2386" t="s">
        <v>2347</v>
      </c>
      <c r="Y2386">
        <v>1538</v>
      </c>
      <c r="Z2386">
        <v>29983.08</v>
      </c>
      <c r="AA2386">
        <v>24277</v>
      </c>
      <c r="AB2386" t="s">
        <v>298</v>
      </c>
      <c r="AC2386">
        <v>1886690609</v>
      </c>
      <c r="AD2386" t="s">
        <v>49</v>
      </c>
      <c r="AE2386" t="s">
        <v>50</v>
      </c>
      <c r="AF2386" t="s">
        <v>299</v>
      </c>
      <c r="AG2386" t="s">
        <v>267</v>
      </c>
      <c r="AH2386">
        <v>200</v>
      </c>
      <c r="AI2386" t="s">
        <v>133</v>
      </c>
      <c r="AJ2386" t="s">
        <v>54</v>
      </c>
    </row>
    <row r="2387" spans="1:37" x14ac:dyDescent="0.25">
      <c r="A2387" t="s">
        <v>2348</v>
      </c>
      <c r="B2387" s="1">
        <v>42460</v>
      </c>
      <c r="C2387" t="s">
        <v>38</v>
      </c>
      <c r="D2387" t="s">
        <v>39</v>
      </c>
      <c r="E2387">
        <v>13</v>
      </c>
      <c r="F2387" t="s">
        <v>40</v>
      </c>
      <c r="G2387">
        <v>7</v>
      </c>
      <c r="H2387" t="s">
        <v>82</v>
      </c>
      <c r="I2387">
        <v>1</v>
      </c>
      <c r="J2387" t="s">
        <v>42</v>
      </c>
      <c r="K2387" t="s">
        <v>326</v>
      </c>
      <c r="L2387" t="s">
        <v>327</v>
      </c>
      <c r="M2387">
        <v>2016</v>
      </c>
      <c r="N2387">
        <v>2016</v>
      </c>
      <c r="O2387">
        <v>18318</v>
      </c>
      <c r="P2387" t="s">
        <v>45</v>
      </c>
      <c r="Q2387">
        <v>11</v>
      </c>
      <c r="R2387" t="s">
        <v>46</v>
      </c>
      <c r="S2387" s="1">
        <v>41548</v>
      </c>
      <c r="U2387" s="1">
        <v>42590</v>
      </c>
      <c r="V2387">
        <v>2016</v>
      </c>
      <c r="W2387">
        <v>28690</v>
      </c>
      <c r="X2387" t="s">
        <v>2349</v>
      </c>
      <c r="Y2387">
        <v>1367</v>
      </c>
      <c r="Z2387">
        <v>62364.46</v>
      </c>
      <c r="AA2387">
        <v>24277</v>
      </c>
      <c r="AB2387" t="s">
        <v>298</v>
      </c>
      <c r="AC2387">
        <v>1886690609</v>
      </c>
      <c r="AD2387" t="s">
        <v>49</v>
      </c>
      <c r="AE2387" t="s">
        <v>50</v>
      </c>
      <c r="AF2387" t="s">
        <v>299</v>
      </c>
      <c r="AG2387" t="s">
        <v>267</v>
      </c>
      <c r="AH2387">
        <v>200</v>
      </c>
      <c r="AI2387" t="s">
        <v>133</v>
      </c>
      <c r="AJ2387" t="s">
        <v>54</v>
      </c>
    </row>
    <row r="2388" spans="1:37" x14ac:dyDescent="0.25">
      <c r="A2388" t="s">
        <v>2348</v>
      </c>
      <c r="B2388" s="1">
        <v>42460</v>
      </c>
      <c r="C2388" t="s">
        <v>38</v>
      </c>
      <c r="D2388" t="s">
        <v>39</v>
      </c>
      <c r="E2388">
        <v>13</v>
      </c>
      <c r="F2388" t="s">
        <v>40</v>
      </c>
      <c r="G2388">
        <v>7</v>
      </c>
      <c r="H2388" t="s">
        <v>82</v>
      </c>
      <c r="I2388">
        <v>1</v>
      </c>
      <c r="J2388" t="s">
        <v>42</v>
      </c>
      <c r="K2388" t="s">
        <v>326</v>
      </c>
      <c r="L2388" t="s">
        <v>327</v>
      </c>
      <c r="M2388">
        <v>2016</v>
      </c>
      <c r="N2388">
        <v>2016</v>
      </c>
      <c r="O2388">
        <v>18317</v>
      </c>
      <c r="P2388" t="s">
        <v>45</v>
      </c>
      <c r="Q2388">
        <v>11</v>
      </c>
      <c r="R2388" t="s">
        <v>46</v>
      </c>
      <c r="S2388" s="1">
        <v>41548</v>
      </c>
      <c r="U2388" s="1">
        <v>42590</v>
      </c>
      <c r="V2388">
        <v>2016</v>
      </c>
      <c r="W2388">
        <v>28688</v>
      </c>
      <c r="X2388" t="s">
        <v>2349</v>
      </c>
      <c r="Y2388">
        <v>1367</v>
      </c>
      <c r="Z2388">
        <v>32971.269999999997</v>
      </c>
      <c r="AA2388">
        <v>24189</v>
      </c>
      <c r="AB2388" t="s">
        <v>140</v>
      </c>
      <c r="AC2388">
        <v>4737811002</v>
      </c>
      <c r="AD2388" t="s">
        <v>49</v>
      </c>
      <c r="AE2388" t="s">
        <v>50</v>
      </c>
      <c r="AF2388" t="s">
        <v>141</v>
      </c>
      <c r="AG2388" t="s">
        <v>52</v>
      </c>
      <c r="AH2388">
        <v>200</v>
      </c>
      <c r="AI2388" t="s">
        <v>133</v>
      </c>
      <c r="AJ2388" t="s">
        <v>54</v>
      </c>
    </row>
    <row r="2389" spans="1:37" x14ac:dyDescent="0.25">
      <c r="A2389" t="s">
        <v>2348</v>
      </c>
      <c r="B2389" s="1">
        <v>42460</v>
      </c>
      <c r="C2389" t="s">
        <v>38</v>
      </c>
      <c r="D2389" t="s">
        <v>39</v>
      </c>
      <c r="E2389">
        <v>13</v>
      </c>
      <c r="F2389" t="s">
        <v>40</v>
      </c>
      <c r="G2389">
        <v>7</v>
      </c>
      <c r="H2389" t="s">
        <v>82</v>
      </c>
      <c r="I2389">
        <v>1</v>
      </c>
      <c r="J2389" t="s">
        <v>42</v>
      </c>
      <c r="K2389" t="s">
        <v>326</v>
      </c>
      <c r="L2389" t="s">
        <v>327</v>
      </c>
      <c r="M2389">
        <v>2016</v>
      </c>
      <c r="N2389">
        <v>2016</v>
      </c>
      <c r="O2389">
        <v>18313</v>
      </c>
      <c r="P2389" t="s">
        <v>45</v>
      </c>
      <c r="Q2389">
        <v>11</v>
      </c>
      <c r="R2389" t="s">
        <v>46</v>
      </c>
      <c r="S2389" s="1">
        <v>41548</v>
      </c>
      <c r="U2389" s="1">
        <v>42590</v>
      </c>
      <c r="V2389">
        <v>2016</v>
      </c>
      <c r="W2389">
        <v>28687</v>
      </c>
      <c r="X2389" t="s">
        <v>2349</v>
      </c>
      <c r="Y2389">
        <v>1367</v>
      </c>
      <c r="Z2389">
        <v>84304.320000000007</v>
      </c>
      <c r="AA2389">
        <v>24194</v>
      </c>
      <c r="AB2389" t="s">
        <v>302</v>
      </c>
      <c r="AC2389">
        <v>4733471009</v>
      </c>
      <c r="AD2389" t="s">
        <v>49</v>
      </c>
      <c r="AE2389" t="s">
        <v>50</v>
      </c>
      <c r="AF2389" t="s">
        <v>303</v>
      </c>
      <c r="AG2389" t="s">
        <v>52</v>
      </c>
      <c r="AH2389">
        <v>200</v>
      </c>
      <c r="AI2389" t="s">
        <v>133</v>
      </c>
      <c r="AJ2389" t="s">
        <v>54</v>
      </c>
    </row>
    <row r="2390" spans="1:37" x14ac:dyDescent="0.25">
      <c r="A2390" t="s">
        <v>2350</v>
      </c>
      <c r="B2390" s="1">
        <v>42472</v>
      </c>
      <c r="C2390" t="s">
        <v>38</v>
      </c>
      <c r="D2390" t="s">
        <v>39</v>
      </c>
      <c r="E2390">
        <v>13</v>
      </c>
      <c r="F2390" t="s">
        <v>40</v>
      </c>
      <c r="G2390">
        <v>1</v>
      </c>
      <c r="H2390" t="s">
        <v>70</v>
      </c>
      <c r="I2390">
        <v>1</v>
      </c>
      <c r="J2390" t="s">
        <v>42</v>
      </c>
      <c r="K2390" t="s">
        <v>71</v>
      </c>
      <c r="L2390" t="s">
        <v>72</v>
      </c>
      <c r="M2390">
        <v>2016</v>
      </c>
      <c r="N2390">
        <v>2016</v>
      </c>
      <c r="O2390">
        <v>22472</v>
      </c>
      <c r="P2390" t="s">
        <v>45</v>
      </c>
      <c r="Q2390">
        <v>11</v>
      </c>
      <c r="R2390" t="s">
        <v>46</v>
      </c>
      <c r="S2390" s="1">
        <v>41548</v>
      </c>
      <c r="U2390" s="1">
        <v>42590</v>
      </c>
      <c r="V2390">
        <v>2016</v>
      </c>
      <c r="W2390">
        <v>29063</v>
      </c>
      <c r="X2390" t="s">
        <v>2351</v>
      </c>
      <c r="Y2390">
        <v>1538</v>
      </c>
      <c r="Z2390">
        <v>72590.850000000006</v>
      </c>
      <c r="AA2390">
        <v>24092</v>
      </c>
      <c r="AB2390" t="s">
        <v>360</v>
      </c>
      <c r="AC2390">
        <v>1455570562</v>
      </c>
      <c r="AD2390" t="s">
        <v>49</v>
      </c>
      <c r="AE2390" t="s">
        <v>50</v>
      </c>
      <c r="AF2390" t="s">
        <v>361</v>
      </c>
      <c r="AG2390" t="s">
        <v>362</v>
      </c>
      <c r="AH2390">
        <v>200</v>
      </c>
      <c r="AI2390" t="s">
        <v>133</v>
      </c>
      <c r="AJ2390" t="s">
        <v>54</v>
      </c>
      <c r="AK2390" t="s">
        <v>966</v>
      </c>
    </row>
    <row r="2391" spans="1:37" x14ac:dyDescent="0.25">
      <c r="A2391" t="s">
        <v>2350</v>
      </c>
      <c r="B2391" s="1">
        <v>42472</v>
      </c>
      <c r="C2391" t="s">
        <v>38</v>
      </c>
      <c r="D2391" t="s">
        <v>39</v>
      </c>
      <c r="E2391">
        <v>13</v>
      </c>
      <c r="F2391" t="s">
        <v>40</v>
      </c>
      <c r="G2391">
        <v>1</v>
      </c>
      <c r="H2391" t="s">
        <v>70</v>
      </c>
      <c r="I2391">
        <v>1</v>
      </c>
      <c r="J2391" t="s">
        <v>42</v>
      </c>
      <c r="K2391" t="s">
        <v>71</v>
      </c>
      <c r="L2391" t="s">
        <v>72</v>
      </c>
      <c r="M2391">
        <v>2016</v>
      </c>
      <c r="N2391">
        <v>2016</v>
      </c>
      <c r="O2391">
        <v>22471</v>
      </c>
      <c r="P2391" t="s">
        <v>45</v>
      </c>
      <c r="Q2391">
        <v>11</v>
      </c>
      <c r="R2391" t="s">
        <v>46</v>
      </c>
      <c r="S2391" s="1">
        <v>41548</v>
      </c>
      <c r="U2391" s="1">
        <v>42590</v>
      </c>
      <c r="V2391">
        <v>2016</v>
      </c>
      <c r="W2391">
        <v>29061</v>
      </c>
      <c r="X2391" t="s">
        <v>2352</v>
      </c>
      <c r="Y2391">
        <v>1538</v>
      </c>
      <c r="Z2391">
        <v>38226.47</v>
      </c>
      <c r="AA2391">
        <v>24278</v>
      </c>
      <c r="AB2391" t="s">
        <v>363</v>
      </c>
      <c r="AC2391">
        <v>821180577</v>
      </c>
      <c r="AD2391" t="s">
        <v>49</v>
      </c>
      <c r="AE2391" t="s">
        <v>50</v>
      </c>
      <c r="AF2391" t="s">
        <v>364</v>
      </c>
      <c r="AG2391" t="s">
        <v>219</v>
      </c>
      <c r="AH2391">
        <v>200</v>
      </c>
      <c r="AI2391" t="s">
        <v>133</v>
      </c>
      <c r="AJ2391" t="s">
        <v>54</v>
      </c>
      <c r="AK2391" t="s">
        <v>966</v>
      </c>
    </row>
    <row r="2392" spans="1:37" x14ac:dyDescent="0.25">
      <c r="A2392" t="s">
        <v>2350</v>
      </c>
      <c r="B2392" s="1">
        <v>42472</v>
      </c>
      <c r="C2392" t="s">
        <v>38</v>
      </c>
      <c r="D2392" t="s">
        <v>39</v>
      </c>
      <c r="E2392">
        <v>13</v>
      </c>
      <c r="F2392" t="s">
        <v>40</v>
      </c>
      <c r="G2392">
        <v>1</v>
      </c>
      <c r="H2392" t="s">
        <v>70</v>
      </c>
      <c r="I2392">
        <v>1</v>
      </c>
      <c r="J2392" t="s">
        <v>42</v>
      </c>
      <c r="K2392" t="s">
        <v>71</v>
      </c>
      <c r="L2392" t="s">
        <v>72</v>
      </c>
      <c r="M2392">
        <v>2016</v>
      </c>
      <c r="N2392">
        <v>2016</v>
      </c>
      <c r="O2392">
        <v>22470</v>
      </c>
      <c r="P2392" t="s">
        <v>45</v>
      </c>
      <c r="Q2392">
        <v>11</v>
      </c>
      <c r="R2392" t="s">
        <v>46</v>
      </c>
      <c r="S2392" s="1">
        <v>41548</v>
      </c>
      <c r="U2392" s="1">
        <v>42590</v>
      </c>
      <c r="V2392">
        <v>2016</v>
      </c>
      <c r="W2392">
        <v>29058</v>
      </c>
      <c r="X2392" t="s">
        <v>2353</v>
      </c>
      <c r="Y2392">
        <v>1538</v>
      </c>
      <c r="Z2392">
        <v>116403.34</v>
      </c>
      <c r="AA2392">
        <v>24276</v>
      </c>
      <c r="AB2392" t="s">
        <v>130</v>
      </c>
      <c r="AC2392">
        <v>1684950593</v>
      </c>
      <c r="AD2392" t="s">
        <v>49</v>
      </c>
      <c r="AE2392" t="s">
        <v>50</v>
      </c>
      <c r="AF2392" t="s">
        <v>131</v>
      </c>
      <c r="AG2392" t="s">
        <v>132</v>
      </c>
      <c r="AH2392">
        <v>200</v>
      </c>
      <c r="AI2392" t="s">
        <v>133</v>
      </c>
      <c r="AJ2392" t="s">
        <v>54</v>
      </c>
      <c r="AK2392" t="s">
        <v>2354</v>
      </c>
    </row>
    <row r="2393" spans="1:37" x14ac:dyDescent="0.25">
      <c r="A2393" t="s">
        <v>2350</v>
      </c>
      <c r="B2393" s="1">
        <v>42472</v>
      </c>
      <c r="C2393" t="s">
        <v>38</v>
      </c>
      <c r="D2393" t="s">
        <v>39</v>
      </c>
      <c r="E2393">
        <v>13</v>
      </c>
      <c r="F2393" t="s">
        <v>40</v>
      </c>
      <c r="G2393">
        <v>1</v>
      </c>
      <c r="H2393" t="s">
        <v>70</v>
      </c>
      <c r="I2393">
        <v>1</v>
      </c>
      <c r="J2393" t="s">
        <v>42</v>
      </c>
      <c r="K2393" t="s">
        <v>71</v>
      </c>
      <c r="L2393" t="s">
        <v>72</v>
      </c>
      <c r="M2393">
        <v>2016</v>
      </c>
      <c r="N2393">
        <v>2016</v>
      </c>
      <c r="O2393">
        <v>22469</v>
      </c>
      <c r="P2393" t="s">
        <v>45</v>
      </c>
      <c r="Q2393">
        <v>11</v>
      </c>
      <c r="R2393" t="s">
        <v>46</v>
      </c>
      <c r="S2393" s="1">
        <v>41548</v>
      </c>
      <c r="U2393" s="1">
        <v>42590</v>
      </c>
      <c r="V2393">
        <v>2016</v>
      </c>
      <c r="W2393">
        <v>29055</v>
      </c>
      <c r="X2393" t="s">
        <v>2355</v>
      </c>
      <c r="Y2393">
        <v>1538</v>
      </c>
      <c r="Z2393">
        <v>115240.28</v>
      </c>
      <c r="AA2393">
        <v>24277</v>
      </c>
      <c r="AB2393" t="s">
        <v>298</v>
      </c>
      <c r="AC2393">
        <v>1886690609</v>
      </c>
      <c r="AD2393" t="s">
        <v>49</v>
      </c>
      <c r="AE2393" t="s">
        <v>50</v>
      </c>
      <c r="AF2393" t="s">
        <v>299</v>
      </c>
      <c r="AG2393" t="s">
        <v>267</v>
      </c>
      <c r="AH2393">
        <v>200</v>
      </c>
      <c r="AI2393" t="s">
        <v>133</v>
      </c>
      <c r="AJ2393" t="s">
        <v>54</v>
      </c>
      <c r="AK2393" t="s">
        <v>966</v>
      </c>
    </row>
    <row r="2394" spans="1:37" x14ac:dyDescent="0.25">
      <c r="A2394" t="s">
        <v>2350</v>
      </c>
      <c r="B2394" s="1">
        <v>42472</v>
      </c>
      <c r="C2394" t="s">
        <v>38</v>
      </c>
      <c r="D2394" t="s">
        <v>39</v>
      </c>
      <c r="E2394">
        <v>13</v>
      </c>
      <c r="F2394" t="s">
        <v>40</v>
      </c>
      <c r="G2394">
        <v>1</v>
      </c>
      <c r="H2394" t="s">
        <v>70</v>
      </c>
      <c r="I2394">
        <v>1</v>
      </c>
      <c r="J2394" t="s">
        <v>42</v>
      </c>
      <c r="K2394" t="s">
        <v>71</v>
      </c>
      <c r="L2394" t="s">
        <v>72</v>
      </c>
      <c r="M2394">
        <v>2016</v>
      </c>
      <c r="N2394">
        <v>2016</v>
      </c>
      <c r="O2394">
        <v>22467</v>
      </c>
      <c r="P2394" t="s">
        <v>45</v>
      </c>
      <c r="Q2394">
        <v>11</v>
      </c>
      <c r="R2394" t="s">
        <v>46</v>
      </c>
      <c r="S2394" s="1">
        <v>41548</v>
      </c>
      <c r="U2394" s="1">
        <v>42590</v>
      </c>
      <c r="V2394">
        <v>2016</v>
      </c>
      <c r="W2394">
        <v>29053</v>
      </c>
      <c r="X2394" t="s">
        <v>2356</v>
      </c>
      <c r="Y2394">
        <v>1538</v>
      </c>
      <c r="Z2394">
        <v>31586.19</v>
      </c>
      <c r="AA2394">
        <v>24194</v>
      </c>
      <c r="AB2394" t="s">
        <v>302</v>
      </c>
      <c r="AC2394">
        <v>4733471009</v>
      </c>
      <c r="AD2394" t="s">
        <v>49</v>
      </c>
      <c r="AE2394" t="s">
        <v>50</v>
      </c>
      <c r="AF2394" t="s">
        <v>303</v>
      </c>
      <c r="AG2394" t="s">
        <v>52</v>
      </c>
      <c r="AH2394">
        <v>200</v>
      </c>
      <c r="AI2394" t="s">
        <v>133</v>
      </c>
      <c r="AJ2394" t="s">
        <v>54</v>
      </c>
      <c r="AK2394" t="s">
        <v>966</v>
      </c>
    </row>
    <row r="2395" spans="1:37" x14ac:dyDescent="0.25">
      <c r="A2395" t="s">
        <v>2350</v>
      </c>
      <c r="B2395" s="1">
        <v>42472</v>
      </c>
      <c r="C2395" t="s">
        <v>38</v>
      </c>
      <c r="D2395" t="s">
        <v>39</v>
      </c>
      <c r="E2395">
        <v>13</v>
      </c>
      <c r="F2395" t="s">
        <v>40</v>
      </c>
      <c r="G2395">
        <v>1</v>
      </c>
      <c r="H2395" t="s">
        <v>70</v>
      </c>
      <c r="I2395">
        <v>1</v>
      </c>
      <c r="J2395" t="s">
        <v>42</v>
      </c>
      <c r="K2395" t="s">
        <v>71</v>
      </c>
      <c r="L2395" t="s">
        <v>72</v>
      </c>
      <c r="M2395">
        <v>2016</v>
      </c>
      <c r="N2395">
        <v>2016</v>
      </c>
      <c r="O2395">
        <v>22466</v>
      </c>
      <c r="P2395" t="s">
        <v>45</v>
      </c>
      <c r="Q2395">
        <v>11</v>
      </c>
      <c r="R2395" t="s">
        <v>46</v>
      </c>
      <c r="S2395" s="1">
        <v>41548</v>
      </c>
      <c r="U2395" s="1">
        <v>42590</v>
      </c>
      <c r="V2395">
        <v>2016</v>
      </c>
      <c r="W2395">
        <v>29052</v>
      </c>
      <c r="X2395" t="s">
        <v>2357</v>
      </c>
      <c r="Y2395">
        <v>1538</v>
      </c>
      <c r="Z2395">
        <v>34069.519999999997</v>
      </c>
      <c r="AA2395">
        <v>24190</v>
      </c>
      <c r="AB2395" t="s">
        <v>365</v>
      </c>
      <c r="AC2395">
        <v>4743741003</v>
      </c>
      <c r="AD2395" t="s">
        <v>49</v>
      </c>
      <c r="AE2395" t="s">
        <v>50</v>
      </c>
      <c r="AF2395" t="s">
        <v>366</v>
      </c>
      <c r="AG2395" t="s">
        <v>52</v>
      </c>
      <c r="AH2395">
        <v>200</v>
      </c>
      <c r="AI2395" t="s">
        <v>133</v>
      </c>
      <c r="AJ2395" t="s">
        <v>54</v>
      </c>
      <c r="AK2395" t="s">
        <v>966</v>
      </c>
    </row>
    <row r="2396" spans="1:37" x14ac:dyDescent="0.25">
      <c r="A2396" t="s">
        <v>64</v>
      </c>
      <c r="B2396" s="1">
        <v>42004</v>
      </c>
      <c r="C2396" t="s">
        <v>65</v>
      </c>
      <c r="D2396" t="s">
        <v>66</v>
      </c>
      <c r="E2396">
        <v>13</v>
      </c>
      <c r="F2396" t="s">
        <v>40</v>
      </c>
      <c r="G2396">
        <v>4</v>
      </c>
      <c r="H2396" t="s">
        <v>41</v>
      </c>
      <c r="I2396">
        <v>1</v>
      </c>
      <c r="J2396" t="s">
        <v>42</v>
      </c>
      <c r="K2396" t="s">
        <v>43</v>
      </c>
      <c r="L2396" t="s">
        <v>44</v>
      </c>
      <c r="M2396">
        <v>2016</v>
      </c>
      <c r="N2396">
        <v>2014</v>
      </c>
      <c r="O2396">
        <v>48228</v>
      </c>
      <c r="P2396" t="s">
        <v>45</v>
      </c>
      <c r="Q2396">
        <v>11</v>
      </c>
      <c r="R2396" t="s">
        <v>46</v>
      </c>
      <c r="S2396" s="1">
        <v>41548</v>
      </c>
      <c r="U2396" s="1">
        <v>42590</v>
      </c>
      <c r="V2396">
        <v>2016</v>
      </c>
      <c r="W2396">
        <v>29051</v>
      </c>
      <c r="X2396" t="s">
        <v>2358</v>
      </c>
      <c r="Y2396">
        <v>1538</v>
      </c>
      <c r="Z2396">
        <v>21269.84</v>
      </c>
      <c r="AA2396">
        <v>24188</v>
      </c>
      <c r="AB2396" t="s">
        <v>148</v>
      </c>
      <c r="AC2396">
        <v>4733491007</v>
      </c>
      <c r="AD2396" t="s">
        <v>49</v>
      </c>
      <c r="AE2396" t="s">
        <v>50</v>
      </c>
      <c r="AF2396" t="s">
        <v>51</v>
      </c>
      <c r="AG2396" t="s">
        <v>52</v>
      </c>
      <c r="AH2396">
        <v>200</v>
      </c>
      <c r="AI2396" t="s">
        <v>133</v>
      </c>
      <c r="AJ2396" t="s">
        <v>54</v>
      </c>
    </row>
    <row r="2397" spans="1:37" x14ac:dyDescent="0.25">
      <c r="A2397" t="s">
        <v>2350</v>
      </c>
      <c r="B2397" s="1">
        <v>42472</v>
      </c>
      <c r="C2397" t="s">
        <v>38</v>
      </c>
      <c r="D2397" t="s">
        <v>39</v>
      </c>
      <c r="E2397">
        <v>13</v>
      </c>
      <c r="F2397" t="s">
        <v>40</v>
      </c>
      <c r="G2397">
        <v>1</v>
      </c>
      <c r="H2397" t="s">
        <v>70</v>
      </c>
      <c r="I2397">
        <v>1</v>
      </c>
      <c r="J2397" t="s">
        <v>42</v>
      </c>
      <c r="K2397" t="s">
        <v>71</v>
      </c>
      <c r="L2397" t="s">
        <v>72</v>
      </c>
      <c r="M2397">
        <v>2016</v>
      </c>
      <c r="N2397">
        <v>2016</v>
      </c>
      <c r="O2397">
        <v>22465</v>
      </c>
      <c r="P2397" t="s">
        <v>45</v>
      </c>
      <c r="Q2397">
        <v>11</v>
      </c>
      <c r="R2397" t="s">
        <v>46</v>
      </c>
      <c r="S2397" s="1">
        <v>41548</v>
      </c>
      <c r="U2397" s="1">
        <v>42590</v>
      </c>
      <c r="V2397">
        <v>2016</v>
      </c>
      <c r="W2397">
        <v>29049</v>
      </c>
      <c r="X2397" t="s">
        <v>2359</v>
      </c>
      <c r="Y2397">
        <v>1538</v>
      </c>
      <c r="Z2397">
        <v>32708.66</v>
      </c>
      <c r="AA2397">
        <v>24188</v>
      </c>
      <c r="AB2397" t="s">
        <v>148</v>
      </c>
      <c r="AC2397">
        <v>4733491007</v>
      </c>
      <c r="AD2397" t="s">
        <v>49</v>
      </c>
      <c r="AE2397" t="s">
        <v>50</v>
      </c>
      <c r="AF2397" t="s">
        <v>51</v>
      </c>
      <c r="AG2397" t="s">
        <v>52</v>
      </c>
      <c r="AH2397">
        <v>200</v>
      </c>
      <c r="AI2397" t="s">
        <v>133</v>
      </c>
      <c r="AJ2397" t="s">
        <v>54</v>
      </c>
      <c r="AK2397" t="s">
        <v>966</v>
      </c>
    </row>
    <row r="2398" spans="1:37" x14ac:dyDescent="0.25">
      <c r="A2398" t="s">
        <v>681</v>
      </c>
      <c r="B2398" s="1">
        <v>42002</v>
      </c>
      <c r="C2398" t="s">
        <v>38</v>
      </c>
      <c r="D2398" t="s">
        <v>39</v>
      </c>
      <c r="E2398">
        <v>13</v>
      </c>
      <c r="F2398" t="s">
        <v>40</v>
      </c>
      <c r="G2398">
        <v>1</v>
      </c>
      <c r="H2398" t="s">
        <v>70</v>
      </c>
      <c r="I2398">
        <v>1</v>
      </c>
      <c r="J2398" t="s">
        <v>42</v>
      </c>
      <c r="K2398" t="s">
        <v>71</v>
      </c>
      <c r="L2398" t="s">
        <v>72</v>
      </c>
      <c r="M2398">
        <v>2016</v>
      </c>
      <c r="N2398">
        <v>2014</v>
      </c>
      <c r="O2398">
        <v>47076</v>
      </c>
      <c r="P2398" t="s">
        <v>45</v>
      </c>
      <c r="Q2398">
        <v>11</v>
      </c>
      <c r="R2398" t="s">
        <v>46</v>
      </c>
      <c r="S2398" s="1">
        <v>41548</v>
      </c>
      <c r="U2398" s="1">
        <v>42590</v>
      </c>
      <c r="V2398">
        <v>2016</v>
      </c>
      <c r="W2398">
        <v>29048</v>
      </c>
      <c r="X2398" t="s">
        <v>2358</v>
      </c>
      <c r="Y2398">
        <v>1538</v>
      </c>
      <c r="Z2398">
        <v>57989.279999999999</v>
      </c>
      <c r="AA2398">
        <v>24188</v>
      </c>
      <c r="AB2398" t="s">
        <v>148</v>
      </c>
      <c r="AC2398">
        <v>4733491007</v>
      </c>
      <c r="AD2398" t="s">
        <v>49</v>
      </c>
      <c r="AE2398" t="s">
        <v>50</v>
      </c>
      <c r="AF2398" t="s">
        <v>51</v>
      </c>
      <c r="AG2398" t="s">
        <v>52</v>
      </c>
      <c r="AH2398">
        <v>200</v>
      </c>
      <c r="AI2398" t="s">
        <v>133</v>
      </c>
      <c r="AJ2398" t="s">
        <v>54</v>
      </c>
    </row>
    <row r="2399" spans="1:37" x14ac:dyDescent="0.25">
      <c r="A2399" t="s">
        <v>2350</v>
      </c>
      <c r="B2399" s="1">
        <v>42472</v>
      </c>
      <c r="C2399" t="s">
        <v>38</v>
      </c>
      <c r="D2399" t="s">
        <v>39</v>
      </c>
      <c r="E2399">
        <v>13</v>
      </c>
      <c r="F2399" t="s">
        <v>40</v>
      </c>
      <c r="G2399">
        <v>1</v>
      </c>
      <c r="H2399" t="s">
        <v>70</v>
      </c>
      <c r="I2399">
        <v>1</v>
      </c>
      <c r="J2399" t="s">
        <v>42</v>
      </c>
      <c r="K2399" t="s">
        <v>71</v>
      </c>
      <c r="L2399" t="s">
        <v>72</v>
      </c>
      <c r="M2399">
        <v>2016</v>
      </c>
      <c r="N2399">
        <v>2016</v>
      </c>
      <c r="O2399">
        <v>22464</v>
      </c>
      <c r="P2399" t="s">
        <v>45</v>
      </c>
      <c r="Q2399">
        <v>11</v>
      </c>
      <c r="R2399" t="s">
        <v>46</v>
      </c>
      <c r="S2399" s="1">
        <v>41548</v>
      </c>
      <c r="U2399" s="1">
        <v>42590</v>
      </c>
      <c r="V2399">
        <v>2016</v>
      </c>
      <c r="W2399">
        <v>29047</v>
      </c>
      <c r="X2399" t="s">
        <v>2360</v>
      </c>
      <c r="Y2399">
        <v>1538</v>
      </c>
      <c r="Z2399">
        <v>21794.02</v>
      </c>
      <c r="AA2399">
        <v>165024</v>
      </c>
      <c r="AB2399" t="s">
        <v>108</v>
      </c>
      <c r="AC2399">
        <v>13665151000</v>
      </c>
      <c r="AD2399" t="s">
        <v>49</v>
      </c>
      <c r="AE2399" t="s">
        <v>50</v>
      </c>
      <c r="AF2399" t="s">
        <v>51</v>
      </c>
      <c r="AG2399" t="s">
        <v>52</v>
      </c>
      <c r="AH2399">
        <v>0</v>
      </c>
      <c r="AI2399" t="s">
        <v>53</v>
      </c>
      <c r="AJ2399" t="s">
        <v>54</v>
      </c>
      <c r="AK2399" t="s">
        <v>966</v>
      </c>
    </row>
    <row r="2400" spans="1:37" x14ac:dyDescent="0.25">
      <c r="A2400" t="s">
        <v>64</v>
      </c>
      <c r="B2400" s="1">
        <v>41639</v>
      </c>
      <c r="C2400" t="s">
        <v>65</v>
      </c>
      <c r="D2400" t="s">
        <v>66</v>
      </c>
      <c r="E2400">
        <v>13</v>
      </c>
      <c r="F2400" t="s">
        <v>40</v>
      </c>
      <c r="G2400">
        <v>1</v>
      </c>
      <c r="H2400" t="s">
        <v>70</v>
      </c>
      <c r="I2400">
        <v>1</v>
      </c>
      <c r="J2400" t="s">
        <v>42</v>
      </c>
      <c r="K2400" t="s">
        <v>71</v>
      </c>
      <c r="L2400" t="s">
        <v>72</v>
      </c>
      <c r="M2400">
        <v>2016</v>
      </c>
      <c r="N2400">
        <v>2013</v>
      </c>
      <c r="O2400">
        <v>53317</v>
      </c>
      <c r="P2400" t="s">
        <v>45</v>
      </c>
      <c r="Q2400">
        <v>11</v>
      </c>
      <c r="R2400" t="s">
        <v>46</v>
      </c>
      <c r="S2400" s="1">
        <v>41548</v>
      </c>
      <c r="U2400" s="1">
        <v>42590</v>
      </c>
      <c r="V2400">
        <v>2016</v>
      </c>
      <c r="W2400">
        <v>29046</v>
      </c>
      <c r="X2400" t="s">
        <v>2358</v>
      </c>
      <c r="Y2400">
        <v>1538</v>
      </c>
      <c r="Z2400">
        <v>21334.560000000001</v>
      </c>
      <c r="AA2400">
        <v>24188</v>
      </c>
      <c r="AB2400" t="s">
        <v>148</v>
      </c>
      <c r="AC2400">
        <v>4733491007</v>
      </c>
      <c r="AD2400" t="s">
        <v>49</v>
      </c>
      <c r="AE2400" t="s">
        <v>50</v>
      </c>
      <c r="AF2400" t="s">
        <v>51</v>
      </c>
      <c r="AG2400" t="s">
        <v>52</v>
      </c>
      <c r="AH2400">
        <v>200</v>
      </c>
      <c r="AI2400" t="s">
        <v>133</v>
      </c>
      <c r="AJ2400" t="s">
        <v>54</v>
      </c>
    </row>
    <row r="2401" spans="1:37" x14ac:dyDescent="0.25">
      <c r="A2401" t="s">
        <v>2361</v>
      </c>
      <c r="B2401" s="1">
        <v>40872</v>
      </c>
      <c r="C2401" t="s">
        <v>38</v>
      </c>
      <c r="D2401" t="s">
        <v>39</v>
      </c>
      <c r="E2401">
        <v>13</v>
      </c>
      <c r="F2401" t="s">
        <v>40</v>
      </c>
      <c r="G2401">
        <v>7</v>
      </c>
      <c r="H2401" t="s">
        <v>82</v>
      </c>
      <c r="I2401">
        <v>1</v>
      </c>
      <c r="J2401" t="s">
        <v>42</v>
      </c>
      <c r="K2401" t="s">
        <v>2362</v>
      </c>
      <c r="L2401" t="s">
        <v>2363</v>
      </c>
      <c r="M2401">
        <v>2016</v>
      </c>
      <c r="N2401">
        <v>2011</v>
      </c>
      <c r="O2401">
        <v>38749</v>
      </c>
      <c r="P2401" t="s">
        <v>45</v>
      </c>
      <c r="Q2401">
        <v>11</v>
      </c>
      <c r="R2401" t="s">
        <v>46</v>
      </c>
      <c r="S2401" s="1">
        <v>41548</v>
      </c>
      <c r="U2401" s="1">
        <v>42590</v>
      </c>
      <c r="V2401">
        <v>2016</v>
      </c>
      <c r="W2401">
        <v>29008</v>
      </c>
      <c r="X2401" t="s">
        <v>2364</v>
      </c>
      <c r="Y2401">
        <v>1636</v>
      </c>
      <c r="Z2401">
        <v>9475.32</v>
      </c>
      <c r="AA2401">
        <v>99279</v>
      </c>
      <c r="AB2401" t="s">
        <v>2365</v>
      </c>
      <c r="AC2401">
        <v>4424031005</v>
      </c>
      <c r="AD2401" t="s">
        <v>49</v>
      </c>
      <c r="AE2401" t="s">
        <v>50</v>
      </c>
      <c r="AF2401" t="s">
        <v>51</v>
      </c>
      <c r="AG2401" t="s">
        <v>52</v>
      </c>
      <c r="AH2401">
        <v>800</v>
      </c>
      <c r="AI2401" t="s">
        <v>2366</v>
      </c>
      <c r="AJ2401" t="s">
        <v>54</v>
      </c>
    </row>
    <row r="2402" spans="1:37" x14ac:dyDescent="0.25">
      <c r="A2402" t="s">
        <v>2367</v>
      </c>
      <c r="B2402" s="1">
        <v>42369</v>
      </c>
      <c r="C2402" t="s">
        <v>38</v>
      </c>
      <c r="D2402" t="s">
        <v>39</v>
      </c>
      <c r="E2402">
        <v>13</v>
      </c>
      <c r="F2402" t="s">
        <v>40</v>
      </c>
      <c r="G2402">
        <v>5</v>
      </c>
      <c r="H2402" t="s">
        <v>428</v>
      </c>
      <c r="I2402">
        <v>2</v>
      </c>
      <c r="J2402" t="s">
        <v>429</v>
      </c>
      <c r="K2402" t="s">
        <v>1880</v>
      </c>
      <c r="L2402" t="s">
        <v>1881</v>
      </c>
      <c r="M2402">
        <v>2016</v>
      </c>
      <c r="N2402">
        <v>2015</v>
      </c>
      <c r="O2402">
        <v>41896</v>
      </c>
      <c r="P2402" t="s">
        <v>45</v>
      </c>
      <c r="Q2402">
        <v>11</v>
      </c>
      <c r="R2402" t="s">
        <v>46</v>
      </c>
      <c r="S2402" s="1">
        <v>41548</v>
      </c>
      <c r="U2402" s="1">
        <v>42587</v>
      </c>
      <c r="V2402">
        <v>2016</v>
      </c>
      <c r="W2402">
        <v>28545</v>
      </c>
      <c r="X2402" t="s">
        <v>2368</v>
      </c>
      <c r="Y2402">
        <v>2237</v>
      </c>
      <c r="Z2402">
        <v>372232</v>
      </c>
      <c r="AA2402">
        <v>165024</v>
      </c>
      <c r="AB2402" t="s">
        <v>108</v>
      </c>
      <c r="AC2402">
        <v>13665151000</v>
      </c>
      <c r="AD2402" t="s">
        <v>49</v>
      </c>
      <c r="AE2402" t="s">
        <v>50</v>
      </c>
      <c r="AF2402" t="s">
        <v>51</v>
      </c>
      <c r="AG2402" t="s">
        <v>52</v>
      </c>
      <c r="AH2402">
        <v>0</v>
      </c>
      <c r="AI2402" t="s">
        <v>53</v>
      </c>
      <c r="AJ2402" t="s">
        <v>54</v>
      </c>
    </row>
    <row r="2403" spans="1:37" x14ac:dyDescent="0.25">
      <c r="A2403" t="s">
        <v>2369</v>
      </c>
      <c r="B2403" s="1">
        <v>42088</v>
      </c>
      <c r="C2403" t="s">
        <v>38</v>
      </c>
      <c r="D2403" t="s">
        <v>39</v>
      </c>
      <c r="E2403">
        <v>13</v>
      </c>
      <c r="F2403" t="s">
        <v>40</v>
      </c>
      <c r="G2403">
        <v>1</v>
      </c>
      <c r="H2403" t="s">
        <v>70</v>
      </c>
      <c r="I2403">
        <v>1</v>
      </c>
      <c r="J2403" t="s">
        <v>42</v>
      </c>
      <c r="K2403" t="s">
        <v>71</v>
      </c>
      <c r="L2403" t="s">
        <v>72</v>
      </c>
      <c r="M2403">
        <v>2016</v>
      </c>
      <c r="N2403">
        <v>2015</v>
      </c>
      <c r="O2403">
        <v>21137</v>
      </c>
      <c r="P2403" t="s">
        <v>45</v>
      </c>
      <c r="Q2403">
        <v>11</v>
      </c>
      <c r="R2403" t="s">
        <v>46</v>
      </c>
      <c r="S2403" s="1">
        <v>41548</v>
      </c>
      <c r="U2403" s="1">
        <v>42587</v>
      </c>
      <c r="V2403">
        <v>2016</v>
      </c>
      <c r="W2403">
        <v>28461</v>
      </c>
      <c r="X2403" t="s">
        <v>2370</v>
      </c>
      <c r="Y2403">
        <v>1539</v>
      </c>
      <c r="Z2403">
        <v>688000</v>
      </c>
      <c r="AA2403">
        <v>25957</v>
      </c>
      <c r="AB2403" t="s">
        <v>508</v>
      </c>
      <c r="AC2403">
        <v>4733051009</v>
      </c>
      <c r="AD2403" t="s">
        <v>49</v>
      </c>
      <c r="AE2403" t="s">
        <v>50</v>
      </c>
      <c r="AF2403" t="s">
        <v>51</v>
      </c>
      <c r="AG2403" t="s">
        <v>52</v>
      </c>
      <c r="AH2403">
        <v>200</v>
      </c>
      <c r="AI2403" t="s">
        <v>133</v>
      </c>
      <c r="AJ2403" t="s">
        <v>54</v>
      </c>
    </row>
    <row r="2404" spans="1:37" x14ac:dyDescent="0.25">
      <c r="A2404" t="s">
        <v>2371</v>
      </c>
      <c r="B2404" s="1">
        <v>41995</v>
      </c>
      <c r="C2404" t="s">
        <v>38</v>
      </c>
      <c r="D2404" t="s">
        <v>39</v>
      </c>
      <c r="E2404">
        <v>13</v>
      </c>
      <c r="F2404" t="s">
        <v>40</v>
      </c>
      <c r="G2404">
        <v>7</v>
      </c>
      <c r="H2404" t="s">
        <v>82</v>
      </c>
      <c r="I2404">
        <v>1</v>
      </c>
      <c r="J2404" t="s">
        <v>42</v>
      </c>
      <c r="K2404" t="s">
        <v>2372</v>
      </c>
      <c r="L2404" t="s">
        <v>2373</v>
      </c>
      <c r="M2404">
        <v>2016</v>
      </c>
      <c r="N2404">
        <v>2014</v>
      </c>
      <c r="O2404">
        <v>45901</v>
      </c>
      <c r="P2404" t="s">
        <v>45</v>
      </c>
      <c r="Q2404">
        <v>11</v>
      </c>
      <c r="R2404" t="s">
        <v>46</v>
      </c>
      <c r="S2404" s="1">
        <v>41548</v>
      </c>
      <c r="U2404" s="1">
        <v>42587</v>
      </c>
      <c r="V2404">
        <v>2016</v>
      </c>
      <c r="W2404">
        <v>28408</v>
      </c>
      <c r="X2404" t="s">
        <v>2374</v>
      </c>
      <c r="Y2404">
        <v>1538</v>
      </c>
      <c r="Z2404">
        <v>319024</v>
      </c>
      <c r="AA2404">
        <v>24194</v>
      </c>
      <c r="AB2404" t="s">
        <v>302</v>
      </c>
      <c r="AC2404">
        <v>4733471009</v>
      </c>
      <c r="AD2404" t="s">
        <v>49</v>
      </c>
      <c r="AE2404" t="s">
        <v>50</v>
      </c>
      <c r="AF2404" t="s">
        <v>303</v>
      </c>
      <c r="AG2404" t="s">
        <v>52</v>
      </c>
      <c r="AH2404">
        <v>200</v>
      </c>
      <c r="AI2404" t="s">
        <v>133</v>
      </c>
      <c r="AJ2404" t="s">
        <v>54</v>
      </c>
    </row>
    <row r="2405" spans="1:37" x14ac:dyDescent="0.25">
      <c r="A2405" t="s">
        <v>1144</v>
      </c>
      <c r="B2405" s="1">
        <v>41570</v>
      </c>
      <c r="C2405" t="s">
        <v>38</v>
      </c>
      <c r="D2405" t="s">
        <v>39</v>
      </c>
      <c r="E2405">
        <v>13</v>
      </c>
      <c r="F2405" t="s">
        <v>40</v>
      </c>
      <c r="G2405">
        <v>5</v>
      </c>
      <c r="H2405" t="s">
        <v>428</v>
      </c>
      <c r="I2405">
        <v>2</v>
      </c>
      <c r="J2405" t="s">
        <v>429</v>
      </c>
      <c r="K2405" t="s">
        <v>430</v>
      </c>
      <c r="L2405" t="s">
        <v>431</v>
      </c>
      <c r="M2405">
        <v>2016</v>
      </c>
      <c r="N2405">
        <v>2013</v>
      </c>
      <c r="O2405">
        <v>40997</v>
      </c>
      <c r="P2405" t="s">
        <v>45</v>
      </c>
      <c r="Q2405">
        <v>11</v>
      </c>
      <c r="R2405" t="s">
        <v>46</v>
      </c>
      <c r="S2405" s="1">
        <v>41548</v>
      </c>
      <c r="U2405" s="1">
        <v>42590</v>
      </c>
      <c r="V2405">
        <v>2016</v>
      </c>
      <c r="W2405">
        <v>28760</v>
      </c>
      <c r="X2405" t="s">
        <v>2375</v>
      </c>
      <c r="Y2405">
        <v>2239</v>
      </c>
      <c r="Z2405">
        <v>180000</v>
      </c>
      <c r="AA2405">
        <v>2812</v>
      </c>
      <c r="AB2405" t="s">
        <v>117</v>
      </c>
      <c r="AC2405">
        <v>2153140583</v>
      </c>
      <c r="AD2405" t="s">
        <v>49</v>
      </c>
      <c r="AE2405" t="s">
        <v>50</v>
      </c>
      <c r="AF2405" t="s">
        <v>51</v>
      </c>
      <c r="AG2405" t="s">
        <v>52</v>
      </c>
      <c r="AH2405">
        <v>208</v>
      </c>
      <c r="AI2405" t="s">
        <v>94</v>
      </c>
      <c r="AJ2405" t="s">
        <v>54</v>
      </c>
    </row>
    <row r="2406" spans="1:37" x14ac:dyDescent="0.25">
      <c r="A2406" t="s">
        <v>2376</v>
      </c>
      <c r="B2406" s="1">
        <v>42466</v>
      </c>
      <c r="C2406" t="s">
        <v>38</v>
      </c>
      <c r="D2406" t="s">
        <v>39</v>
      </c>
      <c r="E2406">
        <v>13</v>
      </c>
      <c r="F2406" t="s">
        <v>40</v>
      </c>
      <c r="G2406">
        <v>5</v>
      </c>
      <c r="H2406" t="s">
        <v>428</v>
      </c>
      <c r="I2406">
        <v>2</v>
      </c>
      <c r="J2406" t="s">
        <v>429</v>
      </c>
      <c r="K2406" t="s">
        <v>430</v>
      </c>
      <c r="L2406" t="s">
        <v>431</v>
      </c>
      <c r="M2406">
        <v>2016</v>
      </c>
      <c r="N2406">
        <v>2016</v>
      </c>
      <c r="O2406">
        <v>21656</v>
      </c>
      <c r="P2406" t="s">
        <v>45</v>
      </c>
      <c r="Q2406">
        <v>11</v>
      </c>
      <c r="R2406" t="s">
        <v>46</v>
      </c>
      <c r="S2406" s="1">
        <v>41548</v>
      </c>
      <c r="U2406" s="1">
        <v>42590</v>
      </c>
      <c r="V2406">
        <v>2016</v>
      </c>
      <c r="W2406">
        <v>28741</v>
      </c>
      <c r="X2406" t="s">
        <v>2377</v>
      </c>
      <c r="Y2406">
        <v>2239</v>
      </c>
      <c r="Z2406">
        <v>20496</v>
      </c>
      <c r="AA2406">
        <v>30158</v>
      </c>
      <c r="AB2406" t="s">
        <v>503</v>
      </c>
      <c r="AC2406">
        <v>5080991002</v>
      </c>
      <c r="AD2406" t="s">
        <v>49</v>
      </c>
      <c r="AE2406" t="s">
        <v>50</v>
      </c>
      <c r="AF2406" t="s">
        <v>51</v>
      </c>
      <c r="AG2406" t="s">
        <v>52</v>
      </c>
      <c r="AH2406">
        <v>208</v>
      </c>
      <c r="AI2406" t="s">
        <v>94</v>
      </c>
      <c r="AJ2406" t="s">
        <v>54</v>
      </c>
    </row>
    <row r="2407" spans="1:37" x14ac:dyDescent="0.25">
      <c r="A2407" t="s">
        <v>2378</v>
      </c>
      <c r="B2407" s="1">
        <v>41079</v>
      </c>
      <c r="C2407" t="s">
        <v>38</v>
      </c>
      <c r="D2407" t="s">
        <v>39</v>
      </c>
      <c r="E2407">
        <v>13</v>
      </c>
      <c r="F2407" t="s">
        <v>40</v>
      </c>
      <c r="G2407">
        <v>7</v>
      </c>
      <c r="H2407" t="s">
        <v>82</v>
      </c>
      <c r="I2407">
        <v>1</v>
      </c>
      <c r="J2407" t="s">
        <v>42</v>
      </c>
      <c r="K2407" t="s">
        <v>221</v>
      </c>
      <c r="L2407" t="s">
        <v>222</v>
      </c>
      <c r="M2407">
        <v>2016</v>
      </c>
      <c r="N2407">
        <v>2012</v>
      </c>
      <c r="O2407">
        <v>27012</v>
      </c>
      <c r="P2407" t="s">
        <v>45</v>
      </c>
      <c r="Q2407">
        <v>11</v>
      </c>
      <c r="R2407" t="s">
        <v>46</v>
      </c>
      <c r="S2407" s="1">
        <v>41548</v>
      </c>
      <c r="U2407" s="1">
        <v>42587</v>
      </c>
      <c r="V2407">
        <v>2016</v>
      </c>
      <c r="W2407">
        <v>28325</v>
      </c>
      <c r="X2407" t="s">
        <v>2379</v>
      </c>
      <c r="Y2407">
        <v>1625</v>
      </c>
      <c r="Z2407">
        <v>21000</v>
      </c>
      <c r="AA2407">
        <v>141965</v>
      </c>
      <c r="AB2407" t="s">
        <v>2380</v>
      </c>
      <c r="AC2407">
        <v>1415430584</v>
      </c>
      <c r="AD2407" t="s">
        <v>49</v>
      </c>
      <c r="AE2407" t="s">
        <v>50</v>
      </c>
      <c r="AF2407" t="s">
        <v>51</v>
      </c>
      <c r="AG2407" t="s">
        <v>52</v>
      </c>
      <c r="AH2407">
        <v>0</v>
      </c>
      <c r="AI2407" t="s">
        <v>53</v>
      </c>
      <c r="AJ2407" t="s">
        <v>54</v>
      </c>
    </row>
    <row r="2408" spans="1:37" x14ac:dyDescent="0.25">
      <c r="A2408" t="s">
        <v>787</v>
      </c>
      <c r="B2408" s="1">
        <v>42345</v>
      </c>
      <c r="C2408" t="s">
        <v>38</v>
      </c>
      <c r="D2408" t="s">
        <v>39</v>
      </c>
      <c r="E2408">
        <v>13</v>
      </c>
      <c r="F2408" t="s">
        <v>40</v>
      </c>
      <c r="G2408">
        <v>1</v>
      </c>
      <c r="H2408" t="s">
        <v>70</v>
      </c>
      <c r="I2408">
        <v>1</v>
      </c>
      <c r="J2408" t="s">
        <v>42</v>
      </c>
      <c r="K2408" t="s">
        <v>71</v>
      </c>
      <c r="L2408" t="s">
        <v>72</v>
      </c>
      <c r="M2408">
        <v>2016</v>
      </c>
      <c r="N2408">
        <v>2015</v>
      </c>
      <c r="O2408">
        <v>35121</v>
      </c>
      <c r="P2408" t="s">
        <v>45</v>
      </c>
      <c r="Q2408">
        <v>11</v>
      </c>
      <c r="R2408" t="s">
        <v>46</v>
      </c>
      <c r="S2408" s="1">
        <v>41548</v>
      </c>
      <c r="U2408" s="1">
        <v>42587</v>
      </c>
      <c r="V2408">
        <v>2016</v>
      </c>
      <c r="W2408">
        <v>28323</v>
      </c>
      <c r="X2408" t="s">
        <v>2381</v>
      </c>
      <c r="Y2408">
        <v>1538</v>
      </c>
      <c r="Z2408">
        <v>1160.78</v>
      </c>
      <c r="AA2408">
        <v>165025</v>
      </c>
      <c r="AB2408" t="s">
        <v>121</v>
      </c>
      <c r="AC2408">
        <v>13664791004</v>
      </c>
      <c r="AD2408" t="s">
        <v>49</v>
      </c>
      <c r="AE2408" t="s">
        <v>50</v>
      </c>
      <c r="AF2408" t="s">
        <v>51</v>
      </c>
      <c r="AG2408" t="s">
        <v>52</v>
      </c>
      <c r="AH2408">
        <v>0</v>
      </c>
      <c r="AI2408" t="s">
        <v>53</v>
      </c>
      <c r="AJ2408" t="s">
        <v>54</v>
      </c>
      <c r="AK2408" t="s">
        <v>2382</v>
      </c>
    </row>
    <row r="2409" spans="1:37" x14ac:dyDescent="0.25">
      <c r="A2409" t="s">
        <v>1527</v>
      </c>
      <c r="B2409" s="1">
        <v>42046</v>
      </c>
      <c r="C2409" t="s">
        <v>38</v>
      </c>
      <c r="D2409" t="s">
        <v>39</v>
      </c>
      <c r="E2409">
        <v>13</v>
      </c>
      <c r="F2409" t="s">
        <v>40</v>
      </c>
      <c r="G2409">
        <v>1</v>
      </c>
      <c r="H2409" t="s">
        <v>70</v>
      </c>
      <c r="I2409">
        <v>1</v>
      </c>
      <c r="J2409" t="s">
        <v>42</v>
      </c>
      <c r="K2409" t="s">
        <v>71</v>
      </c>
      <c r="L2409" t="s">
        <v>72</v>
      </c>
      <c r="M2409">
        <v>2016</v>
      </c>
      <c r="N2409">
        <v>2015</v>
      </c>
      <c r="O2409">
        <v>15254</v>
      </c>
      <c r="P2409" t="s">
        <v>45</v>
      </c>
      <c r="Q2409">
        <v>11</v>
      </c>
      <c r="R2409" t="s">
        <v>46</v>
      </c>
      <c r="S2409" s="1">
        <v>41548</v>
      </c>
      <c r="U2409" s="1">
        <v>42587</v>
      </c>
      <c r="V2409">
        <v>2016</v>
      </c>
      <c r="W2409">
        <v>28313</v>
      </c>
      <c r="X2409" t="s">
        <v>2383</v>
      </c>
      <c r="Y2409">
        <v>1538</v>
      </c>
      <c r="Z2409">
        <v>40366.120000000003</v>
      </c>
      <c r="AA2409">
        <v>165025</v>
      </c>
      <c r="AB2409" t="s">
        <v>121</v>
      </c>
      <c r="AC2409">
        <v>13664791004</v>
      </c>
      <c r="AD2409" t="s">
        <v>49</v>
      </c>
      <c r="AE2409" t="s">
        <v>50</v>
      </c>
      <c r="AF2409" t="s">
        <v>51</v>
      </c>
      <c r="AG2409" t="s">
        <v>52</v>
      </c>
      <c r="AH2409">
        <v>0</v>
      </c>
      <c r="AI2409" t="s">
        <v>53</v>
      </c>
      <c r="AJ2409" t="s">
        <v>54</v>
      </c>
      <c r="AK2409" t="s">
        <v>338</v>
      </c>
    </row>
    <row r="2410" spans="1:37" x14ac:dyDescent="0.25">
      <c r="A2410" t="s">
        <v>2384</v>
      </c>
      <c r="B2410" s="1">
        <v>42368</v>
      </c>
      <c r="C2410" t="s">
        <v>38</v>
      </c>
      <c r="D2410" t="s">
        <v>39</v>
      </c>
      <c r="E2410">
        <v>13</v>
      </c>
      <c r="F2410" t="s">
        <v>40</v>
      </c>
      <c r="G2410">
        <v>7</v>
      </c>
      <c r="H2410" t="s">
        <v>82</v>
      </c>
      <c r="I2410">
        <v>1</v>
      </c>
      <c r="J2410" t="s">
        <v>42</v>
      </c>
      <c r="K2410" t="s">
        <v>899</v>
      </c>
      <c r="L2410" t="s">
        <v>900</v>
      </c>
      <c r="M2410">
        <v>2016</v>
      </c>
      <c r="N2410">
        <v>2015</v>
      </c>
      <c r="O2410">
        <v>39912</v>
      </c>
      <c r="P2410" t="s">
        <v>45</v>
      </c>
      <c r="Q2410">
        <v>11</v>
      </c>
      <c r="R2410" t="s">
        <v>46</v>
      </c>
      <c r="S2410" s="1">
        <v>41548</v>
      </c>
      <c r="U2410" s="1">
        <v>42587</v>
      </c>
      <c r="V2410">
        <v>2016</v>
      </c>
      <c r="W2410">
        <v>28310</v>
      </c>
      <c r="X2410" t="s">
        <v>2385</v>
      </c>
      <c r="Y2410">
        <v>1538</v>
      </c>
      <c r="Z2410">
        <v>162905</v>
      </c>
      <c r="AA2410">
        <v>24092</v>
      </c>
      <c r="AB2410" t="s">
        <v>360</v>
      </c>
      <c r="AC2410">
        <v>1455570562</v>
      </c>
      <c r="AD2410" t="s">
        <v>49</v>
      </c>
      <c r="AE2410" t="s">
        <v>50</v>
      </c>
      <c r="AF2410" t="s">
        <v>361</v>
      </c>
      <c r="AG2410" t="s">
        <v>362</v>
      </c>
      <c r="AH2410">
        <v>200</v>
      </c>
      <c r="AI2410" t="s">
        <v>133</v>
      </c>
      <c r="AJ2410" t="s">
        <v>54</v>
      </c>
    </row>
    <row r="2411" spans="1:37" x14ac:dyDescent="0.25">
      <c r="A2411" t="s">
        <v>2384</v>
      </c>
      <c r="B2411" s="1">
        <v>42368</v>
      </c>
      <c r="C2411" t="s">
        <v>38</v>
      </c>
      <c r="D2411" t="s">
        <v>39</v>
      </c>
      <c r="E2411">
        <v>13</v>
      </c>
      <c r="F2411" t="s">
        <v>40</v>
      </c>
      <c r="G2411">
        <v>7</v>
      </c>
      <c r="H2411" t="s">
        <v>82</v>
      </c>
      <c r="I2411">
        <v>1</v>
      </c>
      <c r="J2411" t="s">
        <v>42</v>
      </c>
      <c r="K2411" t="s">
        <v>899</v>
      </c>
      <c r="L2411" t="s">
        <v>900</v>
      </c>
      <c r="M2411">
        <v>2016</v>
      </c>
      <c r="N2411">
        <v>2015</v>
      </c>
      <c r="O2411">
        <v>39910</v>
      </c>
      <c r="P2411" t="s">
        <v>45</v>
      </c>
      <c r="Q2411">
        <v>11</v>
      </c>
      <c r="R2411" t="s">
        <v>46</v>
      </c>
      <c r="S2411" s="1">
        <v>41548</v>
      </c>
      <c r="U2411" s="1">
        <v>42590</v>
      </c>
      <c r="V2411">
        <v>2016</v>
      </c>
      <c r="W2411">
        <v>28309</v>
      </c>
      <c r="X2411" t="s">
        <v>2385</v>
      </c>
      <c r="Y2411">
        <v>1538</v>
      </c>
      <c r="Z2411">
        <v>30780</v>
      </c>
      <c r="AA2411">
        <v>24277</v>
      </c>
      <c r="AB2411" t="s">
        <v>298</v>
      </c>
      <c r="AC2411">
        <v>1886690609</v>
      </c>
      <c r="AD2411" t="s">
        <v>49</v>
      </c>
      <c r="AE2411" t="s">
        <v>50</v>
      </c>
      <c r="AF2411" t="s">
        <v>299</v>
      </c>
      <c r="AG2411" t="s">
        <v>267</v>
      </c>
      <c r="AH2411">
        <v>200</v>
      </c>
      <c r="AI2411" t="s">
        <v>133</v>
      </c>
      <c r="AJ2411" t="s">
        <v>54</v>
      </c>
    </row>
    <row r="2412" spans="1:37" x14ac:dyDescent="0.25">
      <c r="A2412" t="s">
        <v>2384</v>
      </c>
      <c r="B2412" s="1">
        <v>42368</v>
      </c>
      <c r="C2412" t="s">
        <v>38</v>
      </c>
      <c r="D2412" t="s">
        <v>39</v>
      </c>
      <c r="E2412">
        <v>13</v>
      </c>
      <c r="F2412" t="s">
        <v>40</v>
      </c>
      <c r="G2412">
        <v>7</v>
      </c>
      <c r="H2412" t="s">
        <v>82</v>
      </c>
      <c r="I2412">
        <v>1</v>
      </c>
      <c r="J2412" t="s">
        <v>42</v>
      </c>
      <c r="K2412" t="s">
        <v>899</v>
      </c>
      <c r="L2412" t="s">
        <v>900</v>
      </c>
      <c r="M2412">
        <v>2016</v>
      </c>
      <c r="N2412">
        <v>2015</v>
      </c>
      <c r="O2412">
        <v>39906</v>
      </c>
      <c r="P2412" t="s">
        <v>45</v>
      </c>
      <c r="Q2412">
        <v>11</v>
      </c>
      <c r="R2412" t="s">
        <v>46</v>
      </c>
      <c r="S2412" s="1">
        <v>41548</v>
      </c>
      <c r="U2412" s="1">
        <v>42587</v>
      </c>
      <c r="V2412">
        <v>2016</v>
      </c>
      <c r="W2412">
        <v>28308</v>
      </c>
      <c r="X2412" t="s">
        <v>2386</v>
      </c>
      <c r="Y2412">
        <v>1538</v>
      </c>
      <c r="Z2412">
        <v>63097.2</v>
      </c>
      <c r="AA2412">
        <v>165025</v>
      </c>
      <c r="AB2412" t="s">
        <v>121</v>
      </c>
      <c r="AC2412">
        <v>13664791004</v>
      </c>
      <c r="AD2412" t="s">
        <v>49</v>
      </c>
      <c r="AE2412" t="s">
        <v>50</v>
      </c>
      <c r="AF2412" t="s">
        <v>51</v>
      </c>
      <c r="AG2412" t="s">
        <v>52</v>
      </c>
      <c r="AH2412">
        <v>0</v>
      </c>
      <c r="AI2412" t="s">
        <v>53</v>
      </c>
      <c r="AJ2412" t="s">
        <v>54</v>
      </c>
      <c r="AK2412" t="s">
        <v>338</v>
      </c>
    </row>
    <row r="2413" spans="1:37" x14ac:dyDescent="0.25">
      <c r="A2413" t="s">
        <v>2387</v>
      </c>
      <c r="B2413" s="1">
        <v>42366</v>
      </c>
      <c r="C2413" t="s">
        <v>38</v>
      </c>
      <c r="D2413" t="s">
        <v>39</v>
      </c>
      <c r="E2413">
        <v>13</v>
      </c>
      <c r="F2413" t="s">
        <v>40</v>
      </c>
      <c r="G2413">
        <v>1</v>
      </c>
      <c r="H2413" t="s">
        <v>70</v>
      </c>
      <c r="I2413">
        <v>1</v>
      </c>
      <c r="J2413" t="s">
        <v>42</v>
      </c>
      <c r="K2413" t="s">
        <v>105</v>
      </c>
      <c r="L2413" t="s">
        <v>106</v>
      </c>
      <c r="M2413">
        <v>2016</v>
      </c>
      <c r="N2413">
        <v>2015</v>
      </c>
      <c r="O2413">
        <v>38822</v>
      </c>
      <c r="P2413" t="s">
        <v>45</v>
      </c>
      <c r="Q2413">
        <v>11</v>
      </c>
      <c r="R2413" t="s">
        <v>46</v>
      </c>
      <c r="S2413" s="1">
        <v>41548</v>
      </c>
      <c r="U2413" s="1">
        <v>42587</v>
      </c>
      <c r="V2413">
        <v>2016</v>
      </c>
      <c r="W2413">
        <v>28307</v>
      </c>
      <c r="X2413" t="s">
        <v>2388</v>
      </c>
      <c r="Y2413">
        <v>1533</v>
      </c>
      <c r="Z2413">
        <v>32453.86</v>
      </c>
      <c r="AA2413">
        <v>375</v>
      </c>
      <c r="AB2413" t="s">
        <v>2389</v>
      </c>
      <c r="AC2413">
        <v>80034390585</v>
      </c>
      <c r="AD2413" t="s">
        <v>49</v>
      </c>
      <c r="AE2413" t="s">
        <v>50</v>
      </c>
      <c r="AF2413" t="s">
        <v>51</v>
      </c>
      <c r="AG2413" t="s">
        <v>52</v>
      </c>
      <c r="AH2413">
        <v>103</v>
      </c>
      <c r="AI2413" t="s">
        <v>2390</v>
      </c>
      <c r="AJ2413" t="s">
        <v>54</v>
      </c>
    </row>
    <row r="2414" spans="1:37" x14ac:dyDescent="0.25">
      <c r="A2414" t="s">
        <v>898</v>
      </c>
      <c r="B2414" s="1">
        <v>41632</v>
      </c>
      <c r="C2414" t="s">
        <v>38</v>
      </c>
      <c r="D2414" t="s">
        <v>39</v>
      </c>
      <c r="E2414">
        <v>13</v>
      </c>
      <c r="F2414" t="s">
        <v>40</v>
      </c>
      <c r="G2414">
        <v>7</v>
      </c>
      <c r="H2414" t="s">
        <v>82</v>
      </c>
      <c r="I2414">
        <v>1</v>
      </c>
      <c r="J2414" t="s">
        <v>42</v>
      </c>
      <c r="K2414" t="s">
        <v>899</v>
      </c>
      <c r="L2414" t="s">
        <v>900</v>
      </c>
      <c r="M2414">
        <v>2016</v>
      </c>
      <c r="N2414">
        <v>2013</v>
      </c>
      <c r="O2414">
        <v>53031</v>
      </c>
      <c r="P2414" t="s">
        <v>45</v>
      </c>
      <c r="Q2414">
        <v>11</v>
      </c>
      <c r="R2414" t="s">
        <v>46</v>
      </c>
      <c r="S2414" s="1">
        <v>41548</v>
      </c>
      <c r="U2414" s="1">
        <v>42587</v>
      </c>
      <c r="V2414">
        <v>2016</v>
      </c>
      <c r="W2414">
        <v>28305</v>
      </c>
      <c r="X2414" t="s">
        <v>2391</v>
      </c>
      <c r="Y2414">
        <v>1538</v>
      </c>
      <c r="Z2414">
        <v>28160</v>
      </c>
      <c r="AA2414">
        <v>24092</v>
      </c>
      <c r="AB2414" t="s">
        <v>360</v>
      </c>
      <c r="AC2414">
        <v>1455570562</v>
      </c>
      <c r="AD2414" t="s">
        <v>49</v>
      </c>
      <c r="AE2414" t="s">
        <v>50</v>
      </c>
      <c r="AF2414" t="s">
        <v>361</v>
      </c>
      <c r="AG2414" t="s">
        <v>362</v>
      </c>
      <c r="AH2414">
        <v>200</v>
      </c>
      <c r="AI2414" t="s">
        <v>133</v>
      </c>
      <c r="AJ2414" t="s">
        <v>54</v>
      </c>
    </row>
    <row r="2415" spans="1:37" x14ac:dyDescent="0.25">
      <c r="A2415" t="s">
        <v>2392</v>
      </c>
      <c r="B2415" s="1">
        <v>41892</v>
      </c>
      <c r="C2415" t="s">
        <v>38</v>
      </c>
      <c r="D2415" t="s">
        <v>39</v>
      </c>
      <c r="E2415">
        <v>13</v>
      </c>
      <c r="F2415" t="s">
        <v>40</v>
      </c>
      <c r="G2415">
        <v>1</v>
      </c>
      <c r="H2415" t="s">
        <v>70</v>
      </c>
      <c r="I2415">
        <v>1</v>
      </c>
      <c r="J2415" t="s">
        <v>42</v>
      </c>
      <c r="K2415" t="s">
        <v>933</v>
      </c>
      <c r="L2415" t="s">
        <v>934</v>
      </c>
      <c r="M2415">
        <v>2016</v>
      </c>
      <c r="N2415">
        <v>2014</v>
      </c>
      <c r="O2415">
        <v>35335</v>
      </c>
      <c r="P2415" t="s">
        <v>45</v>
      </c>
      <c r="Q2415">
        <v>11</v>
      </c>
      <c r="R2415" t="s">
        <v>46</v>
      </c>
      <c r="S2415" s="1">
        <v>41548</v>
      </c>
      <c r="U2415" s="1">
        <v>42587</v>
      </c>
      <c r="V2415">
        <v>2016</v>
      </c>
      <c r="W2415">
        <v>28296</v>
      </c>
      <c r="X2415" t="s">
        <v>2393</v>
      </c>
      <c r="Y2415">
        <v>1538</v>
      </c>
      <c r="Z2415">
        <v>40775.86</v>
      </c>
      <c r="AA2415">
        <v>165025</v>
      </c>
      <c r="AB2415" t="s">
        <v>121</v>
      </c>
      <c r="AC2415">
        <v>13664791004</v>
      </c>
      <c r="AD2415" t="s">
        <v>49</v>
      </c>
      <c r="AE2415" t="s">
        <v>50</v>
      </c>
      <c r="AF2415" t="s">
        <v>51</v>
      </c>
      <c r="AG2415" t="s">
        <v>52</v>
      </c>
      <c r="AH2415">
        <v>0</v>
      </c>
      <c r="AI2415" t="s">
        <v>53</v>
      </c>
      <c r="AJ2415" t="s">
        <v>54</v>
      </c>
      <c r="AK2415" t="s">
        <v>338</v>
      </c>
    </row>
    <row r="2416" spans="1:37" x14ac:dyDescent="0.25">
      <c r="A2416" t="s">
        <v>2394</v>
      </c>
      <c r="B2416" s="1">
        <v>39041</v>
      </c>
      <c r="C2416" t="s">
        <v>38</v>
      </c>
      <c r="D2416" t="s">
        <v>39</v>
      </c>
      <c r="E2416">
        <v>13</v>
      </c>
      <c r="F2416" t="s">
        <v>40</v>
      </c>
      <c r="G2416">
        <v>4</v>
      </c>
      <c r="H2416" t="s">
        <v>41</v>
      </c>
      <c r="I2416">
        <v>1</v>
      </c>
      <c r="J2416" t="s">
        <v>42</v>
      </c>
      <c r="K2416" t="s">
        <v>396</v>
      </c>
      <c r="L2416" t="s">
        <v>397</v>
      </c>
      <c r="M2416">
        <v>2016</v>
      </c>
      <c r="N2416">
        <v>2016</v>
      </c>
      <c r="O2416">
        <v>19830</v>
      </c>
      <c r="P2416" t="s">
        <v>45</v>
      </c>
      <c r="Q2416">
        <v>11</v>
      </c>
      <c r="R2416" t="s">
        <v>46</v>
      </c>
      <c r="S2416" s="1">
        <v>41548</v>
      </c>
      <c r="U2416" s="1">
        <v>42587</v>
      </c>
      <c r="V2416">
        <v>2016</v>
      </c>
      <c r="W2416">
        <v>28295</v>
      </c>
      <c r="X2416" t="s">
        <v>2395</v>
      </c>
      <c r="Y2416">
        <v>1364</v>
      </c>
      <c r="Z2416">
        <v>3562.19</v>
      </c>
      <c r="AA2416">
        <v>103080</v>
      </c>
      <c r="AB2416" t="s">
        <v>2396</v>
      </c>
      <c r="AC2416">
        <v>7817950152</v>
      </c>
      <c r="AD2416" t="s">
        <v>49</v>
      </c>
      <c r="AE2416" t="s">
        <v>50</v>
      </c>
      <c r="AF2416" t="s">
        <v>2397</v>
      </c>
      <c r="AG2416" t="s">
        <v>1158</v>
      </c>
      <c r="AH2416">
        <v>210</v>
      </c>
      <c r="AI2416" t="s">
        <v>116</v>
      </c>
      <c r="AJ2416" t="s">
        <v>58</v>
      </c>
    </row>
    <row r="2417" spans="1:36" x14ac:dyDescent="0.25">
      <c r="A2417" t="s">
        <v>2398</v>
      </c>
      <c r="B2417" s="1">
        <v>39041</v>
      </c>
      <c r="C2417" t="s">
        <v>38</v>
      </c>
      <c r="D2417" t="s">
        <v>39</v>
      </c>
      <c r="E2417">
        <v>13</v>
      </c>
      <c r="F2417" t="s">
        <v>40</v>
      </c>
      <c r="G2417">
        <v>4</v>
      </c>
      <c r="H2417" t="s">
        <v>41</v>
      </c>
      <c r="I2417">
        <v>1</v>
      </c>
      <c r="J2417" t="s">
        <v>42</v>
      </c>
      <c r="K2417" t="s">
        <v>396</v>
      </c>
      <c r="L2417" t="s">
        <v>397</v>
      </c>
      <c r="M2417">
        <v>2016</v>
      </c>
      <c r="N2417">
        <v>2016</v>
      </c>
      <c r="O2417">
        <v>19750</v>
      </c>
      <c r="P2417" t="s">
        <v>45</v>
      </c>
      <c r="Q2417">
        <v>11</v>
      </c>
      <c r="R2417" t="s">
        <v>46</v>
      </c>
      <c r="S2417" s="1">
        <v>41548</v>
      </c>
      <c r="U2417" s="1">
        <v>42587</v>
      </c>
      <c r="V2417">
        <v>2016</v>
      </c>
      <c r="W2417">
        <v>28294</v>
      </c>
      <c r="X2417" t="s">
        <v>2395</v>
      </c>
      <c r="Y2417">
        <v>1364</v>
      </c>
      <c r="Z2417">
        <v>2144.4499999999998</v>
      </c>
      <c r="AA2417">
        <v>103099</v>
      </c>
      <c r="AB2417" t="s">
        <v>2399</v>
      </c>
      <c r="AC2417">
        <v>5740820724</v>
      </c>
      <c r="AD2417" t="s">
        <v>49</v>
      </c>
      <c r="AE2417" t="s">
        <v>50</v>
      </c>
      <c r="AF2417" t="s">
        <v>2400</v>
      </c>
      <c r="AG2417" t="s">
        <v>1777</v>
      </c>
      <c r="AH2417">
        <v>0</v>
      </c>
      <c r="AI2417" t="s">
        <v>53</v>
      </c>
      <c r="AJ2417" t="s">
        <v>58</v>
      </c>
    </row>
    <row r="2418" spans="1:36" x14ac:dyDescent="0.25">
      <c r="A2418" t="s">
        <v>2401</v>
      </c>
      <c r="B2418" s="1">
        <v>39213</v>
      </c>
      <c r="C2418" t="s">
        <v>38</v>
      </c>
      <c r="D2418" t="s">
        <v>39</v>
      </c>
      <c r="E2418">
        <v>13</v>
      </c>
      <c r="F2418" t="s">
        <v>40</v>
      </c>
      <c r="G2418">
        <v>4</v>
      </c>
      <c r="H2418" t="s">
        <v>41</v>
      </c>
      <c r="I2418">
        <v>1</v>
      </c>
      <c r="J2418" t="s">
        <v>42</v>
      </c>
      <c r="K2418" t="s">
        <v>396</v>
      </c>
      <c r="L2418" t="s">
        <v>397</v>
      </c>
      <c r="M2418">
        <v>2016</v>
      </c>
      <c r="N2418">
        <v>2016</v>
      </c>
      <c r="O2418">
        <v>19758</v>
      </c>
      <c r="P2418" t="s">
        <v>45</v>
      </c>
      <c r="Q2418">
        <v>11</v>
      </c>
      <c r="R2418" t="s">
        <v>46</v>
      </c>
      <c r="S2418" s="1">
        <v>41548</v>
      </c>
      <c r="U2418" s="1">
        <v>42587</v>
      </c>
      <c r="V2418">
        <v>2016</v>
      </c>
      <c r="W2418">
        <v>28292</v>
      </c>
      <c r="X2418" t="s">
        <v>2395</v>
      </c>
      <c r="Y2418">
        <v>1364</v>
      </c>
      <c r="Z2418">
        <v>4802.4799999999996</v>
      </c>
      <c r="AA2418">
        <v>57939</v>
      </c>
      <c r="AB2418" t="s">
        <v>2402</v>
      </c>
      <c r="AC2418">
        <v>472460484</v>
      </c>
      <c r="AD2418" t="s">
        <v>49</v>
      </c>
      <c r="AE2418" t="s">
        <v>50</v>
      </c>
      <c r="AF2418" t="s">
        <v>526</v>
      </c>
      <c r="AG2418" t="s">
        <v>527</v>
      </c>
      <c r="AH2418">
        <v>0</v>
      </c>
      <c r="AI2418" t="s">
        <v>53</v>
      </c>
      <c r="AJ2418" t="s">
        <v>58</v>
      </c>
    </row>
    <row r="2419" spans="1:36" x14ac:dyDescent="0.25">
      <c r="A2419" t="s">
        <v>2403</v>
      </c>
      <c r="B2419" s="1">
        <v>39041</v>
      </c>
      <c r="C2419" t="s">
        <v>38</v>
      </c>
      <c r="D2419" t="s">
        <v>39</v>
      </c>
      <c r="E2419">
        <v>13</v>
      </c>
      <c r="F2419" t="s">
        <v>40</v>
      </c>
      <c r="G2419">
        <v>4</v>
      </c>
      <c r="H2419" t="s">
        <v>41</v>
      </c>
      <c r="I2419">
        <v>1</v>
      </c>
      <c r="J2419" t="s">
        <v>42</v>
      </c>
      <c r="K2419" t="s">
        <v>396</v>
      </c>
      <c r="L2419" t="s">
        <v>397</v>
      </c>
      <c r="M2419">
        <v>2016</v>
      </c>
      <c r="N2419">
        <v>2016</v>
      </c>
      <c r="O2419">
        <v>19833</v>
      </c>
      <c r="P2419" t="s">
        <v>45</v>
      </c>
      <c r="Q2419">
        <v>11</v>
      </c>
      <c r="R2419" t="s">
        <v>46</v>
      </c>
      <c r="S2419" s="1">
        <v>41548</v>
      </c>
      <c r="U2419" s="1">
        <v>42587</v>
      </c>
      <c r="V2419">
        <v>2016</v>
      </c>
      <c r="W2419">
        <v>28290</v>
      </c>
      <c r="X2419" t="s">
        <v>2395</v>
      </c>
      <c r="Y2419">
        <v>1364</v>
      </c>
      <c r="Z2419">
        <v>5766.74</v>
      </c>
      <c r="AA2419">
        <v>103107</v>
      </c>
      <c r="AB2419" t="s">
        <v>2404</v>
      </c>
      <c r="AC2419">
        <v>5283101003</v>
      </c>
      <c r="AD2419" t="s">
        <v>49</v>
      </c>
      <c r="AE2419" t="s">
        <v>50</v>
      </c>
      <c r="AF2419" t="s">
        <v>2405</v>
      </c>
      <c r="AG2419" t="s">
        <v>52</v>
      </c>
      <c r="AH2419">
        <v>210</v>
      </c>
      <c r="AI2419" t="s">
        <v>116</v>
      </c>
      <c r="AJ2419" t="s">
        <v>58</v>
      </c>
    </row>
    <row r="2420" spans="1:36" x14ac:dyDescent="0.25">
      <c r="A2420" t="s">
        <v>2406</v>
      </c>
      <c r="B2420" s="1">
        <v>39058</v>
      </c>
      <c r="C2420" t="s">
        <v>38</v>
      </c>
      <c r="D2420" t="s">
        <v>39</v>
      </c>
      <c r="E2420">
        <v>13</v>
      </c>
      <c r="F2420" t="s">
        <v>40</v>
      </c>
      <c r="G2420">
        <v>4</v>
      </c>
      <c r="H2420" t="s">
        <v>41</v>
      </c>
      <c r="I2420">
        <v>1</v>
      </c>
      <c r="J2420" t="s">
        <v>42</v>
      </c>
      <c r="K2420" t="s">
        <v>396</v>
      </c>
      <c r="L2420" t="s">
        <v>397</v>
      </c>
      <c r="M2420">
        <v>2016</v>
      </c>
      <c r="N2420">
        <v>2016</v>
      </c>
      <c r="O2420">
        <v>19811</v>
      </c>
      <c r="P2420" t="s">
        <v>45</v>
      </c>
      <c r="Q2420">
        <v>11</v>
      </c>
      <c r="R2420" t="s">
        <v>46</v>
      </c>
      <c r="S2420" s="1">
        <v>41548</v>
      </c>
      <c r="U2420" s="1">
        <v>42587</v>
      </c>
      <c r="V2420">
        <v>2016</v>
      </c>
      <c r="W2420">
        <v>28289</v>
      </c>
      <c r="X2420" t="s">
        <v>2395</v>
      </c>
      <c r="Y2420">
        <v>1364</v>
      </c>
      <c r="Z2420">
        <v>3426.6</v>
      </c>
      <c r="AA2420">
        <v>103102</v>
      </c>
      <c r="AB2420" t="s">
        <v>2407</v>
      </c>
      <c r="AC2420">
        <v>5074681007</v>
      </c>
      <c r="AD2420" t="s">
        <v>49</v>
      </c>
      <c r="AE2420" t="s">
        <v>50</v>
      </c>
      <c r="AF2420" t="s">
        <v>51</v>
      </c>
      <c r="AG2420" t="s">
        <v>52</v>
      </c>
      <c r="AH2420">
        <v>0</v>
      </c>
      <c r="AI2420" t="s">
        <v>53</v>
      </c>
      <c r="AJ2420" t="s">
        <v>58</v>
      </c>
    </row>
    <row r="2421" spans="1:36" x14ac:dyDescent="0.25">
      <c r="A2421" t="s">
        <v>2408</v>
      </c>
      <c r="B2421" s="1">
        <v>39058</v>
      </c>
      <c r="C2421" t="s">
        <v>38</v>
      </c>
      <c r="D2421" t="s">
        <v>39</v>
      </c>
      <c r="E2421">
        <v>13</v>
      </c>
      <c r="F2421" t="s">
        <v>40</v>
      </c>
      <c r="G2421">
        <v>4</v>
      </c>
      <c r="H2421" t="s">
        <v>41</v>
      </c>
      <c r="I2421">
        <v>1</v>
      </c>
      <c r="J2421" t="s">
        <v>42</v>
      </c>
      <c r="K2421" t="s">
        <v>396</v>
      </c>
      <c r="L2421" t="s">
        <v>397</v>
      </c>
      <c r="M2421">
        <v>2016</v>
      </c>
      <c r="N2421">
        <v>2016</v>
      </c>
      <c r="O2421">
        <v>19813</v>
      </c>
      <c r="P2421" t="s">
        <v>45</v>
      </c>
      <c r="Q2421">
        <v>11</v>
      </c>
      <c r="R2421" t="s">
        <v>46</v>
      </c>
      <c r="S2421" s="1">
        <v>41548</v>
      </c>
      <c r="U2421" s="1">
        <v>42587</v>
      </c>
      <c r="V2421">
        <v>2016</v>
      </c>
      <c r="W2421">
        <v>28288</v>
      </c>
      <c r="X2421" t="s">
        <v>2395</v>
      </c>
      <c r="Y2421">
        <v>1364</v>
      </c>
      <c r="Z2421">
        <v>1325.28</v>
      </c>
      <c r="AA2421">
        <v>103112</v>
      </c>
      <c r="AB2421" t="s">
        <v>2409</v>
      </c>
      <c r="AC2421">
        <v>3709171007</v>
      </c>
      <c r="AD2421" t="s">
        <v>49</v>
      </c>
      <c r="AE2421" t="s">
        <v>50</v>
      </c>
      <c r="AF2421" t="s">
        <v>1681</v>
      </c>
      <c r="AG2421" t="s">
        <v>52</v>
      </c>
      <c r="AH2421">
        <v>0</v>
      </c>
      <c r="AI2421" t="s">
        <v>53</v>
      </c>
      <c r="AJ2421" t="s">
        <v>58</v>
      </c>
    </row>
    <row r="2422" spans="1:36" x14ac:dyDescent="0.25">
      <c r="A2422" t="s">
        <v>1308</v>
      </c>
      <c r="B2422" s="1">
        <v>39058</v>
      </c>
      <c r="C2422" t="s">
        <v>38</v>
      </c>
      <c r="D2422" t="s">
        <v>39</v>
      </c>
      <c r="E2422">
        <v>13</v>
      </c>
      <c r="F2422" t="s">
        <v>40</v>
      </c>
      <c r="G2422">
        <v>4</v>
      </c>
      <c r="H2422" t="s">
        <v>41</v>
      </c>
      <c r="I2422">
        <v>1</v>
      </c>
      <c r="J2422" t="s">
        <v>42</v>
      </c>
      <c r="K2422" t="s">
        <v>396</v>
      </c>
      <c r="L2422" t="s">
        <v>397</v>
      </c>
      <c r="M2422">
        <v>2016</v>
      </c>
      <c r="N2422">
        <v>2016</v>
      </c>
      <c r="O2422">
        <v>19815</v>
      </c>
      <c r="P2422" t="s">
        <v>45</v>
      </c>
      <c r="Q2422">
        <v>11</v>
      </c>
      <c r="R2422" t="s">
        <v>46</v>
      </c>
      <c r="S2422" s="1">
        <v>41548</v>
      </c>
      <c r="U2422" s="1">
        <v>42587</v>
      </c>
      <c r="V2422">
        <v>2016</v>
      </c>
      <c r="W2422">
        <v>28287</v>
      </c>
      <c r="X2422" t="s">
        <v>2395</v>
      </c>
      <c r="Y2422">
        <v>1364</v>
      </c>
      <c r="Z2422">
        <v>18167.02</v>
      </c>
      <c r="AA2422">
        <v>103091</v>
      </c>
      <c r="AB2422" t="s">
        <v>1309</v>
      </c>
      <c r="AC2422">
        <v>989051008</v>
      </c>
      <c r="AD2422" t="s">
        <v>49</v>
      </c>
      <c r="AE2422" t="s">
        <v>50</v>
      </c>
      <c r="AF2422" t="s">
        <v>51</v>
      </c>
      <c r="AG2422" t="s">
        <v>52</v>
      </c>
      <c r="AH2422">
        <v>210</v>
      </c>
      <c r="AI2422" t="s">
        <v>116</v>
      </c>
      <c r="AJ2422" t="s">
        <v>58</v>
      </c>
    </row>
    <row r="2423" spans="1:36" x14ac:dyDescent="0.25">
      <c r="A2423" t="s">
        <v>2410</v>
      </c>
      <c r="B2423" s="1">
        <v>39058</v>
      </c>
      <c r="C2423" t="s">
        <v>38</v>
      </c>
      <c r="D2423" t="s">
        <v>39</v>
      </c>
      <c r="E2423">
        <v>13</v>
      </c>
      <c r="F2423" t="s">
        <v>40</v>
      </c>
      <c r="G2423">
        <v>4</v>
      </c>
      <c r="H2423" t="s">
        <v>41</v>
      </c>
      <c r="I2423">
        <v>1</v>
      </c>
      <c r="J2423" t="s">
        <v>42</v>
      </c>
      <c r="K2423" t="s">
        <v>396</v>
      </c>
      <c r="L2423" t="s">
        <v>397</v>
      </c>
      <c r="M2423">
        <v>2016</v>
      </c>
      <c r="N2423">
        <v>2016</v>
      </c>
      <c r="O2423">
        <v>19816</v>
      </c>
      <c r="P2423" t="s">
        <v>45</v>
      </c>
      <c r="Q2423">
        <v>11</v>
      </c>
      <c r="R2423" t="s">
        <v>46</v>
      </c>
      <c r="S2423" s="1">
        <v>41548</v>
      </c>
      <c r="U2423" s="1">
        <v>42587</v>
      </c>
      <c r="V2423">
        <v>2016</v>
      </c>
      <c r="W2423">
        <v>28286</v>
      </c>
      <c r="X2423" t="s">
        <v>2395</v>
      </c>
      <c r="Y2423">
        <v>1364</v>
      </c>
      <c r="Z2423">
        <v>6623.45</v>
      </c>
      <c r="AA2423">
        <v>103084</v>
      </c>
      <c r="AB2423" t="s">
        <v>1616</v>
      </c>
      <c r="AC2423">
        <v>5279921000</v>
      </c>
      <c r="AD2423" t="s">
        <v>49</v>
      </c>
      <c r="AE2423" t="s">
        <v>50</v>
      </c>
      <c r="AF2423" t="s">
        <v>1617</v>
      </c>
      <c r="AG2423" t="s">
        <v>52</v>
      </c>
      <c r="AH2423">
        <v>210</v>
      </c>
      <c r="AI2423" t="s">
        <v>116</v>
      </c>
      <c r="AJ2423" t="s">
        <v>58</v>
      </c>
    </row>
    <row r="2424" spans="1:36" x14ac:dyDescent="0.25">
      <c r="A2424" t="s">
        <v>81</v>
      </c>
      <c r="B2424" s="1">
        <v>42552</v>
      </c>
      <c r="C2424" t="s">
        <v>38</v>
      </c>
      <c r="D2424" t="s">
        <v>39</v>
      </c>
      <c r="E2424">
        <v>13</v>
      </c>
      <c r="F2424" t="s">
        <v>40</v>
      </c>
      <c r="G2424">
        <v>7</v>
      </c>
      <c r="H2424" t="s">
        <v>82</v>
      </c>
      <c r="I2424">
        <v>1</v>
      </c>
      <c r="J2424" t="s">
        <v>42</v>
      </c>
      <c r="K2424" t="s">
        <v>83</v>
      </c>
      <c r="L2424" t="s">
        <v>84</v>
      </c>
      <c r="M2424">
        <v>2016</v>
      </c>
      <c r="N2424">
        <v>2016</v>
      </c>
      <c r="O2424">
        <v>25038</v>
      </c>
      <c r="P2424" t="s">
        <v>45</v>
      </c>
      <c r="Q2424">
        <v>1</v>
      </c>
      <c r="R2424" t="s">
        <v>85</v>
      </c>
      <c r="S2424" s="1">
        <v>41548</v>
      </c>
      <c r="U2424" s="1">
        <v>42584</v>
      </c>
      <c r="V2424">
        <v>2016</v>
      </c>
      <c r="W2424">
        <v>28091</v>
      </c>
      <c r="X2424" t="s">
        <v>2411</v>
      </c>
      <c r="Y2424">
        <v>1258</v>
      </c>
      <c r="Z2424">
        <v>95.24</v>
      </c>
      <c r="AA2424">
        <v>872</v>
      </c>
      <c r="AB2424" t="s">
        <v>96</v>
      </c>
      <c r="AC2424">
        <v>80078750587</v>
      </c>
      <c r="AD2424" t="s">
        <v>49</v>
      </c>
      <c r="AE2424" t="s">
        <v>50</v>
      </c>
      <c r="AF2424" t="s">
        <v>51</v>
      </c>
      <c r="AG2424" t="s">
        <v>52</v>
      </c>
      <c r="AH2424">
        <v>310</v>
      </c>
      <c r="AI2424" t="s">
        <v>97</v>
      </c>
      <c r="AJ2424" t="s">
        <v>88</v>
      </c>
    </row>
    <row r="2425" spans="1:36" x14ac:dyDescent="0.25">
      <c r="A2425" t="s">
        <v>81</v>
      </c>
      <c r="B2425" s="1">
        <v>42552</v>
      </c>
      <c r="C2425" t="s">
        <v>38</v>
      </c>
      <c r="D2425" t="s">
        <v>39</v>
      </c>
      <c r="E2425">
        <v>13</v>
      </c>
      <c r="F2425" t="s">
        <v>40</v>
      </c>
      <c r="G2425">
        <v>7</v>
      </c>
      <c r="H2425" t="s">
        <v>82</v>
      </c>
      <c r="I2425">
        <v>1</v>
      </c>
      <c r="J2425" t="s">
        <v>42</v>
      </c>
      <c r="K2425" t="s">
        <v>83</v>
      </c>
      <c r="L2425" t="s">
        <v>84</v>
      </c>
      <c r="M2425">
        <v>2016</v>
      </c>
      <c r="N2425">
        <v>2016</v>
      </c>
      <c r="O2425">
        <v>25038</v>
      </c>
      <c r="P2425" t="s">
        <v>45</v>
      </c>
      <c r="Q2425">
        <v>1</v>
      </c>
      <c r="R2425" t="s">
        <v>85</v>
      </c>
      <c r="S2425" s="1">
        <v>41548</v>
      </c>
      <c r="U2425" s="1">
        <v>42584</v>
      </c>
      <c r="V2425">
        <v>2016</v>
      </c>
      <c r="W2425">
        <v>28085</v>
      </c>
      <c r="X2425" t="s">
        <v>2412</v>
      </c>
      <c r="Y2425">
        <v>1258</v>
      </c>
      <c r="Z2425">
        <v>22.25</v>
      </c>
      <c r="AA2425">
        <v>872</v>
      </c>
      <c r="AB2425" t="s">
        <v>96</v>
      </c>
      <c r="AC2425">
        <v>80078750587</v>
      </c>
      <c r="AD2425" t="s">
        <v>49</v>
      </c>
      <c r="AE2425" t="s">
        <v>50</v>
      </c>
      <c r="AF2425" t="s">
        <v>51</v>
      </c>
      <c r="AG2425" t="s">
        <v>52</v>
      </c>
      <c r="AH2425">
        <v>310</v>
      </c>
      <c r="AI2425" t="s">
        <v>97</v>
      </c>
      <c r="AJ2425" t="s">
        <v>88</v>
      </c>
    </row>
    <row r="2426" spans="1:36" x14ac:dyDescent="0.25">
      <c r="A2426" t="s">
        <v>81</v>
      </c>
      <c r="B2426" s="1">
        <v>42552</v>
      </c>
      <c r="C2426" t="s">
        <v>38</v>
      </c>
      <c r="D2426" t="s">
        <v>39</v>
      </c>
      <c r="E2426">
        <v>13</v>
      </c>
      <c r="F2426" t="s">
        <v>40</v>
      </c>
      <c r="G2426">
        <v>7</v>
      </c>
      <c r="H2426" t="s">
        <v>82</v>
      </c>
      <c r="I2426">
        <v>1</v>
      </c>
      <c r="J2426" t="s">
        <v>42</v>
      </c>
      <c r="K2426" t="s">
        <v>83</v>
      </c>
      <c r="L2426" t="s">
        <v>84</v>
      </c>
      <c r="M2426">
        <v>2016</v>
      </c>
      <c r="N2426">
        <v>2016</v>
      </c>
      <c r="O2426">
        <v>25038</v>
      </c>
      <c r="P2426" t="s">
        <v>45</v>
      </c>
      <c r="Q2426">
        <v>1</v>
      </c>
      <c r="R2426" t="s">
        <v>85</v>
      </c>
      <c r="S2426" s="1">
        <v>41548</v>
      </c>
      <c r="U2426" s="1">
        <v>42584</v>
      </c>
      <c r="V2426">
        <v>2016</v>
      </c>
      <c r="W2426">
        <v>28062</v>
      </c>
      <c r="X2426" t="s">
        <v>2412</v>
      </c>
      <c r="Y2426">
        <v>1258</v>
      </c>
      <c r="Z2426">
        <v>327.74</v>
      </c>
      <c r="AA2426">
        <v>872</v>
      </c>
      <c r="AB2426" t="s">
        <v>96</v>
      </c>
      <c r="AC2426">
        <v>80078750587</v>
      </c>
      <c r="AD2426" t="s">
        <v>49</v>
      </c>
      <c r="AE2426" t="s">
        <v>50</v>
      </c>
      <c r="AF2426" t="s">
        <v>51</v>
      </c>
      <c r="AG2426" t="s">
        <v>52</v>
      </c>
      <c r="AH2426">
        <v>310</v>
      </c>
      <c r="AI2426" t="s">
        <v>97</v>
      </c>
      <c r="AJ2426" t="s">
        <v>88</v>
      </c>
    </row>
    <row r="2427" spans="1:36" x14ac:dyDescent="0.25">
      <c r="A2427" t="s">
        <v>389</v>
      </c>
      <c r="B2427" s="1">
        <v>42436</v>
      </c>
      <c r="C2427" t="s">
        <v>38</v>
      </c>
      <c r="D2427" t="s">
        <v>39</v>
      </c>
      <c r="E2427">
        <v>13</v>
      </c>
      <c r="F2427" t="s">
        <v>40</v>
      </c>
      <c r="G2427">
        <v>4</v>
      </c>
      <c r="H2427" t="s">
        <v>41</v>
      </c>
      <c r="I2427">
        <v>1</v>
      </c>
      <c r="J2427" t="s">
        <v>42</v>
      </c>
      <c r="K2427" t="s">
        <v>43</v>
      </c>
      <c r="L2427" t="s">
        <v>44</v>
      </c>
      <c r="M2427">
        <v>2016</v>
      </c>
      <c r="N2427">
        <v>2016</v>
      </c>
      <c r="O2427">
        <v>20041</v>
      </c>
      <c r="P2427" t="s">
        <v>45</v>
      </c>
      <c r="Q2427">
        <v>11</v>
      </c>
      <c r="R2427" t="s">
        <v>46</v>
      </c>
      <c r="S2427" s="1">
        <v>41548</v>
      </c>
      <c r="U2427" s="1">
        <v>42584</v>
      </c>
      <c r="V2427">
        <v>2016</v>
      </c>
      <c r="W2427">
        <v>28057</v>
      </c>
      <c r="X2427" t="s">
        <v>2413</v>
      </c>
      <c r="Y2427">
        <v>1552</v>
      </c>
      <c r="Z2427">
        <v>173954.06</v>
      </c>
      <c r="AA2427">
        <v>89234</v>
      </c>
      <c r="AB2427" t="s">
        <v>115</v>
      </c>
      <c r="AC2427">
        <v>8173691000</v>
      </c>
      <c r="AD2427" t="s">
        <v>49</v>
      </c>
      <c r="AE2427" t="s">
        <v>50</v>
      </c>
      <c r="AF2427" t="s">
        <v>51</v>
      </c>
      <c r="AG2427" t="s">
        <v>52</v>
      </c>
      <c r="AH2427">
        <v>210</v>
      </c>
      <c r="AI2427" t="s">
        <v>116</v>
      </c>
      <c r="AJ2427" t="s">
        <v>54</v>
      </c>
    </row>
    <row r="2428" spans="1:36" x14ac:dyDescent="0.25">
      <c r="A2428" t="s">
        <v>2016</v>
      </c>
      <c r="B2428" s="1">
        <v>42345</v>
      </c>
      <c r="C2428" t="s">
        <v>38</v>
      </c>
      <c r="D2428" t="s">
        <v>39</v>
      </c>
      <c r="E2428">
        <v>13</v>
      </c>
      <c r="F2428" t="s">
        <v>40</v>
      </c>
      <c r="G2428">
        <v>1</v>
      </c>
      <c r="H2428" t="s">
        <v>70</v>
      </c>
      <c r="I2428">
        <v>1</v>
      </c>
      <c r="J2428" t="s">
        <v>42</v>
      </c>
      <c r="K2428" t="s">
        <v>71</v>
      </c>
      <c r="L2428" t="s">
        <v>72</v>
      </c>
      <c r="M2428">
        <v>2016</v>
      </c>
      <c r="N2428">
        <v>2015</v>
      </c>
      <c r="O2428">
        <v>35115</v>
      </c>
      <c r="P2428" t="s">
        <v>45</v>
      </c>
      <c r="Q2428">
        <v>11</v>
      </c>
      <c r="R2428" t="s">
        <v>46</v>
      </c>
      <c r="S2428" s="1">
        <v>41548</v>
      </c>
      <c r="U2428" s="1">
        <v>42584</v>
      </c>
      <c r="V2428">
        <v>2016</v>
      </c>
      <c r="W2428">
        <v>28056</v>
      </c>
      <c r="X2428" t="s">
        <v>2414</v>
      </c>
      <c r="Y2428">
        <v>1540</v>
      </c>
      <c r="Z2428">
        <v>22643.87</v>
      </c>
      <c r="AA2428">
        <v>129051</v>
      </c>
      <c r="AB2428" t="s">
        <v>93</v>
      </c>
      <c r="AC2428">
        <v>97503840585</v>
      </c>
      <c r="AD2428" t="s">
        <v>49</v>
      </c>
      <c r="AE2428" t="s">
        <v>50</v>
      </c>
      <c r="AF2428" t="s">
        <v>51</v>
      </c>
      <c r="AG2428" t="s">
        <v>52</v>
      </c>
      <c r="AH2428">
        <v>208</v>
      </c>
      <c r="AI2428" t="s">
        <v>94</v>
      </c>
      <c r="AJ2428" t="s">
        <v>54</v>
      </c>
    </row>
    <row r="2429" spans="1:36" x14ac:dyDescent="0.25">
      <c r="A2429" t="s">
        <v>389</v>
      </c>
      <c r="B2429" s="1">
        <v>42436</v>
      </c>
      <c r="C2429" t="s">
        <v>38</v>
      </c>
      <c r="D2429" t="s">
        <v>39</v>
      </c>
      <c r="E2429">
        <v>13</v>
      </c>
      <c r="F2429" t="s">
        <v>40</v>
      </c>
      <c r="G2429">
        <v>4</v>
      </c>
      <c r="H2429" t="s">
        <v>41</v>
      </c>
      <c r="I2429">
        <v>1</v>
      </c>
      <c r="J2429" t="s">
        <v>42</v>
      </c>
      <c r="K2429" t="s">
        <v>43</v>
      </c>
      <c r="L2429" t="s">
        <v>44</v>
      </c>
      <c r="M2429">
        <v>2016</v>
      </c>
      <c r="N2429">
        <v>2016</v>
      </c>
      <c r="O2429">
        <v>20041</v>
      </c>
      <c r="P2429" t="s">
        <v>45</v>
      </c>
      <c r="Q2429">
        <v>11</v>
      </c>
      <c r="R2429" t="s">
        <v>46</v>
      </c>
      <c r="S2429" s="1">
        <v>41548</v>
      </c>
      <c r="U2429" s="1">
        <v>42584</v>
      </c>
      <c r="V2429">
        <v>2016</v>
      </c>
      <c r="W2429">
        <v>28055</v>
      </c>
      <c r="X2429" t="s">
        <v>2415</v>
      </c>
      <c r="Y2429">
        <v>1552</v>
      </c>
      <c r="Z2429">
        <v>121553.73</v>
      </c>
      <c r="AA2429">
        <v>60046</v>
      </c>
      <c r="AB2429" t="s">
        <v>381</v>
      </c>
      <c r="AC2429">
        <v>6019571006</v>
      </c>
      <c r="AD2429" t="s">
        <v>49</v>
      </c>
      <c r="AE2429" t="s">
        <v>50</v>
      </c>
      <c r="AF2429" t="s">
        <v>51</v>
      </c>
      <c r="AG2429" t="s">
        <v>52</v>
      </c>
      <c r="AH2429">
        <v>200</v>
      </c>
      <c r="AI2429" t="s">
        <v>133</v>
      </c>
      <c r="AJ2429" t="s">
        <v>54</v>
      </c>
    </row>
    <row r="2430" spans="1:36" x14ac:dyDescent="0.25">
      <c r="A2430" t="s">
        <v>2016</v>
      </c>
      <c r="B2430" s="1">
        <v>42345</v>
      </c>
      <c r="C2430" t="s">
        <v>38</v>
      </c>
      <c r="D2430" t="s">
        <v>39</v>
      </c>
      <c r="E2430">
        <v>13</v>
      </c>
      <c r="F2430" t="s">
        <v>40</v>
      </c>
      <c r="G2430">
        <v>1</v>
      </c>
      <c r="H2430" t="s">
        <v>70</v>
      </c>
      <c r="I2430">
        <v>1</v>
      </c>
      <c r="J2430" t="s">
        <v>42</v>
      </c>
      <c r="K2430" t="s">
        <v>71</v>
      </c>
      <c r="L2430" t="s">
        <v>72</v>
      </c>
      <c r="M2430">
        <v>2016</v>
      </c>
      <c r="N2430">
        <v>2015</v>
      </c>
      <c r="O2430">
        <v>35113</v>
      </c>
      <c r="P2430" t="s">
        <v>45</v>
      </c>
      <c r="Q2430">
        <v>11</v>
      </c>
      <c r="R2430" t="s">
        <v>46</v>
      </c>
      <c r="S2430" s="1">
        <v>41548</v>
      </c>
      <c r="U2430" s="1">
        <v>42584</v>
      </c>
      <c r="V2430">
        <v>2016</v>
      </c>
      <c r="W2430">
        <v>28053</v>
      </c>
      <c r="X2430" t="s">
        <v>2416</v>
      </c>
      <c r="Y2430">
        <v>1540</v>
      </c>
      <c r="Z2430">
        <v>3336.5</v>
      </c>
      <c r="AA2430">
        <v>30158</v>
      </c>
      <c r="AB2430" t="s">
        <v>503</v>
      </c>
      <c r="AC2430">
        <v>5080991002</v>
      </c>
      <c r="AD2430" t="s">
        <v>49</v>
      </c>
      <c r="AE2430" t="s">
        <v>50</v>
      </c>
      <c r="AF2430" t="s">
        <v>51</v>
      </c>
      <c r="AG2430" t="s">
        <v>52</v>
      </c>
      <c r="AH2430">
        <v>208</v>
      </c>
      <c r="AI2430" t="s">
        <v>94</v>
      </c>
      <c r="AJ2430" t="s">
        <v>54</v>
      </c>
    </row>
    <row r="2431" spans="1:36" x14ac:dyDescent="0.25">
      <c r="A2431" t="s">
        <v>389</v>
      </c>
      <c r="B2431" s="1">
        <v>42436</v>
      </c>
      <c r="C2431" t="s">
        <v>38</v>
      </c>
      <c r="D2431" t="s">
        <v>39</v>
      </c>
      <c r="E2431">
        <v>13</v>
      </c>
      <c r="F2431" t="s">
        <v>40</v>
      </c>
      <c r="G2431">
        <v>4</v>
      </c>
      <c r="H2431" t="s">
        <v>41</v>
      </c>
      <c r="I2431">
        <v>1</v>
      </c>
      <c r="J2431" t="s">
        <v>42</v>
      </c>
      <c r="K2431" t="s">
        <v>43</v>
      </c>
      <c r="L2431" t="s">
        <v>44</v>
      </c>
      <c r="M2431">
        <v>2016</v>
      </c>
      <c r="N2431">
        <v>2016</v>
      </c>
      <c r="O2431">
        <v>20041</v>
      </c>
      <c r="P2431" t="s">
        <v>45</v>
      </c>
      <c r="Q2431">
        <v>11</v>
      </c>
      <c r="R2431" t="s">
        <v>46</v>
      </c>
      <c r="S2431" s="1">
        <v>41548</v>
      </c>
      <c r="U2431" s="1">
        <v>42584</v>
      </c>
      <c r="V2431">
        <v>2016</v>
      </c>
      <c r="W2431">
        <v>28052</v>
      </c>
      <c r="X2431" t="s">
        <v>2417</v>
      </c>
      <c r="Y2431">
        <v>1552</v>
      </c>
      <c r="Z2431">
        <v>79801.72</v>
      </c>
      <c r="AA2431">
        <v>2812</v>
      </c>
      <c r="AB2431" t="s">
        <v>117</v>
      </c>
      <c r="AC2431">
        <v>2153140583</v>
      </c>
      <c r="AD2431" t="s">
        <v>49</v>
      </c>
      <c r="AE2431" t="s">
        <v>50</v>
      </c>
      <c r="AF2431" t="s">
        <v>51</v>
      </c>
      <c r="AG2431" t="s">
        <v>52</v>
      </c>
      <c r="AH2431">
        <v>208</v>
      </c>
      <c r="AI2431" t="s">
        <v>94</v>
      </c>
      <c r="AJ2431" t="s">
        <v>54</v>
      </c>
    </row>
    <row r="2432" spans="1:36" x14ac:dyDescent="0.25">
      <c r="A2432" t="s">
        <v>389</v>
      </c>
      <c r="B2432" s="1">
        <v>42436</v>
      </c>
      <c r="C2432" t="s">
        <v>38</v>
      </c>
      <c r="D2432" t="s">
        <v>39</v>
      </c>
      <c r="E2432">
        <v>13</v>
      </c>
      <c r="F2432" t="s">
        <v>40</v>
      </c>
      <c r="G2432">
        <v>4</v>
      </c>
      <c r="H2432" t="s">
        <v>41</v>
      </c>
      <c r="I2432">
        <v>1</v>
      </c>
      <c r="J2432" t="s">
        <v>42</v>
      </c>
      <c r="K2432" t="s">
        <v>43</v>
      </c>
      <c r="L2432" t="s">
        <v>44</v>
      </c>
      <c r="M2432">
        <v>2016</v>
      </c>
      <c r="N2432">
        <v>2016</v>
      </c>
      <c r="O2432">
        <v>20041</v>
      </c>
      <c r="P2432" t="s">
        <v>45</v>
      </c>
      <c r="Q2432">
        <v>11</v>
      </c>
      <c r="R2432" t="s">
        <v>46</v>
      </c>
      <c r="S2432" s="1">
        <v>41548</v>
      </c>
      <c r="U2432" s="1">
        <v>42584</v>
      </c>
      <c r="V2432">
        <v>2016</v>
      </c>
      <c r="W2432">
        <v>28050</v>
      </c>
      <c r="X2432" t="s">
        <v>2418</v>
      </c>
      <c r="Y2432">
        <v>1552</v>
      </c>
      <c r="Z2432">
        <v>111747.86</v>
      </c>
      <c r="AA2432">
        <v>57036</v>
      </c>
      <c r="AB2432" t="s">
        <v>359</v>
      </c>
      <c r="AC2432">
        <v>5865511009</v>
      </c>
      <c r="AD2432" t="s">
        <v>49</v>
      </c>
      <c r="AE2432" t="s">
        <v>50</v>
      </c>
      <c r="AF2432" t="s">
        <v>51</v>
      </c>
      <c r="AG2432" t="s">
        <v>52</v>
      </c>
      <c r="AH2432">
        <v>202</v>
      </c>
      <c r="AI2432" t="s">
        <v>359</v>
      </c>
      <c r="AJ2432" t="s">
        <v>54</v>
      </c>
    </row>
    <row r="2433" spans="1:37" x14ac:dyDescent="0.25">
      <c r="A2433" t="s">
        <v>389</v>
      </c>
      <c r="B2433" s="1">
        <v>42436</v>
      </c>
      <c r="C2433" t="s">
        <v>38</v>
      </c>
      <c r="D2433" t="s">
        <v>39</v>
      </c>
      <c r="E2433">
        <v>13</v>
      </c>
      <c r="F2433" t="s">
        <v>40</v>
      </c>
      <c r="G2433">
        <v>4</v>
      </c>
      <c r="H2433" t="s">
        <v>41</v>
      </c>
      <c r="I2433">
        <v>1</v>
      </c>
      <c r="J2433" t="s">
        <v>42</v>
      </c>
      <c r="K2433" t="s">
        <v>43</v>
      </c>
      <c r="L2433" t="s">
        <v>44</v>
      </c>
      <c r="M2433">
        <v>2016</v>
      </c>
      <c r="N2433">
        <v>2016</v>
      </c>
      <c r="O2433">
        <v>20041</v>
      </c>
      <c r="P2433" t="s">
        <v>45</v>
      </c>
      <c r="Q2433">
        <v>11</v>
      </c>
      <c r="R2433" t="s">
        <v>46</v>
      </c>
      <c r="S2433" s="1">
        <v>41548</v>
      </c>
      <c r="U2433" s="1">
        <v>42584</v>
      </c>
      <c r="V2433">
        <v>2016</v>
      </c>
      <c r="W2433">
        <v>28048</v>
      </c>
      <c r="X2433" t="s">
        <v>2419</v>
      </c>
      <c r="Y2433">
        <v>1552</v>
      </c>
      <c r="Z2433">
        <v>684631.71</v>
      </c>
      <c r="AA2433">
        <v>25905</v>
      </c>
      <c r="AB2433" t="s">
        <v>433</v>
      </c>
      <c r="AC2433">
        <v>4735061006</v>
      </c>
      <c r="AD2433" t="s">
        <v>49</v>
      </c>
      <c r="AE2433" t="s">
        <v>50</v>
      </c>
      <c r="AF2433" t="s">
        <v>51</v>
      </c>
      <c r="AG2433" t="s">
        <v>52</v>
      </c>
      <c r="AH2433">
        <v>200</v>
      </c>
      <c r="AI2433" t="s">
        <v>133</v>
      </c>
      <c r="AJ2433" t="s">
        <v>54</v>
      </c>
    </row>
    <row r="2434" spans="1:37" x14ac:dyDescent="0.25">
      <c r="A2434" t="s">
        <v>389</v>
      </c>
      <c r="B2434" s="1">
        <v>42436</v>
      </c>
      <c r="C2434" t="s">
        <v>38</v>
      </c>
      <c r="D2434" t="s">
        <v>39</v>
      </c>
      <c r="E2434">
        <v>13</v>
      </c>
      <c r="F2434" t="s">
        <v>40</v>
      </c>
      <c r="G2434">
        <v>4</v>
      </c>
      <c r="H2434" t="s">
        <v>41</v>
      </c>
      <c r="I2434">
        <v>1</v>
      </c>
      <c r="J2434" t="s">
        <v>42</v>
      </c>
      <c r="K2434" t="s">
        <v>43</v>
      </c>
      <c r="L2434" t="s">
        <v>44</v>
      </c>
      <c r="M2434">
        <v>2016</v>
      </c>
      <c r="N2434">
        <v>2016</v>
      </c>
      <c r="O2434">
        <v>20041</v>
      </c>
      <c r="P2434" t="s">
        <v>45</v>
      </c>
      <c r="Q2434">
        <v>11</v>
      </c>
      <c r="R2434" t="s">
        <v>46</v>
      </c>
      <c r="S2434" s="1">
        <v>41548</v>
      </c>
      <c r="U2434" s="1">
        <v>42584</v>
      </c>
      <c r="V2434">
        <v>2016</v>
      </c>
      <c r="W2434">
        <v>28047</v>
      </c>
      <c r="X2434" t="s">
        <v>2420</v>
      </c>
      <c r="Y2434">
        <v>1552</v>
      </c>
      <c r="Z2434">
        <v>82649.59</v>
      </c>
      <c r="AA2434">
        <v>25957</v>
      </c>
      <c r="AB2434" t="s">
        <v>508</v>
      </c>
      <c r="AC2434">
        <v>4733051009</v>
      </c>
      <c r="AD2434" t="s">
        <v>49</v>
      </c>
      <c r="AE2434" t="s">
        <v>50</v>
      </c>
      <c r="AF2434" t="s">
        <v>51</v>
      </c>
      <c r="AG2434" t="s">
        <v>52</v>
      </c>
      <c r="AH2434">
        <v>200</v>
      </c>
      <c r="AI2434" t="s">
        <v>133</v>
      </c>
      <c r="AJ2434" t="s">
        <v>54</v>
      </c>
    </row>
    <row r="2435" spans="1:37" x14ac:dyDescent="0.25">
      <c r="A2435" t="s">
        <v>389</v>
      </c>
      <c r="B2435" s="1">
        <v>42436</v>
      </c>
      <c r="C2435" t="s">
        <v>38</v>
      </c>
      <c r="D2435" t="s">
        <v>39</v>
      </c>
      <c r="E2435">
        <v>13</v>
      </c>
      <c r="F2435" t="s">
        <v>40</v>
      </c>
      <c r="G2435">
        <v>4</v>
      </c>
      <c r="H2435" t="s">
        <v>41</v>
      </c>
      <c r="I2435">
        <v>1</v>
      </c>
      <c r="J2435" t="s">
        <v>42</v>
      </c>
      <c r="K2435" t="s">
        <v>43</v>
      </c>
      <c r="L2435" t="s">
        <v>44</v>
      </c>
      <c r="M2435">
        <v>2016</v>
      </c>
      <c r="N2435">
        <v>2016</v>
      </c>
      <c r="O2435">
        <v>20041</v>
      </c>
      <c r="P2435" t="s">
        <v>45</v>
      </c>
      <c r="Q2435">
        <v>11</v>
      </c>
      <c r="R2435" t="s">
        <v>46</v>
      </c>
      <c r="S2435" s="1">
        <v>41548</v>
      </c>
      <c r="U2435" s="1">
        <v>42584</v>
      </c>
      <c r="V2435">
        <v>2016</v>
      </c>
      <c r="W2435">
        <v>28045</v>
      </c>
      <c r="X2435" t="s">
        <v>2421</v>
      </c>
      <c r="Y2435">
        <v>1552</v>
      </c>
      <c r="Z2435">
        <v>2060.9899999999998</v>
      </c>
      <c r="AA2435">
        <v>165024</v>
      </c>
      <c r="AB2435" t="s">
        <v>108</v>
      </c>
      <c r="AC2435">
        <v>13665151000</v>
      </c>
      <c r="AD2435" t="s">
        <v>49</v>
      </c>
      <c r="AE2435" t="s">
        <v>50</v>
      </c>
      <c r="AF2435" t="s">
        <v>51</v>
      </c>
      <c r="AG2435" t="s">
        <v>52</v>
      </c>
      <c r="AH2435">
        <v>0</v>
      </c>
      <c r="AI2435" t="s">
        <v>53</v>
      </c>
      <c r="AJ2435" t="s">
        <v>54</v>
      </c>
    </row>
    <row r="2436" spans="1:37" x14ac:dyDescent="0.25">
      <c r="A2436" t="s">
        <v>2016</v>
      </c>
      <c r="B2436" s="1">
        <v>42345</v>
      </c>
      <c r="C2436" t="s">
        <v>38</v>
      </c>
      <c r="D2436" t="s">
        <v>39</v>
      </c>
      <c r="E2436">
        <v>13</v>
      </c>
      <c r="F2436" t="s">
        <v>40</v>
      </c>
      <c r="G2436">
        <v>1</v>
      </c>
      <c r="H2436" t="s">
        <v>70</v>
      </c>
      <c r="I2436">
        <v>1</v>
      </c>
      <c r="J2436" t="s">
        <v>42</v>
      </c>
      <c r="K2436" t="s">
        <v>71</v>
      </c>
      <c r="L2436" t="s">
        <v>72</v>
      </c>
      <c r="M2436">
        <v>2016</v>
      </c>
      <c r="N2436">
        <v>2015</v>
      </c>
      <c r="O2436">
        <v>35097</v>
      </c>
      <c r="P2436" t="s">
        <v>45</v>
      </c>
      <c r="Q2436">
        <v>11</v>
      </c>
      <c r="R2436" t="s">
        <v>46</v>
      </c>
      <c r="S2436" s="1">
        <v>41548</v>
      </c>
      <c r="U2436" s="1">
        <v>42584</v>
      </c>
      <c r="V2436">
        <v>2016</v>
      </c>
      <c r="W2436">
        <v>28043</v>
      </c>
      <c r="X2436" t="s">
        <v>2422</v>
      </c>
      <c r="Y2436">
        <v>1538</v>
      </c>
      <c r="Z2436">
        <v>19126.32</v>
      </c>
      <c r="AA2436">
        <v>165025</v>
      </c>
      <c r="AB2436" t="s">
        <v>121</v>
      </c>
      <c r="AC2436">
        <v>13664791004</v>
      </c>
      <c r="AD2436" t="s">
        <v>49</v>
      </c>
      <c r="AE2436" t="s">
        <v>50</v>
      </c>
      <c r="AF2436" t="s">
        <v>51</v>
      </c>
      <c r="AG2436" t="s">
        <v>52</v>
      </c>
      <c r="AH2436">
        <v>0</v>
      </c>
      <c r="AI2436" t="s">
        <v>53</v>
      </c>
      <c r="AJ2436" t="s">
        <v>54</v>
      </c>
      <c r="AK2436" t="s">
        <v>1198</v>
      </c>
    </row>
    <row r="2437" spans="1:37" x14ac:dyDescent="0.25">
      <c r="A2437" t="s">
        <v>389</v>
      </c>
      <c r="B2437" s="1">
        <v>42436</v>
      </c>
      <c r="C2437" t="s">
        <v>38</v>
      </c>
      <c r="D2437" t="s">
        <v>39</v>
      </c>
      <c r="E2437">
        <v>13</v>
      </c>
      <c r="F2437" t="s">
        <v>40</v>
      </c>
      <c r="G2437">
        <v>4</v>
      </c>
      <c r="H2437" t="s">
        <v>41</v>
      </c>
      <c r="I2437">
        <v>1</v>
      </c>
      <c r="J2437" t="s">
        <v>42</v>
      </c>
      <c r="K2437" t="s">
        <v>43</v>
      </c>
      <c r="L2437" t="s">
        <v>44</v>
      </c>
      <c r="M2437">
        <v>2016</v>
      </c>
      <c r="N2437">
        <v>2016</v>
      </c>
      <c r="O2437">
        <v>20041</v>
      </c>
      <c r="P2437" t="s">
        <v>45</v>
      </c>
      <c r="Q2437">
        <v>11</v>
      </c>
      <c r="R2437" t="s">
        <v>46</v>
      </c>
      <c r="S2437" s="1">
        <v>41548</v>
      </c>
      <c r="U2437" s="1">
        <v>42584</v>
      </c>
      <c r="V2437">
        <v>2016</v>
      </c>
      <c r="W2437">
        <v>28042</v>
      </c>
      <c r="X2437" t="s">
        <v>2423</v>
      </c>
      <c r="Y2437">
        <v>1552</v>
      </c>
      <c r="Z2437">
        <v>47221.74</v>
      </c>
      <c r="AA2437">
        <v>24277</v>
      </c>
      <c r="AB2437" t="s">
        <v>298</v>
      </c>
      <c r="AC2437">
        <v>1886690609</v>
      </c>
      <c r="AD2437" t="s">
        <v>49</v>
      </c>
      <c r="AE2437" t="s">
        <v>50</v>
      </c>
      <c r="AF2437" t="s">
        <v>299</v>
      </c>
      <c r="AG2437" t="s">
        <v>267</v>
      </c>
      <c r="AH2437">
        <v>200</v>
      </c>
      <c r="AI2437" t="s">
        <v>133</v>
      </c>
      <c r="AJ2437" t="s">
        <v>54</v>
      </c>
    </row>
    <row r="2438" spans="1:37" x14ac:dyDescent="0.25">
      <c r="A2438" t="s">
        <v>389</v>
      </c>
      <c r="B2438" s="1">
        <v>42436</v>
      </c>
      <c r="C2438" t="s">
        <v>38</v>
      </c>
      <c r="D2438" t="s">
        <v>39</v>
      </c>
      <c r="E2438">
        <v>13</v>
      </c>
      <c r="F2438" t="s">
        <v>40</v>
      </c>
      <c r="G2438">
        <v>4</v>
      </c>
      <c r="H2438" t="s">
        <v>41</v>
      </c>
      <c r="I2438">
        <v>1</v>
      </c>
      <c r="J2438" t="s">
        <v>42</v>
      </c>
      <c r="K2438" t="s">
        <v>43</v>
      </c>
      <c r="L2438" t="s">
        <v>44</v>
      </c>
      <c r="M2438">
        <v>2016</v>
      </c>
      <c r="N2438">
        <v>2016</v>
      </c>
      <c r="O2438">
        <v>20041</v>
      </c>
      <c r="P2438" t="s">
        <v>45</v>
      </c>
      <c r="Q2438">
        <v>11</v>
      </c>
      <c r="R2438" t="s">
        <v>46</v>
      </c>
      <c r="S2438" s="1">
        <v>41548</v>
      </c>
      <c r="U2438" s="1">
        <v>42584</v>
      </c>
      <c r="V2438">
        <v>2016</v>
      </c>
      <c r="W2438">
        <v>28041</v>
      </c>
      <c r="X2438" t="s">
        <v>2424</v>
      </c>
      <c r="Y2438">
        <v>1552</v>
      </c>
      <c r="Z2438">
        <v>99799.679999999993</v>
      </c>
      <c r="AA2438">
        <v>24276</v>
      </c>
      <c r="AB2438" t="s">
        <v>130</v>
      </c>
      <c r="AC2438">
        <v>1684950593</v>
      </c>
      <c r="AD2438" t="s">
        <v>49</v>
      </c>
      <c r="AE2438" t="s">
        <v>50</v>
      </c>
      <c r="AF2438" t="s">
        <v>131</v>
      </c>
      <c r="AG2438" t="s">
        <v>132</v>
      </c>
      <c r="AH2438">
        <v>200</v>
      </c>
      <c r="AI2438" t="s">
        <v>133</v>
      </c>
      <c r="AJ2438" t="s">
        <v>54</v>
      </c>
    </row>
    <row r="2439" spans="1:37" x14ac:dyDescent="0.25">
      <c r="A2439" t="s">
        <v>389</v>
      </c>
      <c r="B2439" s="1">
        <v>42436</v>
      </c>
      <c r="C2439" t="s">
        <v>38</v>
      </c>
      <c r="D2439" t="s">
        <v>39</v>
      </c>
      <c r="E2439">
        <v>13</v>
      </c>
      <c r="F2439" t="s">
        <v>40</v>
      </c>
      <c r="G2439">
        <v>4</v>
      </c>
      <c r="H2439" t="s">
        <v>41</v>
      </c>
      <c r="I2439">
        <v>1</v>
      </c>
      <c r="J2439" t="s">
        <v>42</v>
      </c>
      <c r="K2439" t="s">
        <v>43</v>
      </c>
      <c r="L2439" t="s">
        <v>44</v>
      </c>
      <c r="M2439">
        <v>2016</v>
      </c>
      <c r="N2439">
        <v>2016</v>
      </c>
      <c r="O2439">
        <v>20041</v>
      </c>
      <c r="P2439" t="s">
        <v>45</v>
      </c>
      <c r="Q2439">
        <v>11</v>
      </c>
      <c r="R2439" t="s">
        <v>46</v>
      </c>
      <c r="S2439" s="1">
        <v>41548</v>
      </c>
      <c r="U2439" s="1">
        <v>42584</v>
      </c>
      <c r="V2439">
        <v>2016</v>
      </c>
      <c r="W2439">
        <v>28040</v>
      </c>
      <c r="X2439" t="s">
        <v>2425</v>
      </c>
      <c r="Y2439">
        <v>1552</v>
      </c>
      <c r="Z2439">
        <v>6964.68</v>
      </c>
      <c r="AA2439">
        <v>24278</v>
      </c>
      <c r="AB2439" t="s">
        <v>363</v>
      </c>
      <c r="AC2439">
        <v>821180577</v>
      </c>
      <c r="AD2439" t="s">
        <v>49</v>
      </c>
      <c r="AE2439" t="s">
        <v>50</v>
      </c>
      <c r="AF2439" t="s">
        <v>364</v>
      </c>
      <c r="AG2439" t="s">
        <v>219</v>
      </c>
      <c r="AH2439">
        <v>200</v>
      </c>
      <c r="AI2439" t="s">
        <v>133</v>
      </c>
      <c r="AJ2439" t="s">
        <v>54</v>
      </c>
    </row>
    <row r="2440" spans="1:37" x14ac:dyDescent="0.25">
      <c r="A2440" t="s">
        <v>81</v>
      </c>
      <c r="B2440" s="1">
        <v>42552</v>
      </c>
      <c r="C2440" t="s">
        <v>38</v>
      </c>
      <c r="D2440" t="s">
        <v>39</v>
      </c>
      <c r="E2440">
        <v>13</v>
      </c>
      <c r="F2440" t="s">
        <v>40</v>
      </c>
      <c r="G2440">
        <v>7</v>
      </c>
      <c r="H2440" t="s">
        <v>82</v>
      </c>
      <c r="I2440">
        <v>1</v>
      </c>
      <c r="J2440" t="s">
        <v>42</v>
      </c>
      <c r="K2440" t="s">
        <v>83</v>
      </c>
      <c r="L2440" t="s">
        <v>84</v>
      </c>
      <c r="M2440">
        <v>2016</v>
      </c>
      <c r="N2440">
        <v>2016</v>
      </c>
      <c r="O2440">
        <v>25038</v>
      </c>
      <c r="P2440" t="s">
        <v>45</v>
      </c>
      <c r="Q2440">
        <v>1</v>
      </c>
      <c r="R2440" t="s">
        <v>85</v>
      </c>
      <c r="S2440" s="1">
        <v>41548</v>
      </c>
      <c r="U2440" s="1">
        <v>42584</v>
      </c>
      <c r="V2440">
        <v>2016</v>
      </c>
      <c r="W2440">
        <v>28039</v>
      </c>
      <c r="X2440" t="s">
        <v>2412</v>
      </c>
      <c r="Y2440">
        <v>1258</v>
      </c>
      <c r="Z2440">
        <v>1610.51</v>
      </c>
      <c r="AA2440">
        <v>872</v>
      </c>
      <c r="AB2440" t="s">
        <v>96</v>
      </c>
      <c r="AC2440">
        <v>80078750587</v>
      </c>
      <c r="AD2440" t="s">
        <v>49</v>
      </c>
      <c r="AE2440" t="s">
        <v>50</v>
      </c>
      <c r="AF2440" t="s">
        <v>51</v>
      </c>
      <c r="AG2440" t="s">
        <v>52</v>
      </c>
      <c r="AH2440">
        <v>310</v>
      </c>
      <c r="AI2440" t="s">
        <v>97</v>
      </c>
      <c r="AJ2440" t="s">
        <v>88</v>
      </c>
    </row>
    <row r="2441" spans="1:37" x14ac:dyDescent="0.25">
      <c r="A2441" t="s">
        <v>389</v>
      </c>
      <c r="B2441" s="1">
        <v>42436</v>
      </c>
      <c r="C2441" t="s">
        <v>38</v>
      </c>
      <c r="D2441" t="s">
        <v>39</v>
      </c>
      <c r="E2441">
        <v>13</v>
      </c>
      <c r="F2441" t="s">
        <v>40</v>
      </c>
      <c r="G2441">
        <v>4</v>
      </c>
      <c r="H2441" t="s">
        <v>41</v>
      </c>
      <c r="I2441">
        <v>1</v>
      </c>
      <c r="J2441" t="s">
        <v>42</v>
      </c>
      <c r="K2441" t="s">
        <v>43</v>
      </c>
      <c r="L2441" t="s">
        <v>44</v>
      </c>
      <c r="M2441">
        <v>2016</v>
      </c>
      <c r="N2441">
        <v>2016</v>
      </c>
      <c r="O2441">
        <v>20041</v>
      </c>
      <c r="P2441" t="s">
        <v>45</v>
      </c>
      <c r="Q2441">
        <v>11</v>
      </c>
      <c r="R2441" t="s">
        <v>46</v>
      </c>
      <c r="S2441" s="1">
        <v>41548</v>
      </c>
      <c r="U2441" s="1">
        <v>42584</v>
      </c>
      <c r="V2441">
        <v>2016</v>
      </c>
      <c r="W2441">
        <v>28038</v>
      </c>
      <c r="X2441" t="s">
        <v>2426</v>
      </c>
      <c r="Y2441">
        <v>1552</v>
      </c>
      <c r="Z2441">
        <v>41176.61</v>
      </c>
      <c r="AA2441">
        <v>24092</v>
      </c>
      <c r="AB2441" t="s">
        <v>360</v>
      </c>
      <c r="AC2441">
        <v>1455570562</v>
      </c>
      <c r="AD2441" t="s">
        <v>49</v>
      </c>
      <c r="AE2441" t="s">
        <v>50</v>
      </c>
      <c r="AF2441" t="s">
        <v>361</v>
      </c>
      <c r="AG2441" t="s">
        <v>362</v>
      </c>
      <c r="AH2441">
        <v>200</v>
      </c>
      <c r="AI2441" t="s">
        <v>133</v>
      </c>
      <c r="AJ2441" t="s">
        <v>54</v>
      </c>
    </row>
    <row r="2442" spans="1:37" x14ac:dyDescent="0.25">
      <c r="A2442" t="s">
        <v>389</v>
      </c>
      <c r="B2442" s="1">
        <v>42436</v>
      </c>
      <c r="C2442" t="s">
        <v>38</v>
      </c>
      <c r="D2442" t="s">
        <v>39</v>
      </c>
      <c r="E2442">
        <v>13</v>
      </c>
      <c r="F2442" t="s">
        <v>40</v>
      </c>
      <c r="G2442">
        <v>4</v>
      </c>
      <c r="H2442" t="s">
        <v>41</v>
      </c>
      <c r="I2442">
        <v>1</v>
      </c>
      <c r="J2442" t="s">
        <v>42</v>
      </c>
      <c r="K2442" t="s">
        <v>43</v>
      </c>
      <c r="L2442" t="s">
        <v>44</v>
      </c>
      <c r="M2442">
        <v>2016</v>
      </c>
      <c r="N2442">
        <v>2016</v>
      </c>
      <c r="O2442">
        <v>20041</v>
      </c>
      <c r="P2442" t="s">
        <v>45</v>
      </c>
      <c r="Q2442">
        <v>11</v>
      </c>
      <c r="R2442" t="s">
        <v>46</v>
      </c>
      <c r="S2442" s="1">
        <v>41548</v>
      </c>
      <c r="U2442" s="1">
        <v>42584</v>
      </c>
      <c r="V2442">
        <v>2016</v>
      </c>
      <c r="W2442">
        <v>28037</v>
      </c>
      <c r="X2442" t="s">
        <v>2427</v>
      </c>
      <c r="Y2442">
        <v>1552</v>
      </c>
      <c r="Z2442">
        <v>19520.71</v>
      </c>
      <c r="AA2442">
        <v>24189</v>
      </c>
      <c r="AB2442" t="s">
        <v>140</v>
      </c>
      <c r="AC2442">
        <v>4737811002</v>
      </c>
      <c r="AD2442" t="s">
        <v>49</v>
      </c>
      <c r="AE2442" t="s">
        <v>50</v>
      </c>
      <c r="AF2442" t="s">
        <v>141</v>
      </c>
      <c r="AG2442" t="s">
        <v>52</v>
      </c>
      <c r="AH2442">
        <v>200</v>
      </c>
      <c r="AI2442" t="s">
        <v>133</v>
      </c>
      <c r="AJ2442" t="s">
        <v>54</v>
      </c>
    </row>
    <row r="2443" spans="1:37" x14ac:dyDescent="0.25">
      <c r="A2443" t="s">
        <v>1739</v>
      </c>
      <c r="B2443" s="1">
        <v>42417</v>
      </c>
      <c r="C2443" t="s">
        <v>38</v>
      </c>
      <c r="D2443" t="s">
        <v>39</v>
      </c>
      <c r="E2443">
        <v>13</v>
      </c>
      <c r="F2443" t="s">
        <v>40</v>
      </c>
      <c r="G2443">
        <v>7</v>
      </c>
      <c r="H2443" t="s">
        <v>82</v>
      </c>
      <c r="I2443">
        <v>1</v>
      </c>
      <c r="J2443" t="s">
        <v>42</v>
      </c>
      <c r="K2443" t="s">
        <v>83</v>
      </c>
      <c r="L2443" t="s">
        <v>84</v>
      </c>
      <c r="M2443">
        <v>2016</v>
      </c>
      <c r="N2443">
        <v>2016</v>
      </c>
      <c r="O2443">
        <v>19935</v>
      </c>
      <c r="P2443" t="s">
        <v>45</v>
      </c>
      <c r="Q2443">
        <v>1</v>
      </c>
      <c r="R2443" t="s">
        <v>85</v>
      </c>
      <c r="S2443" s="1">
        <v>41548</v>
      </c>
      <c r="U2443" s="1">
        <v>42584</v>
      </c>
      <c r="V2443">
        <v>2016</v>
      </c>
      <c r="W2443">
        <v>28036</v>
      </c>
      <c r="X2443" t="s">
        <v>2412</v>
      </c>
      <c r="Y2443">
        <v>1548</v>
      </c>
      <c r="Z2443">
        <v>4100.4399999999996</v>
      </c>
      <c r="AA2443">
        <v>872</v>
      </c>
      <c r="AB2443" t="s">
        <v>96</v>
      </c>
      <c r="AC2443">
        <v>80078750587</v>
      </c>
      <c r="AD2443" t="s">
        <v>49</v>
      </c>
      <c r="AE2443" t="s">
        <v>50</v>
      </c>
      <c r="AF2443" t="s">
        <v>51</v>
      </c>
      <c r="AG2443" t="s">
        <v>52</v>
      </c>
      <c r="AH2443">
        <v>310</v>
      </c>
      <c r="AI2443" t="s">
        <v>97</v>
      </c>
      <c r="AJ2443" t="s">
        <v>88</v>
      </c>
    </row>
    <row r="2444" spans="1:37" x14ac:dyDescent="0.25">
      <c r="A2444" t="s">
        <v>389</v>
      </c>
      <c r="B2444" s="1">
        <v>42436</v>
      </c>
      <c r="C2444" t="s">
        <v>38</v>
      </c>
      <c r="D2444" t="s">
        <v>39</v>
      </c>
      <c r="E2444">
        <v>13</v>
      </c>
      <c r="F2444" t="s">
        <v>40</v>
      </c>
      <c r="G2444">
        <v>4</v>
      </c>
      <c r="H2444" t="s">
        <v>41</v>
      </c>
      <c r="I2444">
        <v>1</v>
      </c>
      <c r="J2444" t="s">
        <v>42</v>
      </c>
      <c r="K2444" t="s">
        <v>43</v>
      </c>
      <c r="L2444" t="s">
        <v>44</v>
      </c>
      <c r="M2444">
        <v>2016</v>
      </c>
      <c r="N2444">
        <v>2016</v>
      </c>
      <c r="O2444">
        <v>20041</v>
      </c>
      <c r="P2444" t="s">
        <v>45</v>
      </c>
      <c r="Q2444">
        <v>11</v>
      </c>
      <c r="R2444" t="s">
        <v>46</v>
      </c>
      <c r="S2444" s="1">
        <v>41548</v>
      </c>
      <c r="U2444" s="1">
        <v>42584</v>
      </c>
      <c r="V2444">
        <v>2016</v>
      </c>
      <c r="W2444">
        <v>28035</v>
      </c>
      <c r="X2444" t="s">
        <v>2428</v>
      </c>
      <c r="Y2444">
        <v>1552</v>
      </c>
      <c r="Z2444">
        <v>358343.64</v>
      </c>
      <c r="AA2444">
        <v>24194</v>
      </c>
      <c r="AB2444" t="s">
        <v>302</v>
      </c>
      <c r="AC2444">
        <v>4733471009</v>
      </c>
      <c r="AD2444" t="s">
        <v>49</v>
      </c>
      <c r="AE2444" t="s">
        <v>50</v>
      </c>
      <c r="AF2444" t="s">
        <v>303</v>
      </c>
      <c r="AG2444" t="s">
        <v>52</v>
      </c>
      <c r="AH2444">
        <v>200</v>
      </c>
      <c r="AI2444" t="s">
        <v>133</v>
      </c>
      <c r="AJ2444" t="s">
        <v>54</v>
      </c>
    </row>
    <row r="2445" spans="1:37" x14ac:dyDescent="0.25">
      <c r="A2445" t="s">
        <v>389</v>
      </c>
      <c r="B2445" s="1">
        <v>42436</v>
      </c>
      <c r="C2445" t="s">
        <v>38</v>
      </c>
      <c r="D2445" t="s">
        <v>39</v>
      </c>
      <c r="E2445">
        <v>13</v>
      </c>
      <c r="F2445" t="s">
        <v>40</v>
      </c>
      <c r="G2445">
        <v>4</v>
      </c>
      <c r="H2445" t="s">
        <v>41</v>
      </c>
      <c r="I2445">
        <v>1</v>
      </c>
      <c r="J2445" t="s">
        <v>42</v>
      </c>
      <c r="K2445" t="s">
        <v>43</v>
      </c>
      <c r="L2445" t="s">
        <v>44</v>
      </c>
      <c r="M2445">
        <v>2016</v>
      </c>
      <c r="N2445">
        <v>2016</v>
      </c>
      <c r="O2445">
        <v>20041</v>
      </c>
      <c r="P2445" t="s">
        <v>45</v>
      </c>
      <c r="Q2445">
        <v>11</v>
      </c>
      <c r="R2445" t="s">
        <v>46</v>
      </c>
      <c r="S2445" s="1">
        <v>41548</v>
      </c>
      <c r="U2445" s="1">
        <v>42584</v>
      </c>
      <c r="V2445">
        <v>2016</v>
      </c>
      <c r="W2445">
        <v>28034</v>
      </c>
      <c r="X2445" t="s">
        <v>2429</v>
      </c>
      <c r="Y2445">
        <v>1552</v>
      </c>
      <c r="Z2445">
        <v>19282.580000000002</v>
      </c>
      <c r="AA2445">
        <v>24190</v>
      </c>
      <c r="AB2445" t="s">
        <v>365</v>
      </c>
      <c r="AC2445">
        <v>4743741003</v>
      </c>
      <c r="AD2445" t="s">
        <v>49</v>
      </c>
      <c r="AE2445" t="s">
        <v>50</v>
      </c>
      <c r="AF2445" t="s">
        <v>366</v>
      </c>
      <c r="AG2445" t="s">
        <v>52</v>
      </c>
      <c r="AH2445">
        <v>200</v>
      </c>
      <c r="AI2445" t="s">
        <v>133</v>
      </c>
      <c r="AJ2445" t="s">
        <v>54</v>
      </c>
    </row>
    <row r="2446" spans="1:37" x14ac:dyDescent="0.25">
      <c r="A2446" t="s">
        <v>612</v>
      </c>
      <c r="B2446" s="1">
        <v>42450</v>
      </c>
      <c r="C2446" t="s">
        <v>38</v>
      </c>
      <c r="D2446" t="s">
        <v>39</v>
      </c>
      <c r="E2446">
        <v>13</v>
      </c>
      <c r="F2446" t="s">
        <v>40</v>
      </c>
      <c r="G2446">
        <v>1</v>
      </c>
      <c r="H2446" t="s">
        <v>70</v>
      </c>
      <c r="I2446">
        <v>1</v>
      </c>
      <c r="J2446" t="s">
        <v>42</v>
      </c>
      <c r="K2446" t="s">
        <v>71</v>
      </c>
      <c r="L2446" t="s">
        <v>72</v>
      </c>
      <c r="M2446">
        <v>2016</v>
      </c>
      <c r="N2446">
        <v>2016</v>
      </c>
      <c r="O2446">
        <v>21229</v>
      </c>
      <c r="P2446" t="s">
        <v>45</v>
      </c>
      <c r="Q2446">
        <v>11</v>
      </c>
      <c r="R2446" t="s">
        <v>46</v>
      </c>
      <c r="S2446" s="1">
        <v>41548</v>
      </c>
      <c r="U2446" s="1">
        <v>42584</v>
      </c>
      <c r="V2446">
        <v>2016</v>
      </c>
      <c r="W2446">
        <v>28033</v>
      </c>
      <c r="X2446" t="s">
        <v>2430</v>
      </c>
      <c r="Y2446">
        <v>1538</v>
      </c>
      <c r="Z2446">
        <v>107283</v>
      </c>
      <c r="AA2446">
        <v>89234</v>
      </c>
      <c r="AB2446" t="s">
        <v>115</v>
      </c>
      <c r="AC2446">
        <v>8173691000</v>
      </c>
      <c r="AD2446" t="s">
        <v>49</v>
      </c>
      <c r="AE2446" t="s">
        <v>50</v>
      </c>
      <c r="AF2446" t="s">
        <v>51</v>
      </c>
      <c r="AG2446" t="s">
        <v>52</v>
      </c>
      <c r="AH2446">
        <v>210</v>
      </c>
      <c r="AI2446" t="s">
        <v>116</v>
      </c>
      <c r="AJ2446" t="s">
        <v>54</v>
      </c>
    </row>
    <row r="2447" spans="1:37" x14ac:dyDescent="0.25">
      <c r="A2447" t="s">
        <v>389</v>
      </c>
      <c r="B2447" s="1">
        <v>42436</v>
      </c>
      <c r="C2447" t="s">
        <v>38</v>
      </c>
      <c r="D2447" t="s">
        <v>39</v>
      </c>
      <c r="E2447">
        <v>13</v>
      </c>
      <c r="F2447" t="s">
        <v>40</v>
      </c>
      <c r="G2447">
        <v>4</v>
      </c>
      <c r="H2447" t="s">
        <v>41</v>
      </c>
      <c r="I2447">
        <v>1</v>
      </c>
      <c r="J2447" t="s">
        <v>42</v>
      </c>
      <c r="K2447" t="s">
        <v>43</v>
      </c>
      <c r="L2447" t="s">
        <v>44</v>
      </c>
      <c r="M2447">
        <v>2016</v>
      </c>
      <c r="N2447">
        <v>2016</v>
      </c>
      <c r="O2447">
        <v>20041</v>
      </c>
      <c r="P2447" t="s">
        <v>45</v>
      </c>
      <c r="Q2447">
        <v>11</v>
      </c>
      <c r="R2447" t="s">
        <v>46</v>
      </c>
      <c r="S2447" s="1">
        <v>41548</v>
      </c>
      <c r="U2447" s="1">
        <v>42584</v>
      </c>
      <c r="V2447">
        <v>2016</v>
      </c>
      <c r="W2447">
        <v>28032</v>
      </c>
      <c r="X2447" t="s">
        <v>2431</v>
      </c>
      <c r="Y2447">
        <v>1552</v>
      </c>
      <c r="Z2447">
        <v>198492.31</v>
      </c>
      <c r="AA2447">
        <v>165025</v>
      </c>
      <c r="AB2447" t="s">
        <v>121</v>
      </c>
      <c r="AC2447">
        <v>13664791004</v>
      </c>
      <c r="AD2447" t="s">
        <v>49</v>
      </c>
      <c r="AE2447" t="s">
        <v>50</v>
      </c>
      <c r="AF2447" t="s">
        <v>51</v>
      </c>
      <c r="AG2447" t="s">
        <v>52</v>
      </c>
      <c r="AH2447">
        <v>0</v>
      </c>
      <c r="AI2447" t="s">
        <v>53</v>
      </c>
      <c r="AJ2447" t="s">
        <v>54</v>
      </c>
      <c r="AK2447" t="s">
        <v>645</v>
      </c>
    </row>
    <row r="2448" spans="1:37" x14ac:dyDescent="0.25">
      <c r="A2448" t="s">
        <v>612</v>
      </c>
      <c r="B2448" s="1">
        <v>42450</v>
      </c>
      <c r="C2448" t="s">
        <v>38</v>
      </c>
      <c r="D2448" t="s">
        <v>39</v>
      </c>
      <c r="E2448">
        <v>13</v>
      </c>
      <c r="F2448" t="s">
        <v>40</v>
      </c>
      <c r="G2448">
        <v>1</v>
      </c>
      <c r="H2448" t="s">
        <v>70</v>
      </c>
      <c r="I2448">
        <v>1</v>
      </c>
      <c r="J2448" t="s">
        <v>42</v>
      </c>
      <c r="K2448" t="s">
        <v>71</v>
      </c>
      <c r="L2448" t="s">
        <v>72</v>
      </c>
      <c r="M2448">
        <v>2016</v>
      </c>
      <c r="N2448">
        <v>2016</v>
      </c>
      <c r="O2448">
        <v>21228</v>
      </c>
      <c r="P2448" t="s">
        <v>45</v>
      </c>
      <c r="Q2448">
        <v>11</v>
      </c>
      <c r="R2448" t="s">
        <v>46</v>
      </c>
      <c r="S2448" s="1">
        <v>41548</v>
      </c>
      <c r="U2448" s="1">
        <v>42584</v>
      </c>
      <c r="V2448">
        <v>2016</v>
      </c>
      <c r="W2448">
        <v>28031</v>
      </c>
      <c r="X2448" t="s">
        <v>2432</v>
      </c>
      <c r="Y2448">
        <v>1552</v>
      </c>
      <c r="Z2448">
        <v>1251977.23</v>
      </c>
      <c r="AA2448">
        <v>129051</v>
      </c>
      <c r="AB2448" t="s">
        <v>93</v>
      </c>
      <c r="AC2448">
        <v>97503840585</v>
      </c>
      <c r="AD2448" t="s">
        <v>49</v>
      </c>
      <c r="AE2448" t="s">
        <v>50</v>
      </c>
      <c r="AF2448" t="s">
        <v>51</v>
      </c>
      <c r="AG2448" t="s">
        <v>52</v>
      </c>
      <c r="AH2448">
        <v>208</v>
      </c>
      <c r="AI2448" t="s">
        <v>94</v>
      </c>
      <c r="AJ2448" t="s">
        <v>54</v>
      </c>
    </row>
    <row r="2449" spans="1:37" x14ac:dyDescent="0.25">
      <c r="A2449" t="s">
        <v>389</v>
      </c>
      <c r="B2449" s="1">
        <v>42436</v>
      </c>
      <c r="C2449" t="s">
        <v>38</v>
      </c>
      <c r="D2449" t="s">
        <v>39</v>
      </c>
      <c r="E2449">
        <v>13</v>
      </c>
      <c r="F2449" t="s">
        <v>40</v>
      </c>
      <c r="G2449">
        <v>4</v>
      </c>
      <c r="H2449" t="s">
        <v>41</v>
      </c>
      <c r="I2449">
        <v>1</v>
      </c>
      <c r="J2449" t="s">
        <v>42</v>
      </c>
      <c r="K2449" t="s">
        <v>43</v>
      </c>
      <c r="L2449" t="s">
        <v>44</v>
      </c>
      <c r="M2449">
        <v>2016</v>
      </c>
      <c r="N2449">
        <v>2016</v>
      </c>
      <c r="O2449">
        <v>20041</v>
      </c>
      <c r="P2449" t="s">
        <v>45</v>
      </c>
      <c r="Q2449">
        <v>11</v>
      </c>
      <c r="R2449" t="s">
        <v>46</v>
      </c>
      <c r="S2449" s="1">
        <v>41548</v>
      </c>
      <c r="U2449" s="1">
        <v>42584</v>
      </c>
      <c r="V2449">
        <v>2016</v>
      </c>
      <c r="W2449">
        <v>28030</v>
      </c>
      <c r="X2449" t="s">
        <v>2433</v>
      </c>
      <c r="Y2449">
        <v>1552</v>
      </c>
      <c r="Z2449">
        <v>106760.35</v>
      </c>
      <c r="AA2449">
        <v>24188</v>
      </c>
      <c r="AB2449" t="s">
        <v>148</v>
      </c>
      <c r="AC2449">
        <v>4733491007</v>
      </c>
      <c r="AD2449" t="s">
        <v>49</v>
      </c>
      <c r="AE2449" t="s">
        <v>50</v>
      </c>
      <c r="AF2449" t="s">
        <v>51</v>
      </c>
      <c r="AG2449" t="s">
        <v>52</v>
      </c>
      <c r="AH2449">
        <v>200</v>
      </c>
      <c r="AI2449" t="s">
        <v>133</v>
      </c>
      <c r="AJ2449" t="s">
        <v>54</v>
      </c>
    </row>
    <row r="2450" spans="1:37" x14ac:dyDescent="0.25">
      <c r="A2450" t="s">
        <v>612</v>
      </c>
      <c r="B2450" s="1">
        <v>42450</v>
      </c>
      <c r="C2450" t="s">
        <v>38</v>
      </c>
      <c r="D2450" t="s">
        <v>39</v>
      </c>
      <c r="E2450">
        <v>13</v>
      </c>
      <c r="F2450" t="s">
        <v>40</v>
      </c>
      <c r="G2450">
        <v>1</v>
      </c>
      <c r="H2450" t="s">
        <v>70</v>
      </c>
      <c r="I2450">
        <v>1</v>
      </c>
      <c r="J2450" t="s">
        <v>42</v>
      </c>
      <c r="K2450" t="s">
        <v>71</v>
      </c>
      <c r="L2450" t="s">
        <v>72</v>
      </c>
      <c r="M2450">
        <v>2016</v>
      </c>
      <c r="N2450">
        <v>2016</v>
      </c>
      <c r="O2450">
        <v>21227</v>
      </c>
      <c r="P2450" t="s">
        <v>45</v>
      </c>
      <c r="Q2450">
        <v>11</v>
      </c>
      <c r="R2450" t="s">
        <v>46</v>
      </c>
      <c r="S2450" s="1">
        <v>41548</v>
      </c>
      <c r="U2450" s="1">
        <v>42584</v>
      </c>
      <c r="V2450">
        <v>2016</v>
      </c>
      <c r="W2450">
        <v>28029</v>
      </c>
      <c r="X2450" t="s">
        <v>2434</v>
      </c>
      <c r="Y2450">
        <v>1539</v>
      </c>
      <c r="Z2450">
        <v>1206049.04</v>
      </c>
      <c r="AA2450">
        <v>60046</v>
      </c>
      <c r="AB2450" t="s">
        <v>381</v>
      </c>
      <c r="AC2450">
        <v>6019571006</v>
      </c>
      <c r="AD2450" t="s">
        <v>49</v>
      </c>
      <c r="AE2450" t="s">
        <v>50</v>
      </c>
      <c r="AF2450" t="s">
        <v>51</v>
      </c>
      <c r="AG2450" t="s">
        <v>52</v>
      </c>
      <c r="AH2450">
        <v>200</v>
      </c>
      <c r="AI2450" t="s">
        <v>133</v>
      </c>
      <c r="AJ2450" t="s">
        <v>54</v>
      </c>
    </row>
    <row r="2451" spans="1:37" x14ac:dyDescent="0.25">
      <c r="A2451" t="s">
        <v>612</v>
      </c>
      <c r="B2451" s="1">
        <v>42450</v>
      </c>
      <c r="C2451" t="s">
        <v>38</v>
      </c>
      <c r="D2451" t="s">
        <v>39</v>
      </c>
      <c r="E2451">
        <v>13</v>
      </c>
      <c r="F2451" t="s">
        <v>40</v>
      </c>
      <c r="G2451">
        <v>1</v>
      </c>
      <c r="H2451" t="s">
        <v>70</v>
      </c>
      <c r="I2451">
        <v>1</v>
      </c>
      <c r="J2451" t="s">
        <v>42</v>
      </c>
      <c r="K2451" t="s">
        <v>71</v>
      </c>
      <c r="L2451" t="s">
        <v>72</v>
      </c>
      <c r="M2451">
        <v>2016</v>
      </c>
      <c r="N2451">
        <v>2016</v>
      </c>
      <c r="O2451">
        <v>21226</v>
      </c>
      <c r="P2451" t="s">
        <v>45</v>
      </c>
      <c r="Q2451">
        <v>11</v>
      </c>
      <c r="R2451" t="s">
        <v>46</v>
      </c>
      <c r="S2451" s="1">
        <v>41548</v>
      </c>
      <c r="U2451" s="1">
        <v>42584</v>
      </c>
      <c r="V2451">
        <v>2016</v>
      </c>
      <c r="W2451">
        <v>28028</v>
      </c>
      <c r="X2451" t="s">
        <v>2435</v>
      </c>
      <c r="Y2451">
        <v>1540</v>
      </c>
      <c r="Z2451">
        <v>723169.04</v>
      </c>
      <c r="AA2451">
        <v>30158</v>
      </c>
      <c r="AB2451" t="s">
        <v>503</v>
      </c>
      <c r="AC2451">
        <v>5080991002</v>
      </c>
      <c r="AD2451" t="s">
        <v>49</v>
      </c>
      <c r="AE2451" t="s">
        <v>50</v>
      </c>
      <c r="AF2451" t="s">
        <v>51</v>
      </c>
      <c r="AG2451" t="s">
        <v>52</v>
      </c>
      <c r="AH2451">
        <v>208</v>
      </c>
      <c r="AI2451" t="s">
        <v>94</v>
      </c>
      <c r="AJ2451" t="s">
        <v>54</v>
      </c>
    </row>
    <row r="2452" spans="1:37" x14ac:dyDescent="0.25">
      <c r="A2452" t="s">
        <v>389</v>
      </c>
      <c r="B2452" s="1">
        <v>42436</v>
      </c>
      <c r="C2452" t="s">
        <v>38</v>
      </c>
      <c r="D2452" t="s">
        <v>39</v>
      </c>
      <c r="E2452">
        <v>13</v>
      </c>
      <c r="F2452" t="s">
        <v>40</v>
      </c>
      <c r="G2452">
        <v>4</v>
      </c>
      <c r="H2452" t="s">
        <v>41</v>
      </c>
      <c r="I2452">
        <v>1</v>
      </c>
      <c r="J2452" t="s">
        <v>42</v>
      </c>
      <c r="K2452" t="s">
        <v>43</v>
      </c>
      <c r="L2452" t="s">
        <v>44</v>
      </c>
      <c r="M2452">
        <v>2016</v>
      </c>
      <c r="N2452">
        <v>2016</v>
      </c>
      <c r="O2452">
        <v>20041</v>
      </c>
      <c r="P2452" t="s">
        <v>45</v>
      </c>
      <c r="Q2452">
        <v>11</v>
      </c>
      <c r="R2452" t="s">
        <v>46</v>
      </c>
      <c r="S2452" s="1">
        <v>41548</v>
      </c>
      <c r="U2452" s="1">
        <v>42584</v>
      </c>
      <c r="V2452">
        <v>2016</v>
      </c>
      <c r="W2452">
        <v>28027</v>
      </c>
      <c r="X2452" t="s">
        <v>2436</v>
      </c>
      <c r="Y2452">
        <v>1552</v>
      </c>
      <c r="Z2452">
        <v>124914.61</v>
      </c>
      <c r="AA2452">
        <v>165024</v>
      </c>
      <c r="AB2452" t="s">
        <v>108</v>
      </c>
      <c r="AC2452">
        <v>13665151000</v>
      </c>
      <c r="AD2452" t="s">
        <v>49</v>
      </c>
      <c r="AE2452" t="s">
        <v>50</v>
      </c>
      <c r="AF2452" t="s">
        <v>51</v>
      </c>
      <c r="AG2452" t="s">
        <v>52</v>
      </c>
      <c r="AH2452">
        <v>0</v>
      </c>
      <c r="AI2452" t="s">
        <v>53</v>
      </c>
      <c r="AJ2452" t="s">
        <v>54</v>
      </c>
    </row>
    <row r="2453" spans="1:37" x14ac:dyDescent="0.25">
      <c r="A2453" t="s">
        <v>612</v>
      </c>
      <c r="B2453" s="1">
        <v>42450</v>
      </c>
      <c r="C2453" t="s">
        <v>38</v>
      </c>
      <c r="D2453" t="s">
        <v>39</v>
      </c>
      <c r="E2453">
        <v>13</v>
      </c>
      <c r="F2453" t="s">
        <v>40</v>
      </c>
      <c r="G2453">
        <v>1</v>
      </c>
      <c r="H2453" t="s">
        <v>70</v>
      </c>
      <c r="I2453">
        <v>1</v>
      </c>
      <c r="J2453" t="s">
        <v>42</v>
      </c>
      <c r="K2453" t="s">
        <v>71</v>
      </c>
      <c r="L2453" t="s">
        <v>72</v>
      </c>
      <c r="M2453">
        <v>2016</v>
      </c>
      <c r="N2453">
        <v>2016</v>
      </c>
      <c r="O2453">
        <v>21225</v>
      </c>
      <c r="P2453" t="s">
        <v>45</v>
      </c>
      <c r="Q2453">
        <v>11</v>
      </c>
      <c r="R2453" t="s">
        <v>46</v>
      </c>
      <c r="S2453" s="1">
        <v>41548</v>
      </c>
      <c r="U2453" s="1">
        <v>42584</v>
      </c>
      <c r="V2453">
        <v>2016</v>
      </c>
      <c r="W2453">
        <v>28026</v>
      </c>
      <c r="X2453" t="s">
        <v>2437</v>
      </c>
      <c r="Y2453">
        <v>1540</v>
      </c>
      <c r="Z2453">
        <v>896493.57</v>
      </c>
      <c r="AA2453">
        <v>2812</v>
      </c>
      <c r="AB2453" t="s">
        <v>117</v>
      </c>
      <c r="AC2453">
        <v>2153140583</v>
      </c>
      <c r="AD2453" t="s">
        <v>49</v>
      </c>
      <c r="AE2453" t="s">
        <v>50</v>
      </c>
      <c r="AF2453" t="s">
        <v>51</v>
      </c>
      <c r="AG2453" t="s">
        <v>52</v>
      </c>
      <c r="AH2453">
        <v>208</v>
      </c>
      <c r="AI2453" t="s">
        <v>94</v>
      </c>
      <c r="AJ2453" t="s">
        <v>54</v>
      </c>
    </row>
    <row r="2454" spans="1:37" x14ac:dyDescent="0.25">
      <c r="A2454" t="s">
        <v>612</v>
      </c>
      <c r="B2454" s="1">
        <v>42450</v>
      </c>
      <c r="C2454" t="s">
        <v>38</v>
      </c>
      <c r="D2454" t="s">
        <v>39</v>
      </c>
      <c r="E2454">
        <v>13</v>
      </c>
      <c r="F2454" t="s">
        <v>40</v>
      </c>
      <c r="G2454">
        <v>1</v>
      </c>
      <c r="H2454" t="s">
        <v>70</v>
      </c>
      <c r="I2454">
        <v>1</v>
      </c>
      <c r="J2454" t="s">
        <v>42</v>
      </c>
      <c r="K2454" t="s">
        <v>71</v>
      </c>
      <c r="L2454" t="s">
        <v>72</v>
      </c>
      <c r="M2454">
        <v>2016</v>
      </c>
      <c r="N2454">
        <v>2016</v>
      </c>
      <c r="O2454">
        <v>21224</v>
      </c>
      <c r="P2454" t="s">
        <v>45</v>
      </c>
      <c r="Q2454">
        <v>11</v>
      </c>
      <c r="R2454" t="s">
        <v>46</v>
      </c>
      <c r="S2454" s="1">
        <v>41548</v>
      </c>
      <c r="U2454" s="1">
        <v>42584</v>
      </c>
      <c r="V2454">
        <v>2016</v>
      </c>
      <c r="W2454">
        <v>28025</v>
      </c>
      <c r="X2454" t="s">
        <v>2438</v>
      </c>
      <c r="Y2454">
        <v>1552</v>
      </c>
      <c r="Z2454">
        <v>2653290.29</v>
      </c>
      <c r="AA2454">
        <v>57036</v>
      </c>
      <c r="AB2454" t="s">
        <v>359</v>
      </c>
      <c r="AC2454">
        <v>5865511009</v>
      </c>
      <c r="AD2454" t="s">
        <v>49</v>
      </c>
      <c r="AE2454" t="s">
        <v>50</v>
      </c>
      <c r="AF2454" t="s">
        <v>51</v>
      </c>
      <c r="AG2454" t="s">
        <v>52</v>
      </c>
      <c r="AH2454">
        <v>202</v>
      </c>
      <c r="AI2454" t="s">
        <v>359</v>
      </c>
      <c r="AJ2454" t="s">
        <v>54</v>
      </c>
    </row>
    <row r="2455" spans="1:37" x14ac:dyDescent="0.25">
      <c r="A2455" t="s">
        <v>389</v>
      </c>
      <c r="B2455" s="1">
        <v>42436</v>
      </c>
      <c r="C2455" t="s">
        <v>38</v>
      </c>
      <c r="D2455" t="s">
        <v>39</v>
      </c>
      <c r="E2455">
        <v>13</v>
      </c>
      <c r="F2455" t="s">
        <v>40</v>
      </c>
      <c r="G2455">
        <v>4</v>
      </c>
      <c r="H2455" t="s">
        <v>41</v>
      </c>
      <c r="I2455">
        <v>1</v>
      </c>
      <c r="J2455" t="s">
        <v>42</v>
      </c>
      <c r="K2455" t="s">
        <v>43</v>
      </c>
      <c r="L2455" t="s">
        <v>44</v>
      </c>
      <c r="M2455">
        <v>2016</v>
      </c>
      <c r="N2455">
        <v>2016</v>
      </c>
      <c r="O2455">
        <v>20041</v>
      </c>
      <c r="P2455" t="s">
        <v>45</v>
      </c>
      <c r="Q2455">
        <v>11</v>
      </c>
      <c r="R2455" t="s">
        <v>46</v>
      </c>
      <c r="S2455" s="1">
        <v>41548</v>
      </c>
      <c r="U2455" s="1">
        <v>42584</v>
      </c>
      <c r="V2455">
        <v>2016</v>
      </c>
      <c r="W2455">
        <v>28024</v>
      </c>
      <c r="X2455" t="s">
        <v>2439</v>
      </c>
      <c r="Y2455">
        <v>1552</v>
      </c>
      <c r="Z2455">
        <v>27614.1</v>
      </c>
      <c r="AA2455">
        <v>165024</v>
      </c>
      <c r="AB2455" t="s">
        <v>108</v>
      </c>
      <c r="AC2455">
        <v>13665151000</v>
      </c>
      <c r="AD2455" t="s">
        <v>49</v>
      </c>
      <c r="AE2455" t="s">
        <v>50</v>
      </c>
      <c r="AF2455" t="s">
        <v>51</v>
      </c>
      <c r="AG2455" t="s">
        <v>52</v>
      </c>
      <c r="AH2455">
        <v>0</v>
      </c>
      <c r="AI2455" t="s">
        <v>53</v>
      </c>
      <c r="AJ2455" t="s">
        <v>54</v>
      </c>
    </row>
    <row r="2456" spans="1:37" x14ac:dyDescent="0.25">
      <c r="A2456" t="s">
        <v>612</v>
      </c>
      <c r="B2456" s="1">
        <v>42450</v>
      </c>
      <c r="C2456" t="s">
        <v>38</v>
      </c>
      <c r="D2456" t="s">
        <v>39</v>
      </c>
      <c r="E2456">
        <v>13</v>
      </c>
      <c r="F2456" t="s">
        <v>40</v>
      </c>
      <c r="G2456">
        <v>1</v>
      </c>
      <c r="H2456" t="s">
        <v>70</v>
      </c>
      <c r="I2456">
        <v>1</v>
      </c>
      <c r="J2456" t="s">
        <v>42</v>
      </c>
      <c r="K2456" t="s">
        <v>71</v>
      </c>
      <c r="L2456" t="s">
        <v>72</v>
      </c>
      <c r="M2456">
        <v>2016</v>
      </c>
      <c r="N2456">
        <v>2016</v>
      </c>
      <c r="O2456">
        <v>21223</v>
      </c>
      <c r="P2456" t="s">
        <v>45</v>
      </c>
      <c r="Q2456">
        <v>11</v>
      </c>
      <c r="R2456" t="s">
        <v>46</v>
      </c>
      <c r="S2456" s="1">
        <v>41548</v>
      </c>
      <c r="U2456" s="1">
        <v>42584</v>
      </c>
      <c r="V2456">
        <v>2016</v>
      </c>
      <c r="W2456">
        <v>28023</v>
      </c>
      <c r="X2456" t="s">
        <v>2419</v>
      </c>
      <c r="Y2456">
        <v>1539</v>
      </c>
      <c r="Z2456">
        <v>702839.29</v>
      </c>
      <c r="AA2456">
        <v>25905</v>
      </c>
      <c r="AB2456" t="s">
        <v>433</v>
      </c>
      <c r="AC2456">
        <v>4735061006</v>
      </c>
      <c r="AD2456" t="s">
        <v>49</v>
      </c>
      <c r="AE2456" t="s">
        <v>50</v>
      </c>
      <c r="AF2456" t="s">
        <v>51</v>
      </c>
      <c r="AG2456" t="s">
        <v>52</v>
      </c>
      <c r="AH2456">
        <v>200</v>
      </c>
      <c r="AI2456" t="s">
        <v>133</v>
      </c>
      <c r="AJ2456" t="s">
        <v>54</v>
      </c>
    </row>
    <row r="2457" spans="1:37" x14ac:dyDescent="0.25">
      <c r="A2457" t="s">
        <v>2016</v>
      </c>
      <c r="B2457" s="1">
        <v>42345</v>
      </c>
      <c r="C2457" t="s">
        <v>38</v>
      </c>
      <c r="D2457" t="s">
        <v>39</v>
      </c>
      <c r="E2457">
        <v>13</v>
      </c>
      <c r="F2457" t="s">
        <v>40</v>
      </c>
      <c r="G2457">
        <v>1</v>
      </c>
      <c r="H2457" t="s">
        <v>70</v>
      </c>
      <c r="I2457">
        <v>1</v>
      </c>
      <c r="J2457" t="s">
        <v>42</v>
      </c>
      <c r="K2457" t="s">
        <v>71</v>
      </c>
      <c r="L2457" t="s">
        <v>72</v>
      </c>
      <c r="M2457">
        <v>2016</v>
      </c>
      <c r="N2457">
        <v>2015</v>
      </c>
      <c r="O2457">
        <v>35097</v>
      </c>
      <c r="P2457" t="s">
        <v>45</v>
      </c>
      <c r="Q2457">
        <v>11</v>
      </c>
      <c r="R2457" t="s">
        <v>46</v>
      </c>
      <c r="S2457" s="1">
        <v>41548</v>
      </c>
      <c r="U2457" s="1">
        <v>42584</v>
      </c>
      <c r="V2457">
        <v>2016</v>
      </c>
      <c r="W2457">
        <v>28022</v>
      </c>
      <c r="X2457" t="s">
        <v>2440</v>
      </c>
      <c r="Y2457">
        <v>1538</v>
      </c>
      <c r="Z2457">
        <v>34510.67</v>
      </c>
      <c r="AA2457">
        <v>165025</v>
      </c>
      <c r="AB2457" t="s">
        <v>121</v>
      </c>
      <c r="AC2457">
        <v>13664791004</v>
      </c>
      <c r="AD2457" t="s">
        <v>49</v>
      </c>
      <c r="AE2457" t="s">
        <v>50</v>
      </c>
      <c r="AF2457" t="s">
        <v>51</v>
      </c>
      <c r="AG2457" t="s">
        <v>52</v>
      </c>
      <c r="AH2457">
        <v>0</v>
      </c>
      <c r="AI2457" t="s">
        <v>53</v>
      </c>
      <c r="AJ2457" t="s">
        <v>54</v>
      </c>
      <c r="AK2457" t="s">
        <v>658</v>
      </c>
    </row>
    <row r="2458" spans="1:37" x14ac:dyDescent="0.25">
      <c r="A2458" t="s">
        <v>612</v>
      </c>
      <c r="B2458" s="1">
        <v>42450</v>
      </c>
      <c r="C2458" t="s">
        <v>38</v>
      </c>
      <c r="D2458" t="s">
        <v>39</v>
      </c>
      <c r="E2458">
        <v>13</v>
      </c>
      <c r="F2458" t="s">
        <v>40</v>
      </c>
      <c r="G2458">
        <v>1</v>
      </c>
      <c r="H2458" t="s">
        <v>70</v>
      </c>
      <c r="I2458">
        <v>1</v>
      </c>
      <c r="J2458" t="s">
        <v>42</v>
      </c>
      <c r="K2458" t="s">
        <v>71</v>
      </c>
      <c r="L2458" t="s">
        <v>72</v>
      </c>
      <c r="M2458">
        <v>2016</v>
      </c>
      <c r="N2458">
        <v>2016</v>
      </c>
      <c r="O2458">
        <v>21222</v>
      </c>
      <c r="P2458" t="s">
        <v>45</v>
      </c>
      <c r="Q2458">
        <v>11</v>
      </c>
      <c r="R2458" t="s">
        <v>46</v>
      </c>
      <c r="S2458" s="1">
        <v>41548</v>
      </c>
      <c r="U2458" s="1">
        <v>42584</v>
      </c>
      <c r="V2458">
        <v>2016</v>
      </c>
      <c r="W2458">
        <v>28021</v>
      </c>
      <c r="X2458" t="s">
        <v>2441</v>
      </c>
      <c r="Y2458">
        <v>1539</v>
      </c>
      <c r="Z2458">
        <v>1171836.43</v>
      </c>
      <c r="AA2458">
        <v>25957</v>
      </c>
      <c r="AB2458" t="s">
        <v>508</v>
      </c>
      <c r="AC2458">
        <v>4733051009</v>
      </c>
      <c r="AD2458" t="s">
        <v>49</v>
      </c>
      <c r="AE2458" t="s">
        <v>50</v>
      </c>
      <c r="AF2458" t="s">
        <v>51</v>
      </c>
      <c r="AG2458" t="s">
        <v>52</v>
      </c>
      <c r="AH2458">
        <v>200</v>
      </c>
      <c r="AI2458" t="s">
        <v>133</v>
      </c>
      <c r="AJ2458" t="s">
        <v>54</v>
      </c>
    </row>
    <row r="2459" spans="1:37" x14ac:dyDescent="0.25">
      <c r="A2459" t="s">
        <v>612</v>
      </c>
      <c r="B2459" s="1">
        <v>42450</v>
      </c>
      <c r="C2459" t="s">
        <v>38</v>
      </c>
      <c r="D2459" t="s">
        <v>39</v>
      </c>
      <c r="E2459">
        <v>13</v>
      </c>
      <c r="F2459" t="s">
        <v>40</v>
      </c>
      <c r="G2459">
        <v>1</v>
      </c>
      <c r="H2459" t="s">
        <v>70</v>
      </c>
      <c r="I2459">
        <v>1</v>
      </c>
      <c r="J2459" t="s">
        <v>42</v>
      </c>
      <c r="K2459" t="s">
        <v>71</v>
      </c>
      <c r="L2459" t="s">
        <v>72</v>
      </c>
      <c r="M2459">
        <v>2016</v>
      </c>
      <c r="N2459">
        <v>2016</v>
      </c>
      <c r="O2459">
        <v>21213</v>
      </c>
      <c r="P2459" t="s">
        <v>45</v>
      </c>
      <c r="Q2459">
        <v>11</v>
      </c>
      <c r="R2459" t="s">
        <v>46</v>
      </c>
      <c r="S2459" s="1">
        <v>41548</v>
      </c>
      <c r="U2459" s="1">
        <v>42584</v>
      </c>
      <c r="V2459">
        <v>2016</v>
      </c>
      <c r="W2459">
        <v>28020</v>
      </c>
      <c r="X2459" t="s">
        <v>2442</v>
      </c>
      <c r="Y2459">
        <v>1538</v>
      </c>
      <c r="Z2459">
        <v>2645331.2599999998</v>
      </c>
      <c r="AA2459">
        <v>165024</v>
      </c>
      <c r="AB2459" t="s">
        <v>108</v>
      </c>
      <c r="AC2459">
        <v>13665151000</v>
      </c>
      <c r="AD2459" t="s">
        <v>49</v>
      </c>
      <c r="AE2459" t="s">
        <v>50</v>
      </c>
      <c r="AF2459" t="s">
        <v>51</v>
      </c>
      <c r="AG2459" t="s">
        <v>52</v>
      </c>
      <c r="AH2459">
        <v>0</v>
      </c>
      <c r="AI2459" t="s">
        <v>53</v>
      </c>
      <c r="AJ2459" t="s">
        <v>54</v>
      </c>
    </row>
    <row r="2460" spans="1:37" x14ac:dyDescent="0.25">
      <c r="A2460" t="s">
        <v>612</v>
      </c>
      <c r="B2460" s="1">
        <v>42450</v>
      </c>
      <c r="C2460" t="s">
        <v>38</v>
      </c>
      <c r="D2460" t="s">
        <v>39</v>
      </c>
      <c r="E2460">
        <v>13</v>
      </c>
      <c r="F2460" t="s">
        <v>40</v>
      </c>
      <c r="G2460">
        <v>1</v>
      </c>
      <c r="H2460" t="s">
        <v>70</v>
      </c>
      <c r="I2460">
        <v>1</v>
      </c>
      <c r="J2460" t="s">
        <v>42</v>
      </c>
      <c r="K2460" t="s">
        <v>71</v>
      </c>
      <c r="L2460" t="s">
        <v>72</v>
      </c>
      <c r="M2460">
        <v>2016</v>
      </c>
      <c r="N2460">
        <v>2016</v>
      </c>
      <c r="O2460">
        <v>21212</v>
      </c>
      <c r="P2460" t="s">
        <v>45</v>
      </c>
      <c r="Q2460">
        <v>11</v>
      </c>
      <c r="R2460" t="s">
        <v>46</v>
      </c>
      <c r="S2460" s="1">
        <v>41548</v>
      </c>
      <c r="U2460" s="1">
        <v>42584</v>
      </c>
      <c r="V2460">
        <v>2016</v>
      </c>
      <c r="W2460">
        <v>28019</v>
      </c>
      <c r="X2460" t="s">
        <v>2443</v>
      </c>
      <c r="Y2460">
        <v>1538</v>
      </c>
      <c r="Z2460">
        <v>3818845.4</v>
      </c>
      <c r="AA2460">
        <v>165025</v>
      </c>
      <c r="AB2460" t="s">
        <v>121</v>
      </c>
      <c r="AC2460">
        <v>13664791004</v>
      </c>
      <c r="AD2460" t="s">
        <v>49</v>
      </c>
      <c r="AE2460" t="s">
        <v>50</v>
      </c>
      <c r="AF2460" t="s">
        <v>51</v>
      </c>
      <c r="AG2460" t="s">
        <v>52</v>
      </c>
      <c r="AH2460">
        <v>0</v>
      </c>
      <c r="AI2460" t="s">
        <v>53</v>
      </c>
      <c r="AJ2460" t="s">
        <v>54</v>
      </c>
      <c r="AK2460" t="s">
        <v>645</v>
      </c>
    </row>
    <row r="2461" spans="1:37" x14ac:dyDescent="0.25">
      <c r="A2461" t="s">
        <v>612</v>
      </c>
      <c r="B2461" s="1">
        <v>42450</v>
      </c>
      <c r="C2461" t="s">
        <v>38</v>
      </c>
      <c r="D2461" t="s">
        <v>39</v>
      </c>
      <c r="E2461">
        <v>13</v>
      </c>
      <c r="F2461" t="s">
        <v>40</v>
      </c>
      <c r="G2461">
        <v>1</v>
      </c>
      <c r="H2461" t="s">
        <v>70</v>
      </c>
      <c r="I2461">
        <v>1</v>
      </c>
      <c r="J2461" t="s">
        <v>42</v>
      </c>
      <c r="K2461" t="s">
        <v>71</v>
      </c>
      <c r="L2461" t="s">
        <v>72</v>
      </c>
      <c r="M2461">
        <v>2016</v>
      </c>
      <c r="N2461">
        <v>2016</v>
      </c>
      <c r="O2461">
        <v>21221</v>
      </c>
      <c r="P2461" t="s">
        <v>45</v>
      </c>
      <c r="Q2461">
        <v>11</v>
      </c>
      <c r="R2461" t="s">
        <v>46</v>
      </c>
      <c r="S2461" s="1">
        <v>41548</v>
      </c>
      <c r="U2461" s="1">
        <v>42584</v>
      </c>
      <c r="V2461">
        <v>2016</v>
      </c>
      <c r="W2461">
        <v>28017</v>
      </c>
      <c r="X2461" t="s">
        <v>2444</v>
      </c>
      <c r="Y2461">
        <v>1538</v>
      </c>
      <c r="Z2461">
        <v>991969.62</v>
      </c>
      <c r="AA2461">
        <v>24277</v>
      </c>
      <c r="AB2461" t="s">
        <v>298</v>
      </c>
      <c r="AC2461">
        <v>1886690609</v>
      </c>
      <c r="AD2461" t="s">
        <v>49</v>
      </c>
      <c r="AE2461" t="s">
        <v>50</v>
      </c>
      <c r="AF2461" t="s">
        <v>299</v>
      </c>
      <c r="AG2461" t="s">
        <v>267</v>
      </c>
      <c r="AH2461">
        <v>200</v>
      </c>
      <c r="AI2461" t="s">
        <v>133</v>
      </c>
      <c r="AJ2461" t="s">
        <v>54</v>
      </c>
    </row>
    <row r="2462" spans="1:37" x14ac:dyDescent="0.25">
      <c r="A2462" t="s">
        <v>612</v>
      </c>
      <c r="B2462" s="1">
        <v>42450</v>
      </c>
      <c r="C2462" t="s">
        <v>38</v>
      </c>
      <c r="D2462" t="s">
        <v>39</v>
      </c>
      <c r="E2462">
        <v>13</v>
      </c>
      <c r="F2462" t="s">
        <v>40</v>
      </c>
      <c r="G2462">
        <v>1</v>
      </c>
      <c r="H2462" t="s">
        <v>70</v>
      </c>
      <c r="I2462">
        <v>1</v>
      </c>
      <c r="J2462" t="s">
        <v>42</v>
      </c>
      <c r="K2462" t="s">
        <v>71</v>
      </c>
      <c r="L2462" t="s">
        <v>72</v>
      </c>
      <c r="M2462">
        <v>2016</v>
      </c>
      <c r="N2462">
        <v>2016</v>
      </c>
      <c r="O2462">
        <v>21220</v>
      </c>
      <c r="P2462" t="s">
        <v>45</v>
      </c>
      <c r="Q2462">
        <v>11</v>
      </c>
      <c r="R2462" t="s">
        <v>46</v>
      </c>
      <c r="S2462" s="1">
        <v>41548</v>
      </c>
      <c r="U2462" s="1">
        <v>42584</v>
      </c>
      <c r="V2462">
        <v>2016</v>
      </c>
      <c r="W2462">
        <v>28015</v>
      </c>
      <c r="X2462" t="s">
        <v>2445</v>
      </c>
      <c r="Y2462">
        <v>1538</v>
      </c>
      <c r="Z2462">
        <v>1405034.49</v>
      </c>
      <c r="AA2462">
        <v>24276</v>
      </c>
      <c r="AB2462" t="s">
        <v>130</v>
      </c>
      <c r="AC2462">
        <v>1684950593</v>
      </c>
      <c r="AD2462" t="s">
        <v>49</v>
      </c>
      <c r="AE2462" t="s">
        <v>50</v>
      </c>
      <c r="AF2462" t="s">
        <v>131</v>
      </c>
      <c r="AG2462" t="s">
        <v>132</v>
      </c>
      <c r="AH2462">
        <v>200</v>
      </c>
      <c r="AI2462" t="s">
        <v>133</v>
      </c>
      <c r="AJ2462" t="s">
        <v>54</v>
      </c>
    </row>
    <row r="2463" spans="1:37" x14ac:dyDescent="0.25">
      <c r="A2463" t="s">
        <v>612</v>
      </c>
      <c r="B2463" s="1">
        <v>42450</v>
      </c>
      <c r="C2463" t="s">
        <v>38</v>
      </c>
      <c r="D2463" t="s">
        <v>39</v>
      </c>
      <c r="E2463">
        <v>13</v>
      </c>
      <c r="F2463" t="s">
        <v>40</v>
      </c>
      <c r="G2463">
        <v>1</v>
      </c>
      <c r="H2463" t="s">
        <v>70</v>
      </c>
      <c r="I2463">
        <v>1</v>
      </c>
      <c r="J2463" t="s">
        <v>42</v>
      </c>
      <c r="K2463" t="s">
        <v>71</v>
      </c>
      <c r="L2463" t="s">
        <v>72</v>
      </c>
      <c r="M2463">
        <v>2016</v>
      </c>
      <c r="N2463">
        <v>2016</v>
      </c>
      <c r="O2463">
        <v>21219</v>
      </c>
      <c r="P2463" t="s">
        <v>45</v>
      </c>
      <c r="Q2463">
        <v>11</v>
      </c>
      <c r="R2463" t="s">
        <v>46</v>
      </c>
      <c r="S2463" s="1">
        <v>41548</v>
      </c>
      <c r="U2463" s="1">
        <v>42584</v>
      </c>
      <c r="V2463">
        <v>2016</v>
      </c>
      <c r="W2463">
        <v>28013</v>
      </c>
      <c r="X2463" t="s">
        <v>2446</v>
      </c>
      <c r="Y2463">
        <v>1538</v>
      </c>
      <c r="Z2463">
        <v>142049.54999999999</v>
      </c>
      <c r="AA2463">
        <v>24278</v>
      </c>
      <c r="AB2463" t="s">
        <v>363</v>
      </c>
      <c r="AC2463">
        <v>821180577</v>
      </c>
      <c r="AD2463" t="s">
        <v>49</v>
      </c>
      <c r="AE2463" t="s">
        <v>50</v>
      </c>
      <c r="AF2463" t="s">
        <v>364</v>
      </c>
      <c r="AG2463" t="s">
        <v>219</v>
      </c>
      <c r="AH2463">
        <v>200</v>
      </c>
      <c r="AI2463" t="s">
        <v>133</v>
      </c>
      <c r="AJ2463" t="s">
        <v>54</v>
      </c>
    </row>
    <row r="2464" spans="1:37" x14ac:dyDescent="0.25">
      <c r="A2464" t="s">
        <v>612</v>
      </c>
      <c r="B2464" s="1">
        <v>42450</v>
      </c>
      <c r="C2464" t="s">
        <v>38</v>
      </c>
      <c r="D2464" t="s">
        <v>39</v>
      </c>
      <c r="E2464">
        <v>13</v>
      </c>
      <c r="F2464" t="s">
        <v>40</v>
      </c>
      <c r="G2464">
        <v>1</v>
      </c>
      <c r="H2464" t="s">
        <v>70</v>
      </c>
      <c r="I2464">
        <v>1</v>
      </c>
      <c r="J2464" t="s">
        <v>42</v>
      </c>
      <c r="K2464" t="s">
        <v>71</v>
      </c>
      <c r="L2464" t="s">
        <v>72</v>
      </c>
      <c r="M2464">
        <v>2016</v>
      </c>
      <c r="N2464">
        <v>2016</v>
      </c>
      <c r="O2464">
        <v>21218</v>
      </c>
      <c r="P2464" t="s">
        <v>45</v>
      </c>
      <c r="Q2464">
        <v>11</v>
      </c>
      <c r="R2464" t="s">
        <v>46</v>
      </c>
      <c r="S2464" s="1">
        <v>41548</v>
      </c>
      <c r="U2464" s="1">
        <v>42584</v>
      </c>
      <c r="V2464">
        <v>2016</v>
      </c>
      <c r="W2464">
        <v>28012</v>
      </c>
      <c r="X2464" t="s">
        <v>2447</v>
      </c>
      <c r="Y2464">
        <v>1538</v>
      </c>
      <c r="Z2464">
        <v>1098068.3600000001</v>
      </c>
      <c r="AA2464">
        <v>24092</v>
      </c>
      <c r="AB2464" t="s">
        <v>360</v>
      </c>
      <c r="AC2464">
        <v>1455570562</v>
      </c>
      <c r="AD2464" t="s">
        <v>49</v>
      </c>
      <c r="AE2464" t="s">
        <v>50</v>
      </c>
      <c r="AF2464" t="s">
        <v>361</v>
      </c>
      <c r="AG2464" t="s">
        <v>362</v>
      </c>
      <c r="AH2464">
        <v>200</v>
      </c>
      <c r="AI2464" t="s">
        <v>133</v>
      </c>
      <c r="AJ2464" t="s">
        <v>54</v>
      </c>
    </row>
    <row r="2465" spans="1:36" x14ac:dyDescent="0.25">
      <c r="A2465" t="s">
        <v>612</v>
      </c>
      <c r="B2465" s="1">
        <v>42450</v>
      </c>
      <c r="C2465" t="s">
        <v>38</v>
      </c>
      <c r="D2465" t="s">
        <v>39</v>
      </c>
      <c r="E2465">
        <v>13</v>
      </c>
      <c r="F2465" t="s">
        <v>40</v>
      </c>
      <c r="G2465">
        <v>1</v>
      </c>
      <c r="H2465" t="s">
        <v>70</v>
      </c>
      <c r="I2465">
        <v>1</v>
      </c>
      <c r="J2465" t="s">
        <v>42</v>
      </c>
      <c r="K2465" t="s">
        <v>71</v>
      </c>
      <c r="L2465" t="s">
        <v>72</v>
      </c>
      <c r="M2465">
        <v>2016</v>
      </c>
      <c r="N2465">
        <v>2016</v>
      </c>
      <c r="O2465">
        <v>21217</v>
      </c>
      <c r="P2465" t="s">
        <v>45</v>
      </c>
      <c r="Q2465">
        <v>11</v>
      </c>
      <c r="R2465" t="s">
        <v>46</v>
      </c>
      <c r="S2465" s="1">
        <v>41548</v>
      </c>
      <c r="U2465" s="1">
        <v>42584</v>
      </c>
      <c r="V2465">
        <v>2016</v>
      </c>
      <c r="W2465">
        <v>28010</v>
      </c>
      <c r="X2465" t="s">
        <v>2448</v>
      </c>
      <c r="Y2465">
        <v>1538</v>
      </c>
      <c r="Z2465">
        <v>1249513.6299999999</v>
      </c>
      <c r="AA2465">
        <v>24189</v>
      </c>
      <c r="AB2465" t="s">
        <v>140</v>
      </c>
      <c r="AC2465">
        <v>4737811002</v>
      </c>
      <c r="AD2465" t="s">
        <v>49</v>
      </c>
      <c r="AE2465" t="s">
        <v>50</v>
      </c>
      <c r="AF2465" t="s">
        <v>141</v>
      </c>
      <c r="AG2465" t="s">
        <v>52</v>
      </c>
      <c r="AH2465">
        <v>200</v>
      </c>
      <c r="AI2465" t="s">
        <v>133</v>
      </c>
      <c r="AJ2465" t="s">
        <v>54</v>
      </c>
    </row>
    <row r="2466" spans="1:36" x14ac:dyDescent="0.25">
      <c r="A2466" t="s">
        <v>612</v>
      </c>
      <c r="B2466" s="1">
        <v>42450</v>
      </c>
      <c r="C2466" t="s">
        <v>38</v>
      </c>
      <c r="D2466" t="s">
        <v>39</v>
      </c>
      <c r="E2466">
        <v>13</v>
      </c>
      <c r="F2466" t="s">
        <v>40</v>
      </c>
      <c r="G2466">
        <v>1</v>
      </c>
      <c r="H2466" t="s">
        <v>70</v>
      </c>
      <c r="I2466">
        <v>1</v>
      </c>
      <c r="J2466" t="s">
        <v>42</v>
      </c>
      <c r="K2466" t="s">
        <v>71</v>
      </c>
      <c r="L2466" t="s">
        <v>72</v>
      </c>
      <c r="M2466">
        <v>2016</v>
      </c>
      <c r="N2466">
        <v>2016</v>
      </c>
      <c r="O2466">
        <v>21216</v>
      </c>
      <c r="P2466" t="s">
        <v>45</v>
      </c>
      <c r="Q2466">
        <v>11</v>
      </c>
      <c r="R2466" t="s">
        <v>46</v>
      </c>
      <c r="S2466" s="1">
        <v>41548</v>
      </c>
      <c r="U2466" s="1">
        <v>42584</v>
      </c>
      <c r="V2466">
        <v>2016</v>
      </c>
      <c r="W2466">
        <v>28009</v>
      </c>
      <c r="X2466" t="s">
        <v>2449</v>
      </c>
      <c r="Y2466">
        <v>1538</v>
      </c>
      <c r="Z2466">
        <v>453518.14</v>
      </c>
      <c r="AA2466">
        <v>24194</v>
      </c>
      <c r="AB2466" t="s">
        <v>302</v>
      </c>
      <c r="AC2466">
        <v>4733471009</v>
      </c>
      <c r="AD2466" t="s">
        <v>49</v>
      </c>
      <c r="AE2466" t="s">
        <v>50</v>
      </c>
      <c r="AF2466" t="s">
        <v>303</v>
      </c>
      <c r="AG2466" t="s">
        <v>52</v>
      </c>
      <c r="AH2466">
        <v>200</v>
      </c>
      <c r="AI2466" t="s">
        <v>133</v>
      </c>
      <c r="AJ2466" t="s">
        <v>54</v>
      </c>
    </row>
    <row r="2467" spans="1:36" x14ac:dyDescent="0.25">
      <c r="A2467" t="s">
        <v>612</v>
      </c>
      <c r="B2467" s="1">
        <v>42450</v>
      </c>
      <c r="C2467" t="s">
        <v>38</v>
      </c>
      <c r="D2467" t="s">
        <v>39</v>
      </c>
      <c r="E2467">
        <v>13</v>
      </c>
      <c r="F2467" t="s">
        <v>40</v>
      </c>
      <c r="G2467">
        <v>1</v>
      </c>
      <c r="H2467" t="s">
        <v>70</v>
      </c>
      <c r="I2467">
        <v>1</v>
      </c>
      <c r="J2467" t="s">
        <v>42</v>
      </c>
      <c r="K2467" t="s">
        <v>71</v>
      </c>
      <c r="L2467" t="s">
        <v>72</v>
      </c>
      <c r="M2467">
        <v>2016</v>
      </c>
      <c r="N2467">
        <v>2016</v>
      </c>
      <c r="O2467">
        <v>21215</v>
      </c>
      <c r="P2467" t="s">
        <v>45</v>
      </c>
      <c r="Q2467">
        <v>11</v>
      </c>
      <c r="R2467" t="s">
        <v>46</v>
      </c>
      <c r="S2467" s="1">
        <v>41548</v>
      </c>
      <c r="U2467" s="1">
        <v>42584</v>
      </c>
      <c r="V2467">
        <v>2016</v>
      </c>
      <c r="W2467">
        <v>28007</v>
      </c>
      <c r="X2467" t="s">
        <v>2450</v>
      </c>
      <c r="Y2467">
        <v>1538</v>
      </c>
      <c r="Z2467">
        <v>485583.96</v>
      </c>
      <c r="AA2467">
        <v>24190</v>
      </c>
      <c r="AB2467" t="s">
        <v>365</v>
      </c>
      <c r="AC2467">
        <v>4743741003</v>
      </c>
      <c r="AD2467" t="s">
        <v>49</v>
      </c>
      <c r="AE2467" t="s">
        <v>50</v>
      </c>
      <c r="AF2467" t="s">
        <v>366</v>
      </c>
      <c r="AG2467" t="s">
        <v>52</v>
      </c>
      <c r="AH2467">
        <v>200</v>
      </c>
      <c r="AI2467" t="s">
        <v>133</v>
      </c>
      <c r="AJ2467" t="s">
        <v>54</v>
      </c>
    </row>
    <row r="2468" spans="1:36" x14ac:dyDescent="0.25">
      <c r="A2468" t="s">
        <v>612</v>
      </c>
      <c r="B2468" s="1">
        <v>42450</v>
      </c>
      <c r="C2468" t="s">
        <v>38</v>
      </c>
      <c r="D2468" t="s">
        <v>39</v>
      </c>
      <c r="E2468">
        <v>13</v>
      </c>
      <c r="F2468" t="s">
        <v>40</v>
      </c>
      <c r="G2468">
        <v>1</v>
      </c>
      <c r="H2468" t="s">
        <v>70</v>
      </c>
      <c r="I2468">
        <v>1</v>
      </c>
      <c r="J2468" t="s">
        <v>42</v>
      </c>
      <c r="K2468" t="s">
        <v>71</v>
      </c>
      <c r="L2468" t="s">
        <v>72</v>
      </c>
      <c r="M2468">
        <v>2016</v>
      </c>
      <c r="N2468">
        <v>2016</v>
      </c>
      <c r="O2468">
        <v>21214</v>
      </c>
      <c r="P2468" t="s">
        <v>45</v>
      </c>
      <c r="Q2468">
        <v>11</v>
      </c>
      <c r="R2468" t="s">
        <v>46</v>
      </c>
      <c r="S2468" s="1">
        <v>41548</v>
      </c>
      <c r="U2468" s="1">
        <v>42584</v>
      </c>
      <c r="V2468">
        <v>2016</v>
      </c>
      <c r="W2468">
        <v>28005</v>
      </c>
      <c r="X2468" t="s">
        <v>2451</v>
      </c>
      <c r="Y2468">
        <v>1538</v>
      </c>
      <c r="Z2468">
        <v>662567.53</v>
      </c>
      <c r="AA2468">
        <v>24188</v>
      </c>
      <c r="AB2468" t="s">
        <v>148</v>
      </c>
      <c r="AC2468">
        <v>4733491007</v>
      </c>
      <c r="AD2468" t="s">
        <v>49</v>
      </c>
      <c r="AE2468" t="s">
        <v>50</v>
      </c>
      <c r="AF2468" t="s">
        <v>51</v>
      </c>
      <c r="AG2468" t="s">
        <v>52</v>
      </c>
      <c r="AH2468">
        <v>200</v>
      </c>
      <c r="AI2468" t="s">
        <v>133</v>
      </c>
      <c r="AJ2468" t="s">
        <v>54</v>
      </c>
    </row>
    <row r="2469" spans="1:36" x14ac:dyDescent="0.25">
      <c r="A2469" t="s">
        <v>1041</v>
      </c>
      <c r="B2469" s="1">
        <v>42314</v>
      </c>
      <c r="C2469" t="s">
        <v>38</v>
      </c>
      <c r="D2469" t="s">
        <v>39</v>
      </c>
      <c r="E2469">
        <v>13</v>
      </c>
      <c r="F2469" t="s">
        <v>40</v>
      </c>
      <c r="G2469">
        <v>7</v>
      </c>
      <c r="H2469" t="s">
        <v>82</v>
      </c>
      <c r="I2469">
        <v>1</v>
      </c>
      <c r="J2469" t="s">
        <v>42</v>
      </c>
      <c r="K2469" t="s">
        <v>184</v>
      </c>
      <c r="L2469" t="s">
        <v>185</v>
      </c>
      <c r="M2469">
        <v>2016</v>
      </c>
      <c r="N2469">
        <v>2015</v>
      </c>
      <c r="O2469">
        <v>31938</v>
      </c>
      <c r="P2469" t="s">
        <v>45</v>
      </c>
      <c r="Q2469">
        <v>1</v>
      </c>
      <c r="R2469" t="s">
        <v>85</v>
      </c>
      <c r="S2469" s="1">
        <v>41548</v>
      </c>
      <c r="U2469" s="1">
        <v>42584</v>
      </c>
      <c r="V2469">
        <v>2016</v>
      </c>
      <c r="W2469">
        <v>27798</v>
      </c>
      <c r="X2469" t="s">
        <v>2452</v>
      </c>
      <c r="Y2469">
        <v>1364</v>
      </c>
      <c r="Z2469">
        <v>5.01</v>
      </c>
      <c r="AA2469">
        <v>505</v>
      </c>
      <c r="AB2469" t="s">
        <v>177</v>
      </c>
      <c r="AC2469">
        <v>80143490581</v>
      </c>
      <c r="AD2469" t="s">
        <v>49</v>
      </c>
      <c r="AE2469" t="s">
        <v>50</v>
      </c>
      <c r="AF2469" t="s">
        <v>51</v>
      </c>
      <c r="AG2469" t="s">
        <v>52</v>
      </c>
      <c r="AH2469">
        <v>900</v>
      </c>
      <c r="AI2469" t="s">
        <v>177</v>
      </c>
      <c r="AJ2469" t="s">
        <v>88</v>
      </c>
    </row>
    <row r="2470" spans="1:36" x14ac:dyDescent="0.25">
      <c r="A2470" t="s">
        <v>1041</v>
      </c>
      <c r="B2470" s="1">
        <v>42314</v>
      </c>
      <c r="C2470" t="s">
        <v>38</v>
      </c>
      <c r="D2470" t="s">
        <v>39</v>
      </c>
      <c r="E2470">
        <v>13</v>
      </c>
      <c r="F2470" t="s">
        <v>40</v>
      </c>
      <c r="G2470">
        <v>7</v>
      </c>
      <c r="H2470" t="s">
        <v>82</v>
      </c>
      <c r="I2470">
        <v>1</v>
      </c>
      <c r="J2470" t="s">
        <v>42</v>
      </c>
      <c r="K2470" t="s">
        <v>184</v>
      </c>
      <c r="L2470" t="s">
        <v>185</v>
      </c>
      <c r="M2470">
        <v>2016</v>
      </c>
      <c r="N2470">
        <v>2015</v>
      </c>
      <c r="O2470">
        <v>31938</v>
      </c>
      <c r="P2470" t="s">
        <v>45</v>
      </c>
      <c r="Q2470">
        <v>1</v>
      </c>
      <c r="R2470" t="s">
        <v>85</v>
      </c>
      <c r="S2470" s="1">
        <v>41548</v>
      </c>
      <c r="U2470" s="1">
        <v>42584</v>
      </c>
      <c r="V2470">
        <v>2016</v>
      </c>
      <c r="W2470">
        <v>27797</v>
      </c>
      <c r="X2470" t="s">
        <v>2453</v>
      </c>
      <c r="Y2470">
        <v>1364</v>
      </c>
      <c r="Z2470">
        <v>812.98</v>
      </c>
      <c r="AA2470">
        <v>505</v>
      </c>
      <c r="AB2470" t="s">
        <v>177</v>
      </c>
      <c r="AC2470">
        <v>80143490581</v>
      </c>
      <c r="AD2470" t="s">
        <v>49</v>
      </c>
      <c r="AE2470" t="s">
        <v>50</v>
      </c>
      <c r="AF2470" t="s">
        <v>51</v>
      </c>
      <c r="AG2470" t="s">
        <v>52</v>
      </c>
      <c r="AH2470">
        <v>900</v>
      </c>
      <c r="AI2470" t="s">
        <v>177</v>
      </c>
      <c r="AJ2470" t="s">
        <v>88</v>
      </c>
    </row>
    <row r="2471" spans="1:36" x14ac:dyDescent="0.25">
      <c r="A2471" t="s">
        <v>1041</v>
      </c>
      <c r="B2471" s="1">
        <v>42314</v>
      </c>
      <c r="C2471" t="s">
        <v>38</v>
      </c>
      <c r="D2471" t="s">
        <v>39</v>
      </c>
      <c r="E2471">
        <v>13</v>
      </c>
      <c r="F2471" t="s">
        <v>40</v>
      </c>
      <c r="G2471">
        <v>7</v>
      </c>
      <c r="H2471" t="s">
        <v>82</v>
      </c>
      <c r="I2471">
        <v>1</v>
      </c>
      <c r="J2471" t="s">
        <v>42</v>
      </c>
      <c r="K2471" t="s">
        <v>184</v>
      </c>
      <c r="L2471" t="s">
        <v>185</v>
      </c>
      <c r="M2471">
        <v>2016</v>
      </c>
      <c r="N2471">
        <v>2015</v>
      </c>
      <c r="O2471">
        <v>31938</v>
      </c>
      <c r="P2471" t="s">
        <v>45</v>
      </c>
      <c r="Q2471">
        <v>1</v>
      </c>
      <c r="R2471" t="s">
        <v>85</v>
      </c>
      <c r="S2471" s="1">
        <v>41548</v>
      </c>
      <c r="U2471" s="1">
        <v>42584</v>
      </c>
      <c r="V2471">
        <v>2016</v>
      </c>
      <c r="W2471">
        <v>27796</v>
      </c>
      <c r="X2471" t="s">
        <v>2454</v>
      </c>
      <c r="Y2471">
        <v>1364</v>
      </c>
      <c r="Z2471">
        <v>39.57</v>
      </c>
      <c r="AA2471">
        <v>505</v>
      </c>
      <c r="AB2471" t="s">
        <v>177</v>
      </c>
      <c r="AC2471">
        <v>80143490581</v>
      </c>
      <c r="AD2471" t="s">
        <v>49</v>
      </c>
      <c r="AE2471" t="s">
        <v>50</v>
      </c>
      <c r="AF2471" t="s">
        <v>51</v>
      </c>
      <c r="AG2471" t="s">
        <v>52</v>
      </c>
      <c r="AH2471">
        <v>900</v>
      </c>
      <c r="AI2471" t="s">
        <v>177</v>
      </c>
      <c r="AJ2471" t="s">
        <v>88</v>
      </c>
    </row>
    <row r="2472" spans="1:36" x14ac:dyDescent="0.25">
      <c r="A2472" t="s">
        <v>1041</v>
      </c>
      <c r="B2472" s="1">
        <v>42314</v>
      </c>
      <c r="C2472" t="s">
        <v>38</v>
      </c>
      <c r="D2472" t="s">
        <v>39</v>
      </c>
      <c r="E2472">
        <v>13</v>
      </c>
      <c r="F2472" t="s">
        <v>40</v>
      </c>
      <c r="G2472">
        <v>7</v>
      </c>
      <c r="H2472" t="s">
        <v>82</v>
      </c>
      <c r="I2472">
        <v>1</v>
      </c>
      <c r="J2472" t="s">
        <v>42</v>
      </c>
      <c r="K2472" t="s">
        <v>184</v>
      </c>
      <c r="L2472" t="s">
        <v>185</v>
      </c>
      <c r="M2472">
        <v>2016</v>
      </c>
      <c r="N2472">
        <v>2015</v>
      </c>
      <c r="O2472">
        <v>31938</v>
      </c>
      <c r="P2472" t="s">
        <v>45</v>
      </c>
      <c r="Q2472">
        <v>1</v>
      </c>
      <c r="R2472" t="s">
        <v>85</v>
      </c>
      <c r="S2472" s="1">
        <v>41548</v>
      </c>
      <c r="U2472" s="1">
        <v>42584</v>
      </c>
      <c r="V2472">
        <v>2016</v>
      </c>
      <c r="W2472">
        <v>27795</v>
      </c>
      <c r="X2472" t="s">
        <v>2455</v>
      </c>
      <c r="Y2472">
        <v>1364</v>
      </c>
      <c r="Z2472">
        <v>20.59</v>
      </c>
      <c r="AA2472">
        <v>505</v>
      </c>
      <c r="AB2472" t="s">
        <v>177</v>
      </c>
      <c r="AC2472">
        <v>80143490581</v>
      </c>
      <c r="AD2472" t="s">
        <v>49</v>
      </c>
      <c r="AE2472" t="s">
        <v>50</v>
      </c>
      <c r="AF2472" t="s">
        <v>51</v>
      </c>
      <c r="AG2472" t="s">
        <v>52</v>
      </c>
      <c r="AH2472">
        <v>900</v>
      </c>
      <c r="AI2472" t="s">
        <v>177</v>
      </c>
      <c r="AJ2472" t="s">
        <v>88</v>
      </c>
    </row>
    <row r="2473" spans="1:36" x14ac:dyDescent="0.25">
      <c r="A2473" t="s">
        <v>1041</v>
      </c>
      <c r="B2473" s="1">
        <v>42314</v>
      </c>
      <c r="C2473" t="s">
        <v>38</v>
      </c>
      <c r="D2473" t="s">
        <v>39</v>
      </c>
      <c r="E2473">
        <v>13</v>
      </c>
      <c r="F2473" t="s">
        <v>40</v>
      </c>
      <c r="G2473">
        <v>7</v>
      </c>
      <c r="H2473" t="s">
        <v>82</v>
      </c>
      <c r="I2473">
        <v>1</v>
      </c>
      <c r="J2473" t="s">
        <v>42</v>
      </c>
      <c r="K2473" t="s">
        <v>184</v>
      </c>
      <c r="L2473" t="s">
        <v>185</v>
      </c>
      <c r="M2473">
        <v>2016</v>
      </c>
      <c r="N2473">
        <v>2015</v>
      </c>
      <c r="O2473">
        <v>31938</v>
      </c>
      <c r="P2473" t="s">
        <v>45</v>
      </c>
      <c r="Q2473">
        <v>1</v>
      </c>
      <c r="R2473" t="s">
        <v>85</v>
      </c>
      <c r="S2473" s="1">
        <v>41548</v>
      </c>
      <c r="U2473" s="1">
        <v>42584</v>
      </c>
      <c r="V2473">
        <v>2016</v>
      </c>
      <c r="W2473">
        <v>27794</v>
      </c>
      <c r="X2473" t="s">
        <v>2456</v>
      </c>
      <c r="Y2473">
        <v>1364</v>
      </c>
      <c r="Z2473">
        <v>479.88</v>
      </c>
      <c r="AA2473">
        <v>505</v>
      </c>
      <c r="AB2473" t="s">
        <v>177</v>
      </c>
      <c r="AC2473">
        <v>80143490581</v>
      </c>
      <c r="AD2473" t="s">
        <v>49</v>
      </c>
      <c r="AE2473" t="s">
        <v>50</v>
      </c>
      <c r="AF2473" t="s">
        <v>51</v>
      </c>
      <c r="AG2473" t="s">
        <v>52</v>
      </c>
      <c r="AH2473">
        <v>900</v>
      </c>
      <c r="AI2473" t="s">
        <v>177</v>
      </c>
      <c r="AJ2473" t="s">
        <v>88</v>
      </c>
    </row>
    <row r="2474" spans="1:36" x14ac:dyDescent="0.25">
      <c r="A2474" t="s">
        <v>1041</v>
      </c>
      <c r="B2474" s="1">
        <v>42314</v>
      </c>
      <c r="C2474" t="s">
        <v>38</v>
      </c>
      <c r="D2474" t="s">
        <v>39</v>
      </c>
      <c r="E2474">
        <v>13</v>
      </c>
      <c r="F2474" t="s">
        <v>40</v>
      </c>
      <c r="G2474">
        <v>7</v>
      </c>
      <c r="H2474" t="s">
        <v>82</v>
      </c>
      <c r="I2474">
        <v>1</v>
      </c>
      <c r="J2474" t="s">
        <v>42</v>
      </c>
      <c r="K2474" t="s">
        <v>184</v>
      </c>
      <c r="L2474" t="s">
        <v>185</v>
      </c>
      <c r="M2474">
        <v>2016</v>
      </c>
      <c r="N2474">
        <v>2015</v>
      </c>
      <c r="O2474">
        <v>31938</v>
      </c>
      <c r="P2474" t="s">
        <v>45</v>
      </c>
      <c r="Q2474">
        <v>1</v>
      </c>
      <c r="R2474" t="s">
        <v>85</v>
      </c>
      <c r="S2474" s="1">
        <v>41548</v>
      </c>
      <c r="U2474" s="1">
        <v>42584</v>
      </c>
      <c r="V2474">
        <v>2016</v>
      </c>
      <c r="W2474">
        <v>27793</v>
      </c>
      <c r="X2474" t="s">
        <v>2457</v>
      </c>
      <c r="Y2474">
        <v>1364</v>
      </c>
      <c r="Z2474">
        <v>1747.36</v>
      </c>
      <c r="AA2474">
        <v>162973</v>
      </c>
      <c r="AB2474" t="s">
        <v>1048</v>
      </c>
      <c r="AD2474" t="s">
        <v>193</v>
      </c>
      <c r="AE2474" t="s">
        <v>194</v>
      </c>
      <c r="AF2474" t="s">
        <v>51</v>
      </c>
      <c r="AG2474" t="s">
        <v>52</v>
      </c>
      <c r="AH2474">
        <v>0</v>
      </c>
      <c r="AI2474" t="s">
        <v>53</v>
      </c>
      <c r="AJ2474" t="s">
        <v>88</v>
      </c>
    </row>
    <row r="2475" spans="1:36" x14ac:dyDescent="0.25">
      <c r="A2475" t="s">
        <v>1049</v>
      </c>
      <c r="B2475" s="1">
        <v>42314</v>
      </c>
      <c r="C2475" t="s">
        <v>38</v>
      </c>
      <c r="D2475" t="s">
        <v>39</v>
      </c>
      <c r="E2475">
        <v>13</v>
      </c>
      <c r="F2475" t="s">
        <v>40</v>
      </c>
      <c r="G2475">
        <v>7</v>
      </c>
      <c r="H2475" t="s">
        <v>82</v>
      </c>
      <c r="I2475">
        <v>1</v>
      </c>
      <c r="J2475" t="s">
        <v>42</v>
      </c>
      <c r="K2475" t="s">
        <v>184</v>
      </c>
      <c r="L2475" t="s">
        <v>185</v>
      </c>
      <c r="M2475">
        <v>2016</v>
      </c>
      <c r="N2475">
        <v>2015</v>
      </c>
      <c r="O2475">
        <v>31939</v>
      </c>
      <c r="P2475" t="s">
        <v>45</v>
      </c>
      <c r="Q2475">
        <v>1</v>
      </c>
      <c r="R2475" t="s">
        <v>85</v>
      </c>
      <c r="S2475" s="1">
        <v>41548</v>
      </c>
      <c r="U2475" s="1">
        <v>42584</v>
      </c>
      <c r="V2475">
        <v>2016</v>
      </c>
      <c r="W2475">
        <v>27792</v>
      </c>
      <c r="X2475" t="s">
        <v>2458</v>
      </c>
      <c r="Y2475">
        <v>1364</v>
      </c>
      <c r="Z2475">
        <v>5.01</v>
      </c>
      <c r="AA2475">
        <v>505</v>
      </c>
      <c r="AB2475" t="s">
        <v>177</v>
      </c>
      <c r="AC2475">
        <v>80143490581</v>
      </c>
      <c r="AD2475" t="s">
        <v>49</v>
      </c>
      <c r="AE2475" t="s">
        <v>50</v>
      </c>
      <c r="AF2475" t="s">
        <v>51</v>
      </c>
      <c r="AG2475" t="s">
        <v>52</v>
      </c>
      <c r="AH2475">
        <v>900</v>
      </c>
      <c r="AI2475" t="s">
        <v>177</v>
      </c>
      <c r="AJ2475" t="s">
        <v>88</v>
      </c>
    </row>
    <row r="2476" spans="1:36" x14ac:dyDescent="0.25">
      <c r="A2476" t="s">
        <v>1049</v>
      </c>
      <c r="B2476" s="1">
        <v>42314</v>
      </c>
      <c r="C2476" t="s">
        <v>38</v>
      </c>
      <c r="D2476" t="s">
        <v>39</v>
      </c>
      <c r="E2476">
        <v>13</v>
      </c>
      <c r="F2476" t="s">
        <v>40</v>
      </c>
      <c r="G2476">
        <v>7</v>
      </c>
      <c r="H2476" t="s">
        <v>82</v>
      </c>
      <c r="I2476">
        <v>1</v>
      </c>
      <c r="J2476" t="s">
        <v>42</v>
      </c>
      <c r="K2476" t="s">
        <v>184</v>
      </c>
      <c r="L2476" t="s">
        <v>185</v>
      </c>
      <c r="M2476">
        <v>2016</v>
      </c>
      <c r="N2476">
        <v>2015</v>
      </c>
      <c r="O2476">
        <v>31939</v>
      </c>
      <c r="P2476" t="s">
        <v>45</v>
      </c>
      <c r="Q2476">
        <v>1</v>
      </c>
      <c r="R2476" t="s">
        <v>85</v>
      </c>
      <c r="S2476" s="1">
        <v>41548</v>
      </c>
      <c r="U2476" s="1">
        <v>42584</v>
      </c>
      <c r="V2476">
        <v>2016</v>
      </c>
      <c r="W2476">
        <v>27791</v>
      </c>
      <c r="X2476" t="s">
        <v>2459</v>
      </c>
      <c r="Y2476">
        <v>1364</v>
      </c>
      <c r="Z2476">
        <v>812.98</v>
      </c>
      <c r="AA2476">
        <v>505</v>
      </c>
      <c r="AB2476" t="s">
        <v>177</v>
      </c>
      <c r="AC2476">
        <v>80143490581</v>
      </c>
      <c r="AD2476" t="s">
        <v>49</v>
      </c>
      <c r="AE2476" t="s">
        <v>50</v>
      </c>
      <c r="AF2476" t="s">
        <v>51</v>
      </c>
      <c r="AG2476" t="s">
        <v>52</v>
      </c>
      <c r="AH2476">
        <v>900</v>
      </c>
      <c r="AI2476" t="s">
        <v>177</v>
      </c>
      <c r="AJ2476" t="s">
        <v>88</v>
      </c>
    </row>
    <row r="2477" spans="1:36" x14ac:dyDescent="0.25">
      <c r="A2477" t="s">
        <v>1049</v>
      </c>
      <c r="B2477" s="1">
        <v>42314</v>
      </c>
      <c r="C2477" t="s">
        <v>38</v>
      </c>
      <c r="D2477" t="s">
        <v>39</v>
      </c>
      <c r="E2477">
        <v>13</v>
      </c>
      <c r="F2477" t="s">
        <v>40</v>
      </c>
      <c r="G2477">
        <v>7</v>
      </c>
      <c r="H2477" t="s">
        <v>82</v>
      </c>
      <c r="I2477">
        <v>1</v>
      </c>
      <c r="J2477" t="s">
        <v>42</v>
      </c>
      <c r="K2477" t="s">
        <v>184</v>
      </c>
      <c r="L2477" t="s">
        <v>185</v>
      </c>
      <c r="M2477">
        <v>2016</v>
      </c>
      <c r="N2477">
        <v>2015</v>
      </c>
      <c r="O2477">
        <v>31939</v>
      </c>
      <c r="P2477" t="s">
        <v>45</v>
      </c>
      <c r="Q2477">
        <v>1</v>
      </c>
      <c r="R2477" t="s">
        <v>85</v>
      </c>
      <c r="S2477" s="1">
        <v>41548</v>
      </c>
      <c r="U2477" s="1">
        <v>42584</v>
      </c>
      <c r="V2477">
        <v>2016</v>
      </c>
      <c r="W2477">
        <v>27790</v>
      </c>
      <c r="X2477" t="s">
        <v>2460</v>
      </c>
      <c r="Y2477">
        <v>1364</v>
      </c>
      <c r="Z2477">
        <v>39.57</v>
      </c>
      <c r="AA2477">
        <v>505</v>
      </c>
      <c r="AB2477" t="s">
        <v>177</v>
      </c>
      <c r="AC2477">
        <v>80143490581</v>
      </c>
      <c r="AD2477" t="s">
        <v>49</v>
      </c>
      <c r="AE2477" t="s">
        <v>50</v>
      </c>
      <c r="AF2477" t="s">
        <v>51</v>
      </c>
      <c r="AG2477" t="s">
        <v>52</v>
      </c>
      <c r="AH2477">
        <v>900</v>
      </c>
      <c r="AI2477" t="s">
        <v>177</v>
      </c>
      <c r="AJ2477" t="s">
        <v>88</v>
      </c>
    </row>
    <row r="2478" spans="1:36" x14ac:dyDescent="0.25">
      <c r="A2478" t="s">
        <v>1049</v>
      </c>
      <c r="B2478" s="1">
        <v>42314</v>
      </c>
      <c r="C2478" t="s">
        <v>38</v>
      </c>
      <c r="D2478" t="s">
        <v>39</v>
      </c>
      <c r="E2478">
        <v>13</v>
      </c>
      <c r="F2478" t="s">
        <v>40</v>
      </c>
      <c r="G2478">
        <v>7</v>
      </c>
      <c r="H2478" t="s">
        <v>82</v>
      </c>
      <c r="I2478">
        <v>1</v>
      </c>
      <c r="J2478" t="s">
        <v>42</v>
      </c>
      <c r="K2478" t="s">
        <v>184</v>
      </c>
      <c r="L2478" t="s">
        <v>185</v>
      </c>
      <c r="M2478">
        <v>2016</v>
      </c>
      <c r="N2478">
        <v>2015</v>
      </c>
      <c r="O2478">
        <v>31939</v>
      </c>
      <c r="P2478" t="s">
        <v>45</v>
      </c>
      <c r="Q2478">
        <v>1</v>
      </c>
      <c r="R2478" t="s">
        <v>85</v>
      </c>
      <c r="S2478" s="1">
        <v>41548</v>
      </c>
      <c r="U2478" s="1">
        <v>42584</v>
      </c>
      <c r="V2478">
        <v>2016</v>
      </c>
      <c r="W2478">
        <v>27789</v>
      </c>
      <c r="X2478" t="s">
        <v>2461</v>
      </c>
      <c r="Y2478">
        <v>1364</v>
      </c>
      <c r="Z2478">
        <v>50</v>
      </c>
      <c r="AA2478">
        <v>505</v>
      </c>
      <c r="AB2478" t="s">
        <v>177</v>
      </c>
      <c r="AC2478">
        <v>80143490581</v>
      </c>
      <c r="AD2478" t="s">
        <v>49</v>
      </c>
      <c r="AE2478" t="s">
        <v>50</v>
      </c>
      <c r="AF2478" t="s">
        <v>51</v>
      </c>
      <c r="AG2478" t="s">
        <v>52</v>
      </c>
      <c r="AH2478">
        <v>900</v>
      </c>
      <c r="AI2478" t="s">
        <v>177</v>
      </c>
      <c r="AJ2478" t="s">
        <v>88</v>
      </c>
    </row>
    <row r="2479" spans="1:36" x14ac:dyDescent="0.25">
      <c r="A2479" t="s">
        <v>1049</v>
      </c>
      <c r="B2479" s="1">
        <v>42314</v>
      </c>
      <c r="C2479" t="s">
        <v>38</v>
      </c>
      <c r="D2479" t="s">
        <v>39</v>
      </c>
      <c r="E2479">
        <v>13</v>
      </c>
      <c r="F2479" t="s">
        <v>40</v>
      </c>
      <c r="G2479">
        <v>7</v>
      </c>
      <c r="H2479" t="s">
        <v>82</v>
      </c>
      <c r="I2479">
        <v>1</v>
      </c>
      <c r="J2479" t="s">
        <v>42</v>
      </c>
      <c r="K2479" t="s">
        <v>184</v>
      </c>
      <c r="L2479" t="s">
        <v>185</v>
      </c>
      <c r="M2479">
        <v>2016</v>
      </c>
      <c r="N2479">
        <v>2015</v>
      </c>
      <c r="O2479">
        <v>31939</v>
      </c>
      <c r="P2479" t="s">
        <v>45</v>
      </c>
      <c r="Q2479">
        <v>1</v>
      </c>
      <c r="R2479" t="s">
        <v>85</v>
      </c>
      <c r="S2479" s="1">
        <v>41548</v>
      </c>
      <c r="U2479" s="1">
        <v>42584</v>
      </c>
      <c r="V2479">
        <v>2016</v>
      </c>
      <c r="W2479">
        <v>27788</v>
      </c>
      <c r="X2479" t="s">
        <v>2462</v>
      </c>
      <c r="Y2479">
        <v>1364</v>
      </c>
      <c r="Z2479">
        <v>18.3</v>
      </c>
      <c r="AA2479">
        <v>505</v>
      </c>
      <c r="AB2479" t="s">
        <v>177</v>
      </c>
      <c r="AC2479">
        <v>80143490581</v>
      </c>
      <c r="AD2479" t="s">
        <v>49</v>
      </c>
      <c r="AE2479" t="s">
        <v>50</v>
      </c>
      <c r="AF2479" t="s">
        <v>51</v>
      </c>
      <c r="AG2479" t="s">
        <v>52</v>
      </c>
      <c r="AH2479">
        <v>900</v>
      </c>
      <c r="AI2479" t="s">
        <v>177</v>
      </c>
      <c r="AJ2479" t="s">
        <v>88</v>
      </c>
    </row>
    <row r="2480" spans="1:36" x14ac:dyDescent="0.25">
      <c r="A2480" t="s">
        <v>1049</v>
      </c>
      <c r="B2480" s="1">
        <v>42314</v>
      </c>
      <c r="C2480" t="s">
        <v>38</v>
      </c>
      <c r="D2480" t="s">
        <v>39</v>
      </c>
      <c r="E2480">
        <v>13</v>
      </c>
      <c r="F2480" t="s">
        <v>40</v>
      </c>
      <c r="G2480">
        <v>7</v>
      </c>
      <c r="H2480" t="s">
        <v>82</v>
      </c>
      <c r="I2480">
        <v>1</v>
      </c>
      <c r="J2480" t="s">
        <v>42</v>
      </c>
      <c r="K2480" t="s">
        <v>184</v>
      </c>
      <c r="L2480" t="s">
        <v>185</v>
      </c>
      <c r="M2480">
        <v>2016</v>
      </c>
      <c r="N2480">
        <v>2015</v>
      </c>
      <c r="O2480">
        <v>31939</v>
      </c>
      <c r="P2480" t="s">
        <v>45</v>
      </c>
      <c r="Q2480">
        <v>1</v>
      </c>
      <c r="R2480" t="s">
        <v>85</v>
      </c>
      <c r="S2480" s="1">
        <v>41548</v>
      </c>
      <c r="U2480" s="1">
        <v>42584</v>
      </c>
      <c r="V2480">
        <v>2016</v>
      </c>
      <c r="W2480">
        <v>27787</v>
      </c>
      <c r="X2480" t="s">
        <v>2463</v>
      </c>
      <c r="Y2480">
        <v>1364</v>
      </c>
      <c r="Z2480">
        <v>0.01</v>
      </c>
      <c r="AA2480">
        <v>505</v>
      </c>
      <c r="AB2480" t="s">
        <v>177</v>
      </c>
      <c r="AC2480">
        <v>80143490581</v>
      </c>
      <c r="AD2480" t="s">
        <v>49</v>
      </c>
      <c r="AE2480" t="s">
        <v>50</v>
      </c>
      <c r="AF2480" t="s">
        <v>51</v>
      </c>
      <c r="AG2480" t="s">
        <v>52</v>
      </c>
      <c r="AH2480">
        <v>900</v>
      </c>
      <c r="AI2480" t="s">
        <v>177</v>
      </c>
      <c r="AJ2480" t="s">
        <v>88</v>
      </c>
    </row>
    <row r="2481" spans="1:36" x14ac:dyDescent="0.25">
      <c r="A2481" t="s">
        <v>1049</v>
      </c>
      <c r="B2481" s="1">
        <v>42314</v>
      </c>
      <c r="C2481" t="s">
        <v>38</v>
      </c>
      <c r="D2481" t="s">
        <v>39</v>
      </c>
      <c r="E2481">
        <v>13</v>
      </c>
      <c r="F2481" t="s">
        <v>40</v>
      </c>
      <c r="G2481">
        <v>7</v>
      </c>
      <c r="H2481" t="s">
        <v>82</v>
      </c>
      <c r="I2481">
        <v>1</v>
      </c>
      <c r="J2481" t="s">
        <v>42</v>
      </c>
      <c r="K2481" t="s">
        <v>184</v>
      </c>
      <c r="L2481" t="s">
        <v>185</v>
      </c>
      <c r="M2481">
        <v>2016</v>
      </c>
      <c r="N2481">
        <v>2015</v>
      </c>
      <c r="O2481">
        <v>31939</v>
      </c>
      <c r="P2481" t="s">
        <v>45</v>
      </c>
      <c r="Q2481">
        <v>1</v>
      </c>
      <c r="R2481" t="s">
        <v>85</v>
      </c>
      <c r="S2481" s="1">
        <v>41548</v>
      </c>
      <c r="U2481" s="1">
        <v>42584</v>
      </c>
      <c r="V2481">
        <v>2016</v>
      </c>
      <c r="W2481">
        <v>27786</v>
      </c>
      <c r="X2481" t="s">
        <v>2457</v>
      </c>
      <c r="Y2481">
        <v>1364</v>
      </c>
      <c r="Z2481">
        <v>2179.52</v>
      </c>
      <c r="AA2481">
        <v>155330</v>
      </c>
      <c r="AB2481" t="s">
        <v>1055</v>
      </c>
      <c r="AD2481" t="s">
        <v>193</v>
      </c>
      <c r="AE2481" t="s">
        <v>194</v>
      </c>
      <c r="AF2481" t="s">
        <v>1056</v>
      </c>
      <c r="AG2481" t="s">
        <v>52</v>
      </c>
      <c r="AH2481">
        <v>0</v>
      </c>
      <c r="AI2481" t="s">
        <v>53</v>
      </c>
      <c r="AJ2481" t="s">
        <v>88</v>
      </c>
    </row>
    <row r="2482" spans="1:36" x14ac:dyDescent="0.25">
      <c r="A2482" t="s">
        <v>1753</v>
      </c>
      <c r="B2482" s="1">
        <v>41851</v>
      </c>
      <c r="C2482" t="s">
        <v>38</v>
      </c>
      <c r="D2482" t="s">
        <v>39</v>
      </c>
      <c r="E2482">
        <v>13</v>
      </c>
      <c r="F2482" t="s">
        <v>40</v>
      </c>
      <c r="G2482">
        <v>7</v>
      </c>
      <c r="H2482" t="s">
        <v>82</v>
      </c>
      <c r="I2482">
        <v>1</v>
      </c>
      <c r="J2482" t="s">
        <v>42</v>
      </c>
      <c r="K2482" t="s">
        <v>184</v>
      </c>
      <c r="L2482" t="s">
        <v>185</v>
      </c>
      <c r="M2482">
        <v>2016</v>
      </c>
      <c r="N2482">
        <v>2014</v>
      </c>
      <c r="O2482">
        <v>33022</v>
      </c>
      <c r="P2482" t="s">
        <v>45</v>
      </c>
      <c r="Q2482">
        <v>1</v>
      </c>
      <c r="R2482" t="s">
        <v>85</v>
      </c>
      <c r="S2482" s="1">
        <v>41548</v>
      </c>
      <c r="U2482" s="1">
        <v>42584</v>
      </c>
      <c r="V2482">
        <v>2016</v>
      </c>
      <c r="W2482">
        <v>27785</v>
      </c>
      <c r="X2482" t="s">
        <v>2464</v>
      </c>
      <c r="Y2482">
        <v>1364</v>
      </c>
      <c r="Z2482">
        <v>5.01</v>
      </c>
      <c r="AA2482">
        <v>505</v>
      </c>
      <c r="AB2482" t="s">
        <v>177</v>
      </c>
      <c r="AC2482">
        <v>80143490581</v>
      </c>
      <c r="AD2482" t="s">
        <v>49</v>
      </c>
      <c r="AE2482" t="s">
        <v>50</v>
      </c>
      <c r="AF2482" t="s">
        <v>51</v>
      </c>
      <c r="AG2482" t="s">
        <v>52</v>
      </c>
      <c r="AH2482">
        <v>900</v>
      </c>
      <c r="AI2482" t="s">
        <v>177</v>
      </c>
      <c r="AJ2482" t="s">
        <v>88</v>
      </c>
    </row>
    <row r="2483" spans="1:36" x14ac:dyDescent="0.25">
      <c r="A2483" t="s">
        <v>1753</v>
      </c>
      <c r="B2483" s="1">
        <v>41851</v>
      </c>
      <c r="C2483" t="s">
        <v>38</v>
      </c>
      <c r="D2483" t="s">
        <v>39</v>
      </c>
      <c r="E2483">
        <v>13</v>
      </c>
      <c r="F2483" t="s">
        <v>40</v>
      </c>
      <c r="G2483">
        <v>7</v>
      </c>
      <c r="H2483" t="s">
        <v>82</v>
      </c>
      <c r="I2483">
        <v>1</v>
      </c>
      <c r="J2483" t="s">
        <v>42</v>
      </c>
      <c r="K2483" t="s">
        <v>184</v>
      </c>
      <c r="L2483" t="s">
        <v>185</v>
      </c>
      <c r="M2483">
        <v>2016</v>
      </c>
      <c r="N2483">
        <v>2014</v>
      </c>
      <c r="O2483">
        <v>33022</v>
      </c>
      <c r="P2483" t="s">
        <v>45</v>
      </c>
      <c r="Q2483">
        <v>1</v>
      </c>
      <c r="R2483" t="s">
        <v>85</v>
      </c>
      <c r="S2483" s="1">
        <v>41548</v>
      </c>
      <c r="U2483" s="1">
        <v>42584</v>
      </c>
      <c r="V2483">
        <v>2016</v>
      </c>
      <c r="W2483">
        <v>27784</v>
      </c>
      <c r="X2483" t="s">
        <v>2465</v>
      </c>
      <c r="Y2483">
        <v>1364</v>
      </c>
      <c r="Z2483">
        <v>868.81</v>
      </c>
      <c r="AA2483">
        <v>505</v>
      </c>
      <c r="AB2483" t="s">
        <v>177</v>
      </c>
      <c r="AC2483">
        <v>80143490581</v>
      </c>
      <c r="AD2483" t="s">
        <v>49</v>
      </c>
      <c r="AE2483" t="s">
        <v>50</v>
      </c>
      <c r="AF2483" t="s">
        <v>51</v>
      </c>
      <c r="AG2483" t="s">
        <v>52</v>
      </c>
      <c r="AH2483">
        <v>900</v>
      </c>
      <c r="AI2483" t="s">
        <v>177</v>
      </c>
      <c r="AJ2483" t="s">
        <v>88</v>
      </c>
    </row>
    <row r="2484" spans="1:36" x14ac:dyDescent="0.25">
      <c r="A2484" t="s">
        <v>1753</v>
      </c>
      <c r="B2484" s="1">
        <v>41851</v>
      </c>
      <c r="C2484" t="s">
        <v>38</v>
      </c>
      <c r="D2484" t="s">
        <v>39</v>
      </c>
      <c r="E2484">
        <v>13</v>
      </c>
      <c r="F2484" t="s">
        <v>40</v>
      </c>
      <c r="G2484">
        <v>7</v>
      </c>
      <c r="H2484" t="s">
        <v>82</v>
      </c>
      <c r="I2484">
        <v>1</v>
      </c>
      <c r="J2484" t="s">
        <v>42</v>
      </c>
      <c r="K2484" t="s">
        <v>184</v>
      </c>
      <c r="L2484" t="s">
        <v>185</v>
      </c>
      <c r="M2484">
        <v>2016</v>
      </c>
      <c r="N2484">
        <v>2014</v>
      </c>
      <c r="O2484">
        <v>33022</v>
      </c>
      <c r="P2484" t="s">
        <v>45</v>
      </c>
      <c r="Q2484">
        <v>1</v>
      </c>
      <c r="R2484" t="s">
        <v>85</v>
      </c>
      <c r="S2484" s="1">
        <v>41548</v>
      </c>
      <c r="U2484" s="1">
        <v>42584</v>
      </c>
      <c r="V2484">
        <v>2016</v>
      </c>
      <c r="W2484">
        <v>27783</v>
      </c>
      <c r="X2484" t="s">
        <v>2466</v>
      </c>
      <c r="Y2484">
        <v>1364</v>
      </c>
      <c r="Z2484">
        <v>42.28</v>
      </c>
      <c r="AA2484">
        <v>505</v>
      </c>
      <c r="AB2484" t="s">
        <v>177</v>
      </c>
      <c r="AC2484">
        <v>80143490581</v>
      </c>
      <c r="AD2484" t="s">
        <v>49</v>
      </c>
      <c r="AE2484" t="s">
        <v>50</v>
      </c>
      <c r="AF2484" t="s">
        <v>51</v>
      </c>
      <c r="AG2484" t="s">
        <v>52</v>
      </c>
      <c r="AH2484">
        <v>900</v>
      </c>
      <c r="AI2484" t="s">
        <v>177</v>
      </c>
      <c r="AJ2484" t="s">
        <v>88</v>
      </c>
    </row>
    <row r="2485" spans="1:36" x14ac:dyDescent="0.25">
      <c r="A2485" t="s">
        <v>1753</v>
      </c>
      <c r="B2485" s="1">
        <v>41851</v>
      </c>
      <c r="C2485" t="s">
        <v>38</v>
      </c>
      <c r="D2485" t="s">
        <v>39</v>
      </c>
      <c r="E2485">
        <v>13</v>
      </c>
      <c r="F2485" t="s">
        <v>40</v>
      </c>
      <c r="G2485">
        <v>7</v>
      </c>
      <c r="H2485" t="s">
        <v>82</v>
      </c>
      <c r="I2485">
        <v>1</v>
      </c>
      <c r="J2485" t="s">
        <v>42</v>
      </c>
      <c r="K2485" t="s">
        <v>184</v>
      </c>
      <c r="L2485" t="s">
        <v>185</v>
      </c>
      <c r="M2485">
        <v>2016</v>
      </c>
      <c r="N2485">
        <v>2014</v>
      </c>
      <c r="O2485">
        <v>33022</v>
      </c>
      <c r="P2485" t="s">
        <v>45</v>
      </c>
      <c r="Q2485">
        <v>1</v>
      </c>
      <c r="R2485" t="s">
        <v>85</v>
      </c>
      <c r="S2485" s="1">
        <v>41548</v>
      </c>
      <c r="U2485" s="1">
        <v>42584</v>
      </c>
      <c r="V2485">
        <v>2016</v>
      </c>
      <c r="W2485">
        <v>27782</v>
      </c>
      <c r="X2485" t="s">
        <v>2467</v>
      </c>
      <c r="Y2485">
        <v>1364</v>
      </c>
      <c r="Z2485">
        <v>868</v>
      </c>
      <c r="AA2485">
        <v>505</v>
      </c>
      <c r="AB2485" t="s">
        <v>177</v>
      </c>
      <c r="AC2485">
        <v>80143490581</v>
      </c>
      <c r="AD2485" t="s">
        <v>49</v>
      </c>
      <c r="AE2485" t="s">
        <v>50</v>
      </c>
      <c r="AF2485" t="s">
        <v>51</v>
      </c>
      <c r="AG2485" t="s">
        <v>52</v>
      </c>
      <c r="AH2485">
        <v>900</v>
      </c>
      <c r="AI2485" t="s">
        <v>177</v>
      </c>
      <c r="AJ2485" t="s">
        <v>88</v>
      </c>
    </row>
    <row r="2486" spans="1:36" x14ac:dyDescent="0.25">
      <c r="A2486" t="s">
        <v>1753</v>
      </c>
      <c r="B2486" s="1">
        <v>41851</v>
      </c>
      <c r="C2486" t="s">
        <v>38</v>
      </c>
      <c r="D2486" t="s">
        <v>39</v>
      </c>
      <c r="E2486">
        <v>13</v>
      </c>
      <c r="F2486" t="s">
        <v>40</v>
      </c>
      <c r="G2486">
        <v>7</v>
      </c>
      <c r="H2486" t="s">
        <v>82</v>
      </c>
      <c r="I2486">
        <v>1</v>
      </c>
      <c r="J2486" t="s">
        <v>42</v>
      </c>
      <c r="K2486" t="s">
        <v>184</v>
      </c>
      <c r="L2486" t="s">
        <v>185</v>
      </c>
      <c r="M2486">
        <v>2016</v>
      </c>
      <c r="N2486">
        <v>2014</v>
      </c>
      <c r="O2486">
        <v>33022</v>
      </c>
      <c r="P2486" t="s">
        <v>45</v>
      </c>
      <c r="Q2486">
        <v>1</v>
      </c>
      <c r="R2486" t="s">
        <v>85</v>
      </c>
      <c r="S2486" s="1">
        <v>41548</v>
      </c>
      <c r="U2486" s="1">
        <v>42584</v>
      </c>
      <c r="V2486">
        <v>2016</v>
      </c>
      <c r="W2486">
        <v>27781</v>
      </c>
      <c r="X2486" t="s">
        <v>2468</v>
      </c>
      <c r="Y2486">
        <v>1364</v>
      </c>
      <c r="Z2486">
        <v>64</v>
      </c>
      <c r="AA2486">
        <v>505</v>
      </c>
      <c r="AB2486" t="s">
        <v>177</v>
      </c>
      <c r="AC2486">
        <v>80143490581</v>
      </c>
      <c r="AD2486" t="s">
        <v>49</v>
      </c>
      <c r="AE2486" t="s">
        <v>50</v>
      </c>
      <c r="AF2486" t="s">
        <v>51</v>
      </c>
      <c r="AG2486" t="s">
        <v>52</v>
      </c>
      <c r="AH2486">
        <v>900</v>
      </c>
      <c r="AI2486" t="s">
        <v>177</v>
      </c>
      <c r="AJ2486" t="s">
        <v>88</v>
      </c>
    </row>
    <row r="2487" spans="1:36" x14ac:dyDescent="0.25">
      <c r="A2487" t="s">
        <v>1753</v>
      </c>
      <c r="B2487" s="1">
        <v>41851</v>
      </c>
      <c r="C2487" t="s">
        <v>38</v>
      </c>
      <c r="D2487" t="s">
        <v>39</v>
      </c>
      <c r="E2487">
        <v>13</v>
      </c>
      <c r="F2487" t="s">
        <v>40</v>
      </c>
      <c r="G2487">
        <v>7</v>
      </c>
      <c r="H2487" t="s">
        <v>82</v>
      </c>
      <c r="I2487">
        <v>1</v>
      </c>
      <c r="J2487" t="s">
        <v>42</v>
      </c>
      <c r="K2487" t="s">
        <v>184</v>
      </c>
      <c r="L2487" t="s">
        <v>185</v>
      </c>
      <c r="M2487">
        <v>2016</v>
      </c>
      <c r="N2487">
        <v>2014</v>
      </c>
      <c r="O2487">
        <v>33022</v>
      </c>
      <c r="P2487" t="s">
        <v>45</v>
      </c>
      <c r="Q2487">
        <v>1</v>
      </c>
      <c r="R2487" t="s">
        <v>85</v>
      </c>
      <c r="S2487" s="1">
        <v>41548</v>
      </c>
      <c r="U2487" s="1">
        <v>42584</v>
      </c>
      <c r="V2487">
        <v>2016</v>
      </c>
      <c r="W2487">
        <v>27780</v>
      </c>
      <c r="X2487" t="s">
        <v>2469</v>
      </c>
      <c r="Y2487">
        <v>1364</v>
      </c>
      <c r="Z2487">
        <v>0.01</v>
      </c>
      <c r="AA2487">
        <v>505</v>
      </c>
      <c r="AB2487" t="s">
        <v>177</v>
      </c>
      <c r="AC2487">
        <v>80143490581</v>
      </c>
      <c r="AD2487" t="s">
        <v>49</v>
      </c>
      <c r="AE2487" t="s">
        <v>50</v>
      </c>
      <c r="AF2487" t="s">
        <v>51</v>
      </c>
      <c r="AG2487" t="s">
        <v>52</v>
      </c>
      <c r="AH2487">
        <v>900</v>
      </c>
      <c r="AI2487" t="s">
        <v>177</v>
      </c>
      <c r="AJ2487" t="s">
        <v>88</v>
      </c>
    </row>
    <row r="2488" spans="1:36" x14ac:dyDescent="0.25">
      <c r="A2488" t="s">
        <v>1753</v>
      </c>
      <c r="B2488" s="1">
        <v>41851</v>
      </c>
      <c r="C2488" t="s">
        <v>38</v>
      </c>
      <c r="D2488" t="s">
        <v>39</v>
      </c>
      <c r="E2488">
        <v>13</v>
      </c>
      <c r="F2488" t="s">
        <v>40</v>
      </c>
      <c r="G2488">
        <v>7</v>
      </c>
      <c r="H2488" t="s">
        <v>82</v>
      </c>
      <c r="I2488">
        <v>1</v>
      </c>
      <c r="J2488" t="s">
        <v>42</v>
      </c>
      <c r="K2488" t="s">
        <v>184</v>
      </c>
      <c r="L2488" t="s">
        <v>185</v>
      </c>
      <c r="M2488">
        <v>2016</v>
      </c>
      <c r="N2488">
        <v>2014</v>
      </c>
      <c r="O2488">
        <v>33022</v>
      </c>
      <c r="P2488" t="s">
        <v>45</v>
      </c>
      <c r="Q2488">
        <v>1</v>
      </c>
      <c r="R2488" t="s">
        <v>85</v>
      </c>
      <c r="S2488" s="1">
        <v>41548</v>
      </c>
      <c r="U2488" s="1">
        <v>42584</v>
      </c>
      <c r="V2488">
        <v>2016</v>
      </c>
      <c r="W2488">
        <v>27779</v>
      </c>
      <c r="X2488" t="s">
        <v>2470</v>
      </c>
      <c r="Y2488">
        <v>1364</v>
      </c>
      <c r="Z2488">
        <v>1469.63</v>
      </c>
      <c r="AA2488">
        <v>13813</v>
      </c>
      <c r="AB2488" t="s">
        <v>1759</v>
      </c>
      <c r="AD2488" t="s">
        <v>193</v>
      </c>
      <c r="AE2488" t="s">
        <v>194</v>
      </c>
      <c r="AF2488" t="s">
        <v>51</v>
      </c>
      <c r="AG2488" t="s">
        <v>52</v>
      </c>
      <c r="AH2488">
        <v>0</v>
      </c>
      <c r="AI2488" t="s">
        <v>53</v>
      </c>
      <c r="AJ2488" t="s">
        <v>88</v>
      </c>
    </row>
    <row r="2489" spans="1:36" x14ac:dyDescent="0.25">
      <c r="A2489" t="s">
        <v>183</v>
      </c>
      <c r="B2489" s="1">
        <v>41946</v>
      </c>
      <c r="C2489" t="s">
        <v>38</v>
      </c>
      <c r="D2489" t="s">
        <v>39</v>
      </c>
      <c r="E2489">
        <v>13</v>
      </c>
      <c r="F2489" t="s">
        <v>40</v>
      </c>
      <c r="G2489">
        <v>7</v>
      </c>
      <c r="H2489" t="s">
        <v>82</v>
      </c>
      <c r="I2489">
        <v>1</v>
      </c>
      <c r="J2489" t="s">
        <v>42</v>
      </c>
      <c r="K2489" t="s">
        <v>184</v>
      </c>
      <c r="L2489" t="s">
        <v>185</v>
      </c>
      <c r="M2489">
        <v>2016</v>
      </c>
      <c r="N2489">
        <v>2014</v>
      </c>
      <c r="O2489">
        <v>39130</v>
      </c>
      <c r="P2489" t="s">
        <v>45</v>
      </c>
      <c r="Q2489">
        <v>1</v>
      </c>
      <c r="R2489" t="s">
        <v>85</v>
      </c>
      <c r="S2489" s="1">
        <v>41548</v>
      </c>
      <c r="U2489" s="1">
        <v>42584</v>
      </c>
      <c r="V2489">
        <v>2016</v>
      </c>
      <c r="W2489">
        <v>27772</v>
      </c>
      <c r="X2489" t="s">
        <v>2471</v>
      </c>
      <c r="Y2489">
        <v>1364</v>
      </c>
      <c r="Z2489">
        <v>5.01</v>
      </c>
      <c r="AA2489">
        <v>505</v>
      </c>
      <c r="AB2489" t="s">
        <v>177</v>
      </c>
      <c r="AC2489">
        <v>80143490581</v>
      </c>
      <c r="AD2489" t="s">
        <v>49</v>
      </c>
      <c r="AE2489" t="s">
        <v>50</v>
      </c>
      <c r="AF2489" t="s">
        <v>51</v>
      </c>
      <c r="AG2489" t="s">
        <v>52</v>
      </c>
      <c r="AH2489">
        <v>900</v>
      </c>
      <c r="AI2489" t="s">
        <v>177</v>
      </c>
      <c r="AJ2489" t="s">
        <v>88</v>
      </c>
    </row>
    <row r="2490" spans="1:36" x14ac:dyDescent="0.25">
      <c r="A2490" t="s">
        <v>183</v>
      </c>
      <c r="B2490" s="1">
        <v>41946</v>
      </c>
      <c r="C2490" t="s">
        <v>38</v>
      </c>
      <c r="D2490" t="s">
        <v>39</v>
      </c>
      <c r="E2490">
        <v>13</v>
      </c>
      <c r="F2490" t="s">
        <v>40</v>
      </c>
      <c r="G2490">
        <v>7</v>
      </c>
      <c r="H2490" t="s">
        <v>82</v>
      </c>
      <c r="I2490">
        <v>1</v>
      </c>
      <c r="J2490" t="s">
        <v>42</v>
      </c>
      <c r="K2490" t="s">
        <v>184</v>
      </c>
      <c r="L2490" t="s">
        <v>185</v>
      </c>
      <c r="M2490">
        <v>2016</v>
      </c>
      <c r="N2490">
        <v>2014</v>
      </c>
      <c r="O2490">
        <v>39130</v>
      </c>
      <c r="P2490" t="s">
        <v>45</v>
      </c>
      <c r="Q2490">
        <v>1</v>
      </c>
      <c r="R2490" t="s">
        <v>85</v>
      </c>
      <c r="S2490" s="1">
        <v>41548</v>
      </c>
      <c r="U2490" s="1">
        <v>42584</v>
      </c>
      <c r="V2490">
        <v>2016</v>
      </c>
      <c r="W2490">
        <v>27771</v>
      </c>
      <c r="X2490" t="s">
        <v>2472</v>
      </c>
      <c r="Y2490">
        <v>1364</v>
      </c>
      <c r="Z2490">
        <v>809.18</v>
      </c>
      <c r="AA2490">
        <v>505</v>
      </c>
      <c r="AB2490" t="s">
        <v>177</v>
      </c>
      <c r="AC2490">
        <v>80143490581</v>
      </c>
      <c r="AD2490" t="s">
        <v>49</v>
      </c>
      <c r="AE2490" t="s">
        <v>50</v>
      </c>
      <c r="AF2490" t="s">
        <v>51</v>
      </c>
      <c r="AG2490" t="s">
        <v>52</v>
      </c>
      <c r="AH2490">
        <v>900</v>
      </c>
      <c r="AI2490" t="s">
        <v>177</v>
      </c>
      <c r="AJ2490" t="s">
        <v>88</v>
      </c>
    </row>
    <row r="2491" spans="1:36" x14ac:dyDescent="0.25">
      <c r="A2491" t="s">
        <v>183</v>
      </c>
      <c r="B2491" s="1">
        <v>41946</v>
      </c>
      <c r="C2491" t="s">
        <v>38</v>
      </c>
      <c r="D2491" t="s">
        <v>39</v>
      </c>
      <c r="E2491">
        <v>13</v>
      </c>
      <c r="F2491" t="s">
        <v>40</v>
      </c>
      <c r="G2491">
        <v>7</v>
      </c>
      <c r="H2491" t="s">
        <v>82</v>
      </c>
      <c r="I2491">
        <v>1</v>
      </c>
      <c r="J2491" t="s">
        <v>42</v>
      </c>
      <c r="K2491" t="s">
        <v>184</v>
      </c>
      <c r="L2491" t="s">
        <v>185</v>
      </c>
      <c r="M2491">
        <v>2016</v>
      </c>
      <c r="N2491">
        <v>2014</v>
      </c>
      <c r="O2491">
        <v>39130</v>
      </c>
      <c r="P2491" t="s">
        <v>45</v>
      </c>
      <c r="Q2491">
        <v>1</v>
      </c>
      <c r="R2491" t="s">
        <v>85</v>
      </c>
      <c r="S2491" s="1">
        <v>41548</v>
      </c>
      <c r="U2491" s="1">
        <v>42584</v>
      </c>
      <c r="V2491">
        <v>2016</v>
      </c>
      <c r="W2491">
        <v>27770</v>
      </c>
      <c r="X2491" t="s">
        <v>2473</v>
      </c>
      <c r="Y2491">
        <v>1364</v>
      </c>
      <c r="Z2491">
        <v>39.39</v>
      </c>
      <c r="AA2491">
        <v>505</v>
      </c>
      <c r="AB2491" t="s">
        <v>177</v>
      </c>
      <c r="AC2491">
        <v>80143490581</v>
      </c>
      <c r="AD2491" t="s">
        <v>49</v>
      </c>
      <c r="AE2491" t="s">
        <v>50</v>
      </c>
      <c r="AF2491" t="s">
        <v>51</v>
      </c>
      <c r="AG2491" t="s">
        <v>52</v>
      </c>
      <c r="AH2491">
        <v>900</v>
      </c>
      <c r="AI2491" t="s">
        <v>177</v>
      </c>
      <c r="AJ2491" t="s">
        <v>88</v>
      </c>
    </row>
    <row r="2492" spans="1:36" x14ac:dyDescent="0.25">
      <c r="A2492" t="s">
        <v>183</v>
      </c>
      <c r="B2492" s="1">
        <v>41946</v>
      </c>
      <c r="C2492" t="s">
        <v>38</v>
      </c>
      <c r="D2492" t="s">
        <v>39</v>
      </c>
      <c r="E2492">
        <v>13</v>
      </c>
      <c r="F2492" t="s">
        <v>40</v>
      </c>
      <c r="G2492">
        <v>7</v>
      </c>
      <c r="H2492" t="s">
        <v>82</v>
      </c>
      <c r="I2492">
        <v>1</v>
      </c>
      <c r="J2492" t="s">
        <v>42</v>
      </c>
      <c r="K2492" t="s">
        <v>184</v>
      </c>
      <c r="L2492" t="s">
        <v>185</v>
      </c>
      <c r="M2492">
        <v>2016</v>
      </c>
      <c r="N2492">
        <v>2014</v>
      </c>
      <c r="O2492">
        <v>39130</v>
      </c>
      <c r="P2492" t="s">
        <v>45</v>
      </c>
      <c r="Q2492">
        <v>1</v>
      </c>
      <c r="R2492" t="s">
        <v>85</v>
      </c>
      <c r="S2492" s="1">
        <v>41548</v>
      </c>
      <c r="U2492" s="1">
        <v>42584</v>
      </c>
      <c r="V2492">
        <v>2016</v>
      </c>
      <c r="W2492">
        <v>27769</v>
      </c>
      <c r="X2492" t="s">
        <v>2474</v>
      </c>
      <c r="Y2492">
        <v>1364</v>
      </c>
      <c r="Z2492">
        <v>50</v>
      </c>
      <c r="AA2492">
        <v>505</v>
      </c>
      <c r="AB2492" t="s">
        <v>177</v>
      </c>
      <c r="AC2492">
        <v>80143490581</v>
      </c>
      <c r="AD2492" t="s">
        <v>49</v>
      </c>
      <c r="AE2492" t="s">
        <v>50</v>
      </c>
      <c r="AF2492" t="s">
        <v>51</v>
      </c>
      <c r="AG2492" t="s">
        <v>52</v>
      </c>
      <c r="AH2492">
        <v>900</v>
      </c>
      <c r="AI2492" t="s">
        <v>177</v>
      </c>
      <c r="AJ2492" t="s">
        <v>88</v>
      </c>
    </row>
    <row r="2493" spans="1:36" x14ac:dyDescent="0.25">
      <c r="A2493" t="s">
        <v>183</v>
      </c>
      <c r="B2493" s="1">
        <v>41946</v>
      </c>
      <c r="C2493" t="s">
        <v>38</v>
      </c>
      <c r="D2493" t="s">
        <v>39</v>
      </c>
      <c r="E2493">
        <v>13</v>
      </c>
      <c r="F2493" t="s">
        <v>40</v>
      </c>
      <c r="G2493">
        <v>7</v>
      </c>
      <c r="H2493" t="s">
        <v>82</v>
      </c>
      <c r="I2493">
        <v>1</v>
      </c>
      <c r="J2493" t="s">
        <v>42</v>
      </c>
      <c r="K2493" t="s">
        <v>184</v>
      </c>
      <c r="L2493" t="s">
        <v>185</v>
      </c>
      <c r="M2493">
        <v>2016</v>
      </c>
      <c r="N2493">
        <v>2014</v>
      </c>
      <c r="O2493">
        <v>39130</v>
      </c>
      <c r="P2493" t="s">
        <v>45</v>
      </c>
      <c r="Q2493">
        <v>1</v>
      </c>
      <c r="R2493" t="s">
        <v>85</v>
      </c>
      <c r="S2493" s="1">
        <v>41548</v>
      </c>
      <c r="U2493" s="1">
        <v>42584</v>
      </c>
      <c r="V2493">
        <v>2016</v>
      </c>
      <c r="W2493">
        <v>27768</v>
      </c>
      <c r="X2493" t="s">
        <v>2475</v>
      </c>
      <c r="Y2493">
        <v>1364</v>
      </c>
      <c r="Z2493">
        <v>0.01</v>
      </c>
      <c r="AA2493">
        <v>505</v>
      </c>
      <c r="AB2493" t="s">
        <v>177</v>
      </c>
      <c r="AC2493">
        <v>80143490581</v>
      </c>
      <c r="AD2493" t="s">
        <v>49</v>
      </c>
      <c r="AE2493" t="s">
        <v>50</v>
      </c>
      <c r="AF2493" t="s">
        <v>51</v>
      </c>
      <c r="AG2493" t="s">
        <v>52</v>
      </c>
      <c r="AH2493">
        <v>900</v>
      </c>
      <c r="AI2493" t="s">
        <v>177</v>
      </c>
      <c r="AJ2493" t="s">
        <v>88</v>
      </c>
    </row>
    <row r="2494" spans="1:36" x14ac:dyDescent="0.25">
      <c r="A2494" t="s">
        <v>183</v>
      </c>
      <c r="B2494" s="1">
        <v>41946</v>
      </c>
      <c r="C2494" t="s">
        <v>38</v>
      </c>
      <c r="D2494" t="s">
        <v>39</v>
      </c>
      <c r="E2494">
        <v>13</v>
      </c>
      <c r="F2494" t="s">
        <v>40</v>
      </c>
      <c r="G2494">
        <v>7</v>
      </c>
      <c r="H2494" t="s">
        <v>82</v>
      </c>
      <c r="I2494">
        <v>1</v>
      </c>
      <c r="J2494" t="s">
        <v>42</v>
      </c>
      <c r="K2494" t="s">
        <v>184</v>
      </c>
      <c r="L2494" t="s">
        <v>185</v>
      </c>
      <c r="M2494">
        <v>2016</v>
      </c>
      <c r="N2494">
        <v>2014</v>
      </c>
      <c r="O2494">
        <v>39130</v>
      </c>
      <c r="P2494" t="s">
        <v>45</v>
      </c>
      <c r="Q2494">
        <v>1</v>
      </c>
      <c r="R2494" t="s">
        <v>85</v>
      </c>
      <c r="S2494" s="1">
        <v>41548</v>
      </c>
      <c r="U2494" s="1">
        <v>42584</v>
      </c>
      <c r="V2494">
        <v>2016</v>
      </c>
      <c r="W2494">
        <v>27767</v>
      </c>
      <c r="X2494" t="s">
        <v>2476</v>
      </c>
      <c r="Y2494">
        <v>1364</v>
      </c>
      <c r="Z2494">
        <v>2187.35</v>
      </c>
      <c r="AA2494">
        <v>159781</v>
      </c>
      <c r="AB2494" t="s">
        <v>192</v>
      </c>
      <c r="AD2494" t="s">
        <v>193</v>
      </c>
      <c r="AE2494" t="s">
        <v>194</v>
      </c>
      <c r="AF2494" t="s">
        <v>51</v>
      </c>
      <c r="AG2494" t="s">
        <v>52</v>
      </c>
      <c r="AH2494">
        <v>0</v>
      </c>
      <c r="AI2494" t="s">
        <v>53</v>
      </c>
      <c r="AJ2494" t="s">
        <v>88</v>
      </c>
    </row>
    <row r="2495" spans="1:36" x14ac:dyDescent="0.25">
      <c r="A2495" t="s">
        <v>210</v>
      </c>
      <c r="B2495" s="1">
        <v>42314</v>
      </c>
      <c r="C2495" t="s">
        <v>38</v>
      </c>
      <c r="D2495" t="s">
        <v>39</v>
      </c>
      <c r="E2495">
        <v>13</v>
      </c>
      <c r="F2495" t="s">
        <v>40</v>
      </c>
      <c r="G2495">
        <v>7</v>
      </c>
      <c r="H2495" t="s">
        <v>82</v>
      </c>
      <c r="I2495">
        <v>1</v>
      </c>
      <c r="J2495" t="s">
        <v>42</v>
      </c>
      <c r="K2495" t="s">
        <v>184</v>
      </c>
      <c r="L2495" t="s">
        <v>185</v>
      </c>
      <c r="M2495">
        <v>2016</v>
      </c>
      <c r="N2495">
        <v>2015</v>
      </c>
      <c r="O2495">
        <v>31937</v>
      </c>
      <c r="P2495" t="s">
        <v>45</v>
      </c>
      <c r="Q2495">
        <v>1</v>
      </c>
      <c r="R2495" t="s">
        <v>85</v>
      </c>
      <c r="S2495" s="1">
        <v>41548</v>
      </c>
      <c r="U2495" s="1">
        <v>42584</v>
      </c>
      <c r="V2495">
        <v>2016</v>
      </c>
      <c r="W2495">
        <v>27766</v>
      </c>
      <c r="X2495" t="s">
        <v>2477</v>
      </c>
      <c r="Y2495">
        <v>1364</v>
      </c>
      <c r="Z2495">
        <v>5.01</v>
      </c>
      <c r="AA2495">
        <v>505</v>
      </c>
      <c r="AB2495" t="s">
        <v>177</v>
      </c>
      <c r="AC2495">
        <v>80143490581</v>
      </c>
      <c r="AD2495" t="s">
        <v>49</v>
      </c>
      <c r="AE2495" t="s">
        <v>50</v>
      </c>
      <c r="AF2495" t="s">
        <v>51</v>
      </c>
      <c r="AG2495" t="s">
        <v>52</v>
      </c>
      <c r="AH2495">
        <v>900</v>
      </c>
      <c r="AI2495" t="s">
        <v>177</v>
      </c>
      <c r="AJ2495" t="s">
        <v>88</v>
      </c>
    </row>
    <row r="2496" spans="1:36" x14ac:dyDescent="0.25">
      <c r="A2496" t="s">
        <v>210</v>
      </c>
      <c r="B2496" s="1">
        <v>42314</v>
      </c>
      <c r="C2496" t="s">
        <v>38</v>
      </c>
      <c r="D2496" t="s">
        <v>39</v>
      </c>
      <c r="E2496">
        <v>13</v>
      </c>
      <c r="F2496" t="s">
        <v>40</v>
      </c>
      <c r="G2496">
        <v>7</v>
      </c>
      <c r="H2496" t="s">
        <v>82</v>
      </c>
      <c r="I2496">
        <v>1</v>
      </c>
      <c r="J2496" t="s">
        <v>42</v>
      </c>
      <c r="K2496" t="s">
        <v>184</v>
      </c>
      <c r="L2496" t="s">
        <v>185</v>
      </c>
      <c r="M2496">
        <v>2016</v>
      </c>
      <c r="N2496">
        <v>2015</v>
      </c>
      <c r="O2496">
        <v>31937</v>
      </c>
      <c r="P2496" t="s">
        <v>45</v>
      </c>
      <c r="Q2496">
        <v>1</v>
      </c>
      <c r="R2496" t="s">
        <v>85</v>
      </c>
      <c r="S2496" s="1">
        <v>41548</v>
      </c>
      <c r="U2496" s="1">
        <v>42584</v>
      </c>
      <c r="V2496">
        <v>2016</v>
      </c>
      <c r="W2496">
        <v>27765</v>
      </c>
      <c r="X2496" t="s">
        <v>2478</v>
      </c>
      <c r="Y2496">
        <v>1364</v>
      </c>
      <c r="Z2496">
        <v>812.98</v>
      </c>
      <c r="AA2496">
        <v>505</v>
      </c>
      <c r="AB2496" t="s">
        <v>177</v>
      </c>
      <c r="AC2496">
        <v>80143490581</v>
      </c>
      <c r="AD2496" t="s">
        <v>49</v>
      </c>
      <c r="AE2496" t="s">
        <v>50</v>
      </c>
      <c r="AF2496" t="s">
        <v>51</v>
      </c>
      <c r="AG2496" t="s">
        <v>52</v>
      </c>
      <c r="AH2496">
        <v>900</v>
      </c>
      <c r="AI2496" t="s">
        <v>177</v>
      </c>
      <c r="AJ2496" t="s">
        <v>88</v>
      </c>
    </row>
    <row r="2497" spans="1:36" x14ac:dyDescent="0.25">
      <c r="A2497" t="s">
        <v>210</v>
      </c>
      <c r="B2497" s="1">
        <v>42314</v>
      </c>
      <c r="C2497" t="s">
        <v>38</v>
      </c>
      <c r="D2497" t="s">
        <v>39</v>
      </c>
      <c r="E2497">
        <v>13</v>
      </c>
      <c r="F2497" t="s">
        <v>40</v>
      </c>
      <c r="G2497">
        <v>7</v>
      </c>
      <c r="H2497" t="s">
        <v>82</v>
      </c>
      <c r="I2497">
        <v>1</v>
      </c>
      <c r="J2497" t="s">
        <v>42</v>
      </c>
      <c r="K2497" t="s">
        <v>184</v>
      </c>
      <c r="L2497" t="s">
        <v>185</v>
      </c>
      <c r="M2497">
        <v>2016</v>
      </c>
      <c r="N2497">
        <v>2015</v>
      </c>
      <c r="O2497">
        <v>31937</v>
      </c>
      <c r="P2497" t="s">
        <v>45</v>
      </c>
      <c r="Q2497">
        <v>1</v>
      </c>
      <c r="R2497" t="s">
        <v>85</v>
      </c>
      <c r="S2497" s="1">
        <v>41548</v>
      </c>
      <c r="U2497" s="1">
        <v>42584</v>
      </c>
      <c r="V2497">
        <v>2016</v>
      </c>
      <c r="W2497">
        <v>27764</v>
      </c>
      <c r="X2497" t="s">
        <v>2479</v>
      </c>
      <c r="Y2497">
        <v>1364</v>
      </c>
      <c r="Z2497">
        <v>58</v>
      </c>
      <c r="AA2497">
        <v>505</v>
      </c>
      <c r="AB2497" t="s">
        <v>177</v>
      </c>
      <c r="AC2497">
        <v>80143490581</v>
      </c>
      <c r="AD2497" t="s">
        <v>49</v>
      </c>
      <c r="AE2497" t="s">
        <v>50</v>
      </c>
      <c r="AF2497" t="s">
        <v>51</v>
      </c>
      <c r="AG2497" t="s">
        <v>52</v>
      </c>
      <c r="AH2497">
        <v>900</v>
      </c>
      <c r="AI2497" t="s">
        <v>177</v>
      </c>
      <c r="AJ2497" t="s">
        <v>88</v>
      </c>
    </row>
    <row r="2498" spans="1:36" x14ac:dyDescent="0.25">
      <c r="A2498" t="s">
        <v>210</v>
      </c>
      <c r="B2498" s="1">
        <v>42314</v>
      </c>
      <c r="C2498" t="s">
        <v>38</v>
      </c>
      <c r="D2498" t="s">
        <v>39</v>
      </c>
      <c r="E2498">
        <v>13</v>
      </c>
      <c r="F2498" t="s">
        <v>40</v>
      </c>
      <c r="G2498">
        <v>7</v>
      </c>
      <c r="H2498" t="s">
        <v>82</v>
      </c>
      <c r="I2498">
        <v>1</v>
      </c>
      <c r="J2498" t="s">
        <v>42</v>
      </c>
      <c r="K2498" t="s">
        <v>184</v>
      </c>
      <c r="L2498" t="s">
        <v>185</v>
      </c>
      <c r="M2498">
        <v>2016</v>
      </c>
      <c r="N2498">
        <v>2015</v>
      </c>
      <c r="O2498">
        <v>31937</v>
      </c>
      <c r="P2498" t="s">
        <v>45</v>
      </c>
      <c r="Q2498">
        <v>1</v>
      </c>
      <c r="R2498" t="s">
        <v>85</v>
      </c>
      <c r="S2498" s="1">
        <v>41548</v>
      </c>
      <c r="U2498" s="1">
        <v>42584</v>
      </c>
      <c r="V2498">
        <v>2016</v>
      </c>
      <c r="W2498">
        <v>27763</v>
      </c>
      <c r="X2498" t="s">
        <v>2480</v>
      </c>
      <c r="Y2498">
        <v>1364</v>
      </c>
      <c r="Z2498">
        <v>0.01</v>
      </c>
      <c r="AA2498">
        <v>505</v>
      </c>
      <c r="AB2498" t="s">
        <v>177</v>
      </c>
      <c r="AC2498">
        <v>80143490581</v>
      </c>
      <c r="AD2498" t="s">
        <v>49</v>
      </c>
      <c r="AE2498" t="s">
        <v>50</v>
      </c>
      <c r="AF2498" t="s">
        <v>51</v>
      </c>
      <c r="AG2498" t="s">
        <v>52</v>
      </c>
      <c r="AH2498">
        <v>900</v>
      </c>
      <c r="AI2498" t="s">
        <v>177</v>
      </c>
      <c r="AJ2498" t="s">
        <v>88</v>
      </c>
    </row>
    <row r="2499" spans="1:36" x14ac:dyDescent="0.25">
      <c r="A2499" t="s">
        <v>210</v>
      </c>
      <c r="B2499" s="1">
        <v>42314</v>
      </c>
      <c r="C2499" t="s">
        <v>38</v>
      </c>
      <c r="D2499" t="s">
        <v>39</v>
      </c>
      <c r="E2499">
        <v>13</v>
      </c>
      <c r="F2499" t="s">
        <v>40</v>
      </c>
      <c r="G2499">
        <v>7</v>
      </c>
      <c r="H2499" t="s">
        <v>82</v>
      </c>
      <c r="I2499">
        <v>1</v>
      </c>
      <c r="J2499" t="s">
        <v>42</v>
      </c>
      <c r="K2499" t="s">
        <v>184</v>
      </c>
      <c r="L2499" t="s">
        <v>185</v>
      </c>
      <c r="M2499">
        <v>2016</v>
      </c>
      <c r="N2499">
        <v>2015</v>
      </c>
      <c r="O2499">
        <v>31937</v>
      </c>
      <c r="P2499" t="s">
        <v>45</v>
      </c>
      <c r="Q2499">
        <v>1</v>
      </c>
      <c r="R2499" t="s">
        <v>85</v>
      </c>
      <c r="S2499" s="1">
        <v>41548</v>
      </c>
      <c r="U2499" s="1">
        <v>42584</v>
      </c>
      <c r="V2499">
        <v>2016</v>
      </c>
      <c r="W2499">
        <v>27762</v>
      </c>
      <c r="X2499" t="s">
        <v>2481</v>
      </c>
      <c r="Y2499">
        <v>1364</v>
      </c>
      <c r="Z2499">
        <v>2229.39</v>
      </c>
      <c r="AA2499">
        <v>162974</v>
      </c>
      <c r="AB2499" t="s">
        <v>217</v>
      </c>
      <c r="AD2499" t="s">
        <v>193</v>
      </c>
      <c r="AE2499" t="s">
        <v>194</v>
      </c>
      <c r="AF2499" t="s">
        <v>218</v>
      </c>
      <c r="AG2499" t="s">
        <v>219</v>
      </c>
      <c r="AH2499">
        <v>0</v>
      </c>
      <c r="AI2499" t="s">
        <v>53</v>
      </c>
      <c r="AJ2499" t="s">
        <v>88</v>
      </c>
    </row>
    <row r="2500" spans="1:36" x14ac:dyDescent="0.25">
      <c r="A2500" t="s">
        <v>2482</v>
      </c>
      <c r="B2500" s="1">
        <v>41794</v>
      </c>
      <c r="C2500" t="s">
        <v>38</v>
      </c>
      <c r="D2500" t="s">
        <v>39</v>
      </c>
      <c r="E2500">
        <v>13</v>
      </c>
      <c r="F2500" t="s">
        <v>40</v>
      </c>
      <c r="G2500">
        <v>7</v>
      </c>
      <c r="H2500" t="s">
        <v>82</v>
      </c>
      <c r="I2500">
        <v>1</v>
      </c>
      <c r="J2500" t="s">
        <v>42</v>
      </c>
      <c r="K2500" t="s">
        <v>184</v>
      </c>
      <c r="L2500" t="s">
        <v>185</v>
      </c>
      <c r="M2500">
        <v>2016</v>
      </c>
      <c r="N2500">
        <v>2014</v>
      </c>
      <c r="O2500">
        <v>26801</v>
      </c>
      <c r="P2500" t="s">
        <v>45</v>
      </c>
      <c r="Q2500">
        <v>1</v>
      </c>
      <c r="R2500" t="s">
        <v>85</v>
      </c>
      <c r="S2500" s="1">
        <v>41548</v>
      </c>
      <c r="U2500" s="1">
        <v>42583</v>
      </c>
      <c r="V2500">
        <v>2016</v>
      </c>
      <c r="W2500">
        <v>27716</v>
      </c>
      <c r="X2500" t="s">
        <v>2483</v>
      </c>
      <c r="Y2500">
        <v>1364</v>
      </c>
      <c r="Z2500">
        <v>5.01</v>
      </c>
      <c r="AA2500">
        <v>505</v>
      </c>
      <c r="AB2500" t="s">
        <v>177</v>
      </c>
      <c r="AC2500">
        <v>80143490581</v>
      </c>
      <c r="AD2500" t="s">
        <v>49</v>
      </c>
      <c r="AE2500" t="s">
        <v>50</v>
      </c>
      <c r="AF2500" t="s">
        <v>51</v>
      </c>
      <c r="AG2500" t="s">
        <v>52</v>
      </c>
      <c r="AH2500">
        <v>900</v>
      </c>
      <c r="AI2500" t="s">
        <v>177</v>
      </c>
      <c r="AJ2500" t="s">
        <v>54</v>
      </c>
    </row>
    <row r="2501" spans="1:36" x14ac:dyDescent="0.25">
      <c r="A2501" t="s">
        <v>2482</v>
      </c>
      <c r="B2501" s="1">
        <v>41794</v>
      </c>
      <c r="C2501" t="s">
        <v>38</v>
      </c>
      <c r="D2501" t="s">
        <v>39</v>
      </c>
      <c r="E2501">
        <v>13</v>
      </c>
      <c r="F2501" t="s">
        <v>40</v>
      </c>
      <c r="G2501">
        <v>7</v>
      </c>
      <c r="H2501" t="s">
        <v>82</v>
      </c>
      <c r="I2501">
        <v>1</v>
      </c>
      <c r="J2501" t="s">
        <v>42</v>
      </c>
      <c r="K2501" t="s">
        <v>184</v>
      </c>
      <c r="L2501" t="s">
        <v>185</v>
      </c>
      <c r="M2501">
        <v>2016</v>
      </c>
      <c r="N2501">
        <v>2014</v>
      </c>
      <c r="O2501">
        <v>26801</v>
      </c>
      <c r="P2501" t="s">
        <v>45</v>
      </c>
      <c r="Q2501">
        <v>1</v>
      </c>
      <c r="R2501" t="s">
        <v>85</v>
      </c>
      <c r="S2501" s="1">
        <v>41548</v>
      </c>
      <c r="U2501" s="1">
        <v>42583</v>
      </c>
      <c r="V2501">
        <v>2016</v>
      </c>
      <c r="W2501">
        <v>27715</v>
      </c>
      <c r="X2501" t="s">
        <v>2484</v>
      </c>
      <c r="Y2501">
        <v>1364</v>
      </c>
      <c r="Z2501">
        <v>809.18</v>
      </c>
      <c r="AA2501">
        <v>505</v>
      </c>
      <c r="AB2501" t="s">
        <v>177</v>
      </c>
      <c r="AC2501">
        <v>80143490581</v>
      </c>
      <c r="AD2501" t="s">
        <v>49</v>
      </c>
      <c r="AE2501" t="s">
        <v>50</v>
      </c>
      <c r="AF2501" t="s">
        <v>51</v>
      </c>
      <c r="AG2501" t="s">
        <v>52</v>
      </c>
      <c r="AH2501">
        <v>900</v>
      </c>
      <c r="AI2501" t="s">
        <v>177</v>
      </c>
      <c r="AJ2501" t="s">
        <v>54</v>
      </c>
    </row>
    <row r="2502" spans="1:36" x14ac:dyDescent="0.25">
      <c r="A2502" t="s">
        <v>2482</v>
      </c>
      <c r="B2502" s="1">
        <v>41794</v>
      </c>
      <c r="C2502" t="s">
        <v>38</v>
      </c>
      <c r="D2502" t="s">
        <v>39</v>
      </c>
      <c r="E2502">
        <v>13</v>
      </c>
      <c r="F2502" t="s">
        <v>40</v>
      </c>
      <c r="G2502">
        <v>7</v>
      </c>
      <c r="H2502" t="s">
        <v>82</v>
      </c>
      <c r="I2502">
        <v>1</v>
      </c>
      <c r="J2502" t="s">
        <v>42</v>
      </c>
      <c r="K2502" t="s">
        <v>184</v>
      </c>
      <c r="L2502" t="s">
        <v>185</v>
      </c>
      <c r="M2502">
        <v>2016</v>
      </c>
      <c r="N2502">
        <v>2014</v>
      </c>
      <c r="O2502">
        <v>26801</v>
      </c>
      <c r="P2502" t="s">
        <v>45</v>
      </c>
      <c r="Q2502">
        <v>1</v>
      </c>
      <c r="R2502" t="s">
        <v>85</v>
      </c>
      <c r="S2502" s="1">
        <v>41548</v>
      </c>
      <c r="U2502" s="1">
        <v>42583</v>
      </c>
      <c r="V2502">
        <v>2016</v>
      </c>
      <c r="W2502">
        <v>27714</v>
      </c>
      <c r="X2502" t="s">
        <v>2485</v>
      </c>
      <c r="Y2502">
        <v>1364</v>
      </c>
      <c r="Z2502">
        <v>39.369999999999997</v>
      </c>
      <c r="AA2502">
        <v>505</v>
      </c>
      <c r="AB2502" t="s">
        <v>177</v>
      </c>
      <c r="AC2502">
        <v>80143490581</v>
      </c>
      <c r="AD2502" t="s">
        <v>49</v>
      </c>
      <c r="AE2502" t="s">
        <v>50</v>
      </c>
      <c r="AF2502" t="s">
        <v>51</v>
      </c>
      <c r="AG2502" t="s">
        <v>52</v>
      </c>
      <c r="AH2502">
        <v>900</v>
      </c>
      <c r="AI2502" t="s">
        <v>177</v>
      </c>
      <c r="AJ2502" t="s">
        <v>54</v>
      </c>
    </row>
    <row r="2503" spans="1:36" x14ac:dyDescent="0.25">
      <c r="A2503" t="s">
        <v>2482</v>
      </c>
      <c r="B2503" s="1">
        <v>41794</v>
      </c>
      <c r="C2503" t="s">
        <v>38</v>
      </c>
      <c r="D2503" t="s">
        <v>39</v>
      </c>
      <c r="E2503">
        <v>13</v>
      </c>
      <c r="F2503" t="s">
        <v>40</v>
      </c>
      <c r="G2503">
        <v>7</v>
      </c>
      <c r="H2503" t="s">
        <v>82</v>
      </c>
      <c r="I2503">
        <v>1</v>
      </c>
      <c r="J2503" t="s">
        <v>42</v>
      </c>
      <c r="K2503" t="s">
        <v>184</v>
      </c>
      <c r="L2503" t="s">
        <v>185</v>
      </c>
      <c r="M2503">
        <v>2016</v>
      </c>
      <c r="N2503">
        <v>2014</v>
      </c>
      <c r="O2503">
        <v>26801</v>
      </c>
      <c r="P2503" t="s">
        <v>45</v>
      </c>
      <c r="Q2503">
        <v>1</v>
      </c>
      <c r="R2503" t="s">
        <v>85</v>
      </c>
      <c r="S2503" s="1">
        <v>41548</v>
      </c>
      <c r="U2503" s="1">
        <v>42583</v>
      </c>
      <c r="V2503">
        <v>2016</v>
      </c>
      <c r="W2503">
        <v>27713</v>
      </c>
      <c r="X2503" t="s">
        <v>2486</v>
      </c>
      <c r="Y2503">
        <v>1364</v>
      </c>
      <c r="Z2503">
        <v>20.49</v>
      </c>
      <c r="AA2503">
        <v>505</v>
      </c>
      <c r="AB2503" t="s">
        <v>177</v>
      </c>
      <c r="AC2503">
        <v>80143490581</v>
      </c>
      <c r="AD2503" t="s">
        <v>49</v>
      </c>
      <c r="AE2503" t="s">
        <v>50</v>
      </c>
      <c r="AF2503" t="s">
        <v>51</v>
      </c>
      <c r="AG2503" t="s">
        <v>52</v>
      </c>
      <c r="AH2503">
        <v>900</v>
      </c>
      <c r="AI2503" t="s">
        <v>177</v>
      </c>
      <c r="AJ2503" t="s">
        <v>54</v>
      </c>
    </row>
    <row r="2504" spans="1:36" x14ac:dyDescent="0.25">
      <c r="A2504" t="s">
        <v>2482</v>
      </c>
      <c r="B2504" s="1">
        <v>41794</v>
      </c>
      <c r="C2504" t="s">
        <v>38</v>
      </c>
      <c r="D2504" t="s">
        <v>39</v>
      </c>
      <c r="E2504">
        <v>13</v>
      </c>
      <c r="F2504" t="s">
        <v>40</v>
      </c>
      <c r="G2504">
        <v>7</v>
      </c>
      <c r="H2504" t="s">
        <v>82</v>
      </c>
      <c r="I2504">
        <v>1</v>
      </c>
      <c r="J2504" t="s">
        <v>42</v>
      </c>
      <c r="K2504" t="s">
        <v>184</v>
      </c>
      <c r="L2504" t="s">
        <v>185</v>
      </c>
      <c r="M2504">
        <v>2016</v>
      </c>
      <c r="N2504">
        <v>2014</v>
      </c>
      <c r="O2504">
        <v>26801</v>
      </c>
      <c r="P2504" t="s">
        <v>45</v>
      </c>
      <c r="Q2504">
        <v>1</v>
      </c>
      <c r="R2504" t="s">
        <v>85</v>
      </c>
      <c r="S2504" s="1">
        <v>41548</v>
      </c>
      <c r="U2504" s="1">
        <v>42583</v>
      </c>
      <c r="V2504">
        <v>2016</v>
      </c>
      <c r="W2504">
        <v>27712</v>
      </c>
      <c r="X2504" t="s">
        <v>2487</v>
      </c>
      <c r="Y2504">
        <v>1364</v>
      </c>
      <c r="Z2504">
        <v>529</v>
      </c>
      <c r="AA2504">
        <v>505</v>
      </c>
      <c r="AB2504" t="s">
        <v>177</v>
      </c>
      <c r="AC2504">
        <v>80143490581</v>
      </c>
      <c r="AD2504" t="s">
        <v>49</v>
      </c>
      <c r="AE2504" t="s">
        <v>50</v>
      </c>
      <c r="AF2504" t="s">
        <v>51</v>
      </c>
      <c r="AG2504" t="s">
        <v>52</v>
      </c>
      <c r="AH2504">
        <v>900</v>
      </c>
      <c r="AI2504" t="s">
        <v>177</v>
      </c>
      <c r="AJ2504" t="s">
        <v>54</v>
      </c>
    </row>
    <row r="2505" spans="1:36" x14ac:dyDescent="0.25">
      <c r="A2505" t="s">
        <v>2482</v>
      </c>
      <c r="B2505" s="1">
        <v>41794</v>
      </c>
      <c r="C2505" t="s">
        <v>38</v>
      </c>
      <c r="D2505" t="s">
        <v>39</v>
      </c>
      <c r="E2505">
        <v>13</v>
      </c>
      <c r="F2505" t="s">
        <v>40</v>
      </c>
      <c r="G2505">
        <v>7</v>
      </c>
      <c r="H2505" t="s">
        <v>82</v>
      </c>
      <c r="I2505">
        <v>1</v>
      </c>
      <c r="J2505" t="s">
        <v>42</v>
      </c>
      <c r="K2505" t="s">
        <v>184</v>
      </c>
      <c r="L2505" t="s">
        <v>185</v>
      </c>
      <c r="M2505">
        <v>2016</v>
      </c>
      <c r="N2505">
        <v>2014</v>
      </c>
      <c r="O2505">
        <v>26801</v>
      </c>
      <c r="P2505" t="s">
        <v>45</v>
      </c>
      <c r="Q2505">
        <v>1</v>
      </c>
      <c r="R2505" t="s">
        <v>85</v>
      </c>
      <c r="S2505" s="1">
        <v>41548</v>
      </c>
      <c r="U2505" s="1">
        <v>42583</v>
      </c>
      <c r="V2505">
        <v>2016</v>
      </c>
      <c r="W2505">
        <v>27711</v>
      </c>
      <c r="X2505" t="s">
        <v>2488</v>
      </c>
      <c r="Y2505">
        <v>1364</v>
      </c>
      <c r="Z2505">
        <v>1687.89</v>
      </c>
      <c r="AA2505">
        <v>155173</v>
      </c>
      <c r="AB2505" t="s">
        <v>2489</v>
      </c>
      <c r="AD2505" t="s">
        <v>193</v>
      </c>
      <c r="AE2505" t="s">
        <v>194</v>
      </c>
      <c r="AF2505" t="s">
        <v>51</v>
      </c>
      <c r="AG2505" t="s">
        <v>52</v>
      </c>
      <c r="AH2505">
        <v>0</v>
      </c>
      <c r="AI2505" t="s">
        <v>53</v>
      </c>
      <c r="AJ2505" t="s">
        <v>54</v>
      </c>
    </row>
    <row r="2506" spans="1:36" x14ac:dyDescent="0.25">
      <c r="A2506" t="s">
        <v>2490</v>
      </c>
      <c r="B2506" s="1">
        <v>41794</v>
      </c>
      <c r="C2506" t="s">
        <v>38</v>
      </c>
      <c r="D2506" t="s">
        <v>39</v>
      </c>
      <c r="E2506">
        <v>13</v>
      </c>
      <c r="F2506" t="s">
        <v>40</v>
      </c>
      <c r="G2506">
        <v>7</v>
      </c>
      <c r="H2506" t="s">
        <v>82</v>
      </c>
      <c r="I2506">
        <v>1</v>
      </c>
      <c r="J2506" t="s">
        <v>42</v>
      </c>
      <c r="K2506" t="s">
        <v>184</v>
      </c>
      <c r="L2506" t="s">
        <v>185</v>
      </c>
      <c r="M2506">
        <v>2016</v>
      </c>
      <c r="N2506">
        <v>2014</v>
      </c>
      <c r="O2506">
        <v>26835</v>
      </c>
      <c r="P2506" t="s">
        <v>45</v>
      </c>
      <c r="Q2506">
        <v>1</v>
      </c>
      <c r="R2506" t="s">
        <v>85</v>
      </c>
      <c r="S2506" s="1">
        <v>41548</v>
      </c>
      <c r="U2506" s="1">
        <v>42583</v>
      </c>
      <c r="V2506">
        <v>2016</v>
      </c>
      <c r="W2506">
        <v>27710</v>
      </c>
      <c r="X2506" t="s">
        <v>2491</v>
      </c>
      <c r="Y2506">
        <v>1364</v>
      </c>
      <c r="Z2506">
        <v>5.01</v>
      </c>
      <c r="AA2506">
        <v>505</v>
      </c>
      <c r="AB2506" t="s">
        <v>177</v>
      </c>
      <c r="AC2506">
        <v>80143490581</v>
      </c>
      <c r="AD2506" t="s">
        <v>49</v>
      </c>
      <c r="AE2506" t="s">
        <v>50</v>
      </c>
      <c r="AF2506" t="s">
        <v>51</v>
      </c>
      <c r="AG2506" t="s">
        <v>52</v>
      </c>
      <c r="AH2506">
        <v>900</v>
      </c>
      <c r="AI2506" t="s">
        <v>177</v>
      </c>
      <c r="AJ2506" t="s">
        <v>54</v>
      </c>
    </row>
    <row r="2507" spans="1:36" x14ac:dyDescent="0.25">
      <c r="A2507" t="s">
        <v>2490</v>
      </c>
      <c r="B2507" s="1">
        <v>41794</v>
      </c>
      <c r="C2507" t="s">
        <v>38</v>
      </c>
      <c r="D2507" t="s">
        <v>39</v>
      </c>
      <c r="E2507">
        <v>13</v>
      </c>
      <c r="F2507" t="s">
        <v>40</v>
      </c>
      <c r="G2507">
        <v>7</v>
      </c>
      <c r="H2507" t="s">
        <v>82</v>
      </c>
      <c r="I2507">
        <v>1</v>
      </c>
      <c r="J2507" t="s">
        <v>42</v>
      </c>
      <c r="K2507" t="s">
        <v>184</v>
      </c>
      <c r="L2507" t="s">
        <v>185</v>
      </c>
      <c r="M2507">
        <v>2016</v>
      </c>
      <c r="N2507">
        <v>2014</v>
      </c>
      <c r="O2507">
        <v>26835</v>
      </c>
      <c r="P2507" t="s">
        <v>45</v>
      </c>
      <c r="Q2507">
        <v>1</v>
      </c>
      <c r="R2507" t="s">
        <v>85</v>
      </c>
      <c r="S2507" s="1">
        <v>41548</v>
      </c>
      <c r="U2507" s="1">
        <v>42583</v>
      </c>
      <c r="V2507">
        <v>2016</v>
      </c>
      <c r="W2507">
        <v>27709</v>
      </c>
      <c r="X2507" t="s">
        <v>2492</v>
      </c>
      <c r="Y2507">
        <v>1364</v>
      </c>
      <c r="Z2507">
        <v>809.18</v>
      </c>
      <c r="AA2507">
        <v>505</v>
      </c>
      <c r="AB2507" t="s">
        <v>177</v>
      </c>
      <c r="AC2507">
        <v>80143490581</v>
      </c>
      <c r="AD2507" t="s">
        <v>49</v>
      </c>
      <c r="AE2507" t="s">
        <v>50</v>
      </c>
      <c r="AF2507" t="s">
        <v>51</v>
      </c>
      <c r="AG2507" t="s">
        <v>52</v>
      </c>
      <c r="AH2507">
        <v>900</v>
      </c>
      <c r="AI2507" t="s">
        <v>177</v>
      </c>
      <c r="AJ2507" t="s">
        <v>54</v>
      </c>
    </row>
    <row r="2508" spans="1:36" x14ac:dyDescent="0.25">
      <c r="A2508" t="s">
        <v>2490</v>
      </c>
      <c r="B2508" s="1">
        <v>41794</v>
      </c>
      <c r="C2508" t="s">
        <v>38</v>
      </c>
      <c r="D2508" t="s">
        <v>39</v>
      </c>
      <c r="E2508">
        <v>13</v>
      </c>
      <c r="F2508" t="s">
        <v>40</v>
      </c>
      <c r="G2508">
        <v>7</v>
      </c>
      <c r="H2508" t="s">
        <v>82</v>
      </c>
      <c r="I2508">
        <v>1</v>
      </c>
      <c r="J2508" t="s">
        <v>42</v>
      </c>
      <c r="K2508" t="s">
        <v>184</v>
      </c>
      <c r="L2508" t="s">
        <v>185</v>
      </c>
      <c r="M2508">
        <v>2016</v>
      </c>
      <c r="N2508">
        <v>2014</v>
      </c>
      <c r="O2508">
        <v>26835</v>
      </c>
      <c r="P2508" t="s">
        <v>45</v>
      </c>
      <c r="Q2508">
        <v>1</v>
      </c>
      <c r="R2508" t="s">
        <v>85</v>
      </c>
      <c r="S2508" s="1">
        <v>41548</v>
      </c>
      <c r="U2508" s="1">
        <v>42583</v>
      </c>
      <c r="V2508">
        <v>2016</v>
      </c>
      <c r="W2508">
        <v>27708</v>
      </c>
      <c r="X2508" t="s">
        <v>2493</v>
      </c>
      <c r="Y2508">
        <v>1364</v>
      </c>
      <c r="Z2508">
        <v>39.369999999999997</v>
      </c>
      <c r="AA2508">
        <v>505</v>
      </c>
      <c r="AB2508" t="s">
        <v>177</v>
      </c>
      <c r="AC2508">
        <v>80143490581</v>
      </c>
      <c r="AD2508" t="s">
        <v>49</v>
      </c>
      <c r="AE2508" t="s">
        <v>50</v>
      </c>
      <c r="AF2508" t="s">
        <v>51</v>
      </c>
      <c r="AG2508" t="s">
        <v>52</v>
      </c>
      <c r="AH2508">
        <v>900</v>
      </c>
      <c r="AI2508" t="s">
        <v>177</v>
      </c>
      <c r="AJ2508" t="s">
        <v>54</v>
      </c>
    </row>
    <row r="2509" spans="1:36" x14ac:dyDescent="0.25">
      <c r="A2509" t="s">
        <v>2490</v>
      </c>
      <c r="B2509" s="1">
        <v>41794</v>
      </c>
      <c r="C2509" t="s">
        <v>38</v>
      </c>
      <c r="D2509" t="s">
        <v>39</v>
      </c>
      <c r="E2509">
        <v>13</v>
      </c>
      <c r="F2509" t="s">
        <v>40</v>
      </c>
      <c r="G2509">
        <v>7</v>
      </c>
      <c r="H2509" t="s">
        <v>82</v>
      </c>
      <c r="I2509">
        <v>1</v>
      </c>
      <c r="J2509" t="s">
        <v>42</v>
      </c>
      <c r="K2509" t="s">
        <v>184</v>
      </c>
      <c r="L2509" t="s">
        <v>185</v>
      </c>
      <c r="M2509">
        <v>2016</v>
      </c>
      <c r="N2509">
        <v>2014</v>
      </c>
      <c r="O2509">
        <v>26835</v>
      </c>
      <c r="P2509" t="s">
        <v>45</v>
      </c>
      <c r="Q2509">
        <v>1</v>
      </c>
      <c r="R2509" t="s">
        <v>85</v>
      </c>
      <c r="S2509" s="1">
        <v>41548</v>
      </c>
      <c r="U2509" s="1">
        <v>42583</v>
      </c>
      <c r="V2509">
        <v>2016</v>
      </c>
      <c r="W2509">
        <v>27707</v>
      </c>
      <c r="X2509" t="s">
        <v>2494</v>
      </c>
      <c r="Y2509">
        <v>1364</v>
      </c>
      <c r="Z2509">
        <v>20.49</v>
      </c>
      <c r="AA2509">
        <v>505</v>
      </c>
      <c r="AB2509" t="s">
        <v>177</v>
      </c>
      <c r="AC2509">
        <v>80143490581</v>
      </c>
      <c r="AD2509" t="s">
        <v>49</v>
      </c>
      <c r="AE2509" t="s">
        <v>50</v>
      </c>
      <c r="AF2509" t="s">
        <v>51</v>
      </c>
      <c r="AG2509" t="s">
        <v>52</v>
      </c>
      <c r="AH2509">
        <v>900</v>
      </c>
      <c r="AI2509" t="s">
        <v>177</v>
      </c>
      <c r="AJ2509" t="s">
        <v>54</v>
      </c>
    </row>
    <row r="2510" spans="1:36" x14ac:dyDescent="0.25">
      <c r="A2510" t="s">
        <v>2490</v>
      </c>
      <c r="B2510" s="1">
        <v>41794</v>
      </c>
      <c r="C2510" t="s">
        <v>38</v>
      </c>
      <c r="D2510" t="s">
        <v>39</v>
      </c>
      <c r="E2510">
        <v>13</v>
      </c>
      <c r="F2510" t="s">
        <v>40</v>
      </c>
      <c r="G2510">
        <v>7</v>
      </c>
      <c r="H2510" t="s">
        <v>82</v>
      </c>
      <c r="I2510">
        <v>1</v>
      </c>
      <c r="J2510" t="s">
        <v>42</v>
      </c>
      <c r="K2510" t="s">
        <v>184</v>
      </c>
      <c r="L2510" t="s">
        <v>185</v>
      </c>
      <c r="M2510">
        <v>2016</v>
      </c>
      <c r="N2510">
        <v>2014</v>
      </c>
      <c r="O2510">
        <v>26835</v>
      </c>
      <c r="P2510" t="s">
        <v>45</v>
      </c>
      <c r="Q2510">
        <v>1</v>
      </c>
      <c r="R2510" t="s">
        <v>85</v>
      </c>
      <c r="S2510" s="1">
        <v>41548</v>
      </c>
      <c r="U2510" s="1">
        <v>42583</v>
      </c>
      <c r="V2510">
        <v>2016</v>
      </c>
      <c r="W2510">
        <v>27706</v>
      </c>
      <c r="X2510" t="s">
        <v>2495</v>
      </c>
      <c r="Y2510">
        <v>1364</v>
      </c>
      <c r="Z2510">
        <v>529</v>
      </c>
      <c r="AA2510">
        <v>505</v>
      </c>
      <c r="AB2510" t="s">
        <v>177</v>
      </c>
      <c r="AC2510">
        <v>80143490581</v>
      </c>
      <c r="AD2510" t="s">
        <v>49</v>
      </c>
      <c r="AE2510" t="s">
        <v>50</v>
      </c>
      <c r="AF2510" t="s">
        <v>51</v>
      </c>
      <c r="AG2510" t="s">
        <v>52</v>
      </c>
      <c r="AH2510">
        <v>900</v>
      </c>
      <c r="AI2510" t="s">
        <v>177</v>
      </c>
      <c r="AJ2510" t="s">
        <v>54</v>
      </c>
    </row>
    <row r="2511" spans="1:36" x14ac:dyDescent="0.25">
      <c r="A2511" t="s">
        <v>2490</v>
      </c>
      <c r="B2511" s="1">
        <v>41794</v>
      </c>
      <c r="C2511" t="s">
        <v>38</v>
      </c>
      <c r="D2511" t="s">
        <v>39</v>
      </c>
      <c r="E2511">
        <v>13</v>
      </c>
      <c r="F2511" t="s">
        <v>40</v>
      </c>
      <c r="G2511">
        <v>7</v>
      </c>
      <c r="H2511" t="s">
        <v>82</v>
      </c>
      <c r="I2511">
        <v>1</v>
      </c>
      <c r="J2511" t="s">
        <v>42</v>
      </c>
      <c r="K2511" t="s">
        <v>184</v>
      </c>
      <c r="L2511" t="s">
        <v>185</v>
      </c>
      <c r="M2511">
        <v>2016</v>
      </c>
      <c r="N2511">
        <v>2014</v>
      </c>
      <c r="O2511">
        <v>26835</v>
      </c>
      <c r="P2511" t="s">
        <v>45</v>
      </c>
      <c r="Q2511">
        <v>1</v>
      </c>
      <c r="R2511" t="s">
        <v>85</v>
      </c>
      <c r="S2511" s="1">
        <v>41548</v>
      </c>
      <c r="U2511" s="1">
        <v>42583</v>
      </c>
      <c r="V2511">
        <v>2016</v>
      </c>
      <c r="W2511">
        <v>27705</v>
      </c>
      <c r="X2511" t="s">
        <v>2496</v>
      </c>
      <c r="Y2511">
        <v>1364</v>
      </c>
      <c r="Z2511">
        <v>1687.89</v>
      </c>
      <c r="AA2511">
        <v>155174</v>
      </c>
      <c r="AB2511" t="s">
        <v>2216</v>
      </c>
      <c r="AD2511" t="s">
        <v>193</v>
      </c>
      <c r="AE2511" t="s">
        <v>194</v>
      </c>
      <c r="AF2511" t="s">
        <v>51</v>
      </c>
      <c r="AG2511" t="s">
        <v>52</v>
      </c>
      <c r="AH2511">
        <v>0</v>
      </c>
      <c r="AI2511" t="s">
        <v>53</v>
      </c>
      <c r="AJ2511" t="s">
        <v>54</v>
      </c>
    </row>
    <row r="2512" spans="1:36" x14ac:dyDescent="0.25">
      <c r="A2512" t="s">
        <v>389</v>
      </c>
      <c r="B2512" s="1">
        <v>42436</v>
      </c>
      <c r="C2512" t="s">
        <v>38</v>
      </c>
      <c r="D2512" t="s">
        <v>39</v>
      </c>
      <c r="E2512">
        <v>13</v>
      </c>
      <c r="F2512" t="s">
        <v>40</v>
      </c>
      <c r="G2512">
        <v>4</v>
      </c>
      <c r="H2512" t="s">
        <v>41</v>
      </c>
      <c r="I2512">
        <v>1</v>
      </c>
      <c r="J2512" t="s">
        <v>42</v>
      </c>
      <c r="K2512" t="s">
        <v>43</v>
      </c>
      <c r="L2512" t="s">
        <v>44</v>
      </c>
      <c r="M2512">
        <v>2016</v>
      </c>
      <c r="N2512">
        <v>2016</v>
      </c>
      <c r="O2512">
        <v>20041</v>
      </c>
      <c r="P2512" t="s">
        <v>45</v>
      </c>
      <c r="Q2512">
        <v>11</v>
      </c>
      <c r="R2512" t="s">
        <v>46</v>
      </c>
      <c r="S2512" s="1">
        <v>41548</v>
      </c>
      <c r="U2512" s="1">
        <v>42583</v>
      </c>
      <c r="V2512">
        <v>2016</v>
      </c>
      <c r="W2512">
        <v>27695</v>
      </c>
      <c r="X2512" t="s">
        <v>2497</v>
      </c>
      <c r="Y2512">
        <v>1552</v>
      </c>
      <c r="Z2512">
        <v>800000</v>
      </c>
      <c r="AA2512">
        <v>2812</v>
      </c>
      <c r="AB2512" t="s">
        <v>117</v>
      </c>
      <c r="AC2512">
        <v>2153140583</v>
      </c>
      <c r="AD2512" t="s">
        <v>49</v>
      </c>
      <c r="AE2512" t="s">
        <v>50</v>
      </c>
      <c r="AF2512" t="s">
        <v>51</v>
      </c>
      <c r="AG2512" t="s">
        <v>52</v>
      </c>
      <c r="AH2512">
        <v>208</v>
      </c>
      <c r="AI2512" t="s">
        <v>94</v>
      </c>
      <c r="AJ2512" t="s">
        <v>54</v>
      </c>
    </row>
    <row r="2513" spans="1:37" x14ac:dyDescent="0.25">
      <c r="A2513" t="s">
        <v>2498</v>
      </c>
      <c r="B2513" s="1">
        <v>41617</v>
      </c>
      <c r="C2513" t="s">
        <v>38</v>
      </c>
      <c r="D2513" t="s">
        <v>39</v>
      </c>
      <c r="E2513">
        <v>13</v>
      </c>
      <c r="F2513" t="s">
        <v>40</v>
      </c>
      <c r="G2513">
        <v>1</v>
      </c>
      <c r="H2513" t="s">
        <v>70</v>
      </c>
      <c r="I2513">
        <v>1</v>
      </c>
      <c r="J2513" t="s">
        <v>42</v>
      </c>
      <c r="K2513" t="s">
        <v>101</v>
      </c>
      <c r="L2513" t="s">
        <v>102</v>
      </c>
      <c r="M2513">
        <v>2016</v>
      </c>
      <c r="N2513">
        <v>2013</v>
      </c>
      <c r="O2513">
        <v>52963</v>
      </c>
      <c r="P2513" t="s">
        <v>45</v>
      </c>
      <c r="Q2513">
        <v>11</v>
      </c>
      <c r="R2513" t="s">
        <v>46</v>
      </c>
      <c r="S2513" s="1">
        <v>41548</v>
      </c>
      <c r="U2513" s="1">
        <v>42583</v>
      </c>
      <c r="V2513">
        <v>2016</v>
      </c>
      <c r="W2513">
        <v>27671</v>
      </c>
      <c r="X2513" t="s">
        <v>2499</v>
      </c>
      <c r="Y2513">
        <v>1538</v>
      </c>
      <c r="Z2513">
        <v>398141.14</v>
      </c>
      <c r="AA2513">
        <v>25905</v>
      </c>
      <c r="AB2513" t="s">
        <v>433</v>
      </c>
      <c r="AC2513">
        <v>4735061006</v>
      </c>
      <c r="AD2513" t="s">
        <v>49</v>
      </c>
      <c r="AE2513" t="s">
        <v>50</v>
      </c>
      <c r="AF2513" t="s">
        <v>51</v>
      </c>
      <c r="AG2513" t="s">
        <v>52</v>
      </c>
      <c r="AH2513">
        <v>200</v>
      </c>
      <c r="AI2513" t="s">
        <v>133</v>
      </c>
      <c r="AJ2513" t="s">
        <v>54</v>
      </c>
    </row>
    <row r="2514" spans="1:37" x14ac:dyDescent="0.25">
      <c r="A2514" t="s">
        <v>2500</v>
      </c>
      <c r="B2514" s="1">
        <v>41617</v>
      </c>
      <c r="C2514" t="s">
        <v>38</v>
      </c>
      <c r="D2514" t="s">
        <v>39</v>
      </c>
      <c r="E2514">
        <v>13</v>
      </c>
      <c r="F2514" t="s">
        <v>40</v>
      </c>
      <c r="G2514">
        <v>1</v>
      </c>
      <c r="H2514" t="s">
        <v>70</v>
      </c>
      <c r="I2514">
        <v>1</v>
      </c>
      <c r="J2514" t="s">
        <v>42</v>
      </c>
      <c r="K2514" t="s">
        <v>101</v>
      </c>
      <c r="L2514" t="s">
        <v>102</v>
      </c>
      <c r="M2514">
        <v>2016</v>
      </c>
      <c r="N2514">
        <v>2013</v>
      </c>
      <c r="O2514">
        <v>52961</v>
      </c>
      <c r="P2514" t="s">
        <v>45</v>
      </c>
      <c r="Q2514">
        <v>11</v>
      </c>
      <c r="R2514" t="s">
        <v>46</v>
      </c>
      <c r="S2514" s="1">
        <v>41548</v>
      </c>
      <c r="U2514" s="1">
        <v>42583</v>
      </c>
      <c r="V2514">
        <v>2016</v>
      </c>
      <c r="W2514">
        <v>27670</v>
      </c>
      <c r="X2514" t="s">
        <v>2501</v>
      </c>
      <c r="Y2514">
        <v>1538</v>
      </c>
      <c r="Z2514">
        <v>244289.24</v>
      </c>
      <c r="AA2514">
        <v>25905</v>
      </c>
      <c r="AB2514" t="s">
        <v>433</v>
      </c>
      <c r="AC2514">
        <v>4735061006</v>
      </c>
      <c r="AD2514" t="s">
        <v>49</v>
      </c>
      <c r="AE2514" t="s">
        <v>50</v>
      </c>
      <c r="AF2514" t="s">
        <v>51</v>
      </c>
      <c r="AG2514" t="s">
        <v>52</v>
      </c>
      <c r="AH2514">
        <v>200</v>
      </c>
      <c r="AI2514" t="s">
        <v>133</v>
      </c>
      <c r="AJ2514" t="s">
        <v>54</v>
      </c>
    </row>
    <row r="2515" spans="1:37" x14ac:dyDescent="0.25">
      <c r="A2515" t="s">
        <v>100</v>
      </c>
      <c r="B2515" s="1">
        <v>41617</v>
      </c>
      <c r="C2515" t="s">
        <v>38</v>
      </c>
      <c r="D2515" t="s">
        <v>39</v>
      </c>
      <c r="E2515">
        <v>13</v>
      </c>
      <c r="F2515" t="s">
        <v>40</v>
      </c>
      <c r="G2515">
        <v>1</v>
      </c>
      <c r="H2515" t="s">
        <v>70</v>
      </c>
      <c r="I2515">
        <v>1</v>
      </c>
      <c r="J2515" t="s">
        <v>42</v>
      </c>
      <c r="K2515" t="s">
        <v>101</v>
      </c>
      <c r="L2515" t="s">
        <v>102</v>
      </c>
      <c r="M2515">
        <v>2016</v>
      </c>
      <c r="N2515">
        <v>2013</v>
      </c>
      <c r="O2515">
        <v>52965</v>
      </c>
      <c r="P2515" t="s">
        <v>45</v>
      </c>
      <c r="Q2515">
        <v>11</v>
      </c>
      <c r="R2515" t="s">
        <v>46</v>
      </c>
      <c r="S2515" s="1">
        <v>41548</v>
      </c>
      <c r="U2515" s="1">
        <v>42583</v>
      </c>
      <c r="V2515">
        <v>2016</v>
      </c>
      <c r="W2515">
        <v>27668</v>
      </c>
      <c r="X2515" t="s">
        <v>103</v>
      </c>
      <c r="Y2515">
        <v>1538</v>
      </c>
      <c r="Z2515">
        <v>930141.52</v>
      </c>
      <c r="AA2515">
        <v>25905</v>
      </c>
      <c r="AB2515" t="s">
        <v>433</v>
      </c>
      <c r="AC2515">
        <v>4735061006</v>
      </c>
      <c r="AD2515" t="s">
        <v>49</v>
      </c>
      <c r="AE2515" t="s">
        <v>50</v>
      </c>
      <c r="AF2515" t="s">
        <v>51</v>
      </c>
      <c r="AG2515" t="s">
        <v>52</v>
      </c>
      <c r="AH2515">
        <v>200</v>
      </c>
      <c r="AI2515" t="s">
        <v>133</v>
      </c>
      <c r="AJ2515" t="s">
        <v>54</v>
      </c>
    </row>
    <row r="2516" spans="1:37" x14ac:dyDescent="0.25">
      <c r="A2516" t="s">
        <v>2502</v>
      </c>
      <c r="B2516" s="1">
        <v>41617</v>
      </c>
      <c r="C2516" t="s">
        <v>38</v>
      </c>
      <c r="D2516" t="s">
        <v>39</v>
      </c>
      <c r="E2516">
        <v>13</v>
      </c>
      <c r="F2516" t="s">
        <v>40</v>
      </c>
      <c r="G2516">
        <v>1</v>
      </c>
      <c r="H2516" t="s">
        <v>70</v>
      </c>
      <c r="I2516">
        <v>1</v>
      </c>
      <c r="J2516" t="s">
        <v>42</v>
      </c>
      <c r="K2516" t="s">
        <v>101</v>
      </c>
      <c r="L2516" t="s">
        <v>102</v>
      </c>
      <c r="M2516">
        <v>2016</v>
      </c>
      <c r="N2516">
        <v>2013</v>
      </c>
      <c r="O2516">
        <v>53082</v>
      </c>
      <c r="P2516" t="s">
        <v>45</v>
      </c>
      <c r="Q2516">
        <v>11</v>
      </c>
      <c r="R2516" t="s">
        <v>46</v>
      </c>
      <c r="S2516" s="1">
        <v>41548</v>
      </c>
      <c r="U2516" s="1">
        <v>42583</v>
      </c>
      <c r="V2516">
        <v>2016</v>
      </c>
      <c r="W2516">
        <v>27665</v>
      </c>
      <c r="X2516" t="s">
        <v>2503</v>
      </c>
      <c r="Y2516">
        <v>1538</v>
      </c>
      <c r="Z2516">
        <v>523727.63</v>
      </c>
      <c r="AA2516">
        <v>25905</v>
      </c>
      <c r="AB2516" t="s">
        <v>433</v>
      </c>
      <c r="AC2516">
        <v>4735061006</v>
      </c>
      <c r="AD2516" t="s">
        <v>49</v>
      </c>
      <c r="AE2516" t="s">
        <v>50</v>
      </c>
      <c r="AF2516" t="s">
        <v>51</v>
      </c>
      <c r="AG2516" t="s">
        <v>52</v>
      </c>
      <c r="AH2516">
        <v>200</v>
      </c>
      <c r="AI2516" t="s">
        <v>133</v>
      </c>
      <c r="AJ2516" t="s">
        <v>54</v>
      </c>
    </row>
    <row r="2517" spans="1:37" x14ac:dyDescent="0.25">
      <c r="A2517" t="s">
        <v>2504</v>
      </c>
      <c r="B2517" s="1">
        <v>41617</v>
      </c>
      <c r="C2517" t="s">
        <v>38</v>
      </c>
      <c r="D2517" t="s">
        <v>39</v>
      </c>
      <c r="E2517">
        <v>13</v>
      </c>
      <c r="F2517" t="s">
        <v>40</v>
      </c>
      <c r="G2517">
        <v>1</v>
      </c>
      <c r="H2517" t="s">
        <v>70</v>
      </c>
      <c r="I2517">
        <v>1</v>
      </c>
      <c r="J2517" t="s">
        <v>42</v>
      </c>
      <c r="K2517" t="s">
        <v>101</v>
      </c>
      <c r="L2517" t="s">
        <v>102</v>
      </c>
      <c r="M2517">
        <v>2016</v>
      </c>
      <c r="N2517">
        <v>2013</v>
      </c>
      <c r="O2517">
        <v>52986</v>
      </c>
      <c r="P2517" t="s">
        <v>45</v>
      </c>
      <c r="Q2517">
        <v>11</v>
      </c>
      <c r="R2517" t="s">
        <v>46</v>
      </c>
      <c r="S2517" s="1">
        <v>41548</v>
      </c>
      <c r="U2517" s="1">
        <v>42583</v>
      </c>
      <c r="V2517">
        <v>2016</v>
      </c>
      <c r="W2517">
        <v>27664</v>
      </c>
      <c r="X2517" t="s">
        <v>2505</v>
      </c>
      <c r="Y2517">
        <v>1538</v>
      </c>
      <c r="Z2517">
        <v>116419.99</v>
      </c>
      <c r="AA2517">
        <v>25905</v>
      </c>
      <c r="AB2517" t="s">
        <v>433</v>
      </c>
      <c r="AC2517">
        <v>4735061006</v>
      </c>
      <c r="AD2517" t="s">
        <v>49</v>
      </c>
      <c r="AE2517" t="s">
        <v>50</v>
      </c>
      <c r="AF2517" t="s">
        <v>51</v>
      </c>
      <c r="AG2517" t="s">
        <v>52</v>
      </c>
      <c r="AH2517">
        <v>200</v>
      </c>
      <c r="AI2517" t="s">
        <v>133</v>
      </c>
      <c r="AJ2517" t="s">
        <v>54</v>
      </c>
    </row>
    <row r="2518" spans="1:37" x14ac:dyDescent="0.25">
      <c r="A2518" t="s">
        <v>111</v>
      </c>
      <c r="B2518" s="1">
        <v>41631</v>
      </c>
      <c r="C2518" t="s">
        <v>38</v>
      </c>
      <c r="D2518" t="s">
        <v>39</v>
      </c>
      <c r="E2518">
        <v>13</v>
      </c>
      <c r="F2518" t="s">
        <v>40</v>
      </c>
      <c r="G2518">
        <v>1</v>
      </c>
      <c r="H2518" t="s">
        <v>70</v>
      </c>
      <c r="I2518">
        <v>1</v>
      </c>
      <c r="J2518" t="s">
        <v>42</v>
      </c>
      <c r="K2518" t="s">
        <v>112</v>
      </c>
      <c r="L2518" t="s">
        <v>113</v>
      </c>
      <c r="M2518">
        <v>2016</v>
      </c>
      <c r="N2518">
        <v>2013</v>
      </c>
      <c r="O2518">
        <v>53064</v>
      </c>
      <c r="P2518" t="s">
        <v>45</v>
      </c>
      <c r="Q2518">
        <v>11</v>
      </c>
      <c r="R2518" t="s">
        <v>46</v>
      </c>
      <c r="S2518" s="1">
        <v>41548</v>
      </c>
      <c r="U2518" s="1">
        <v>42583</v>
      </c>
      <c r="V2518">
        <v>2016</v>
      </c>
      <c r="W2518">
        <v>27663</v>
      </c>
      <c r="X2518" t="s">
        <v>114</v>
      </c>
      <c r="Y2518">
        <v>1538</v>
      </c>
      <c r="Z2518">
        <v>138212</v>
      </c>
      <c r="AA2518">
        <v>25905</v>
      </c>
      <c r="AB2518" t="s">
        <v>433</v>
      </c>
      <c r="AC2518">
        <v>4735061006</v>
      </c>
      <c r="AD2518" t="s">
        <v>49</v>
      </c>
      <c r="AE2518" t="s">
        <v>50</v>
      </c>
      <c r="AF2518" t="s">
        <v>51</v>
      </c>
      <c r="AG2518" t="s">
        <v>52</v>
      </c>
      <c r="AH2518">
        <v>200</v>
      </c>
      <c r="AI2518" t="s">
        <v>133</v>
      </c>
      <c r="AJ2518" t="s">
        <v>54</v>
      </c>
    </row>
    <row r="2519" spans="1:37" x14ac:dyDescent="0.25">
      <c r="A2519" t="s">
        <v>2506</v>
      </c>
      <c r="B2519" s="1">
        <v>42577</v>
      </c>
      <c r="C2519" t="s">
        <v>38</v>
      </c>
      <c r="D2519" t="s">
        <v>39</v>
      </c>
      <c r="E2519">
        <v>13</v>
      </c>
      <c r="F2519" t="s">
        <v>40</v>
      </c>
      <c r="G2519">
        <v>1</v>
      </c>
      <c r="H2519" t="s">
        <v>70</v>
      </c>
      <c r="I2519">
        <v>1</v>
      </c>
      <c r="J2519" t="s">
        <v>42</v>
      </c>
      <c r="K2519" t="s">
        <v>71</v>
      </c>
      <c r="L2519" t="s">
        <v>72</v>
      </c>
      <c r="M2519">
        <v>2016</v>
      </c>
      <c r="N2519">
        <v>2016</v>
      </c>
      <c r="O2519">
        <v>25652</v>
      </c>
      <c r="P2519" t="s">
        <v>45</v>
      </c>
      <c r="Q2519">
        <v>11</v>
      </c>
      <c r="R2519" t="s">
        <v>46</v>
      </c>
      <c r="S2519" s="1">
        <v>41548</v>
      </c>
      <c r="U2519" s="1">
        <v>42583</v>
      </c>
      <c r="V2519">
        <v>2016</v>
      </c>
      <c r="W2519">
        <v>27658</v>
      </c>
      <c r="X2519" t="s">
        <v>2507</v>
      </c>
      <c r="Y2519">
        <v>1538</v>
      </c>
      <c r="Z2519">
        <v>4693409.0599999996</v>
      </c>
      <c r="AA2519">
        <v>24188</v>
      </c>
      <c r="AB2519" t="s">
        <v>148</v>
      </c>
      <c r="AC2519">
        <v>4733491007</v>
      </c>
      <c r="AD2519" t="s">
        <v>49</v>
      </c>
      <c r="AE2519" t="s">
        <v>50</v>
      </c>
      <c r="AF2519" t="s">
        <v>51</v>
      </c>
      <c r="AG2519" t="s">
        <v>52</v>
      </c>
      <c r="AH2519">
        <v>200</v>
      </c>
      <c r="AI2519" t="s">
        <v>133</v>
      </c>
      <c r="AJ2519" t="s">
        <v>54</v>
      </c>
      <c r="AK2519" t="s">
        <v>744</v>
      </c>
    </row>
    <row r="2520" spans="1:37" x14ac:dyDescent="0.25">
      <c r="A2520" t="s">
        <v>2508</v>
      </c>
      <c r="B2520" s="1">
        <v>39058</v>
      </c>
      <c r="C2520" t="s">
        <v>38</v>
      </c>
      <c r="D2520" t="s">
        <v>39</v>
      </c>
      <c r="E2520">
        <v>13</v>
      </c>
      <c r="F2520" t="s">
        <v>40</v>
      </c>
      <c r="G2520">
        <v>4</v>
      </c>
      <c r="H2520" t="s">
        <v>41</v>
      </c>
      <c r="I2520">
        <v>1</v>
      </c>
      <c r="J2520" t="s">
        <v>42</v>
      </c>
      <c r="K2520" t="s">
        <v>396</v>
      </c>
      <c r="L2520" t="s">
        <v>397</v>
      </c>
      <c r="M2520">
        <v>2016</v>
      </c>
      <c r="N2520">
        <v>2016</v>
      </c>
      <c r="O2520">
        <v>19820</v>
      </c>
      <c r="P2520" t="s">
        <v>45</v>
      </c>
      <c r="Q2520">
        <v>11</v>
      </c>
      <c r="R2520" t="s">
        <v>46</v>
      </c>
      <c r="S2520" s="1">
        <v>41548</v>
      </c>
      <c r="U2520" s="1">
        <v>42587</v>
      </c>
      <c r="V2520">
        <v>2016</v>
      </c>
      <c r="W2520">
        <v>28285</v>
      </c>
      <c r="X2520" t="s">
        <v>2395</v>
      </c>
      <c r="Y2520">
        <v>1364</v>
      </c>
      <c r="Z2520">
        <v>9643.2800000000007</v>
      </c>
      <c r="AA2520">
        <v>103111</v>
      </c>
      <c r="AB2520" t="s">
        <v>2509</v>
      </c>
      <c r="AC2520">
        <v>4303141008</v>
      </c>
      <c r="AD2520" t="s">
        <v>49</v>
      </c>
      <c r="AE2520" t="s">
        <v>50</v>
      </c>
      <c r="AF2520" t="s">
        <v>2510</v>
      </c>
      <c r="AG2520" t="s">
        <v>52</v>
      </c>
      <c r="AH2520">
        <v>210</v>
      </c>
      <c r="AI2520" t="s">
        <v>116</v>
      </c>
      <c r="AJ2520" t="s">
        <v>58</v>
      </c>
    </row>
    <row r="2521" spans="1:37" x14ac:dyDescent="0.25">
      <c r="A2521" t="s">
        <v>2511</v>
      </c>
      <c r="B2521" s="1">
        <v>39041</v>
      </c>
      <c r="C2521" t="s">
        <v>38</v>
      </c>
      <c r="D2521" t="s">
        <v>39</v>
      </c>
      <c r="E2521">
        <v>13</v>
      </c>
      <c r="F2521" t="s">
        <v>40</v>
      </c>
      <c r="G2521">
        <v>4</v>
      </c>
      <c r="H2521" t="s">
        <v>41</v>
      </c>
      <c r="I2521">
        <v>1</v>
      </c>
      <c r="J2521" t="s">
        <v>42</v>
      </c>
      <c r="K2521" t="s">
        <v>396</v>
      </c>
      <c r="L2521" t="s">
        <v>397</v>
      </c>
      <c r="M2521">
        <v>2016</v>
      </c>
      <c r="N2521">
        <v>2016</v>
      </c>
      <c r="O2521">
        <v>19752</v>
      </c>
      <c r="P2521" t="s">
        <v>45</v>
      </c>
      <c r="Q2521">
        <v>11</v>
      </c>
      <c r="R2521" t="s">
        <v>46</v>
      </c>
      <c r="S2521" s="1">
        <v>41548</v>
      </c>
      <c r="U2521" s="1">
        <v>42587</v>
      </c>
      <c r="V2521">
        <v>2016</v>
      </c>
      <c r="W2521">
        <v>28284</v>
      </c>
      <c r="X2521" t="s">
        <v>2395</v>
      </c>
      <c r="Y2521">
        <v>1364</v>
      </c>
      <c r="Z2521">
        <v>722.02</v>
      </c>
      <c r="AA2521">
        <v>129233</v>
      </c>
      <c r="AB2521" t="s">
        <v>2512</v>
      </c>
      <c r="AC2521">
        <v>10725860158</v>
      </c>
      <c r="AD2521" t="s">
        <v>49</v>
      </c>
      <c r="AE2521" t="s">
        <v>50</v>
      </c>
      <c r="AF2521" t="s">
        <v>2513</v>
      </c>
      <c r="AG2521" t="s">
        <v>1158</v>
      </c>
      <c r="AH2521">
        <v>0</v>
      </c>
      <c r="AI2521" t="s">
        <v>53</v>
      </c>
      <c r="AJ2521" t="s">
        <v>58</v>
      </c>
    </row>
    <row r="2522" spans="1:37" x14ac:dyDescent="0.25">
      <c r="A2522" t="s">
        <v>2514</v>
      </c>
      <c r="B2522" s="1">
        <v>39049</v>
      </c>
      <c r="C2522" t="s">
        <v>38</v>
      </c>
      <c r="D2522" t="s">
        <v>39</v>
      </c>
      <c r="E2522">
        <v>13</v>
      </c>
      <c r="F2522" t="s">
        <v>40</v>
      </c>
      <c r="G2522">
        <v>4</v>
      </c>
      <c r="H2522" t="s">
        <v>41</v>
      </c>
      <c r="I2522">
        <v>1</v>
      </c>
      <c r="J2522" t="s">
        <v>42</v>
      </c>
      <c r="K2522" t="s">
        <v>396</v>
      </c>
      <c r="L2522" t="s">
        <v>397</v>
      </c>
      <c r="M2522">
        <v>2016</v>
      </c>
      <c r="N2522">
        <v>2016</v>
      </c>
      <c r="O2522">
        <v>19823</v>
      </c>
      <c r="P2522" t="s">
        <v>45</v>
      </c>
      <c r="Q2522">
        <v>11</v>
      </c>
      <c r="R2522" t="s">
        <v>46</v>
      </c>
      <c r="S2522" s="1">
        <v>41548</v>
      </c>
      <c r="U2522" s="1">
        <v>42587</v>
      </c>
      <c r="V2522">
        <v>2016</v>
      </c>
      <c r="W2522">
        <v>28283</v>
      </c>
      <c r="X2522" t="s">
        <v>2395</v>
      </c>
      <c r="Y2522">
        <v>1364</v>
      </c>
      <c r="Z2522">
        <v>2113.9</v>
      </c>
      <c r="AA2522">
        <v>103104</v>
      </c>
      <c r="AB2522" t="s">
        <v>2515</v>
      </c>
      <c r="AC2522">
        <v>990150369</v>
      </c>
      <c r="AD2522" t="s">
        <v>49</v>
      </c>
      <c r="AE2522" t="s">
        <v>50</v>
      </c>
      <c r="AF2522" t="s">
        <v>2516</v>
      </c>
      <c r="AG2522" t="s">
        <v>2517</v>
      </c>
      <c r="AH2522">
        <v>0</v>
      </c>
      <c r="AI2522" t="s">
        <v>53</v>
      </c>
      <c r="AJ2522" t="s">
        <v>58</v>
      </c>
    </row>
    <row r="2523" spans="1:37" x14ac:dyDescent="0.25">
      <c r="A2523" t="s">
        <v>2518</v>
      </c>
      <c r="B2523" s="1">
        <v>39204</v>
      </c>
      <c r="C2523" t="s">
        <v>38</v>
      </c>
      <c r="D2523" t="s">
        <v>39</v>
      </c>
      <c r="E2523">
        <v>13</v>
      </c>
      <c r="F2523" t="s">
        <v>40</v>
      </c>
      <c r="G2523">
        <v>4</v>
      </c>
      <c r="H2523" t="s">
        <v>41</v>
      </c>
      <c r="I2523">
        <v>1</v>
      </c>
      <c r="J2523" t="s">
        <v>42</v>
      </c>
      <c r="K2523" t="s">
        <v>396</v>
      </c>
      <c r="L2523" t="s">
        <v>397</v>
      </c>
      <c r="M2523">
        <v>2016</v>
      </c>
      <c r="N2523">
        <v>2016</v>
      </c>
      <c r="O2523">
        <v>19757</v>
      </c>
      <c r="P2523" t="s">
        <v>45</v>
      </c>
      <c r="Q2523">
        <v>11</v>
      </c>
      <c r="R2523" t="s">
        <v>46</v>
      </c>
      <c r="S2523" s="1">
        <v>41548</v>
      </c>
      <c r="U2523" s="1">
        <v>42587</v>
      </c>
      <c r="V2523">
        <v>2016</v>
      </c>
      <c r="W2523">
        <v>28282</v>
      </c>
      <c r="X2523" t="s">
        <v>2395</v>
      </c>
      <c r="Y2523">
        <v>1364</v>
      </c>
      <c r="Z2523">
        <v>810.38</v>
      </c>
      <c r="AA2523">
        <v>103131</v>
      </c>
      <c r="AB2523" t="s">
        <v>2519</v>
      </c>
      <c r="AC2523">
        <v>7227131005</v>
      </c>
      <c r="AD2523" t="s">
        <v>49</v>
      </c>
      <c r="AE2523" t="s">
        <v>50</v>
      </c>
      <c r="AF2523" t="s">
        <v>51</v>
      </c>
      <c r="AG2523" t="s">
        <v>52</v>
      </c>
      <c r="AH2523">
        <v>0</v>
      </c>
      <c r="AI2523" t="s">
        <v>53</v>
      </c>
      <c r="AJ2523" t="s">
        <v>58</v>
      </c>
    </row>
    <row r="2524" spans="1:37" x14ac:dyDescent="0.25">
      <c r="A2524" t="s">
        <v>2520</v>
      </c>
      <c r="B2524" s="1">
        <v>39041</v>
      </c>
      <c r="C2524" t="s">
        <v>38</v>
      </c>
      <c r="D2524" t="s">
        <v>39</v>
      </c>
      <c r="E2524">
        <v>13</v>
      </c>
      <c r="F2524" t="s">
        <v>40</v>
      </c>
      <c r="G2524">
        <v>4</v>
      </c>
      <c r="H2524" t="s">
        <v>41</v>
      </c>
      <c r="I2524">
        <v>1</v>
      </c>
      <c r="J2524" t="s">
        <v>42</v>
      </c>
      <c r="K2524" t="s">
        <v>396</v>
      </c>
      <c r="L2524" t="s">
        <v>397</v>
      </c>
      <c r="M2524">
        <v>2016</v>
      </c>
      <c r="N2524">
        <v>2016</v>
      </c>
      <c r="O2524">
        <v>19832</v>
      </c>
      <c r="P2524" t="s">
        <v>45</v>
      </c>
      <c r="Q2524">
        <v>11</v>
      </c>
      <c r="R2524" t="s">
        <v>46</v>
      </c>
      <c r="S2524" s="1">
        <v>41548</v>
      </c>
      <c r="U2524" s="1">
        <v>42587</v>
      </c>
      <c r="V2524">
        <v>2016</v>
      </c>
      <c r="W2524">
        <v>28281</v>
      </c>
      <c r="X2524" t="s">
        <v>2395</v>
      </c>
      <c r="Y2524">
        <v>1364</v>
      </c>
      <c r="Z2524">
        <v>782.84</v>
      </c>
      <c r="AA2524">
        <v>56989</v>
      </c>
      <c r="AB2524" t="s">
        <v>2521</v>
      </c>
      <c r="AC2524">
        <v>4725181004</v>
      </c>
      <c r="AD2524" t="s">
        <v>49</v>
      </c>
      <c r="AE2524" t="s">
        <v>50</v>
      </c>
      <c r="AF2524" t="s">
        <v>51</v>
      </c>
      <c r="AG2524" t="s">
        <v>52</v>
      </c>
      <c r="AH2524">
        <v>0</v>
      </c>
      <c r="AI2524" t="s">
        <v>53</v>
      </c>
      <c r="AJ2524" t="s">
        <v>58</v>
      </c>
    </row>
    <row r="2525" spans="1:37" x14ac:dyDescent="0.25">
      <c r="A2525" t="s">
        <v>2522</v>
      </c>
      <c r="B2525" s="1">
        <v>39058</v>
      </c>
      <c r="C2525" t="s">
        <v>38</v>
      </c>
      <c r="D2525" t="s">
        <v>39</v>
      </c>
      <c r="E2525">
        <v>13</v>
      </c>
      <c r="F2525" t="s">
        <v>40</v>
      </c>
      <c r="G2525">
        <v>4</v>
      </c>
      <c r="H2525" t="s">
        <v>41</v>
      </c>
      <c r="I2525">
        <v>1</v>
      </c>
      <c r="J2525" t="s">
        <v>42</v>
      </c>
      <c r="K2525" t="s">
        <v>396</v>
      </c>
      <c r="L2525" t="s">
        <v>397</v>
      </c>
      <c r="M2525">
        <v>2016</v>
      </c>
      <c r="N2525">
        <v>2016</v>
      </c>
      <c r="O2525">
        <v>19817</v>
      </c>
      <c r="P2525" t="s">
        <v>45</v>
      </c>
      <c r="Q2525">
        <v>11</v>
      </c>
      <c r="R2525" t="s">
        <v>46</v>
      </c>
      <c r="S2525" s="1">
        <v>41548</v>
      </c>
      <c r="U2525" s="1">
        <v>42587</v>
      </c>
      <c r="V2525">
        <v>2016</v>
      </c>
      <c r="W2525">
        <v>28280</v>
      </c>
      <c r="X2525" t="s">
        <v>2395</v>
      </c>
      <c r="Y2525">
        <v>1364</v>
      </c>
      <c r="Z2525">
        <v>5390.59</v>
      </c>
      <c r="AA2525">
        <v>103063</v>
      </c>
      <c r="AB2525" t="s">
        <v>2523</v>
      </c>
      <c r="AC2525">
        <v>1067780328</v>
      </c>
      <c r="AD2525" t="s">
        <v>49</v>
      </c>
      <c r="AE2525" t="s">
        <v>50</v>
      </c>
      <c r="AF2525" t="s">
        <v>2325</v>
      </c>
      <c r="AG2525" t="s">
        <v>2326</v>
      </c>
      <c r="AH2525">
        <v>210</v>
      </c>
      <c r="AI2525" t="s">
        <v>116</v>
      </c>
      <c r="AJ2525" t="s">
        <v>58</v>
      </c>
    </row>
    <row r="2526" spans="1:37" x14ac:dyDescent="0.25">
      <c r="A2526" t="s">
        <v>2524</v>
      </c>
      <c r="B2526" s="1">
        <v>39049</v>
      </c>
      <c r="C2526" t="s">
        <v>38</v>
      </c>
      <c r="D2526" t="s">
        <v>39</v>
      </c>
      <c r="E2526">
        <v>13</v>
      </c>
      <c r="F2526" t="s">
        <v>40</v>
      </c>
      <c r="G2526">
        <v>4</v>
      </c>
      <c r="H2526" t="s">
        <v>41</v>
      </c>
      <c r="I2526">
        <v>1</v>
      </c>
      <c r="J2526" t="s">
        <v>42</v>
      </c>
      <c r="K2526" t="s">
        <v>396</v>
      </c>
      <c r="L2526" t="s">
        <v>397</v>
      </c>
      <c r="M2526">
        <v>2016</v>
      </c>
      <c r="N2526">
        <v>2016</v>
      </c>
      <c r="O2526">
        <v>19822</v>
      </c>
      <c r="P2526" t="s">
        <v>45</v>
      </c>
      <c r="Q2526">
        <v>11</v>
      </c>
      <c r="R2526" t="s">
        <v>46</v>
      </c>
      <c r="S2526" s="1">
        <v>41548</v>
      </c>
      <c r="U2526" s="1">
        <v>42587</v>
      </c>
      <c r="V2526">
        <v>2016</v>
      </c>
      <c r="W2526">
        <v>28279</v>
      </c>
      <c r="X2526" t="s">
        <v>2395</v>
      </c>
      <c r="Y2526">
        <v>1364</v>
      </c>
      <c r="Z2526">
        <v>4729.46</v>
      </c>
      <c r="AA2526">
        <v>103074</v>
      </c>
      <c r="AB2526" t="s">
        <v>2525</v>
      </c>
      <c r="AC2526">
        <v>7653921002</v>
      </c>
      <c r="AD2526" t="s">
        <v>49</v>
      </c>
      <c r="AE2526" t="s">
        <v>50</v>
      </c>
      <c r="AF2526" t="s">
        <v>51</v>
      </c>
      <c r="AG2526" t="s">
        <v>52</v>
      </c>
      <c r="AH2526">
        <v>210</v>
      </c>
      <c r="AI2526" t="s">
        <v>116</v>
      </c>
      <c r="AJ2526" t="s">
        <v>58</v>
      </c>
    </row>
    <row r="2527" spans="1:37" x14ac:dyDescent="0.25">
      <c r="A2527" t="s">
        <v>2526</v>
      </c>
      <c r="B2527" s="1">
        <v>39041</v>
      </c>
      <c r="C2527" t="s">
        <v>38</v>
      </c>
      <c r="D2527" t="s">
        <v>39</v>
      </c>
      <c r="E2527">
        <v>13</v>
      </c>
      <c r="F2527" t="s">
        <v>40</v>
      </c>
      <c r="G2527">
        <v>4</v>
      </c>
      <c r="H2527" t="s">
        <v>41</v>
      </c>
      <c r="I2527">
        <v>1</v>
      </c>
      <c r="J2527" t="s">
        <v>42</v>
      </c>
      <c r="K2527" t="s">
        <v>396</v>
      </c>
      <c r="L2527" t="s">
        <v>397</v>
      </c>
      <c r="M2527">
        <v>2016</v>
      </c>
      <c r="N2527">
        <v>2016</v>
      </c>
      <c r="O2527">
        <v>19751</v>
      </c>
      <c r="P2527" t="s">
        <v>45</v>
      </c>
      <c r="Q2527">
        <v>11</v>
      </c>
      <c r="R2527" t="s">
        <v>46</v>
      </c>
      <c r="S2527" s="1">
        <v>41548</v>
      </c>
      <c r="U2527" s="1">
        <v>42587</v>
      </c>
      <c r="V2527">
        <v>2016</v>
      </c>
      <c r="W2527">
        <v>28278</v>
      </c>
      <c r="X2527" t="s">
        <v>2395</v>
      </c>
      <c r="Y2527">
        <v>1364</v>
      </c>
      <c r="Z2527">
        <v>685.59</v>
      </c>
      <c r="AA2527">
        <v>103505</v>
      </c>
      <c r="AB2527" t="s">
        <v>2527</v>
      </c>
      <c r="AC2527">
        <v>94082600365</v>
      </c>
      <c r="AD2527" t="s">
        <v>49</v>
      </c>
      <c r="AE2527" t="s">
        <v>50</v>
      </c>
      <c r="AF2527" t="s">
        <v>2516</v>
      </c>
      <c r="AG2527" t="s">
        <v>2517</v>
      </c>
      <c r="AH2527">
        <v>0</v>
      </c>
      <c r="AI2527" t="s">
        <v>53</v>
      </c>
      <c r="AJ2527" t="s">
        <v>58</v>
      </c>
    </row>
    <row r="2528" spans="1:37" x14ac:dyDescent="0.25">
      <c r="A2528" t="s">
        <v>2528</v>
      </c>
      <c r="B2528" s="1">
        <v>39049</v>
      </c>
      <c r="C2528" t="s">
        <v>38</v>
      </c>
      <c r="D2528" t="s">
        <v>39</v>
      </c>
      <c r="E2528">
        <v>13</v>
      </c>
      <c r="F2528" t="s">
        <v>40</v>
      </c>
      <c r="G2528">
        <v>4</v>
      </c>
      <c r="H2528" t="s">
        <v>41</v>
      </c>
      <c r="I2528">
        <v>1</v>
      </c>
      <c r="J2528" t="s">
        <v>42</v>
      </c>
      <c r="K2528" t="s">
        <v>396</v>
      </c>
      <c r="L2528" t="s">
        <v>397</v>
      </c>
      <c r="M2528">
        <v>2016</v>
      </c>
      <c r="N2528">
        <v>2016</v>
      </c>
      <c r="O2528">
        <v>19824</v>
      </c>
      <c r="P2528" t="s">
        <v>45</v>
      </c>
      <c r="Q2528">
        <v>11</v>
      </c>
      <c r="R2528" t="s">
        <v>46</v>
      </c>
      <c r="S2528" s="1">
        <v>41548</v>
      </c>
      <c r="U2528" s="1">
        <v>42587</v>
      </c>
      <c r="V2528">
        <v>2016</v>
      </c>
      <c r="W2528">
        <v>28277</v>
      </c>
      <c r="X2528" t="s">
        <v>2395</v>
      </c>
      <c r="Y2528">
        <v>1364</v>
      </c>
      <c r="Z2528">
        <v>1234.75</v>
      </c>
      <c r="AA2528">
        <v>103103</v>
      </c>
      <c r="AB2528" t="s">
        <v>2529</v>
      </c>
      <c r="AC2528">
        <v>5786441005</v>
      </c>
      <c r="AD2528" t="s">
        <v>49</v>
      </c>
      <c r="AE2528" t="s">
        <v>50</v>
      </c>
      <c r="AF2528" t="s">
        <v>1056</v>
      </c>
      <c r="AG2528" t="s">
        <v>52</v>
      </c>
      <c r="AH2528">
        <v>0</v>
      </c>
      <c r="AI2528" t="s">
        <v>53</v>
      </c>
      <c r="AJ2528" t="s">
        <v>58</v>
      </c>
    </row>
    <row r="2529" spans="1:37" x14ac:dyDescent="0.25">
      <c r="A2529" t="s">
        <v>2530</v>
      </c>
      <c r="B2529" s="1">
        <v>39041</v>
      </c>
      <c r="C2529" t="s">
        <v>38</v>
      </c>
      <c r="D2529" t="s">
        <v>39</v>
      </c>
      <c r="E2529">
        <v>13</v>
      </c>
      <c r="F2529" t="s">
        <v>40</v>
      </c>
      <c r="G2529">
        <v>4</v>
      </c>
      <c r="H2529" t="s">
        <v>41</v>
      </c>
      <c r="I2529">
        <v>1</v>
      </c>
      <c r="J2529" t="s">
        <v>42</v>
      </c>
      <c r="K2529" t="s">
        <v>396</v>
      </c>
      <c r="L2529" t="s">
        <v>397</v>
      </c>
      <c r="M2529">
        <v>2016</v>
      </c>
      <c r="N2529">
        <v>2016</v>
      </c>
      <c r="O2529">
        <v>19829</v>
      </c>
      <c r="P2529" t="s">
        <v>45</v>
      </c>
      <c r="Q2529">
        <v>11</v>
      </c>
      <c r="R2529" t="s">
        <v>46</v>
      </c>
      <c r="S2529" s="1">
        <v>41548</v>
      </c>
      <c r="U2529" s="1">
        <v>42587</v>
      </c>
      <c r="V2529">
        <v>2016</v>
      </c>
      <c r="W2529">
        <v>28276</v>
      </c>
      <c r="X2529" t="s">
        <v>2395</v>
      </c>
      <c r="Y2529">
        <v>1364</v>
      </c>
      <c r="Z2529">
        <v>9589.06</v>
      </c>
      <c r="AA2529">
        <v>10567</v>
      </c>
      <c r="AB2529" t="s">
        <v>1651</v>
      </c>
      <c r="AC2529">
        <v>402140586</v>
      </c>
      <c r="AD2529" t="s">
        <v>49</v>
      </c>
      <c r="AE2529" t="s">
        <v>50</v>
      </c>
      <c r="AF2529" t="s">
        <v>51</v>
      </c>
      <c r="AG2529" t="s">
        <v>52</v>
      </c>
      <c r="AH2529">
        <v>210</v>
      </c>
      <c r="AI2529" t="s">
        <v>116</v>
      </c>
      <c r="AJ2529" t="s">
        <v>58</v>
      </c>
    </row>
    <row r="2530" spans="1:37" x14ac:dyDescent="0.25">
      <c r="A2530" t="s">
        <v>2531</v>
      </c>
      <c r="B2530" s="1">
        <v>39049</v>
      </c>
      <c r="C2530" t="s">
        <v>38</v>
      </c>
      <c r="D2530" t="s">
        <v>39</v>
      </c>
      <c r="E2530">
        <v>13</v>
      </c>
      <c r="F2530" t="s">
        <v>40</v>
      </c>
      <c r="G2530">
        <v>4</v>
      </c>
      <c r="H2530" t="s">
        <v>41</v>
      </c>
      <c r="I2530">
        <v>1</v>
      </c>
      <c r="J2530" t="s">
        <v>42</v>
      </c>
      <c r="K2530" t="s">
        <v>396</v>
      </c>
      <c r="L2530" t="s">
        <v>397</v>
      </c>
      <c r="M2530">
        <v>2016</v>
      </c>
      <c r="N2530">
        <v>2016</v>
      </c>
      <c r="O2530">
        <v>19825</v>
      </c>
      <c r="P2530" t="s">
        <v>45</v>
      </c>
      <c r="Q2530">
        <v>11</v>
      </c>
      <c r="R2530" t="s">
        <v>46</v>
      </c>
      <c r="S2530" s="1">
        <v>41548</v>
      </c>
      <c r="U2530" s="1">
        <v>42587</v>
      </c>
      <c r="V2530">
        <v>2016</v>
      </c>
      <c r="W2530">
        <v>28275</v>
      </c>
      <c r="X2530" t="s">
        <v>2395</v>
      </c>
      <c r="Y2530">
        <v>1364</v>
      </c>
      <c r="Z2530">
        <v>5517.31</v>
      </c>
      <c r="AA2530">
        <v>103089</v>
      </c>
      <c r="AB2530" t="s">
        <v>2163</v>
      </c>
      <c r="AC2530">
        <v>990160368</v>
      </c>
      <c r="AD2530" t="s">
        <v>49</v>
      </c>
      <c r="AE2530" t="s">
        <v>50</v>
      </c>
      <c r="AF2530" t="s">
        <v>51</v>
      </c>
      <c r="AG2530" t="s">
        <v>52</v>
      </c>
      <c r="AH2530">
        <v>260</v>
      </c>
      <c r="AI2530" t="s">
        <v>1394</v>
      </c>
      <c r="AJ2530" t="s">
        <v>58</v>
      </c>
    </row>
    <row r="2531" spans="1:37" x14ac:dyDescent="0.25">
      <c r="A2531" t="s">
        <v>2532</v>
      </c>
      <c r="B2531" s="1">
        <v>39041</v>
      </c>
      <c r="C2531" t="s">
        <v>38</v>
      </c>
      <c r="D2531" t="s">
        <v>39</v>
      </c>
      <c r="E2531">
        <v>13</v>
      </c>
      <c r="F2531" t="s">
        <v>40</v>
      </c>
      <c r="G2531">
        <v>4</v>
      </c>
      <c r="H2531" t="s">
        <v>41</v>
      </c>
      <c r="I2531">
        <v>1</v>
      </c>
      <c r="J2531" t="s">
        <v>42</v>
      </c>
      <c r="K2531" t="s">
        <v>396</v>
      </c>
      <c r="L2531" t="s">
        <v>397</v>
      </c>
      <c r="M2531">
        <v>2016</v>
      </c>
      <c r="N2531">
        <v>2016</v>
      </c>
      <c r="O2531">
        <v>19828</v>
      </c>
      <c r="P2531" t="s">
        <v>45</v>
      </c>
      <c r="Q2531">
        <v>11</v>
      </c>
      <c r="R2531" t="s">
        <v>46</v>
      </c>
      <c r="S2531" s="1">
        <v>41548</v>
      </c>
      <c r="U2531" s="1">
        <v>42587</v>
      </c>
      <c r="V2531">
        <v>2016</v>
      </c>
      <c r="W2531">
        <v>28274</v>
      </c>
      <c r="X2531" t="s">
        <v>2395</v>
      </c>
      <c r="Y2531">
        <v>1364</v>
      </c>
      <c r="Z2531">
        <v>1246.04</v>
      </c>
      <c r="AA2531">
        <v>103088</v>
      </c>
      <c r="AB2531" t="s">
        <v>2533</v>
      </c>
      <c r="AC2531">
        <v>2462710548</v>
      </c>
      <c r="AD2531" t="s">
        <v>49</v>
      </c>
      <c r="AE2531" t="s">
        <v>50</v>
      </c>
      <c r="AF2531" t="s">
        <v>2534</v>
      </c>
      <c r="AG2531" t="s">
        <v>1641</v>
      </c>
      <c r="AH2531">
        <v>0</v>
      </c>
      <c r="AI2531" t="s">
        <v>53</v>
      </c>
      <c r="AJ2531" t="s">
        <v>58</v>
      </c>
    </row>
    <row r="2532" spans="1:37" x14ac:dyDescent="0.25">
      <c r="A2532" t="s">
        <v>2535</v>
      </c>
      <c r="B2532" s="1">
        <v>39041</v>
      </c>
      <c r="C2532" t="s">
        <v>38</v>
      </c>
      <c r="D2532" t="s">
        <v>39</v>
      </c>
      <c r="E2532">
        <v>13</v>
      </c>
      <c r="F2532" t="s">
        <v>40</v>
      </c>
      <c r="G2532">
        <v>4</v>
      </c>
      <c r="H2532" t="s">
        <v>41</v>
      </c>
      <c r="I2532">
        <v>1</v>
      </c>
      <c r="J2532" t="s">
        <v>42</v>
      </c>
      <c r="K2532" t="s">
        <v>396</v>
      </c>
      <c r="L2532" t="s">
        <v>397</v>
      </c>
      <c r="M2532">
        <v>2016</v>
      </c>
      <c r="N2532">
        <v>2016</v>
      </c>
      <c r="O2532">
        <v>19810</v>
      </c>
      <c r="P2532" t="s">
        <v>45</v>
      </c>
      <c r="Q2532">
        <v>11</v>
      </c>
      <c r="R2532" t="s">
        <v>46</v>
      </c>
      <c r="S2532" s="1">
        <v>41548</v>
      </c>
      <c r="U2532" s="1">
        <v>42587</v>
      </c>
      <c r="V2532">
        <v>2016</v>
      </c>
      <c r="W2532">
        <v>28273</v>
      </c>
      <c r="X2532" t="s">
        <v>2536</v>
      </c>
      <c r="Y2532">
        <v>1364</v>
      </c>
      <c r="Z2532">
        <v>966.89</v>
      </c>
      <c r="AA2532">
        <v>103056</v>
      </c>
      <c r="AB2532" t="s">
        <v>2537</v>
      </c>
      <c r="AC2532">
        <v>6064651000</v>
      </c>
      <c r="AD2532" t="s">
        <v>49</v>
      </c>
      <c r="AE2532" t="s">
        <v>50</v>
      </c>
      <c r="AF2532" t="s">
        <v>51</v>
      </c>
      <c r="AG2532" t="s">
        <v>52</v>
      </c>
      <c r="AH2532">
        <v>0</v>
      </c>
      <c r="AI2532" t="s">
        <v>53</v>
      </c>
      <c r="AJ2532" t="s">
        <v>58</v>
      </c>
      <c r="AK2532" t="s">
        <v>2538</v>
      </c>
    </row>
    <row r="2533" spans="1:37" x14ac:dyDescent="0.25">
      <c r="A2533" t="s">
        <v>2539</v>
      </c>
      <c r="B2533" s="1">
        <v>38988</v>
      </c>
      <c r="C2533" t="s">
        <v>38</v>
      </c>
      <c r="D2533" t="s">
        <v>39</v>
      </c>
      <c r="E2533">
        <v>13</v>
      </c>
      <c r="F2533" t="s">
        <v>40</v>
      </c>
      <c r="G2533">
        <v>4</v>
      </c>
      <c r="H2533" t="s">
        <v>41</v>
      </c>
      <c r="I2533">
        <v>1</v>
      </c>
      <c r="J2533" t="s">
        <v>42</v>
      </c>
      <c r="K2533" t="s">
        <v>396</v>
      </c>
      <c r="L2533" t="s">
        <v>397</v>
      </c>
      <c r="M2533">
        <v>2016</v>
      </c>
      <c r="N2533">
        <v>2016</v>
      </c>
      <c r="O2533">
        <v>19808</v>
      </c>
      <c r="P2533" t="s">
        <v>45</v>
      </c>
      <c r="Q2533">
        <v>11</v>
      </c>
      <c r="R2533" t="s">
        <v>46</v>
      </c>
      <c r="S2533" s="1">
        <v>41548</v>
      </c>
      <c r="U2533" s="1">
        <v>42587</v>
      </c>
      <c r="V2533">
        <v>2016</v>
      </c>
      <c r="W2533">
        <v>28272</v>
      </c>
      <c r="X2533" t="s">
        <v>2395</v>
      </c>
      <c r="Y2533">
        <v>1364</v>
      </c>
      <c r="Z2533">
        <v>47373.32</v>
      </c>
      <c r="AA2533">
        <v>103108</v>
      </c>
      <c r="AB2533" t="s">
        <v>2540</v>
      </c>
      <c r="AC2533">
        <v>5715361001</v>
      </c>
      <c r="AD2533" t="s">
        <v>49</v>
      </c>
      <c r="AE2533" t="s">
        <v>50</v>
      </c>
      <c r="AF2533" t="s">
        <v>51</v>
      </c>
      <c r="AG2533" t="s">
        <v>52</v>
      </c>
      <c r="AH2533">
        <v>165</v>
      </c>
      <c r="AI2533" t="s">
        <v>2541</v>
      </c>
      <c r="AJ2533" t="s">
        <v>58</v>
      </c>
      <c r="AK2533" t="s">
        <v>2542</v>
      </c>
    </row>
    <row r="2534" spans="1:37" x14ac:dyDescent="0.25">
      <c r="A2534" t="s">
        <v>2543</v>
      </c>
      <c r="B2534" s="1">
        <v>39377</v>
      </c>
      <c r="C2534" t="s">
        <v>38</v>
      </c>
      <c r="D2534" t="s">
        <v>39</v>
      </c>
      <c r="E2534">
        <v>13</v>
      </c>
      <c r="F2534" t="s">
        <v>40</v>
      </c>
      <c r="G2534">
        <v>4</v>
      </c>
      <c r="H2534" t="s">
        <v>41</v>
      </c>
      <c r="I2534">
        <v>1</v>
      </c>
      <c r="J2534" t="s">
        <v>42</v>
      </c>
      <c r="K2534" t="s">
        <v>396</v>
      </c>
      <c r="L2534" t="s">
        <v>397</v>
      </c>
      <c r="M2534">
        <v>2016</v>
      </c>
      <c r="N2534">
        <v>2016</v>
      </c>
      <c r="O2534">
        <v>19800</v>
      </c>
      <c r="P2534" t="s">
        <v>45</v>
      </c>
      <c r="Q2534">
        <v>11</v>
      </c>
      <c r="R2534" t="s">
        <v>46</v>
      </c>
      <c r="S2534" s="1">
        <v>41548</v>
      </c>
      <c r="U2534" s="1">
        <v>42587</v>
      </c>
      <c r="V2534">
        <v>2016</v>
      </c>
      <c r="W2534">
        <v>28271</v>
      </c>
      <c r="X2534" t="s">
        <v>2395</v>
      </c>
      <c r="Y2534">
        <v>1364</v>
      </c>
      <c r="Z2534">
        <v>8337.26</v>
      </c>
      <c r="AA2534">
        <v>106870</v>
      </c>
      <c r="AB2534" t="s">
        <v>1657</v>
      </c>
      <c r="AC2534">
        <v>1435900582</v>
      </c>
      <c r="AD2534" t="s">
        <v>49</v>
      </c>
      <c r="AE2534" t="s">
        <v>50</v>
      </c>
      <c r="AF2534" t="s">
        <v>526</v>
      </c>
      <c r="AG2534" t="s">
        <v>527</v>
      </c>
      <c r="AH2534">
        <v>210</v>
      </c>
      <c r="AI2534" t="s">
        <v>116</v>
      </c>
      <c r="AJ2534" t="s">
        <v>58</v>
      </c>
      <c r="AK2534" t="s">
        <v>1658</v>
      </c>
    </row>
    <row r="2535" spans="1:37" x14ac:dyDescent="0.25">
      <c r="A2535" t="s">
        <v>2544</v>
      </c>
      <c r="B2535" s="1">
        <v>39049</v>
      </c>
      <c r="C2535" t="s">
        <v>38</v>
      </c>
      <c r="D2535" t="s">
        <v>39</v>
      </c>
      <c r="E2535">
        <v>13</v>
      </c>
      <c r="F2535" t="s">
        <v>40</v>
      </c>
      <c r="G2535">
        <v>4</v>
      </c>
      <c r="H2535" t="s">
        <v>41</v>
      </c>
      <c r="I2535">
        <v>1</v>
      </c>
      <c r="J2535" t="s">
        <v>42</v>
      </c>
      <c r="K2535" t="s">
        <v>396</v>
      </c>
      <c r="L2535" t="s">
        <v>397</v>
      </c>
      <c r="M2535">
        <v>2016</v>
      </c>
      <c r="N2535">
        <v>2016</v>
      </c>
      <c r="O2535">
        <v>19812</v>
      </c>
      <c r="P2535" t="s">
        <v>45</v>
      </c>
      <c r="Q2535">
        <v>11</v>
      </c>
      <c r="R2535" t="s">
        <v>46</v>
      </c>
      <c r="S2535" s="1">
        <v>41548</v>
      </c>
      <c r="U2535" s="1">
        <v>42587</v>
      </c>
      <c r="V2535">
        <v>2016</v>
      </c>
      <c r="W2535">
        <v>28270</v>
      </c>
      <c r="X2535" t="s">
        <v>2395</v>
      </c>
      <c r="Y2535">
        <v>1364</v>
      </c>
      <c r="Z2535">
        <v>3581.91</v>
      </c>
      <c r="AA2535">
        <v>106870</v>
      </c>
      <c r="AB2535" t="s">
        <v>1657</v>
      </c>
      <c r="AC2535">
        <v>1435900582</v>
      </c>
      <c r="AD2535" t="s">
        <v>49</v>
      </c>
      <c r="AE2535" t="s">
        <v>50</v>
      </c>
      <c r="AF2535" t="s">
        <v>526</v>
      </c>
      <c r="AG2535" t="s">
        <v>527</v>
      </c>
      <c r="AH2535">
        <v>210</v>
      </c>
      <c r="AI2535" t="s">
        <v>116</v>
      </c>
      <c r="AJ2535" t="s">
        <v>58</v>
      </c>
      <c r="AK2535" t="s">
        <v>1658</v>
      </c>
    </row>
    <row r="2536" spans="1:37" x14ac:dyDescent="0.25">
      <c r="A2536" t="s">
        <v>2545</v>
      </c>
      <c r="B2536" s="1">
        <v>39170</v>
      </c>
      <c r="C2536" t="s">
        <v>38</v>
      </c>
      <c r="D2536" t="s">
        <v>39</v>
      </c>
      <c r="E2536">
        <v>13</v>
      </c>
      <c r="F2536" t="s">
        <v>40</v>
      </c>
      <c r="G2536">
        <v>4</v>
      </c>
      <c r="H2536" t="s">
        <v>41</v>
      </c>
      <c r="I2536">
        <v>1</v>
      </c>
      <c r="J2536" t="s">
        <v>42</v>
      </c>
      <c r="K2536" t="s">
        <v>396</v>
      </c>
      <c r="L2536" t="s">
        <v>397</v>
      </c>
      <c r="M2536">
        <v>2016</v>
      </c>
      <c r="N2536">
        <v>2016</v>
      </c>
      <c r="O2536">
        <v>19801</v>
      </c>
      <c r="P2536" t="s">
        <v>45</v>
      </c>
      <c r="Q2536">
        <v>11</v>
      </c>
      <c r="R2536" t="s">
        <v>46</v>
      </c>
      <c r="S2536" s="1">
        <v>41548</v>
      </c>
      <c r="U2536" s="1">
        <v>42587</v>
      </c>
      <c r="V2536">
        <v>2016</v>
      </c>
      <c r="W2536">
        <v>28269</v>
      </c>
      <c r="X2536" t="s">
        <v>2395</v>
      </c>
      <c r="Y2536">
        <v>1364</v>
      </c>
      <c r="Z2536">
        <v>14111.8</v>
      </c>
      <c r="AA2536">
        <v>106870</v>
      </c>
      <c r="AB2536" t="s">
        <v>1657</v>
      </c>
      <c r="AC2536">
        <v>1435900582</v>
      </c>
      <c r="AD2536" t="s">
        <v>49</v>
      </c>
      <c r="AE2536" t="s">
        <v>50</v>
      </c>
      <c r="AF2536" t="s">
        <v>526</v>
      </c>
      <c r="AG2536" t="s">
        <v>527</v>
      </c>
      <c r="AH2536">
        <v>210</v>
      </c>
      <c r="AI2536" t="s">
        <v>116</v>
      </c>
      <c r="AJ2536" t="s">
        <v>58</v>
      </c>
      <c r="AK2536" t="s">
        <v>1658</v>
      </c>
    </row>
    <row r="2537" spans="1:37" x14ac:dyDescent="0.25">
      <c r="A2537" t="s">
        <v>2546</v>
      </c>
      <c r="B2537" s="1">
        <v>39049</v>
      </c>
      <c r="C2537" t="s">
        <v>38</v>
      </c>
      <c r="D2537" t="s">
        <v>39</v>
      </c>
      <c r="E2537">
        <v>13</v>
      </c>
      <c r="F2537" t="s">
        <v>40</v>
      </c>
      <c r="G2537">
        <v>4</v>
      </c>
      <c r="H2537" t="s">
        <v>41</v>
      </c>
      <c r="I2537">
        <v>1</v>
      </c>
      <c r="J2537" t="s">
        <v>42</v>
      </c>
      <c r="K2537" t="s">
        <v>396</v>
      </c>
      <c r="L2537" t="s">
        <v>397</v>
      </c>
      <c r="M2537">
        <v>2016</v>
      </c>
      <c r="N2537">
        <v>2016</v>
      </c>
      <c r="O2537">
        <v>19826</v>
      </c>
      <c r="P2537" t="s">
        <v>45</v>
      </c>
      <c r="Q2537">
        <v>11</v>
      </c>
      <c r="R2537" t="s">
        <v>46</v>
      </c>
      <c r="S2537" s="1">
        <v>41548</v>
      </c>
      <c r="U2537" s="1">
        <v>42587</v>
      </c>
      <c r="V2537">
        <v>2016</v>
      </c>
      <c r="W2537">
        <v>28268</v>
      </c>
      <c r="X2537" t="s">
        <v>2395</v>
      </c>
      <c r="Y2537">
        <v>1364</v>
      </c>
      <c r="Z2537">
        <v>4984.3599999999997</v>
      </c>
      <c r="AA2537">
        <v>103082</v>
      </c>
      <c r="AB2537" t="s">
        <v>1647</v>
      </c>
      <c r="AC2537">
        <v>92002530514</v>
      </c>
      <c r="AD2537" t="s">
        <v>49</v>
      </c>
      <c r="AE2537" t="s">
        <v>50</v>
      </c>
      <c r="AF2537" t="s">
        <v>1648</v>
      </c>
      <c r="AG2537" t="s">
        <v>1649</v>
      </c>
      <c r="AH2537">
        <v>210</v>
      </c>
      <c r="AI2537" t="s">
        <v>116</v>
      </c>
      <c r="AJ2537" t="s">
        <v>58</v>
      </c>
    </row>
    <row r="2538" spans="1:37" x14ac:dyDescent="0.25">
      <c r="A2538" t="s">
        <v>2547</v>
      </c>
      <c r="B2538" s="1">
        <v>39009</v>
      </c>
      <c r="C2538" t="s">
        <v>38</v>
      </c>
      <c r="D2538" t="s">
        <v>39</v>
      </c>
      <c r="E2538">
        <v>13</v>
      </c>
      <c r="F2538" t="s">
        <v>40</v>
      </c>
      <c r="G2538">
        <v>4</v>
      </c>
      <c r="H2538" t="s">
        <v>41</v>
      </c>
      <c r="I2538">
        <v>1</v>
      </c>
      <c r="J2538" t="s">
        <v>42</v>
      </c>
      <c r="K2538" t="s">
        <v>396</v>
      </c>
      <c r="L2538" t="s">
        <v>397</v>
      </c>
      <c r="M2538">
        <v>2016</v>
      </c>
      <c r="N2538">
        <v>2016</v>
      </c>
      <c r="O2538">
        <v>19806</v>
      </c>
      <c r="P2538" t="s">
        <v>45</v>
      </c>
      <c r="Q2538">
        <v>11</v>
      </c>
      <c r="R2538" t="s">
        <v>46</v>
      </c>
      <c r="S2538" s="1">
        <v>41548</v>
      </c>
      <c r="U2538" s="1">
        <v>42587</v>
      </c>
      <c r="V2538">
        <v>2016</v>
      </c>
      <c r="W2538">
        <v>28267</v>
      </c>
      <c r="X2538" t="s">
        <v>2395</v>
      </c>
      <c r="Y2538">
        <v>1364</v>
      </c>
      <c r="Z2538">
        <v>195.29</v>
      </c>
      <c r="AA2538">
        <v>103090</v>
      </c>
      <c r="AB2538" t="s">
        <v>1660</v>
      </c>
      <c r="AC2538">
        <v>2821120587</v>
      </c>
      <c r="AD2538" t="s">
        <v>49</v>
      </c>
      <c r="AE2538" t="s">
        <v>50</v>
      </c>
      <c r="AF2538" t="s">
        <v>1617</v>
      </c>
      <c r="AG2538" t="s">
        <v>52</v>
      </c>
      <c r="AH2538">
        <v>0</v>
      </c>
      <c r="AI2538" t="s">
        <v>53</v>
      </c>
      <c r="AJ2538" t="s">
        <v>58</v>
      </c>
    </row>
    <row r="2539" spans="1:37" x14ac:dyDescent="0.25">
      <c r="A2539" t="s">
        <v>2548</v>
      </c>
      <c r="B2539" s="1">
        <v>39009</v>
      </c>
      <c r="C2539" t="s">
        <v>38</v>
      </c>
      <c r="D2539" t="s">
        <v>39</v>
      </c>
      <c r="E2539">
        <v>13</v>
      </c>
      <c r="F2539" t="s">
        <v>40</v>
      </c>
      <c r="G2539">
        <v>4</v>
      </c>
      <c r="H2539" t="s">
        <v>41</v>
      </c>
      <c r="I2539">
        <v>1</v>
      </c>
      <c r="J2539" t="s">
        <v>42</v>
      </c>
      <c r="K2539" t="s">
        <v>396</v>
      </c>
      <c r="L2539" t="s">
        <v>397</v>
      </c>
      <c r="M2539">
        <v>2016</v>
      </c>
      <c r="N2539">
        <v>2016</v>
      </c>
      <c r="O2539">
        <v>19805</v>
      </c>
      <c r="P2539" t="s">
        <v>45</v>
      </c>
      <c r="Q2539">
        <v>11</v>
      </c>
      <c r="R2539" t="s">
        <v>46</v>
      </c>
      <c r="S2539" s="1">
        <v>41548</v>
      </c>
      <c r="U2539" s="1">
        <v>42587</v>
      </c>
      <c r="V2539">
        <v>2016</v>
      </c>
      <c r="W2539">
        <v>28266</v>
      </c>
      <c r="X2539" t="s">
        <v>2395</v>
      </c>
      <c r="Y2539">
        <v>1364</v>
      </c>
      <c r="Z2539">
        <v>2617.4499999999998</v>
      </c>
      <c r="AA2539">
        <v>103095</v>
      </c>
      <c r="AB2539" t="s">
        <v>2549</v>
      </c>
      <c r="AC2539">
        <v>1220790685</v>
      </c>
      <c r="AD2539" t="s">
        <v>49</v>
      </c>
      <c r="AE2539" t="s">
        <v>50</v>
      </c>
      <c r="AF2539" t="s">
        <v>2550</v>
      </c>
      <c r="AG2539" t="s">
        <v>1988</v>
      </c>
      <c r="AH2539">
        <v>210</v>
      </c>
      <c r="AI2539" t="s">
        <v>116</v>
      </c>
      <c r="AJ2539" t="s">
        <v>58</v>
      </c>
    </row>
    <row r="2540" spans="1:37" x14ac:dyDescent="0.25">
      <c r="A2540" t="s">
        <v>2551</v>
      </c>
      <c r="B2540" s="1">
        <v>39009</v>
      </c>
      <c r="C2540" t="s">
        <v>38</v>
      </c>
      <c r="D2540" t="s">
        <v>39</v>
      </c>
      <c r="E2540">
        <v>13</v>
      </c>
      <c r="F2540" t="s">
        <v>40</v>
      </c>
      <c r="G2540">
        <v>4</v>
      </c>
      <c r="H2540" t="s">
        <v>41</v>
      </c>
      <c r="I2540">
        <v>1</v>
      </c>
      <c r="J2540" t="s">
        <v>42</v>
      </c>
      <c r="K2540" t="s">
        <v>396</v>
      </c>
      <c r="L2540" t="s">
        <v>397</v>
      </c>
      <c r="M2540">
        <v>2016</v>
      </c>
      <c r="N2540">
        <v>2016</v>
      </c>
      <c r="O2540">
        <v>19804</v>
      </c>
      <c r="P2540" t="s">
        <v>45</v>
      </c>
      <c r="Q2540">
        <v>11</v>
      </c>
      <c r="R2540" t="s">
        <v>46</v>
      </c>
      <c r="S2540" s="1">
        <v>41548</v>
      </c>
      <c r="U2540" s="1">
        <v>42587</v>
      </c>
      <c r="V2540">
        <v>2016</v>
      </c>
      <c r="W2540">
        <v>28265</v>
      </c>
      <c r="X2540" t="s">
        <v>2395</v>
      </c>
      <c r="Y2540">
        <v>1364</v>
      </c>
      <c r="Z2540">
        <v>3291.15</v>
      </c>
      <c r="AA2540">
        <v>103098</v>
      </c>
      <c r="AB2540" t="s">
        <v>2552</v>
      </c>
      <c r="AC2540">
        <v>1038141006</v>
      </c>
      <c r="AD2540" t="s">
        <v>49</v>
      </c>
      <c r="AE2540" t="s">
        <v>50</v>
      </c>
      <c r="AF2540" t="s">
        <v>51</v>
      </c>
      <c r="AG2540" t="s">
        <v>52</v>
      </c>
      <c r="AH2540">
        <v>210</v>
      </c>
      <c r="AI2540" t="s">
        <v>116</v>
      </c>
      <c r="AJ2540" t="s">
        <v>58</v>
      </c>
    </row>
    <row r="2541" spans="1:37" x14ac:dyDescent="0.25">
      <c r="A2541" t="s">
        <v>2553</v>
      </c>
      <c r="B2541" s="1">
        <v>39058</v>
      </c>
      <c r="C2541" t="s">
        <v>38</v>
      </c>
      <c r="D2541" t="s">
        <v>39</v>
      </c>
      <c r="E2541">
        <v>13</v>
      </c>
      <c r="F2541" t="s">
        <v>40</v>
      </c>
      <c r="G2541">
        <v>4</v>
      </c>
      <c r="H2541" t="s">
        <v>41</v>
      </c>
      <c r="I2541">
        <v>1</v>
      </c>
      <c r="J2541" t="s">
        <v>42</v>
      </c>
      <c r="K2541" t="s">
        <v>396</v>
      </c>
      <c r="L2541" t="s">
        <v>397</v>
      </c>
      <c r="M2541">
        <v>2016</v>
      </c>
      <c r="N2541">
        <v>2016</v>
      </c>
      <c r="O2541">
        <v>19819</v>
      </c>
      <c r="P2541" t="s">
        <v>45</v>
      </c>
      <c r="Q2541">
        <v>11</v>
      </c>
      <c r="R2541" t="s">
        <v>46</v>
      </c>
      <c r="S2541" s="1">
        <v>41548</v>
      </c>
      <c r="U2541" s="1">
        <v>42587</v>
      </c>
      <c r="V2541">
        <v>2016</v>
      </c>
      <c r="W2541">
        <v>28264</v>
      </c>
      <c r="X2541" t="s">
        <v>2395</v>
      </c>
      <c r="Y2541">
        <v>1364</v>
      </c>
      <c r="Z2541">
        <v>13864.77</v>
      </c>
      <c r="AA2541">
        <v>58944</v>
      </c>
      <c r="AB2541" t="s">
        <v>2554</v>
      </c>
      <c r="AC2541">
        <v>4953591007</v>
      </c>
      <c r="AD2541" t="s">
        <v>49</v>
      </c>
      <c r="AE2541" t="s">
        <v>50</v>
      </c>
      <c r="AF2541" t="s">
        <v>51</v>
      </c>
      <c r="AG2541" t="s">
        <v>52</v>
      </c>
      <c r="AH2541">
        <v>210</v>
      </c>
      <c r="AI2541" t="s">
        <v>116</v>
      </c>
      <c r="AJ2541" t="s">
        <v>58</v>
      </c>
    </row>
    <row r="2542" spans="1:37" x14ac:dyDescent="0.25">
      <c r="A2542" t="s">
        <v>2555</v>
      </c>
      <c r="B2542" s="1">
        <v>39009</v>
      </c>
      <c r="C2542" t="s">
        <v>38</v>
      </c>
      <c r="D2542" t="s">
        <v>39</v>
      </c>
      <c r="E2542">
        <v>13</v>
      </c>
      <c r="F2542" t="s">
        <v>40</v>
      </c>
      <c r="G2542">
        <v>4</v>
      </c>
      <c r="H2542" t="s">
        <v>41</v>
      </c>
      <c r="I2542">
        <v>1</v>
      </c>
      <c r="J2542" t="s">
        <v>42</v>
      </c>
      <c r="K2542" t="s">
        <v>396</v>
      </c>
      <c r="L2542" t="s">
        <v>397</v>
      </c>
      <c r="M2542">
        <v>2016</v>
      </c>
      <c r="N2542">
        <v>2016</v>
      </c>
      <c r="O2542">
        <v>19807</v>
      </c>
      <c r="P2542" t="s">
        <v>45</v>
      </c>
      <c r="Q2542">
        <v>11</v>
      </c>
      <c r="R2542" t="s">
        <v>46</v>
      </c>
      <c r="S2542" s="1">
        <v>41548</v>
      </c>
      <c r="U2542" s="1">
        <v>42587</v>
      </c>
      <c r="V2542">
        <v>2016</v>
      </c>
      <c r="W2542">
        <v>28263</v>
      </c>
      <c r="X2542" t="s">
        <v>2395</v>
      </c>
      <c r="Y2542">
        <v>1364</v>
      </c>
      <c r="Z2542">
        <v>3331.65</v>
      </c>
      <c r="AA2542">
        <v>103087</v>
      </c>
      <c r="AB2542" t="s">
        <v>1664</v>
      </c>
      <c r="AC2542">
        <v>7089701002</v>
      </c>
      <c r="AD2542" t="s">
        <v>49</v>
      </c>
      <c r="AE2542" t="s">
        <v>50</v>
      </c>
      <c r="AF2542" t="s">
        <v>1617</v>
      </c>
      <c r="AG2542" t="s">
        <v>52</v>
      </c>
      <c r="AH2542">
        <v>0</v>
      </c>
      <c r="AI2542" t="s">
        <v>53</v>
      </c>
      <c r="AJ2542" t="s">
        <v>58</v>
      </c>
    </row>
    <row r="2543" spans="1:37" x14ac:dyDescent="0.25">
      <c r="A2543" t="s">
        <v>2556</v>
      </c>
      <c r="B2543" s="1">
        <v>39049</v>
      </c>
      <c r="C2543" t="s">
        <v>38</v>
      </c>
      <c r="D2543" t="s">
        <v>39</v>
      </c>
      <c r="E2543">
        <v>13</v>
      </c>
      <c r="F2543" t="s">
        <v>40</v>
      </c>
      <c r="G2543">
        <v>4</v>
      </c>
      <c r="H2543" t="s">
        <v>41</v>
      </c>
      <c r="I2543">
        <v>1</v>
      </c>
      <c r="J2543" t="s">
        <v>42</v>
      </c>
      <c r="K2543" t="s">
        <v>396</v>
      </c>
      <c r="L2543" t="s">
        <v>397</v>
      </c>
      <c r="M2543">
        <v>2016</v>
      </c>
      <c r="N2543">
        <v>2016</v>
      </c>
      <c r="O2543">
        <v>19827</v>
      </c>
      <c r="P2543" t="s">
        <v>45</v>
      </c>
      <c r="Q2543">
        <v>11</v>
      </c>
      <c r="R2543" t="s">
        <v>46</v>
      </c>
      <c r="S2543" s="1">
        <v>41548</v>
      </c>
      <c r="U2543" s="1">
        <v>42587</v>
      </c>
      <c r="V2543">
        <v>2016</v>
      </c>
      <c r="W2543">
        <v>28262</v>
      </c>
      <c r="X2543" t="s">
        <v>2395</v>
      </c>
      <c r="Y2543">
        <v>1364</v>
      </c>
      <c r="Z2543">
        <v>34391.08</v>
      </c>
      <c r="AA2543">
        <v>5753</v>
      </c>
      <c r="AB2543" t="s">
        <v>2557</v>
      </c>
      <c r="AC2543">
        <v>1187151004</v>
      </c>
      <c r="AD2543" t="s">
        <v>49</v>
      </c>
      <c r="AE2543" t="s">
        <v>50</v>
      </c>
      <c r="AF2543" t="s">
        <v>51</v>
      </c>
      <c r="AG2543" t="s">
        <v>52</v>
      </c>
      <c r="AH2543">
        <v>0</v>
      </c>
      <c r="AI2543" t="s">
        <v>53</v>
      </c>
      <c r="AJ2543" t="s">
        <v>58</v>
      </c>
    </row>
    <row r="2544" spans="1:37" x14ac:dyDescent="0.25">
      <c r="A2544" t="s">
        <v>2558</v>
      </c>
      <c r="B2544" s="1">
        <v>39058</v>
      </c>
      <c r="C2544" t="s">
        <v>38</v>
      </c>
      <c r="D2544" t="s">
        <v>39</v>
      </c>
      <c r="E2544">
        <v>13</v>
      </c>
      <c r="F2544" t="s">
        <v>40</v>
      </c>
      <c r="G2544">
        <v>4</v>
      </c>
      <c r="H2544" t="s">
        <v>41</v>
      </c>
      <c r="I2544">
        <v>1</v>
      </c>
      <c r="J2544" t="s">
        <v>42</v>
      </c>
      <c r="K2544" t="s">
        <v>396</v>
      </c>
      <c r="L2544" t="s">
        <v>397</v>
      </c>
      <c r="M2544">
        <v>2016</v>
      </c>
      <c r="N2544">
        <v>2016</v>
      </c>
      <c r="O2544">
        <v>19818</v>
      </c>
      <c r="P2544" t="s">
        <v>45</v>
      </c>
      <c r="Q2544">
        <v>11</v>
      </c>
      <c r="R2544" t="s">
        <v>46</v>
      </c>
      <c r="S2544" s="1">
        <v>41548</v>
      </c>
      <c r="U2544" s="1">
        <v>42587</v>
      </c>
      <c r="V2544">
        <v>2016</v>
      </c>
      <c r="W2544">
        <v>28261</v>
      </c>
      <c r="X2544" t="s">
        <v>2395</v>
      </c>
      <c r="Y2544">
        <v>1364</v>
      </c>
      <c r="Z2544">
        <v>2385.86</v>
      </c>
      <c r="AA2544">
        <v>104274</v>
      </c>
      <c r="AB2544" t="s">
        <v>2559</v>
      </c>
      <c r="AC2544">
        <v>2336090408</v>
      </c>
      <c r="AD2544" t="s">
        <v>49</v>
      </c>
      <c r="AE2544" t="s">
        <v>50</v>
      </c>
      <c r="AF2544" t="s">
        <v>2560</v>
      </c>
      <c r="AG2544" t="s">
        <v>1983</v>
      </c>
      <c r="AH2544">
        <v>210</v>
      </c>
      <c r="AI2544" t="s">
        <v>116</v>
      </c>
      <c r="AJ2544" t="s">
        <v>58</v>
      </c>
    </row>
    <row r="2545" spans="1:37" x14ac:dyDescent="0.25">
      <c r="A2545" t="s">
        <v>2561</v>
      </c>
      <c r="B2545" s="1">
        <v>39009</v>
      </c>
      <c r="C2545" t="s">
        <v>38</v>
      </c>
      <c r="D2545" t="s">
        <v>39</v>
      </c>
      <c r="E2545">
        <v>13</v>
      </c>
      <c r="F2545" t="s">
        <v>40</v>
      </c>
      <c r="G2545">
        <v>4</v>
      </c>
      <c r="H2545" t="s">
        <v>41</v>
      </c>
      <c r="I2545">
        <v>1</v>
      </c>
      <c r="J2545" t="s">
        <v>42</v>
      </c>
      <c r="K2545" t="s">
        <v>396</v>
      </c>
      <c r="L2545" t="s">
        <v>397</v>
      </c>
      <c r="M2545">
        <v>2016</v>
      </c>
      <c r="N2545">
        <v>2016</v>
      </c>
      <c r="O2545">
        <v>19803</v>
      </c>
      <c r="P2545" t="s">
        <v>45</v>
      </c>
      <c r="Q2545">
        <v>11</v>
      </c>
      <c r="R2545" t="s">
        <v>46</v>
      </c>
      <c r="S2545" s="1">
        <v>41548</v>
      </c>
      <c r="U2545" s="1">
        <v>42587</v>
      </c>
      <c r="V2545">
        <v>2016</v>
      </c>
      <c r="W2545">
        <v>28260</v>
      </c>
      <c r="X2545" t="s">
        <v>2395</v>
      </c>
      <c r="Y2545">
        <v>1364</v>
      </c>
      <c r="Z2545">
        <v>1996.65</v>
      </c>
      <c r="AA2545">
        <v>103096</v>
      </c>
      <c r="AB2545" t="s">
        <v>2562</v>
      </c>
      <c r="AC2545">
        <v>5196071004</v>
      </c>
      <c r="AD2545" t="s">
        <v>49</v>
      </c>
      <c r="AE2545" t="s">
        <v>50</v>
      </c>
      <c r="AF2545" t="s">
        <v>1767</v>
      </c>
      <c r="AG2545" t="s">
        <v>52</v>
      </c>
      <c r="AH2545">
        <v>0</v>
      </c>
      <c r="AI2545" t="s">
        <v>53</v>
      </c>
      <c r="AJ2545" t="s">
        <v>58</v>
      </c>
    </row>
    <row r="2546" spans="1:37" x14ac:dyDescent="0.25">
      <c r="A2546" t="s">
        <v>2563</v>
      </c>
      <c r="B2546" s="1">
        <v>39009</v>
      </c>
      <c r="C2546" t="s">
        <v>38</v>
      </c>
      <c r="D2546" t="s">
        <v>39</v>
      </c>
      <c r="E2546">
        <v>13</v>
      </c>
      <c r="F2546" t="s">
        <v>40</v>
      </c>
      <c r="G2546">
        <v>4</v>
      </c>
      <c r="H2546" t="s">
        <v>41</v>
      </c>
      <c r="I2546">
        <v>1</v>
      </c>
      <c r="J2546" t="s">
        <v>42</v>
      </c>
      <c r="K2546" t="s">
        <v>396</v>
      </c>
      <c r="L2546" t="s">
        <v>397</v>
      </c>
      <c r="M2546">
        <v>2016</v>
      </c>
      <c r="N2546">
        <v>2016</v>
      </c>
      <c r="O2546">
        <v>19753</v>
      </c>
      <c r="P2546" t="s">
        <v>45</v>
      </c>
      <c r="Q2546">
        <v>11</v>
      </c>
      <c r="R2546" t="s">
        <v>46</v>
      </c>
      <c r="S2546" s="1">
        <v>41548</v>
      </c>
      <c r="U2546" s="1">
        <v>42587</v>
      </c>
      <c r="V2546">
        <v>2016</v>
      </c>
      <c r="W2546">
        <v>28259</v>
      </c>
      <c r="X2546" t="s">
        <v>2395</v>
      </c>
      <c r="Y2546">
        <v>1364</v>
      </c>
      <c r="Z2546">
        <v>3012.37</v>
      </c>
      <c r="AA2546">
        <v>25637</v>
      </c>
      <c r="AB2546" t="s">
        <v>1766</v>
      </c>
      <c r="AC2546">
        <v>90011070589</v>
      </c>
      <c r="AD2546" t="s">
        <v>49</v>
      </c>
      <c r="AE2546" t="s">
        <v>50</v>
      </c>
      <c r="AF2546" t="s">
        <v>1767</v>
      </c>
      <c r="AG2546" t="s">
        <v>52</v>
      </c>
      <c r="AH2546">
        <v>210</v>
      </c>
      <c r="AI2546" t="s">
        <v>116</v>
      </c>
      <c r="AJ2546" t="s">
        <v>58</v>
      </c>
    </row>
    <row r="2547" spans="1:37" x14ac:dyDescent="0.25">
      <c r="A2547" t="s">
        <v>2564</v>
      </c>
      <c r="B2547" s="1">
        <v>39009</v>
      </c>
      <c r="C2547" t="s">
        <v>38</v>
      </c>
      <c r="D2547" t="s">
        <v>39</v>
      </c>
      <c r="E2547">
        <v>13</v>
      </c>
      <c r="F2547" t="s">
        <v>40</v>
      </c>
      <c r="G2547">
        <v>4</v>
      </c>
      <c r="H2547" t="s">
        <v>41</v>
      </c>
      <c r="I2547">
        <v>1</v>
      </c>
      <c r="J2547" t="s">
        <v>42</v>
      </c>
      <c r="K2547" t="s">
        <v>396</v>
      </c>
      <c r="L2547" t="s">
        <v>397</v>
      </c>
      <c r="M2547">
        <v>2016</v>
      </c>
      <c r="N2547">
        <v>2016</v>
      </c>
      <c r="O2547">
        <v>19802</v>
      </c>
      <c r="P2547" t="s">
        <v>45</v>
      </c>
      <c r="Q2547">
        <v>11</v>
      </c>
      <c r="R2547" t="s">
        <v>46</v>
      </c>
      <c r="S2547" s="1">
        <v>41548</v>
      </c>
      <c r="U2547" s="1">
        <v>42587</v>
      </c>
      <c r="V2547">
        <v>2016</v>
      </c>
      <c r="W2547">
        <v>28258</v>
      </c>
      <c r="X2547" t="s">
        <v>2395</v>
      </c>
      <c r="Y2547">
        <v>1364</v>
      </c>
      <c r="Z2547">
        <v>960.97</v>
      </c>
      <c r="AA2547">
        <v>103122</v>
      </c>
      <c r="AB2547" t="s">
        <v>2565</v>
      </c>
      <c r="AC2547">
        <v>91055230683</v>
      </c>
      <c r="AD2547" t="s">
        <v>49</v>
      </c>
      <c r="AE2547" t="s">
        <v>50</v>
      </c>
      <c r="AF2547" t="s">
        <v>2566</v>
      </c>
      <c r="AG2547" t="s">
        <v>1988</v>
      </c>
      <c r="AH2547">
        <v>0</v>
      </c>
      <c r="AI2547" t="s">
        <v>53</v>
      </c>
      <c r="AJ2547" t="s">
        <v>58</v>
      </c>
    </row>
    <row r="2548" spans="1:37" x14ac:dyDescent="0.25">
      <c r="A2548" t="s">
        <v>2567</v>
      </c>
      <c r="B2548" s="1">
        <v>39009</v>
      </c>
      <c r="C2548" t="s">
        <v>38</v>
      </c>
      <c r="D2548" t="s">
        <v>39</v>
      </c>
      <c r="E2548">
        <v>13</v>
      </c>
      <c r="F2548" t="s">
        <v>40</v>
      </c>
      <c r="G2548">
        <v>4</v>
      </c>
      <c r="H2548" t="s">
        <v>41</v>
      </c>
      <c r="I2548">
        <v>1</v>
      </c>
      <c r="J2548" t="s">
        <v>42</v>
      </c>
      <c r="K2548" t="s">
        <v>396</v>
      </c>
      <c r="L2548" t="s">
        <v>397</v>
      </c>
      <c r="M2548">
        <v>2016</v>
      </c>
      <c r="N2548">
        <v>2016</v>
      </c>
      <c r="O2548">
        <v>19756</v>
      </c>
      <c r="P2548" t="s">
        <v>45</v>
      </c>
      <c r="Q2548">
        <v>11</v>
      </c>
      <c r="R2548" t="s">
        <v>46</v>
      </c>
      <c r="S2548" s="1">
        <v>41548</v>
      </c>
      <c r="U2548" s="1">
        <v>42587</v>
      </c>
      <c r="V2548">
        <v>2016</v>
      </c>
      <c r="W2548">
        <v>28257</v>
      </c>
      <c r="X2548" t="s">
        <v>2395</v>
      </c>
      <c r="Y2548">
        <v>1364</v>
      </c>
      <c r="Z2548">
        <v>9991.81</v>
      </c>
      <c r="AA2548">
        <v>103119</v>
      </c>
      <c r="AB2548" t="s">
        <v>2568</v>
      </c>
      <c r="AC2548">
        <v>11160660152</v>
      </c>
      <c r="AD2548" t="s">
        <v>49</v>
      </c>
      <c r="AE2548" t="s">
        <v>50</v>
      </c>
      <c r="AF2548" t="s">
        <v>2569</v>
      </c>
      <c r="AG2548" t="s">
        <v>1158</v>
      </c>
      <c r="AH2548">
        <v>210</v>
      </c>
      <c r="AI2548" t="s">
        <v>116</v>
      </c>
      <c r="AJ2548" t="s">
        <v>58</v>
      </c>
      <c r="AK2548" t="s">
        <v>2568</v>
      </c>
    </row>
    <row r="2549" spans="1:37" x14ac:dyDescent="0.25">
      <c r="A2549" t="s">
        <v>2570</v>
      </c>
      <c r="B2549" s="1">
        <v>39009</v>
      </c>
      <c r="C2549" t="s">
        <v>38</v>
      </c>
      <c r="D2549" t="s">
        <v>39</v>
      </c>
      <c r="E2549">
        <v>13</v>
      </c>
      <c r="F2549" t="s">
        <v>40</v>
      </c>
      <c r="G2549">
        <v>4</v>
      </c>
      <c r="H2549" t="s">
        <v>41</v>
      </c>
      <c r="I2549">
        <v>1</v>
      </c>
      <c r="J2549" t="s">
        <v>42</v>
      </c>
      <c r="K2549" t="s">
        <v>396</v>
      </c>
      <c r="L2549" t="s">
        <v>397</v>
      </c>
      <c r="M2549">
        <v>2016</v>
      </c>
      <c r="N2549">
        <v>2016</v>
      </c>
      <c r="O2549">
        <v>19754</v>
      </c>
      <c r="P2549" t="s">
        <v>45</v>
      </c>
      <c r="Q2549">
        <v>11</v>
      </c>
      <c r="R2549" t="s">
        <v>46</v>
      </c>
      <c r="S2549" s="1">
        <v>41548</v>
      </c>
      <c r="U2549" s="1">
        <v>42587</v>
      </c>
      <c r="V2549">
        <v>2016</v>
      </c>
      <c r="W2549">
        <v>28256</v>
      </c>
      <c r="X2549" t="s">
        <v>2395</v>
      </c>
      <c r="Y2549">
        <v>1364</v>
      </c>
      <c r="Z2549">
        <v>2597.69</v>
      </c>
      <c r="AA2549">
        <v>103055</v>
      </c>
      <c r="AB2549" t="s">
        <v>2571</v>
      </c>
      <c r="AC2549">
        <v>1926870542</v>
      </c>
      <c r="AD2549" t="s">
        <v>49</v>
      </c>
      <c r="AE2549" t="s">
        <v>50</v>
      </c>
      <c r="AF2549" t="s">
        <v>2572</v>
      </c>
      <c r="AG2549" t="s">
        <v>1641</v>
      </c>
      <c r="AH2549">
        <v>210</v>
      </c>
      <c r="AI2549" t="s">
        <v>116</v>
      </c>
      <c r="AJ2549" t="s">
        <v>58</v>
      </c>
    </row>
    <row r="2550" spans="1:37" x14ac:dyDescent="0.25">
      <c r="A2550" t="s">
        <v>2573</v>
      </c>
      <c r="B2550" s="1">
        <v>39009</v>
      </c>
      <c r="C2550" t="s">
        <v>38</v>
      </c>
      <c r="D2550" t="s">
        <v>39</v>
      </c>
      <c r="E2550">
        <v>13</v>
      </c>
      <c r="F2550" t="s">
        <v>40</v>
      </c>
      <c r="G2550">
        <v>4</v>
      </c>
      <c r="H2550" t="s">
        <v>41</v>
      </c>
      <c r="I2550">
        <v>1</v>
      </c>
      <c r="J2550" t="s">
        <v>42</v>
      </c>
      <c r="K2550" t="s">
        <v>396</v>
      </c>
      <c r="L2550" t="s">
        <v>397</v>
      </c>
      <c r="M2550">
        <v>2016</v>
      </c>
      <c r="N2550">
        <v>2016</v>
      </c>
      <c r="O2550">
        <v>19755</v>
      </c>
      <c r="P2550" t="s">
        <v>45</v>
      </c>
      <c r="Q2550">
        <v>11</v>
      </c>
      <c r="R2550" t="s">
        <v>46</v>
      </c>
      <c r="S2550" s="1">
        <v>41548</v>
      </c>
      <c r="U2550" s="1">
        <v>42587</v>
      </c>
      <c r="V2550">
        <v>2016</v>
      </c>
      <c r="W2550">
        <v>28255</v>
      </c>
      <c r="X2550" t="s">
        <v>2395</v>
      </c>
      <c r="Y2550">
        <v>1364</v>
      </c>
      <c r="Z2550">
        <v>2289.0100000000002</v>
      </c>
      <c r="AA2550">
        <v>103065</v>
      </c>
      <c r="AB2550" t="s">
        <v>2574</v>
      </c>
      <c r="AC2550">
        <v>2273160545</v>
      </c>
      <c r="AD2550" t="s">
        <v>49</v>
      </c>
      <c r="AE2550" t="s">
        <v>50</v>
      </c>
      <c r="AF2550" t="s">
        <v>2575</v>
      </c>
      <c r="AG2550" t="s">
        <v>1641</v>
      </c>
      <c r="AH2550">
        <v>0</v>
      </c>
      <c r="AI2550" t="s">
        <v>53</v>
      </c>
      <c r="AJ2550" t="s">
        <v>58</v>
      </c>
    </row>
    <row r="2551" spans="1:37" x14ac:dyDescent="0.25">
      <c r="A2551" t="s">
        <v>1153</v>
      </c>
      <c r="B2551" s="1">
        <v>42559</v>
      </c>
      <c r="C2551" t="s">
        <v>38</v>
      </c>
      <c r="D2551" t="s">
        <v>39</v>
      </c>
      <c r="E2551">
        <v>13</v>
      </c>
      <c r="F2551" t="s">
        <v>40</v>
      </c>
      <c r="G2551">
        <v>1</v>
      </c>
      <c r="H2551" t="s">
        <v>70</v>
      </c>
      <c r="I2551">
        <v>1</v>
      </c>
      <c r="J2551" t="s">
        <v>42</v>
      </c>
      <c r="K2551" t="s">
        <v>442</v>
      </c>
      <c r="L2551" t="s">
        <v>443</v>
      </c>
      <c r="M2551">
        <v>2016</v>
      </c>
      <c r="N2551">
        <v>2016</v>
      </c>
      <c r="O2551">
        <v>18309</v>
      </c>
      <c r="P2551" t="s">
        <v>45</v>
      </c>
      <c r="Q2551">
        <v>12</v>
      </c>
      <c r="R2551" t="s">
        <v>708</v>
      </c>
      <c r="S2551" s="1">
        <v>41548</v>
      </c>
      <c r="U2551" s="1">
        <v>42587</v>
      </c>
      <c r="V2551">
        <v>2016</v>
      </c>
      <c r="W2551">
        <v>28241</v>
      </c>
      <c r="X2551" t="s">
        <v>2576</v>
      </c>
      <c r="Y2551">
        <v>1364</v>
      </c>
      <c r="Z2551">
        <v>55530.53</v>
      </c>
      <c r="AA2551">
        <v>505</v>
      </c>
      <c r="AB2551" t="s">
        <v>177</v>
      </c>
      <c r="AC2551">
        <v>80143490581</v>
      </c>
      <c r="AD2551" t="s">
        <v>49</v>
      </c>
      <c r="AE2551" t="s">
        <v>50</v>
      </c>
      <c r="AF2551" t="s">
        <v>51</v>
      </c>
      <c r="AG2551" t="s">
        <v>52</v>
      </c>
      <c r="AH2551">
        <v>900</v>
      </c>
      <c r="AI2551" t="s">
        <v>177</v>
      </c>
      <c r="AJ2551" t="s">
        <v>178</v>
      </c>
    </row>
    <row r="2552" spans="1:37" x14ac:dyDescent="0.25">
      <c r="A2552" t="s">
        <v>1153</v>
      </c>
      <c r="B2552" s="1">
        <v>42559</v>
      </c>
      <c r="C2552" t="s">
        <v>38</v>
      </c>
      <c r="D2552" t="s">
        <v>39</v>
      </c>
      <c r="E2552">
        <v>13</v>
      </c>
      <c r="F2552" t="s">
        <v>40</v>
      </c>
      <c r="G2552">
        <v>1</v>
      </c>
      <c r="H2552" t="s">
        <v>70</v>
      </c>
      <c r="I2552">
        <v>1</v>
      </c>
      <c r="J2552" t="s">
        <v>42</v>
      </c>
      <c r="K2552" t="s">
        <v>442</v>
      </c>
      <c r="L2552" t="s">
        <v>443</v>
      </c>
      <c r="M2552">
        <v>2016</v>
      </c>
      <c r="N2552">
        <v>2016</v>
      </c>
      <c r="O2552">
        <v>18309</v>
      </c>
      <c r="P2552" t="s">
        <v>45</v>
      </c>
      <c r="Q2552">
        <v>12</v>
      </c>
      <c r="R2552" t="s">
        <v>708</v>
      </c>
      <c r="S2552" s="1">
        <v>41548</v>
      </c>
      <c r="U2552" s="1">
        <v>42587</v>
      </c>
      <c r="V2552">
        <v>2016</v>
      </c>
      <c r="W2552">
        <v>28240</v>
      </c>
      <c r="X2552" t="s">
        <v>2577</v>
      </c>
      <c r="Y2552">
        <v>1364</v>
      </c>
      <c r="Z2552">
        <v>252411.48</v>
      </c>
      <c r="AA2552">
        <v>86779</v>
      </c>
      <c r="AB2552" t="s">
        <v>1156</v>
      </c>
      <c r="AC2552">
        <v>3230150967</v>
      </c>
      <c r="AD2552" t="s">
        <v>49</v>
      </c>
      <c r="AE2552" t="s">
        <v>50</v>
      </c>
      <c r="AF2552" t="s">
        <v>1157</v>
      </c>
      <c r="AG2552" t="s">
        <v>1158</v>
      </c>
      <c r="AH2552">
        <v>485</v>
      </c>
      <c r="AI2552" t="s">
        <v>469</v>
      </c>
      <c r="AJ2552" t="s">
        <v>178</v>
      </c>
      <c r="AK2552" t="s">
        <v>2578</v>
      </c>
    </row>
    <row r="2553" spans="1:37" x14ac:dyDescent="0.25">
      <c r="A2553" t="s">
        <v>1153</v>
      </c>
      <c r="B2553" s="1">
        <v>42559</v>
      </c>
      <c r="C2553" t="s">
        <v>38</v>
      </c>
      <c r="D2553" t="s">
        <v>39</v>
      </c>
      <c r="E2553">
        <v>13</v>
      </c>
      <c r="F2553" t="s">
        <v>40</v>
      </c>
      <c r="G2553">
        <v>1</v>
      </c>
      <c r="H2553" t="s">
        <v>70</v>
      </c>
      <c r="I2553">
        <v>1</v>
      </c>
      <c r="J2553" t="s">
        <v>42</v>
      </c>
      <c r="K2553" t="s">
        <v>442</v>
      </c>
      <c r="L2553" t="s">
        <v>443</v>
      </c>
      <c r="M2553">
        <v>2016</v>
      </c>
      <c r="N2553">
        <v>2016</v>
      </c>
      <c r="O2553">
        <v>18309</v>
      </c>
      <c r="P2553" t="s">
        <v>45</v>
      </c>
      <c r="Q2553">
        <v>12</v>
      </c>
      <c r="R2553" t="s">
        <v>708</v>
      </c>
      <c r="S2553" s="1">
        <v>41548</v>
      </c>
      <c r="U2553" s="1">
        <v>42587</v>
      </c>
      <c r="V2553">
        <v>2016</v>
      </c>
      <c r="W2553">
        <v>28239</v>
      </c>
      <c r="X2553" t="s">
        <v>2579</v>
      </c>
      <c r="Y2553">
        <v>1364</v>
      </c>
      <c r="Z2553">
        <v>103128.11</v>
      </c>
      <c r="AA2553">
        <v>505</v>
      </c>
      <c r="AB2553" t="s">
        <v>177</v>
      </c>
      <c r="AC2553">
        <v>80143490581</v>
      </c>
      <c r="AD2553" t="s">
        <v>49</v>
      </c>
      <c r="AE2553" t="s">
        <v>50</v>
      </c>
      <c r="AF2553" t="s">
        <v>51</v>
      </c>
      <c r="AG2553" t="s">
        <v>52</v>
      </c>
      <c r="AH2553">
        <v>900</v>
      </c>
      <c r="AI2553" t="s">
        <v>177</v>
      </c>
      <c r="AJ2553" t="s">
        <v>178</v>
      </c>
    </row>
    <row r="2554" spans="1:37" x14ac:dyDescent="0.25">
      <c r="A2554" t="s">
        <v>1153</v>
      </c>
      <c r="B2554" s="1">
        <v>42559</v>
      </c>
      <c r="C2554" t="s">
        <v>38</v>
      </c>
      <c r="D2554" t="s">
        <v>39</v>
      </c>
      <c r="E2554">
        <v>13</v>
      </c>
      <c r="F2554" t="s">
        <v>40</v>
      </c>
      <c r="G2554">
        <v>1</v>
      </c>
      <c r="H2554" t="s">
        <v>70</v>
      </c>
      <c r="I2554">
        <v>1</v>
      </c>
      <c r="J2554" t="s">
        <v>42</v>
      </c>
      <c r="K2554" t="s">
        <v>442</v>
      </c>
      <c r="L2554" t="s">
        <v>443</v>
      </c>
      <c r="M2554">
        <v>2016</v>
      </c>
      <c r="N2554">
        <v>2016</v>
      </c>
      <c r="O2554">
        <v>18309</v>
      </c>
      <c r="P2554" t="s">
        <v>45</v>
      </c>
      <c r="Q2554">
        <v>12</v>
      </c>
      <c r="R2554" t="s">
        <v>708</v>
      </c>
      <c r="S2554" s="1">
        <v>41548</v>
      </c>
      <c r="U2554" s="1">
        <v>42587</v>
      </c>
      <c r="V2554">
        <v>2016</v>
      </c>
      <c r="W2554">
        <v>28238</v>
      </c>
      <c r="X2554" t="s">
        <v>2580</v>
      </c>
      <c r="Y2554">
        <v>1364</v>
      </c>
      <c r="Z2554">
        <v>468764.13</v>
      </c>
      <c r="AA2554">
        <v>86779</v>
      </c>
      <c r="AB2554" t="s">
        <v>1156</v>
      </c>
      <c r="AC2554">
        <v>3230150967</v>
      </c>
      <c r="AD2554" t="s">
        <v>49</v>
      </c>
      <c r="AE2554" t="s">
        <v>50</v>
      </c>
      <c r="AF2554" t="s">
        <v>1157</v>
      </c>
      <c r="AG2554" t="s">
        <v>1158</v>
      </c>
      <c r="AH2554">
        <v>485</v>
      </c>
      <c r="AI2554" t="s">
        <v>469</v>
      </c>
      <c r="AJ2554" t="s">
        <v>178</v>
      </c>
    </row>
    <row r="2555" spans="1:37" x14ac:dyDescent="0.25">
      <c r="A2555" t="s">
        <v>1913</v>
      </c>
      <c r="B2555" s="1">
        <v>42537</v>
      </c>
      <c r="C2555" t="s">
        <v>38</v>
      </c>
      <c r="D2555" t="s">
        <v>39</v>
      </c>
      <c r="E2555">
        <v>13</v>
      </c>
      <c r="F2555" t="s">
        <v>40</v>
      </c>
      <c r="G2555">
        <v>1</v>
      </c>
      <c r="H2555" t="s">
        <v>70</v>
      </c>
      <c r="I2555">
        <v>1</v>
      </c>
      <c r="J2555" t="s">
        <v>42</v>
      </c>
      <c r="K2555" t="s">
        <v>71</v>
      </c>
      <c r="L2555" t="s">
        <v>72</v>
      </c>
      <c r="M2555">
        <v>2016</v>
      </c>
      <c r="N2555">
        <v>2016</v>
      </c>
      <c r="O2555">
        <v>23976</v>
      </c>
      <c r="P2555" t="s">
        <v>45</v>
      </c>
      <c r="Q2555">
        <v>11</v>
      </c>
      <c r="R2555" t="s">
        <v>46</v>
      </c>
      <c r="S2555" s="1">
        <v>41548</v>
      </c>
      <c r="U2555" s="1">
        <v>42586</v>
      </c>
      <c r="V2555">
        <v>2016</v>
      </c>
      <c r="W2555">
        <v>28231</v>
      </c>
      <c r="X2555" t="s">
        <v>2193</v>
      </c>
      <c r="Y2555">
        <v>1538</v>
      </c>
      <c r="Z2555">
        <v>9050000</v>
      </c>
      <c r="AA2555">
        <v>89234</v>
      </c>
      <c r="AB2555" t="s">
        <v>115</v>
      </c>
      <c r="AC2555">
        <v>8173691000</v>
      </c>
      <c r="AD2555" t="s">
        <v>49</v>
      </c>
      <c r="AE2555" t="s">
        <v>50</v>
      </c>
      <c r="AF2555" t="s">
        <v>51</v>
      </c>
      <c r="AG2555" t="s">
        <v>52</v>
      </c>
      <c r="AH2555">
        <v>210</v>
      </c>
      <c r="AI2555" t="s">
        <v>116</v>
      </c>
      <c r="AJ2555" t="s">
        <v>54</v>
      </c>
    </row>
    <row r="2556" spans="1:37" x14ac:dyDescent="0.25">
      <c r="A2556" t="s">
        <v>1913</v>
      </c>
      <c r="B2556" s="1">
        <v>42537</v>
      </c>
      <c r="C2556" t="s">
        <v>38</v>
      </c>
      <c r="D2556" t="s">
        <v>39</v>
      </c>
      <c r="E2556">
        <v>13</v>
      </c>
      <c r="F2556" t="s">
        <v>40</v>
      </c>
      <c r="G2556">
        <v>1</v>
      </c>
      <c r="H2556" t="s">
        <v>70</v>
      </c>
      <c r="I2556">
        <v>1</v>
      </c>
      <c r="J2556" t="s">
        <v>42</v>
      </c>
      <c r="K2556" t="s">
        <v>71</v>
      </c>
      <c r="L2556" t="s">
        <v>72</v>
      </c>
      <c r="M2556">
        <v>2016</v>
      </c>
      <c r="N2556">
        <v>2016</v>
      </c>
      <c r="O2556">
        <v>23975</v>
      </c>
      <c r="P2556" t="s">
        <v>45</v>
      </c>
      <c r="Q2556">
        <v>11</v>
      </c>
      <c r="R2556" t="s">
        <v>46</v>
      </c>
      <c r="S2556" s="1">
        <v>41548</v>
      </c>
      <c r="U2556" s="1">
        <v>42586</v>
      </c>
      <c r="V2556">
        <v>2016</v>
      </c>
      <c r="W2556">
        <v>28230</v>
      </c>
      <c r="X2556" t="s">
        <v>2193</v>
      </c>
      <c r="Y2556">
        <v>1552</v>
      </c>
      <c r="Z2556">
        <v>8280000</v>
      </c>
      <c r="AA2556">
        <v>129051</v>
      </c>
      <c r="AB2556" t="s">
        <v>93</v>
      </c>
      <c r="AC2556">
        <v>97503840585</v>
      </c>
      <c r="AD2556" t="s">
        <v>49</v>
      </c>
      <c r="AE2556" t="s">
        <v>50</v>
      </c>
      <c r="AF2556" t="s">
        <v>51</v>
      </c>
      <c r="AG2556" t="s">
        <v>52</v>
      </c>
      <c r="AH2556">
        <v>208</v>
      </c>
      <c r="AI2556" t="s">
        <v>94</v>
      </c>
      <c r="AJ2556" t="s">
        <v>54</v>
      </c>
    </row>
    <row r="2557" spans="1:37" x14ac:dyDescent="0.25">
      <c r="A2557" t="s">
        <v>1913</v>
      </c>
      <c r="B2557" s="1">
        <v>42537</v>
      </c>
      <c r="C2557" t="s">
        <v>38</v>
      </c>
      <c r="D2557" t="s">
        <v>39</v>
      </c>
      <c r="E2557">
        <v>13</v>
      </c>
      <c r="F2557" t="s">
        <v>40</v>
      </c>
      <c r="G2557">
        <v>1</v>
      </c>
      <c r="H2557" t="s">
        <v>70</v>
      </c>
      <c r="I2557">
        <v>1</v>
      </c>
      <c r="J2557" t="s">
        <v>42</v>
      </c>
      <c r="K2557" t="s">
        <v>71</v>
      </c>
      <c r="L2557" t="s">
        <v>72</v>
      </c>
      <c r="M2557">
        <v>2016</v>
      </c>
      <c r="N2557">
        <v>2016</v>
      </c>
      <c r="O2557">
        <v>23974</v>
      </c>
      <c r="P2557" t="s">
        <v>45</v>
      </c>
      <c r="Q2557">
        <v>11</v>
      </c>
      <c r="R2557" t="s">
        <v>46</v>
      </c>
      <c r="S2557" s="1">
        <v>41548</v>
      </c>
      <c r="U2557" s="1">
        <v>42586</v>
      </c>
      <c r="V2557">
        <v>2016</v>
      </c>
      <c r="W2557">
        <v>28229</v>
      </c>
      <c r="X2557" t="s">
        <v>2193</v>
      </c>
      <c r="Y2557">
        <v>1539</v>
      </c>
      <c r="Z2557">
        <v>8280000</v>
      </c>
      <c r="AA2557">
        <v>60046</v>
      </c>
      <c r="AB2557" t="s">
        <v>381</v>
      </c>
      <c r="AC2557">
        <v>6019571006</v>
      </c>
      <c r="AD2557" t="s">
        <v>49</v>
      </c>
      <c r="AE2557" t="s">
        <v>50</v>
      </c>
      <c r="AF2557" t="s">
        <v>51</v>
      </c>
      <c r="AG2557" t="s">
        <v>52</v>
      </c>
      <c r="AH2557">
        <v>200</v>
      </c>
      <c r="AI2557" t="s">
        <v>133</v>
      </c>
      <c r="AJ2557" t="s">
        <v>54</v>
      </c>
    </row>
    <row r="2558" spans="1:37" x14ac:dyDescent="0.25">
      <c r="A2558" t="s">
        <v>1913</v>
      </c>
      <c r="B2558" s="1">
        <v>42537</v>
      </c>
      <c r="C2558" t="s">
        <v>38</v>
      </c>
      <c r="D2558" t="s">
        <v>39</v>
      </c>
      <c r="E2558">
        <v>13</v>
      </c>
      <c r="F2558" t="s">
        <v>40</v>
      </c>
      <c r="G2558">
        <v>1</v>
      </c>
      <c r="H2558" t="s">
        <v>70</v>
      </c>
      <c r="I2558">
        <v>1</v>
      </c>
      <c r="J2558" t="s">
        <v>42</v>
      </c>
      <c r="K2558" t="s">
        <v>71</v>
      </c>
      <c r="L2558" t="s">
        <v>72</v>
      </c>
      <c r="M2558">
        <v>2016</v>
      </c>
      <c r="N2558">
        <v>2016</v>
      </c>
      <c r="O2558">
        <v>23973</v>
      </c>
      <c r="P2558" t="s">
        <v>45</v>
      </c>
      <c r="Q2558">
        <v>11</v>
      </c>
      <c r="R2558" t="s">
        <v>46</v>
      </c>
      <c r="S2558" s="1">
        <v>41548</v>
      </c>
      <c r="U2558" s="1">
        <v>42586</v>
      </c>
      <c r="V2558">
        <v>2016</v>
      </c>
      <c r="W2558">
        <v>28228</v>
      </c>
      <c r="X2558" t="s">
        <v>2193</v>
      </c>
      <c r="Y2558">
        <v>1540</v>
      </c>
      <c r="Z2558">
        <v>2780000</v>
      </c>
      <c r="AA2558">
        <v>30158</v>
      </c>
      <c r="AB2558" t="s">
        <v>503</v>
      </c>
      <c r="AC2558">
        <v>5080991002</v>
      </c>
      <c r="AD2558" t="s">
        <v>49</v>
      </c>
      <c r="AE2558" t="s">
        <v>50</v>
      </c>
      <c r="AF2558" t="s">
        <v>51</v>
      </c>
      <c r="AG2558" t="s">
        <v>52</v>
      </c>
      <c r="AH2558">
        <v>208</v>
      </c>
      <c r="AI2558" t="s">
        <v>94</v>
      </c>
      <c r="AJ2558" t="s">
        <v>54</v>
      </c>
    </row>
    <row r="2559" spans="1:37" x14ac:dyDescent="0.25">
      <c r="A2559" t="s">
        <v>1913</v>
      </c>
      <c r="B2559" s="1">
        <v>42537</v>
      </c>
      <c r="C2559" t="s">
        <v>38</v>
      </c>
      <c r="D2559" t="s">
        <v>39</v>
      </c>
      <c r="E2559">
        <v>13</v>
      </c>
      <c r="F2559" t="s">
        <v>40</v>
      </c>
      <c r="G2559">
        <v>1</v>
      </c>
      <c r="H2559" t="s">
        <v>70</v>
      </c>
      <c r="I2559">
        <v>1</v>
      </c>
      <c r="J2559" t="s">
        <v>42</v>
      </c>
      <c r="K2559" t="s">
        <v>71</v>
      </c>
      <c r="L2559" t="s">
        <v>72</v>
      </c>
      <c r="M2559">
        <v>2016</v>
      </c>
      <c r="N2559">
        <v>2016</v>
      </c>
      <c r="O2559">
        <v>23972</v>
      </c>
      <c r="P2559" t="s">
        <v>45</v>
      </c>
      <c r="Q2559">
        <v>11</v>
      </c>
      <c r="R2559" t="s">
        <v>46</v>
      </c>
      <c r="S2559" s="1">
        <v>41548</v>
      </c>
      <c r="U2559" s="1">
        <v>42586</v>
      </c>
      <c r="V2559">
        <v>2016</v>
      </c>
      <c r="W2559">
        <v>28227</v>
      </c>
      <c r="X2559" t="s">
        <v>2193</v>
      </c>
      <c r="Y2559">
        <v>1540</v>
      </c>
      <c r="Z2559">
        <v>5130000</v>
      </c>
      <c r="AA2559">
        <v>2812</v>
      </c>
      <c r="AB2559" t="s">
        <v>117</v>
      </c>
      <c r="AC2559">
        <v>2153140583</v>
      </c>
      <c r="AD2559" t="s">
        <v>49</v>
      </c>
      <c r="AE2559" t="s">
        <v>50</v>
      </c>
      <c r="AF2559" t="s">
        <v>51</v>
      </c>
      <c r="AG2559" t="s">
        <v>52</v>
      </c>
      <c r="AH2559">
        <v>208</v>
      </c>
      <c r="AI2559" t="s">
        <v>94</v>
      </c>
      <c r="AJ2559" t="s">
        <v>54</v>
      </c>
    </row>
    <row r="2560" spans="1:37" x14ac:dyDescent="0.25">
      <c r="A2560" t="s">
        <v>1913</v>
      </c>
      <c r="B2560" s="1">
        <v>42537</v>
      </c>
      <c r="C2560" t="s">
        <v>38</v>
      </c>
      <c r="D2560" t="s">
        <v>39</v>
      </c>
      <c r="E2560">
        <v>13</v>
      </c>
      <c r="F2560" t="s">
        <v>40</v>
      </c>
      <c r="G2560">
        <v>1</v>
      </c>
      <c r="H2560" t="s">
        <v>70</v>
      </c>
      <c r="I2560">
        <v>1</v>
      </c>
      <c r="J2560" t="s">
        <v>42</v>
      </c>
      <c r="K2560" t="s">
        <v>71</v>
      </c>
      <c r="L2560" t="s">
        <v>72</v>
      </c>
      <c r="M2560">
        <v>2016</v>
      </c>
      <c r="N2560">
        <v>2016</v>
      </c>
      <c r="O2560">
        <v>23971</v>
      </c>
      <c r="P2560" t="s">
        <v>45</v>
      </c>
      <c r="Q2560">
        <v>11</v>
      </c>
      <c r="R2560" t="s">
        <v>46</v>
      </c>
      <c r="S2560" s="1">
        <v>41548</v>
      </c>
      <c r="U2560" s="1">
        <v>42586</v>
      </c>
      <c r="V2560">
        <v>2016</v>
      </c>
      <c r="W2560">
        <v>28226</v>
      </c>
      <c r="X2560" t="s">
        <v>2193</v>
      </c>
      <c r="Y2560">
        <v>1552</v>
      </c>
      <c r="Z2560">
        <v>17700000</v>
      </c>
      <c r="AA2560">
        <v>57036</v>
      </c>
      <c r="AB2560" t="s">
        <v>359</v>
      </c>
      <c r="AC2560">
        <v>5865511009</v>
      </c>
      <c r="AD2560" t="s">
        <v>49</v>
      </c>
      <c r="AE2560" t="s">
        <v>50</v>
      </c>
      <c r="AF2560" t="s">
        <v>51</v>
      </c>
      <c r="AG2560" t="s">
        <v>52</v>
      </c>
      <c r="AH2560">
        <v>202</v>
      </c>
      <c r="AI2560" t="s">
        <v>359</v>
      </c>
      <c r="AJ2560" t="s">
        <v>54</v>
      </c>
    </row>
    <row r="2561" spans="1:36" x14ac:dyDescent="0.25">
      <c r="A2561" t="s">
        <v>1913</v>
      </c>
      <c r="B2561" s="1">
        <v>42537</v>
      </c>
      <c r="C2561" t="s">
        <v>38</v>
      </c>
      <c r="D2561" t="s">
        <v>39</v>
      </c>
      <c r="E2561">
        <v>13</v>
      </c>
      <c r="F2561" t="s">
        <v>40</v>
      </c>
      <c r="G2561">
        <v>1</v>
      </c>
      <c r="H2561" t="s">
        <v>70</v>
      </c>
      <c r="I2561">
        <v>1</v>
      </c>
      <c r="J2561" t="s">
        <v>42</v>
      </c>
      <c r="K2561" t="s">
        <v>71</v>
      </c>
      <c r="L2561" t="s">
        <v>72</v>
      </c>
      <c r="M2561">
        <v>2016</v>
      </c>
      <c r="N2561">
        <v>2016</v>
      </c>
      <c r="O2561">
        <v>23970</v>
      </c>
      <c r="P2561" t="s">
        <v>45</v>
      </c>
      <c r="Q2561">
        <v>11</v>
      </c>
      <c r="R2561" t="s">
        <v>46</v>
      </c>
      <c r="S2561" s="1">
        <v>41548</v>
      </c>
      <c r="U2561" s="1">
        <v>42586</v>
      </c>
      <c r="V2561">
        <v>2016</v>
      </c>
      <c r="W2561">
        <v>28225</v>
      </c>
      <c r="X2561" t="s">
        <v>2193</v>
      </c>
      <c r="Y2561">
        <v>1539</v>
      </c>
      <c r="Z2561">
        <v>11140000</v>
      </c>
      <c r="AA2561">
        <v>25905</v>
      </c>
      <c r="AB2561" t="s">
        <v>433</v>
      </c>
      <c r="AC2561">
        <v>4735061006</v>
      </c>
      <c r="AD2561" t="s">
        <v>49</v>
      </c>
      <c r="AE2561" t="s">
        <v>50</v>
      </c>
      <c r="AF2561" t="s">
        <v>51</v>
      </c>
      <c r="AG2561" t="s">
        <v>52</v>
      </c>
      <c r="AH2561">
        <v>200</v>
      </c>
      <c r="AI2561" t="s">
        <v>133</v>
      </c>
      <c r="AJ2561" t="s">
        <v>54</v>
      </c>
    </row>
    <row r="2562" spans="1:36" x14ac:dyDescent="0.25">
      <c r="A2562" t="s">
        <v>1913</v>
      </c>
      <c r="B2562" s="1">
        <v>42537</v>
      </c>
      <c r="C2562" t="s">
        <v>38</v>
      </c>
      <c r="D2562" t="s">
        <v>39</v>
      </c>
      <c r="E2562">
        <v>13</v>
      </c>
      <c r="F2562" t="s">
        <v>40</v>
      </c>
      <c r="G2562">
        <v>1</v>
      </c>
      <c r="H2562" t="s">
        <v>70</v>
      </c>
      <c r="I2562">
        <v>1</v>
      </c>
      <c r="J2562" t="s">
        <v>42</v>
      </c>
      <c r="K2562" t="s">
        <v>71</v>
      </c>
      <c r="L2562" t="s">
        <v>72</v>
      </c>
      <c r="M2562">
        <v>2016</v>
      </c>
      <c r="N2562">
        <v>2016</v>
      </c>
      <c r="O2562">
        <v>23969</v>
      </c>
      <c r="P2562" t="s">
        <v>45</v>
      </c>
      <c r="Q2562">
        <v>11</v>
      </c>
      <c r="R2562" t="s">
        <v>46</v>
      </c>
      <c r="S2562" s="1">
        <v>41548</v>
      </c>
      <c r="U2562" s="1">
        <v>42586</v>
      </c>
      <c r="V2562">
        <v>2016</v>
      </c>
      <c r="W2562">
        <v>28224</v>
      </c>
      <c r="X2562" t="s">
        <v>2193</v>
      </c>
      <c r="Y2562">
        <v>1539</v>
      </c>
      <c r="Z2562">
        <v>20860000</v>
      </c>
      <c r="AA2562">
        <v>25957</v>
      </c>
      <c r="AB2562" t="s">
        <v>508</v>
      </c>
      <c r="AC2562">
        <v>4733051009</v>
      </c>
      <c r="AD2562" t="s">
        <v>49</v>
      </c>
      <c r="AE2562" t="s">
        <v>50</v>
      </c>
      <c r="AF2562" t="s">
        <v>51</v>
      </c>
      <c r="AG2562" t="s">
        <v>52</v>
      </c>
      <c r="AH2562">
        <v>200</v>
      </c>
      <c r="AI2562" t="s">
        <v>133</v>
      </c>
      <c r="AJ2562" t="s">
        <v>54</v>
      </c>
    </row>
    <row r="2563" spans="1:36" x14ac:dyDescent="0.25">
      <c r="A2563" t="s">
        <v>1913</v>
      </c>
      <c r="B2563" s="1">
        <v>42537</v>
      </c>
      <c r="C2563" t="s">
        <v>38</v>
      </c>
      <c r="D2563" t="s">
        <v>39</v>
      </c>
      <c r="E2563">
        <v>13</v>
      </c>
      <c r="F2563" t="s">
        <v>40</v>
      </c>
      <c r="G2563">
        <v>1</v>
      </c>
      <c r="H2563" t="s">
        <v>70</v>
      </c>
      <c r="I2563">
        <v>1</v>
      </c>
      <c r="J2563" t="s">
        <v>42</v>
      </c>
      <c r="K2563" t="s">
        <v>71</v>
      </c>
      <c r="L2563" t="s">
        <v>72</v>
      </c>
      <c r="M2563">
        <v>2016</v>
      </c>
      <c r="N2563">
        <v>2016</v>
      </c>
      <c r="O2563">
        <v>23968</v>
      </c>
      <c r="P2563" t="s">
        <v>45</v>
      </c>
      <c r="Q2563">
        <v>11</v>
      </c>
      <c r="R2563" t="s">
        <v>46</v>
      </c>
      <c r="S2563" s="1">
        <v>41548</v>
      </c>
      <c r="U2563" s="1">
        <v>42586</v>
      </c>
      <c r="V2563">
        <v>2016</v>
      </c>
      <c r="W2563">
        <v>28223</v>
      </c>
      <c r="X2563" t="s">
        <v>2193</v>
      </c>
      <c r="Y2563">
        <v>1538</v>
      </c>
      <c r="Z2563">
        <v>25200000</v>
      </c>
      <c r="AA2563">
        <v>24277</v>
      </c>
      <c r="AB2563" t="s">
        <v>298</v>
      </c>
      <c r="AC2563">
        <v>1886690609</v>
      </c>
      <c r="AD2563" t="s">
        <v>49</v>
      </c>
      <c r="AE2563" t="s">
        <v>50</v>
      </c>
      <c r="AF2563" t="s">
        <v>299</v>
      </c>
      <c r="AG2563" t="s">
        <v>267</v>
      </c>
      <c r="AH2563">
        <v>200</v>
      </c>
      <c r="AI2563" t="s">
        <v>133</v>
      </c>
      <c r="AJ2563" t="s">
        <v>54</v>
      </c>
    </row>
    <row r="2564" spans="1:36" x14ac:dyDescent="0.25">
      <c r="A2564" t="s">
        <v>1913</v>
      </c>
      <c r="B2564" s="1">
        <v>42537</v>
      </c>
      <c r="C2564" t="s">
        <v>38</v>
      </c>
      <c r="D2564" t="s">
        <v>39</v>
      </c>
      <c r="E2564">
        <v>13</v>
      </c>
      <c r="F2564" t="s">
        <v>40</v>
      </c>
      <c r="G2564">
        <v>1</v>
      </c>
      <c r="H2564" t="s">
        <v>70</v>
      </c>
      <c r="I2564">
        <v>1</v>
      </c>
      <c r="J2564" t="s">
        <v>42</v>
      </c>
      <c r="K2564" t="s">
        <v>71</v>
      </c>
      <c r="L2564" t="s">
        <v>72</v>
      </c>
      <c r="M2564">
        <v>2016</v>
      </c>
      <c r="N2564">
        <v>2016</v>
      </c>
      <c r="O2564">
        <v>23967</v>
      </c>
      <c r="P2564" t="s">
        <v>45</v>
      </c>
      <c r="Q2564">
        <v>11</v>
      </c>
      <c r="R2564" t="s">
        <v>46</v>
      </c>
      <c r="S2564" s="1">
        <v>41548</v>
      </c>
      <c r="U2564" s="1">
        <v>42586</v>
      </c>
      <c r="V2564">
        <v>2016</v>
      </c>
      <c r="W2564">
        <v>28222</v>
      </c>
      <c r="X2564" t="s">
        <v>2193</v>
      </c>
      <c r="Y2564">
        <v>1538</v>
      </c>
      <c r="Z2564">
        <v>23600000</v>
      </c>
      <c r="AA2564">
        <v>24276</v>
      </c>
      <c r="AB2564" t="s">
        <v>130</v>
      </c>
      <c r="AC2564">
        <v>1684950593</v>
      </c>
      <c r="AD2564" t="s">
        <v>49</v>
      </c>
      <c r="AE2564" t="s">
        <v>50</v>
      </c>
      <c r="AF2564" t="s">
        <v>131</v>
      </c>
      <c r="AG2564" t="s">
        <v>132</v>
      </c>
      <c r="AH2564">
        <v>200</v>
      </c>
      <c r="AI2564" t="s">
        <v>133</v>
      </c>
      <c r="AJ2564" t="s">
        <v>54</v>
      </c>
    </row>
    <row r="2565" spans="1:36" x14ac:dyDescent="0.25">
      <c r="A2565" t="s">
        <v>1913</v>
      </c>
      <c r="B2565" s="1">
        <v>42537</v>
      </c>
      <c r="C2565" t="s">
        <v>38</v>
      </c>
      <c r="D2565" t="s">
        <v>39</v>
      </c>
      <c r="E2565">
        <v>13</v>
      </c>
      <c r="F2565" t="s">
        <v>40</v>
      </c>
      <c r="G2565">
        <v>1</v>
      </c>
      <c r="H2565" t="s">
        <v>70</v>
      </c>
      <c r="I2565">
        <v>1</v>
      </c>
      <c r="J2565" t="s">
        <v>42</v>
      </c>
      <c r="K2565" t="s">
        <v>71</v>
      </c>
      <c r="L2565" t="s">
        <v>72</v>
      </c>
      <c r="M2565">
        <v>2016</v>
      </c>
      <c r="N2565">
        <v>2016</v>
      </c>
      <c r="O2565">
        <v>23966</v>
      </c>
      <c r="P2565" t="s">
        <v>45</v>
      </c>
      <c r="Q2565">
        <v>11</v>
      </c>
      <c r="R2565" t="s">
        <v>46</v>
      </c>
      <c r="S2565" s="1">
        <v>41548</v>
      </c>
      <c r="U2565" s="1">
        <v>42586</v>
      </c>
      <c r="V2565">
        <v>2016</v>
      </c>
      <c r="W2565">
        <v>28221</v>
      </c>
      <c r="X2565" t="s">
        <v>2193</v>
      </c>
      <c r="Y2565">
        <v>1538</v>
      </c>
      <c r="Z2565">
        <v>10690000</v>
      </c>
      <c r="AA2565">
        <v>24278</v>
      </c>
      <c r="AB2565" t="s">
        <v>363</v>
      </c>
      <c r="AC2565">
        <v>821180577</v>
      </c>
      <c r="AD2565" t="s">
        <v>49</v>
      </c>
      <c r="AE2565" t="s">
        <v>50</v>
      </c>
      <c r="AF2565" t="s">
        <v>364</v>
      </c>
      <c r="AG2565" t="s">
        <v>219</v>
      </c>
      <c r="AH2565">
        <v>200</v>
      </c>
      <c r="AI2565" t="s">
        <v>133</v>
      </c>
      <c r="AJ2565" t="s">
        <v>54</v>
      </c>
    </row>
    <row r="2566" spans="1:36" x14ac:dyDescent="0.25">
      <c r="A2566" t="s">
        <v>1913</v>
      </c>
      <c r="B2566" s="1">
        <v>42537</v>
      </c>
      <c r="C2566" t="s">
        <v>38</v>
      </c>
      <c r="D2566" t="s">
        <v>39</v>
      </c>
      <c r="E2566">
        <v>13</v>
      </c>
      <c r="F2566" t="s">
        <v>40</v>
      </c>
      <c r="G2566">
        <v>1</v>
      </c>
      <c r="H2566" t="s">
        <v>70</v>
      </c>
      <c r="I2566">
        <v>1</v>
      </c>
      <c r="J2566" t="s">
        <v>42</v>
      </c>
      <c r="K2566" t="s">
        <v>71</v>
      </c>
      <c r="L2566" t="s">
        <v>72</v>
      </c>
      <c r="M2566">
        <v>2016</v>
      </c>
      <c r="N2566">
        <v>2016</v>
      </c>
      <c r="O2566">
        <v>23965</v>
      </c>
      <c r="P2566" t="s">
        <v>45</v>
      </c>
      <c r="Q2566">
        <v>11</v>
      </c>
      <c r="R2566" t="s">
        <v>46</v>
      </c>
      <c r="S2566" s="1">
        <v>41548</v>
      </c>
      <c r="U2566" s="1">
        <v>42586</v>
      </c>
      <c r="V2566">
        <v>2016</v>
      </c>
      <c r="W2566">
        <v>28220</v>
      </c>
      <c r="X2566" t="s">
        <v>2193</v>
      </c>
      <c r="Y2566">
        <v>1538</v>
      </c>
      <c r="Z2566">
        <v>18110000</v>
      </c>
      <c r="AA2566">
        <v>24092</v>
      </c>
      <c r="AB2566" t="s">
        <v>360</v>
      </c>
      <c r="AC2566">
        <v>1455570562</v>
      </c>
      <c r="AD2566" t="s">
        <v>49</v>
      </c>
      <c r="AE2566" t="s">
        <v>50</v>
      </c>
      <c r="AF2566" t="s">
        <v>361</v>
      </c>
      <c r="AG2566" t="s">
        <v>362</v>
      </c>
      <c r="AH2566">
        <v>200</v>
      </c>
      <c r="AI2566" t="s">
        <v>133</v>
      </c>
      <c r="AJ2566" t="s">
        <v>54</v>
      </c>
    </row>
    <row r="2567" spans="1:36" x14ac:dyDescent="0.25">
      <c r="A2567" t="s">
        <v>1913</v>
      </c>
      <c r="B2567" s="1">
        <v>42537</v>
      </c>
      <c r="C2567" t="s">
        <v>38</v>
      </c>
      <c r="D2567" t="s">
        <v>39</v>
      </c>
      <c r="E2567">
        <v>13</v>
      </c>
      <c r="F2567" t="s">
        <v>40</v>
      </c>
      <c r="G2567">
        <v>1</v>
      </c>
      <c r="H2567" t="s">
        <v>70</v>
      </c>
      <c r="I2567">
        <v>1</v>
      </c>
      <c r="J2567" t="s">
        <v>42</v>
      </c>
      <c r="K2567" t="s">
        <v>71</v>
      </c>
      <c r="L2567" t="s">
        <v>72</v>
      </c>
      <c r="M2567">
        <v>2016</v>
      </c>
      <c r="N2567">
        <v>2016</v>
      </c>
      <c r="O2567">
        <v>23964</v>
      </c>
      <c r="P2567" t="s">
        <v>45</v>
      </c>
      <c r="Q2567">
        <v>11</v>
      </c>
      <c r="R2567" t="s">
        <v>46</v>
      </c>
      <c r="S2567" s="1">
        <v>41548</v>
      </c>
      <c r="U2567" s="1">
        <v>42586</v>
      </c>
      <c r="V2567">
        <v>2016</v>
      </c>
      <c r="W2567">
        <v>28219</v>
      </c>
      <c r="X2567" t="s">
        <v>2193</v>
      </c>
      <c r="Y2567">
        <v>1538</v>
      </c>
      <c r="Z2567">
        <v>23030000</v>
      </c>
      <c r="AA2567">
        <v>24189</v>
      </c>
      <c r="AB2567" t="s">
        <v>140</v>
      </c>
      <c r="AC2567">
        <v>4737811002</v>
      </c>
      <c r="AD2567" t="s">
        <v>49</v>
      </c>
      <c r="AE2567" t="s">
        <v>50</v>
      </c>
      <c r="AF2567" t="s">
        <v>141</v>
      </c>
      <c r="AG2567" t="s">
        <v>52</v>
      </c>
      <c r="AH2567">
        <v>200</v>
      </c>
      <c r="AI2567" t="s">
        <v>133</v>
      </c>
      <c r="AJ2567" t="s">
        <v>54</v>
      </c>
    </row>
    <row r="2568" spans="1:36" x14ac:dyDescent="0.25">
      <c r="A2568" t="s">
        <v>1913</v>
      </c>
      <c r="B2568" s="1">
        <v>42537</v>
      </c>
      <c r="C2568" t="s">
        <v>38</v>
      </c>
      <c r="D2568" t="s">
        <v>39</v>
      </c>
      <c r="E2568">
        <v>13</v>
      </c>
      <c r="F2568" t="s">
        <v>40</v>
      </c>
      <c r="G2568">
        <v>1</v>
      </c>
      <c r="H2568" t="s">
        <v>70</v>
      </c>
      <c r="I2568">
        <v>1</v>
      </c>
      <c r="J2568" t="s">
        <v>42</v>
      </c>
      <c r="K2568" t="s">
        <v>71</v>
      </c>
      <c r="L2568" t="s">
        <v>72</v>
      </c>
      <c r="M2568">
        <v>2016</v>
      </c>
      <c r="N2568">
        <v>2016</v>
      </c>
      <c r="O2568">
        <v>23963</v>
      </c>
      <c r="P2568" t="s">
        <v>45</v>
      </c>
      <c r="Q2568">
        <v>11</v>
      </c>
      <c r="R2568" t="s">
        <v>46</v>
      </c>
      <c r="S2568" s="1">
        <v>41548</v>
      </c>
      <c r="U2568" s="1">
        <v>42586</v>
      </c>
      <c r="V2568">
        <v>2016</v>
      </c>
      <c r="W2568">
        <v>28218</v>
      </c>
      <c r="X2568" t="s">
        <v>2193</v>
      </c>
      <c r="Y2568">
        <v>1538</v>
      </c>
      <c r="Z2568">
        <v>20790000</v>
      </c>
      <c r="AA2568">
        <v>24194</v>
      </c>
      <c r="AB2568" t="s">
        <v>302</v>
      </c>
      <c r="AC2568">
        <v>4733471009</v>
      </c>
      <c r="AD2568" t="s">
        <v>49</v>
      </c>
      <c r="AE2568" t="s">
        <v>50</v>
      </c>
      <c r="AF2568" t="s">
        <v>303</v>
      </c>
      <c r="AG2568" t="s">
        <v>52</v>
      </c>
      <c r="AH2568">
        <v>200</v>
      </c>
      <c r="AI2568" t="s">
        <v>133</v>
      </c>
      <c r="AJ2568" t="s">
        <v>54</v>
      </c>
    </row>
    <row r="2569" spans="1:36" x14ac:dyDescent="0.25">
      <c r="A2569" t="s">
        <v>1913</v>
      </c>
      <c r="B2569" s="1">
        <v>42537</v>
      </c>
      <c r="C2569" t="s">
        <v>38</v>
      </c>
      <c r="D2569" t="s">
        <v>39</v>
      </c>
      <c r="E2569">
        <v>13</v>
      </c>
      <c r="F2569" t="s">
        <v>40</v>
      </c>
      <c r="G2569">
        <v>1</v>
      </c>
      <c r="H2569" t="s">
        <v>70</v>
      </c>
      <c r="I2569">
        <v>1</v>
      </c>
      <c r="J2569" t="s">
        <v>42</v>
      </c>
      <c r="K2569" t="s">
        <v>71</v>
      </c>
      <c r="L2569" t="s">
        <v>72</v>
      </c>
      <c r="M2569">
        <v>2016</v>
      </c>
      <c r="N2569">
        <v>2016</v>
      </c>
      <c r="O2569">
        <v>23962</v>
      </c>
      <c r="P2569" t="s">
        <v>45</v>
      </c>
      <c r="Q2569">
        <v>11</v>
      </c>
      <c r="R2569" t="s">
        <v>46</v>
      </c>
      <c r="S2569" s="1">
        <v>41548</v>
      </c>
      <c r="U2569" s="1">
        <v>42586</v>
      </c>
      <c r="V2569">
        <v>2016</v>
      </c>
      <c r="W2569">
        <v>28217</v>
      </c>
      <c r="X2569" t="s">
        <v>2193</v>
      </c>
      <c r="Y2569">
        <v>1539</v>
      </c>
      <c r="Z2569">
        <v>11510000</v>
      </c>
      <c r="AA2569">
        <v>24190</v>
      </c>
      <c r="AB2569" t="s">
        <v>365</v>
      </c>
      <c r="AC2569">
        <v>4743741003</v>
      </c>
      <c r="AD2569" t="s">
        <v>49</v>
      </c>
      <c r="AE2569" t="s">
        <v>50</v>
      </c>
      <c r="AF2569" t="s">
        <v>366</v>
      </c>
      <c r="AG2569" t="s">
        <v>52</v>
      </c>
      <c r="AH2569">
        <v>200</v>
      </c>
      <c r="AI2569" t="s">
        <v>133</v>
      </c>
      <c r="AJ2569" t="s">
        <v>54</v>
      </c>
    </row>
    <row r="2570" spans="1:36" x14ac:dyDescent="0.25">
      <c r="A2570" t="s">
        <v>1913</v>
      </c>
      <c r="B2570" s="1">
        <v>42537</v>
      </c>
      <c r="C2570" t="s">
        <v>38</v>
      </c>
      <c r="D2570" t="s">
        <v>39</v>
      </c>
      <c r="E2570">
        <v>13</v>
      </c>
      <c r="F2570" t="s">
        <v>40</v>
      </c>
      <c r="G2570">
        <v>1</v>
      </c>
      <c r="H2570" t="s">
        <v>70</v>
      </c>
      <c r="I2570">
        <v>1</v>
      </c>
      <c r="J2570" t="s">
        <v>42</v>
      </c>
      <c r="K2570" t="s">
        <v>71</v>
      </c>
      <c r="L2570" t="s">
        <v>72</v>
      </c>
      <c r="M2570">
        <v>2016</v>
      </c>
      <c r="N2570">
        <v>2016</v>
      </c>
      <c r="O2570">
        <v>23961</v>
      </c>
      <c r="P2570" t="s">
        <v>45</v>
      </c>
      <c r="Q2570">
        <v>11</v>
      </c>
      <c r="R2570" t="s">
        <v>46</v>
      </c>
      <c r="S2570" s="1">
        <v>41548</v>
      </c>
      <c r="U2570" s="1">
        <v>42586</v>
      </c>
      <c r="V2570">
        <v>2016</v>
      </c>
      <c r="W2570">
        <v>28216</v>
      </c>
      <c r="X2570" t="s">
        <v>2193</v>
      </c>
      <c r="Y2570">
        <v>1538</v>
      </c>
      <c r="Z2570">
        <v>17560000</v>
      </c>
      <c r="AA2570">
        <v>24188</v>
      </c>
      <c r="AB2570" t="s">
        <v>148</v>
      </c>
      <c r="AC2570">
        <v>4733491007</v>
      </c>
      <c r="AD2570" t="s">
        <v>49</v>
      </c>
      <c r="AE2570" t="s">
        <v>50</v>
      </c>
      <c r="AF2570" t="s">
        <v>51</v>
      </c>
      <c r="AG2570" t="s">
        <v>52</v>
      </c>
      <c r="AH2570">
        <v>200</v>
      </c>
      <c r="AI2570" t="s">
        <v>133</v>
      </c>
      <c r="AJ2570" t="s">
        <v>54</v>
      </c>
    </row>
    <row r="2571" spans="1:36" x14ac:dyDescent="0.25">
      <c r="A2571" t="s">
        <v>1913</v>
      </c>
      <c r="B2571" s="1">
        <v>42537</v>
      </c>
      <c r="C2571" t="s">
        <v>38</v>
      </c>
      <c r="D2571" t="s">
        <v>39</v>
      </c>
      <c r="E2571">
        <v>13</v>
      </c>
      <c r="F2571" t="s">
        <v>40</v>
      </c>
      <c r="G2571">
        <v>1</v>
      </c>
      <c r="H2571" t="s">
        <v>70</v>
      </c>
      <c r="I2571">
        <v>1</v>
      </c>
      <c r="J2571" t="s">
        <v>42</v>
      </c>
      <c r="K2571" t="s">
        <v>71</v>
      </c>
      <c r="L2571" t="s">
        <v>72</v>
      </c>
      <c r="M2571">
        <v>2016</v>
      </c>
      <c r="N2571">
        <v>2016</v>
      </c>
      <c r="O2571">
        <v>23960</v>
      </c>
      <c r="P2571" t="s">
        <v>45</v>
      </c>
      <c r="Q2571">
        <v>11</v>
      </c>
      <c r="R2571" t="s">
        <v>46</v>
      </c>
      <c r="S2571" s="1">
        <v>41548</v>
      </c>
      <c r="U2571" s="1">
        <v>42586</v>
      </c>
      <c r="V2571">
        <v>2016</v>
      </c>
      <c r="W2571">
        <v>28215</v>
      </c>
      <c r="X2571" t="s">
        <v>2193</v>
      </c>
      <c r="Y2571">
        <v>1538</v>
      </c>
      <c r="Z2571">
        <v>45140000</v>
      </c>
      <c r="AA2571">
        <v>165024</v>
      </c>
      <c r="AB2571" t="s">
        <v>108</v>
      </c>
      <c r="AC2571">
        <v>13665151000</v>
      </c>
      <c r="AD2571" t="s">
        <v>49</v>
      </c>
      <c r="AE2571" t="s">
        <v>50</v>
      </c>
      <c r="AF2571" t="s">
        <v>51</v>
      </c>
      <c r="AG2571" t="s">
        <v>52</v>
      </c>
      <c r="AH2571">
        <v>0</v>
      </c>
      <c r="AI2571" t="s">
        <v>53</v>
      </c>
      <c r="AJ2571" t="s">
        <v>54</v>
      </c>
    </row>
    <row r="2572" spans="1:36" x14ac:dyDescent="0.25">
      <c r="A2572" t="s">
        <v>201</v>
      </c>
      <c r="B2572" s="1">
        <v>42552</v>
      </c>
      <c r="C2572" t="s">
        <v>38</v>
      </c>
      <c r="D2572" t="s">
        <v>39</v>
      </c>
      <c r="E2572">
        <v>13</v>
      </c>
      <c r="F2572" t="s">
        <v>40</v>
      </c>
      <c r="G2572">
        <v>7</v>
      </c>
      <c r="H2572" t="s">
        <v>82</v>
      </c>
      <c r="I2572">
        <v>1</v>
      </c>
      <c r="J2572" t="s">
        <v>42</v>
      </c>
      <c r="K2572" t="s">
        <v>83</v>
      </c>
      <c r="L2572" t="s">
        <v>84</v>
      </c>
      <c r="M2572">
        <v>2016</v>
      </c>
      <c r="N2572">
        <v>2016</v>
      </c>
      <c r="O2572">
        <v>25039</v>
      </c>
      <c r="P2572" t="s">
        <v>45</v>
      </c>
      <c r="Q2572">
        <v>1</v>
      </c>
      <c r="R2572" t="s">
        <v>85</v>
      </c>
      <c r="S2572" s="1">
        <v>41548</v>
      </c>
      <c r="U2572" s="1">
        <v>42580</v>
      </c>
      <c r="V2572">
        <v>2016</v>
      </c>
      <c r="W2572">
        <v>27636</v>
      </c>
      <c r="X2572" t="s">
        <v>2581</v>
      </c>
      <c r="Y2572">
        <v>1348</v>
      </c>
      <c r="Z2572">
        <v>5.01</v>
      </c>
      <c r="AA2572">
        <v>505</v>
      </c>
      <c r="AB2572" t="s">
        <v>177</v>
      </c>
      <c r="AC2572">
        <v>80143490581</v>
      </c>
      <c r="AD2572" t="s">
        <v>49</v>
      </c>
      <c r="AE2572" t="s">
        <v>50</v>
      </c>
      <c r="AF2572" t="s">
        <v>51</v>
      </c>
      <c r="AG2572" t="s">
        <v>52</v>
      </c>
      <c r="AH2572">
        <v>900</v>
      </c>
      <c r="AI2572" t="s">
        <v>177</v>
      </c>
      <c r="AJ2572" t="s">
        <v>54</v>
      </c>
    </row>
    <row r="2573" spans="1:36" x14ac:dyDescent="0.25">
      <c r="A2573" t="s">
        <v>201</v>
      </c>
      <c r="B2573" s="1">
        <v>42552</v>
      </c>
      <c r="C2573" t="s">
        <v>38</v>
      </c>
      <c r="D2573" t="s">
        <v>39</v>
      </c>
      <c r="E2573">
        <v>13</v>
      </c>
      <c r="F2573" t="s">
        <v>40</v>
      </c>
      <c r="G2573">
        <v>7</v>
      </c>
      <c r="H2573" t="s">
        <v>82</v>
      </c>
      <c r="I2573">
        <v>1</v>
      </c>
      <c r="J2573" t="s">
        <v>42</v>
      </c>
      <c r="K2573" t="s">
        <v>83</v>
      </c>
      <c r="L2573" t="s">
        <v>84</v>
      </c>
      <c r="M2573">
        <v>2016</v>
      </c>
      <c r="N2573">
        <v>2016</v>
      </c>
      <c r="O2573">
        <v>25039</v>
      </c>
      <c r="P2573" t="s">
        <v>45</v>
      </c>
      <c r="Q2573">
        <v>1</v>
      </c>
      <c r="R2573" t="s">
        <v>85</v>
      </c>
      <c r="S2573" s="1">
        <v>41548</v>
      </c>
      <c r="U2573" s="1">
        <v>42580</v>
      </c>
      <c r="V2573">
        <v>2016</v>
      </c>
      <c r="W2573">
        <v>27635</v>
      </c>
      <c r="X2573" t="s">
        <v>2582</v>
      </c>
      <c r="Y2573">
        <v>1348</v>
      </c>
      <c r="Z2573">
        <v>2401.6799999999998</v>
      </c>
      <c r="AA2573">
        <v>505</v>
      </c>
      <c r="AB2573" t="s">
        <v>177</v>
      </c>
      <c r="AC2573">
        <v>80143490581</v>
      </c>
      <c r="AD2573" t="s">
        <v>49</v>
      </c>
      <c r="AE2573" t="s">
        <v>50</v>
      </c>
      <c r="AF2573" t="s">
        <v>51</v>
      </c>
      <c r="AG2573" t="s">
        <v>52</v>
      </c>
      <c r="AH2573">
        <v>900</v>
      </c>
      <c r="AI2573" t="s">
        <v>177</v>
      </c>
      <c r="AJ2573" t="s">
        <v>54</v>
      </c>
    </row>
    <row r="2574" spans="1:36" x14ac:dyDescent="0.25">
      <c r="A2574" t="s">
        <v>201</v>
      </c>
      <c r="B2574" s="1">
        <v>42552</v>
      </c>
      <c r="C2574" t="s">
        <v>38</v>
      </c>
      <c r="D2574" t="s">
        <v>39</v>
      </c>
      <c r="E2574">
        <v>13</v>
      </c>
      <c r="F2574" t="s">
        <v>40</v>
      </c>
      <c r="G2574">
        <v>7</v>
      </c>
      <c r="H2574" t="s">
        <v>82</v>
      </c>
      <c r="I2574">
        <v>1</v>
      </c>
      <c r="J2574" t="s">
        <v>42</v>
      </c>
      <c r="K2574" t="s">
        <v>83</v>
      </c>
      <c r="L2574" t="s">
        <v>84</v>
      </c>
      <c r="M2574">
        <v>2016</v>
      </c>
      <c r="N2574">
        <v>2016</v>
      </c>
      <c r="O2574">
        <v>25039</v>
      </c>
      <c r="P2574" t="s">
        <v>45</v>
      </c>
      <c r="Q2574">
        <v>1</v>
      </c>
      <c r="R2574" t="s">
        <v>85</v>
      </c>
      <c r="S2574" s="1">
        <v>41548</v>
      </c>
      <c r="U2574" s="1">
        <v>42580</v>
      </c>
      <c r="V2574">
        <v>2016</v>
      </c>
      <c r="W2574">
        <v>27634</v>
      </c>
      <c r="X2574" t="s">
        <v>2583</v>
      </c>
      <c r="Y2574">
        <v>1348</v>
      </c>
      <c r="Z2574">
        <v>300.25</v>
      </c>
      <c r="AA2574">
        <v>505</v>
      </c>
      <c r="AB2574" t="s">
        <v>177</v>
      </c>
      <c r="AC2574">
        <v>80143490581</v>
      </c>
      <c r="AD2574" t="s">
        <v>49</v>
      </c>
      <c r="AE2574" t="s">
        <v>50</v>
      </c>
      <c r="AF2574" t="s">
        <v>51</v>
      </c>
      <c r="AG2574" t="s">
        <v>52</v>
      </c>
      <c r="AH2574">
        <v>900</v>
      </c>
      <c r="AI2574" t="s">
        <v>177</v>
      </c>
      <c r="AJ2574" t="s">
        <v>54</v>
      </c>
    </row>
    <row r="2575" spans="1:36" x14ac:dyDescent="0.25">
      <c r="A2575" t="s">
        <v>201</v>
      </c>
      <c r="B2575" s="1">
        <v>42552</v>
      </c>
      <c r="C2575" t="s">
        <v>38</v>
      </c>
      <c r="D2575" t="s">
        <v>39</v>
      </c>
      <c r="E2575">
        <v>13</v>
      </c>
      <c r="F2575" t="s">
        <v>40</v>
      </c>
      <c r="G2575">
        <v>7</v>
      </c>
      <c r="H2575" t="s">
        <v>82</v>
      </c>
      <c r="I2575">
        <v>1</v>
      </c>
      <c r="J2575" t="s">
        <v>42</v>
      </c>
      <c r="K2575" t="s">
        <v>83</v>
      </c>
      <c r="L2575" t="s">
        <v>84</v>
      </c>
      <c r="M2575">
        <v>2016</v>
      </c>
      <c r="N2575">
        <v>2016</v>
      </c>
      <c r="O2575">
        <v>25039</v>
      </c>
      <c r="P2575" t="s">
        <v>45</v>
      </c>
      <c r="Q2575">
        <v>1</v>
      </c>
      <c r="R2575" t="s">
        <v>85</v>
      </c>
      <c r="S2575" s="1">
        <v>41548</v>
      </c>
      <c r="U2575" s="1">
        <v>42580</v>
      </c>
      <c r="V2575">
        <v>2016</v>
      </c>
      <c r="W2575">
        <v>27633</v>
      </c>
      <c r="X2575" t="s">
        <v>2584</v>
      </c>
      <c r="Y2575">
        <v>1348</v>
      </c>
      <c r="Z2575">
        <v>143.66</v>
      </c>
      <c r="AA2575">
        <v>505</v>
      </c>
      <c r="AB2575" t="s">
        <v>177</v>
      </c>
      <c r="AC2575">
        <v>80143490581</v>
      </c>
      <c r="AD2575" t="s">
        <v>49</v>
      </c>
      <c r="AE2575" t="s">
        <v>50</v>
      </c>
      <c r="AF2575" t="s">
        <v>51</v>
      </c>
      <c r="AG2575" t="s">
        <v>52</v>
      </c>
      <c r="AH2575">
        <v>900</v>
      </c>
      <c r="AI2575" t="s">
        <v>177</v>
      </c>
      <c r="AJ2575" t="s">
        <v>54</v>
      </c>
    </row>
    <row r="2576" spans="1:36" x14ac:dyDescent="0.25">
      <c r="A2576" t="s">
        <v>201</v>
      </c>
      <c r="B2576" s="1">
        <v>42552</v>
      </c>
      <c r="C2576" t="s">
        <v>38</v>
      </c>
      <c r="D2576" t="s">
        <v>39</v>
      </c>
      <c r="E2576">
        <v>13</v>
      </c>
      <c r="F2576" t="s">
        <v>40</v>
      </c>
      <c r="G2576">
        <v>7</v>
      </c>
      <c r="H2576" t="s">
        <v>82</v>
      </c>
      <c r="I2576">
        <v>1</v>
      </c>
      <c r="J2576" t="s">
        <v>42</v>
      </c>
      <c r="K2576" t="s">
        <v>83</v>
      </c>
      <c r="L2576" t="s">
        <v>84</v>
      </c>
      <c r="M2576">
        <v>2016</v>
      </c>
      <c r="N2576">
        <v>2016</v>
      </c>
      <c r="O2576">
        <v>25039</v>
      </c>
      <c r="P2576" t="s">
        <v>45</v>
      </c>
      <c r="Q2576">
        <v>1</v>
      </c>
      <c r="R2576" t="s">
        <v>85</v>
      </c>
      <c r="S2576" s="1">
        <v>41548</v>
      </c>
      <c r="U2576" s="1">
        <v>42580</v>
      </c>
      <c r="V2576">
        <v>2016</v>
      </c>
      <c r="W2576">
        <v>27632</v>
      </c>
      <c r="X2576" t="s">
        <v>2585</v>
      </c>
      <c r="Y2576">
        <v>1348</v>
      </c>
      <c r="Z2576">
        <v>6593.28</v>
      </c>
      <c r="AA2576">
        <v>505</v>
      </c>
      <c r="AB2576" t="s">
        <v>177</v>
      </c>
      <c r="AC2576">
        <v>80143490581</v>
      </c>
      <c r="AD2576" t="s">
        <v>49</v>
      </c>
      <c r="AE2576" t="s">
        <v>50</v>
      </c>
      <c r="AF2576" t="s">
        <v>51</v>
      </c>
      <c r="AG2576" t="s">
        <v>52</v>
      </c>
      <c r="AH2576">
        <v>900</v>
      </c>
      <c r="AI2576" t="s">
        <v>177</v>
      </c>
      <c r="AJ2576" t="s">
        <v>54</v>
      </c>
    </row>
    <row r="2577" spans="1:37" x14ac:dyDescent="0.25">
      <c r="A2577" t="s">
        <v>201</v>
      </c>
      <c r="B2577" s="1">
        <v>42552</v>
      </c>
      <c r="C2577" t="s">
        <v>38</v>
      </c>
      <c r="D2577" t="s">
        <v>39</v>
      </c>
      <c r="E2577">
        <v>13</v>
      </c>
      <c r="F2577" t="s">
        <v>40</v>
      </c>
      <c r="G2577">
        <v>7</v>
      </c>
      <c r="H2577" t="s">
        <v>82</v>
      </c>
      <c r="I2577">
        <v>1</v>
      </c>
      <c r="J2577" t="s">
        <v>42</v>
      </c>
      <c r="K2577" t="s">
        <v>83</v>
      </c>
      <c r="L2577" t="s">
        <v>84</v>
      </c>
      <c r="M2577">
        <v>2016</v>
      </c>
      <c r="N2577">
        <v>2016</v>
      </c>
      <c r="O2577">
        <v>25039</v>
      </c>
      <c r="P2577" t="s">
        <v>45</v>
      </c>
      <c r="Q2577">
        <v>1</v>
      </c>
      <c r="R2577" t="s">
        <v>85</v>
      </c>
      <c r="S2577" s="1">
        <v>41548</v>
      </c>
      <c r="U2577" s="1">
        <v>42580</v>
      </c>
      <c r="V2577">
        <v>2016</v>
      </c>
      <c r="W2577">
        <v>27631</v>
      </c>
      <c r="X2577" t="s">
        <v>2586</v>
      </c>
      <c r="Y2577">
        <v>1348</v>
      </c>
      <c r="Z2577">
        <v>10920.51</v>
      </c>
      <c r="AA2577">
        <v>158226</v>
      </c>
      <c r="AB2577" t="s">
        <v>207</v>
      </c>
      <c r="AD2577" t="s">
        <v>193</v>
      </c>
      <c r="AE2577" t="s">
        <v>194</v>
      </c>
      <c r="AF2577" t="s">
        <v>208</v>
      </c>
      <c r="AG2577" t="s">
        <v>209</v>
      </c>
      <c r="AH2577">
        <v>0</v>
      </c>
      <c r="AI2577" t="s">
        <v>53</v>
      </c>
      <c r="AJ2577" t="s">
        <v>54</v>
      </c>
    </row>
    <row r="2578" spans="1:37" x14ac:dyDescent="0.25">
      <c r="A2578" t="s">
        <v>2587</v>
      </c>
      <c r="B2578" s="1">
        <v>42557</v>
      </c>
      <c r="C2578" t="s">
        <v>38</v>
      </c>
      <c r="D2578" t="s">
        <v>39</v>
      </c>
      <c r="E2578">
        <v>13</v>
      </c>
      <c r="F2578" t="s">
        <v>40</v>
      </c>
      <c r="G2578">
        <v>1</v>
      </c>
      <c r="H2578" t="s">
        <v>70</v>
      </c>
      <c r="I2578">
        <v>1</v>
      </c>
      <c r="J2578" t="s">
        <v>42</v>
      </c>
      <c r="K2578" t="s">
        <v>71</v>
      </c>
      <c r="L2578" t="s">
        <v>72</v>
      </c>
      <c r="M2578">
        <v>2016</v>
      </c>
      <c r="N2578">
        <v>2016</v>
      </c>
      <c r="O2578">
        <v>25198</v>
      </c>
      <c r="P2578" t="s">
        <v>45</v>
      </c>
      <c r="Q2578">
        <v>11</v>
      </c>
      <c r="R2578" t="s">
        <v>46</v>
      </c>
      <c r="S2578" s="1">
        <v>41548</v>
      </c>
      <c r="U2578" s="1">
        <v>42580</v>
      </c>
      <c r="V2578">
        <v>2016</v>
      </c>
      <c r="W2578">
        <v>27622</v>
      </c>
      <c r="X2578" t="s">
        <v>2588</v>
      </c>
      <c r="Y2578">
        <v>1520</v>
      </c>
      <c r="Z2578">
        <v>4583.3</v>
      </c>
      <c r="AA2578">
        <v>145642</v>
      </c>
      <c r="AB2578" t="s">
        <v>57</v>
      </c>
      <c r="AC2578">
        <v>80143490581</v>
      </c>
      <c r="AD2578" t="s">
        <v>49</v>
      </c>
      <c r="AE2578" t="s">
        <v>50</v>
      </c>
      <c r="AF2578" t="s">
        <v>51</v>
      </c>
      <c r="AG2578" t="s">
        <v>52</v>
      </c>
      <c r="AH2578">
        <v>0</v>
      </c>
      <c r="AI2578" t="s">
        <v>53</v>
      </c>
      <c r="AJ2578" t="s">
        <v>54</v>
      </c>
      <c r="AK2578" t="s">
        <v>2589</v>
      </c>
    </row>
    <row r="2579" spans="1:37" x14ac:dyDescent="0.25">
      <c r="A2579" t="s">
        <v>465</v>
      </c>
      <c r="B2579" s="1">
        <v>42475</v>
      </c>
      <c r="C2579" t="s">
        <v>38</v>
      </c>
      <c r="D2579" t="s">
        <v>39</v>
      </c>
      <c r="E2579">
        <v>13</v>
      </c>
      <c r="F2579" t="s">
        <v>40</v>
      </c>
      <c r="G2579">
        <v>1</v>
      </c>
      <c r="H2579" t="s">
        <v>70</v>
      </c>
      <c r="I2579">
        <v>1</v>
      </c>
      <c r="J2579" t="s">
        <v>42</v>
      </c>
      <c r="K2579" t="s">
        <v>174</v>
      </c>
      <c r="L2579" t="s">
        <v>175</v>
      </c>
      <c r="M2579">
        <v>2016</v>
      </c>
      <c r="N2579">
        <v>2016</v>
      </c>
      <c r="O2579">
        <v>18307</v>
      </c>
      <c r="P2579" t="s">
        <v>45</v>
      </c>
      <c r="Q2579">
        <v>11</v>
      </c>
      <c r="R2579" t="s">
        <v>46</v>
      </c>
      <c r="S2579" s="1">
        <v>41548</v>
      </c>
      <c r="U2579" s="1">
        <v>42579</v>
      </c>
      <c r="V2579">
        <v>2016</v>
      </c>
      <c r="W2579">
        <v>27493</v>
      </c>
      <c r="X2579" t="s">
        <v>2590</v>
      </c>
      <c r="Y2579">
        <v>1623</v>
      </c>
      <c r="Z2579">
        <v>73307.66</v>
      </c>
      <c r="AA2579">
        <v>505</v>
      </c>
      <c r="AB2579" t="s">
        <v>177</v>
      </c>
      <c r="AC2579">
        <v>80143490581</v>
      </c>
      <c r="AD2579" t="s">
        <v>49</v>
      </c>
      <c r="AE2579" t="s">
        <v>50</v>
      </c>
      <c r="AF2579" t="s">
        <v>51</v>
      </c>
      <c r="AG2579" t="s">
        <v>52</v>
      </c>
      <c r="AH2579">
        <v>900</v>
      </c>
      <c r="AI2579" t="s">
        <v>177</v>
      </c>
      <c r="AJ2579" t="s">
        <v>178</v>
      </c>
    </row>
    <row r="2580" spans="1:37" x14ac:dyDescent="0.25">
      <c r="A2580" t="s">
        <v>465</v>
      </c>
      <c r="B2580" s="1">
        <v>42475</v>
      </c>
      <c r="C2580" t="s">
        <v>38</v>
      </c>
      <c r="D2580" t="s">
        <v>39</v>
      </c>
      <c r="E2580">
        <v>13</v>
      </c>
      <c r="F2580" t="s">
        <v>40</v>
      </c>
      <c r="G2580">
        <v>1</v>
      </c>
      <c r="H2580" t="s">
        <v>70</v>
      </c>
      <c r="I2580">
        <v>1</v>
      </c>
      <c r="J2580" t="s">
        <v>42</v>
      </c>
      <c r="K2580" t="s">
        <v>174</v>
      </c>
      <c r="L2580" t="s">
        <v>175</v>
      </c>
      <c r="M2580">
        <v>2016</v>
      </c>
      <c r="N2580">
        <v>2016</v>
      </c>
      <c r="O2580">
        <v>18307</v>
      </c>
      <c r="P2580" t="s">
        <v>45</v>
      </c>
      <c r="Q2580">
        <v>11</v>
      </c>
      <c r="R2580" t="s">
        <v>46</v>
      </c>
      <c r="S2580" s="1">
        <v>41548</v>
      </c>
      <c r="U2580" s="1">
        <v>42579</v>
      </c>
      <c r="V2580">
        <v>2016</v>
      </c>
      <c r="W2580">
        <v>27492</v>
      </c>
      <c r="X2580" t="s">
        <v>2591</v>
      </c>
      <c r="Y2580">
        <v>1623</v>
      </c>
      <c r="Z2580">
        <v>333216.64000000001</v>
      </c>
      <c r="AA2580">
        <v>118689</v>
      </c>
      <c r="AB2580" t="s">
        <v>468</v>
      </c>
      <c r="AC2580">
        <v>1211770621</v>
      </c>
      <c r="AD2580" t="s">
        <v>49</v>
      </c>
      <c r="AE2580" t="s">
        <v>50</v>
      </c>
      <c r="AF2580" t="s">
        <v>51</v>
      </c>
      <c r="AG2580" t="s">
        <v>52</v>
      </c>
      <c r="AH2580">
        <v>485</v>
      </c>
      <c r="AI2580" t="s">
        <v>469</v>
      </c>
      <c r="AJ2580" t="s">
        <v>178</v>
      </c>
    </row>
    <row r="2581" spans="1:37" x14ac:dyDescent="0.25">
      <c r="A2581" t="s">
        <v>1913</v>
      </c>
      <c r="B2581" s="1">
        <v>42537</v>
      </c>
      <c r="C2581" t="s">
        <v>38</v>
      </c>
      <c r="D2581" t="s">
        <v>39</v>
      </c>
      <c r="E2581">
        <v>13</v>
      </c>
      <c r="F2581" t="s">
        <v>40</v>
      </c>
      <c r="G2581">
        <v>1</v>
      </c>
      <c r="H2581" t="s">
        <v>70</v>
      </c>
      <c r="I2581">
        <v>1</v>
      </c>
      <c r="J2581" t="s">
        <v>42</v>
      </c>
      <c r="K2581" t="s">
        <v>71</v>
      </c>
      <c r="L2581" t="s">
        <v>72</v>
      </c>
      <c r="M2581">
        <v>2016</v>
      </c>
      <c r="N2581">
        <v>2016</v>
      </c>
      <c r="O2581">
        <v>23968</v>
      </c>
      <c r="P2581" t="s">
        <v>45</v>
      </c>
      <c r="Q2581">
        <v>11</v>
      </c>
      <c r="R2581" t="s">
        <v>46</v>
      </c>
      <c r="S2581" s="1">
        <v>41548</v>
      </c>
      <c r="U2581" s="1">
        <v>42577</v>
      </c>
      <c r="V2581">
        <v>2016</v>
      </c>
      <c r="W2581">
        <v>27372</v>
      </c>
      <c r="X2581" t="s">
        <v>2592</v>
      </c>
      <c r="Y2581">
        <v>1538</v>
      </c>
      <c r="Z2581">
        <v>4500000</v>
      </c>
      <c r="AA2581">
        <v>24277</v>
      </c>
      <c r="AB2581" t="s">
        <v>298</v>
      </c>
      <c r="AC2581">
        <v>1886690609</v>
      </c>
      <c r="AD2581" t="s">
        <v>49</v>
      </c>
      <c r="AE2581" t="s">
        <v>50</v>
      </c>
      <c r="AF2581" t="s">
        <v>299</v>
      </c>
      <c r="AG2581" t="s">
        <v>267</v>
      </c>
      <c r="AH2581">
        <v>200</v>
      </c>
      <c r="AI2581" t="s">
        <v>133</v>
      </c>
      <c r="AJ2581" t="s">
        <v>54</v>
      </c>
    </row>
    <row r="2582" spans="1:37" x14ac:dyDescent="0.25">
      <c r="A2582" t="s">
        <v>612</v>
      </c>
      <c r="B2582" s="1">
        <v>42450</v>
      </c>
      <c r="C2582" t="s">
        <v>38</v>
      </c>
      <c r="D2582" t="s">
        <v>39</v>
      </c>
      <c r="E2582">
        <v>13</v>
      </c>
      <c r="F2582" t="s">
        <v>40</v>
      </c>
      <c r="G2582">
        <v>1</v>
      </c>
      <c r="H2582" t="s">
        <v>70</v>
      </c>
      <c r="I2582">
        <v>1</v>
      </c>
      <c r="J2582" t="s">
        <v>42</v>
      </c>
      <c r="K2582" t="s">
        <v>71</v>
      </c>
      <c r="L2582" t="s">
        <v>72</v>
      </c>
      <c r="M2582">
        <v>2016</v>
      </c>
      <c r="N2582">
        <v>2016</v>
      </c>
      <c r="O2582">
        <v>21225</v>
      </c>
      <c r="P2582" t="s">
        <v>45</v>
      </c>
      <c r="Q2582">
        <v>11</v>
      </c>
      <c r="R2582" t="s">
        <v>46</v>
      </c>
      <c r="S2582" s="1">
        <v>41548</v>
      </c>
      <c r="U2582" s="1">
        <v>42577</v>
      </c>
      <c r="V2582">
        <v>2016</v>
      </c>
      <c r="W2582">
        <v>27361</v>
      </c>
      <c r="X2582" t="s">
        <v>2593</v>
      </c>
      <c r="Y2582">
        <v>1540</v>
      </c>
      <c r="Z2582">
        <v>80000</v>
      </c>
      <c r="AA2582">
        <v>2812</v>
      </c>
      <c r="AB2582" t="s">
        <v>117</v>
      </c>
      <c r="AC2582">
        <v>2153140583</v>
      </c>
      <c r="AD2582" t="s">
        <v>49</v>
      </c>
      <c r="AE2582" t="s">
        <v>50</v>
      </c>
      <c r="AF2582" t="s">
        <v>51</v>
      </c>
      <c r="AG2582" t="s">
        <v>52</v>
      </c>
      <c r="AH2582">
        <v>208</v>
      </c>
      <c r="AI2582" t="s">
        <v>94</v>
      </c>
      <c r="AJ2582" t="s">
        <v>54</v>
      </c>
      <c r="AK2582" t="s">
        <v>1035</v>
      </c>
    </row>
    <row r="2583" spans="1:37" x14ac:dyDescent="0.25">
      <c r="A2583" t="s">
        <v>612</v>
      </c>
      <c r="B2583" s="1">
        <v>42450</v>
      </c>
      <c r="C2583" t="s">
        <v>38</v>
      </c>
      <c r="D2583" t="s">
        <v>39</v>
      </c>
      <c r="E2583">
        <v>13</v>
      </c>
      <c r="F2583" t="s">
        <v>40</v>
      </c>
      <c r="G2583">
        <v>1</v>
      </c>
      <c r="H2583" t="s">
        <v>70</v>
      </c>
      <c r="I2583">
        <v>1</v>
      </c>
      <c r="J2583" t="s">
        <v>42</v>
      </c>
      <c r="K2583" t="s">
        <v>71</v>
      </c>
      <c r="L2583" t="s">
        <v>72</v>
      </c>
      <c r="M2583">
        <v>2016</v>
      </c>
      <c r="N2583">
        <v>2016</v>
      </c>
      <c r="O2583">
        <v>21225</v>
      </c>
      <c r="P2583" t="s">
        <v>45</v>
      </c>
      <c r="Q2583">
        <v>11</v>
      </c>
      <c r="R2583" t="s">
        <v>46</v>
      </c>
      <c r="S2583" s="1">
        <v>41548</v>
      </c>
      <c r="U2583" s="1">
        <v>42577</v>
      </c>
      <c r="V2583">
        <v>2016</v>
      </c>
      <c r="W2583">
        <v>27360</v>
      </c>
      <c r="X2583" t="s">
        <v>2594</v>
      </c>
      <c r="Y2583">
        <v>1540</v>
      </c>
      <c r="Z2583">
        <v>4389.2</v>
      </c>
      <c r="AA2583">
        <v>2812</v>
      </c>
      <c r="AB2583" t="s">
        <v>117</v>
      </c>
      <c r="AC2583">
        <v>2153140583</v>
      </c>
      <c r="AD2583" t="s">
        <v>49</v>
      </c>
      <c r="AE2583" t="s">
        <v>50</v>
      </c>
      <c r="AF2583" t="s">
        <v>51</v>
      </c>
      <c r="AG2583" t="s">
        <v>52</v>
      </c>
      <c r="AH2583">
        <v>208</v>
      </c>
      <c r="AI2583" t="s">
        <v>94</v>
      </c>
      <c r="AJ2583" t="s">
        <v>54</v>
      </c>
      <c r="AK2583" t="s">
        <v>1709</v>
      </c>
    </row>
    <row r="2584" spans="1:37" x14ac:dyDescent="0.25">
      <c r="A2584" t="s">
        <v>612</v>
      </c>
      <c r="B2584" s="1">
        <v>42450</v>
      </c>
      <c r="C2584" t="s">
        <v>38</v>
      </c>
      <c r="D2584" t="s">
        <v>39</v>
      </c>
      <c r="E2584">
        <v>13</v>
      </c>
      <c r="F2584" t="s">
        <v>40</v>
      </c>
      <c r="G2584">
        <v>1</v>
      </c>
      <c r="H2584" t="s">
        <v>70</v>
      </c>
      <c r="I2584">
        <v>1</v>
      </c>
      <c r="J2584" t="s">
        <v>42</v>
      </c>
      <c r="K2584" t="s">
        <v>71</v>
      </c>
      <c r="L2584" t="s">
        <v>72</v>
      </c>
      <c r="M2584">
        <v>2016</v>
      </c>
      <c r="N2584">
        <v>2016</v>
      </c>
      <c r="O2584">
        <v>21222</v>
      </c>
      <c r="P2584" t="s">
        <v>45</v>
      </c>
      <c r="Q2584">
        <v>11</v>
      </c>
      <c r="R2584" t="s">
        <v>46</v>
      </c>
      <c r="S2584" s="1">
        <v>41548</v>
      </c>
      <c r="U2584" s="1">
        <v>42577</v>
      </c>
      <c r="V2584">
        <v>2016</v>
      </c>
      <c r="W2584">
        <v>27359</v>
      </c>
      <c r="X2584" t="s">
        <v>2595</v>
      </c>
      <c r="Y2584">
        <v>1539</v>
      </c>
      <c r="Z2584">
        <v>1477.65</v>
      </c>
      <c r="AA2584">
        <v>25957</v>
      </c>
      <c r="AB2584" t="s">
        <v>508</v>
      </c>
      <c r="AC2584">
        <v>4733051009</v>
      </c>
      <c r="AD2584" t="s">
        <v>49</v>
      </c>
      <c r="AE2584" t="s">
        <v>50</v>
      </c>
      <c r="AF2584" t="s">
        <v>51</v>
      </c>
      <c r="AG2584" t="s">
        <v>52</v>
      </c>
      <c r="AH2584">
        <v>200</v>
      </c>
      <c r="AI2584" t="s">
        <v>133</v>
      </c>
      <c r="AJ2584" t="s">
        <v>54</v>
      </c>
      <c r="AK2584" t="s">
        <v>763</v>
      </c>
    </row>
    <row r="2585" spans="1:37" x14ac:dyDescent="0.25">
      <c r="A2585" t="s">
        <v>612</v>
      </c>
      <c r="B2585" s="1">
        <v>42450</v>
      </c>
      <c r="C2585" t="s">
        <v>38</v>
      </c>
      <c r="D2585" t="s">
        <v>39</v>
      </c>
      <c r="E2585">
        <v>13</v>
      </c>
      <c r="F2585" t="s">
        <v>40</v>
      </c>
      <c r="G2585">
        <v>1</v>
      </c>
      <c r="H2585" t="s">
        <v>70</v>
      </c>
      <c r="I2585">
        <v>1</v>
      </c>
      <c r="J2585" t="s">
        <v>42</v>
      </c>
      <c r="K2585" t="s">
        <v>71</v>
      </c>
      <c r="L2585" t="s">
        <v>72</v>
      </c>
      <c r="M2585">
        <v>2016</v>
      </c>
      <c r="N2585">
        <v>2016</v>
      </c>
      <c r="O2585">
        <v>21222</v>
      </c>
      <c r="P2585" t="s">
        <v>45</v>
      </c>
      <c r="Q2585">
        <v>11</v>
      </c>
      <c r="R2585" t="s">
        <v>46</v>
      </c>
      <c r="S2585" s="1">
        <v>41548</v>
      </c>
      <c r="U2585" s="1">
        <v>42577</v>
      </c>
      <c r="V2585">
        <v>2016</v>
      </c>
      <c r="W2585">
        <v>27358</v>
      </c>
      <c r="X2585" t="s">
        <v>2596</v>
      </c>
      <c r="Y2585">
        <v>1539</v>
      </c>
      <c r="Z2585">
        <v>22.35</v>
      </c>
      <c r="AA2585">
        <v>25957</v>
      </c>
      <c r="AB2585" t="s">
        <v>508</v>
      </c>
      <c r="AC2585">
        <v>4733051009</v>
      </c>
      <c r="AD2585" t="s">
        <v>49</v>
      </c>
      <c r="AE2585" t="s">
        <v>50</v>
      </c>
      <c r="AF2585" t="s">
        <v>51</v>
      </c>
      <c r="AG2585" t="s">
        <v>52</v>
      </c>
      <c r="AH2585">
        <v>200</v>
      </c>
      <c r="AI2585" t="s">
        <v>133</v>
      </c>
      <c r="AJ2585" t="s">
        <v>54</v>
      </c>
      <c r="AK2585" t="s">
        <v>763</v>
      </c>
    </row>
    <row r="2586" spans="1:37" x14ac:dyDescent="0.25">
      <c r="A2586" t="s">
        <v>612</v>
      </c>
      <c r="B2586" s="1">
        <v>42450</v>
      </c>
      <c r="C2586" t="s">
        <v>38</v>
      </c>
      <c r="D2586" t="s">
        <v>39</v>
      </c>
      <c r="E2586">
        <v>13</v>
      </c>
      <c r="F2586" t="s">
        <v>40</v>
      </c>
      <c r="G2586">
        <v>1</v>
      </c>
      <c r="H2586" t="s">
        <v>70</v>
      </c>
      <c r="I2586">
        <v>1</v>
      </c>
      <c r="J2586" t="s">
        <v>42</v>
      </c>
      <c r="K2586" t="s">
        <v>71</v>
      </c>
      <c r="L2586" t="s">
        <v>72</v>
      </c>
      <c r="M2586">
        <v>2016</v>
      </c>
      <c r="N2586">
        <v>2016</v>
      </c>
      <c r="O2586">
        <v>21222</v>
      </c>
      <c r="P2586" t="s">
        <v>45</v>
      </c>
      <c r="Q2586">
        <v>11</v>
      </c>
      <c r="R2586" t="s">
        <v>46</v>
      </c>
      <c r="S2586" s="1">
        <v>41548</v>
      </c>
      <c r="U2586" s="1">
        <v>42577</v>
      </c>
      <c r="V2586">
        <v>2016</v>
      </c>
      <c r="W2586">
        <v>27357</v>
      </c>
      <c r="X2586" t="s">
        <v>2597</v>
      </c>
      <c r="Y2586">
        <v>1539</v>
      </c>
      <c r="Z2586">
        <v>1235.01</v>
      </c>
      <c r="AA2586">
        <v>25957</v>
      </c>
      <c r="AB2586" t="s">
        <v>508</v>
      </c>
      <c r="AC2586">
        <v>4733051009</v>
      </c>
      <c r="AD2586" t="s">
        <v>49</v>
      </c>
      <c r="AE2586" t="s">
        <v>50</v>
      </c>
      <c r="AF2586" t="s">
        <v>51</v>
      </c>
      <c r="AG2586" t="s">
        <v>52</v>
      </c>
      <c r="AH2586">
        <v>200</v>
      </c>
      <c r="AI2586" t="s">
        <v>133</v>
      </c>
      <c r="AJ2586" t="s">
        <v>54</v>
      </c>
      <c r="AK2586" t="s">
        <v>719</v>
      </c>
    </row>
    <row r="2587" spans="1:37" x14ac:dyDescent="0.25">
      <c r="A2587" t="s">
        <v>612</v>
      </c>
      <c r="B2587" s="1">
        <v>42450</v>
      </c>
      <c r="C2587" t="s">
        <v>38</v>
      </c>
      <c r="D2587" t="s">
        <v>39</v>
      </c>
      <c r="E2587">
        <v>13</v>
      </c>
      <c r="F2587" t="s">
        <v>40</v>
      </c>
      <c r="G2587">
        <v>1</v>
      </c>
      <c r="H2587" t="s">
        <v>70</v>
      </c>
      <c r="I2587">
        <v>1</v>
      </c>
      <c r="J2587" t="s">
        <v>42</v>
      </c>
      <c r="K2587" t="s">
        <v>71</v>
      </c>
      <c r="L2587" t="s">
        <v>72</v>
      </c>
      <c r="M2587">
        <v>2016</v>
      </c>
      <c r="N2587">
        <v>2016</v>
      </c>
      <c r="O2587">
        <v>21222</v>
      </c>
      <c r="P2587" t="s">
        <v>45</v>
      </c>
      <c r="Q2587">
        <v>11</v>
      </c>
      <c r="R2587" t="s">
        <v>46</v>
      </c>
      <c r="S2587" s="1">
        <v>41548</v>
      </c>
      <c r="U2587" s="1">
        <v>42577</v>
      </c>
      <c r="V2587">
        <v>2016</v>
      </c>
      <c r="W2587">
        <v>27356</v>
      </c>
      <c r="X2587" t="s">
        <v>2598</v>
      </c>
      <c r="Y2587">
        <v>1539</v>
      </c>
      <c r="Z2587">
        <v>274.63</v>
      </c>
      <c r="AA2587">
        <v>25957</v>
      </c>
      <c r="AB2587" t="s">
        <v>508</v>
      </c>
      <c r="AC2587">
        <v>4733051009</v>
      </c>
      <c r="AD2587" t="s">
        <v>49</v>
      </c>
      <c r="AE2587" t="s">
        <v>50</v>
      </c>
      <c r="AF2587" t="s">
        <v>51</v>
      </c>
      <c r="AG2587" t="s">
        <v>52</v>
      </c>
      <c r="AH2587">
        <v>200</v>
      </c>
      <c r="AI2587" t="s">
        <v>133</v>
      </c>
      <c r="AJ2587" t="s">
        <v>54</v>
      </c>
      <c r="AK2587" t="s">
        <v>719</v>
      </c>
    </row>
    <row r="2588" spans="1:37" x14ac:dyDescent="0.25">
      <c r="A2588" t="s">
        <v>612</v>
      </c>
      <c r="B2588" s="1">
        <v>42450</v>
      </c>
      <c r="C2588" t="s">
        <v>38</v>
      </c>
      <c r="D2588" t="s">
        <v>39</v>
      </c>
      <c r="E2588">
        <v>13</v>
      </c>
      <c r="F2588" t="s">
        <v>40</v>
      </c>
      <c r="G2588">
        <v>1</v>
      </c>
      <c r="H2588" t="s">
        <v>70</v>
      </c>
      <c r="I2588">
        <v>1</v>
      </c>
      <c r="J2588" t="s">
        <v>42</v>
      </c>
      <c r="K2588" t="s">
        <v>71</v>
      </c>
      <c r="L2588" t="s">
        <v>72</v>
      </c>
      <c r="M2588">
        <v>2016</v>
      </c>
      <c r="N2588">
        <v>2016</v>
      </c>
      <c r="O2588">
        <v>21213</v>
      </c>
      <c r="P2588" t="s">
        <v>45</v>
      </c>
      <c r="Q2588">
        <v>11</v>
      </c>
      <c r="R2588" t="s">
        <v>46</v>
      </c>
      <c r="S2588" s="1">
        <v>41548</v>
      </c>
      <c r="U2588" s="1">
        <v>42577</v>
      </c>
      <c r="V2588">
        <v>2016</v>
      </c>
      <c r="W2588">
        <v>27355</v>
      </c>
      <c r="X2588" t="s">
        <v>2599</v>
      </c>
      <c r="Y2588">
        <v>1538</v>
      </c>
      <c r="Z2588">
        <v>600</v>
      </c>
      <c r="AA2588">
        <v>165024</v>
      </c>
      <c r="AB2588" t="s">
        <v>108</v>
      </c>
      <c r="AC2588">
        <v>13665151000</v>
      </c>
      <c r="AD2588" t="s">
        <v>49</v>
      </c>
      <c r="AE2588" t="s">
        <v>50</v>
      </c>
      <c r="AF2588" t="s">
        <v>51</v>
      </c>
      <c r="AG2588" t="s">
        <v>52</v>
      </c>
      <c r="AH2588">
        <v>0</v>
      </c>
      <c r="AI2588" t="s">
        <v>53</v>
      </c>
      <c r="AJ2588" t="s">
        <v>54</v>
      </c>
      <c r="AK2588" t="s">
        <v>765</v>
      </c>
    </row>
    <row r="2589" spans="1:37" x14ac:dyDescent="0.25">
      <c r="A2589" t="s">
        <v>612</v>
      </c>
      <c r="B2589" s="1">
        <v>42450</v>
      </c>
      <c r="C2589" t="s">
        <v>38</v>
      </c>
      <c r="D2589" t="s">
        <v>39</v>
      </c>
      <c r="E2589">
        <v>13</v>
      </c>
      <c r="F2589" t="s">
        <v>40</v>
      </c>
      <c r="G2589">
        <v>1</v>
      </c>
      <c r="H2589" t="s">
        <v>70</v>
      </c>
      <c r="I2589">
        <v>1</v>
      </c>
      <c r="J2589" t="s">
        <v>42</v>
      </c>
      <c r="K2589" t="s">
        <v>71</v>
      </c>
      <c r="L2589" t="s">
        <v>72</v>
      </c>
      <c r="M2589">
        <v>2016</v>
      </c>
      <c r="N2589">
        <v>2016</v>
      </c>
      <c r="O2589">
        <v>21220</v>
      </c>
      <c r="P2589" t="s">
        <v>45</v>
      </c>
      <c r="Q2589">
        <v>11</v>
      </c>
      <c r="R2589" t="s">
        <v>46</v>
      </c>
      <c r="S2589" s="1">
        <v>41548</v>
      </c>
      <c r="U2589" s="1">
        <v>42577</v>
      </c>
      <c r="V2589">
        <v>2016</v>
      </c>
      <c r="W2589">
        <v>27354</v>
      </c>
      <c r="X2589" t="s">
        <v>2600</v>
      </c>
      <c r="Y2589">
        <v>1538</v>
      </c>
      <c r="Z2589">
        <v>190000</v>
      </c>
      <c r="AA2589">
        <v>24276</v>
      </c>
      <c r="AB2589" t="s">
        <v>130</v>
      </c>
      <c r="AC2589">
        <v>1684950593</v>
      </c>
      <c r="AD2589" t="s">
        <v>49</v>
      </c>
      <c r="AE2589" t="s">
        <v>50</v>
      </c>
      <c r="AF2589" t="s">
        <v>131</v>
      </c>
      <c r="AG2589" t="s">
        <v>132</v>
      </c>
      <c r="AH2589">
        <v>200</v>
      </c>
      <c r="AI2589" t="s">
        <v>133</v>
      </c>
      <c r="AJ2589" t="s">
        <v>54</v>
      </c>
      <c r="AK2589" t="s">
        <v>1035</v>
      </c>
    </row>
    <row r="2590" spans="1:37" x14ac:dyDescent="0.25">
      <c r="A2590" t="s">
        <v>389</v>
      </c>
      <c r="B2590" s="1">
        <v>42436</v>
      </c>
      <c r="C2590" t="s">
        <v>38</v>
      </c>
      <c r="D2590" t="s">
        <v>39</v>
      </c>
      <c r="E2590">
        <v>13</v>
      </c>
      <c r="F2590" t="s">
        <v>40</v>
      </c>
      <c r="G2590">
        <v>4</v>
      </c>
      <c r="H2590" t="s">
        <v>41</v>
      </c>
      <c r="I2590">
        <v>1</v>
      </c>
      <c r="J2590" t="s">
        <v>42</v>
      </c>
      <c r="K2590" t="s">
        <v>43</v>
      </c>
      <c r="L2590" t="s">
        <v>44</v>
      </c>
      <c r="M2590">
        <v>2016</v>
      </c>
      <c r="N2590">
        <v>2016</v>
      </c>
      <c r="O2590">
        <v>20041</v>
      </c>
      <c r="P2590" t="s">
        <v>45</v>
      </c>
      <c r="Q2590">
        <v>11</v>
      </c>
      <c r="R2590" t="s">
        <v>46</v>
      </c>
      <c r="S2590" s="1">
        <v>41548</v>
      </c>
      <c r="U2590" s="1">
        <v>42577</v>
      </c>
      <c r="V2590">
        <v>2016</v>
      </c>
      <c r="W2590">
        <v>27353</v>
      </c>
      <c r="X2590" t="s">
        <v>2593</v>
      </c>
      <c r="Y2590">
        <v>1552</v>
      </c>
      <c r="Z2590">
        <v>50000</v>
      </c>
      <c r="AA2590">
        <v>2812</v>
      </c>
      <c r="AB2590" t="s">
        <v>117</v>
      </c>
      <c r="AC2590">
        <v>2153140583</v>
      </c>
      <c r="AD2590" t="s">
        <v>49</v>
      </c>
      <c r="AE2590" t="s">
        <v>50</v>
      </c>
      <c r="AF2590" t="s">
        <v>51</v>
      </c>
      <c r="AG2590" t="s">
        <v>52</v>
      </c>
      <c r="AH2590">
        <v>208</v>
      </c>
      <c r="AI2590" t="s">
        <v>94</v>
      </c>
      <c r="AJ2590" t="s">
        <v>54</v>
      </c>
      <c r="AK2590" t="s">
        <v>1035</v>
      </c>
    </row>
    <row r="2591" spans="1:37" x14ac:dyDescent="0.25">
      <c r="A2591" t="s">
        <v>612</v>
      </c>
      <c r="B2591" s="1">
        <v>42450</v>
      </c>
      <c r="C2591" t="s">
        <v>38</v>
      </c>
      <c r="D2591" t="s">
        <v>39</v>
      </c>
      <c r="E2591">
        <v>13</v>
      </c>
      <c r="F2591" t="s">
        <v>40</v>
      </c>
      <c r="G2591">
        <v>1</v>
      </c>
      <c r="H2591" t="s">
        <v>70</v>
      </c>
      <c r="I2591">
        <v>1</v>
      </c>
      <c r="J2591" t="s">
        <v>42</v>
      </c>
      <c r="K2591" t="s">
        <v>71</v>
      </c>
      <c r="L2591" t="s">
        <v>72</v>
      </c>
      <c r="M2591">
        <v>2016</v>
      </c>
      <c r="N2591">
        <v>2016</v>
      </c>
      <c r="O2591">
        <v>21220</v>
      </c>
      <c r="P2591" t="s">
        <v>45</v>
      </c>
      <c r="Q2591">
        <v>11</v>
      </c>
      <c r="R2591" t="s">
        <v>46</v>
      </c>
      <c r="S2591" s="1">
        <v>41548</v>
      </c>
      <c r="U2591" s="1">
        <v>42577</v>
      </c>
      <c r="V2591">
        <v>2016</v>
      </c>
      <c r="W2591">
        <v>27352</v>
      </c>
      <c r="X2591" t="s">
        <v>2601</v>
      </c>
      <c r="Y2591">
        <v>1538</v>
      </c>
      <c r="Z2591">
        <v>50000</v>
      </c>
      <c r="AA2591">
        <v>24276</v>
      </c>
      <c r="AB2591" t="s">
        <v>130</v>
      </c>
      <c r="AC2591">
        <v>1684950593</v>
      </c>
      <c r="AD2591" t="s">
        <v>49</v>
      </c>
      <c r="AE2591" t="s">
        <v>50</v>
      </c>
      <c r="AF2591" t="s">
        <v>131</v>
      </c>
      <c r="AG2591" t="s">
        <v>132</v>
      </c>
      <c r="AH2591">
        <v>200</v>
      </c>
      <c r="AI2591" t="s">
        <v>133</v>
      </c>
      <c r="AJ2591" t="s">
        <v>54</v>
      </c>
      <c r="AK2591" t="s">
        <v>1035</v>
      </c>
    </row>
    <row r="2592" spans="1:37" x14ac:dyDescent="0.25">
      <c r="A2592" t="s">
        <v>389</v>
      </c>
      <c r="B2592" s="1">
        <v>42436</v>
      </c>
      <c r="C2592" t="s">
        <v>38</v>
      </c>
      <c r="D2592" t="s">
        <v>39</v>
      </c>
      <c r="E2592">
        <v>13</v>
      </c>
      <c r="F2592" t="s">
        <v>40</v>
      </c>
      <c r="G2592">
        <v>4</v>
      </c>
      <c r="H2592" t="s">
        <v>41</v>
      </c>
      <c r="I2592">
        <v>1</v>
      </c>
      <c r="J2592" t="s">
        <v>42</v>
      </c>
      <c r="K2592" t="s">
        <v>43</v>
      </c>
      <c r="L2592" t="s">
        <v>44</v>
      </c>
      <c r="M2592">
        <v>2016</v>
      </c>
      <c r="N2592">
        <v>2016</v>
      </c>
      <c r="O2592">
        <v>20041</v>
      </c>
      <c r="P2592" t="s">
        <v>45</v>
      </c>
      <c r="Q2592">
        <v>11</v>
      </c>
      <c r="R2592" t="s">
        <v>46</v>
      </c>
      <c r="S2592" s="1">
        <v>41548</v>
      </c>
      <c r="U2592" s="1">
        <v>42577</v>
      </c>
      <c r="V2592">
        <v>2016</v>
      </c>
      <c r="W2592">
        <v>27351</v>
      </c>
      <c r="X2592" t="s">
        <v>2600</v>
      </c>
      <c r="Y2592">
        <v>1552</v>
      </c>
      <c r="Z2592">
        <v>90000</v>
      </c>
      <c r="AA2592">
        <v>24276</v>
      </c>
      <c r="AB2592" t="s">
        <v>130</v>
      </c>
      <c r="AC2592">
        <v>1684950593</v>
      </c>
      <c r="AD2592" t="s">
        <v>49</v>
      </c>
      <c r="AE2592" t="s">
        <v>50</v>
      </c>
      <c r="AF2592" t="s">
        <v>131</v>
      </c>
      <c r="AG2592" t="s">
        <v>132</v>
      </c>
      <c r="AH2592">
        <v>200</v>
      </c>
      <c r="AI2592" t="s">
        <v>133</v>
      </c>
      <c r="AJ2592" t="s">
        <v>54</v>
      </c>
      <c r="AK2592" t="s">
        <v>1035</v>
      </c>
    </row>
    <row r="2593" spans="1:37" x14ac:dyDescent="0.25">
      <c r="A2593" t="s">
        <v>612</v>
      </c>
      <c r="B2593" s="1">
        <v>42450</v>
      </c>
      <c r="C2593" t="s">
        <v>38</v>
      </c>
      <c r="D2593" t="s">
        <v>39</v>
      </c>
      <c r="E2593">
        <v>13</v>
      </c>
      <c r="F2593" t="s">
        <v>40</v>
      </c>
      <c r="G2593">
        <v>1</v>
      </c>
      <c r="H2593" t="s">
        <v>70</v>
      </c>
      <c r="I2593">
        <v>1</v>
      </c>
      <c r="J2593" t="s">
        <v>42</v>
      </c>
      <c r="K2593" t="s">
        <v>71</v>
      </c>
      <c r="L2593" t="s">
        <v>72</v>
      </c>
      <c r="M2593">
        <v>2016</v>
      </c>
      <c r="N2593">
        <v>2016</v>
      </c>
      <c r="O2593">
        <v>21217</v>
      </c>
      <c r="P2593" t="s">
        <v>45</v>
      </c>
      <c r="Q2593">
        <v>11</v>
      </c>
      <c r="R2593" t="s">
        <v>46</v>
      </c>
      <c r="S2593" s="1">
        <v>41548</v>
      </c>
      <c r="U2593" s="1">
        <v>42577</v>
      </c>
      <c r="V2593">
        <v>2016</v>
      </c>
      <c r="W2593">
        <v>27350</v>
      </c>
      <c r="X2593" t="s">
        <v>2602</v>
      </c>
      <c r="Y2593">
        <v>1538</v>
      </c>
      <c r="Z2593">
        <v>7400</v>
      </c>
      <c r="AA2593">
        <v>24189</v>
      </c>
      <c r="AB2593" t="s">
        <v>140</v>
      </c>
      <c r="AC2593">
        <v>4737811002</v>
      </c>
      <c r="AD2593" t="s">
        <v>49</v>
      </c>
      <c r="AE2593" t="s">
        <v>50</v>
      </c>
      <c r="AF2593" t="s">
        <v>141</v>
      </c>
      <c r="AG2593" t="s">
        <v>52</v>
      </c>
      <c r="AH2593">
        <v>200</v>
      </c>
      <c r="AI2593" t="s">
        <v>133</v>
      </c>
      <c r="AJ2593" t="s">
        <v>54</v>
      </c>
      <c r="AK2593" t="s">
        <v>1709</v>
      </c>
    </row>
    <row r="2594" spans="1:37" x14ac:dyDescent="0.25">
      <c r="A2594" t="s">
        <v>389</v>
      </c>
      <c r="B2594" s="1">
        <v>42436</v>
      </c>
      <c r="C2594" t="s">
        <v>38</v>
      </c>
      <c r="D2594" t="s">
        <v>39</v>
      </c>
      <c r="E2594">
        <v>13</v>
      </c>
      <c r="F2594" t="s">
        <v>40</v>
      </c>
      <c r="G2594">
        <v>4</v>
      </c>
      <c r="H2594" t="s">
        <v>41</v>
      </c>
      <c r="I2594">
        <v>1</v>
      </c>
      <c r="J2594" t="s">
        <v>42</v>
      </c>
      <c r="K2594" t="s">
        <v>43</v>
      </c>
      <c r="L2594" t="s">
        <v>44</v>
      </c>
      <c r="M2594">
        <v>2016</v>
      </c>
      <c r="N2594">
        <v>2016</v>
      </c>
      <c r="O2594">
        <v>20041</v>
      </c>
      <c r="P2594" t="s">
        <v>45</v>
      </c>
      <c r="Q2594">
        <v>11</v>
      </c>
      <c r="R2594" t="s">
        <v>46</v>
      </c>
      <c r="S2594" s="1">
        <v>41548</v>
      </c>
      <c r="U2594" s="1">
        <v>42577</v>
      </c>
      <c r="V2594">
        <v>2016</v>
      </c>
      <c r="W2594">
        <v>27349</v>
      </c>
      <c r="X2594" t="s">
        <v>2603</v>
      </c>
      <c r="Y2594">
        <v>1552</v>
      </c>
      <c r="Z2594">
        <v>20000</v>
      </c>
      <c r="AA2594">
        <v>24276</v>
      </c>
      <c r="AB2594" t="s">
        <v>130</v>
      </c>
      <c r="AC2594">
        <v>1684950593</v>
      </c>
      <c r="AD2594" t="s">
        <v>49</v>
      </c>
      <c r="AE2594" t="s">
        <v>50</v>
      </c>
      <c r="AF2594" t="s">
        <v>131</v>
      </c>
      <c r="AG2594" t="s">
        <v>132</v>
      </c>
      <c r="AH2594">
        <v>200</v>
      </c>
      <c r="AI2594" t="s">
        <v>133</v>
      </c>
      <c r="AJ2594" t="s">
        <v>54</v>
      </c>
      <c r="AK2594" t="s">
        <v>1035</v>
      </c>
    </row>
    <row r="2595" spans="1:37" x14ac:dyDescent="0.25">
      <c r="A2595" t="s">
        <v>612</v>
      </c>
      <c r="B2595" s="1">
        <v>42450</v>
      </c>
      <c r="C2595" t="s">
        <v>38</v>
      </c>
      <c r="D2595" t="s">
        <v>39</v>
      </c>
      <c r="E2595">
        <v>13</v>
      </c>
      <c r="F2595" t="s">
        <v>40</v>
      </c>
      <c r="G2595">
        <v>1</v>
      </c>
      <c r="H2595" t="s">
        <v>70</v>
      </c>
      <c r="I2595">
        <v>1</v>
      </c>
      <c r="J2595" t="s">
        <v>42</v>
      </c>
      <c r="K2595" t="s">
        <v>71</v>
      </c>
      <c r="L2595" t="s">
        <v>72</v>
      </c>
      <c r="M2595">
        <v>2016</v>
      </c>
      <c r="N2595">
        <v>2016</v>
      </c>
      <c r="O2595">
        <v>21229</v>
      </c>
      <c r="P2595" t="s">
        <v>45</v>
      </c>
      <c r="Q2595">
        <v>11</v>
      </c>
      <c r="R2595" t="s">
        <v>46</v>
      </c>
      <c r="S2595" s="1">
        <v>41548</v>
      </c>
      <c r="U2595" s="1">
        <v>42577</v>
      </c>
      <c r="V2595">
        <v>2016</v>
      </c>
      <c r="W2595">
        <v>27348</v>
      </c>
      <c r="X2595" t="s">
        <v>2430</v>
      </c>
      <c r="Y2595">
        <v>1538</v>
      </c>
      <c r="Z2595">
        <v>734041.31</v>
      </c>
      <c r="AA2595">
        <v>89234</v>
      </c>
      <c r="AB2595" t="s">
        <v>115</v>
      </c>
      <c r="AC2595">
        <v>8173691000</v>
      </c>
      <c r="AD2595" t="s">
        <v>49</v>
      </c>
      <c r="AE2595" t="s">
        <v>50</v>
      </c>
      <c r="AF2595" t="s">
        <v>51</v>
      </c>
      <c r="AG2595" t="s">
        <v>52</v>
      </c>
      <c r="AH2595">
        <v>210</v>
      </c>
      <c r="AI2595" t="s">
        <v>116</v>
      </c>
      <c r="AJ2595" t="s">
        <v>54</v>
      </c>
    </row>
    <row r="2596" spans="1:37" x14ac:dyDescent="0.25">
      <c r="A2596" t="s">
        <v>612</v>
      </c>
      <c r="B2596" s="1">
        <v>42450</v>
      </c>
      <c r="C2596" t="s">
        <v>38</v>
      </c>
      <c r="D2596" t="s">
        <v>39</v>
      </c>
      <c r="E2596">
        <v>13</v>
      </c>
      <c r="F2596" t="s">
        <v>40</v>
      </c>
      <c r="G2596">
        <v>1</v>
      </c>
      <c r="H2596" t="s">
        <v>70</v>
      </c>
      <c r="I2596">
        <v>1</v>
      </c>
      <c r="J2596" t="s">
        <v>42</v>
      </c>
      <c r="K2596" t="s">
        <v>71</v>
      </c>
      <c r="L2596" t="s">
        <v>72</v>
      </c>
      <c r="M2596">
        <v>2016</v>
      </c>
      <c r="N2596">
        <v>2016</v>
      </c>
      <c r="O2596">
        <v>21228</v>
      </c>
      <c r="P2596" t="s">
        <v>45</v>
      </c>
      <c r="Q2596">
        <v>11</v>
      </c>
      <c r="R2596" t="s">
        <v>46</v>
      </c>
      <c r="S2596" s="1">
        <v>41548</v>
      </c>
      <c r="U2596" s="1">
        <v>42577</v>
      </c>
      <c r="V2596">
        <v>2016</v>
      </c>
      <c r="W2596">
        <v>27347</v>
      </c>
      <c r="X2596" t="s">
        <v>2432</v>
      </c>
      <c r="Y2596">
        <v>1552</v>
      </c>
      <c r="Z2596">
        <v>9508886.4600000009</v>
      </c>
      <c r="AA2596">
        <v>129051</v>
      </c>
      <c r="AB2596" t="s">
        <v>93</v>
      </c>
      <c r="AC2596">
        <v>97503840585</v>
      </c>
      <c r="AD2596" t="s">
        <v>49</v>
      </c>
      <c r="AE2596" t="s">
        <v>50</v>
      </c>
      <c r="AF2596" t="s">
        <v>51</v>
      </c>
      <c r="AG2596" t="s">
        <v>52</v>
      </c>
      <c r="AH2596">
        <v>208</v>
      </c>
      <c r="AI2596" t="s">
        <v>94</v>
      </c>
      <c r="AJ2596" t="s">
        <v>54</v>
      </c>
    </row>
    <row r="2597" spans="1:37" x14ac:dyDescent="0.25">
      <c r="A2597" t="s">
        <v>389</v>
      </c>
      <c r="B2597" s="1">
        <v>42436</v>
      </c>
      <c r="C2597" t="s">
        <v>38</v>
      </c>
      <c r="D2597" t="s">
        <v>39</v>
      </c>
      <c r="E2597">
        <v>13</v>
      </c>
      <c r="F2597" t="s">
        <v>40</v>
      </c>
      <c r="G2597">
        <v>4</v>
      </c>
      <c r="H2597" t="s">
        <v>41</v>
      </c>
      <c r="I2597">
        <v>1</v>
      </c>
      <c r="J2597" t="s">
        <v>42</v>
      </c>
      <c r="K2597" t="s">
        <v>43</v>
      </c>
      <c r="L2597" t="s">
        <v>44</v>
      </c>
      <c r="M2597">
        <v>2016</v>
      </c>
      <c r="N2597">
        <v>2016</v>
      </c>
      <c r="O2597">
        <v>20041</v>
      </c>
      <c r="P2597" t="s">
        <v>45</v>
      </c>
      <c r="Q2597">
        <v>11</v>
      </c>
      <c r="R2597" t="s">
        <v>46</v>
      </c>
      <c r="S2597" s="1">
        <v>41548</v>
      </c>
      <c r="U2597" s="1">
        <v>42577</v>
      </c>
      <c r="V2597">
        <v>2016</v>
      </c>
      <c r="W2597">
        <v>27346</v>
      </c>
      <c r="X2597" t="s">
        <v>2413</v>
      </c>
      <c r="Y2597">
        <v>1552</v>
      </c>
      <c r="Z2597">
        <v>1118309.02</v>
      </c>
      <c r="AA2597">
        <v>89234</v>
      </c>
      <c r="AB2597" t="s">
        <v>115</v>
      </c>
      <c r="AC2597">
        <v>8173691000</v>
      </c>
      <c r="AD2597" t="s">
        <v>49</v>
      </c>
      <c r="AE2597" t="s">
        <v>50</v>
      </c>
      <c r="AF2597" t="s">
        <v>51</v>
      </c>
      <c r="AG2597" t="s">
        <v>52</v>
      </c>
      <c r="AH2597">
        <v>210</v>
      </c>
      <c r="AI2597" t="s">
        <v>116</v>
      </c>
      <c r="AJ2597" t="s">
        <v>54</v>
      </c>
    </row>
    <row r="2598" spans="1:37" x14ac:dyDescent="0.25">
      <c r="A2598" t="s">
        <v>612</v>
      </c>
      <c r="B2598" s="1">
        <v>42450</v>
      </c>
      <c r="C2598" t="s">
        <v>38</v>
      </c>
      <c r="D2598" t="s">
        <v>39</v>
      </c>
      <c r="E2598">
        <v>13</v>
      </c>
      <c r="F2598" t="s">
        <v>40</v>
      </c>
      <c r="G2598">
        <v>1</v>
      </c>
      <c r="H2598" t="s">
        <v>70</v>
      </c>
      <c r="I2598">
        <v>1</v>
      </c>
      <c r="J2598" t="s">
        <v>42</v>
      </c>
      <c r="K2598" t="s">
        <v>71</v>
      </c>
      <c r="L2598" t="s">
        <v>72</v>
      </c>
      <c r="M2598">
        <v>2016</v>
      </c>
      <c r="N2598">
        <v>2016</v>
      </c>
      <c r="O2598">
        <v>21227</v>
      </c>
      <c r="P2598" t="s">
        <v>45</v>
      </c>
      <c r="Q2598">
        <v>11</v>
      </c>
      <c r="R2598" t="s">
        <v>46</v>
      </c>
      <c r="S2598" s="1">
        <v>41548</v>
      </c>
      <c r="U2598" s="1">
        <v>42577</v>
      </c>
      <c r="V2598">
        <v>2016</v>
      </c>
      <c r="W2598">
        <v>27345</v>
      </c>
      <c r="X2598" t="s">
        <v>2434</v>
      </c>
      <c r="Y2598">
        <v>1539</v>
      </c>
      <c r="Z2598">
        <v>7668095.96</v>
      </c>
      <c r="AA2598">
        <v>60046</v>
      </c>
      <c r="AB2598" t="s">
        <v>381</v>
      </c>
      <c r="AC2598">
        <v>6019571006</v>
      </c>
      <c r="AD2598" t="s">
        <v>49</v>
      </c>
      <c r="AE2598" t="s">
        <v>50</v>
      </c>
      <c r="AF2598" t="s">
        <v>51</v>
      </c>
      <c r="AG2598" t="s">
        <v>52</v>
      </c>
      <c r="AH2598">
        <v>200</v>
      </c>
      <c r="AI2598" t="s">
        <v>133</v>
      </c>
      <c r="AJ2598" t="s">
        <v>54</v>
      </c>
    </row>
    <row r="2599" spans="1:37" x14ac:dyDescent="0.25">
      <c r="A2599" t="s">
        <v>2016</v>
      </c>
      <c r="B2599" s="1">
        <v>42345</v>
      </c>
      <c r="C2599" t="s">
        <v>38</v>
      </c>
      <c r="D2599" t="s">
        <v>39</v>
      </c>
      <c r="E2599">
        <v>13</v>
      </c>
      <c r="F2599" t="s">
        <v>40</v>
      </c>
      <c r="G2599">
        <v>1</v>
      </c>
      <c r="H2599" t="s">
        <v>70</v>
      </c>
      <c r="I2599">
        <v>1</v>
      </c>
      <c r="J2599" t="s">
        <v>42</v>
      </c>
      <c r="K2599" t="s">
        <v>71</v>
      </c>
      <c r="L2599" t="s">
        <v>72</v>
      </c>
      <c r="M2599">
        <v>2016</v>
      </c>
      <c r="N2599">
        <v>2015</v>
      </c>
      <c r="O2599">
        <v>35115</v>
      </c>
      <c r="P2599" t="s">
        <v>45</v>
      </c>
      <c r="Q2599">
        <v>11</v>
      </c>
      <c r="R2599" t="s">
        <v>46</v>
      </c>
      <c r="S2599" s="1">
        <v>41548</v>
      </c>
      <c r="U2599" s="1">
        <v>42577</v>
      </c>
      <c r="V2599">
        <v>2016</v>
      </c>
      <c r="W2599">
        <v>27344</v>
      </c>
      <c r="X2599" t="s">
        <v>2414</v>
      </c>
      <c r="Y2599">
        <v>1540</v>
      </c>
      <c r="Z2599">
        <v>113151.16</v>
      </c>
      <c r="AA2599">
        <v>129051</v>
      </c>
      <c r="AB2599" t="s">
        <v>93</v>
      </c>
      <c r="AC2599">
        <v>97503840585</v>
      </c>
      <c r="AD2599" t="s">
        <v>49</v>
      </c>
      <c r="AE2599" t="s">
        <v>50</v>
      </c>
      <c r="AF2599" t="s">
        <v>51</v>
      </c>
      <c r="AG2599" t="s">
        <v>52</v>
      </c>
      <c r="AH2599">
        <v>208</v>
      </c>
      <c r="AI2599" t="s">
        <v>94</v>
      </c>
      <c r="AJ2599" t="s">
        <v>54</v>
      </c>
    </row>
    <row r="2600" spans="1:37" x14ac:dyDescent="0.25">
      <c r="A2600" t="s">
        <v>612</v>
      </c>
      <c r="B2600" s="1">
        <v>42450</v>
      </c>
      <c r="C2600" t="s">
        <v>38</v>
      </c>
      <c r="D2600" t="s">
        <v>39</v>
      </c>
      <c r="E2600">
        <v>13</v>
      </c>
      <c r="F2600" t="s">
        <v>40</v>
      </c>
      <c r="G2600">
        <v>1</v>
      </c>
      <c r="H2600" t="s">
        <v>70</v>
      </c>
      <c r="I2600">
        <v>1</v>
      </c>
      <c r="J2600" t="s">
        <v>42</v>
      </c>
      <c r="K2600" t="s">
        <v>71</v>
      </c>
      <c r="L2600" t="s">
        <v>72</v>
      </c>
      <c r="M2600">
        <v>2016</v>
      </c>
      <c r="N2600">
        <v>2016</v>
      </c>
      <c r="O2600">
        <v>21226</v>
      </c>
      <c r="P2600" t="s">
        <v>45</v>
      </c>
      <c r="Q2600">
        <v>11</v>
      </c>
      <c r="R2600" t="s">
        <v>46</v>
      </c>
      <c r="S2600" s="1">
        <v>41548</v>
      </c>
      <c r="U2600" s="1">
        <v>42577</v>
      </c>
      <c r="V2600">
        <v>2016</v>
      </c>
      <c r="W2600">
        <v>27343</v>
      </c>
      <c r="X2600" t="s">
        <v>2435</v>
      </c>
      <c r="Y2600">
        <v>1540</v>
      </c>
      <c r="Z2600">
        <v>6381157.5499999998</v>
      </c>
      <c r="AA2600">
        <v>30158</v>
      </c>
      <c r="AB2600" t="s">
        <v>503</v>
      </c>
      <c r="AC2600">
        <v>5080991002</v>
      </c>
      <c r="AD2600" t="s">
        <v>49</v>
      </c>
      <c r="AE2600" t="s">
        <v>50</v>
      </c>
      <c r="AF2600" t="s">
        <v>51</v>
      </c>
      <c r="AG2600" t="s">
        <v>52</v>
      </c>
      <c r="AH2600">
        <v>208</v>
      </c>
      <c r="AI2600" t="s">
        <v>94</v>
      </c>
      <c r="AJ2600" t="s">
        <v>54</v>
      </c>
    </row>
    <row r="2601" spans="1:37" x14ac:dyDescent="0.25">
      <c r="A2601" t="s">
        <v>612</v>
      </c>
      <c r="B2601" s="1">
        <v>42450</v>
      </c>
      <c r="C2601" t="s">
        <v>38</v>
      </c>
      <c r="D2601" t="s">
        <v>39</v>
      </c>
      <c r="E2601">
        <v>13</v>
      </c>
      <c r="F2601" t="s">
        <v>40</v>
      </c>
      <c r="G2601">
        <v>1</v>
      </c>
      <c r="H2601" t="s">
        <v>70</v>
      </c>
      <c r="I2601">
        <v>1</v>
      </c>
      <c r="J2601" t="s">
        <v>42</v>
      </c>
      <c r="K2601" t="s">
        <v>71</v>
      </c>
      <c r="L2601" t="s">
        <v>72</v>
      </c>
      <c r="M2601">
        <v>2016</v>
      </c>
      <c r="N2601">
        <v>2016</v>
      </c>
      <c r="O2601">
        <v>21225</v>
      </c>
      <c r="P2601" t="s">
        <v>45</v>
      </c>
      <c r="Q2601">
        <v>11</v>
      </c>
      <c r="R2601" t="s">
        <v>46</v>
      </c>
      <c r="S2601" s="1">
        <v>41548</v>
      </c>
      <c r="U2601" s="1">
        <v>42577</v>
      </c>
      <c r="V2601">
        <v>2016</v>
      </c>
      <c r="W2601">
        <v>27342</v>
      </c>
      <c r="X2601" t="s">
        <v>2437</v>
      </c>
      <c r="Y2601">
        <v>1540</v>
      </c>
      <c r="Z2601">
        <v>6348716.71</v>
      </c>
      <c r="AA2601">
        <v>2812</v>
      </c>
      <c r="AB2601" t="s">
        <v>117</v>
      </c>
      <c r="AC2601">
        <v>2153140583</v>
      </c>
      <c r="AD2601" t="s">
        <v>49</v>
      </c>
      <c r="AE2601" t="s">
        <v>50</v>
      </c>
      <c r="AF2601" t="s">
        <v>51</v>
      </c>
      <c r="AG2601" t="s">
        <v>52</v>
      </c>
      <c r="AH2601">
        <v>208</v>
      </c>
      <c r="AI2601" t="s">
        <v>94</v>
      </c>
      <c r="AJ2601" t="s">
        <v>54</v>
      </c>
    </row>
    <row r="2602" spans="1:37" x14ac:dyDescent="0.25">
      <c r="A2602" t="s">
        <v>389</v>
      </c>
      <c r="B2602" s="1">
        <v>42436</v>
      </c>
      <c r="C2602" t="s">
        <v>38</v>
      </c>
      <c r="D2602" t="s">
        <v>39</v>
      </c>
      <c r="E2602">
        <v>13</v>
      </c>
      <c r="F2602" t="s">
        <v>40</v>
      </c>
      <c r="G2602">
        <v>4</v>
      </c>
      <c r="H2602" t="s">
        <v>41</v>
      </c>
      <c r="I2602">
        <v>1</v>
      </c>
      <c r="J2602" t="s">
        <v>42</v>
      </c>
      <c r="K2602" t="s">
        <v>43</v>
      </c>
      <c r="L2602" t="s">
        <v>44</v>
      </c>
      <c r="M2602">
        <v>2016</v>
      </c>
      <c r="N2602">
        <v>2016</v>
      </c>
      <c r="O2602">
        <v>20041</v>
      </c>
      <c r="P2602" t="s">
        <v>45</v>
      </c>
      <c r="Q2602">
        <v>11</v>
      </c>
      <c r="R2602" t="s">
        <v>46</v>
      </c>
      <c r="S2602" s="1">
        <v>41548</v>
      </c>
      <c r="U2602" s="1">
        <v>42577</v>
      </c>
      <c r="V2602">
        <v>2016</v>
      </c>
      <c r="W2602">
        <v>27341</v>
      </c>
      <c r="X2602" t="s">
        <v>2415</v>
      </c>
      <c r="Y2602">
        <v>1552</v>
      </c>
      <c r="Z2602">
        <v>652412.07999999996</v>
      </c>
      <c r="AA2602">
        <v>60046</v>
      </c>
      <c r="AB2602" t="s">
        <v>381</v>
      </c>
      <c r="AC2602">
        <v>6019571006</v>
      </c>
      <c r="AD2602" t="s">
        <v>49</v>
      </c>
      <c r="AE2602" t="s">
        <v>50</v>
      </c>
      <c r="AF2602" t="s">
        <v>51</v>
      </c>
      <c r="AG2602" t="s">
        <v>52</v>
      </c>
      <c r="AH2602">
        <v>200</v>
      </c>
      <c r="AI2602" t="s">
        <v>133</v>
      </c>
      <c r="AJ2602" t="s">
        <v>54</v>
      </c>
    </row>
    <row r="2603" spans="1:37" x14ac:dyDescent="0.25">
      <c r="A2603" t="s">
        <v>612</v>
      </c>
      <c r="B2603" s="1">
        <v>42450</v>
      </c>
      <c r="C2603" t="s">
        <v>38</v>
      </c>
      <c r="D2603" t="s">
        <v>39</v>
      </c>
      <c r="E2603">
        <v>13</v>
      </c>
      <c r="F2603" t="s">
        <v>40</v>
      </c>
      <c r="G2603">
        <v>1</v>
      </c>
      <c r="H2603" t="s">
        <v>70</v>
      </c>
      <c r="I2603">
        <v>1</v>
      </c>
      <c r="J2603" t="s">
        <v>42</v>
      </c>
      <c r="K2603" t="s">
        <v>71</v>
      </c>
      <c r="L2603" t="s">
        <v>72</v>
      </c>
      <c r="M2603">
        <v>2016</v>
      </c>
      <c r="N2603">
        <v>2016</v>
      </c>
      <c r="O2603">
        <v>21224</v>
      </c>
      <c r="P2603" t="s">
        <v>45</v>
      </c>
      <c r="Q2603">
        <v>11</v>
      </c>
      <c r="R2603" t="s">
        <v>46</v>
      </c>
      <c r="S2603" s="1">
        <v>41548</v>
      </c>
      <c r="U2603" s="1">
        <v>42577</v>
      </c>
      <c r="V2603">
        <v>2016</v>
      </c>
      <c r="W2603">
        <v>27340</v>
      </c>
      <c r="X2603" t="s">
        <v>2438</v>
      </c>
      <c r="Y2603">
        <v>1552</v>
      </c>
      <c r="Z2603">
        <v>22305321.190000001</v>
      </c>
      <c r="AA2603">
        <v>57036</v>
      </c>
      <c r="AB2603" t="s">
        <v>359</v>
      </c>
      <c r="AC2603">
        <v>5865511009</v>
      </c>
      <c r="AD2603" t="s">
        <v>49</v>
      </c>
      <c r="AE2603" t="s">
        <v>50</v>
      </c>
      <c r="AF2603" t="s">
        <v>51</v>
      </c>
      <c r="AG2603" t="s">
        <v>52</v>
      </c>
      <c r="AH2603">
        <v>202</v>
      </c>
      <c r="AI2603" t="s">
        <v>359</v>
      </c>
      <c r="AJ2603" t="s">
        <v>54</v>
      </c>
    </row>
    <row r="2604" spans="1:37" x14ac:dyDescent="0.25">
      <c r="A2604" t="s">
        <v>2016</v>
      </c>
      <c r="B2604" s="1">
        <v>42345</v>
      </c>
      <c r="C2604" t="s">
        <v>38</v>
      </c>
      <c r="D2604" t="s">
        <v>39</v>
      </c>
      <c r="E2604">
        <v>13</v>
      </c>
      <c r="F2604" t="s">
        <v>40</v>
      </c>
      <c r="G2604">
        <v>1</v>
      </c>
      <c r="H2604" t="s">
        <v>70</v>
      </c>
      <c r="I2604">
        <v>1</v>
      </c>
      <c r="J2604" t="s">
        <v>42</v>
      </c>
      <c r="K2604" t="s">
        <v>71</v>
      </c>
      <c r="L2604" t="s">
        <v>72</v>
      </c>
      <c r="M2604">
        <v>2016</v>
      </c>
      <c r="N2604">
        <v>2015</v>
      </c>
      <c r="O2604">
        <v>35113</v>
      </c>
      <c r="P2604" t="s">
        <v>45</v>
      </c>
      <c r="Q2604">
        <v>11</v>
      </c>
      <c r="R2604" t="s">
        <v>46</v>
      </c>
      <c r="S2604" s="1">
        <v>41548</v>
      </c>
      <c r="U2604" s="1">
        <v>42577</v>
      </c>
      <c r="V2604">
        <v>2016</v>
      </c>
      <c r="W2604">
        <v>27339</v>
      </c>
      <c r="X2604" t="s">
        <v>2416</v>
      </c>
      <c r="Y2604">
        <v>1540</v>
      </c>
      <c r="Z2604">
        <v>15417.9</v>
      </c>
      <c r="AA2604">
        <v>30158</v>
      </c>
      <c r="AB2604" t="s">
        <v>503</v>
      </c>
      <c r="AC2604">
        <v>5080991002</v>
      </c>
      <c r="AD2604" t="s">
        <v>49</v>
      </c>
      <c r="AE2604" t="s">
        <v>50</v>
      </c>
      <c r="AF2604" t="s">
        <v>51</v>
      </c>
      <c r="AG2604" t="s">
        <v>52</v>
      </c>
      <c r="AH2604">
        <v>208</v>
      </c>
      <c r="AI2604" t="s">
        <v>94</v>
      </c>
      <c r="AJ2604" t="s">
        <v>54</v>
      </c>
    </row>
    <row r="2605" spans="1:37" x14ac:dyDescent="0.25">
      <c r="A2605" t="s">
        <v>612</v>
      </c>
      <c r="B2605" s="1">
        <v>42450</v>
      </c>
      <c r="C2605" t="s">
        <v>38</v>
      </c>
      <c r="D2605" t="s">
        <v>39</v>
      </c>
      <c r="E2605">
        <v>13</v>
      </c>
      <c r="F2605" t="s">
        <v>40</v>
      </c>
      <c r="G2605">
        <v>1</v>
      </c>
      <c r="H2605" t="s">
        <v>70</v>
      </c>
      <c r="I2605">
        <v>1</v>
      </c>
      <c r="J2605" t="s">
        <v>42</v>
      </c>
      <c r="K2605" t="s">
        <v>71</v>
      </c>
      <c r="L2605" t="s">
        <v>72</v>
      </c>
      <c r="M2605">
        <v>2016</v>
      </c>
      <c r="N2605">
        <v>2016</v>
      </c>
      <c r="O2605">
        <v>21223</v>
      </c>
      <c r="P2605" t="s">
        <v>45</v>
      </c>
      <c r="Q2605">
        <v>11</v>
      </c>
      <c r="R2605" t="s">
        <v>46</v>
      </c>
      <c r="S2605" s="1">
        <v>41548</v>
      </c>
      <c r="U2605" s="1">
        <v>42577</v>
      </c>
      <c r="V2605">
        <v>2016</v>
      </c>
      <c r="W2605">
        <v>27338</v>
      </c>
      <c r="X2605" t="s">
        <v>2419</v>
      </c>
      <c r="Y2605">
        <v>1539</v>
      </c>
      <c r="Z2605">
        <v>5603889.7800000003</v>
      </c>
      <c r="AA2605">
        <v>25905</v>
      </c>
      <c r="AB2605" t="s">
        <v>433</v>
      </c>
      <c r="AC2605">
        <v>4735061006</v>
      </c>
      <c r="AD2605" t="s">
        <v>49</v>
      </c>
      <c r="AE2605" t="s">
        <v>50</v>
      </c>
      <c r="AF2605" t="s">
        <v>51</v>
      </c>
      <c r="AG2605" t="s">
        <v>52</v>
      </c>
      <c r="AH2605">
        <v>200</v>
      </c>
      <c r="AI2605" t="s">
        <v>133</v>
      </c>
      <c r="AJ2605" t="s">
        <v>54</v>
      </c>
    </row>
    <row r="2606" spans="1:37" x14ac:dyDescent="0.25">
      <c r="A2606" t="s">
        <v>389</v>
      </c>
      <c r="B2606" s="1">
        <v>42436</v>
      </c>
      <c r="C2606" t="s">
        <v>38</v>
      </c>
      <c r="D2606" t="s">
        <v>39</v>
      </c>
      <c r="E2606">
        <v>13</v>
      </c>
      <c r="F2606" t="s">
        <v>40</v>
      </c>
      <c r="G2606">
        <v>4</v>
      </c>
      <c r="H2606" t="s">
        <v>41</v>
      </c>
      <c r="I2606">
        <v>1</v>
      </c>
      <c r="J2606" t="s">
        <v>42</v>
      </c>
      <c r="K2606" t="s">
        <v>43</v>
      </c>
      <c r="L2606" t="s">
        <v>44</v>
      </c>
      <c r="M2606">
        <v>2016</v>
      </c>
      <c r="N2606">
        <v>2016</v>
      </c>
      <c r="O2606">
        <v>20041</v>
      </c>
      <c r="P2606" t="s">
        <v>45</v>
      </c>
      <c r="Q2606">
        <v>11</v>
      </c>
      <c r="R2606" t="s">
        <v>46</v>
      </c>
      <c r="S2606" s="1">
        <v>41548</v>
      </c>
      <c r="U2606" s="1">
        <v>42577</v>
      </c>
      <c r="V2606">
        <v>2016</v>
      </c>
      <c r="W2606">
        <v>27337</v>
      </c>
      <c r="X2606" t="s">
        <v>2417</v>
      </c>
      <c r="Y2606">
        <v>1552</v>
      </c>
      <c r="Z2606">
        <v>518273.57</v>
      </c>
      <c r="AA2606">
        <v>2812</v>
      </c>
      <c r="AB2606" t="s">
        <v>117</v>
      </c>
      <c r="AC2606">
        <v>2153140583</v>
      </c>
      <c r="AD2606" t="s">
        <v>49</v>
      </c>
      <c r="AE2606" t="s">
        <v>50</v>
      </c>
      <c r="AF2606" t="s">
        <v>51</v>
      </c>
      <c r="AG2606" t="s">
        <v>52</v>
      </c>
      <c r="AH2606">
        <v>208</v>
      </c>
      <c r="AI2606" t="s">
        <v>94</v>
      </c>
      <c r="AJ2606" t="s">
        <v>54</v>
      </c>
    </row>
    <row r="2607" spans="1:37" x14ac:dyDescent="0.25">
      <c r="A2607" t="s">
        <v>612</v>
      </c>
      <c r="B2607" s="1">
        <v>42450</v>
      </c>
      <c r="C2607" t="s">
        <v>38</v>
      </c>
      <c r="D2607" t="s">
        <v>39</v>
      </c>
      <c r="E2607">
        <v>13</v>
      </c>
      <c r="F2607" t="s">
        <v>40</v>
      </c>
      <c r="G2607">
        <v>1</v>
      </c>
      <c r="H2607" t="s">
        <v>70</v>
      </c>
      <c r="I2607">
        <v>1</v>
      </c>
      <c r="J2607" t="s">
        <v>42</v>
      </c>
      <c r="K2607" t="s">
        <v>71</v>
      </c>
      <c r="L2607" t="s">
        <v>72</v>
      </c>
      <c r="M2607">
        <v>2016</v>
      </c>
      <c r="N2607">
        <v>2016</v>
      </c>
      <c r="O2607">
        <v>21222</v>
      </c>
      <c r="P2607" t="s">
        <v>45</v>
      </c>
      <c r="Q2607">
        <v>11</v>
      </c>
      <c r="R2607" t="s">
        <v>46</v>
      </c>
      <c r="S2607" s="1">
        <v>41548</v>
      </c>
      <c r="U2607" s="1">
        <v>42577</v>
      </c>
      <c r="V2607">
        <v>2016</v>
      </c>
      <c r="W2607">
        <v>27336</v>
      </c>
      <c r="X2607" t="s">
        <v>2441</v>
      </c>
      <c r="Y2607">
        <v>1539</v>
      </c>
      <c r="Z2607">
        <v>8590997.2200000007</v>
      </c>
      <c r="AA2607">
        <v>25957</v>
      </c>
      <c r="AB2607" t="s">
        <v>508</v>
      </c>
      <c r="AC2607">
        <v>4733051009</v>
      </c>
      <c r="AD2607" t="s">
        <v>49</v>
      </c>
      <c r="AE2607" t="s">
        <v>50</v>
      </c>
      <c r="AF2607" t="s">
        <v>51</v>
      </c>
      <c r="AG2607" t="s">
        <v>52</v>
      </c>
      <c r="AH2607">
        <v>200</v>
      </c>
      <c r="AI2607" t="s">
        <v>133</v>
      </c>
      <c r="AJ2607" t="s">
        <v>54</v>
      </c>
    </row>
    <row r="2608" spans="1:37" x14ac:dyDescent="0.25">
      <c r="A2608" t="s">
        <v>389</v>
      </c>
      <c r="B2608" s="1">
        <v>42436</v>
      </c>
      <c r="C2608" t="s">
        <v>38</v>
      </c>
      <c r="D2608" t="s">
        <v>39</v>
      </c>
      <c r="E2608">
        <v>13</v>
      </c>
      <c r="F2608" t="s">
        <v>40</v>
      </c>
      <c r="G2608">
        <v>4</v>
      </c>
      <c r="H2608" t="s">
        <v>41</v>
      </c>
      <c r="I2608">
        <v>1</v>
      </c>
      <c r="J2608" t="s">
        <v>42</v>
      </c>
      <c r="K2608" t="s">
        <v>43</v>
      </c>
      <c r="L2608" t="s">
        <v>44</v>
      </c>
      <c r="M2608">
        <v>2016</v>
      </c>
      <c r="N2608">
        <v>2016</v>
      </c>
      <c r="O2608">
        <v>20041</v>
      </c>
      <c r="P2608" t="s">
        <v>45</v>
      </c>
      <c r="Q2608">
        <v>11</v>
      </c>
      <c r="R2608" t="s">
        <v>46</v>
      </c>
      <c r="S2608" s="1">
        <v>41548</v>
      </c>
      <c r="U2608" s="1">
        <v>42577</v>
      </c>
      <c r="V2608">
        <v>2016</v>
      </c>
      <c r="W2608">
        <v>27335</v>
      </c>
      <c r="X2608" t="s">
        <v>2418</v>
      </c>
      <c r="Y2608">
        <v>1552</v>
      </c>
      <c r="Z2608">
        <v>749293.14</v>
      </c>
      <c r="AA2608">
        <v>57036</v>
      </c>
      <c r="AB2608" t="s">
        <v>359</v>
      </c>
      <c r="AC2608">
        <v>5865511009</v>
      </c>
      <c r="AD2608" t="s">
        <v>49</v>
      </c>
      <c r="AE2608" t="s">
        <v>50</v>
      </c>
      <c r="AF2608" t="s">
        <v>51</v>
      </c>
      <c r="AG2608" t="s">
        <v>52</v>
      </c>
      <c r="AH2608">
        <v>202</v>
      </c>
      <c r="AI2608" t="s">
        <v>359</v>
      </c>
      <c r="AJ2608" t="s">
        <v>54</v>
      </c>
    </row>
    <row r="2609" spans="1:36" x14ac:dyDescent="0.25">
      <c r="A2609" t="s">
        <v>612</v>
      </c>
      <c r="B2609" s="1">
        <v>42450</v>
      </c>
      <c r="C2609" t="s">
        <v>38</v>
      </c>
      <c r="D2609" t="s">
        <v>39</v>
      </c>
      <c r="E2609">
        <v>13</v>
      </c>
      <c r="F2609" t="s">
        <v>40</v>
      </c>
      <c r="G2609">
        <v>1</v>
      </c>
      <c r="H2609" t="s">
        <v>70</v>
      </c>
      <c r="I2609">
        <v>1</v>
      </c>
      <c r="J2609" t="s">
        <v>42</v>
      </c>
      <c r="K2609" t="s">
        <v>71</v>
      </c>
      <c r="L2609" t="s">
        <v>72</v>
      </c>
      <c r="M2609">
        <v>2016</v>
      </c>
      <c r="N2609">
        <v>2016</v>
      </c>
      <c r="O2609">
        <v>21213</v>
      </c>
      <c r="P2609" t="s">
        <v>45</v>
      </c>
      <c r="Q2609">
        <v>11</v>
      </c>
      <c r="R2609" t="s">
        <v>46</v>
      </c>
      <c r="S2609" s="1">
        <v>41548</v>
      </c>
      <c r="U2609" s="1">
        <v>42577</v>
      </c>
      <c r="V2609">
        <v>2016</v>
      </c>
      <c r="W2609">
        <v>27334</v>
      </c>
      <c r="X2609" t="s">
        <v>2442</v>
      </c>
      <c r="Y2609">
        <v>1538</v>
      </c>
      <c r="Z2609">
        <v>37455419.590000004</v>
      </c>
      <c r="AA2609">
        <v>165024</v>
      </c>
      <c r="AB2609" t="s">
        <v>108</v>
      </c>
      <c r="AC2609">
        <v>13665151000</v>
      </c>
      <c r="AD2609" t="s">
        <v>49</v>
      </c>
      <c r="AE2609" t="s">
        <v>50</v>
      </c>
      <c r="AF2609" t="s">
        <v>51</v>
      </c>
      <c r="AG2609" t="s">
        <v>52</v>
      </c>
      <c r="AH2609">
        <v>0</v>
      </c>
      <c r="AI2609" t="s">
        <v>53</v>
      </c>
      <c r="AJ2609" t="s">
        <v>54</v>
      </c>
    </row>
    <row r="2610" spans="1:36" x14ac:dyDescent="0.25">
      <c r="A2610" t="s">
        <v>389</v>
      </c>
      <c r="B2610" s="1">
        <v>42436</v>
      </c>
      <c r="C2610" t="s">
        <v>38</v>
      </c>
      <c r="D2610" t="s">
        <v>39</v>
      </c>
      <c r="E2610">
        <v>13</v>
      </c>
      <c r="F2610" t="s">
        <v>40</v>
      </c>
      <c r="G2610">
        <v>4</v>
      </c>
      <c r="H2610" t="s">
        <v>41</v>
      </c>
      <c r="I2610">
        <v>1</v>
      </c>
      <c r="J2610" t="s">
        <v>42</v>
      </c>
      <c r="K2610" t="s">
        <v>43</v>
      </c>
      <c r="L2610" t="s">
        <v>44</v>
      </c>
      <c r="M2610">
        <v>2016</v>
      </c>
      <c r="N2610">
        <v>2016</v>
      </c>
      <c r="O2610">
        <v>20041</v>
      </c>
      <c r="P2610" t="s">
        <v>45</v>
      </c>
      <c r="Q2610">
        <v>11</v>
      </c>
      <c r="R2610" t="s">
        <v>46</v>
      </c>
      <c r="S2610" s="1">
        <v>41548</v>
      </c>
      <c r="U2610" s="1">
        <v>42577</v>
      </c>
      <c r="V2610">
        <v>2016</v>
      </c>
      <c r="W2610">
        <v>27333</v>
      </c>
      <c r="X2610" t="s">
        <v>2604</v>
      </c>
      <c r="Y2610">
        <v>1552</v>
      </c>
      <c r="Z2610">
        <v>3173011.31</v>
      </c>
      <c r="AA2610">
        <v>25905</v>
      </c>
      <c r="AB2610" t="s">
        <v>433</v>
      </c>
      <c r="AC2610">
        <v>4735061006</v>
      </c>
      <c r="AD2610" t="s">
        <v>49</v>
      </c>
      <c r="AE2610" t="s">
        <v>50</v>
      </c>
      <c r="AF2610" t="s">
        <v>51</v>
      </c>
      <c r="AG2610" t="s">
        <v>52</v>
      </c>
      <c r="AH2610">
        <v>200</v>
      </c>
      <c r="AI2610" t="s">
        <v>133</v>
      </c>
      <c r="AJ2610" t="s">
        <v>54</v>
      </c>
    </row>
    <row r="2611" spans="1:36" x14ac:dyDescent="0.25">
      <c r="A2611" t="s">
        <v>612</v>
      </c>
      <c r="B2611" s="1">
        <v>42450</v>
      </c>
      <c r="C2611" t="s">
        <v>38</v>
      </c>
      <c r="D2611" t="s">
        <v>39</v>
      </c>
      <c r="E2611">
        <v>13</v>
      </c>
      <c r="F2611" t="s">
        <v>40</v>
      </c>
      <c r="G2611">
        <v>1</v>
      </c>
      <c r="H2611" t="s">
        <v>70</v>
      </c>
      <c r="I2611">
        <v>1</v>
      </c>
      <c r="J2611" t="s">
        <v>42</v>
      </c>
      <c r="K2611" t="s">
        <v>71</v>
      </c>
      <c r="L2611" t="s">
        <v>72</v>
      </c>
      <c r="M2611">
        <v>2016</v>
      </c>
      <c r="N2611">
        <v>2016</v>
      </c>
      <c r="O2611">
        <v>21212</v>
      </c>
      <c r="P2611" t="s">
        <v>45</v>
      </c>
      <c r="Q2611">
        <v>11</v>
      </c>
      <c r="R2611" t="s">
        <v>46</v>
      </c>
      <c r="S2611" s="1">
        <v>41548</v>
      </c>
      <c r="U2611" s="1">
        <v>42577</v>
      </c>
      <c r="V2611">
        <v>2016</v>
      </c>
      <c r="W2611">
        <v>27332</v>
      </c>
      <c r="X2611" t="s">
        <v>2443</v>
      </c>
      <c r="Y2611">
        <v>1538</v>
      </c>
      <c r="Z2611">
        <v>35872419.829999998</v>
      </c>
      <c r="AA2611">
        <v>165025</v>
      </c>
      <c r="AB2611" t="s">
        <v>121</v>
      </c>
      <c r="AC2611">
        <v>13664791004</v>
      </c>
      <c r="AD2611" t="s">
        <v>49</v>
      </c>
      <c r="AE2611" t="s">
        <v>50</v>
      </c>
      <c r="AF2611" t="s">
        <v>51</v>
      </c>
      <c r="AG2611" t="s">
        <v>52</v>
      </c>
      <c r="AH2611">
        <v>0</v>
      </c>
      <c r="AI2611" t="s">
        <v>53</v>
      </c>
      <c r="AJ2611" t="s">
        <v>54</v>
      </c>
    </row>
    <row r="2612" spans="1:36" x14ac:dyDescent="0.25">
      <c r="A2612" t="s">
        <v>389</v>
      </c>
      <c r="B2612" s="1">
        <v>42436</v>
      </c>
      <c r="C2612" t="s">
        <v>38</v>
      </c>
      <c r="D2612" t="s">
        <v>39</v>
      </c>
      <c r="E2612">
        <v>13</v>
      </c>
      <c r="F2612" t="s">
        <v>40</v>
      </c>
      <c r="G2612">
        <v>4</v>
      </c>
      <c r="H2612" t="s">
        <v>41</v>
      </c>
      <c r="I2612">
        <v>1</v>
      </c>
      <c r="J2612" t="s">
        <v>42</v>
      </c>
      <c r="K2612" t="s">
        <v>43</v>
      </c>
      <c r="L2612" t="s">
        <v>44</v>
      </c>
      <c r="M2612">
        <v>2016</v>
      </c>
      <c r="N2612">
        <v>2016</v>
      </c>
      <c r="O2612">
        <v>20041</v>
      </c>
      <c r="P2612" t="s">
        <v>45</v>
      </c>
      <c r="Q2612">
        <v>11</v>
      </c>
      <c r="R2612" t="s">
        <v>46</v>
      </c>
      <c r="S2612" s="1">
        <v>41548</v>
      </c>
      <c r="U2612" s="1">
        <v>42577</v>
      </c>
      <c r="V2612">
        <v>2016</v>
      </c>
      <c r="W2612">
        <v>27331</v>
      </c>
      <c r="X2612" t="s">
        <v>2420</v>
      </c>
      <c r="Y2612">
        <v>1552</v>
      </c>
      <c r="Z2612">
        <v>378398.8</v>
      </c>
      <c r="AA2612">
        <v>25957</v>
      </c>
      <c r="AB2612" t="s">
        <v>508</v>
      </c>
      <c r="AC2612">
        <v>4733051009</v>
      </c>
      <c r="AD2612" t="s">
        <v>49</v>
      </c>
      <c r="AE2612" t="s">
        <v>50</v>
      </c>
      <c r="AF2612" t="s">
        <v>51</v>
      </c>
      <c r="AG2612" t="s">
        <v>52</v>
      </c>
      <c r="AH2612">
        <v>200</v>
      </c>
      <c r="AI2612" t="s">
        <v>133</v>
      </c>
      <c r="AJ2612" t="s">
        <v>54</v>
      </c>
    </row>
    <row r="2613" spans="1:36" x14ac:dyDescent="0.25">
      <c r="A2613" t="s">
        <v>612</v>
      </c>
      <c r="B2613" s="1">
        <v>42450</v>
      </c>
      <c r="C2613" t="s">
        <v>38</v>
      </c>
      <c r="D2613" t="s">
        <v>39</v>
      </c>
      <c r="E2613">
        <v>13</v>
      </c>
      <c r="F2613" t="s">
        <v>40</v>
      </c>
      <c r="G2613">
        <v>1</v>
      </c>
      <c r="H2613" t="s">
        <v>70</v>
      </c>
      <c r="I2613">
        <v>1</v>
      </c>
      <c r="J2613" t="s">
        <v>42</v>
      </c>
      <c r="K2613" t="s">
        <v>71</v>
      </c>
      <c r="L2613" t="s">
        <v>72</v>
      </c>
      <c r="M2613">
        <v>2016</v>
      </c>
      <c r="N2613">
        <v>2016</v>
      </c>
      <c r="O2613">
        <v>21221</v>
      </c>
      <c r="P2613" t="s">
        <v>45</v>
      </c>
      <c r="Q2613">
        <v>11</v>
      </c>
      <c r="R2613" t="s">
        <v>46</v>
      </c>
      <c r="S2613" s="1">
        <v>41548</v>
      </c>
      <c r="U2613" s="1">
        <v>42577</v>
      </c>
      <c r="V2613">
        <v>2016</v>
      </c>
      <c r="W2613">
        <v>27330</v>
      </c>
      <c r="X2613" t="s">
        <v>2444</v>
      </c>
      <c r="Y2613">
        <v>1538</v>
      </c>
      <c r="Z2613">
        <v>8631811.0899999999</v>
      </c>
      <c r="AA2613">
        <v>24277</v>
      </c>
      <c r="AB2613" t="s">
        <v>298</v>
      </c>
      <c r="AC2613">
        <v>1886690609</v>
      </c>
      <c r="AD2613" t="s">
        <v>49</v>
      </c>
      <c r="AE2613" t="s">
        <v>50</v>
      </c>
      <c r="AF2613" t="s">
        <v>299</v>
      </c>
      <c r="AG2613" t="s">
        <v>267</v>
      </c>
      <c r="AH2613">
        <v>200</v>
      </c>
      <c r="AI2613" t="s">
        <v>133</v>
      </c>
      <c r="AJ2613" t="s">
        <v>54</v>
      </c>
    </row>
    <row r="2614" spans="1:36" x14ac:dyDescent="0.25">
      <c r="A2614" t="s">
        <v>612</v>
      </c>
      <c r="B2614" s="1">
        <v>42450</v>
      </c>
      <c r="C2614" t="s">
        <v>38</v>
      </c>
      <c r="D2614" t="s">
        <v>39</v>
      </c>
      <c r="E2614">
        <v>13</v>
      </c>
      <c r="F2614" t="s">
        <v>40</v>
      </c>
      <c r="G2614">
        <v>1</v>
      </c>
      <c r="H2614" t="s">
        <v>70</v>
      </c>
      <c r="I2614">
        <v>1</v>
      </c>
      <c r="J2614" t="s">
        <v>42</v>
      </c>
      <c r="K2614" t="s">
        <v>71</v>
      </c>
      <c r="L2614" t="s">
        <v>72</v>
      </c>
      <c r="M2614">
        <v>2016</v>
      </c>
      <c r="N2614">
        <v>2016</v>
      </c>
      <c r="O2614">
        <v>21220</v>
      </c>
      <c r="P2614" t="s">
        <v>45</v>
      </c>
      <c r="Q2614">
        <v>11</v>
      </c>
      <c r="R2614" t="s">
        <v>46</v>
      </c>
      <c r="S2614" s="1">
        <v>41548</v>
      </c>
      <c r="U2614" s="1">
        <v>42577</v>
      </c>
      <c r="V2614">
        <v>2016</v>
      </c>
      <c r="W2614">
        <v>27329</v>
      </c>
      <c r="X2614" t="s">
        <v>2445</v>
      </c>
      <c r="Y2614">
        <v>1538</v>
      </c>
      <c r="Z2614">
        <v>17800045.260000002</v>
      </c>
      <c r="AA2614">
        <v>24276</v>
      </c>
      <c r="AB2614" t="s">
        <v>130</v>
      </c>
      <c r="AC2614">
        <v>1684950593</v>
      </c>
      <c r="AD2614" t="s">
        <v>49</v>
      </c>
      <c r="AE2614" t="s">
        <v>50</v>
      </c>
      <c r="AF2614" t="s">
        <v>131</v>
      </c>
      <c r="AG2614" t="s">
        <v>132</v>
      </c>
      <c r="AH2614">
        <v>200</v>
      </c>
      <c r="AI2614" t="s">
        <v>133</v>
      </c>
      <c r="AJ2614" t="s">
        <v>54</v>
      </c>
    </row>
    <row r="2615" spans="1:36" x14ac:dyDescent="0.25">
      <c r="A2615" t="s">
        <v>389</v>
      </c>
      <c r="B2615" s="1">
        <v>42436</v>
      </c>
      <c r="C2615" t="s">
        <v>38</v>
      </c>
      <c r="D2615" t="s">
        <v>39</v>
      </c>
      <c r="E2615">
        <v>13</v>
      </c>
      <c r="F2615" t="s">
        <v>40</v>
      </c>
      <c r="G2615">
        <v>4</v>
      </c>
      <c r="H2615" t="s">
        <v>41</v>
      </c>
      <c r="I2615">
        <v>1</v>
      </c>
      <c r="J2615" t="s">
        <v>42</v>
      </c>
      <c r="K2615" t="s">
        <v>43</v>
      </c>
      <c r="L2615" t="s">
        <v>44</v>
      </c>
      <c r="M2615">
        <v>2016</v>
      </c>
      <c r="N2615">
        <v>2016</v>
      </c>
      <c r="O2615">
        <v>20041</v>
      </c>
      <c r="P2615" t="s">
        <v>45</v>
      </c>
      <c r="Q2615">
        <v>11</v>
      </c>
      <c r="R2615" t="s">
        <v>46</v>
      </c>
      <c r="S2615" s="1">
        <v>41548</v>
      </c>
      <c r="U2615" s="1">
        <v>42577</v>
      </c>
      <c r="V2615">
        <v>2016</v>
      </c>
      <c r="W2615">
        <v>27328</v>
      </c>
      <c r="X2615" t="s">
        <v>2421</v>
      </c>
      <c r="Y2615">
        <v>1552</v>
      </c>
      <c r="Z2615">
        <v>28879.81</v>
      </c>
      <c r="AA2615">
        <v>165024</v>
      </c>
      <c r="AB2615" t="s">
        <v>108</v>
      </c>
      <c r="AC2615">
        <v>13665151000</v>
      </c>
      <c r="AD2615" t="s">
        <v>49</v>
      </c>
      <c r="AE2615" t="s">
        <v>50</v>
      </c>
      <c r="AF2615" t="s">
        <v>51</v>
      </c>
      <c r="AG2615" t="s">
        <v>52</v>
      </c>
      <c r="AH2615">
        <v>0</v>
      </c>
      <c r="AI2615" t="s">
        <v>53</v>
      </c>
      <c r="AJ2615" t="s">
        <v>54</v>
      </c>
    </row>
    <row r="2616" spans="1:36" x14ac:dyDescent="0.25">
      <c r="A2616" t="s">
        <v>612</v>
      </c>
      <c r="B2616" s="1">
        <v>42450</v>
      </c>
      <c r="C2616" t="s">
        <v>38</v>
      </c>
      <c r="D2616" t="s">
        <v>39</v>
      </c>
      <c r="E2616">
        <v>13</v>
      </c>
      <c r="F2616" t="s">
        <v>40</v>
      </c>
      <c r="G2616">
        <v>1</v>
      </c>
      <c r="H2616" t="s">
        <v>70</v>
      </c>
      <c r="I2616">
        <v>1</v>
      </c>
      <c r="J2616" t="s">
        <v>42</v>
      </c>
      <c r="K2616" t="s">
        <v>71</v>
      </c>
      <c r="L2616" t="s">
        <v>72</v>
      </c>
      <c r="M2616">
        <v>2016</v>
      </c>
      <c r="N2616">
        <v>2016</v>
      </c>
      <c r="O2616">
        <v>21219</v>
      </c>
      <c r="P2616" t="s">
        <v>45</v>
      </c>
      <c r="Q2616">
        <v>11</v>
      </c>
      <c r="R2616" t="s">
        <v>46</v>
      </c>
      <c r="S2616" s="1">
        <v>41548</v>
      </c>
      <c r="U2616" s="1">
        <v>42577</v>
      </c>
      <c r="V2616">
        <v>2016</v>
      </c>
      <c r="W2616">
        <v>27327</v>
      </c>
      <c r="X2616" t="s">
        <v>2446</v>
      </c>
      <c r="Y2616">
        <v>1538</v>
      </c>
      <c r="Z2616">
        <v>870390.22</v>
      </c>
      <c r="AA2616">
        <v>24278</v>
      </c>
      <c r="AB2616" t="s">
        <v>363</v>
      </c>
      <c r="AC2616">
        <v>821180577</v>
      </c>
      <c r="AD2616" t="s">
        <v>49</v>
      </c>
      <c r="AE2616" t="s">
        <v>50</v>
      </c>
      <c r="AF2616" t="s">
        <v>364</v>
      </c>
      <c r="AG2616" t="s">
        <v>219</v>
      </c>
      <c r="AH2616">
        <v>200</v>
      </c>
      <c r="AI2616" t="s">
        <v>133</v>
      </c>
      <c r="AJ2616" t="s">
        <v>54</v>
      </c>
    </row>
    <row r="2617" spans="1:36" x14ac:dyDescent="0.25">
      <c r="A2617" t="s">
        <v>2016</v>
      </c>
      <c r="B2617" s="1">
        <v>42345</v>
      </c>
      <c r="C2617" t="s">
        <v>38</v>
      </c>
      <c r="D2617" t="s">
        <v>39</v>
      </c>
      <c r="E2617">
        <v>13</v>
      </c>
      <c r="F2617" t="s">
        <v>40</v>
      </c>
      <c r="G2617">
        <v>1</v>
      </c>
      <c r="H2617" t="s">
        <v>70</v>
      </c>
      <c r="I2617">
        <v>1</v>
      </c>
      <c r="J2617" t="s">
        <v>42</v>
      </c>
      <c r="K2617" t="s">
        <v>71</v>
      </c>
      <c r="L2617" t="s">
        <v>72</v>
      </c>
      <c r="M2617">
        <v>2016</v>
      </c>
      <c r="N2617">
        <v>2015</v>
      </c>
      <c r="O2617">
        <v>35097</v>
      </c>
      <c r="P2617" t="s">
        <v>45</v>
      </c>
      <c r="Q2617">
        <v>11</v>
      </c>
      <c r="R2617" t="s">
        <v>46</v>
      </c>
      <c r="S2617" s="1">
        <v>41548</v>
      </c>
      <c r="U2617" s="1">
        <v>42577</v>
      </c>
      <c r="V2617">
        <v>2016</v>
      </c>
      <c r="W2617">
        <v>27326</v>
      </c>
      <c r="X2617" t="s">
        <v>2422</v>
      </c>
      <c r="Y2617">
        <v>1538</v>
      </c>
      <c r="Z2617">
        <v>328330.09999999998</v>
      </c>
      <c r="AA2617">
        <v>165025</v>
      </c>
      <c r="AB2617" t="s">
        <v>121</v>
      </c>
      <c r="AC2617">
        <v>13664791004</v>
      </c>
      <c r="AD2617" t="s">
        <v>49</v>
      </c>
      <c r="AE2617" t="s">
        <v>50</v>
      </c>
      <c r="AF2617" t="s">
        <v>51</v>
      </c>
      <c r="AG2617" t="s">
        <v>52</v>
      </c>
      <c r="AH2617">
        <v>0</v>
      </c>
      <c r="AI2617" t="s">
        <v>53</v>
      </c>
      <c r="AJ2617" t="s">
        <v>54</v>
      </c>
    </row>
    <row r="2618" spans="1:36" x14ac:dyDescent="0.25">
      <c r="A2618" t="s">
        <v>612</v>
      </c>
      <c r="B2618" s="1">
        <v>42450</v>
      </c>
      <c r="C2618" t="s">
        <v>38</v>
      </c>
      <c r="D2618" t="s">
        <v>39</v>
      </c>
      <c r="E2618">
        <v>13</v>
      </c>
      <c r="F2618" t="s">
        <v>40</v>
      </c>
      <c r="G2618">
        <v>1</v>
      </c>
      <c r="H2618" t="s">
        <v>70</v>
      </c>
      <c r="I2618">
        <v>1</v>
      </c>
      <c r="J2618" t="s">
        <v>42</v>
      </c>
      <c r="K2618" t="s">
        <v>71</v>
      </c>
      <c r="L2618" t="s">
        <v>72</v>
      </c>
      <c r="M2618">
        <v>2016</v>
      </c>
      <c r="N2618">
        <v>2016</v>
      </c>
      <c r="O2618">
        <v>21218</v>
      </c>
      <c r="P2618" t="s">
        <v>45</v>
      </c>
      <c r="Q2618">
        <v>11</v>
      </c>
      <c r="R2618" t="s">
        <v>46</v>
      </c>
      <c r="S2618" s="1">
        <v>41548</v>
      </c>
      <c r="U2618" s="1">
        <v>42577</v>
      </c>
      <c r="V2618">
        <v>2016</v>
      </c>
      <c r="W2618">
        <v>27325</v>
      </c>
      <c r="X2618" t="s">
        <v>2447</v>
      </c>
      <c r="Y2618">
        <v>1538</v>
      </c>
      <c r="Z2618">
        <v>8593612.0299999993</v>
      </c>
      <c r="AA2618">
        <v>24092</v>
      </c>
      <c r="AB2618" t="s">
        <v>360</v>
      </c>
      <c r="AC2618">
        <v>1455570562</v>
      </c>
      <c r="AD2618" t="s">
        <v>49</v>
      </c>
      <c r="AE2618" t="s">
        <v>50</v>
      </c>
      <c r="AF2618" t="s">
        <v>361</v>
      </c>
      <c r="AG2618" t="s">
        <v>362</v>
      </c>
      <c r="AH2618">
        <v>200</v>
      </c>
      <c r="AI2618" t="s">
        <v>133</v>
      </c>
      <c r="AJ2618" t="s">
        <v>54</v>
      </c>
    </row>
    <row r="2619" spans="1:36" x14ac:dyDescent="0.25">
      <c r="A2619" t="s">
        <v>612</v>
      </c>
      <c r="B2619" s="1">
        <v>42450</v>
      </c>
      <c r="C2619" t="s">
        <v>38</v>
      </c>
      <c r="D2619" t="s">
        <v>39</v>
      </c>
      <c r="E2619">
        <v>13</v>
      </c>
      <c r="F2619" t="s">
        <v>40</v>
      </c>
      <c r="G2619">
        <v>1</v>
      </c>
      <c r="H2619" t="s">
        <v>70</v>
      </c>
      <c r="I2619">
        <v>1</v>
      </c>
      <c r="J2619" t="s">
        <v>42</v>
      </c>
      <c r="K2619" t="s">
        <v>71</v>
      </c>
      <c r="L2619" t="s">
        <v>72</v>
      </c>
      <c r="M2619">
        <v>2016</v>
      </c>
      <c r="N2619">
        <v>2016</v>
      </c>
      <c r="O2619">
        <v>21217</v>
      </c>
      <c r="P2619" t="s">
        <v>45</v>
      </c>
      <c r="Q2619">
        <v>11</v>
      </c>
      <c r="R2619" t="s">
        <v>46</v>
      </c>
      <c r="S2619" s="1">
        <v>41548</v>
      </c>
      <c r="U2619" s="1">
        <v>42577</v>
      </c>
      <c r="V2619">
        <v>2016</v>
      </c>
      <c r="W2619">
        <v>27324</v>
      </c>
      <c r="X2619" t="s">
        <v>2448</v>
      </c>
      <c r="Y2619">
        <v>1538</v>
      </c>
      <c r="Z2619">
        <v>11379459.390000001</v>
      </c>
      <c r="AA2619">
        <v>24189</v>
      </c>
      <c r="AB2619" t="s">
        <v>140</v>
      </c>
      <c r="AC2619">
        <v>4737811002</v>
      </c>
      <c r="AD2619" t="s">
        <v>49</v>
      </c>
      <c r="AE2619" t="s">
        <v>50</v>
      </c>
      <c r="AF2619" t="s">
        <v>141</v>
      </c>
      <c r="AG2619" t="s">
        <v>52</v>
      </c>
      <c r="AH2619">
        <v>200</v>
      </c>
      <c r="AI2619" t="s">
        <v>133</v>
      </c>
      <c r="AJ2619" t="s">
        <v>54</v>
      </c>
    </row>
    <row r="2620" spans="1:36" x14ac:dyDescent="0.25">
      <c r="A2620" t="s">
        <v>389</v>
      </c>
      <c r="B2620" s="1">
        <v>42436</v>
      </c>
      <c r="C2620" t="s">
        <v>38</v>
      </c>
      <c r="D2620" t="s">
        <v>39</v>
      </c>
      <c r="E2620">
        <v>13</v>
      </c>
      <c r="F2620" t="s">
        <v>40</v>
      </c>
      <c r="G2620">
        <v>4</v>
      </c>
      <c r="H2620" t="s">
        <v>41</v>
      </c>
      <c r="I2620">
        <v>1</v>
      </c>
      <c r="J2620" t="s">
        <v>42</v>
      </c>
      <c r="K2620" t="s">
        <v>43</v>
      </c>
      <c r="L2620" t="s">
        <v>44</v>
      </c>
      <c r="M2620">
        <v>2016</v>
      </c>
      <c r="N2620">
        <v>2016</v>
      </c>
      <c r="O2620">
        <v>20041</v>
      </c>
      <c r="P2620" t="s">
        <v>45</v>
      </c>
      <c r="Q2620">
        <v>11</v>
      </c>
      <c r="R2620" t="s">
        <v>46</v>
      </c>
      <c r="S2620" s="1">
        <v>41548</v>
      </c>
      <c r="U2620" s="1">
        <v>42577</v>
      </c>
      <c r="V2620">
        <v>2016</v>
      </c>
      <c r="W2620">
        <v>27323</v>
      </c>
      <c r="X2620" t="s">
        <v>2423</v>
      </c>
      <c r="Y2620">
        <v>1552</v>
      </c>
      <c r="Z2620">
        <v>545366.55000000005</v>
      </c>
      <c r="AA2620">
        <v>24277</v>
      </c>
      <c r="AB2620" t="s">
        <v>298</v>
      </c>
      <c r="AC2620">
        <v>1886690609</v>
      </c>
      <c r="AD2620" t="s">
        <v>49</v>
      </c>
      <c r="AE2620" t="s">
        <v>50</v>
      </c>
      <c r="AF2620" t="s">
        <v>299</v>
      </c>
      <c r="AG2620" t="s">
        <v>267</v>
      </c>
      <c r="AH2620">
        <v>200</v>
      </c>
      <c r="AI2620" t="s">
        <v>133</v>
      </c>
      <c r="AJ2620" t="s">
        <v>54</v>
      </c>
    </row>
    <row r="2621" spans="1:36" x14ac:dyDescent="0.25">
      <c r="A2621" t="s">
        <v>612</v>
      </c>
      <c r="B2621" s="1">
        <v>42450</v>
      </c>
      <c r="C2621" t="s">
        <v>38</v>
      </c>
      <c r="D2621" t="s">
        <v>39</v>
      </c>
      <c r="E2621">
        <v>13</v>
      </c>
      <c r="F2621" t="s">
        <v>40</v>
      </c>
      <c r="G2621">
        <v>1</v>
      </c>
      <c r="H2621" t="s">
        <v>70</v>
      </c>
      <c r="I2621">
        <v>1</v>
      </c>
      <c r="J2621" t="s">
        <v>42</v>
      </c>
      <c r="K2621" t="s">
        <v>71</v>
      </c>
      <c r="L2621" t="s">
        <v>72</v>
      </c>
      <c r="M2621">
        <v>2016</v>
      </c>
      <c r="N2621">
        <v>2016</v>
      </c>
      <c r="O2621">
        <v>21216</v>
      </c>
      <c r="P2621" t="s">
        <v>45</v>
      </c>
      <c r="Q2621">
        <v>11</v>
      </c>
      <c r="R2621" t="s">
        <v>46</v>
      </c>
      <c r="S2621" s="1">
        <v>41548</v>
      </c>
      <c r="U2621" s="1">
        <v>42577</v>
      </c>
      <c r="V2621">
        <v>2016</v>
      </c>
      <c r="W2621">
        <v>27322</v>
      </c>
      <c r="X2621" t="s">
        <v>2449</v>
      </c>
      <c r="Y2621">
        <v>1538</v>
      </c>
      <c r="Z2621">
        <v>6297884.5300000003</v>
      </c>
      <c r="AA2621">
        <v>24194</v>
      </c>
      <c r="AB2621" t="s">
        <v>302</v>
      </c>
      <c r="AC2621">
        <v>4733471009</v>
      </c>
      <c r="AD2621" t="s">
        <v>49</v>
      </c>
      <c r="AE2621" t="s">
        <v>50</v>
      </c>
      <c r="AF2621" t="s">
        <v>303</v>
      </c>
      <c r="AG2621" t="s">
        <v>52</v>
      </c>
      <c r="AH2621">
        <v>200</v>
      </c>
      <c r="AI2621" t="s">
        <v>133</v>
      </c>
      <c r="AJ2621" t="s">
        <v>54</v>
      </c>
    </row>
    <row r="2622" spans="1:36" x14ac:dyDescent="0.25">
      <c r="A2622" t="s">
        <v>612</v>
      </c>
      <c r="B2622" s="1">
        <v>42450</v>
      </c>
      <c r="C2622" t="s">
        <v>38</v>
      </c>
      <c r="D2622" t="s">
        <v>39</v>
      </c>
      <c r="E2622">
        <v>13</v>
      </c>
      <c r="F2622" t="s">
        <v>40</v>
      </c>
      <c r="G2622">
        <v>1</v>
      </c>
      <c r="H2622" t="s">
        <v>70</v>
      </c>
      <c r="I2622">
        <v>1</v>
      </c>
      <c r="J2622" t="s">
        <v>42</v>
      </c>
      <c r="K2622" t="s">
        <v>71</v>
      </c>
      <c r="L2622" t="s">
        <v>72</v>
      </c>
      <c r="M2622">
        <v>2016</v>
      </c>
      <c r="N2622">
        <v>2016</v>
      </c>
      <c r="O2622">
        <v>21215</v>
      </c>
      <c r="P2622" t="s">
        <v>45</v>
      </c>
      <c r="Q2622">
        <v>11</v>
      </c>
      <c r="R2622" t="s">
        <v>46</v>
      </c>
      <c r="S2622" s="1">
        <v>41548</v>
      </c>
      <c r="U2622" s="1">
        <v>42577</v>
      </c>
      <c r="V2622">
        <v>2016</v>
      </c>
      <c r="W2622">
        <v>27321</v>
      </c>
      <c r="X2622" t="s">
        <v>2450</v>
      </c>
      <c r="Y2622">
        <v>1538</v>
      </c>
      <c r="Z2622">
        <v>4174980.03</v>
      </c>
      <c r="AA2622">
        <v>24190</v>
      </c>
      <c r="AB2622" t="s">
        <v>365</v>
      </c>
      <c r="AC2622">
        <v>4743741003</v>
      </c>
      <c r="AD2622" t="s">
        <v>49</v>
      </c>
      <c r="AE2622" t="s">
        <v>50</v>
      </c>
      <c r="AF2622" t="s">
        <v>366</v>
      </c>
      <c r="AG2622" t="s">
        <v>52</v>
      </c>
      <c r="AH2622">
        <v>200</v>
      </c>
      <c r="AI2622" t="s">
        <v>133</v>
      </c>
      <c r="AJ2622" t="s">
        <v>54</v>
      </c>
    </row>
    <row r="2623" spans="1:36" x14ac:dyDescent="0.25">
      <c r="A2623" t="s">
        <v>612</v>
      </c>
      <c r="B2623" s="1">
        <v>42450</v>
      </c>
      <c r="C2623" t="s">
        <v>38</v>
      </c>
      <c r="D2623" t="s">
        <v>39</v>
      </c>
      <c r="E2623">
        <v>13</v>
      </c>
      <c r="F2623" t="s">
        <v>40</v>
      </c>
      <c r="G2623">
        <v>1</v>
      </c>
      <c r="H2623" t="s">
        <v>70</v>
      </c>
      <c r="I2623">
        <v>1</v>
      </c>
      <c r="J2623" t="s">
        <v>42</v>
      </c>
      <c r="K2623" t="s">
        <v>71</v>
      </c>
      <c r="L2623" t="s">
        <v>72</v>
      </c>
      <c r="M2623">
        <v>2016</v>
      </c>
      <c r="N2623">
        <v>2016</v>
      </c>
      <c r="O2623">
        <v>21214</v>
      </c>
      <c r="P2623" t="s">
        <v>45</v>
      </c>
      <c r="Q2623">
        <v>11</v>
      </c>
      <c r="R2623" t="s">
        <v>46</v>
      </c>
      <c r="S2623" s="1">
        <v>41548</v>
      </c>
      <c r="U2623" s="1">
        <v>42577</v>
      </c>
      <c r="V2623">
        <v>2016</v>
      </c>
      <c r="W2623">
        <v>27320</v>
      </c>
      <c r="X2623" t="s">
        <v>2451</v>
      </c>
      <c r="Y2623">
        <v>1538</v>
      </c>
      <c r="Z2623">
        <v>7201987.04</v>
      </c>
      <c r="AA2623">
        <v>24188</v>
      </c>
      <c r="AB2623" t="s">
        <v>148</v>
      </c>
      <c r="AC2623">
        <v>4733491007</v>
      </c>
      <c r="AD2623" t="s">
        <v>49</v>
      </c>
      <c r="AE2623" t="s">
        <v>50</v>
      </c>
      <c r="AF2623" t="s">
        <v>51</v>
      </c>
      <c r="AG2623" t="s">
        <v>52</v>
      </c>
      <c r="AH2623">
        <v>200</v>
      </c>
      <c r="AI2623" t="s">
        <v>133</v>
      </c>
      <c r="AJ2623" t="s">
        <v>54</v>
      </c>
    </row>
    <row r="2624" spans="1:36" x14ac:dyDescent="0.25">
      <c r="A2624" t="s">
        <v>389</v>
      </c>
      <c r="B2624" s="1">
        <v>42436</v>
      </c>
      <c r="C2624" t="s">
        <v>38</v>
      </c>
      <c r="D2624" t="s">
        <v>39</v>
      </c>
      <c r="E2624">
        <v>13</v>
      </c>
      <c r="F2624" t="s">
        <v>40</v>
      </c>
      <c r="G2624">
        <v>4</v>
      </c>
      <c r="H2624" t="s">
        <v>41</v>
      </c>
      <c r="I2624">
        <v>1</v>
      </c>
      <c r="J2624" t="s">
        <v>42</v>
      </c>
      <c r="K2624" t="s">
        <v>43</v>
      </c>
      <c r="L2624" t="s">
        <v>44</v>
      </c>
      <c r="M2624">
        <v>2016</v>
      </c>
      <c r="N2624">
        <v>2016</v>
      </c>
      <c r="O2624">
        <v>20041</v>
      </c>
      <c r="P2624" t="s">
        <v>45</v>
      </c>
      <c r="Q2624">
        <v>11</v>
      </c>
      <c r="R2624" t="s">
        <v>46</v>
      </c>
      <c r="S2624" s="1">
        <v>41548</v>
      </c>
      <c r="U2624" s="1">
        <v>42577</v>
      </c>
      <c r="V2624">
        <v>2016</v>
      </c>
      <c r="W2624">
        <v>27319</v>
      </c>
      <c r="X2624" t="s">
        <v>2424</v>
      </c>
      <c r="Y2624">
        <v>1552</v>
      </c>
      <c r="Z2624">
        <v>1621894.85</v>
      </c>
      <c r="AA2624">
        <v>24276</v>
      </c>
      <c r="AB2624" t="s">
        <v>130</v>
      </c>
      <c r="AC2624">
        <v>1684950593</v>
      </c>
      <c r="AD2624" t="s">
        <v>49</v>
      </c>
      <c r="AE2624" t="s">
        <v>50</v>
      </c>
      <c r="AF2624" t="s">
        <v>131</v>
      </c>
      <c r="AG2624" t="s">
        <v>132</v>
      </c>
      <c r="AH2624">
        <v>200</v>
      </c>
      <c r="AI2624" t="s">
        <v>133</v>
      </c>
      <c r="AJ2624" t="s">
        <v>54</v>
      </c>
    </row>
    <row r="2625" spans="1:37" x14ac:dyDescent="0.25">
      <c r="A2625" t="s">
        <v>55</v>
      </c>
      <c r="B2625" s="1">
        <v>42073</v>
      </c>
      <c r="C2625" t="s">
        <v>38</v>
      </c>
      <c r="D2625" t="s">
        <v>39</v>
      </c>
      <c r="E2625">
        <v>13</v>
      </c>
      <c r="F2625" t="s">
        <v>40</v>
      </c>
      <c r="G2625">
        <v>4</v>
      </c>
      <c r="H2625" t="s">
        <v>41</v>
      </c>
      <c r="I2625">
        <v>1</v>
      </c>
      <c r="J2625" t="s">
        <v>42</v>
      </c>
      <c r="K2625" t="s">
        <v>43</v>
      </c>
      <c r="L2625" t="s">
        <v>44</v>
      </c>
      <c r="M2625">
        <v>2016</v>
      </c>
      <c r="N2625">
        <v>2015</v>
      </c>
      <c r="O2625">
        <v>19731</v>
      </c>
      <c r="P2625" t="s">
        <v>45</v>
      </c>
      <c r="Q2625">
        <v>11</v>
      </c>
      <c r="R2625" t="s">
        <v>46</v>
      </c>
      <c r="S2625" s="1">
        <v>41548</v>
      </c>
      <c r="U2625" s="1">
        <v>42577</v>
      </c>
      <c r="V2625">
        <v>2016</v>
      </c>
      <c r="W2625">
        <v>27318</v>
      </c>
      <c r="X2625" t="s">
        <v>2605</v>
      </c>
      <c r="Y2625">
        <v>1538</v>
      </c>
      <c r="Z2625">
        <v>153578.89000000001</v>
      </c>
      <c r="AA2625">
        <v>57036</v>
      </c>
      <c r="AB2625" t="s">
        <v>359</v>
      </c>
      <c r="AC2625">
        <v>5865511009</v>
      </c>
      <c r="AD2625" t="s">
        <v>49</v>
      </c>
      <c r="AE2625" t="s">
        <v>50</v>
      </c>
      <c r="AF2625" t="s">
        <v>51</v>
      </c>
      <c r="AG2625" t="s">
        <v>52</v>
      </c>
      <c r="AH2625">
        <v>202</v>
      </c>
      <c r="AI2625" t="s">
        <v>359</v>
      </c>
      <c r="AJ2625" t="s">
        <v>54</v>
      </c>
    </row>
    <row r="2626" spans="1:37" x14ac:dyDescent="0.25">
      <c r="A2626" t="s">
        <v>389</v>
      </c>
      <c r="B2626" s="1">
        <v>42436</v>
      </c>
      <c r="C2626" t="s">
        <v>38</v>
      </c>
      <c r="D2626" t="s">
        <v>39</v>
      </c>
      <c r="E2626">
        <v>13</v>
      </c>
      <c r="F2626" t="s">
        <v>40</v>
      </c>
      <c r="G2626">
        <v>4</v>
      </c>
      <c r="H2626" t="s">
        <v>41</v>
      </c>
      <c r="I2626">
        <v>1</v>
      </c>
      <c r="J2626" t="s">
        <v>42</v>
      </c>
      <c r="K2626" t="s">
        <v>43</v>
      </c>
      <c r="L2626" t="s">
        <v>44</v>
      </c>
      <c r="M2626">
        <v>2016</v>
      </c>
      <c r="N2626">
        <v>2016</v>
      </c>
      <c r="O2626">
        <v>20041</v>
      </c>
      <c r="P2626" t="s">
        <v>45</v>
      </c>
      <c r="Q2626">
        <v>11</v>
      </c>
      <c r="R2626" t="s">
        <v>46</v>
      </c>
      <c r="S2626" s="1">
        <v>41548</v>
      </c>
      <c r="U2626" s="1">
        <v>42577</v>
      </c>
      <c r="V2626">
        <v>2016</v>
      </c>
      <c r="W2626">
        <v>27317</v>
      </c>
      <c r="X2626" t="s">
        <v>2425</v>
      </c>
      <c r="Y2626">
        <v>1552</v>
      </c>
      <c r="Z2626">
        <v>273165.52</v>
      </c>
      <c r="AA2626">
        <v>24278</v>
      </c>
      <c r="AB2626" t="s">
        <v>363</v>
      </c>
      <c r="AC2626">
        <v>821180577</v>
      </c>
      <c r="AD2626" t="s">
        <v>49</v>
      </c>
      <c r="AE2626" t="s">
        <v>50</v>
      </c>
      <c r="AF2626" t="s">
        <v>364</v>
      </c>
      <c r="AG2626" t="s">
        <v>219</v>
      </c>
      <c r="AH2626">
        <v>200</v>
      </c>
      <c r="AI2626" t="s">
        <v>133</v>
      </c>
      <c r="AJ2626" t="s">
        <v>54</v>
      </c>
    </row>
    <row r="2627" spans="1:37" x14ac:dyDescent="0.25">
      <c r="A2627" t="s">
        <v>389</v>
      </c>
      <c r="B2627" s="1">
        <v>42436</v>
      </c>
      <c r="C2627" t="s">
        <v>38</v>
      </c>
      <c r="D2627" t="s">
        <v>39</v>
      </c>
      <c r="E2627">
        <v>13</v>
      </c>
      <c r="F2627" t="s">
        <v>40</v>
      </c>
      <c r="G2627">
        <v>4</v>
      </c>
      <c r="H2627" t="s">
        <v>41</v>
      </c>
      <c r="I2627">
        <v>1</v>
      </c>
      <c r="J2627" t="s">
        <v>42</v>
      </c>
      <c r="K2627" t="s">
        <v>43</v>
      </c>
      <c r="L2627" t="s">
        <v>44</v>
      </c>
      <c r="M2627">
        <v>2016</v>
      </c>
      <c r="N2627">
        <v>2016</v>
      </c>
      <c r="O2627">
        <v>20041</v>
      </c>
      <c r="P2627" t="s">
        <v>45</v>
      </c>
      <c r="Q2627">
        <v>11</v>
      </c>
      <c r="R2627" t="s">
        <v>46</v>
      </c>
      <c r="S2627" s="1">
        <v>41548</v>
      </c>
      <c r="U2627" s="1">
        <v>42577</v>
      </c>
      <c r="V2627">
        <v>2016</v>
      </c>
      <c r="W2627">
        <v>27316</v>
      </c>
      <c r="X2627" t="s">
        <v>2426</v>
      </c>
      <c r="Y2627">
        <v>1552</v>
      </c>
      <c r="Z2627">
        <v>344425.46</v>
      </c>
      <c r="AA2627">
        <v>24092</v>
      </c>
      <c r="AB2627" t="s">
        <v>360</v>
      </c>
      <c r="AC2627">
        <v>1455570562</v>
      </c>
      <c r="AD2627" t="s">
        <v>49</v>
      </c>
      <c r="AE2627" t="s">
        <v>50</v>
      </c>
      <c r="AF2627" t="s">
        <v>361</v>
      </c>
      <c r="AG2627" t="s">
        <v>362</v>
      </c>
      <c r="AH2627">
        <v>200</v>
      </c>
      <c r="AI2627" t="s">
        <v>133</v>
      </c>
      <c r="AJ2627" t="s">
        <v>54</v>
      </c>
    </row>
    <row r="2628" spans="1:37" x14ac:dyDescent="0.25">
      <c r="A2628" t="s">
        <v>389</v>
      </c>
      <c r="B2628" s="1">
        <v>42436</v>
      </c>
      <c r="C2628" t="s">
        <v>38</v>
      </c>
      <c r="D2628" t="s">
        <v>39</v>
      </c>
      <c r="E2628">
        <v>13</v>
      </c>
      <c r="F2628" t="s">
        <v>40</v>
      </c>
      <c r="G2628">
        <v>4</v>
      </c>
      <c r="H2628" t="s">
        <v>41</v>
      </c>
      <c r="I2628">
        <v>1</v>
      </c>
      <c r="J2628" t="s">
        <v>42</v>
      </c>
      <c r="K2628" t="s">
        <v>43</v>
      </c>
      <c r="L2628" t="s">
        <v>44</v>
      </c>
      <c r="M2628">
        <v>2016</v>
      </c>
      <c r="N2628">
        <v>2016</v>
      </c>
      <c r="O2628">
        <v>20041</v>
      </c>
      <c r="P2628" t="s">
        <v>45</v>
      </c>
      <c r="Q2628">
        <v>11</v>
      </c>
      <c r="R2628" t="s">
        <v>46</v>
      </c>
      <c r="S2628" s="1">
        <v>41548</v>
      </c>
      <c r="U2628" s="1">
        <v>42577</v>
      </c>
      <c r="V2628">
        <v>2016</v>
      </c>
      <c r="W2628">
        <v>27315</v>
      </c>
      <c r="X2628" t="s">
        <v>2427</v>
      </c>
      <c r="Y2628">
        <v>1552</v>
      </c>
      <c r="Z2628">
        <v>226321.6</v>
      </c>
      <c r="AA2628">
        <v>24189</v>
      </c>
      <c r="AB2628" t="s">
        <v>140</v>
      </c>
      <c r="AC2628">
        <v>4737811002</v>
      </c>
      <c r="AD2628" t="s">
        <v>49</v>
      </c>
      <c r="AE2628" t="s">
        <v>50</v>
      </c>
      <c r="AF2628" t="s">
        <v>141</v>
      </c>
      <c r="AG2628" t="s">
        <v>52</v>
      </c>
      <c r="AH2628">
        <v>200</v>
      </c>
      <c r="AI2628" t="s">
        <v>133</v>
      </c>
      <c r="AJ2628" t="s">
        <v>54</v>
      </c>
    </row>
    <row r="2629" spans="1:37" x14ac:dyDescent="0.25">
      <c r="A2629" t="s">
        <v>389</v>
      </c>
      <c r="B2629" s="1">
        <v>42436</v>
      </c>
      <c r="C2629" t="s">
        <v>38</v>
      </c>
      <c r="D2629" t="s">
        <v>39</v>
      </c>
      <c r="E2629">
        <v>13</v>
      </c>
      <c r="F2629" t="s">
        <v>40</v>
      </c>
      <c r="G2629">
        <v>4</v>
      </c>
      <c r="H2629" t="s">
        <v>41</v>
      </c>
      <c r="I2629">
        <v>1</v>
      </c>
      <c r="J2629" t="s">
        <v>42</v>
      </c>
      <c r="K2629" t="s">
        <v>43</v>
      </c>
      <c r="L2629" t="s">
        <v>44</v>
      </c>
      <c r="M2629">
        <v>2016</v>
      </c>
      <c r="N2629">
        <v>2016</v>
      </c>
      <c r="O2629">
        <v>20041</v>
      </c>
      <c r="P2629" t="s">
        <v>45</v>
      </c>
      <c r="Q2629">
        <v>11</v>
      </c>
      <c r="R2629" t="s">
        <v>46</v>
      </c>
      <c r="S2629" s="1">
        <v>41548</v>
      </c>
      <c r="U2629" s="1">
        <v>42577</v>
      </c>
      <c r="V2629">
        <v>2016</v>
      </c>
      <c r="W2629">
        <v>27314</v>
      </c>
      <c r="X2629" t="s">
        <v>2606</v>
      </c>
      <c r="Y2629">
        <v>1552</v>
      </c>
      <c r="Z2629">
        <v>1134038.29</v>
      </c>
      <c r="AA2629">
        <v>24194</v>
      </c>
      <c r="AB2629" t="s">
        <v>302</v>
      </c>
      <c r="AC2629">
        <v>4733471009</v>
      </c>
      <c r="AD2629" t="s">
        <v>49</v>
      </c>
      <c r="AE2629" t="s">
        <v>50</v>
      </c>
      <c r="AF2629" t="s">
        <v>303</v>
      </c>
      <c r="AG2629" t="s">
        <v>52</v>
      </c>
      <c r="AH2629">
        <v>200</v>
      </c>
      <c r="AI2629" t="s">
        <v>133</v>
      </c>
      <c r="AJ2629" t="s">
        <v>54</v>
      </c>
    </row>
    <row r="2630" spans="1:37" x14ac:dyDescent="0.25">
      <c r="A2630" t="s">
        <v>55</v>
      </c>
      <c r="B2630" s="1">
        <v>42073</v>
      </c>
      <c r="C2630" t="s">
        <v>38</v>
      </c>
      <c r="D2630" t="s">
        <v>39</v>
      </c>
      <c r="E2630">
        <v>13</v>
      </c>
      <c r="F2630" t="s">
        <v>40</v>
      </c>
      <c r="G2630">
        <v>4</v>
      </c>
      <c r="H2630" t="s">
        <v>41</v>
      </c>
      <c r="I2630">
        <v>1</v>
      </c>
      <c r="J2630" t="s">
        <v>42</v>
      </c>
      <c r="K2630" t="s">
        <v>43</v>
      </c>
      <c r="L2630" t="s">
        <v>44</v>
      </c>
      <c r="M2630">
        <v>2016</v>
      </c>
      <c r="N2630">
        <v>2015</v>
      </c>
      <c r="O2630">
        <v>19731</v>
      </c>
      <c r="P2630" t="s">
        <v>45</v>
      </c>
      <c r="Q2630">
        <v>11</v>
      </c>
      <c r="R2630" t="s">
        <v>46</v>
      </c>
      <c r="S2630" s="1">
        <v>41548</v>
      </c>
      <c r="U2630" s="1">
        <v>42577</v>
      </c>
      <c r="V2630">
        <v>2016</v>
      </c>
      <c r="W2630">
        <v>27313</v>
      </c>
      <c r="X2630" t="s">
        <v>2593</v>
      </c>
      <c r="Y2630">
        <v>1538</v>
      </c>
      <c r="Z2630">
        <v>10000</v>
      </c>
      <c r="AA2630">
        <v>2812</v>
      </c>
      <c r="AB2630" t="s">
        <v>117</v>
      </c>
      <c r="AC2630">
        <v>2153140583</v>
      </c>
      <c r="AD2630" t="s">
        <v>49</v>
      </c>
      <c r="AE2630" t="s">
        <v>50</v>
      </c>
      <c r="AF2630" t="s">
        <v>51</v>
      </c>
      <c r="AG2630" t="s">
        <v>52</v>
      </c>
      <c r="AH2630">
        <v>208</v>
      </c>
      <c r="AI2630" t="s">
        <v>94</v>
      </c>
      <c r="AJ2630" t="s">
        <v>54</v>
      </c>
      <c r="AK2630" t="s">
        <v>1035</v>
      </c>
    </row>
    <row r="2631" spans="1:37" x14ac:dyDescent="0.25">
      <c r="A2631" t="s">
        <v>64</v>
      </c>
      <c r="B2631" s="1">
        <v>41639</v>
      </c>
      <c r="C2631" t="s">
        <v>65</v>
      </c>
      <c r="D2631" t="s">
        <v>66</v>
      </c>
      <c r="E2631">
        <v>13</v>
      </c>
      <c r="F2631" t="s">
        <v>40</v>
      </c>
      <c r="G2631">
        <v>1</v>
      </c>
      <c r="H2631" t="s">
        <v>70</v>
      </c>
      <c r="I2631">
        <v>1</v>
      </c>
      <c r="J2631" t="s">
        <v>42</v>
      </c>
      <c r="K2631" t="s">
        <v>71</v>
      </c>
      <c r="L2631" t="s">
        <v>72</v>
      </c>
      <c r="M2631">
        <v>2016</v>
      </c>
      <c r="N2631">
        <v>2013</v>
      </c>
      <c r="O2631">
        <v>53346</v>
      </c>
      <c r="P2631" t="s">
        <v>45</v>
      </c>
      <c r="Q2631">
        <v>11</v>
      </c>
      <c r="R2631" t="s">
        <v>46</v>
      </c>
      <c r="S2631" s="1">
        <v>41548</v>
      </c>
      <c r="U2631" s="1">
        <v>42577</v>
      </c>
      <c r="V2631">
        <v>2016</v>
      </c>
      <c r="W2631">
        <v>27312</v>
      </c>
      <c r="X2631" t="s">
        <v>2607</v>
      </c>
      <c r="Y2631">
        <v>1538</v>
      </c>
      <c r="Z2631">
        <v>488.4</v>
      </c>
      <c r="AA2631">
        <v>24277</v>
      </c>
      <c r="AB2631" t="s">
        <v>298</v>
      </c>
      <c r="AC2631">
        <v>1886690609</v>
      </c>
      <c r="AD2631" t="s">
        <v>49</v>
      </c>
      <c r="AE2631" t="s">
        <v>50</v>
      </c>
      <c r="AF2631" t="s">
        <v>299</v>
      </c>
      <c r="AG2631" t="s">
        <v>267</v>
      </c>
      <c r="AH2631">
        <v>200</v>
      </c>
      <c r="AI2631" t="s">
        <v>133</v>
      </c>
      <c r="AJ2631" t="s">
        <v>54</v>
      </c>
      <c r="AK2631" t="s">
        <v>830</v>
      </c>
    </row>
    <row r="2632" spans="1:37" x14ac:dyDescent="0.25">
      <c r="A2632" t="s">
        <v>2016</v>
      </c>
      <c r="B2632" s="1">
        <v>42345</v>
      </c>
      <c r="C2632" t="s">
        <v>38</v>
      </c>
      <c r="D2632" t="s">
        <v>39</v>
      </c>
      <c r="E2632">
        <v>13</v>
      </c>
      <c r="F2632" t="s">
        <v>40</v>
      </c>
      <c r="G2632">
        <v>1</v>
      </c>
      <c r="H2632" t="s">
        <v>70</v>
      </c>
      <c r="I2632">
        <v>1</v>
      </c>
      <c r="J2632" t="s">
        <v>42</v>
      </c>
      <c r="K2632" t="s">
        <v>71</v>
      </c>
      <c r="L2632" t="s">
        <v>72</v>
      </c>
      <c r="M2632">
        <v>2016</v>
      </c>
      <c r="N2632">
        <v>2015</v>
      </c>
      <c r="O2632">
        <v>35103</v>
      </c>
      <c r="P2632" t="s">
        <v>45</v>
      </c>
      <c r="Q2632">
        <v>11</v>
      </c>
      <c r="R2632" t="s">
        <v>46</v>
      </c>
      <c r="S2632" s="1">
        <v>41548</v>
      </c>
      <c r="U2632" s="1">
        <v>42577</v>
      </c>
      <c r="V2632">
        <v>2016</v>
      </c>
      <c r="W2632">
        <v>27311</v>
      </c>
      <c r="X2632" t="s">
        <v>2608</v>
      </c>
      <c r="Y2632">
        <v>1538</v>
      </c>
      <c r="Z2632">
        <v>849428.82</v>
      </c>
      <c r="AA2632">
        <v>24194</v>
      </c>
      <c r="AB2632" t="s">
        <v>302</v>
      </c>
      <c r="AC2632">
        <v>4733471009</v>
      </c>
      <c r="AD2632" t="s">
        <v>49</v>
      </c>
      <c r="AE2632" t="s">
        <v>50</v>
      </c>
      <c r="AF2632" t="s">
        <v>303</v>
      </c>
      <c r="AG2632" t="s">
        <v>52</v>
      </c>
      <c r="AH2632">
        <v>200</v>
      </c>
      <c r="AI2632" t="s">
        <v>133</v>
      </c>
      <c r="AJ2632" t="s">
        <v>54</v>
      </c>
    </row>
    <row r="2633" spans="1:37" x14ac:dyDescent="0.25">
      <c r="A2633" t="s">
        <v>55</v>
      </c>
      <c r="B2633" s="1">
        <v>42073</v>
      </c>
      <c r="C2633" t="s">
        <v>38</v>
      </c>
      <c r="D2633" t="s">
        <v>39</v>
      </c>
      <c r="E2633">
        <v>13</v>
      </c>
      <c r="F2633" t="s">
        <v>40</v>
      </c>
      <c r="G2633">
        <v>4</v>
      </c>
      <c r="H2633" t="s">
        <v>41</v>
      </c>
      <c r="I2633">
        <v>1</v>
      </c>
      <c r="J2633" t="s">
        <v>42</v>
      </c>
      <c r="K2633" t="s">
        <v>43</v>
      </c>
      <c r="L2633" t="s">
        <v>44</v>
      </c>
      <c r="M2633">
        <v>2016</v>
      </c>
      <c r="N2633">
        <v>2015</v>
      </c>
      <c r="O2633">
        <v>19731</v>
      </c>
      <c r="P2633" t="s">
        <v>45</v>
      </c>
      <c r="Q2633">
        <v>11</v>
      </c>
      <c r="R2633" t="s">
        <v>46</v>
      </c>
      <c r="S2633" s="1">
        <v>41548</v>
      </c>
      <c r="U2633" s="1">
        <v>42577</v>
      </c>
      <c r="V2633">
        <v>2016</v>
      </c>
      <c r="W2633">
        <v>27310</v>
      </c>
      <c r="X2633" t="s">
        <v>2609</v>
      </c>
      <c r="Y2633">
        <v>1538</v>
      </c>
      <c r="Z2633">
        <v>22430.58</v>
      </c>
      <c r="AA2633">
        <v>89234</v>
      </c>
      <c r="AB2633" t="s">
        <v>115</v>
      </c>
      <c r="AC2633">
        <v>8173691000</v>
      </c>
      <c r="AD2633" t="s">
        <v>49</v>
      </c>
      <c r="AE2633" t="s">
        <v>50</v>
      </c>
      <c r="AF2633" t="s">
        <v>51</v>
      </c>
      <c r="AG2633" t="s">
        <v>52</v>
      </c>
      <c r="AH2633">
        <v>210</v>
      </c>
      <c r="AI2633" t="s">
        <v>116</v>
      </c>
      <c r="AJ2633" t="s">
        <v>54</v>
      </c>
    </row>
    <row r="2634" spans="1:37" x14ac:dyDescent="0.25">
      <c r="A2634" t="s">
        <v>55</v>
      </c>
      <c r="B2634" s="1">
        <v>42073</v>
      </c>
      <c r="C2634" t="s">
        <v>38</v>
      </c>
      <c r="D2634" t="s">
        <v>39</v>
      </c>
      <c r="E2634">
        <v>13</v>
      </c>
      <c r="F2634" t="s">
        <v>40</v>
      </c>
      <c r="G2634">
        <v>4</v>
      </c>
      <c r="H2634" t="s">
        <v>41</v>
      </c>
      <c r="I2634">
        <v>1</v>
      </c>
      <c r="J2634" t="s">
        <v>42</v>
      </c>
      <c r="K2634" t="s">
        <v>43</v>
      </c>
      <c r="L2634" t="s">
        <v>44</v>
      </c>
      <c r="M2634">
        <v>2016</v>
      </c>
      <c r="N2634">
        <v>2015</v>
      </c>
      <c r="O2634">
        <v>19731</v>
      </c>
      <c r="P2634" t="s">
        <v>45</v>
      </c>
      <c r="Q2634">
        <v>11</v>
      </c>
      <c r="R2634" t="s">
        <v>46</v>
      </c>
      <c r="S2634" s="1">
        <v>41548</v>
      </c>
      <c r="U2634" s="1">
        <v>42577</v>
      </c>
      <c r="V2634">
        <v>2016</v>
      </c>
      <c r="W2634">
        <v>27309</v>
      </c>
      <c r="X2634" t="s">
        <v>2610</v>
      </c>
      <c r="Y2634">
        <v>1538</v>
      </c>
      <c r="Z2634">
        <v>81709.3</v>
      </c>
      <c r="AA2634">
        <v>129051</v>
      </c>
      <c r="AB2634" t="s">
        <v>93</v>
      </c>
      <c r="AC2634">
        <v>97503840585</v>
      </c>
      <c r="AD2634" t="s">
        <v>49</v>
      </c>
      <c r="AE2634" t="s">
        <v>50</v>
      </c>
      <c r="AF2634" t="s">
        <v>51</v>
      </c>
      <c r="AG2634" t="s">
        <v>52</v>
      </c>
      <c r="AH2634">
        <v>208</v>
      </c>
      <c r="AI2634" t="s">
        <v>94</v>
      </c>
      <c r="AJ2634" t="s">
        <v>54</v>
      </c>
    </row>
    <row r="2635" spans="1:37" x14ac:dyDescent="0.25">
      <c r="A2635" t="s">
        <v>2611</v>
      </c>
      <c r="B2635" s="1">
        <v>42268</v>
      </c>
      <c r="C2635" t="s">
        <v>38</v>
      </c>
      <c r="D2635" t="s">
        <v>39</v>
      </c>
      <c r="E2635">
        <v>13</v>
      </c>
      <c r="F2635" t="s">
        <v>40</v>
      </c>
      <c r="G2635">
        <v>1</v>
      </c>
      <c r="H2635" t="s">
        <v>70</v>
      </c>
      <c r="I2635">
        <v>1</v>
      </c>
      <c r="J2635" t="s">
        <v>42</v>
      </c>
      <c r="K2635" t="s">
        <v>71</v>
      </c>
      <c r="L2635" t="s">
        <v>72</v>
      </c>
      <c r="M2635">
        <v>2016</v>
      </c>
      <c r="N2635">
        <v>2015</v>
      </c>
      <c r="O2635">
        <v>27780</v>
      </c>
      <c r="P2635" t="s">
        <v>45</v>
      </c>
      <c r="Q2635">
        <v>11</v>
      </c>
      <c r="R2635" t="s">
        <v>46</v>
      </c>
      <c r="S2635" s="1">
        <v>41548</v>
      </c>
      <c r="U2635" s="1">
        <v>42577</v>
      </c>
      <c r="V2635">
        <v>2016</v>
      </c>
      <c r="W2635">
        <v>27308</v>
      </c>
      <c r="X2635" t="s">
        <v>2612</v>
      </c>
      <c r="Y2635">
        <v>1538</v>
      </c>
      <c r="Z2635">
        <v>568696.47</v>
      </c>
      <c r="AA2635">
        <v>24194</v>
      </c>
      <c r="AB2635" t="s">
        <v>302</v>
      </c>
      <c r="AC2635">
        <v>4733471009</v>
      </c>
      <c r="AD2635" t="s">
        <v>49</v>
      </c>
      <c r="AE2635" t="s">
        <v>50</v>
      </c>
      <c r="AF2635" t="s">
        <v>303</v>
      </c>
      <c r="AG2635" t="s">
        <v>52</v>
      </c>
      <c r="AH2635">
        <v>200</v>
      </c>
      <c r="AI2635" t="s">
        <v>133</v>
      </c>
      <c r="AJ2635" t="s">
        <v>54</v>
      </c>
    </row>
    <row r="2636" spans="1:37" x14ac:dyDescent="0.25">
      <c r="A2636" t="s">
        <v>55</v>
      </c>
      <c r="B2636" s="1">
        <v>42073</v>
      </c>
      <c r="C2636" t="s">
        <v>38</v>
      </c>
      <c r="D2636" t="s">
        <v>39</v>
      </c>
      <c r="E2636">
        <v>13</v>
      </c>
      <c r="F2636" t="s">
        <v>40</v>
      </c>
      <c r="G2636">
        <v>4</v>
      </c>
      <c r="H2636" t="s">
        <v>41</v>
      </c>
      <c r="I2636">
        <v>1</v>
      </c>
      <c r="J2636" t="s">
        <v>42</v>
      </c>
      <c r="K2636" t="s">
        <v>43</v>
      </c>
      <c r="L2636" t="s">
        <v>44</v>
      </c>
      <c r="M2636">
        <v>2016</v>
      </c>
      <c r="N2636">
        <v>2015</v>
      </c>
      <c r="O2636">
        <v>19731</v>
      </c>
      <c r="P2636" t="s">
        <v>45</v>
      </c>
      <c r="Q2636">
        <v>11</v>
      </c>
      <c r="R2636" t="s">
        <v>46</v>
      </c>
      <c r="S2636" s="1">
        <v>41548</v>
      </c>
      <c r="U2636" s="1">
        <v>42577</v>
      </c>
      <c r="V2636">
        <v>2016</v>
      </c>
      <c r="W2636">
        <v>27307</v>
      </c>
      <c r="X2636" t="s">
        <v>2613</v>
      </c>
      <c r="Y2636">
        <v>1538</v>
      </c>
      <c r="Z2636">
        <v>32055.42</v>
      </c>
      <c r="AA2636">
        <v>60046</v>
      </c>
      <c r="AB2636" t="s">
        <v>381</v>
      </c>
      <c r="AC2636">
        <v>6019571006</v>
      </c>
      <c r="AD2636" t="s">
        <v>49</v>
      </c>
      <c r="AE2636" t="s">
        <v>50</v>
      </c>
      <c r="AF2636" t="s">
        <v>51</v>
      </c>
      <c r="AG2636" t="s">
        <v>52</v>
      </c>
      <c r="AH2636">
        <v>200</v>
      </c>
      <c r="AI2636" t="s">
        <v>133</v>
      </c>
      <c r="AJ2636" t="s">
        <v>54</v>
      </c>
    </row>
    <row r="2637" spans="1:37" x14ac:dyDescent="0.25">
      <c r="A2637" t="s">
        <v>389</v>
      </c>
      <c r="B2637" s="1">
        <v>42436</v>
      </c>
      <c r="C2637" t="s">
        <v>38</v>
      </c>
      <c r="D2637" t="s">
        <v>39</v>
      </c>
      <c r="E2637">
        <v>13</v>
      </c>
      <c r="F2637" t="s">
        <v>40</v>
      </c>
      <c r="G2637">
        <v>4</v>
      </c>
      <c r="H2637" t="s">
        <v>41</v>
      </c>
      <c r="I2637">
        <v>1</v>
      </c>
      <c r="J2637" t="s">
        <v>42</v>
      </c>
      <c r="K2637" t="s">
        <v>43</v>
      </c>
      <c r="L2637" t="s">
        <v>44</v>
      </c>
      <c r="M2637">
        <v>2016</v>
      </c>
      <c r="N2637">
        <v>2016</v>
      </c>
      <c r="O2637">
        <v>20041</v>
      </c>
      <c r="P2637" t="s">
        <v>45</v>
      </c>
      <c r="Q2637">
        <v>11</v>
      </c>
      <c r="R2637" t="s">
        <v>46</v>
      </c>
      <c r="S2637" s="1">
        <v>41548</v>
      </c>
      <c r="U2637" s="1">
        <v>42577</v>
      </c>
      <c r="V2637">
        <v>2016</v>
      </c>
      <c r="W2637">
        <v>27306</v>
      </c>
      <c r="X2637" t="s">
        <v>2429</v>
      </c>
      <c r="Y2637">
        <v>1552</v>
      </c>
      <c r="Z2637">
        <v>165114.92000000001</v>
      </c>
      <c r="AA2637">
        <v>24190</v>
      </c>
      <c r="AB2637" t="s">
        <v>365</v>
      </c>
      <c r="AC2637">
        <v>4743741003</v>
      </c>
      <c r="AD2637" t="s">
        <v>49</v>
      </c>
      <c r="AE2637" t="s">
        <v>50</v>
      </c>
      <c r="AF2637" t="s">
        <v>366</v>
      </c>
      <c r="AG2637" t="s">
        <v>52</v>
      </c>
      <c r="AH2637">
        <v>200</v>
      </c>
      <c r="AI2637" t="s">
        <v>133</v>
      </c>
      <c r="AJ2637" t="s">
        <v>54</v>
      </c>
    </row>
    <row r="2638" spans="1:37" x14ac:dyDescent="0.25">
      <c r="A2638" t="s">
        <v>55</v>
      </c>
      <c r="B2638" s="1">
        <v>42073</v>
      </c>
      <c r="C2638" t="s">
        <v>38</v>
      </c>
      <c r="D2638" t="s">
        <v>39</v>
      </c>
      <c r="E2638">
        <v>13</v>
      </c>
      <c r="F2638" t="s">
        <v>40</v>
      </c>
      <c r="G2638">
        <v>4</v>
      </c>
      <c r="H2638" t="s">
        <v>41</v>
      </c>
      <c r="I2638">
        <v>1</v>
      </c>
      <c r="J2638" t="s">
        <v>42</v>
      </c>
      <c r="K2638" t="s">
        <v>43</v>
      </c>
      <c r="L2638" t="s">
        <v>44</v>
      </c>
      <c r="M2638">
        <v>2016</v>
      </c>
      <c r="N2638">
        <v>2015</v>
      </c>
      <c r="O2638">
        <v>19731</v>
      </c>
      <c r="P2638" t="s">
        <v>45</v>
      </c>
      <c r="Q2638">
        <v>11</v>
      </c>
      <c r="R2638" t="s">
        <v>46</v>
      </c>
      <c r="S2638" s="1">
        <v>41548</v>
      </c>
      <c r="U2638" s="1">
        <v>42577</v>
      </c>
      <c r="V2638">
        <v>2016</v>
      </c>
      <c r="W2638">
        <v>27305</v>
      </c>
      <c r="X2638" t="s">
        <v>2614</v>
      </c>
      <c r="Y2638">
        <v>1538</v>
      </c>
      <c r="Z2638">
        <v>1116.1500000000001</v>
      </c>
      <c r="AA2638">
        <v>2812</v>
      </c>
      <c r="AB2638" t="s">
        <v>117</v>
      </c>
      <c r="AC2638">
        <v>2153140583</v>
      </c>
      <c r="AD2638" t="s">
        <v>49</v>
      </c>
      <c r="AE2638" t="s">
        <v>50</v>
      </c>
      <c r="AF2638" t="s">
        <v>51</v>
      </c>
      <c r="AG2638" t="s">
        <v>52</v>
      </c>
      <c r="AH2638">
        <v>208</v>
      </c>
      <c r="AI2638" t="s">
        <v>94</v>
      </c>
      <c r="AJ2638" t="s">
        <v>54</v>
      </c>
      <c r="AK2638" t="s">
        <v>2615</v>
      </c>
    </row>
    <row r="2639" spans="1:37" x14ac:dyDescent="0.25">
      <c r="A2639" t="s">
        <v>389</v>
      </c>
      <c r="B2639" s="1">
        <v>42436</v>
      </c>
      <c r="C2639" t="s">
        <v>38</v>
      </c>
      <c r="D2639" t="s">
        <v>39</v>
      </c>
      <c r="E2639">
        <v>13</v>
      </c>
      <c r="F2639" t="s">
        <v>40</v>
      </c>
      <c r="G2639">
        <v>4</v>
      </c>
      <c r="H2639" t="s">
        <v>41</v>
      </c>
      <c r="I2639">
        <v>1</v>
      </c>
      <c r="J2639" t="s">
        <v>42</v>
      </c>
      <c r="K2639" t="s">
        <v>43</v>
      </c>
      <c r="L2639" t="s">
        <v>44</v>
      </c>
      <c r="M2639">
        <v>2016</v>
      </c>
      <c r="N2639">
        <v>2016</v>
      </c>
      <c r="O2639">
        <v>20041</v>
      </c>
      <c r="P2639" t="s">
        <v>45</v>
      </c>
      <c r="Q2639">
        <v>11</v>
      </c>
      <c r="R2639" t="s">
        <v>46</v>
      </c>
      <c r="S2639" s="1">
        <v>41548</v>
      </c>
      <c r="U2639" s="1">
        <v>42577</v>
      </c>
      <c r="V2639">
        <v>2016</v>
      </c>
      <c r="W2639">
        <v>27304</v>
      </c>
      <c r="X2639" t="s">
        <v>2431</v>
      </c>
      <c r="Y2639">
        <v>1552</v>
      </c>
      <c r="Z2639">
        <v>1915840.63</v>
      </c>
      <c r="AA2639">
        <v>165025</v>
      </c>
      <c r="AB2639" t="s">
        <v>121</v>
      </c>
      <c r="AC2639">
        <v>13664791004</v>
      </c>
      <c r="AD2639" t="s">
        <v>49</v>
      </c>
      <c r="AE2639" t="s">
        <v>50</v>
      </c>
      <c r="AF2639" t="s">
        <v>51</v>
      </c>
      <c r="AG2639" t="s">
        <v>52</v>
      </c>
      <c r="AH2639">
        <v>0</v>
      </c>
      <c r="AI2639" t="s">
        <v>53</v>
      </c>
      <c r="AJ2639" t="s">
        <v>54</v>
      </c>
    </row>
    <row r="2640" spans="1:37" x14ac:dyDescent="0.25">
      <c r="A2640" t="s">
        <v>389</v>
      </c>
      <c r="B2640" s="1">
        <v>42436</v>
      </c>
      <c r="C2640" t="s">
        <v>38</v>
      </c>
      <c r="D2640" t="s">
        <v>39</v>
      </c>
      <c r="E2640">
        <v>13</v>
      </c>
      <c r="F2640" t="s">
        <v>40</v>
      </c>
      <c r="G2640">
        <v>4</v>
      </c>
      <c r="H2640" t="s">
        <v>41</v>
      </c>
      <c r="I2640">
        <v>1</v>
      </c>
      <c r="J2640" t="s">
        <v>42</v>
      </c>
      <c r="K2640" t="s">
        <v>43</v>
      </c>
      <c r="L2640" t="s">
        <v>44</v>
      </c>
      <c r="M2640">
        <v>2016</v>
      </c>
      <c r="N2640">
        <v>2016</v>
      </c>
      <c r="O2640">
        <v>20041</v>
      </c>
      <c r="P2640" t="s">
        <v>45</v>
      </c>
      <c r="Q2640">
        <v>11</v>
      </c>
      <c r="R2640" t="s">
        <v>46</v>
      </c>
      <c r="S2640" s="1">
        <v>41548</v>
      </c>
      <c r="U2640" s="1">
        <v>42577</v>
      </c>
      <c r="V2640">
        <v>2016</v>
      </c>
      <c r="W2640">
        <v>27303</v>
      </c>
      <c r="X2640" t="s">
        <v>2433</v>
      </c>
      <c r="Y2640">
        <v>1552</v>
      </c>
      <c r="Z2640">
        <v>838572.34</v>
      </c>
      <c r="AA2640">
        <v>24188</v>
      </c>
      <c r="AB2640" t="s">
        <v>148</v>
      </c>
      <c r="AC2640">
        <v>4733491007</v>
      </c>
      <c r="AD2640" t="s">
        <v>49</v>
      </c>
      <c r="AE2640" t="s">
        <v>50</v>
      </c>
      <c r="AF2640" t="s">
        <v>51</v>
      </c>
      <c r="AG2640" t="s">
        <v>52</v>
      </c>
      <c r="AH2640">
        <v>200</v>
      </c>
      <c r="AI2640" t="s">
        <v>133</v>
      </c>
      <c r="AJ2640" t="s">
        <v>54</v>
      </c>
    </row>
    <row r="2641" spans="1:36" x14ac:dyDescent="0.25">
      <c r="A2641" t="s">
        <v>55</v>
      </c>
      <c r="B2641" s="1">
        <v>42073</v>
      </c>
      <c r="C2641" t="s">
        <v>38</v>
      </c>
      <c r="D2641" t="s">
        <v>39</v>
      </c>
      <c r="E2641">
        <v>13</v>
      </c>
      <c r="F2641" t="s">
        <v>40</v>
      </c>
      <c r="G2641">
        <v>4</v>
      </c>
      <c r="H2641" t="s">
        <v>41</v>
      </c>
      <c r="I2641">
        <v>1</v>
      </c>
      <c r="J2641" t="s">
        <v>42</v>
      </c>
      <c r="K2641" t="s">
        <v>43</v>
      </c>
      <c r="L2641" t="s">
        <v>44</v>
      </c>
      <c r="M2641">
        <v>2016</v>
      </c>
      <c r="N2641">
        <v>2015</v>
      </c>
      <c r="O2641">
        <v>19731</v>
      </c>
      <c r="P2641" t="s">
        <v>45</v>
      </c>
      <c r="Q2641">
        <v>11</v>
      </c>
      <c r="R2641" t="s">
        <v>46</v>
      </c>
      <c r="S2641" s="1">
        <v>41548</v>
      </c>
      <c r="U2641" s="1">
        <v>42577</v>
      </c>
      <c r="V2641">
        <v>2016</v>
      </c>
      <c r="W2641">
        <v>27302</v>
      </c>
      <c r="X2641" t="s">
        <v>2616</v>
      </c>
      <c r="Y2641">
        <v>1538</v>
      </c>
      <c r="Z2641">
        <v>8436111.6099999994</v>
      </c>
      <c r="AA2641">
        <v>25905</v>
      </c>
      <c r="AB2641" t="s">
        <v>433</v>
      </c>
      <c r="AC2641">
        <v>4735061006</v>
      </c>
      <c r="AD2641" t="s">
        <v>49</v>
      </c>
      <c r="AE2641" t="s">
        <v>50</v>
      </c>
      <c r="AF2641" t="s">
        <v>51</v>
      </c>
      <c r="AG2641" t="s">
        <v>52</v>
      </c>
      <c r="AH2641">
        <v>200</v>
      </c>
      <c r="AI2641" t="s">
        <v>133</v>
      </c>
      <c r="AJ2641" t="s">
        <v>54</v>
      </c>
    </row>
    <row r="2642" spans="1:36" x14ac:dyDescent="0.25">
      <c r="A2642" t="s">
        <v>389</v>
      </c>
      <c r="B2642" s="1">
        <v>42436</v>
      </c>
      <c r="C2642" t="s">
        <v>38</v>
      </c>
      <c r="D2642" t="s">
        <v>39</v>
      </c>
      <c r="E2642">
        <v>13</v>
      </c>
      <c r="F2642" t="s">
        <v>40</v>
      </c>
      <c r="G2642">
        <v>4</v>
      </c>
      <c r="H2642" t="s">
        <v>41</v>
      </c>
      <c r="I2642">
        <v>1</v>
      </c>
      <c r="J2642" t="s">
        <v>42</v>
      </c>
      <c r="K2642" t="s">
        <v>43</v>
      </c>
      <c r="L2642" t="s">
        <v>44</v>
      </c>
      <c r="M2642">
        <v>2016</v>
      </c>
      <c r="N2642">
        <v>2016</v>
      </c>
      <c r="O2642">
        <v>20041</v>
      </c>
      <c r="P2642" t="s">
        <v>45</v>
      </c>
      <c r="Q2642">
        <v>11</v>
      </c>
      <c r="R2642" t="s">
        <v>46</v>
      </c>
      <c r="S2642" s="1">
        <v>41548</v>
      </c>
      <c r="U2642" s="1">
        <v>42577</v>
      </c>
      <c r="V2642">
        <v>2016</v>
      </c>
      <c r="W2642">
        <v>27301</v>
      </c>
      <c r="X2642" t="s">
        <v>2436</v>
      </c>
      <c r="Y2642">
        <v>1552</v>
      </c>
      <c r="Z2642">
        <v>620680.57999999996</v>
      </c>
      <c r="AA2642">
        <v>165024</v>
      </c>
      <c r="AB2642" t="s">
        <v>108</v>
      </c>
      <c r="AC2642">
        <v>13665151000</v>
      </c>
      <c r="AD2642" t="s">
        <v>49</v>
      </c>
      <c r="AE2642" t="s">
        <v>50</v>
      </c>
      <c r="AF2642" t="s">
        <v>51</v>
      </c>
      <c r="AG2642" t="s">
        <v>52</v>
      </c>
      <c r="AH2642">
        <v>0</v>
      </c>
      <c r="AI2642" t="s">
        <v>53</v>
      </c>
      <c r="AJ2642" t="s">
        <v>54</v>
      </c>
    </row>
    <row r="2643" spans="1:36" x14ac:dyDescent="0.25">
      <c r="A2643" t="s">
        <v>1855</v>
      </c>
      <c r="B2643" s="1">
        <v>41057</v>
      </c>
      <c r="C2643" t="s">
        <v>38</v>
      </c>
      <c r="D2643" t="s">
        <v>39</v>
      </c>
      <c r="E2643">
        <v>13</v>
      </c>
      <c r="F2643" t="s">
        <v>40</v>
      </c>
      <c r="G2643">
        <v>4</v>
      </c>
      <c r="H2643" t="s">
        <v>41</v>
      </c>
      <c r="I2643">
        <v>1</v>
      </c>
      <c r="J2643" t="s">
        <v>42</v>
      </c>
      <c r="K2643" t="s">
        <v>43</v>
      </c>
      <c r="L2643" t="s">
        <v>44</v>
      </c>
      <c r="M2643">
        <v>2016</v>
      </c>
      <c r="N2643">
        <v>2012</v>
      </c>
      <c r="O2643">
        <v>24934</v>
      </c>
      <c r="P2643" t="s">
        <v>45</v>
      </c>
      <c r="Q2643">
        <v>11</v>
      </c>
      <c r="R2643" t="s">
        <v>46</v>
      </c>
      <c r="S2643" s="1">
        <v>41548</v>
      </c>
      <c r="U2643" s="1">
        <v>42577</v>
      </c>
      <c r="V2643">
        <v>2016</v>
      </c>
      <c r="W2643">
        <v>27300</v>
      </c>
      <c r="X2643" t="s">
        <v>2617</v>
      </c>
      <c r="Y2643">
        <v>1539</v>
      </c>
      <c r="Z2643">
        <v>41109.120000000003</v>
      </c>
      <c r="AA2643">
        <v>25957</v>
      </c>
      <c r="AB2643" t="s">
        <v>508</v>
      </c>
      <c r="AC2643">
        <v>4733051009</v>
      </c>
      <c r="AD2643" t="s">
        <v>49</v>
      </c>
      <c r="AE2643" t="s">
        <v>50</v>
      </c>
      <c r="AF2643" t="s">
        <v>51</v>
      </c>
      <c r="AG2643" t="s">
        <v>52</v>
      </c>
      <c r="AH2643">
        <v>200</v>
      </c>
      <c r="AI2643" t="s">
        <v>133</v>
      </c>
      <c r="AJ2643" t="s">
        <v>54</v>
      </c>
    </row>
    <row r="2644" spans="1:36" x14ac:dyDescent="0.25">
      <c r="A2644" t="s">
        <v>389</v>
      </c>
      <c r="B2644" s="1">
        <v>42436</v>
      </c>
      <c r="C2644" t="s">
        <v>38</v>
      </c>
      <c r="D2644" t="s">
        <v>39</v>
      </c>
      <c r="E2644">
        <v>13</v>
      </c>
      <c r="F2644" t="s">
        <v>40</v>
      </c>
      <c r="G2644">
        <v>4</v>
      </c>
      <c r="H2644" t="s">
        <v>41</v>
      </c>
      <c r="I2644">
        <v>1</v>
      </c>
      <c r="J2644" t="s">
        <v>42</v>
      </c>
      <c r="K2644" t="s">
        <v>43</v>
      </c>
      <c r="L2644" t="s">
        <v>44</v>
      </c>
      <c r="M2644">
        <v>2016</v>
      </c>
      <c r="N2644">
        <v>2016</v>
      </c>
      <c r="O2644">
        <v>20041</v>
      </c>
      <c r="P2644" t="s">
        <v>45</v>
      </c>
      <c r="Q2644">
        <v>11</v>
      </c>
      <c r="R2644" t="s">
        <v>46</v>
      </c>
      <c r="S2644" s="1">
        <v>41548</v>
      </c>
      <c r="U2644" s="1">
        <v>42577</v>
      </c>
      <c r="V2644">
        <v>2016</v>
      </c>
      <c r="W2644">
        <v>27299</v>
      </c>
      <c r="X2644" t="s">
        <v>2439</v>
      </c>
      <c r="Y2644">
        <v>1552</v>
      </c>
      <c r="Z2644">
        <v>214489.71</v>
      </c>
      <c r="AA2644">
        <v>165024</v>
      </c>
      <c r="AB2644" t="s">
        <v>108</v>
      </c>
      <c r="AC2644">
        <v>13665151000</v>
      </c>
      <c r="AD2644" t="s">
        <v>49</v>
      </c>
      <c r="AE2644" t="s">
        <v>50</v>
      </c>
      <c r="AF2644" t="s">
        <v>51</v>
      </c>
      <c r="AG2644" t="s">
        <v>52</v>
      </c>
      <c r="AH2644">
        <v>0</v>
      </c>
      <c r="AI2644" t="s">
        <v>53</v>
      </c>
      <c r="AJ2644" t="s">
        <v>54</v>
      </c>
    </row>
    <row r="2645" spans="1:36" x14ac:dyDescent="0.25">
      <c r="A2645" t="s">
        <v>64</v>
      </c>
      <c r="B2645" s="1">
        <v>41639</v>
      </c>
      <c r="C2645" t="s">
        <v>65</v>
      </c>
      <c r="D2645" t="s">
        <v>66</v>
      </c>
      <c r="E2645">
        <v>13</v>
      </c>
      <c r="F2645" t="s">
        <v>40</v>
      </c>
      <c r="G2645">
        <v>1</v>
      </c>
      <c r="H2645" t="s">
        <v>70</v>
      </c>
      <c r="I2645">
        <v>1</v>
      </c>
      <c r="J2645" t="s">
        <v>42</v>
      </c>
      <c r="K2645" t="s">
        <v>71</v>
      </c>
      <c r="L2645" t="s">
        <v>72</v>
      </c>
      <c r="M2645">
        <v>2016</v>
      </c>
      <c r="N2645">
        <v>2013</v>
      </c>
      <c r="O2645">
        <v>53346</v>
      </c>
      <c r="P2645" t="s">
        <v>45</v>
      </c>
      <c r="Q2645">
        <v>11</v>
      </c>
      <c r="R2645" t="s">
        <v>46</v>
      </c>
      <c r="S2645" s="1">
        <v>41548</v>
      </c>
      <c r="U2645" s="1">
        <v>42577</v>
      </c>
      <c r="V2645">
        <v>2016</v>
      </c>
      <c r="W2645">
        <v>27298</v>
      </c>
      <c r="X2645" t="s">
        <v>2618</v>
      </c>
      <c r="Y2645">
        <v>1538</v>
      </c>
      <c r="Z2645">
        <v>171585.98</v>
      </c>
      <c r="AA2645">
        <v>24277</v>
      </c>
      <c r="AB2645" t="s">
        <v>298</v>
      </c>
      <c r="AC2645">
        <v>1886690609</v>
      </c>
      <c r="AD2645" t="s">
        <v>49</v>
      </c>
      <c r="AE2645" t="s">
        <v>50</v>
      </c>
      <c r="AF2645" t="s">
        <v>299</v>
      </c>
      <c r="AG2645" t="s">
        <v>267</v>
      </c>
      <c r="AH2645">
        <v>200</v>
      </c>
      <c r="AI2645" t="s">
        <v>133</v>
      </c>
      <c r="AJ2645" t="s">
        <v>54</v>
      </c>
    </row>
    <row r="2646" spans="1:36" x14ac:dyDescent="0.25">
      <c r="A2646" t="s">
        <v>55</v>
      </c>
      <c r="B2646" s="1">
        <v>42073</v>
      </c>
      <c r="C2646" t="s">
        <v>38</v>
      </c>
      <c r="D2646" t="s">
        <v>39</v>
      </c>
      <c r="E2646">
        <v>13</v>
      </c>
      <c r="F2646" t="s">
        <v>40</v>
      </c>
      <c r="G2646">
        <v>4</v>
      </c>
      <c r="H2646" t="s">
        <v>41</v>
      </c>
      <c r="I2646">
        <v>1</v>
      </c>
      <c r="J2646" t="s">
        <v>42</v>
      </c>
      <c r="K2646" t="s">
        <v>43</v>
      </c>
      <c r="L2646" t="s">
        <v>44</v>
      </c>
      <c r="M2646">
        <v>2016</v>
      </c>
      <c r="N2646">
        <v>2015</v>
      </c>
      <c r="O2646">
        <v>19731</v>
      </c>
      <c r="P2646" t="s">
        <v>45</v>
      </c>
      <c r="Q2646">
        <v>11</v>
      </c>
      <c r="R2646" t="s">
        <v>46</v>
      </c>
      <c r="S2646" s="1">
        <v>41548</v>
      </c>
      <c r="U2646" s="1">
        <v>42577</v>
      </c>
      <c r="V2646">
        <v>2016</v>
      </c>
      <c r="W2646">
        <v>27297</v>
      </c>
      <c r="X2646" t="s">
        <v>2619</v>
      </c>
      <c r="Y2646">
        <v>1538</v>
      </c>
      <c r="Z2646">
        <v>97675.82</v>
      </c>
      <c r="AA2646">
        <v>24276</v>
      </c>
      <c r="AB2646" t="s">
        <v>130</v>
      </c>
      <c r="AC2646">
        <v>1684950593</v>
      </c>
      <c r="AD2646" t="s">
        <v>49</v>
      </c>
      <c r="AE2646" t="s">
        <v>50</v>
      </c>
      <c r="AF2646" t="s">
        <v>131</v>
      </c>
      <c r="AG2646" t="s">
        <v>132</v>
      </c>
      <c r="AH2646">
        <v>200</v>
      </c>
      <c r="AI2646" t="s">
        <v>133</v>
      </c>
      <c r="AJ2646" t="s">
        <v>54</v>
      </c>
    </row>
    <row r="2647" spans="1:36" x14ac:dyDescent="0.25">
      <c r="A2647" t="s">
        <v>2016</v>
      </c>
      <c r="B2647" s="1">
        <v>42345</v>
      </c>
      <c r="C2647" t="s">
        <v>38</v>
      </c>
      <c r="D2647" t="s">
        <v>39</v>
      </c>
      <c r="E2647">
        <v>13</v>
      </c>
      <c r="F2647" t="s">
        <v>40</v>
      </c>
      <c r="G2647">
        <v>1</v>
      </c>
      <c r="H2647" t="s">
        <v>70</v>
      </c>
      <c r="I2647">
        <v>1</v>
      </c>
      <c r="J2647" t="s">
        <v>42</v>
      </c>
      <c r="K2647" t="s">
        <v>71</v>
      </c>
      <c r="L2647" t="s">
        <v>72</v>
      </c>
      <c r="M2647">
        <v>2016</v>
      </c>
      <c r="N2647">
        <v>2015</v>
      </c>
      <c r="O2647">
        <v>35097</v>
      </c>
      <c r="P2647" t="s">
        <v>45</v>
      </c>
      <c r="Q2647">
        <v>11</v>
      </c>
      <c r="R2647" t="s">
        <v>46</v>
      </c>
      <c r="S2647" s="1">
        <v>41548</v>
      </c>
      <c r="U2647" s="1">
        <v>42577</v>
      </c>
      <c r="V2647">
        <v>2016</v>
      </c>
      <c r="W2647">
        <v>27296</v>
      </c>
      <c r="X2647" t="s">
        <v>2440</v>
      </c>
      <c r="Y2647">
        <v>1538</v>
      </c>
      <c r="Z2647">
        <v>377330.13</v>
      </c>
      <c r="AA2647">
        <v>165025</v>
      </c>
      <c r="AB2647" t="s">
        <v>121</v>
      </c>
      <c r="AC2647">
        <v>13664791004</v>
      </c>
      <c r="AD2647" t="s">
        <v>49</v>
      </c>
      <c r="AE2647" t="s">
        <v>50</v>
      </c>
      <c r="AF2647" t="s">
        <v>51</v>
      </c>
      <c r="AG2647" t="s">
        <v>52</v>
      </c>
      <c r="AH2647">
        <v>0</v>
      </c>
      <c r="AI2647" t="s">
        <v>53</v>
      </c>
      <c r="AJ2647" t="s">
        <v>54</v>
      </c>
    </row>
    <row r="2648" spans="1:36" x14ac:dyDescent="0.25">
      <c r="A2648" t="s">
        <v>2620</v>
      </c>
      <c r="B2648" s="1">
        <v>40837</v>
      </c>
      <c r="C2648" t="s">
        <v>38</v>
      </c>
      <c r="D2648" t="s">
        <v>39</v>
      </c>
      <c r="E2648">
        <v>13</v>
      </c>
      <c r="F2648" t="s">
        <v>40</v>
      </c>
      <c r="G2648">
        <v>1</v>
      </c>
      <c r="H2648" t="s">
        <v>70</v>
      </c>
      <c r="I2648">
        <v>1</v>
      </c>
      <c r="J2648" t="s">
        <v>42</v>
      </c>
      <c r="K2648" t="s">
        <v>71</v>
      </c>
      <c r="L2648" t="s">
        <v>72</v>
      </c>
      <c r="M2648">
        <v>2016</v>
      </c>
      <c r="N2648">
        <v>2011</v>
      </c>
      <c r="O2648">
        <v>35188</v>
      </c>
      <c r="P2648" t="s">
        <v>45</v>
      </c>
      <c r="Q2648">
        <v>11</v>
      </c>
      <c r="R2648" t="s">
        <v>46</v>
      </c>
      <c r="S2648" s="1">
        <v>41548</v>
      </c>
      <c r="U2648" s="1">
        <v>42577</v>
      </c>
      <c r="V2648">
        <v>2016</v>
      </c>
      <c r="W2648">
        <v>27295</v>
      </c>
      <c r="X2648" t="s">
        <v>2621</v>
      </c>
      <c r="Y2648">
        <v>1538</v>
      </c>
      <c r="Z2648">
        <v>9117.2900000000009</v>
      </c>
      <c r="AA2648">
        <v>24278</v>
      </c>
      <c r="AB2648" t="s">
        <v>363</v>
      </c>
      <c r="AC2648">
        <v>821180577</v>
      </c>
      <c r="AD2648" t="s">
        <v>49</v>
      </c>
      <c r="AE2648" t="s">
        <v>50</v>
      </c>
      <c r="AF2648" t="s">
        <v>364</v>
      </c>
      <c r="AG2648" t="s">
        <v>219</v>
      </c>
      <c r="AH2648">
        <v>200</v>
      </c>
      <c r="AI2648" t="s">
        <v>133</v>
      </c>
      <c r="AJ2648" t="s">
        <v>54</v>
      </c>
    </row>
    <row r="2649" spans="1:36" x14ac:dyDescent="0.25">
      <c r="A2649" t="s">
        <v>2622</v>
      </c>
      <c r="B2649" s="1">
        <v>40688</v>
      </c>
      <c r="C2649" t="s">
        <v>38</v>
      </c>
      <c r="D2649" t="s">
        <v>39</v>
      </c>
      <c r="E2649">
        <v>13</v>
      </c>
      <c r="F2649" t="s">
        <v>40</v>
      </c>
      <c r="G2649">
        <v>1</v>
      </c>
      <c r="H2649" t="s">
        <v>70</v>
      </c>
      <c r="I2649">
        <v>1</v>
      </c>
      <c r="J2649" t="s">
        <v>42</v>
      </c>
      <c r="K2649" t="s">
        <v>71</v>
      </c>
      <c r="L2649" t="s">
        <v>72</v>
      </c>
      <c r="M2649">
        <v>2016</v>
      </c>
      <c r="N2649">
        <v>2011</v>
      </c>
      <c r="O2649">
        <v>22842</v>
      </c>
      <c r="P2649" t="s">
        <v>45</v>
      </c>
      <c r="Q2649">
        <v>11</v>
      </c>
      <c r="R2649" t="s">
        <v>46</v>
      </c>
      <c r="S2649" s="1">
        <v>41548</v>
      </c>
      <c r="U2649" s="1">
        <v>42577</v>
      </c>
      <c r="V2649">
        <v>2016</v>
      </c>
      <c r="W2649">
        <v>27294</v>
      </c>
      <c r="X2649" t="s">
        <v>2623</v>
      </c>
      <c r="Y2649">
        <v>1538</v>
      </c>
      <c r="Z2649">
        <v>53078.14</v>
      </c>
      <c r="AA2649">
        <v>24092</v>
      </c>
      <c r="AB2649" t="s">
        <v>360</v>
      </c>
      <c r="AC2649">
        <v>1455570562</v>
      </c>
      <c r="AD2649" t="s">
        <v>49</v>
      </c>
      <c r="AE2649" t="s">
        <v>50</v>
      </c>
      <c r="AF2649" t="s">
        <v>361</v>
      </c>
      <c r="AG2649" t="s">
        <v>362</v>
      </c>
      <c r="AH2649">
        <v>200</v>
      </c>
      <c r="AI2649" t="s">
        <v>133</v>
      </c>
      <c r="AJ2649" t="s">
        <v>54</v>
      </c>
    </row>
    <row r="2650" spans="1:36" x14ac:dyDescent="0.25">
      <c r="A2650" t="s">
        <v>55</v>
      </c>
      <c r="B2650" s="1">
        <v>42073</v>
      </c>
      <c r="C2650" t="s">
        <v>38</v>
      </c>
      <c r="D2650" t="s">
        <v>39</v>
      </c>
      <c r="E2650">
        <v>13</v>
      </c>
      <c r="F2650" t="s">
        <v>40</v>
      </c>
      <c r="G2650">
        <v>4</v>
      </c>
      <c r="H2650" t="s">
        <v>41</v>
      </c>
      <c r="I2650">
        <v>1</v>
      </c>
      <c r="J2650" t="s">
        <v>42</v>
      </c>
      <c r="K2650" t="s">
        <v>43</v>
      </c>
      <c r="L2650" t="s">
        <v>44</v>
      </c>
      <c r="M2650">
        <v>2016</v>
      </c>
      <c r="N2650">
        <v>2015</v>
      </c>
      <c r="O2650">
        <v>19731</v>
      </c>
      <c r="P2650" t="s">
        <v>45</v>
      </c>
      <c r="Q2650">
        <v>11</v>
      </c>
      <c r="R2650" t="s">
        <v>46</v>
      </c>
      <c r="S2650" s="1">
        <v>41548</v>
      </c>
      <c r="U2650" s="1">
        <v>42577</v>
      </c>
      <c r="V2650">
        <v>2016</v>
      </c>
      <c r="W2650">
        <v>27293</v>
      </c>
      <c r="X2650" t="s">
        <v>2624</v>
      </c>
      <c r="Y2650">
        <v>1538</v>
      </c>
      <c r="Z2650">
        <v>134834.92000000001</v>
      </c>
      <c r="AA2650">
        <v>24189</v>
      </c>
      <c r="AB2650" t="s">
        <v>140</v>
      </c>
      <c r="AC2650">
        <v>4737811002</v>
      </c>
      <c r="AD2650" t="s">
        <v>49</v>
      </c>
      <c r="AE2650" t="s">
        <v>50</v>
      </c>
      <c r="AF2650" t="s">
        <v>141</v>
      </c>
      <c r="AG2650" t="s">
        <v>52</v>
      </c>
      <c r="AH2650">
        <v>200</v>
      </c>
      <c r="AI2650" t="s">
        <v>133</v>
      </c>
      <c r="AJ2650" t="s">
        <v>54</v>
      </c>
    </row>
    <row r="2651" spans="1:36" x14ac:dyDescent="0.25">
      <c r="A2651" t="s">
        <v>1116</v>
      </c>
      <c r="B2651" s="1">
        <v>42003</v>
      </c>
      <c r="C2651" t="s">
        <v>38</v>
      </c>
      <c r="D2651" t="s">
        <v>39</v>
      </c>
      <c r="E2651">
        <v>13</v>
      </c>
      <c r="F2651" t="s">
        <v>40</v>
      </c>
      <c r="G2651">
        <v>1</v>
      </c>
      <c r="H2651" t="s">
        <v>70</v>
      </c>
      <c r="I2651">
        <v>1</v>
      </c>
      <c r="J2651" t="s">
        <v>42</v>
      </c>
      <c r="K2651" t="s">
        <v>1117</v>
      </c>
      <c r="L2651" t="s">
        <v>1118</v>
      </c>
      <c r="M2651">
        <v>2016</v>
      </c>
      <c r="N2651">
        <v>2014</v>
      </c>
      <c r="O2651">
        <v>48013</v>
      </c>
      <c r="P2651" t="s">
        <v>45</v>
      </c>
      <c r="Q2651">
        <v>11</v>
      </c>
      <c r="R2651" t="s">
        <v>46</v>
      </c>
      <c r="S2651" s="1">
        <v>41548</v>
      </c>
      <c r="U2651" s="1">
        <v>42577</v>
      </c>
      <c r="V2651">
        <v>2016</v>
      </c>
      <c r="W2651">
        <v>27292</v>
      </c>
      <c r="X2651" t="s">
        <v>2625</v>
      </c>
      <c r="Y2651">
        <v>1538</v>
      </c>
      <c r="Z2651">
        <v>23217.07</v>
      </c>
      <c r="AA2651">
        <v>24194</v>
      </c>
      <c r="AB2651" t="s">
        <v>302</v>
      </c>
      <c r="AC2651">
        <v>4733471009</v>
      </c>
      <c r="AD2651" t="s">
        <v>49</v>
      </c>
      <c r="AE2651" t="s">
        <v>50</v>
      </c>
      <c r="AF2651" t="s">
        <v>303</v>
      </c>
      <c r="AG2651" t="s">
        <v>52</v>
      </c>
      <c r="AH2651">
        <v>200</v>
      </c>
      <c r="AI2651" t="s">
        <v>133</v>
      </c>
      <c r="AJ2651" t="s">
        <v>54</v>
      </c>
    </row>
    <row r="2652" spans="1:36" x14ac:dyDescent="0.25">
      <c r="A2652" t="s">
        <v>2626</v>
      </c>
      <c r="B2652" s="1">
        <v>40892</v>
      </c>
      <c r="C2652" t="s">
        <v>38</v>
      </c>
      <c r="D2652" t="s">
        <v>39</v>
      </c>
      <c r="E2652">
        <v>13</v>
      </c>
      <c r="F2652" t="s">
        <v>40</v>
      </c>
      <c r="G2652">
        <v>1</v>
      </c>
      <c r="H2652" t="s">
        <v>70</v>
      </c>
      <c r="I2652">
        <v>1</v>
      </c>
      <c r="J2652" t="s">
        <v>42</v>
      </c>
      <c r="K2652" t="s">
        <v>71</v>
      </c>
      <c r="L2652" t="s">
        <v>72</v>
      </c>
      <c r="M2652">
        <v>2016</v>
      </c>
      <c r="N2652">
        <v>2011</v>
      </c>
      <c r="O2652">
        <v>39378</v>
      </c>
      <c r="P2652" t="s">
        <v>45</v>
      </c>
      <c r="Q2652">
        <v>11</v>
      </c>
      <c r="R2652" t="s">
        <v>46</v>
      </c>
      <c r="S2652" s="1">
        <v>41548</v>
      </c>
      <c r="U2652" s="1">
        <v>42577</v>
      </c>
      <c r="V2652">
        <v>2016</v>
      </c>
      <c r="W2652">
        <v>27291</v>
      </c>
      <c r="X2652" t="s">
        <v>2627</v>
      </c>
      <c r="Y2652">
        <v>1538</v>
      </c>
      <c r="Z2652">
        <v>10978.67</v>
      </c>
      <c r="AA2652">
        <v>24190</v>
      </c>
      <c r="AB2652" t="s">
        <v>365</v>
      </c>
      <c r="AC2652">
        <v>4743741003</v>
      </c>
      <c r="AD2652" t="s">
        <v>49</v>
      </c>
      <c r="AE2652" t="s">
        <v>50</v>
      </c>
      <c r="AF2652" t="s">
        <v>366</v>
      </c>
      <c r="AG2652" t="s">
        <v>52</v>
      </c>
      <c r="AH2652">
        <v>200</v>
      </c>
      <c r="AI2652" t="s">
        <v>133</v>
      </c>
      <c r="AJ2652" t="s">
        <v>54</v>
      </c>
    </row>
    <row r="2653" spans="1:36" x14ac:dyDescent="0.25">
      <c r="A2653" t="s">
        <v>55</v>
      </c>
      <c r="B2653" s="1">
        <v>42073</v>
      </c>
      <c r="C2653" t="s">
        <v>38</v>
      </c>
      <c r="D2653" t="s">
        <v>39</v>
      </c>
      <c r="E2653">
        <v>13</v>
      </c>
      <c r="F2653" t="s">
        <v>40</v>
      </c>
      <c r="G2653">
        <v>4</v>
      </c>
      <c r="H2653" t="s">
        <v>41</v>
      </c>
      <c r="I2653">
        <v>1</v>
      </c>
      <c r="J2653" t="s">
        <v>42</v>
      </c>
      <c r="K2653" t="s">
        <v>43</v>
      </c>
      <c r="L2653" t="s">
        <v>44</v>
      </c>
      <c r="M2653">
        <v>2016</v>
      </c>
      <c r="N2653">
        <v>2015</v>
      </c>
      <c r="O2653">
        <v>19731</v>
      </c>
      <c r="P2653" t="s">
        <v>45</v>
      </c>
      <c r="Q2653">
        <v>11</v>
      </c>
      <c r="R2653" t="s">
        <v>46</v>
      </c>
      <c r="S2653" s="1">
        <v>41548</v>
      </c>
      <c r="U2653" s="1">
        <v>42577</v>
      </c>
      <c r="V2653">
        <v>2016</v>
      </c>
      <c r="W2653">
        <v>27290</v>
      </c>
      <c r="X2653" t="s">
        <v>2628</v>
      </c>
      <c r="Y2653">
        <v>1538</v>
      </c>
      <c r="Z2653">
        <v>574479.69999999995</v>
      </c>
      <c r="AA2653">
        <v>165025</v>
      </c>
      <c r="AB2653" t="s">
        <v>121</v>
      </c>
      <c r="AC2653">
        <v>13664791004</v>
      </c>
      <c r="AD2653" t="s">
        <v>49</v>
      </c>
      <c r="AE2653" t="s">
        <v>50</v>
      </c>
      <c r="AF2653" t="s">
        <v>51</v>
      </c>
      <c r="AG2653" t="s">
        <v>52</v>
      </c>
      <c r="AH2653">
        <v>0</v>
      </c>
      <c r="AI2653" t="s">
        <v>53</v>
      </c>
      <c r="AJ2653" t="s">
        <v>54</v>
      </c>
    </row>
    <row r="2654" spans="1:36" x14ac:dyDescent="0.25">
      <c r="A2654" t="s">
        <v>1864</v>
      </c>
      <c r="B2654" s="1">
        <v>41262</v>
      </c>
      <c r="C2654" t="s">
        <v>38</v>
      </c>
      <c r="D2654" t="s">
        <v>39</v>
      </c>
      <c r="E2654">
        <v>13</v>
      </c>
      <c r="F2654" t="s">
        <v>40</v>
      </c>
      <c r="G2654">
        <v>1</v>
      </c>
      <c r="H2654" t="s">
        <v>70</v>
      </c>
      <c r="I2654">
        <v>1</v>
      </c>
      <c r="J2654" t="s">
        <v>42</v>
      </c>
      <c r="K2654" t="s">
        <v>71</v>
      </c>
      <c r="L2654" t="s">
        <v>72</v>
      </c>
      <c r="M2654">
        <v>2016</v>
      </c>
      <c r="N2654">
        <v>2012</v>
      </c>
      <c r="O2654">
        <v>45480</v>
      </c>
      <c r="P2654" t="s">
        <v>45</v>
      </c>
      <c r="Q2654">
        <v>11</v>
      </c>
      <c r="R2654" t="s">
        <v>46</v>
      </c>
      <c r="S2654" s="1">
        <v>41548</v>
      </c>
      <c r="U2654" s="1">
        <v>42577</v>
      </c>
      <c r="V2654">
        <v>2016</v>
      </c>
      <c r="W2654">
        <v>27289</v>
      </c>
      <c r="X2654" t="s">
        <v>2629</v>
      </c>
      <c r="Y2654">
        <v>1538</v>
      </c>
      <c r="Z2654">
        <v>125438.37</v>
      </c>
      <c r="AA2654">
        <v>24188</v>
      </c>
      <c r="AB2654" t="s">
        <v>148</v>
      </c>
      <c r="AC2654">
        <v>4733491007</v>
      </c>
      <c r="AD2654" t="s">
        <v>49</v>
      </c>
      <c r="AE2654" t="s">
        <v>50</v>
      </c>
      <c r="AF2654" t="s">
        <v>51</v>
      </c>
      <c r="AG2654" t="s">
        <v>52</v>
      </c>
      <c r="AH2654">
        <v>200</v>
      </c>
      <c r="AI2654" t="s">
        <v>133</v>
      </c>
      <c r="AJ2654" t="s">
        <v>54</v>
      </c>
    </row>
    <row r="2655" spans="1:36" x14ac:dyDescent="0.25">
      <c r="A2655" t="s">
        <v>64</v>
      </c>
      <c r="B2655" s="1">
        <v>41639</v>
      </c>
      <c r="C2655" t="s">
        <v>65</v>
      </c>
      <c r="D2655" t="s">
        <v>66</v>
      </c>
      <c r="E2655">
        <v>13</v>
      </c>
      <c r="F2655" t="s">
        <v>40</v>
      </c>
      <c r="G2655">
        <v>1</v>
      </c>
      <c r="H2655" t="s">
        <v>70</v>
      </c>
      <c r="I2655">
        <v>1</v>
      </c>
      <c r="J2655" t="s">
        <v>42</v>
      </c>
      <c r="K2655" t="s">
        <v>71</v>
      </c>
      <c r="L2655" t="s">
        <v>72</v>
      </c>
      <c r="M2655">
        <v>2016</v>
      </c>
      <c r="N2655">
        <v>2013</v>
      </c>
      <c r="O2655">
        <v>53336</v>
      </c>
      <c r="P2655" t="s">
        <v>45</v>
      </c>
      <c r="Q2655">
        <v>11</v>
      </c>
      <c r="R2655" t="s">
        <v>46</v>
      </c>
      <c r="S2655" s="1">
        <v>41548</v>
      </c>
      <c r="U2655" s="1">
        <v>42577</v>
      </c>
      <c r="V2655">
        <v>2016</v>
      </c>
      <c r="W2655">
        <v>27288</v>
      </c>
      <c r="X2655" t="s">
        <v>2630</v>
      </c>
      <c r="Y2655">
        <v>1538</v>
      </c>
      <c r="Z2655">
        <v>135928.1</v>
      </c>
      <c r="AA2655">
        <v>165024</v>
      </c>
      <c r="AB2655" t="s">
        <v>108</v>
      </c>
      <c r="AC2655">
        <v>13665151000</v>
      </c>
      <c r="AD2655" t="s">
        <v>49</v>
      </c>
      <c r="AE2655" t="s">
        <v>50</v>
      </c>
      <c r="AF2655" t="s">
        <v>51</v>
      </c>
      <c r="AG2655" t="s">
        <v>52</v>
      </c>
      <c r="AH2655">
        <v>0</v>
      </c>
      <c r="AI2655" t="s">
        <v>53</v>
      </c>
      <c r="AJ2655" t="s">
        <v>54</v>
      </c>
    </row>
    <row r="2656" spans="1:36" x14ac:dyDescent="0.25">
      <c r="A2656" t="s">
        <v>64</v>
      </c>
      <c r="B2656" s="1">
        <v>41639</v>
      </c>
      <c r="C2656" t="s">
        <v>65</v>
      </c>
      <c r="D2656" t="s">
        <v>66</v>
      </c>
      <c r="E2656">
        <v>13</v>
      </c>
      <c r="F2656" t="s">
        <v>40</v>
      </c>
      <c r="G2656">
        <v>1</v>
      </c>
      <c r="H2656" t="s">
        <v>70</v>
      </c>
      <c r="I2656">
        <v>1</v>
      </c>
      <c r="J2656" t="s">
        <v>42</v>
      </c>
      <c r="K2656" t="s">
        <v>71</v>
      </c>
      <c r="L2656" t="s">
        <v>72</v>
      </c>
      <c r="M2656">
        <v>2016</v>
      </c>
      <c r="N2656">
        <v>2013</v>
      </c>
      <c r="O2656">
        <v>53336</v>
      </c>
      <c r="P2656" t="s">
        <v>45</v>
      </c>
      <c r="Q2656">
        <v>11</v>
      </c>
      <c r="R2656" t="s">
        <v>46</v>
      </c>
      <c r="S2656" s="1">
        <v>41548</v>
      </c>
      <c r="U2656" s="1">
        <v>42577</v>
      </c>
      <c r="V2656">
        <v>2016</v>
      </c>
      <c r="W2656">
        <v>27287</v>
      </c>
      <c r="X2656" t="s">
        <v>2631</v>
      </c>
      <c r="Y2656">
        <v>1538</v>
      </c>
      <c r="Z2656">
        <v>2316.86</v>
      </c>
      <c r="AA2656">
        <v>165024</v>
      </c>
      <c r="AB2656" t="s">
        <v>108</v>
      </c>
      <c r="AC2656">
        <v>13665151000</v>
      </c>
      <c r="AD2656" t="s">
        <v>49</v>
      </c>
      <c r="AE2656" t="s">
        <v>50</v>
      </c>
      <c r="AF2656" t="s">
        <v>51</v>
      </c>
      <c r="AG2656" t="s">
        <v>52</v>
      </c>
      <c r="AH2656">
        <v>0</v>
      </c>
      <c r="AI2656" t="s">
        <v>53</v>
      </c>
      <c r="AJ2656" t="s">
        <v>54</v>
      </c>
    </row>
    <row r="2657" spans="1:37" x14ac:dyDescent="0.25">
      <c r="A2657" t="s">
        <v>55</v>
      </c>
      <c r="B2657" s="1">
        <v>42073</v>
      </c>
      <c r="C2657" t="s">
        <v>38</v>
      </c>
      <c r="D2657" t="s">
        <v>39</v>
      </c>
      <c r="E2657">
        <v>13</v>
      </c>
      <c r="F2657" t="s">
        <v>40</v>
      </c>
      <c r="G2657">
        <v>4</v>
      </c>
      <c r="H2657" t="s">
        <v>41</v>
      </c>
      <c r="I2657">
        <v>1</v>
      </c>
      <c r="J2657" t="s">
        <v>42</v>
      </c>
      <c r="K2657" t="s">
        <v>43</v>
      </c>
      <c r="L2657" t="s">
        <v>44</v>
      </c>
      <c r="M2657">
        <v>2016</v>
      </c>
      <c r="N2657">
        <v>2015</v>
      </c>
      <c r="O2657">
        <v>19731</v>
      </c>
      <c r="P2657" t="s">
        <v>45</v>
      </c>
      <c r="Q2657">
        <v>11</v>
      </c>
      <c r="R2657" t="s">
        <v>46</v>
      </c>
      <c r="S2657" s="1">
        <v>41548</v>
      </c>
      <c r="U2657" s="1">
        <v>42577</v>
      </c>
      <c r="V2657">
        <v>2016</v>
      </c>
      <c r="W2657">
        <v>27286</v>
      </c>
      <c r="X2657" t="s">
        <v>2632</v>
      </c>
      <c r="Y2657">
        <v>1538</v>
      </c>
      <c r="Z2657">
        <v>116732.24</v>
      </c>
      <c r="AA2657">
        <v>165025</v>
      </c>
      <c r="AB2657" t="s">
        <v>121</v>
      </c>
      <c r="AC2657">
        <v>13664791004</v>
      </c>
      <c r="AD2657" t="s">
        <v>49</v>
      </c>
      <c r="AE2657" t="s">
        <v>50</v>
      </c>
      <c r="AF2657" t="s">
        <v>51</v>
      </c>
      <c r="AG2657" t="s">
        <v>52</v>
      </c>
      <c r="AH2657">
        <v>0</v>
      </c>
      <c r="AI2657" t="s">
        <v>53</v>
      </c>
      <c r="AJ2657" t="s">
        <v>54</v>
      </c>
    </row>
    <row r="2658" spans="1:37" x14ac:dyDescent="0.25">
      <c r="A2658" t="s">
        <v>2633</v>
      </c>
      <c r="B2658" s="1">
        <v>42535</v>
      </c>
      <c r="C2658" t="s">
        <v>38</v>
      </c>
      <c r="D2658" t="s">
        <v>39</v>
      </c>
      <c r="E2658">
        <v>13</v>
      </c>
      <c r="F2658" t="s">
        <v>40</v>
      </c>
      <c r="G2658">
        <v>5</v>
      </c>
      <c r="H2658" t="s">
        <v>428</v>
      </c>
      <c r="I2658">
        <v>2</v>
      </c>
      <c r="J2658" t="s">
        <v>429</v>
      </c>
      <c r="K2658" t="s">
        <v>1458</v>
      </c>
      <c r="L2658" t="s">
        <v>1459</v>
      </c>
      <c r="M2658">
        <v>2016</v>
      </c>
      <c r="N2658">
        <v>2016</v>
      </c>
      <c r="O2658">
        <v>23837</v>
      </c>
      <c r="P2658" t="s">
        <v>45</v>
      </c>
      <c r="Q2658">
        <v>11</v>
      </c>
      <c r="R2658" t="s">
        <v>46</v>
      </c>
      <c r="S2658" s="1">
        <v>41548</v>
      </c>
      <c r="U2658" s="1">
        <v>42573</v>
      </c>
      <c r="V2658">
        <v>2016</v>
      </c>
      <c r="W2658">
        <v>27159</v>
      </c>
      <c r="X2658" t="s">
        <v>2634</v>
      </c>
      <c r="Y2658">
        <v>2237</v>
      </c>
      <c r="Z2658">
        <v>1185298.4099999999</v>
      </c>
      <c r="AA2658">
        <v>165025</v>
      </c>
      <c r="AB2658" t="s">
        <v>121</v>
      </c>
      <c r="AC2658">
        <v>13664791004</v>
      </c>
      <c r="AD2658" t="s">
        <v>49</v>
      </c>
      <c r="AE2658" t="s">
        <v>50</v>
      </c>
      <c r="AF2658" t="s">
        <v>51</v>
      </c>
      <c r="AG2658" t="s">
        <v>52</v>
      </c>
      <c r="AH2658">
        <v>0</v>
      </c>
      <c r="AI2658" t="s">
        <v>53</v>
      </c>
      <c r="AJ2658" t="s">
        <v>54</v>
      </c>
      <c r="AK2658" t="s">
        <v>1091</v>
      </c>
    </row>
    <row r="2659" spans="1:37" x14ac:dyDescent="0.25">
      <c r="A2659" t="s">
        <v>2635</v>
      </c>
      <c r="B2659" s="1">
        <v>42459</v>
      </c>
      <c r="C2659" t="s">
        <v>38</v>
      </c>
      <c r="D2659" t="s">
        <v>39</v>
      </c>
      <c r="E2659">
        <v>13</v>
      </c>
      <c r="F2659" t="s">
        <v>40</v>
      </c>
      <c r="G2659">
        <v>5</v>
      </c>
      <c r="H2659" t="s">
        <v>428</v>
      </c>
      <c r="I2659">
        <v>2</v>
      </c>
      <c r="J2659" t="s">
        <v>429</v>
      </c>
      <c r="K2659" t="s">
        <v>1458</v>
      </c>
      <c r="L2659" t="s">
        <v>1459</v>
      </c>
      <c r="M2659">
        <v>2016</v>
      </c>
      <c r="N2659">
        <v>2016</v>
      </c>
      <c r="O2659">
        <v>21542</v>
      </c>
      <c r="P2659" t="s">
        <v>45</v>
      </c>
      <c r="Q2659">
        <v>11</v>
      </c>
      <c r="R2659" t="s">
        <v>46</v>
      </c>
      <c r="S2659" s="1">
        <v>41548</v>
      </c>
      <c r="U2659" s="1">
        <v>42573</v>
      </c>
      <c r="V2659">
        <v>2016</v>
      </c>
      <c r="W2659">
        <v>27158</v>
      </c>
      <c r="X2659" t="s">
        <v>2636</v>
      </c>
      <c r="Y2659">
        <v>2237</v>
      </c>
      <c r="Z2659">
        <v>30858.62</v>
      </c>
      <c r="AA2659">
        <v>24189</v>
      </c>
      <c r="AB2659" t="s">
        <v>140</v>
      </c>
      <c r="AC2659">
        <v>4737811002</v>
      </c>
      <c r="AD2659" t="s">
        <v>49</v>
      </c>
      <c r="AE2659" t="s">
        <v>50</v>
      </c>
      <c r="AF2659" t="s">
        <v>141</v>
      </c>
      <c r="AG2659" t="s">
        <v>52</v>
      </c>
      <c r="AH2659">
        <v>200</v>
      </c>
      <c r="AI2659" t="s">
        <v>133</v>
      </c>
      <c r="AJ2659" t="s">
        <v>54</v>
      </c>
    </row>
    <row r="2660" spans="1:37" x14ac:dyDescent="0.25">
      <c r="A2660" t="s">
        <v>2637</v>
      </c>
      <c r="B2660" s="1">
        <v>42510</v>
      </c>
      <c r="C2660" t="s">
        <v>38</v>
      </c>
      <c r="D2660" t="s">
        <v>39</v>
      </c>
      <c r="E2660">
        <v>13</v>
      </c>
      <c r="F2660" t="s">
        <v>40</v>
      </c>
      <c r="G2660">
        <v>5</v>
      </c>
      <c r="H2660" t="s">
        <v>428</v>
      </c>
      <c r="I2660">
        <v>2</v>
      </c>
      <c r="J2660" t="s">
        <v>429</v>
      </c>
      <c r="K2660" t="s">
        <v>1458</v>
      </c>
      <c r="L2660" t="s">
        <v>1459</v>
      </c>
      <c r="M2660">
        <v>2016</v>
      </c>
      <c r="N2660">
        <v>2016</v>
      </c>
      <c r="O2660">
        <v>22727</v>
      </c>
      <c r="P2660" t="s">
        <v>45</v>
      </c>
      <c r="Q2660">
        <v>11</v>
      </c>
      <c r="R2660" t="s">
        <v>46</v>
      </c>
      <c r="S2660" s="1">
        <v>41548</v>
      </c>
      <c r="U2660" s="1">
        <v>42573</v>
      </c>
      <c r="V2660">
        <v>2016</v>
      </c>
      <c r="W2660">
        <v>27157</v>
      </c>
      <c r="X2660" t="s">
        <v>2638</v>
      </c>
      <c r="Y2660">
        <v>2237</v>
      </c>
      <c r="Z2660">
        <v>101061.71</v>
      </c>
      <c r="AA2660">
        <v>165024</v>
      </c>
      <c r="AB2660" t="s">
        <v>108</v>
      </c>
      <c r="AC2660">
        <v>13665151000</v>
      </c>
      <c r="AD2660" t="s">
        <v>49</v>
      </c>
      <c r="AE2660" t="s">
        <v>50</v>
      </c>
      <c r="AF2660" t="s">
        <v>51</v>
      </c>
      <c r="AG2660" t="s">
        <v>52</v>
      </c>
      <c r="AH2660">
        <v>0</v>
      </c>
      <c r="AI2660" t="s">
        <v>53</v>
      </c>
      <c r="AJ2660" t="s">
        <v>54</v>
      </c>
    </row>
    <row r="2661" spans="1:37" x14ac:dyDescent="0.25">
      <c r="A2661" t="s">
        <v>2639</v>
      </c>
      <c r="B2661" s="1">
        <v>42510</v>
      </c>
      <c r="C2661" t="s">
        <v>38</v>
      </c>
      <c r="D2661" t="s">
        <v>39</v>
      </c>
      <c r="E2661">
        <v>13</v>
      </c>
      <c r="F2661" t="s">
        <v>40</v>
      </c>
      <c r="G2661">
        <v>5</v>
      </c>
      <c r="H2661" t="s">
        <v>428</v>
      </c>
      <c r="I2661">
        <v>2</v>
      </c>
      <c r="J2661" t="s">
        <v>429</v>
      </c>
      <c r="K2661" t="s">
        <v>1458</v>
      </c>
      <c r="L2661" t="s">
        <v>1459</v>
      </c>
      <c r="M2661">
        <v>2016</v>
      </c>
      <c r="N2661">
        <v>2016</v>
      </c>
      <c r="O2661">
        <v>22726</v>
      </c>
      <c r="P2661" t="s">
        <v>45</v>
      </c>
      <c r="Q2661">
        <v>11</v>
      </c>
      <c r="R2661" t="s">
        <v>46</v>
      </c>
      <c r="S2661" s="1">
        <v>41548</v>
      </c>
      <c r="U2661" s="1">
        <v>42573</v>
      </c>
      <c r="V2661">
        <v>2016</v>
      </c>
      <c r="W2661">
        <v>27156</v>
      </c>
      <c r="X2661" t="s">
        <v>2640</v>
      </c>
      <c r="Y2661">
        <v>2237</v>
      </c>
      <c r="Z2661">
        <v>243525.85</v>
      </c>
      <c r="AA2661">
        <v>165025</v>
      </c>
      <c r="AB2661" t="s">
        <v>121</v>
      </c>
      <c r="AC2661">
        <v>13664791004</v>
      </c>
      <c r="AD2661" t="s">
        <v>49</v>
      </c>
      <c r="AE2661" t="s">
        <v>50</v>
      </c>
      <c r="AF2661" t="s">
        <v>51</v>
      </c>
      <c r="AG2661" t="s">
        <v>52</v>
      </c>
      <c r="AH2661">
        <v>0</v>
      </c>
      <c r="AI2661" t="s">
        <v>53</v>
      </c>
      <c r="AJ2661" t="s">
        <v>54</v>
      </c>
      <c r="AK2661" t="s">
        <v>1091</v>
      </c>
    </row>
    <row r="2662" spans="1:37" x14ac:dyDescent="0.25">
      <c r="A2662" t="s">
        <v>2641</v>
      </c>
      <c r="B2662" s="1">
        <v>42510</v>
      </c>
      <c r="C2662" t="s">
        <v>38</v>
      </c>
      <c r="D2662" t="s">
        <v>39</v>
      </c>
      <c r="E2662">
        <v>13</v>
      </c>
      <c r="F2662" t="s">
        <v>40</v>
      </c>
      <c r="G2662">
        <v>5</v>
      </c>
      <c r="H2662" t="s">
        <v>428</v>
      </c>
      <c r="I2662">
        <v>2</v>
      </c>
      <c r="J2662" t="s">
        <v>429</v>
      </c>
      <c r="K2662" t="s">
        <v>1458</v>
      </c>
      <c r="L2662" t="s">
        <v>1459</v>
      </c>
      <c r="M2662">
        <v>2016</v>
      </c>
      <c r="N2662">
        <v>2016</v>
      </c>
      <c r="O2662">
        <v>22725</v>
      </c>
      <c r="P2662" t="s">
        <v>45</v>
      </c>
      <c r="Q2662">
        <v>11</v>
      </c>
      <c r="R2662" t="s">
        <v>46</v>
      </c>
      <c r="S2662" s="1">
        <v>41548</v>
      </c>
      <c r="U2662" s="1">
        <v>42573</v>
      </c>
      <c r="V2662">
        <v>2016</v>
      </c>
      <c r="W2662">
        <v>27155</v>
      </c>
      <c r="X2662" t="s">
        <v>2642</v>
      </c>
      <c r="Y2662">
        <v>2237</v>
      </c>
      <c r="Z2662">
        <v>382335</v>
      </c>
      <c r="AA2662">
        <v>165024</v>
      </c>
      <c r="AB2662" t="s">
        <v>108</v>
      </c>
      <c r="AC2662">
        <v>13665151000</v>
      </c>
      <c r="AD2662" t="s">
        <v>49</v>
      </c>
      <c r="AE2662" t="s">
        <v>50</v>
      </c>
      <c r="AF2662" t="s">
        <v>51</v>
      </c>
      <c r="AG2662" t="s">
        <v>52</v>
      </c>
      <c r="AH2662">
        <v>0</v>
      </c>
      <c r="AI2662" t="s">
        <v>53</v>
      </c>
      <c r="AJ2662" t="s">
        <v>54</v>
      </c>
    </row>
    <row r="2663" spans="1:37" x14ac:dyDescent="0.25">
      <c r="A2663" t="s">
        <v>389</v>
      </c>
      <c r="B2663" s="1">
        <v>42436</v>
      </c>
      <c r="C2663" t="s">
        <v>38</v>
      </c>
      <c r="D2663" t="s">
        <v>39</v>
      </c>
      <c r="E2663">
        <v>13</v>
      </c>
      <c r="F2663" t="s">
        <v>40</v>
      </c>
      <c r="G2663">
        <v>4</v>
      </c>
      <c r="H2663" t="s">
        <v>41</v>
      </c>
      <c r="I2663">
        <v>1</v>
      </c>
      <c r="J2663" t="s">
        <v>42</v>
      </c>
      <c r="K2663" t="s">
        <v>43</v>
      </c>
      <c r="L2663" t="s">
        <v>44</v>
      </c>
      <c r="M2663">
        <v>2016</v>
      </c>
      <c r="N2663">
        <v>2016</v>
      </c>
      <c r="O2663">
        <v>20041</v>
      </c>
      <c r="P2663" t="s">
        <v>45</v>
      </c>
      <c r="Q2663">
        <v>11</v>
      </c>
      <c r="R2663" t="s">
        <v>46</v>
      </c>
      <c r="S2663" s="1">
        <v>41548</v>
      </c>
      <c r="U2663" s="1">
        <v>42573</v>
      </c>
      <c r="V2663">
        <v>2016</v>
      </c>
      <c r="W2663">
        <v>27144</v>
      </c>
      <c r="X2663" t="s">
        <v>2643</v>
      </c>
      <c r="Y2663">
        <v>1552</v>
      </c>
      <c r="Z2663">
        <v>218524.17</v>
      </c>
      <c r="AA2663">
        <v>24188</v>
      </c>
      <c r="AB2663" t="s">
        <v>148</v>
      </c>
      <c r="AC2663">
        <v>4733491007</v>
      </c>
      <c r="AD2663" t="s">
        <v>49</v>
      </c>
      <c r="AE2663" t="s">
        <v>50</v>
      </c>
      <c r="AF2663" t="s">
        <v>51</v>
      </c>
      <c r="AG2663" t="s">
        <v>52</v>
      </c>
      <c r="AH2663">
        <v>200</v>
      </c>
      <c r="AI2663" t="s">
        <v>133</v>
      </c>
      <c r="AJ2663" t="s">
        <v>54</v>
      </c>
    </row>
    <row r="2664" spans="1:37" x14ac:dyDescent="0.25">
      <c r="A2664" t="s">
        <v>1244</v>
      </c>
      <c r="B2664" s="1">
        <v>42447</v>
      </c>
      <c r="C2664" t="s">
        <v>38</v>
      </c>
      <c r="D2664" t="s">
        <v>39</v>
      </c>
      <c r="E2664">
        <v>13</v>
      </c>
      <c r="F2664" t="s">
        <v>40</v>
      </c>
      <c r="G2664">
        <v>1</v>
      </c>
      <c r="H2664" t="s">
        <v>70</v>
      </c>
      <c r="I2664">
        <v>1</v>
      </c>
      <c r="J2664" t="s">
        <v>42</v>
      </c>
      <c r="K2664" t="s">
        <v>71</v>
      </c>
      <c r="L2664" t="s">
        <v>72</v>
      </c>
      <c r="M2664">
        <v>2016</v>
      </c>
      <c r="N2664">
        <v>2016</v>
      </c>
      <c r="O2664">
        <v>21202</v>
      </c>
      <c r="P2664" t="s">
        <v>45</v>
      </c>
      <c r="Q2664">
        <v>11</v>
      </c>
      <c r="R2664" t="s">
        <v>46</v>
      </c>
      <c r="S2664" s="1">
        <v>41548</v>
      </c>
      <c r="U2664" s="1">
        <v>42573</v>
      </c>
      <c r="V2664">
        <v>2016</v>
      </c>
      <c r="W2664">
        <v>27121</v>
      </c>
      <c r="X2664" t="s">
        <v>2644</v>
      </c>
      <c r="Y2664">
        <v>1538</v>
      </c>
      <c r="Z2664">
        <v>336677.1</v>
      </c>
      <c r="AA2664">
        <v>165025</v>
      </c>
      <c r="AB2664" t="s">
        <v>121</v>
      </c>
      <c r="AC2664">
        <v>13664791004</v>
      </c>
      <c r="AD2664" t="s">
        <v>49</v>
      </c>
      <c r="AE2664" t="s">
        <v>50</v>
      </c>
      <c r="AF2664" t="s">
        <v>51</v>
      </c>
      <c r="AG2664" t="s">
        <v>52</v>
      </c>
      <c r="AH2664">
        <v>0</v>
      </c>
      <c r="AI2664" t="s">
        <v>53</v>
      </c>
      <c r="AJ2664" t="s">
        <v>54</v>
      </c>
      <c r="AK2664" t="s">
        <v>2645</v>
      </c>
    </row>
    <row r="2665" spans="1:37" x14ac:dyDescent="0.25">
      <c r="A2665" t="s">
        <v>1244</v>
      </c>
      <c r="B2665" s="1">
        <v>42447</v>
      </c>
      <c r="C2665" t="s">
        <v>38</v>
      </c>
      <c r="D2665" t="s">
        <v>39</v>
      </c>
      <c r="E2665">
        <v>13</v>
      </c>
      <c r="F2665" t="s">
        <v>40</v>
      </c>
      <c r="G2665">
        <v>1</v>
      </c>
      <c r="H2665" t="s">
        <v>70</v>
      </c>
      <c r="I2665">
        <v>1</v>
      </c>
      <c r="J2665" t="s">
        <v>42</v>
      </c>
      <c r="K2665" t="s">
        <v>71</v>
      </c>
      <c r="L2665" t="s">
        <v>72</v>
      </c>
      <c r="M2665">
        <v>2016</v>
      </c>
      <c r="N2665">
        <v>2016</v>
      </c>
      <c r="O2665">
        <v>21204</v>
      </c>
      <c r="P2665" t="s">
        <v>45</v>
      </c>
      <c r="Q2665">
        <v>11</v>
      </c>
      <c r="R2665" t="s">
        <v>46</v>
      </c>
      <c r="S2665" s="1">
        <v>41548</v>
      </c>
      <c r="U2665" s="1">
        <v>42573</v>
      </c>
      <c r="V2665">
        <v>2016</v>
      </c>
      <c r="W2665">
        <v>27118</v>
      </c>
      <c r="X2665" t="s">
        <v>2646</v>
      </c>
      <c r="Y2665">
        <v>1538</v>
      </c>
      <c r="Z2665">
        <v>27276.92</v>
      </c>
      <c r="AA2665">
        <v>24188</v>
      </c>
      <c r="AB2665" t="s">
        <v>148</v>
      </c>
      <c r="AC2665">
        <v>4733491007</v>
      </c>
      <c r="AD2665" t="s">
        <v>49</v>
      </c>
      <c r="AE2665" t="s">
        <v>50</v>
      </c>
      <c r="AF2665" t="s">
        <v>51</v>
      </c>
      <c r="AG2665" t="s">
        <v>52</v>
      </c>
      <c r="AH2665">
        <v>200</v>
      </c>
      <c r="AI2665" t="s">
        <v>133</v>
      </c>
      <c r="AJ2665" t="s">
        <v>54</v>
      </c>
      <c r="AK2665" t="s">
        <v>2122</v>
      </c>
    </row>
    <row r="2666" spans="1:37" x14ac:dyDescent="0.25">
      <c r="A2666" t="s">
        <v>1244</v>
      </c>
      <c r="B2666" s="1">
        <v>42447</v>
      </c>
      <c r="C2666" t="s">
        <v>38</v>
      </c>
      <c r="D2666" t="s">
        <v>39</v>
      </c>
      <c r="E2666">
        <v>13</v>
      </c>
      <c r="F2666" t="s">
        <v>40</v>
      </c>
      <c r="G2666">
        <v>1</v>
      </c>
      <c r="H2666" t="s">
        <v>70</v>
      </c>
      <c r="I2666">
        <v>1</v>
      </c>
      <c r="J2666" t="s">
        <v>42</v>
      </c>
      <c r="K2666" t="s">
        <v>71</v>
      </c>
      <c r="L2666" t="s">
        <v>72</v>
      </c>
      <c r="M2666">
        <v>2016</v>
      </c>
      <c r="N2666">
        <v>2016</v>
      </c>
      <c r="O2666">
        <v>21204</v>
      </c>
      <c r="P2666" t="s">
        <v>45</v>
      </c>
      <c r="Q2666">
        <v>11</v>
      </c>
      <c r="R2666" t="s">
        <v>46</v>
      </c>
      <c r="S2666" s="1">
        <v>41548</v>
      </c>
      <c r="U2666" s="1">
        <v>42573</v>
      </c>
      <c r="V2666">
        <v>2016</v>
      </c>
      <c r="W2666">
        <v>27115</v>
      </c>
      <c r="X2666" t="s">
        <v>2647</v>
      </c>
      <c r="Y2666">
        <v>1538</v>
      </c>
      <c r="Z2666">
        <v>10516.12</v>
      </c>
      <c r="AA2666">
        <v>24188</v>
      </c>
      <c r="AB2666" t="s">
        <v>148</v>
      </c>
      <c r="AC2666">
        <v>4733491007</v>
      </c>
      <c r="AD2666" t="s">
        <v>49</v>
      </c>
      <c r="AE2666" t="s">
        <v>50</v>
      </c>
      <c r="AF2666" t="s">
        <v>51</v>
      </c>
      <c r="AG2666" t="s">
        <v>52</v>
      </c>
      <c r="AH2666">
        <v>200</v>
      </c>
      <c r="AI2666" t="s">
        <v>133</v>
      </c>
      <c r="AJ2666" t="s">
        <v>54</v>
      </c>
      <c r="AK2666" t="s">
        <v>2122</v>
      </c>
    </row>
    <row r="2667" spans="1:37" x14ac:dyDescent="0.25">
      <c r="A2667" t="s">
        <v>1244</v>
      </c>
      <c r="B2667" s="1">
        <v>42447</v>
      </c>
      <c r="C2667" t="s">
        <v>38</v>
      </c>
      <c r="D2667" t="s">
        <v>39</v>
      </c>
      <c r="E2667">
        <v>13</v>
      </c>
      <c r="F2667" t="s">
        <v>40</v>
      </c>
      <c r="G2667">
        <v>1</v>
      </c>
      <c r="H2667" t="s">
        <v>70</v>
      </c>
      <c r="I2667">
        <v>1</v>
      </c>
      <c r="J2667" t="s">
        <v>42</v>
      </c>
      <c r="K2667" t="s">
        <v>71</v>
      </c>
      <c r="L2667" t="s">
        <v>72</v>
      </c>
      <c r="M2667">
        <v>2016</v>
      </c>
      <c r="N2667">
        <v>2016</v>
      </c>
      <c r="O2667">
        <v>21202</v>
      </c>
      <c r="P2667" t="s">
        <v>45</v>
      </c>
      <c r="Q2667">
        <v>11</v>
      </c>
      <c r="R2667" t="s">
        <v>46</v>
      </c>
      <c r="S2667" s="1">
        <v>41548</v>
      </c>
      <c r="U2667" s="1">
        <v>42573</v>
      </c>
      <c r="V2667">
        <v>2016</v>
      </c>
      <c r="W2667">
        <v>27111</v>
      </c>
      <c r="X2667" t="s">
        <v>2644</v>
      </c>
      <c r="Y2667">
        <v>1538</v>
      </c>
      <c r="Z2667">
        <v>6515.19</v>
      </c>
      <c r="AA2667">
        <v>165025</v>
      </c>
      <c r="AB2667" t="s">
        <v>121</v>
      </c>
      <c r="AC2667">
        <v>13664791004</v>
      </c>
      <c r="AD2667" t="s">
        <v>49</v>
      </c>
      <c r="AE2667" t="s">
        <v>50</v>
      </c>
      <c r="AF2667" t="s">
        <v>51</v>
      </c>
      <c r="AG2667" t="s">
        <v>52</v>
      </c>
      <c r="AH2667">
        <v>0</v>
      </c>
      <c r="AI2667" t="s">
        <v>53</v>
      </c>
      <c r="AJ2667" t="s">
        <v>54</v>
      </c>
      <c r="AK2667" t="s">
        <v>2648</v>
      </c>
    </row>
    <row r="2668" spans="1:37" x14ac:dyDescent="0.25">
      <c r="A2668" t="s">
        <v>1244</v>
      </c>
      <c r="B2668" s="1">
        <v>42447</v>
      </c>
      <c r="C2668" t="s">
        <v>38</v>
      </c>
      <c r="D2668" t="s">
        <v>39</v>
      </c>
      <c r="E2668">
        <v>13</v>
      </c>
      <c r="F2668" t="s">
        <v>40</v>
      </c>
      <c r="G2668">
        <v>1</v>
      </c>
      <c r="H2668" t="s">
        <v>70</v>
      </c>
      <c r="I2668">
        <v>1</v>
      </c>
      <c r="J2668" t="s">
        <v>42</v>
      </c>
      <c r="K2668" t="s">
        <v>71</v>
      </c>
      <c r="L2668" t="s">
        <v>72</v>
      </c>
      <c r="M2668">
        <v>2016</v>
      </c>
      <c r="N2668">
        <v>2016</v>
      </c>
      <c r="O2668">
        <v>21202</v>
      </c>
      <c r="P2668" t="s">
        <v>45</v>
      </c>
      <c r="Q2668">
        <v>11</v>
      </c>
      <c r="R2668" t="s">
        <v>46</v>
      </c>
      <c r="S2668" s="1">
        <v>41548</v>
      </c>
      <c r="U2668" s="1">
        <v>42573</v>
      </c>
      <c r="V2668">
        <v>2016</v>
      </c>
      <c r="W2668">
        <v>27110</v>
      </c>
      <c r="X2668" t="s">
        <v>2644</v>
      </c>
      <c r="Y2668">
        <v>1538</v>
      </c>
      <c r="Z2668">
        <v>5485.57</v>
      </c>
      <c r="AA2668">
        <v>165025</v>
      </c>
      <c r="AB2668" t="s">
        <v>121</v>
      </c>
      <c r="AC2668">
        <v>13664791004</v>
      </c>
      <c r="AD2668" t="s">
        <v>49</v>
      </c>
      <c r="AE2668" t="s">
        <v>50</v>
      </c>
      <c r="AF2668" t="s">
        <v>51</v>
      </c>
      <c r="AG2668" t="s">
        <v>52</v>
      </c>
      <c r="AH2668">
        <v>0</v>
      </c>
      <c r="AI2668" t="s">
        <v>53</v>
      </c>
      <c r="AJ2668" t="s">
        <v>54</v>
      </c>
      <c r="AK2668" t="s">
        <v>2649</v>
      </c>
    </row>
    <row r="2669" spans="1:37" x14ac:dyDescent="0.25">
      <c r="A2669" t="s">
        <v>1244</v>
      </c>
      <c r="B2669" s="1">
        <v>42447</v>
      </c>
      <c r="C2669" t="s">
        <v>38</v>
      </c>
      <c r="D2669" t="s">
        <v>39</v>
      </c>
      <c r="E2669">
        <v>13</v>
      </c>
      <c r="F2669" t="s">
        <v>40</v>
      </c>
      <c r="G2669">
        <v>1</v>
      </c>
      <c r="H2669" t="s">
        <v>70</v>
      </c>
      <c r="I2669">
        <v>1</v>
      </c>
      <c r="J2669" t="s">
        <v>42</v>
      </c>
      <c r="K2669" t="s">
        <v>71</v>
      </c>
      <c r="L2669" t="s">
        <v>72</v>
      </c>
      <c r="M2669">
        <v>2016</v>
      </c>
      <c r="N2669">
        <v>2016</v>
      </c>
      <c r="O2669">
        <v>21203</v>
      </c>
      <c r="P2669" t="s">
        <v>45</v>
      </c>
      <c r="Q2669">
        <v>11</v>
      </c>
      <c r="R2669" t="s">
        <v>46</v>
      </c>
      <c r="S2669" s="1">
        <v>41548</v>
      </c>
      <c r="U2669" s="1">
        <v>42573</v>
      </c>
      <c r="V2669">
        <v>2016</v>
      </c>
      <c r="W2669">
        <v>27105</v>
      </c>
      <c r="X2669" t="s">
        <v>2650</v>
      </c>
      <c r="Y2669">
        <v>1538</v>
      </c>
      <c r="Z2669">
        <v>4125812.16</v>
      </c>
      <c r="AA2669">
        <v>165024</v>
      </c>
      <c r="AB2669" t="s">
        <v>108</v>
      </c>
      <c r="AC2669">
        <v>13665151000</v>
      </c>
      <c r="AD2669" t="s">
        <v>49</v>
      </c>
      <c r="AE2669" t="s">
        <v>50</v>
      </c>
      <c r="AF2669" t="s">
        <v>51</v>
      </c>
      <c r="AG2669" t="s">
        <v>52</v>
      </c>
      <c r="AH2669">
        <v>0</v>
      </c>
      <c r="AI2669" t="s">
        <v>53</v>
      </c>
      <c r="AJ2669" t="s">
        <v>54</v>
      </c>
    </row>
    <row r="2670" spans="1:37" x14ac:dyDescent="0.25">
      <c r="A2670" t="s">
        <v>1244</v>
      </c>
      <c r="B2670" s="1">
        <v>42447</v>
      </c>
      <c r="C2670" t="s">
        <v>38</v>
      </c>
      <c r="D2670" t="s">
        <v>39</v>
      </c>
      <c r="E2670">
        <v>13</v>
      </c>
      <c r="F2670" t="s">
        <v>40</v>
      </c>
      <c r="G2670">
        <v>1</v>
      </c>
      <c r="H2670" t="s">
        <v>70</v>
      </c>
      <c r="I2670">
        <v>1</v>
      </c>
      <c r="J2670" t="s">
        <v>42</v>
      </c>
      <c r="K2670" t="s">
        <v>71</v>
      </c>
      <c r="L2670" t="s">
        <v>72</v>
      </c>
      <c r="M2670">
        <v>2016</v>
      </c>
      <c r="N2670">
        <v>2016</v>
      </c>
      <c r="O2670">
        <v>21202</v>
      </c>
      <c r="P2670" t="s">
        <v>45</v>
      </c>
      <c r="Q2670">
        <v>11</v>
      </c>
      <c r="R2670" t="s">
        <v>46</v>
      </c>
      <c r="S2670" s="1">
        <v>41548</v>
      </c>
      <c r="U2670" s="1">
        <v>42573</v>
      </c>
      <c r="V2670">
        <v>2016</v>
      </c>
      <c r="W2670">
        <v>27100</v>
      </c>
      <c r="X2670" t="s">
        <v>2651</v>
      </c>
      <c r="Y2670">
        <v>1538</v>
      </c>
      <c r="Z2670">
        <v>4541655.2300000004</v>
      </c>
      <c r="AA2670">
        <v>165025</v>
      </c>
      <c r="AB2670" t="s">
        <v>121</v>
      </c>
      <c r="AC2670">
        <v>13664791004</v>
      </c>
      <c r="AD2670" t="s">
        <v>49</v>
      </c>
      <c r="AE2670" t="s">
        <v>50</v>
      </c>
      <c r="AF2670" t="s">
        <v>51</v>
      </c>
      <c r="AG2670" t="s">
        <v>52</v>
      </c>
      <c r="AH2670">
        <v>0</v>
      </c>
      <c r="AI2670" t="s">
        <v>53</v>
      </c>
      <c r="AJ2670" t="s">
        <v>54</v>
      </c>
    </row>
    <row r="2671" spans="1:37" x14ac:dyDescent="0.25">
      <c r="A2671" t="s">
        <v>1244</v>
      </c>
      <c r="B2671" s="1">
        <v>42447</v>
      </c>
      <c r="C2671" t="s">
        <v>38</v>
      </c>
      <c r="D2671" t="s">
        <v>39</v>
      </c>
      <c r="E2671">
        <v>13</v>
      </c>
      <c r="F2671" t="s">
        <v>40</v>
      </c>
      <c r="G2671">
        <v>1</v>
      </c>
      <c r="H2671" t="s">
        <v>70</v>
      </c>
      <c r="I2671">
        <v>1</v>
      </c>
      <c r="J2671" t="s">
        <v>42</v>
      </c>
      <c r="K2671" t="s">
        <v>71</v>
      </c>
      <c r="L2671" t="s">
        <v>72</v>
      </c>
      <c r="M2671">
        <v>2016</v>
      </c>
      <c r="N2671">
        <v>2016</v>
      </c>
      <c r="O2671">
        <v>21211</v>
      </c>
      <c r="P2671" t="s">
        <v>45</v>
      </c>
      <c r="Q2671">
        <v>11</v>
      </c>
      <c r="R2671" t="s">
        <v>46</v>
      </c>
      <c r="S2671" s="1">
        <v>41548</v>
      </c>
      <c r="U2671" s="1">
        <v>42573</v>
      </c>
      <c r="V2671">
        <v>2016</v>
      </c>
      <c r="W2671">
        <v>27094</v>
      </c>
      <c r="X2671" t="s">
        <v>2652</v>
      </c>
      <c r="Y2671">
        <v>1538</v>
      </c>
      <c r="Z2671">
        <v>740223.32</v>
      </c>
      <c r="AA2671">
        <v>24277</v>
      </c>
      <c r="AB2671" t="s">
        <v>298</v>
      </c>
      <c r="AC2671">
        <v>1886690609</v>
      </c>
      <c r="AD2671" t="s">
        <v>49</v>
      </c>
      <c r="AE2671" t="s">
        <v>50</v>
      </c>
      <c r="AF2671" t="s">
        <v>299</v>
      </c>
      <c r="AG2671" t="s">
        <v>267</v>
      </c>
      <c r="AH2671">
        <v>200</v>
      </c>
      <c r="AI2671" t="s">
        <v>133</v>
      </c>
      <c r="AJ2671" t="s">
        <v>54</v>
      </c>
    </row>
    <row r="2672" spans="1:37" x14ac:dyDescent="0.25">
      <c r="A2672" t="s">
        <v>1244</v>
      </c>
      <c r="B2672" s="1">
        <v>42447</v>
      </c>
      <c r="C2672" t="s">
        <v>38</v>
      </c>
      <c r="D2672" t="s">
        <v>39</v>
      </c>
      <c r="E2672">
        <v>13</v>
      </c>
      <c r="F2672" t="s">
        <v>40</v>
      </c>
      <c r="G2672">
        <v>1</v>
      </c>
      <c r="H2672" t="s">
        <v>70</v>
      </c>
      <c r="I2672">
        <v>1</v>
      </c>
      <c r="J2672" t="s">
        <v>42</v>
      </c>
      <c r="K2672" t="s">
        <v>71</v>
      </c>
      <c r="L2672" t="s">
        <v>72</v>
      </c>
      <c r="M2672">
        <v>2016</v>
      </c>
      <c r="N2672">
        <v>2016</v>
      </c>
      <c r="O2672">
        <v>21210</v>
      </c>
      <c r="P2672" t="s">
        <v>45</v>
      </c>
      <c r="Q2672">
        <v>11</v>
      </c>
      <c r="R2672" t="s">
        <v>46</v>
      </c>
      <c r="S2672" s="1">
        <v>41548</v>
      </c>
      <c r="U2672" s="1">
        <v>42573</v>
      </c>
      <c r="V2672">
        <v>2016</v>
      </c>
      <c r="W2672">
        <v>27093</v>
      </c>
      <c r="X2672" t="s">
        <v>2653</v>
      </c>
      <c r="Y2672">
        <v>1538</v>
      </c>
      <c r="Z2672">
        <v>1098239.94</v>
      </c>
      <c r="AA2672">
        <v>24276</v>
      </c>
      <c r="AB2672" t="s">
        <v>130</v>
      </c>
      <c r="AC2672">
        <v>1684950593</v>
      </c>
      <c r="AD2672" t="s">
        <v>49</v>
      </c>
      <c r="AE2672" t="s">
        <v>50</v>
      </c>
      <c r="AF2672" t="s">
        <v>131</v>
      </c>
      <c r="AG2672" t="s">
        <v>132</v>
      </c>
      <c r="AH2672">
        <v>200</v>
      </c>
      <c r="AI2672" t="s">
        <v>133</v>
      </c>
      <c r="AJ2672" t="s">
        <v>54</v>
      </c>
    </row>
    <row r="2673" spans="1:37" x14ac:dyDescent="0.25">
      <c r="A2673" t="s">
        <v>1244</v>
      </c>
      <c r="B2673" s="1">
        <v>42447</v>
      </c>
      <c r="C2673" t="s">
        <v>38</v>
      </c>
      <c r="D2673" t="s">
        <v>39</v>
      </c>
      <c r="E2673">
        <v>13</v>
      </c>
      <c r="F2673" t="s">
        <v>40</v>
      </c>
      <c r="G2673">
        <v>1</v>
      </c>
      <c r="H2673" t="s">
        <v>70</v>
      </c>
      <c r="I2673">
        <v>1</v>
      </c>
      <c r="J2673" t="s">
        <v>42</v>
      </c>
      <c r="K2673" t="s">
        <v>71</v>
      </c>
      <c r="L2673" t="s">
        <v>72</v>
      </c>
      <c r="M2673">
        <v>2016</v>
      </c>
      <c r="N2673">
        <v>2016</v>
      </c>
      <c r="O2673">
        <v>21209</v>
      </c>
      <c r="P2673" t="s">
        <v>45</v>
      </c>
      <c r="Q2673">
        <v>11</v>
      </c>
      <c r="R2673" t="s">
        <v>46</v>
      </c>
      <c r="S2673" s="1">
        <v>41548</v>
      </c>
      <c r="U2673" s="1">
        <v>42573</v>
      </c>
      <c r="V2673">
        <v>2016</v>
      </c>
      <c r="W2673">
        <v>27092</v>
      </c>
      <c r="X2673" t="s">
        <v>2654</v>
      </c>
      <c r="Y2673">
        <v>1538</v>
      </c>
      <c r="Z2673">
        <v>101351.82</v>
      </c>
      <c r="AA2673">
        <v>24278</v>
      </c>
      <c r="AB2673" t="s">
        <v>363</v>
      </c>
      <c r="AC2673">
        <v>821180577</v>
      </c>
      <c r="AD2673" t="s">
        <v>49</v>
      </c>
      <c r="AE2673" t="s">
        <v>50</v>
      </c>
      <c r="AF2673" t="s">
        <v>364</v>
      </c>
      <c r="AG2673" t="s">
        <v>219</v>
      </c>
      <c r="AH2673">
        <v>200</v>
      </c>
      <c r="AI2673" t="s">
        <v>133</v>
      </c>
      <c r="AJ2673" t="s">
        <v>54</v>
      </c>
    </row>
    <row r="2674" spans="1:37" x14ac:dyDescent="0.25">
      <c r="A2674" t="s">
        <v>1244</v>
      </c>
      <c r="B2674" s="1">
        <v>42447</v>
      </c>
      <c r="C2674" t="s">
        <v>38</v>
      </c>
      <c r="D2674" t="s">
        <v>39</v>
      </c>
      <c r="E2674">
        <v>13</v>
      </c>
      <c r="F2674" t="s">
        <v>40</v>
      </c>
      <c r="G2674">
        <v>1</v>
      </c>
      <c r="H2674" t="s">
        <v>70</v>
      </c>
      <c r="I2674">
        <v>1</v>
      </c>
      <c r="J2674" t="s">
        <v>42</v>
      </c>
      <c r="K2674" t="s">
        <v>71</v>
      </c>
      <c r="L2674" t="s">
        <v>72</v>
      </c>
      <c r="M2674">
        <v>2016</v>
      </c>
      <c r="N2674">
        <v>2016</v>
      </c>
      <c r="O2674">
        <v>21208</v>
      </c>
      <c r="P2674" t="s">
        <v>45</v>
      </c>
      <c r="Q2674">
        <v>11</v>
      </c>
      <c r="R2674" t="s">
        <v>46</v>
      </c>
      <c r="S2674" s="1">
        <v>41548</v>
      </c>
      <c r="U2674" s="1">
        <v>42573</v>
      </c>
      <c r="V2674">
        <v>2016</v>
      </c>
      <c r="W2674">
        <v>27091</v>
      </c>
      <c r="X2674" t="s">
        <v>2655</v>
      </c>
      <c r="Y2674">
        <v>1538</v>
      </c>
      <c r="Z2674">
        <v>171037.27</v>
      </c>
      <c r="AA2674">
        <v>24092</v>
      </c>
      <c r="AB2674" t="s">
        <v>360</v>
      </c>
      <c r="AC2674">
        <v>1455570562</v>
      </c>
      <c r="AD2674" t="s">
        <v>49</v>
      </c>
      <c r="AE2674" t="s">
        <v>50</v>
      </c>
      <c r="AF2674" t="s">
        <v>361</v>
      </c>
      <c r="AG2674" t="s">
        <v>362</v>
      </c>
      <c r="AH2674">
        <v>200</v>
      </c>
      <c r="AI2674" t="s">
        <v>133</v>
      </c>
      <c r="AJ2674" t="s">
        <v>54</v>
      </c>
    </row>
    <row r="2675" spans="1:37" x14ac:dyDescent="0.25">
      <c r="A2675" t="s">
        <v>2656</v>
      </c>
      <c r="B2675" s="1">
        <v>42529</v>
      </c>
      <c r="C2675" t="s">
        <v>38</v>
      </c>
      <c r="D2675" t="s">
        <v>39</v>
      </c>
      <c r="E2675">
        <v>13</v>
      </c>
      <c r="F2675" t="s">
        <v>40</v>
      </c>
      <c r="G2675">
        <v>7</v>
      </c>
      <c r="H2675" t="s">
        <v>82</v>
      </c>
      <c r="I2675">
        <v>1</v>
      </c>
      <c r="J2675" t="s">
        <v>42</v>
      </c>
      <c r="K2675" t="s">
        <v>910</v>
      </c>
      <c r="L2675" t="s">
        <v>911</v>
      </c>
      <c r="M2675">
        <v>2016</v>
      </c>
      <c r="N2675">
        <v>2016</v>
      </c>
      <c r="O2675">
        <v>23740</v>
      </c>
      <c r="P2675" t="s">
        <v>45</v>
      </c>
      <c r="Q2675">
        <v>12</v>
      </c>
      <c r="R2675" t="s">
        <v>708</v>
      </c>
      <c r="S2675" s="1">
        <v>41548</v>
      </c>
      <c r="U2675" s="1">
        <v>42580</v>
      </c>
      <c r="V2675">
        <v>2016</v>
      </c>
      <c r="W2675">
        <v>27553</v>
      </c>
      <c r="X2675" t="s">
        <v>2657</v>
      </c>
      <c r="Y2675">
        <v>1364</v>
      </c>
      <c r="Z2675">
        <v>627.29</v>
      </c>
      <c r="AA2675">
        <v>505</v>
      </c>
      <c r="AB2675" t="s">
        <v>177</v>
      </c>
      <c r="AC2675">
        <v>80143490581</v>
      </c>
      <c r="AD2675" t="s">
        <v>49</v>
      </c>
      <c r="AE2675" t="s">
        <v>50</v>
      </c>
      <c r="AF2675" t="s">
        <v>51</v>
      </c>
      <c r="AG2675" t="s">
        <v>52</v>
      </c>
      <c r="AH2675">
        <v>900</v>
      </c>
      <c r="AI2675" t="s">
        <v>177</v>
      </c>
      <c r="AJ2675" t="s">
        <v>178</v>
      </c>
    </row>
    <row r="2676" spans="1:37" x14ac:dyDescent="0.25">
      <c r="A2676" t="s">
        <v>2656</v>
      </c>
      <c r="B2676" s="1">
        <v>42529</v>
      </c>
      <c r="C2676" t="s">
        <v>38</v>
      </c>
      <c r="D2676" t="s">
        <v>39</v>
      </c>
      <c r="E2676">
        <v>13</v>
      </c>
      <c r="F2676" t="s">
        <v>40</v>
      </c>
      <c r="G2676">
        <v>7</v>
      </c>
      <c r="H2676" t="s">
        <v>82</v>
      </c>
      <c r="I2676">
        <v>1</v>
      </c>
      <c r="J2676" t="s">
        <v>42</v>
      </c>
      <c r="K2676" t="s">
        <v>910</v>
      </c>
      <c r="L2676" t="s">
        <v>911</v>
      </c>
      <c r="M2676">
        <v>2016</v>
      </c>
      <c r="N2676">
        <v>2016</v>
      </c>
      <c r="O2676">
        <v>23740</v>
      </c>
      <c r="P2676" t="s">
        <v>45</v>
      </c>
      <c r="Q2676">
        <v>12</v>
      </c>
      <c r="R2676" t="s">
        <v>708</v>
      </c>
      <c r="S2676" s="1">
        <v>41548</v>
      </c>
      <c r="U2676" s="1">
        <v>42580</v>
      </c>
      <c r="V2676">
        <v>2016</v>
      </c>
      <c r="W2676">
        <v>27552</v>
      </c>
      <c r="X2676" t="s">
        <v>2658</v>
      </c>
      <c r="Y2676">
        <v>1364</v>
      </c>
      <c r="Z2676">
        <v>2883.31</v>
      </c>
      <c r="AA2676">
        <v>112034</v>
      </c>
      <c r="AB2676" t="s">
        <v>1484</v>
      </c>
      <c r="AC2676">
        <v>9147251004</v>
      </c>
      <c r="AD2676" t="s">
        <v>49</v>
      </c>
      <c r="AE2676" t="s">
        <v>50</v>
      </c>
      <c r="AF2676" t="s">
        <v>51</v>
      </c>
      <c r="AG2676" t="s">
        <v>52</v>
      </c>
      <c r="AH2676">
        <v>0</v>
      </c>
      <c r="AI2676" t="s">
        <v>53</v>
      </c>
      <c r="AJ2676" t="s">
        <v>178</v>
      </c>
    </row>
    <row r="2677" spans="1:37" x14ac:dyDescent="0.25">
      <c r="A2677" t="s">
        <v>2659</v>
      </c>
      <c r="B2677" s="1">
        <v>42520</v>
      </c>
      <c r="C2677" t="s">
        <v>38</v>
      </c>
      <c r="D2677" t="s">
        <v>39</v>
      </c>
      <c r="E2677">
        <v>13</v>
      </c>
      <c r="F2677" t="s">
        <v>40</v>
      </c>
      <c r="G2677">
        <v>4</v>
      </c>
      <c r="H2677" t="s">
        <v>41</v>
      </c>
      <c r="I2677">
        <v>1</v>
      </c>
      <c r="J2677" t="s">
        <v>42</v>
      </c>
      <c r="K2677" t="s">
        <v>2660</v>
      </c>
      <c r="L2677" t="s">
        <v>2661</v>
      </c>
      <c r="M2677">
        <v>2016</v>
      </c>
      <c r="N2677">
        <v>2016</v>
      </c>
      <c r="O2677">
        <v>23689</v>
      </c>
      <c r="P2677" t="s">
        <v>45</v>
      </c>
      <c r="Q2677">
        <v>5</v>
      </c>
      <c r="R2677" t="s">
        <v>162</v>
      </c>
      <c r="S2677" s="1">
        <v>41548</v>
      </c>
      <c r="U2677" s="1">
        <v>42579</v>
      </c>
      <c r="V2677">
        <v>2016</v>
      </c>
      <c r="W2677">
        <v>27549</v>
      </c>
      <c r="X2677" t="s">
        <v>2662</v>
      </c>
      <c r="Y2677">
        <v>1742</v>
      </c>
      <c r="Z2677">
        <v>26120042.93</v>
      </c>
      <c r="AA2677">
        <v>69720</v>
      </c>
      <c r="AB2677" t="s">
        <v>1227</v>
      </c>
      <c r="AC2677">
        <v>80226750588</v>
      </c>
      <c r="AD2677" t="s">
        <v>49</v>
      </c>
      <c r="AE2677" t="s">
        <v>50</v>
      </c>
      <c r="AF2677" t="s">
        <v>51</v>
      </c>
      <c r="AG2677" t="s">
        <v>52</v>
      </c>
      <c r="AH2677">
        <v>110</v>
      </c>
      <c r="AI2677" t="s">
        <v>1227</v>
      </c>
      <c r="AJ2677" t="s">
        <v>88</v>
      </c>
    </row>
    <row r="2678" spans="1:37" x14ac:dyDescent="0.25">
      <c r="A2678" t="s">
        <v>2659</v>
      </c>
      <c r="B2678" s="1">
        <v>42520</v>
      </c>
      <c r="C2678" t="s">
        <v>38</v>
      </c>
      <c r="D2678" t="s">
        <v>39</v>
      </c>
      <c r="E2678">
        <v>13</v>
      </c>
      <c r="F2678" t="s">
        <v>40</v>
      </c>
      <c r="G2678">
        <v>4</v>
      </c>
      <c r="H2678" t="s">
        <v>41</v>
      </c>
      <c r="I2678">
        <v>4</v>
      </c>
      <c r="J2678" t="s">
        <v>159</v>
      </c>
      <c r="K2678" t="s">
        <v>2663</v>
      </c>
      <c r="L2678" t="s">
        <v>2664</v>
      </c>
      <c r="M2678">
        <v>2016</v>
      </c>
      <c r="N2678">
        <v>2016</v>
      </c>
      <c r="O2678">
        <v>23688</v>
      </c>
      <c r="P2678" t="s">
        <v>45</v>
      </c>
      <c r="Q2678">
        <v>5</v>
      </c>
      <c r="R2678" t="s">
        <v>162</v>
      </c>
      <c r="S2678" s="1">
        <v>41548</v>
      </c>
      <c r="U2678" s="1">
        <v>42579</v>
      </c>
      <c r="V2678">
        <v>2016</v>
      </c>
      <c r="W2678">
        <v>27548</v>
      </c>
      <c r="X2678" t="s">
        <v>2665</v>
      </c>
      <c r="Y2678">
        <v>3612</v>
      </c>
      <c r="Z2678">
        <v>17842285.129999999</v>
      </c>
      <c r="AA2678">
        <v>69720</v>
      </c>
      <c r="AB2678" t="s">
        <v>1227</v>
      </c>
      <c r="AC2678">
        <v>80226750588</v>
      </c>
      <c r="AD2678" t="s">
        <v>49</v>
      </c>
      <c r="AE2678" t="s">
        <v>50</v>
      </c>
      <c r="AF2678" t="s">
        <v>51</v>
      </c>
      <c r="AG2678" t="s">
        <v>52</v>
      </c>
      <c r="AH2678">
        <v>110</v>
      </c>
      <c r="AI2678" t="s">
        <v>1227</v>
      </c>
      <c r="AJ2678" t="s">
        <v>88</v>
      </c>
    </row>
    <row r="2679" spans="1:37" x14ac:dyDescent="0.25">
      <c r="A2679" t="s">
        <v>2666</v>
      </c>
      <c r="B2679" s="1">
        <v>42520</v>
      </c>
      <c r="C2679" t="s">
        <v>38</v>
      </c>
      <c r="D2679" t="s">
        <v>39</v>
      </c>
      <c r="E2679">
        <v>13</v>
      </c>
      <c r="F2679" t="s">
        <v>40</v>
      </c>
      <c r="G2679">
        <v>4</v>
      </c>
      <c r="H2679" t="s">
        <v>41</v>
      </c>
      <c r="I2679">
        <v>4</v>
      </c>
      <c r="J2679" t="s">
        <v>159</v>
      </c>
      <c r="K2679" t="s">
        <v>169</v>
      </c>
      <c r="L2679" t="s">
        <v>170</v>
      </c>
      <c r="M2679">
        <v>2016</v>
      </c>
      <c r="N2679">
        <v>2016</v>
      </c>
      <c r="O2679">
        <v>23687</v>
      </c>
      <c r="P2679" t="s">
        <v>45</v>
      </c>
      <c r="Q2679">
        <v>5</v>
      </c>
      <c r="R2679" t="s">
        <v>162</v>
      </c>
      <c r="S2679" s="1">
        <v>41548</v>
      </c>
      <c r="U2679" s="1">
        <v>42579</v>
      </c>
      <c r="V2679">
        <v>2016</v>
      </c>
      <c r="W2679">
        <v>27547</v>
      </c>
      <c r="X2679" t="s">
        <v>2667</v>
      </c>
      <c r="Y2679">
        <v>3211</v>
      </c>
      <c r="Z2679">
        <v>12911422.48</v>
      </c>
      <c r="AA2679">
        <v>760</v>
      </c>
      <c r="AB2679" t="s">
        <v>172</v>
      </c>
      <c r="AC2679">
        <v>80199230584</v>
      </c>
      <c r="AD2679" t="s">
        <v>49</v>
      </c>
      <c r="AE2679" t="s">
        <v>50</v>
      </c>
      <c r="AF2679" t="s">
        <v>51</v>
      </c>
      <c r="AG2679" t="s">
        <v>52</v>
      </c>
      <c r="AH2679">
        <v>910</v>
      </c>
      <c r="AI2679" t="s">
        <v>172</v>
      </c>
      <c r="AJ2679" t="s">
        <v>88</v>
      </c>
    </row>
    <row r="2680" spans="1:37" x14ac:dyDescent="0.25">
      <c r="A2680" t="s">
        <v>1244</v>
      </c>
      <c r="B2680" s="1">
        <v>42447</v>
      </c>
      <c r="C2680" t="s">
        <v>38</v>
      </c>
      <c r="D2680" t="s">
        <v>39</v>
      </c>
      <c r="E2680">
        <v>13</v>
      </c>
      <c r="F2680" t="s">
        <v>40</v>
      </c>
      <c r="G2680">
        <v>1</v>
      </c>
      <c r="H2680" t="s">
        <v>70</v>
      </c>
      <c r="I2680">
        <v>1</v>
      </c>
      <c r="J2680" t="s">
        <v>42</v>
      </c>
      <c r="K2680" t="s">
        <v>71</v>
      </c>
      <c r="L2680" t="s">
        <v>72</v>
      </c>
      <c r="M2680">
        <v>2016</v>
      </c>
      <c r="N2680">
        <v>2016</v>
      </c>
      <c r="O2680">
        <v>21207</v>
      </c>
      <c r="P2680" t="s">
        <v>45</v>
      </c>
      <c r="Q2680">
        <v>11</v>
      </c>
      <c r="R2680" t="s">
        <v>46</v>
      </c>
      <c r="S2680" s="1">
        <v>41548</v>
      </c>
      <c r="U2680" s="1">
        <v>42573</v>
      </c>
      <c r="V2680">
        <v>2016</v>
      </c>
      <c r="W2680">
        <v>27086</v>
      </c>
      <c r="X2680" t="s">
        <v>2668</v>
      </c>
      <c r="Y2680">
        <v>1538</v>
      </c>
      <c r="Z2680">
        <v>967167.84</v>
      </c>
      <c r="AA2680">
        <v>24189</v>
      </c>
      <c r="AB2680" t="s">
        <v>140</v>
      </c>
      <c r="AC2680">
        <v>4737811002</v>
      </c>
      <c r="AD2680" t="s">
        <v>49</v>
      </c>
      <c r="AE2680" t="s">
        <v>50</v>
      </c>
      <c r="AF2680" t="s">
        <v>141</v>
      </c>
      <c r="AG2680" t="s">
        <v>52</v>
      </c>
      <c r="AH2680">
        <v>200</v>
      </c>
      <c r="AI2680" t="s">
        <v>133</v>
      </c>
      <c r="AJ2680" t="s">
        <v>54</v>
      </c>
    </row>
    <row r="2681" spans="1:37" x14ac:dyDescent="0.25">
      <c r="A2681" t="s">
        <v>1244</v>
      </c>
      <c r="B2681" s="1">
        <v>42447</v>
      </c>
      <c r="C2681" t="s">
        <v>38</v>
      </c>
      <c r="D2681" t="s">
        <v>39</v>
      </c>
      <c r="E2681">
        <v>13</v>
      </c>
      <c r="F2681" t="s">
        <v>40</v>
      </c>
      <c r="G2681">
        <v>1</v>
      </c>
      <c r="H2681" t="s">
        <v>70</v>
      </c>
      <c r="I2681">
        <v>1</v>
      </c>
      <c r="J2681" t="s">
        <v>42</v>
      </c>
      <c r="K2681" t="s">
        <v>71</v>
      </c>
      <c r="L2681" t="s">
        <v>72</v>
      </c>
      <c r="M2681">
        <v>2016</v>
      </c>
      <c r="N2681">
        <v>2016</v>
      </c>
      <c r="O2681">
        <v>21206</v>
      </c>
      <c r="P2681" t="s">
        <v>45</v>
      </c>
      <c r="Q2681">
        <v>11</v>
      </c>
      <c r="R2681" t="s">
        <v>46</v>
      </c>
      <c r="S2681" s="1">
        <v>41548</v>
      </c>
      <c r="U2681" s="1">
        <v>42573</v>
      </c>
      <c r="V2681">
        <v>2016</v>
      </c>
      <c r="W2681">
        <v>27083</v>
      </c>
      <c r="X2681" t="s">
        <v>2669</v>
      </c>
      <c r="Y2681">
        <v>1538</v>
      </c>
      <c r="Z2681">
        <v>1732831.74</v>
      </c>
      <c r="AA2681">
        <v>24194</v>
      </c>
      <c r="AB2681" t="s">
        <v>302</v>
      </c>
      <c r="AC2681">
        <v>4733471009</v>
      </c>
      <c r="AD2681" t="s">
        <v>49</v>
      </c>
      <c r="AE2681" t="s">
        <v>50</v>
      </c>
      <c r="AF2681" t="s">
        <v>303</v>
      </c>
      <c r="AG2681" t="s">
        <v>52</v>
      </c>
      <c r="AH2681">
        <v>200</v>
      </c>
      <c r="AI2681" t="s">
        <v>133</v>
      </c>
      <c r="AJ2681" t="s">
        <v>54</v>
      </c>
    </row>
    <row r="2682" spans="1:37" x14ac:dyDescent="0.25">
      <c r="A2682" t="s">
        <v>1244</v>
      </c>
      <c r="B2682" s="1">
        <v>42447</v>
      </c>
      <c r="C2682" t="s">
        <v>38</v>
      </c>
      <c r="D2682" t="s">
        <v>39</v>
      </c>
      <c r="E2682">
        <v>13</v>
      </c>
      <c r="F2682" t="s">
        <v>40</v>
      </c>
      <c r="G2682">
        <v>1</v>
      </c>
      <c r="H2682" t="s">
        <v>70</v>
      </c>
      <c r="I2682">
        <v>1</v>
      </c>
      <c r="J2682" t="s">
        <v>42</v>
      </c>
      <c r="K2682" t="s">
        <v>71</v>
      </c>
      <c r="L2682" t="s">
        <v>72</v>
      </c>
      <c r="M2682">
        <v>2016</v>
      </c>
      <c r="N2682">
        <v>2016</v>
      </c>
      <c r="O2682">
        <v>21205</v>
      </c>
      <c r="P2682" t="s">
        <v>45</v>
      </c>
      <c r="Q2682">
        <v>11</v>
      </c>
      <c r="R2682" t="s">
        <v>46</v>
      </c>
      <c r="S2682" s="1">
        <v>41548</v>
      </c>
      <c r="U2682" s="1">
        <v>42573</v>
      </c>
      <c r="V2682">
        <v>2016</v>
      </c>
      <c r="W2682">
        <v>27079</v>
      </c>
      <c r="X2682" t="s">
        <v>2670</v>
      </c>
      <c r="Y2682">
        <v>1538</v>
      </c>
      <c r="Z2682">
        <v>216594.62</v>
      </c>
      <c r="AA2682">
        <v>24190</v>
      </c>
      <c r="AB2682" t="s">
        <v>365</v>
      </c>
      <c r="AC2682">
        <v>4743741003</v>
      </c>
      <c r="AD2682" t="s">
        <v>49</v>
      </c>
      <c r="AE2682" t="s">
        <v>50</v>
      </c>
      <c r="AF2682" t="s">
        <v>366</v>
      </c>
      <c r="AG2682" t="s">
        <v>52</v>
      </c>
      <c r="AH2682">
        <v>200</v>
      </c>
      <c r="AI2682" t="s">
        <v>133</v>
      </c>
      <c r="AJ2682" t="s">
        <v>54</v>
      </c>
    </row>
    <row r="2683" spans="1:37" x14ac:dyDescent="0.25">
      <c r="A2683" t="s">
        <v>1244</v>
      </c>
      <c r="B2683" s="1">
        <v>42447</v>
      </c>
      <c r="C2683" t="s">
        <v>38</v>
      </c>
      <c r="D2683" t="s">
        <v>39</v>
      </c>
      <c r="E2683">
        <v>13</v>
      </c>
      <c r="F2683" t="s">
        <v>40</v>
      </c>
      <c r="G2683">
        <v>1</v>
      </c>
      <c r="H2683" t="s">
        <v>70</v>
      </c>
      <c r="I2683">
        <v>1</v>
      </c>
      <c r="J2683" t="s">
        <v>42</v>
      </c>
      <c r="K2683" t="s">
        <v>71</v>
      </c>
      <c r="L2683" t="s">
        <v>72</v>
      </c>
      <c r="M2683">
        <v>2016</v>
      </c>
      <c r="N2683">
        <v>2016</v>
      </c>
      <c r="O2683">
        <v>21204</v>
      </c>
      <c r="P2683" t="s">
        <v>45</v>
      </c>
      <c r="Q2683">
        <v>11</v>
      </c>
      <c r="R2683" t="s">
        <v>46</v>
      </c>
      <c r="S2683" s="1">
        <v>41548</v>
      </c>
      <c r="U2683" s="1">
        <v>42573</v>
      </c>
      <c r="V2683">
        <v>2016</v>
      </c>
      <c r="W2683">
        <v>27077</v>
      </c>
      <c r="X2683" t="s">
        <v>2671</v>
      </c>
      <c r="Y2683">
        <v>1538</v>
      </c>
      <c r="Z2683">
        <v>1703420.37</v>
      </c>
      <c r="AA2683">
        <v>24188</v>
      </c>
      <c r="AB2683" t="s">
        <v>148</v>
      </c>
      <c r="AC2683">
        <v>4733491007</v>
      </c>
      <c r="AD2683" t="s">
        <v>49</v>
      </c>
      <c r="AE2683" t="s">
        <v>50</v>
      </c>
      <c r="AF2683" t="s">
        <v>51</v>
      </c>
      <c r="AG2683" t="s">
        <v>52</v>
      </c>
      <c r="AH2683">
        <v>200</v>
      </c>
      <c r="AI2683" t="s">
        <v>133</v>
      </c>
      <c r="AJ2683" t="s">
        <v>54</v>
      </c>
    </row>
    <row r="2684" spans="1:37" x14ac:dyDescent="0.25">
      <c r="A2684" t="s">
        <v>947</v>
      </c>
      <c r="B2684" s="1">
        <v>42079</v>
      </c>
      <c r="C2684" t="s">
        <v>38</v>
      </c>
      <c r="D2684" t="s">
        <v>39</v>
      </c>
      <c r="E2684">
        <v>13</v>
      </c>
      <c r="F2684" t="s">
        <v>40</v>
      </c>
      <c r="G2684">
        <v>1</v>
      </c>
      <c r="H2684" t="s">
        <v>70</v>
      </c>
      <c r="I2684">
        <v>1</v>
      </c>
      <c r="J2684" t="s">
        <v>42</v>
      </c>
      <c r="K2684" t="s">
        <v>71</v>
      </c>
      <c r="L2684" t="s">
        <v>72</v>
      </c>
      <c r="M2684">
        <v>2016</v>
      </c>
      <c r="N2684">
        <v>2015</v>
      </c>
      <c r="O2684">
        <v>19895</v>
      </c>
      <c r="P2684" t="s">
        <v>45</v>
      </c>
      <c r="Q2684">
        <v>11</v>
      </c>
      <c r="R2684" t="s">
        <v>46</v>
      </c>
      <c r="S2684" s="1">
        <v>41548</v>
      </c>
      <c r="U2684" s="1">
        <v>42573</v>
      </c>
      <c r="V2684">
        <v>2016</v>
      </c>
      <c r="W2684">
        <v>27075</v>
      </c>
      <c r="X2684" t="s">
        <v>2672</v>
      </c>
      <c r="Y2684">
        <v>1538</v>
      </c>
      <c r="Z2684">
        <v>8963.42</v>
      </c>
      <c r="AA2684">
        <v>165025</v>
      </c>
      <c r="AB2684" t="s">
        <v>121</v>
      </c>
      <c r="AC2684">
        <v>13664791004</v>
      </c>
      <c r="AD2684" t="s">
        <v>49</v>
      </c>
      <c r="AE2684" t="s">
        <v>50</v>
      </c>
      <c r="AF2684" t="s">
        <v>51</v>
      </c>
      <c r="AG2684" t="s">
        <v>52</v>
      </c>
      <c r="AH2684">
        <v>0</v>
      </c>
      <c r="AI2684" t="s">
        <v>53</v>
      </c>
      <c r="AJ2684" t="s">
        <v>54</v>
      </c>
    </row>
    <row r="2685" spans="1:37" x14ac:dyDescent="0.25">
      <c r="A2685" t="s">
        <v>947</v>
      </c>
      <c r="B2685" s="1">
        <v>42079</v>
      </c>
      <c r="C2685" t="s">
        <v>38</v>
      </c>
      <c r="D2685" t="s">
        <v>39</v>
      </c>
      <c r="E2685">
        <v>13</v>
      </c>
      <c r="F2685" t="s">
        <v>40</v>
      </c>
      <c r="G2685">
        <v>1</v>
      </c>
      <c r="H2685" t="s">
        <v>70</v>
      </c>
      <c r="I2685">
        <v>1</v>
      </c>
      <c r="J2685" t="s">
        <v>42</v>
      </c>
      <c r="K2685" t="s">
        <v>71</v>
      </c>
      <c r="L2685" t="s">
        <v>72</v>
      </c>
      <c r="M2685">
        <v>2016</v>
      </c>
      <c r="N2685">
        <v>2015</v>
      </c>
      <c r="O2685">
        <v>19894</v>
      </c>
      <c r="P2685" t="s">
        <v>45</v>
      </c>
      <c r="Q2685">
        <v>11</v>
      </c>
      <c r="R2685" t="s">
        <v>46</v>
      </c>
      <c r="S2685" s="1">
        <v>41548</v>
      </c>
      <c r="U2685" s="1">
        <v>42573</v>
      </c>
      <c r="V2685">
        <v>2016</v>
      </c>
      <c r="W2685">
        <v>27073</v>
      </c>
      <c r="X2685" t="s">
        <v>2673</v>
      </c>
      <c r="Y2685">
        <v>1538</v>
      </c>
      <c r="Z2685">
        <v>9219.7099999999991</v>
      </c>
      <c r="AA2685">
        <v>24188</v>
      </c>
      <c r="AB2685" t="s">
        <v>148</v>
      </c>
      <c r="AC2685">
        <v>4733491007</v>
      </c>
      <c r="AD2685" t="s">
        <v>49</v>
      </c>
      <c r="AE2685" t="s">
        <v>50</v>
      </c>
      <c r="AF2685" t="s">
        <v>51</v>
      </c>
      <c r="AG2685" t="s">
        <v>52</v>
      </c>
      <c r="AH2685">
        <v>200</v>
      </c>
      <c r="AI2685" t="s">
        <v>133</v>
      </c>
      <c r="AJ2685" t="s">
        <v>54</v>
      </c>
      <c r="AK2685" t="s">
        <v>2674</v>
      </c>
    </row>
    <row r="2686" spans="1:37" x14ac:dyDescent="0.25">
      <c r="A2686" t="s">
        <v>947</v>
      </c>
      <c r="B2686" s="1">
        <v>42079</v>
      </c>
      <c r="C2686" t="s">
        <v>38</v>
      </c>
      <c r="D2686" t="s">
        <v>39</v>
      </c>
      <c r="E2686">
        <v>13</v>
      </c>
      <c r="F2686" t="s">
        <v>40</v>
      </c>
      <c r="G2686">
        <v>1</v>
      </c>
      <c r="H2686" t="s">
        <v>70</v>
      </c>
      <c r="I2686">
        <v>1</v>
      </c>
      <c r="J2686" t="s">
        <v>42</v>
      </c>
      <c r="K2686" t="s">
        <v>71</v>
      </c>
      <c r="L2686" t="s">
        <v>72</v>
      </c>
      <c r="M2686">
        <v>2016</v>
      </c>
      <c r="N2686">
        <v>2015</v>
      </c>
      <c r="O2686">
        <v>19892</v>
      </c>
      <c r="P2686" t="s">
        <v>45</v>
      </c>
      <c r="Q2686">
        <v>11</v>
      </c>
      <c r="R2686" t="s">
        <v>46</v>
      </c>
      <c r="S2686" s="1">
        <v>41548</v>
      </c>
      <c r="U2686" s="1">
        <v>42573</v>
      </c>
      <c r="V2686">
        <v>2016</v>
      </c>
      <c r="W2686">
        <v>27072</v>
      </c>
      <c r="X2686" t="s">
        <v>2675</v>
      </c>
      <c r="Y2686">
        <v>1538</v>
      </c>
      <c r="Z2686">
        <v>198.51</v>
      </c>
      <c r="AA2686">
        <v>165024</v>
      </c>
      <c r="AB2686" t="s">
        <v>108</v>
      </c>
      <c r="AC2686">
        <v>13665151000</v>
      </c>
      <c r="AD2686" t="s">
        <v>49</v>
      </c>
      <c r="AE2686" t="s">
        <v>50</v>
      </c>
      <c r="AF2686" t="s">
        <v>51</v>
      </c>
      <c r="AG2686" t="s">
        <v>52</v>
      </c>
      <c r="AH2686">
        <v>0</v>
      </c>
      <c r="AI2686" t="s">
        <v>53</v>
      </c>
      <c r="AJ2686" t="s">
        <v>54</v>
      </c>
      <c r="AK2686" t="s">
        <v>1379</v>
      </c>
    </row>
    <row r="2687" spans="1:37" x14ac:dyDescent="0.25">
      <c r="A2687" t="s">
        <v>947</v>
      </c>
      <c r="B2687" s="1">
        <v>42079</v>
      </c>
      <c r="C2687" t="s">
        <v>38</v>
      </c>
      <c r="D2687" t="s">
        <v>39</v>
      </c>
      <c r="E2687">
        <v>13</v>
      </c>
      <c r="F2687" t="s">
        <v>40</v>
      </c>
      <c r="G2687">
        <v>1</v>
      </c>
      <c r="H2687" t="s">
        <v>70</v>
      </c>
      <c r="I2687">
        <v>1</v>
      </c>
      <c r="J2687" t="s">
        <v>42</v>
      </c>
      <c r="K2687" t="s">
        <v>71</v>
      </c>
      <c r="L2687" t="s">
        <v>72</v>
      </c>
      <c r="M2687">
        <v>2016</v>
      </c>
      <c r="N2687">
        <v>2015</v>
      </c>
      <c r="O2687">
        <v>19891</v>
      </c>
      <c r="P2687" t="s">
        <v>45</v>
      </c>
      <c r="Q2687">
        <v>11</v>
      </c>
      <c r="R2687" t="s">
        <v>46</v>
      </c>
      <c r="S2687" s="1">
        <v>41548</v>
      </c>
      <c r="U2687" s="1">
        <v>42573</v>
      </c>
      <c r="V2687">
        <v>2016</v>
      </c>
      <c r="W2687">
        <v>27071</v>
      </c>
      <c r="X2687" t="s">
        <v>2676</v>
      </c>
      <c r="Y2687">
        <v>1538</v>
      </c>
      <c r="Z2687">
        <v>2152.17</v>
      </c>
      <c r="AA2687">
        <v>165025</v>
      </c>
      <c r="AB2687" t="s">
        <v>121</v>
      </c>
      <c r="AC2687">
        <v>13664791004</v>
      </c>
      <c r="AD2687" t="s">
        <v>49</v>
      </c>
      <c r="AE2687" t="s">
        <v>50</v>
      </c>
      <c r="AF2687" t="s">
        <v>51</v>
      </c>
      <c r="AG2687" t="s">
        <v>52</v>
      </c>
      <c r="AH2687">
        <v>0</v>
      </c>
      <c r="AI2687" t="s">
        <v>53</v>
      </c>
      <c r="AJ2687" t="s">
        <v>54</v>
      </c>
    </row>
    <row r="2688" spans="1:37" x14ac:dyDescent="0.25">
      <c r="A2688" t="s">
        <v>504</v>
      </c>
      <c r="B2688" s="1">
        <v>42412</v>
      </c>
      <c r="C2688" t="s">
        <v>38</v>
      </c>
      <c r="D2688" t="s">
        <v>39</v>
      </c>
      <c r="E2688">
        <v>13</v>
      </c>
      <c r="F2688" t="s">
        <v>40</v>
      </c>
      <c r="G2688">
        <v>1</v>
      </c>
      <c r="H2688" t="s">
        <v>70</v>
      </c>
      <c r="I2688">
        <v>1</v>
      </c>
      <c r="J2688" t="s">
        <v>42</v>
      </c>
      <c r="K2688" t="s">
        <v>71</v>
      </c>
      <c r="L2688" t="s">
        <v>72</v>
      </c>
      <c r="M2688">
        <v>2016</v>
      </c>
      <c r="N2688">
        <v>2016</v>
      </c>
      <c r="O2688">
        <v>19910</v>
      </c>
      <c r="P2688" t="s">
        <v>45</v>
      </c>
      <c r="Q2688">
        <v>11</v>
      </c>
      <c r="R2688" t="s">
        <v>46</v>
      </c>
      <c r="S2688" s="1">
        <v>41548</v>
      </c>
      <c r="U2688" s="1">
        <v>42572</v>
      </c>
      <c r="V2688">
        <v>2016</v>
      </c>
      <c r="W2688">
        <v>26952</v>
      </c>
      <c r="X2688" t="s">
        <v>2677</v>
      </c>
      <c r="Y2688">
        <v>1538</v>
      </c>
      <c r="Z2688">
        <v>894550</v>
      </c>
      <c r="AA2688">
        <v>24194</v>
      </c>
      <c r="AB2688" t="s">
        <v>302</v>
      </c>
      <c r="AC2688">
        <v>4733471009</v>
      </c>
      <c r="AD2688" t="s">
        <v>49</v>
      </c>
      <c r="AE2688" t="s">
        <v>50</v>
      </c>
      <c r="AF2688" t="s">
        <v>303</v>
      </c>
      <c r="AG2688" t="s">
        <v>52</v>
      </c>
      <c r="AH2688">
        <v>200</v>
      </c>
      <c r="AI2688" t="s">
        <v>133</v>
      </c>
      <c r="AJ2688" t="s">
        <v>54</v>
      </c>
    </row>
    <row r="2689" spans="1:37" x14ac:dyDescent="0.25">
      <c r="A2689" t="s">
        <v>436</v>
      </c>
      <c r="B2689" s="1">
        <v>42068</v>
      </c>
      <c r="C2689" t="s">
        <v>38</v>
      </c>
      <c r="D2689" t="s">
        <v>39</v>
      </c>
      <c r="E2689">
        <v>13</v>
      </c>
      <c r="F2689" t="s">
        <v>40</v>
      </c>
      <c r="G2689">
        <v>1</v>
      </c>
      <c r="H2689" t="s">
        <v>70</v>
      </c>
      <c r="I2689">
        <v>1</v>
      </c>
      <c r="J2689" t="s">
        <v>42</v>
      </c>
      <c r="K2689" t="s">
        <v>71</v>
      </c>
      <c r="L2689" t="s">
        <v>72</v>
      </c>
      <c r="M2689">
        <v>2016</v>
      </c>
      <c r="N2689">
        <v>2015</v>
      </c>
      <c r="O2689">
        <v>19414</v>
      </c>
      <c r="P2689" t="s">
        <v>45</v>
      </c>
      <c r="Q2689">
        <v>11</v>
      </c>
      <c r="R2689" t="s">
        <v>46</v>
      </c>
      <c r="S2689" s="1">
        <v>41548</v>
      </c>
      <c r="U2689" s="1">
        <v>42572</v>
      </c>
      <c r="V2689">
        <v>2016</v>
      </c>
      <c r="W2689">
        <v>26951</v>
      </c>
      <c r="X2689" t="s">
        <v>2677</v>
      </c>
      <c r="Y2689">
        <v>1538</v>
      </c>
      <c r="Z2689">
        <v>1105450</v>
      </c>
      <c r="AA2689">
        <v>24194</v>
      </c>
      <c r="AB2689" t="s">
        <v>302</v>
      </c>
      <c r="AC2689">
        <v>4733471009</v>
      </c>
      <c r="AD2689" t="s">
        <v>49</v>
      </c>
      <c r="AE2689" t="s">
        <v>50</v>
      </c>
      <c r="AF2689" t="s">
        <v>303</v>
      </c>
      <c r="AG2689" t="s">
        <v>52</v>
      </c>
      <c r="AH2689">
        <v>200</v>
      </c>
      <c r="AI2689" t="s">
        <v>133</v>
      </c>
      <c r="AJ2689" t="s">
        <v>54</v>
      </c>
    </row>
    <row r="2690" spans="1:37" x14ac:dyDescent="0.25">
      <c r="A2690" t="s">
        <v>2678</v>
      </c>
      <c r="B2690" s="1">
        <v>42464</v>
      </c>
      <c r="C2690" t="s">
        <v>38</v>
      </c>
      <c r="D2690" t="s">
        <v>39</v>
      </c>
      <c r="E2690">
        <v>13</v>
      </c>
      <c r="F2690" t="s">
        <v>40</v>
      </c>
      <c r="G2690">
        <v>7</v>
      </c>
      <c r="H2690" t="s">
        <v>82</v>
      </c>
      <c r="I2690">
        <v>1</v>
      </c>
      <c r="J2690" t="s">
        <v>42</v>
      </c>
      <c r="K2690" t="s">
        <v>910</v>
      </c>
      <c r="L2690" t="s">
        <v>911</v>
      </c>
      <c r="M2690">
        <v>2016</v>
      </c>
      <c r="N2690">
        <v>2016</v>
      </c>
      <c r="O2690">
        <v>21673</v>
      </c>
      <c r="P2690" t="s">
        <v>45</v>
      </c>
      <c r="Q2690">
        <v>12</v>
      </c>
      <c r="R2690" t="s">
        <v>708</v>
      </c>
      <c r="S2690" s="1">
        <v>41548</v>
      </c>
      <c r="U2690" s="1">
        <v>42572</v>
      </c>
      <c r="V2690">
        <v>2016</v>
      </c>
      <c r="W2690">
        <v>26919</v>
      </c>
      <c r="X2690" t="s">
        <v>2679</v>
      </c>
      <c r="Y2690">
        <v>1364</v>
      </c>
      <c r="Z2690">
        <v>331.19</v>
      </c>
      <c r="AA2690">
        <v>505</v>
      </c>
      <c r="AB2690" t="s">
        <v>177</v>
      </c>
      <c r="AC2690">
        <v>80143490581</v>
      </c>
      <c r="AD2690" t="s">
        <v>49</v>
      </c>
      <c r="AE2690" t="s">
        <v>50</v>
      </c>
      <c r="AF2690" t="s">
        <v>51</v>
      </c>
      <c r="AG2690" t="s">
        <v>52</v>
      </c>
      <c r="AH2690">
        <v>900</v>
      </c>
      <c r="AI2690" t="s">
        <v>177</v>
      </c>
      <c r="AJ2690" t="s">
        <v>178</v>
      </c>
    </row>
    <row r="2691" spans="1:37" x14ac:dyDescent="0.25">
      <c r="A2691" t="s">
        <v>2678</v>
      </c>
      <c r="B2691" s="1">
        <v>42464</v>
      </c>
      <c r="C2691" t="s">
        <v>38</v>
      </c>
      <c r="D2691" t="s">
        <v>39</v>
      </c>
      <c r="E2691">
        <v>13</v>
      </c>
      <c r="F2691" t="s">
        <v>40</v>
      </c>
      <c r="G2691">
        <v>7</v>
      </c>
      <c r="H2691" t="s">
        <v>82</v>
      </c>
      <c r="I2691">
        <v>1</v>
      </c>
      <c r="J2691" t="s">
        <v>42</v>
      </c>
      <c r="K2691" t="s">
        <v>910</v>
      </c>
      <c r="L2691" t="s">
        <v>911</v>
      </c>
      <c r="M2691">
        <v>2016</v>
      </c>
      <c r="N2691">
        <v>2016</v>
      </c>
      <c r="O2691">
        <v>21673</v>
      </c>
      <c r="P2691" t="s">
        <v>45</v>
      </c>
      <c r="Q2691">
        <v>12</v>
      </c>
      <c r="R2691" t="s">
        <v>708</v>
      </c>
      <c r="S2691" s="1">
        <v>41548</v>
      </c>
      <c r="U2691" s="1">
        <v>42572</v>
      </c>
      <c r="V2691">
        <v>2016</v>
      </c>
      <c r="W2691">
        <v>26918</v>
      </c>
      <c r="X2691" t="s">
        <v>2680</v>
      </c>
      <c r="Y2691">
        <v>1364</v>
      </c>
      <c r="Z2691">
        <v>1521.4</v>
      </c>
      <c r="AA2691">
        <v>155176</v>
      </c>
      <c r="AB2691" t="s">
        <v>914</v>
      </c>
      <c r="AC2691">
        <v>2362600344</v>
      </c>
      <c r="AD2691" t="s">
        <v>49</v>
      </c>
      <c r="AE2691" t="s">
        <v>50</v>
      </c>
      <c r="AF2691" t="s">
        <v>915</v>
      </c>
      <c r="AG2691" t="s">
        <v>916</v>
      </c>
      <c r="AH2691">
        <v>0</v>
      </c>
      <c r="AI2691" t="s">
        <v>53</v>
      </c>
      <c r="AJ2691" t="s">
        <v>178</v>
      </c>
    </row>
    <row r="2692" spans="1:37" x14ac:dyDescent="0.25">
      <c r="A2692" t="s">
        <v>2681</v>
      </c>
      <c r="B2692" s="1">
        <v>42461</v>
      </c>
      <c r="C2692" t="s">
        <v>38</v>
      </c>
      <c r="D2692" t="s">
        <v>39</v>
      </c>
      <c r="E2692">
        <v>13</v>
      </c>
      <c r="F2692" t="s">
        <v>40</v>
      </c>
      <c r="G2692">
        <v>7</v>
      </c>
      <c r="H2692" t="s">
        <v>82</v>
      </c>
      <c r="I2692">
        <v>1</v>
      </c>
      <c r="J2692" t="s">
        <v>42</v>
      </c>
      <c r="K2692" t="s">
        <v>910</v>
      </c>
      <c r="L2692" t="s">
        <v>911</v>
      </c>
      <c r="M2692">
        <v>2016</v>
      </c>
      <c r="N2692">
        <v>2016</v>
      </c>
      <c r="O2692">
        <v>21511</v>
      </c>
      <c r="P2692" t="s">
        <v>45</v>
      </c>
      <c r="Q2692">
        <v>12</v>
      </c>
      <c r="R2692" t="s">
        <v>708</v>
      </c>
      <c r="S2692" s="1">
        <v>41548</v>
      </c>
      <c r="U2692" s="1">
        <v>42572</v>
      </c>
      <c r="V2692">
        <v>2016</v>
      </c>
      <c r="W2692">
        <v>26917</v>
      </c>
      <c r="X2692" t="s">
        <v>2682</v>
      </c>
      <c r="Y2692">
        <v>1364</v>
      </c>
      <c r="Z2692">
        <v>324.43</v>
      </c>
      <c r="AA2692">
        <v>505</v>
      </c>
      <c r="AB2692" t="s">
        <v>177</v>
      </c>
      <c r="AC2692">
        <v>80143490581</v>
      </c>
      <c r="AD2692" t="s">
        <v>49</v>
      </c>
      <c r="AE2692" t="s">
        <v>50</v>
      </c>
      <c r="AF2692" t="s">
        <v>51</v>
      </c>
      <c r="AG2692" t="s">
        <v>52</v>
      </c>
      <c r="AH2692">
        <v>900</v>
      </c>
      <c r="AI2692" t="s">
        <v>177</v>
      </c>
      <c r="AJ2692" t="s">
        <v>178</v>
      </c>
    </row>
    <row r="2693" spans="1:37" x14ac:dyDescent="0.25">
      <c r="A2693" t="s">
        <v>2681</v>
      </c>
      <c r="B2693" s="1">
        <v>42461</v>
      </c>
      <c r="C2693" t="s">
        <v>38</v>
      </c>
      <c r="D2693" t="s">
        <v>39</v>
      </c>
      <c r="E2693">
        <v>13</v>
      </c>
      <c r="F2693" t="s">
        <v>40</v>
      </c>
      <c r="G2693">
        <v>7</v>
      </c>
      <c r="H2693" t="s">
        <v>82</v>
      </c>
      <c r="I2693">
        <v>1</v>
      </c>
      <c r="J2693" t="s">
        <v>42</v>
      </c>
      <c r="K2693" t="s">
        <v>910</v>
      </c>
      <c r="L2693" t="s">
        <v>911</v>
      </c>
      <c r="M2693">
        <v>2016</v>
      </c>
      <c r="N2693">
        <v>2016</v>
      </c>
      <c r="O2693">
        <v>21511</v>
      </c>
      <c r="P2693" t="s">
        <v>45</v>
      </c>
      <c r="Q2693">
        <v>12</v>
      </c>
      <c r="R2693" t="s">
        <v>708</v>
      </c>
      <c r="S2693" s="1">
        <v>41548</v>
      </c>
      <c r="U2693" s="1">
        <v>42572</v>
      </c>
      <c r="V2693">
        <v>2016</v>
      </c>
      <c r="W2693">
        <v>26916</v>
      </c>
      <c r="X2693" t="s">
        <v>2683</v>
      </c>
      <c r="Y2693">
        <v>1364</v>
      </c>
      <c r="Z2693">
        <v>1490.7</v>
      </c>
      <c r="AA2693">
        <v>155176</v>
      </c>
      <c r="AB2693" t="s">
        <v>914</v>
      </c>
      <c r="AC2693">
        <v>2362600344</v>
      </c>
      <c r="AD2693" t="s">
        <v>49</v>
      </c>
      <c r="AE2693" t="s">
        <v>50</v>
      </c>
      <c r="AF2693" t="s">
        <v>915</v>
      </c>
      <c r="AG2693" t="s">
        <v>916</v>
      </c>
      <c r="AH2693">
        <v>0</v>
      </c>
      <c r="AI2693" t="s">
        <v>53</v>
      </c>
      <c r="AJ2693" t="s">
        <v>178</v>
      </c>
    </row>
    <row r="2694" spans="1:37" x14ac:dyDescent="0.25">
      <c r="A2694" t="s">
        <v>2684</v>
      </c>
      <c r="B2694" s="1">
        <v>42460</v>
      </c>
      <c r="C2694" t="s">
        <v>38</v>
      </c>
      <c r="D2694" t="s">
        <v>39</v>
      </c>
      <c r="E2694">
        <v>13</v>
      </c>
      <c r="F2694" t="s">
        <v>40</v>
      </c>
      <c r="G2694">
        <v>1</v>
      </c>
      <c r="H2694" t="s">
        <v>70</v>
      </c>
      <c r="I2694">
        <v>1</v>
      </c>
      <c r="J2694" t="s">
        <v>42</v>
      </c>
      <c r="K2694" t="s">
        <v>174</v>
      </c>
      <c r="L2694" t="s">
        <v>175</v>
      </c>
      <c r="M2694">
        <v>2016</v>
      </c>
      <c r="N2694">
        <v>2016</v>
      </c>
      <c r="O2694">
        <v>21454</v>
      </c>
      <c r="P2694" t="s">
        <v>45</v>
      </c>
      <c r="Q2694">
        <v>1</v>
      </c>
      <c r="R2694" t="s">
        <v>85</v>
      </c>
      <c r="S2694" s="1">
        <v>41548</v>
      </c>
      <c r="U2694" s="1">
        <v>42576</v>
      </c>
      <c r="V2694">
        <v>2016</v>
      </c>
      <c r="W2694">
        <v>27254</v>
      </c>
      <c r="X2694" t="s">
        <v>2685</v>
      </c>
      <c r="Y2694">
        <v>1364</v>
      </c>
      <c r="Z2694">
        <v>118745.9</v>
      </c>
      <c r="AA2694">
        <v>505</v>
      </c>
      <c r="AB2694" t="s">
        <v>177</v>
      </c>
      <c r="AC2694">
        <v>80143490581</v>
      </c>
      <c r="AD2694" t="s">
        <v>49</v>
      </c>
      <c r="AE2694" t="s">
        <v>50</v>
      </c>
      <c r="AF2694" t="s">
        <v>51</v>
      </c>
      <c r="AG2694" t="s">
        <v>52</v>
      </c>
      <c r="AH2694">
        <v>900</v>
      </c>
      <c r="AI2694" t="s">
        <v>177</v>
      </c>
      <c r="AJ2694" t="s">
        <v>178</v>
      </c>
    </row>
    <row r="2695" spans="1:37" x14ac:dyDescent="0.25">
      <c r="A2695" t="s">
        <v>2684</v>
      </c>
      <c r="B2695" s="1">
        <v>42460</v>
      </c>
      <c r="C2695" t="s">
        <v>38</v>
      </c>
      <c r="D2695" t="s">
        <v>39</v>
      </c>
      <c r="E2695">
        <v>13</v>
      </c>
      <c r="F2695" t="s">
        <v>40</v>
      </c>
      <c r="G2695">
        <v>1</v>
      </c>
      <c r="H2695" t="s">
        <v>70</v>
      </c>
      <c r="I2695">
        <v>1</v>
      </c>
      <c r="J2695" t="s">
        <v>42</v>
      </c>
      <c r="K2695" t="s">
        <v>174</v>
      </c>
      <c r="L2695" t="s">
        <v>175</v>
      </c>
      <c r="M2695">
        <v>2016</v>
      </c>
      <c r="N2695">
        <v>2016</v>
      </c>
      <c r="O2695">
        <v>21454</v>
      </c>
      <c r="P2695" t="s">
        <v>45</v>
      </c>
      <c r="Q2695">
        <v>1</v>
      </c>
      <c r="R2695" t="s">
        <v>85</v>
      </c>
      <c r="S2695" s="1">
        <v>41548</v>
      </c>
      <c r="U2695" s="1">
        <v>42576</v>
      </c>
      <c r="V2695">
        <v>2016</v>
      </c>
      <c r="W2695">
        <v>27253</v>
      </c>
      <c r="X2695" t="s">
        <v>2686</v>
      </c>
      <c r="Y2695">
        <v>1364</v>
      </c>
      <c r="Z2695">
        <v>539754.1</v>
      </c>
      <c r="AA2695">
        <v>164838</v>
      </c>
      <c r="AB2695" t="s">
        <v>843</v>
      </c>
      <c r="AC2695">
        <v>13662331001</v>
      </c>
      <c r="AD2695" t="s">
        <v>49</v>
      </c>
      <c r="AE2695" t="s">
        <v>50</v>
      </c>
      <c r="AF2695" t="s">
        <v>51</v>
      </c>
      <c r="AG2695" t="s">
        <v>52</v>
      </c>
      <c r="AH2695">
        <v>0</v>
      </c>
      <c r="AI2695" t="s">
        <v>53</v>
      </c>
      <c r="AJ2695" t="s">
        <v>178</v>
      </c>
    </row>
    <row r="2696" spans="1:37" x14ac:dyDescent="0.25">
      <c r="A2696" t="s">
        <v>1100</v>
      </c>
      <c r="B2696" s="1">
        <v>41715</v>
      </c>
      <c r="C2696" t="s">
        <v>38</v>
      </c>
      <c r="D2696" t="s">
        <v>39</v>
      </c>
      <c r="E2696">
        <v>13</v>
      </c>
      <c r="F2696" t="s">
        <v>40</v>
      </c>
      <c r="G2696">
        <v>5</v>
      </c>
      <c r="H2696" t="s">
        <v>428</v>
      </c>
      <c r="I2696">
        <v>2</v>
      </c>
      <c r="J2696" t="s">
        <v>429</v>
      </c>
      <c r="K2696" t="s">
        <v>1101</v>
      </c>
      <c r="L2696" t="s">
        <v>1102</v>
      </c>
      <c r="M2696">
        <v>2016</v>
      </c>
      <c r="N2696">
        <v>2014</v>
      </c>
      <c r="O2696">
        <v>23100</v>
      </c>
      <c r="P2696" t="s">
        <v>45</v>
      </c>
      <c r="Q2696">
        <v>11</v>
      </c>
      <c r="R2696" t="s">
        <v>46</v>
      </c>
      <c r="S2696" s="1">
        <v>41548</v>
      </c>
      <c r="U2696" s="1">
        <v>42576</v>
      </c>
      <c r="V2696">
        <v>2016</v>
      </c>
      <c r="W2696">
        <v>27250</v>
      </c>
      <c r="X2696" t="s">
        <v>2687</v>
      </c>
      <c r="Y2696">
        <v>2237</v>
      </c>
      <c r="Z2696">
        <v>535968.81999999995</v>
      </c>
      <c r="AA2696">
        <v>165025</v>
      </c>
      <c r="AB2696" t="s">
        <v>121</v>
      </c>
      <c r="AC2696">
        <v>13664791004</v>
      </c>
      <c r="AD2696" t="s">
        <v>49</v>
      </c>
      <c r="AE2696" t="s">
        <v>50</v>
      </c>
      <c r="AF2696" t="s">
        <v>51</v>
      </c>
      <c r="AG2696" t="s">
        <v>52</v>
      </c>
      <c r="AH2696">
        <v>0</v>
      </c>
      <c r="AI2696" t="s">
        <v>53</v>
      </c>
      <c r="AJ2696" t="s">
        <v>54</v>
      </c>
      <c r="AK2696" t="s">
        <v>1773</v>
      </c>
    </row>
    <row r="2697" spans="1:37" x14ac:dyDescent="0.25">
      <c r="A2697" t="s">
        <v>1872</v>
      </c>
      <c r="B2697" s="1">
        <v>42447</v>
      </c>
      <c r="C2697" t="s">
        <v>38</v>
      </c>
      <c r="D2697" t="s">
        <v>39</v>
      </c>
      <c r="E2697">
        <v>13</v>
      </c>
      <c r="F2697" t="s">
        <v>40</v>
      </c>
      <c r="G2697">
        <v>1</v>
      </c>
      <c r="H2697" t="s">
        <v>70</v>
      </c>
      <c r="I2697">
        <v>1</v>
      </c>
      <c r="J2697" t="s">
        <v>42</v>
      </c>
      <c r="K2697" t="s">
        <v>71</v>
      </c>
      <c r="L2697" t="s">
        <v>72</v>
      </c>
      <c r="M2697">
        <v>2016</v>
      </c>
      <c r="N2697">
        <v>2016</v>
      </c>
      <c r="O2697">
        <v>21184</v>
      </c>
      <c r="P2697" t="s">
        <v>45</v>
      </c>
      <c r="Q2697">
        <v>11</v>
      </c>
      <c r="R2697" t="s">
        <v>46</v>
      </c>
      <c r="S2697" s="1">
        <v>41548</v>
      </c>
      <c r="U2697" s="1">
        <v>42570</v>
      </c>
      <c r="V2697">
        <v>2016</v>
      </c>
      <c r="W2697">
        <v>26751</v>
      </c>
      <c r="X2697" t="s">
        <v>2688</v>
      </c>
      <c r="Y2697">
        <v>1538</v>
      </c>
      <c r="Z2697">
        <v>2604718.92</v>
      </c>
      <c r="AA2697">
        <v>24277</v>
      </c>
      <c r="AB2697" t="s">
        <v>298</v>
      </c>
      <c r="AC2697">
        <v>1886690609</v>
      </c>
      <c r="AD2697" t="s">
        <v>49</v>
      </c>
      <c r="AE2697" t="s">
        <v>50</v>
      </c>
      <c r="AF2697" t="s">
        <v>299</v>
      </c>
      <c r="AG2697" t="s">
        <v>267</v>
      </c>
      <c r="AH2697">
        <v>200</v>
      </c>
      <c r="AI2697" t="s">
        <v>133</v>
      </c>
      <c r="AJ2697" t="s">
        <v>54</v>
      </c>
    </row>
    <row r="2698" spans="1:37" x14ac:dyDescent="0.25">
      <c r="A2698" t="s">
        <v>1872</v>
      </c>
      <c r="B2698" s="1">
        <v>42447</v>
      </c>
      <c r="C2698" t="s">
        <v>38</v>
      </c>
      <c r="D2698" t="s">
        <v>39</v>
      </c>
      <c r="E2698">
        <v>13</v>
      </c>
      <c r="F2698" t="s">
        <v>40</v>
      </c>
      <c r="G2698">
        <v>1</v>
      </c>
      <c r="H2698" t="s">
        <v>70</v>
      </c>
      <c r="I2698">
        <v>1</v>
      </c>
      <c r="J2698" t="s">
        <v>42</v>
      </c>
      <c r="K2698" t="s">
        <v>71</v>
      </c>
      <c r="L2698" t="s">
        <v>72</v>
      </c>
      <c r="M2698">
        <v>2016</v>
      </c>
      <c r="N2698">
        <v>2016</v>
      </c>
      <c r="O2698">
        <v>21183</v>
      </c>
      <c r="P2698" t="s">
        <v>45</v>
      </c>
      <c r="Q2698">
        <v>11</v>
      </c>
      <c r="R2698" t="s">
        <v>46</v>
      </c>
      <c r="S2698" s="1">
        <v>41548</v>
      </c>
      <c r="U2698" s="1">
        <v>42570</v>
      </c>
      <c r="V2698">
        <v>2016</v>
      </c>
      <c r="W2698">
        <v>26750</v>
      </c>
      <c r="X2698" t="s">
        <v>2688</v>
      </c>
      <c r="Y2698">
        <v>1538</v>
      </c>
      <c r="Z2698">
        <v>2607576.7999999998</v>
      </c>
      <c r="AA2698">
        <v>24276</v>
      </c>
      <c r="AB2698" t="s">
        <v>130</v>
      </c>
      <c r="AC2698">
        <v>1684950593</v>
      </c>
      <c r="AD2698" t="s">
        <v>49</v>
      </c>
      <c r="AE2698" t="s">
        <v>50</v>
      </c>
      <c r="AF2698" t="s">
        <v>131</v>
      </c>
      <c r="AG2698" t="s">
        <v>132</v>
      </c>
      <c r="AH2698">
        <v>200</v>
      </c>
      <c r="AI2698" t="s">
        <v>133</v>
      </c>
      <c r="AJ2698" t="s">
        <v>54</v>
      </c>
    </row>
    <row r="2699" spans="1:37" x14ac:dyDescent="0.25">
      <c r="A2699" t="s">
        <v>1872</v>
      </c>
      <c r="B2699" s="1">
        <v>42447</v>
      </c>
      <c r="C2699" t="s">
        <v>38</v>
      </c>
      <c r="D2699" t="s">
        <v>39</v>
      </c>
      <c r="E2699">
        <v>13</v>
      </c>
      <c r="F2699" t="s">
        <v>40</v>
      </c>
      <c r="G2699">
        <v>1</v>
      </c>
      <c r="H2699" t="s">
        <v>70</v>
      </c>
      <c r="I2699">
        <v>1</v>
      </c>
      <c r="J2699" t="s">
        <v>42</v>
      </c>
      <c r="K2699" t="s">
        <v>71</v>
      </c>
      <c r="L2699" t="s">
        <v>72</v>
      </c>
      <c r="M2699">
        <v>2016</v>
      </c>
      <c r="N2699">
        <v>2016</v>
      </c>
      <c r="O2699">
        <v>21182</v>
      </c>
      <c r="P2699" t="s">
        <v>45</v>
      </c>
      <c r="Q2699">
        <v>11</v>
      </c>
      <c r="R2699" t="s">
        <v>46</v>
      </c>
      <c r="S2699" s="1">
        <v>41548</v>
      </c>
      <c r="U2699" s="1">
        <v>42570</v>
      </c>
      <c r="V2699">
        <v>2016</v>
      </c>
      <c r="W2699">
        <v>26749</v>
      </c>
      <c r="X2699" t="s">
        <v>2688</v>
      </c>
      <c r="Y2699">
        <v>1538</v>
      </c>
      <c r="Z2699">
        <v>784747.91</v>
      </c>
      <c r="AA2699">
        <v>24278</v>
      </c>
      <c r="AB2699" t="s">
        <v>363</v>
      </c>
      <c r="AC2699">
        <v>821180577</v>
      </c>
      <c r="AD2699" t="s">
        <v>49</v>
      </c>
      <c r="AE2699" t="s">
        <v>50</v>
      </c>
      <c r="AF2699" t="s">
        <v>364</v>
      </c>
      <c r="AG2699" t="s">
        <v>219</v>
      </c>
      <c r="AH2699">
        <v>200</v>
      </c>
      <c r="AI2699" t="s">
        <v>133</v>
      </c>
      <c r="AJ2699" t="s">
        <v>54</v>
      </c>
    </row>
    <row r="2700" spans="1:37" x14ac:dyDescent="0.25">
      <c r="A2700" t="s">
        <v>1872</v>
      </c>
      <c r="B2700" s="1">
        <v>42447</v>
      </c>
      <c r="C2700" t="s">
        <v>38</v>
      </c>
      <c r="D2700" t="s">
        <v>39</v>
      </c>
      <c r="E2700">
        <v>13</v>
      </c>
      <c r="F2700" t="s">
        <v>40</v>
      </c>
      <c r="G2700">
        <v>1</v>
      </c>
      <c r="H2700" t="s">
        <v>70</v>
      </c>
      <c r="I2700">
        <v>1</v>
      </c>
      <c r="J2700" t="s">
        <v>42</v>
      </c>
      <c r="K2700" t="s">
        <v>71</v>
      </c>
      <c r="L2700" t="s">
        <v>72</v>
      </c>
      <c r="M2700">
        <v>2016</v>
      </c>
      <c r="N2700">
        <v>2016</v>
      </c>
      <c r="O2700">
        <v>21181</v>
      </c>
      <c r="P2700" t="s">
        <v>45</v>
      </c>
      <c r="Q2700">
        <v>11</v>
      </c>
      <c r="R2700" t="s">
        <v>46</v>
      </c>
      <c r="S2700" s="1">
        <v>41548</v>
      </c>
      <c r="U2700" s="1">
        <v>42570</v>
      </c>
      <c r="V2700">
        <v>2016</v>
      </c>
      <c r="W2700">
        <v>26748</v>
      </c>
      <c r="X2700" t="s">
        <v>2688</v>
      </c>
      <c r="Y2700">
        <v>1538</v>
      </c>
      <c r="Z2700">
        <v>2231144.6800000002</v>
      </c>
      <c r="AA2700">
        <v>24092</v>
      </c>
      <c r="AB2700" t="s">
        <v>360</v>
      </c>
      <c r="AC2700">
        <v>1455570562</v>
      </c>
      <c r="AD2700" t="s">
        <v>49</v>
      </c>
      <c r="AE2700" t="s">
        <v>50</v>
      </c>
      <c r="AF2700" t="s">
        <v>361</v>
      </c>
      <c r="AG2700" t="s">
        <v>362</v>
      </c>
      <c r="AH2700">
        <v>200</v>
      </c>
      <c r="AI2700" t="s">
        <v>133</v>
      </c>
      <c r="AJ2700" t="s">
        <v>54</v>
      </c>
    </row>
    <row r="2701" spans="1:37" x14ac:dyDescent="0.25">
      <c r="A2701" t="s">
        <v>1872</v>
      </c>
      <c r="B2701" s="1">
        <v>42447</v>
      </c>
      <c r="C2701" t="s">
        <v>38</v>
      </c>
      <c r="D2701" t="s">
        <v>39</v>
      </c>
      <c r="E2701">
        <v>13</v>
      </c>
      <c r="F2701" t="s">
        <v>40</v>
      </c>
      <c r="G2701">
        <v>1</v>
      </c>
      <c r="H2701" t="s">
        <v>70</v>
      </c>
      <c r="I2701">
        <v>1</v>
      </c>
      <c r="J2701" t="s">
        <v>42</v>
      </c>
      <c r="K2701" t="s">
        <v>71</v>
      </c>
      <c r="L2701" t="s">
        <v>72</v>
      </c>
      <c r="M2701">
        <v>2016</v>
      </c>
      <c r="N2701">
        <v>2016</v>
      </c>
      <c r="O2701">
        <v>21180</v>
      </c>
      <c r="P2701" t="s">
        <v>45</v>
      </c>
      <c r="Q2701">
        <v>11</v>
      </c>
      <c r="R2701" t="s">
        <v>46</v>
      </c>
      <c r="S2701" s="1">
        <v>41548</v>
      </c>
      <c r="U2701" s="1">
        <v>42570</v>
      </c>
      <c r="V2701">
        <v>2016</v>
      </c>
      <c r="W2701">
        <v>26747</v>
      </c>
      <c r="X2701" t="s">
        <v>2688</v>
      </c>
      <c r="Y2701">
        <v>1538</v>
      </c>
      <c r="Z2701">
        <v>27430983</v>
      </c>
      <c r="AA2701">
        <v>165024</v>
      </c>
      <c r="AB2701" t="s">
        <v>108</v>
      </c>
      <c r="AC2701">
        <v>13665151000</v>
      </c>
      <c r="AD2701" t="s">
        <v>49</v>
      </c>
      <c r="AE2701" t="s">
        <v>50</v>
      </c>
      <c r="AF2701" t="s">
        <v>51</v>
      </c>
      <c r="AG2701" t="s">
        <v>52</v>
      </c>
      <c r="AH2701">
        <v>0</v>
      </c>
      <c r="AI2701" t="s">
        <v>53</v>
      </c>
      <c r="AJ2701" t="s">
        <v>54</v>
      </c>
    </row>
    <row r="2702" spans="1:37" x14ac:dyDescent="0.25">
      <c r="A2702" t="s">
        <v>1872</v>
      </c>
      <c r="B2702" s="1">
        <v>42447</v>
      </c>
      <c r="C2702" t="s">
        <v>38</v>
      </c>
      <c r="D2702" t="s">
        <v>39</v>
      </c>
      <c r="E2702">
        <v>13</v>
      </c>
      <c r="F2702" t="s">
        <v>40</v>
      </c>
      <c r="G2702">
        <v>1</v>
      </c>
      <c r="H2702" t="s">
        <v>70</v>
      </c>
      <c r="I2702">
        <v>1</v>
      </c>
      <c r="J2702" t="s">
        <v>42</v>
      </c>
      <c r="K2702" t="s">
        <v>71</v>
      </c>
      <c r="L2702" t="s">
        <v>72</v>
      </c>
      <c r="M2702">
        <v>2016</v>
      </c>
      <c r="N2702">
        <v>2016</v>
      </c>
      <c r="O2702">
        <v>21183</v>
      </c>
      <c r="P2702" t="s">
        <v>45</v>
      </c>
      <c r="Q2702">
        <v>11</v>
      </c>
      <c r="R2702" t="s">
        <v>46</v>
      </c>
      <c r="S2702" s="1">
        <v>41548</v>
      </c>
      <c r="U2702" s="1">
        <v>42570</v>
      </c>
      <c r="V2702">
        <v>2016</v>
      </c>
      <c r="W2702">
        <v>26744</v>
      </c>
      <c r="X2702" t="s">
        <v>2689</v>
      </c>
      <c r="Y2702">
        <v>1538</v>
      </c>
      <c r="Z2702">
        <v>71953.22</v>
      </c>
      <c r="AA2702">
        <v>24276</v>
      </c>
      <c r="AB2702" t="s">
        <v>130</v>
      </c>
      <c r="AC2702">
        <v>1684950593</v>
      </c>
      <c r="AD2702" t="s">
        <v>49</v>
      </c>
      <c r="AE2702" t="s">
        <v>50</v>
      </c>
      <c r="AF2702" t="s">
        <v>131</v>
      </c>
      <c r="AG2702" t="s">
        <v>132</v>
      </c>
      <c r="AH2702">
        <v>200</v>
      </c>
      <c r="AI2702" t="s">
        <v>133</v>
      </c>
      <c r="AJ2702" t="s">
        <v>54</v>
      </c>
      <c r="AK2702" t="s">
        <v>715</v>
      </c>
    </row>
    <row r="2703" spans="1:37" x14ac:dyDescent="0.25">
      <c r="A2703" t="s">
        <v>1872</v>
      </c>
      <c r="B2703" s="1">
        <v>42447</v>
      </c>
      <c r="C2703" t="s">
        <v>38</v>
      </c>
      <c r="D2703" t="s">
        <v>39</v>
      </c>
      <c r="E2703">
        <v>13</v>
      </c>
      <c r="F2703" t="s">
        <v>40</v>
      </c>
      <c r="G2703">
        <v>1</v>
      </c>
      <c r="H2703" t="s">
        <v>70</v>
      </c>
      <c r="I2703">
        <v>1</v>
      </c>
      <c r="J2703" t="s">
        <v>42</v>
      </c>
      <c r="K2703" t="s">
        <v>71</v>
      </c>
      <c r="L2703" t="s">
        <v>72</v>
      </c>
      <c r="M2703">
        <v>2016</v>
      </c>
      <c r="N2703">
        <v>2016</v>
      </c>
      <c r="O2703">
        <v>21181</v>
      </c>
      <c r="P2703" t="s">
        <v>45</v>
      </c>
      <c r="Q2703">
        <v>11</v>
      </c>
      <c r="R2703" t="s">
        <v>46</v>
      </c>
      <c r="S2703" s="1">
        <v>41548</v>
      </c>
      <c r="U2703" s="1">
        <v>42570</v>
      </c>
      <c r="V2703">
        <v>2016</v>
      </c>
      <c r="W2703">
        <v>26743</v>
      </c>
      <c r="X2703" t="s">
        <v>2689</v>
      </c>
      <c r="Y2703">
        <v>1538</v>
      </c>
      <c r="Z2703">
        <v>142324.67000000001</v>
      </c>
      <c r="AA2703">
        <v>24092</v>
      </c>
      <c r="AB2703" t="s">
        <v>360</v>
      </c>
      <c r="AC2703">
        <v>1455570562</v>
      </c>
      <c r="AD2703" t="s">
        <v>49</v>
      </c>
      <c r="AE2703" t="s">
        <v>50</v>
      </c>
      <c r="AF2703" t="s">
        <v>361</v>
      </c>
      <c r="AG2703" t="s">
        <v>362</v>
      </c>
      <c r="AH2703">
        <v>200</v>
      </c>
      <c r="AI2703" t="s">
        <v>133</v>
      </c>
      <c r="AJ2703" t="s">
        <v>54</v>
      </c>
      <c r="AK2703" t="s">
        <v>715</v>
      </c>
    </row>
    <row r="2704" spans="1:37" x14ac:dyDescent="0.25">
      <c r="A2704" t="s">
        <v>1872</v>
      </c>
      <c r="B2704" s="1">
        <v>42447</v>
      </c>
      <c r="C2704" t="s">
        <v>38</v>
      </c>
      <c r="D2704" t="s">
        <v>39</v>
      </c>
      <c r="E2704">
        <v>13</v>
      </c>
      <c r="F2704" t="s">
        <v>40</v>
      </c>
      <c r="G2704">
        <v>1</v>
      </c>
      <c r="H2704" t="s">
        <v>70</v>
      </c>
      <c r="I2704">
        <v>1</v>
      </c>
      <c r="J2704" t="s">
        <v>42</v>
      </c>
      <c r="K2704" t="s">
        <v>71</v>
      </c>
      <c r="L2704" t="s">
        <v>72</v>
      </c>
      <c r="M2704">
        <v>2016</v>
      </c>
      <c r="N2704">
        <v>2016</v>
      </c>
      <c r="O2704">
        <v>21180</v>
      </c>
      <c r="P2704" t="s">
        <v>45</v>
      </c>
      <c r="Q2704">
        <v>11</v>
      </c>
      <c r="R2704" t="s">
        <v>46</v>
      </c>
      <c r="S2704" s="1">
        <v>41548</v>
      </c>
      <c r="U2704" s="1">
        <v>42570</v>
      </c>
      <c r="V2704">
        <v>2016</v>
      </c>
      <c r="W2704">
        <v>26742</v>
      </c>
      <c r="X2704" t="s">
        <v>2689</v>
      </c>
      <c r="Y2704">
        <v>1538</v>
      </c>
      <c r="Z2704">
        <v>2481527.75</v>
      </c>
      <c r="AA2704">
        <v>165024</v>
      </c>
      <c r="AB2704" t="s">
        <v>108</v>
      </c>
      <c r="AC2704">
        <v>13665151000</v>
      </c>
      <c r="AD2704" t="s">
        <v>49</v>
      </c>
      <c r="AE2704" t="s">
        <v>50</v>
      </c>
      <c r="AF2704" t="s">
        <v>51</v>
      </c>
      <c r="AG2704" t="s">
        <v>52</v>
      </c>
      <c r="AH2704">
        <v>0</v>
      </c>
      <c r="AI2704" t="s">
        <v>53</v>
      </c>
      <c r="AJ2704" t="s">
        <v>54</v>
      </c>
      <c r="AK2704" t="s">
        <v>715</v>
      </c>
    </row>
    <row r="2705" spans="1:37" x14ac:dyDescent="0.25">
      <c r="A2705" t="s">
        <v>1872</v>
      </c>
      <c r="B2705" s="1">
        <v>42447</v>
      </c>
      <c r="C2705" t="s">
        <v>38</v>
      </c>
      <c r="D2705" t="s">
        <v>39</v>
      </c>
      <c r="E2705">
        <v>13</v>
      </c>
      <c r="F2705" t="s">
        <v>40</v>
      </c>
      <c r="G2705">
        <v>1</v>
      </c>
      <c r="H2705" t="s">
        <v>70</v>
      </c>
      <c r="I2705">
        <v>1</v>
      </c>
      <c r="J2705" t="s">
        <v>42</v>
      </c>
      <c r="K2705" t="s">
        <v>71</v>
      </c>
      <c r="L2705" t="s">
        <v>72</v>
      </c>
      <c r="M2705">
        <v>2016</v>
      </c>
      <c r="N2705">
        <v>2016</v>
      </c>
      <c r="O2705">
        <v>21184</v>
      </c>
      <c r="P2705" t="s">
        <v>45</v>
      </c>
      <c r="Q2705">
        <v>11</v>
      </c>
      <c r="R2705" t="s">
        <v>46</v>
      </c>
      <c r="S2705" s="1">
        <v>41548</v>
      </c>
      <c r="U2705" s="1">
        <v>42570</v>
      </c>
      <c r="V2705">
        <v>2016</v>
      </c>
      <c r="W2705">
        <v>26741</v>
      </c>
      <c r="X2705" t="s">
        <v>2690</v>
      </c>
      <c r="Y2705">
        <v>1538</v>
      </c>
      <c r="Z2705">
        <v>417962.03</v>
      </c>
      <c r="AA2705">
        <v>24277</v>
      </c>
      <c r="AB2705" t="s">
        <v>298</v>
      </c>
      <c r="AC2705">
        <v>1886690609</v>
      </c>
      <c r="AD2705" t="s">
        <v>49</v>
      </c>
      <c r="AE2705" t="s">
        <v>50</v>
      </c>
      <c r="AF2705" t="s">
        <v>299</v>
      </c>
      <c r="AG2705" t="s">
        <v>267</v>
      </c>
      <c r="AH2705">
        <v>200</v>
      </c>
      <c r="AI2705" t="s">
        <v>133</v>
      </c>
      <c r="AJ2705" t="s">
        <v>54</v>
      </c>
      <c r="AK2705" t="s">
        <v>561</v>
      </c>
    </row>
    <row r="2706" spans="1:37" x14ac:dyDescent="0.25">
      <c r="A2706" t="s">
        <v>1872</v>
      </c>
      <c r="B2706" s="1">
        <v>42447</v>
      </c>
      <c r="C2706" t="s">
        <v>38</v>
      </c>
      <c r="D2706" t="s">
        <v>39</v>
      </c>
      <c r="E2706">
        <v>13</v>
      </c>
      <c r="F2706" t="s">
        <v>40</v>
      </c>
      <c r="G2706">
        <v>1</v>
      </c>
      <c r="H2706" t="s">
        <v>70</v>
      </c>
      <c r="I2706">
        <v>1</v>
      </c>
      <c r="J2706" t="s">
        <v>42</v>
      </c>
      <c r="K2706" t="s">
        <v>71</v>
      </c>
      <c r="L2706" t="s">
        <v>72</v>
      </c>
      <c r="M2706">
        <v>2016</v>
      </c>
      <c r="N2706">
        <v>2016</v>
      </c>
      <c r="O2706">
        <v>21183</v>
      </c>
      <c r="P2706" t="s">
        <v>45</v>
      </c>
      <c r="Q2706">
        <v>11</v>
      </c>
      <c r="R2706" t="s">
        <v>46</v>
      </c>
      <c r="S2706" s="1">
        <v>41548</v>
      </c>
      <c r="U2706" s="1">
        <v>42570</v>
      </c>
      <c r="V2706">
        <v>2016</v>
      </c>
      <c r="W2706">
        <v>26740</v>
      </c>
      <c r="X2706" t="s">
        <v>2690</v>
      </c>
      <c r="Y2706">
        <v>1538</v>
      </c>
      <c r="Z2706">
        <v>97211.81</v>
      </c>
      <c r="AA2706">
        <v>24276</v>
      </c>
      <c r="AB2706" t="s">
        <v>130</v>
      </c>
      <c r="AC2706">
        <v>1684950593</v>
      </c>
      <c r="AD2706" t="s">
        <v>49</v>
      </c>
      <c r="AE2706" t="s">
        <v>50</v>
      </c>
      <c r="AF2706" t="s">
        <v>131</v>
      </c>
      <c r="AG2706" t="s">
        <v>132</v>
      </c>
      <c r="AH2706">
        <v>200</v>
      </c>
      <c r="AI2706" t="s">
        <v>133</v>
      </c>
      <c r="AJ2706" t="s">
        <v>54</v>
      </c>
      <c r="AK2706" t="s">
        <v>561</v>
      </c>
    </row>
    <row r="2707" spans="1:37" x14ac:dyDescent="0.25">
      <c r="A2707" t="s">
        <v>1872</v>
      </c>
      <c r="B2707" s="1">
        <v>42447</v>
      </c>
      <c r="C2707" t="s">
        <v>38</v>
      </c>
      <c r="D2707" t="s">
        <v>39</v>
      </c>
      <c r="E2707">
        <v>13</v>
      </c>
      <c r="F2707" t="s">
        <v>40</v>
      </c>
      <c r="G2707">
        <v>1</v>
      </c>
      <c r="H2707" t="s">
        <v>70</v>
      </c>
      <c r="I2707">
        <v>1</v>
      </c>
      <c r="J2707" t="s">
        <v>42</v>
      </c>
      <c r="K2707" t="s">
        <v>71</v>
      </c>
      <c r="L2707" t="s">
        <v>72</v>
      </c>
      <c r="M2707">
        <v>2016</v>
      </c>
      <c r="N2707">
        <v>2016</v>
      </c>
      <c r="O2707">
        <v>21182</v>
      </c>
      <c r="P2707" t="s">
        <v>45</v>
      </c>
      <c r="Q2707">
        <v>11</v>
      </c>
      <c r="R2707" t="s">
        <v>46</v>
      </c>
      <c r="S2707" s="1">
        <v>41548</v>
      </c>
      <c r="U2707" s="1">
        <v>42570</v>
      </c>
      <c r="V2707">
        <v>2016</v>
      </c>
      <c r="W2707">
        <v>26739</v>
      </c>
      <c r="X2707" t="s">
        <v>2690</v>
      </c>
      <c r="Y2707">
        <v>1538</v>
      </c>
      <c r="Z2707">
        <v>344074.81</v>
      </c>
      <c r="AA2707">
        <v>24278</v>
      </c>
      <c r="AB2707" t="s">
        <v>363</v>
      </c>
      <c r="AC2707">
        <v>821180577</v>
      </c>
      <c r="AD2707" t="s">
        <v>49</v>
      </c>
      <c r="AE2707" t="s">
        <v>50</v>
      </c>
      <c r="AF2707" t="s">
        <v>364</v>
      </c>
      <c r="AG2707" t="s">
        <v>219</v>
      </c>
      <c r="AH2707">
        <v>200</v>
      </c>
      <c r="AI2707" t="s">
        <v>133</v>
      </c>
      <c r="AJ2707" t="s">
        <v>54</v>
      </c>
      <c r="AK2707" t="s">
        <v>561</v>
      </c>
    </row>
    <row r="2708" spans="1:37" x14ac:dyDescent="0.25">
      <c r="A2708" t="s">
        <v>1872</v>
      </c>
      <c r="B2708" s="1">
        <v>42447</v>
      </c>
      <c r="C2708" t="s">
        <v>38</v>
      </c>
      <c r="D2708" t="s">
        <v>39</v>
      </c>
      <c r="E2708">
        <v>13</v>
      </c>
      <c r="F2708" t="s">
        <v>40</v>
      </c>
      <c r="G2708">
        <v>1</v>
      </c>
      <c r="H2708" t="s">
        <v>70</v>
      </c>
      <c r="I2708">
        <v>1</v>
      </c>
      <c r="J2708" t="s">
        <v>42</v>
      </c>
      <c r="K2708" t="s">
        <v>71</v>
      </c>
      <c r="L2708" t="s">
        <v>72</v>
      </c>
      <c r="M2708">
        <v>2016</v>
      </c>
      <c r="N2708">
        <v>2016</v>
      </c>
      <c r="O2708">
        <v>21181</v>
      </c>
      <c r="P2708" t="s">
        <v>45</v>
      </c>
      <c r="Q2708">
        <v>11</v>
      </c>
      <c r="R2708" t="s">
        <v>46</v>
      </c>
      <c r="S2708" s="1">
        <v>41548</v>
      </c>
      <c r="U2708" s="1">
        <v>42570</v>
      </c>
      <c r="V2708">
        <v>2016</v>
      </c>
      <c r="W2708">
        <v>26738</v>
      </c>
      <c r="X2708" t="s">
        <v>2690</v>
      </c>
      <c r="Y2708">
        <v>1538</v>
      </c>
      <c r="Z2708">
        <v>127094.49</v>
      </c>
      <c r="AA2708">
        <v>24092</v>
      </c>
      <c r="AB2708" t="s">
        <v>360</v>
      </c>
      <c r="AC2708">
        <v>1455570562</v>
      </c>
      <c r="AD2708" t="s">
        <v>49</v>
      </c>
      <c r="AE2708" t="s">
        <v>50</v>
      </c>
      <c r="AF2708" t="s">
        <v>361</v>
      </c>
      <c r="AG2708" t="s">
        <v>362</v>
      </c>
      <c r="AH2708">
        <v>200</v>
      </c>
      <c r="AI2708" t="s">
        <v>133</v>
      </c>
      <c r="AJ2708" t="s">
        <v>54</v>
      </c>
      <c r="AK2708" t="s">
        <v>561</v>
      </c>
    </row>
    <row r="2709" spans="1:37" x14ac:dyDescent="0.25">
      <c r="A2709" t="s">
        <v>1872</v>
      </c>
      <c r="B2709" s="1">
        <v>42447</v>
      </c>
      <c r="C2709" t="s">
        <v>38</v>
      </c>
      <c r="D2709" t="s">
        <v>39</v>
      </c>
      <c r="E2709">
        <v>13</v>
      </c>
      <c r="F2709" t="s">
        <v>40</v>
      </c>
      <c r="G2709">
        <v>1</v>
      </c>
      <c r="H2709" t="s">
        <v>70</v>
      </c>
      <c r="I2709">
        <v>1</v>
      </c>
      <c r="J2709" t="s">
        <v>42</v>
      </c>
      <c r="K2709" t="s">
        <v>71</v>
      </c>
      <c r="L2709" t="s">
        <v>72</v>
      </c>
      <c r="M2709">
        <v>2016</v>
      </c>
      <c r="N2709">
        <v>2016</v>
      </c>
      <c r="O2709">
        <v>21180</v>
      </c>
      <c r="P2709" t="s">
        <v>45</v>
      </c>
      <c r="Q2709">
        <v>11</v>
      </c>
      <c r="R2709" t="s">
        <v>46</v>
      </c>
      <c r="S2709" s="1">
        <v>41548</v>
      </c>
      <c r="U2709" s="1">
        <v>42570</v>
      </c>
      <c r="V2709">
        <v>2016</v>
      </c>
      <c r="W2709">
        <v>26737</v>
      </c>
      <c r="X2709" t="s">
        <v>2690</v>
      </c>
      <c r="Y2709">
        <v>1538</v>
      </c>
      <c r="Z2709">
        <v>2842263.16</v>
      </c>
      <c r="AA2709">
        <v>165024</v>
      </c>
      <c r="AB2709" t="s">
        <v>108</v>
      </c>
      <c r="AC2709">
        <v>13665151000</v>
      </c>
      <c r="AD2709" t="s">
        <v>49</v>
      </c>
      <c r="AE2709" t="s">
        <v>50</v>
      </c>
      <c r="AF2709" t="s">
        <v>51</v>
      </c>
      <c r="AG2709" t="s">
        <v>52</v>
      </c>
      <c r="AH2709">
        <v>0</v>
      </c>
      <c r="AI2709" t="s">
        <v>53</v>
      </c>
      <c r="AJ2709" t="s">
        <v>54</v>
      </c>
      <c r="AK2709" t="s">
        <v>561</v>
      </c>
    </row>
    <row r="2710" spans="1:37" x14ac:dyDescent="0.25">
      <c r="A2710" t="s">
        <v>1872</v>
      </c>
      <c r="B2710" s="1">
        <v>42447</v>
      </c>
      <c r="C2710" t="s">
        <v>38</v>
      </c>
      <c r="D2710" t="s">
        <v>39</v>
      </c>
      <c r="E2710">
        <v>13</v>
      </c>
      <c r="F2710" t="s">
        <v>40</v>
      </c>
      <c r="G2710">
        <v>1</v>
      </c>
      <c r="H2710" t="s">
        <v>70</v>
      </c>
      <c r="I2710">
        <v>1</v>
      </c>
      <c r="J2710" t="s">
        <v>42</v>
      </c>
      <c r="K2710" t="s">
        <v>71</v>
      </c>
      <c r="L2710" t="s">
        <v>72</v>
      </c>
      <c r="M2710">
        <v>2016</v>
      </c>
      <c r="N2710">
        <v>2016</v>
      </c>
      <c r="O2710">
        <v>21184</v>
      </c>
      <c r="P2710" t="s">
        <v>45</v>
      </c>
      <c r="Q2710">
        <v>11</v>
      </c>
      <c r="R2710" t="s">
        <v>46</v>
      </c>
      <c r="S2710" s="1">
        <v>41548</v>
      </c>
      <c r="U2710" s="1">
        <v>42570</v>
      </c>
      <c r="V2710">
        <v>2016</v>
      </c>
      <c r="W2710">
        <v>26736</v>
      </c>
      <c r="X2710" t="s">
        <v>2691</v>
      </c>
      <c r="Y2710">
        <v>1538</v>
      </c>
      <c r="Z2710">
        <v>4961473.25</v>
      </c>
      <c r="AA2710">
        <v>24277</v>
      </c>
      <c r="AB2710" t="s">
        <v>298</v>
      </c>
      <c r="AC2710">
        <v>1886690609</v>
      </c>
      <c r="AD2710" t="s">
        <v>49</v>
      </c>
      <c r="AE2710" t="s">
        <v>50</v>
      </c>
      <c r="AF2710" t="s">
        <v>299</v>
      </c>
      <c r="AG2710" t="s">
        <v>267</v>
      </c>
      <c r="AH2710">
        <v>200</v>
      </c>
      <c r="AI2710" t="s">
        <v>133</v>
      </c>
      <c r="AJ2710" t="s">
        <v>54</v>
      </c>
      <c r="AK2710" t="s">
        <v>564</v>
      </c>
    </row>
    <row r="2711" spans="1:37" x14ac:dyDescent="0.25">
      <c r="A2711" t="s">
        <v>1872</v>
      </c>
      <c r="B2711" s="1">
        <v>42447</v>
      </c>
      <c r="C2711" t="s">
        <v>38</v>
      </c>
      <c r="D2711" t="s">
        <v>39</v>
      </c>
      <c r="E2711">
        <v>13</v>
      </c>
      <c r="F2711" t="s">
        <v>40</v>
      </c>
      <c r="G2711">
        <v>1</v>
      </c>
      <c r="H2711" t="s">
        <v>70</v>
      </c>
      <c r="I2711">
        <v>1</v>
      </c>
      <c r="J2711" t="s">
        <v>42</v>
      </c>
      <c r="K2711" t="s">
        <v>71</v>
      </c>
      <c r="L2711" t="s">
        <v>72</v>
      </c>
      <c r="M2711">
        <v>2016</v>
      </c>
      <c r="N2711">
        <v>2016</v>
      </c>
      <c r="O2711">
        <v>21183</v>
      </c>
      <c r="P2711" t="s">
        <v>45</v>
      </c>
      <c r="Q2711">
        <v>11</v>
      </c>
      <c r="R2711" t="s">
        <v>46</v>
      </c>
      <c r="S2711" s="1">
        <v>41548</v>
      </c>
      <c r="U2711" s="1">
        <v>42570</v>
      </c>
      <c r="V2711">
        <v>2016</v>
      </c>
      <c r="W2711">
        <v>26735</v>
      </c>
      <c r="X2711" t="s">
        <v>2691</v>
      </c>
      <c r="Y2711">
        <v>1538</v>
      </c>
      <c r="Z2711">
        <v>5974571.8399999999</v>
      </c>
      <c r="AA2711">
        <v>24276</v>
      </c>
      <c r="AB2711" t="s">
        <v>130</v>
      </c>
      <c r="AC2711">
        <v>1684950593</v>
      </c>
      <c r="AD2711" t="s">
        <v>49</v>
      </c>
      <c r="AE2711" t="s">
        <v>50</v>
      </c>
      <c r="AF2711" t="s">
        <v>131</v>
      </c>
      <c r="AG2711" t="s">
        <v>132</v>
      </c>
      <c r="AH2711">
        <v>200</v>
      </c>
      <c r="AI2711" t="s">
        <v>133</v>
      </c>
      <c r="AJ2711" t="s">
        <v>54</v>
      </c>
      <c r="AK2711" t="s">
        <v>564</v>
      </c>
    </row>
    <row r="2712" spans="1:37" x14ac:dyDescent="0.25">
      <c r="A2712" t="s">
        <v>1872</v>
      </c>
      <c r="B2712" s="1">
        <v>42447</v>
      </c>
      <c r="C2712" t="s">
        <v>38</v>
      </c>
      <c r="D2712" t="s">
        <v>39</v>
      </c>
      <c r="E2712">
        <v>13</v>
      </c>
      <c r="F2712" t="s">
        <v>40</v>
      </c>
      <c r="G2712">
        <v>1</v>
      </c>
      <c r="H2712" t="s">
        <v>70</v>
      </c>
      <c r="I2712">
        <v>1</v>
      </c>
      <c r="J2712" t="s">
        <v>42</v>
      </c>
      <c r="K2712" t="s">
        <v>71</v>
      </c>
      <c r="L2712" t="s">
        <v>72</v>
      </c>
      <c r="M2712">
        <v>2016</v>
      </c>
      <c r="N2712">
        <v>2016</v>
      </c>
      <c r="O2712">
        <v>21182</v>
      </c>
      <c r="P2712" t="s">
        <v>45</v>
      </c>
      <c r="Q2712">
        <v>11</v>
      </c>
      <c r="R2712" t="s">
        <v>46</v>
      </c>
      <c r="S2712" s="1">
        <v>41548</v>
      </c>
      <c r="U2712" s="1">
        <v>42570</v>
      </c>
      <c r="V2712">
        <v>2016</v>
      </c>
      <c r="W2712">
        <v>26734</v>
      </c>
      <c r="X2712" t="s">
        <v>2691</v>
      </c>
      <c r="Y2712">
        <v>1538</v>
      </c>
      <c r="Z2712">
        <v>1516149.4</v>
      </c>
      <c r="AA2712">
        <v>24278</v>
      </c>
      <c r="AB2712" t="s">
        <v>363</v>
      </c>
      <c r="AC2712">
        <v>821180577</v>
      </c>
      <c r="AD2712" t="s">
        <v>49</v>
      </c>
      <c r="AE2712" t="s">
        <v>50</v>
      </c>
      <c r="AF2712" t="s">
        <v>364</v>
      </c>
      <c r="AG2712" t="s">
        <v>219</v>
      </c>
      <c r="AH2712">
        <v>200</v>
      </c>
      <c r="AI2712" t="s">
        <v>133</v>
      </c>
      <c r="AJ2712" t="s">
        <v>54</v>
      </c>
      <c r="AK2712" t="s">
        <v>564</v>
      </c>
    </row>
    <row r="2713" spans="1:37" x14ac:dyDescent="0.25">
      <c r="A2713" t="s">
        <v>1872</v>
      </c>
      <c r="B2713" s="1">
        <v>42447</v>
      </c>
      <c r="C2713" t="s">
        <v>38</v>
      </c>
      <c r="D2713" t="s">
        <v>39</v>
      </c>
      <c r="E2713">
        <v>13</v>
      </c>
      <c r="F2713" t="s">
        <v>40</v>
      </c>
      <c r="G2713">
        <v>1</v>
      </c>
      <c r="H2713" t="s">
        <v>70</v>
      </c>
      <c r="I2713">
        <v>1</v>
      </c>
      <c r="J2713" t="s">
        <v>42</v>
      </c>
      <c r="K2713" t="s">
        <v>71</v>
      </c>
      <c r="L2713" t="s">
        <v>72</v>
      </c>
      <c r="M2713">
        <v>2016</v>
      </c>
      <c r="N2713">
        <v>2016</v>
      </c>
      <c r="O2713">
        <v>21181</v>
      </c>
      <c r="P2713" t="s">
        <v>45</v>
      </c>
      <c r="Q2713">
        <v>11</v>
      </c>
      <c r="R2713" t="s">
        <v>46</v>
      </c>
      <c r="S2713" s="1">
        <v>41548</v>
      </c>
      <c r="U2713" s="1">
        <v>42570</v>
      </c>
      <c r="V2713">
        <v>2016</v>
      </c>
      <c r="W2713">
        <v>26733</v>
      </c>
      <c r="X2713" t="s">
        <v>2691</v>
      </c>
      <c r="Y2713">
        <v>1538</v>
      </c>
      <c r="Z2713">
        <v>2532238.84</v>
      </c>
      <c r="AA2713">
        <v>24092</v>
      </c>
      <c r="AB2713" t="s">
        <v>360</v>
      </c>
      <c r="AC2713">
        <v>1455570562</v>
      </c>
      <c r="AD2713" t="s">
        <v>49</v>
      </c>
      <c r="AE2713" t="s">
        <v>50</v>
      </c>
      <c r="AF2713" t="s">
        <v>361</v>
      </c>
      <c r="AG2713" t="s">
        <v>362</v>
      </c>
      <c r="AH2713">
        <v>200</v>
      </c>
      <c r="AI2713" t="s">
        <v>133</v>
      </c>
      <c r="AJ2713" t="s">
        <v>54</v>
      </c>
      <c r="AK2713" t="s">
        <v>564</v>
      </c>
    </row>
    <row r="2714" spans="1:37" x14ac:dyDescent="0.25">
      <c r="A2714" t="s">
        <v>1872</v>
      </c>
      <c r="B2714" s="1">
        <v>42447</v>
      </c>
      <c r="C2714" t="s">
        <v>38</v>
      </c>
      <c r="D2714" t="s">
        <v>39</v>
      </c>
      <c r="E2714">
        <v>13</v>
      </c>
      <c r="F2714" t="s">
        <v>40</v>
      </c>
      <c r="G2714">
        <v>1</v>
      </c>
      <c r="H2714" t="s">
        <v>70</v>
      </c>
      <c r="I2714">
        <v>1</v>
      </c>
      <c r="J2714" t="s">
        <v>42</v>
      </c>
      <c r="K2714" t="s">
        <v>71</v>
      </c>
      <c r="L2714" t="s">
        <v>72</v>
      </c>
      <c r="M2714">
        <v>2016</v>
      </c>
      <c r="N2714">
        <v>2016</v>
      </c>
      <c r="O2714">
        <v>21180</v>
      </c>
      <c r="P2714" t="s">
        <v>45</v>
      </c>
      <c r="Q2714">
        <v>11</v>
      </c>
      <c r="R2714" t="s">
        <v>46</v>
      </c>
      <c r="S2714" s="1">
        <v>41548</v>
      </c>
      <c r="U2714" s="1">
        <v>42570</v>
      </c>
      <c r="V2714">
        <v>2016</v>
      </c>
      <c r="W2714">
        <v>26732</v>
      </c>
      <c r="X2714" t="s">
        <v>2691</v>
      </c>
      <c r="Y2714">
        <v>1538</v>
      </c>
      <c r="Z2714">
        <v>29792007.940000001</v>
      </c>
      <c r="AA2714">
        <v>165024</v>
      </c>
      <c r="AB2714" t="s">
        <v>108</v>
      </c>
      <c r="AC2714">
        <v>13665151000</v>
      </c>
      <c r="AD2714" t="s">
        <v>49</v>
      </c>
      <c r="AE2714" t="s">
        <v>50</v>
      </c>
      <c r="AF2714" t="s">
        <v>51</v>
      </c>
      <c r="AG2714" t="s">
        <v>52</v>
      </c>
      <c r="AH2714">
        <v>0</v>
      </c>
      <c r="AI2714" t="s">
        <v>53</v>
      </c>
      <c r="AJ2714" t="s">
        <v>54</v>
      </c>
      <c r="AK2714" t="s">
        <v>564</v>
      </c>
    </row>
    <row r="2715" spans="1:37" x14ac:dyDescent="0.25">
      <c r="A2715" t="s">
        <v>1872</v>
      </c>
      <c r="B2715" s="1">
        <v>42447</v>
      </c>
      <c r="C2715" t="s">
        <v>38</v>
      </c>
      <c r="D2715" t="s">
        <v>39</v>
      </c>
      <c r="E2715">
        <v>13</v>
      </c>
      <c r="F2715" t="s">
        <v>40</v>
      </c>
      <c r="G2715">
        <v>1</v>
      </c>
      <c r="H2715" t="s">
        <v>70</v>
      </c>
      <c r="I2715">
        <v>1</v>
      </c>
      <c r="J2715" t="s">
        <v>42</v>
      </c>
      <c r="K2715" t="s">
        <v>71</v>
      </c>
      <c r="L2715" t="s">
        <v>72</v>
      </c>
      <c r="M2715">
        <v>2016</v>
      </c>
      <c r="N2715">
        <v>2016</v>
      </c>
      <c r="O2715">
        <v>21180</v>
      </c>
      <c r="P2715" t="s">
        <v>45</v>
      </c>
      <c r="Q2715">
        <v>11</v>
      </c>
      <c r="R2715" t="s">
        <v>46</v>
      </c>
      <c r="S2715" s="1">
        <v>41548</v>
      </c>
      <c r="U2715" s="1">
        <v>42570</v>
      </c>
      <c r="V2715">
        <v>2016</v>
      </c>
      <c r="W2715">
        <v>26731</v>
      </c>
      <c r="X2715" t="s">
        <v>2692</v>
      </c>
      <c r="Y2715">
        <v>1538</v>
      </c>
      <c r="Z2715">
        <v>163641.07</v>
      </c>
      <c r="AA2715">
        <v>165024</v>
      </c>
      <c r="AB2715" t="s">
        <v>108</v>
      </c>
      <c r="AC2715">
        <v>13665151000</v>
      </c>
      <c r="AD2715" t="s">
        <v>49</v>
      </c>
      <c r="AE2715" t="s">
        <v>50</v>
      </c>
      <c r="AF2715" t="s">
        <v>51</v>
      </c>
      <c r="AG2715" t="s">
        <v>52</v>
      </c>
      <c r="AH2715">
        <v>0</v>
      </c>
      <c r="AI2715" t="s">
        <v>53</v>
      </c>
      <c r="AJ2715" t="s">
        <v>54</v>
      </c>
    </row>
    <row r="2716" spans="1:37" x14ac:dyDescent="0.25">
      <c r="A2716" t="s">
        <v>1872</v>
      </c>
      <c r="B2716" s="1">
        <v>42447</v>
      </c>
      <c r="C2716" t="s">
        <v>38</v>
      </c>
      <c r="D2716" t="s">
        <v>39</v>
      </c>
      <c r="E2716">
        <v>13</v>
      </c>
      <c r="F2716" t="s">
        <v>40</v>
      </c>
      <c r="G2716">
        <v>1</v>
      </c>
      <c r="H2716" t="s">
        <v>70</v>
      </c>
      <c r="I2716">
        <v>1</v>
      </c>
      <c r="J2716" t="s">
        <v>42</v>
      </c>
      <c r="K2716" t="s">
        <v>71</v>
      </c>
      <c r="L2716" t="s">
        <v>72</v>
      </c>
      <c r="M2716">
        <v>2016</v>
      </c>
      <c r="N2716">
        <v>2016</v>
      </c>
      <c r="O2716">
        <v>21180</v>
      </c>
      <c r="P2716" t="s">
        <v>45</v>
      </c>
      <c r="Q2716">
        <v>11</v>
      </c>
      <c r="R2716" t="s">
        <v>46</v>
      </c>
      <c r="S2716" s="1">
        <v>41548</v>
      </c>
      <c r="U2716" s="1">
        <v>42570</v>
      </c>
      <c r="V2716">
        <v>2016</v>
      </c>
      <c r="W2716">
        <v>26730</v>
      </c>
      <c r="X2716" t="s">
        <v>2693</v>
      </c>
      <c r="Y2716">
        <v>1538</v>
      </c>
      <c r="Z2716">
        <v>30211.83</v>
      </c>
      <c r="AA2716">
        <v>165024</v>
      </c>
      <c r="AB2716" t="s">
        <v>108</v>
      </c>
      <c r="AC2716">
        <v>13665151000</v>
      </c>
      <c r="AD2716" t="s">
        <v>49</v>
      </c>
      <c r="AE2716" t="s">
        <v>50</v>
      </c>
      <c r="AF2716" t="s">
        <v>51</v>
      </c>
      <c r="AG2716" t="s">
        <v>52</v>
      </c>
      <c r="AH2716">
        <v>0</v>
      </c>
      <c r="AI2716" t="s">
        <v>53</v>
      </c>
      <c r="AJ2716" t="s">
        <v>54</v>
      </c>
    </row>
    <row r="2717" spans="1:37" x14ac:dyDescent="0.25">
      <c r="A2717" t="s">
        <v>1872</v>
      </c>
      <c r="B2717" s="1">
        <v>42447</v>
      </c>
      <c r="C2717" t="s">
        <v>38</v>
      </c>
      <c r="D2717" t="s">
        <v>39</v>
      </c>
      <c r="E2717">
        <v>13</v>
      </c>
      <c r="F2717" t="s">
        <v>40</v>
      </c>
      <c r="G2717">
        <v>1</v>
      </c>
      <c r="H2717" t="s">
        <v>70</v>
      </c>
      <c r="I2717">
        <v>1</v>
      </c>
      <c r="J2717" t="s">
        <v>42</v>
      </c>
      <c r="K2717" t="s">
        <v>71</v>
      </c>
      <c r="L2717" t="s">
        <v>72</v>
      </c>
      <c r="M2717">
        <v>2016</v>
      </c>
      <c r="N2717">
        <v>2016</v>
      </c>
      <c r="O2717">
        <v>21183</v>
      </c>
      <c r="P2717" t="s">
        <v>45</v>
      </c>
      <c r="Q2717">
        <v>11</v>
      </c>
      <c r="R2717" t="s">
        <v>46</v>
      </c>
      <c r="S2717" s="1">
        <v>41548</v>
      </c>
      <c r="U2717" s="1">
        <v>42570</v>
      </c>
      <c r="V2717">
        <v>2016</v>
      </c>
      <c r="W2717">
        <v>26729</v>
      </c>
      <c r="X2717" t="s">
        <v>2694</v>
      </c>
      <c r="Y2717">
        <v>1538</v>
      </c>
      <c r="Z2717">
        <v>18603.330000000002</v>
      </c>
      <c r="AA2717">
        <v>24276</v>
      </c>
      <c r="AB2717" t="s">
        <v>130</v>
      </c>
      <c r="AC2717">
        <v>1684950593</v>
      </c>
      <c r="AD2717" t="s">
        <v>49</v>
      </c>
      <c r="AE2717" t="s">
        <v>50</v>
      </c>
      <c r="AF2717" t="s">
        <v>131</v>
      </c>
      <c r="AG2717" t="s">
        <v>132</v>
      </c>
      <c r="AH2717">
        <v>200</v>
      </c>
      <c r="AI2717" t="s">
        <v>133</v>
      </c>
      <c r="AJ2717" t="s">
        <v>54</v>
      </c>
    </row>
    <row r="2718" spans="1:37" x14ac:dyDescent="0.25">
      <c r="A2718" t="s">
        <v>1872</v>
      </c>
      <c r="B2718" s="1">
        <v>42447</v>
      </c>
      <c r="C2718" t="s">
        <v>38</v>
      </c>
      <c r="D2718" t="s">
        <v>39</v>
      </c>
      <c r="E2718">
        <v>13</v>
      </c>
      <c r="F2718" t="s">
        <v>40</v>
      </c>
      <c r="G2718">
        <v>1</v>
      </c>
      <c r="H2718" t="s">
        <v>70</v>
      </c>
      <c r="I2718">
        <v>1</v>
      </c>
      <c r="J2718" t="s">
        <v>42</v>
      </c>
      <c r="K2718" t="s">
        <v>71</v>
      </c>
      <c r="L2718" t="s">
        <v>72</v>
      </c>
      <c r="M2718">
        <v>2016</v>
      </c>
      <c r="N2718">
        <v>2016</v>
      </c>
      <c r="O2718">
        <v>21184</v>
      </c>
      <c r="P2718" t="s">
        <v>45</v>
      </c>
      <c r="Q2718">
        <v>11</v>
      </c>
      <c r="R2718" t="s">
        <v>46</v>
      </c>
      <c r="S2718" s="1">
        <v>41548</v>
      </c>
      <c r="U2718" s="1">
        <v>42570</v>
      </c>
      <c r="V2718">
        <v>2016</v>
      </c>
      <c r="W2718">
        <v>26728</v>
      </c>
      <c r="X2718" t="s">
        <v>2695</v>
      </c>
      <c r="Y2718">
        <v>1538</v>
      </c>
      <c r="Z2718">
        <v>82336.52</v>
      </c>
      <c r="AA2718">
        <v>24277</v>
      </c>
      <c r="AB2718" t="s">
        <v>298</v>
      </c>
      <c r="AC2718">
        <v>1886690609</v>
      </c>
      <c r="AD2718" t="s">
        <v>49</v>
      </c>
      <c r="AE2718" t="s">
        <v>50</v>
      </c>
      <c r="AF2718" t="s">
        <v>299</v>
      </c>
      <c r="AG2718" t="s">
        <v>267</v>
      </c>
      <c r="AH2718">
        <v>200</v>
      </c>
      <c r="AI2718" t="s">
        <v>133</v>
      </c>
      <c r="AJ2718" t="s">
        <v>54</v>
      </c>
    </row>
    <row r="2719" spans="1:37" x14ac:dyDescent="0.25">
      <c r="A2719" t="s">
        <v>2696</v>
      </c>
      <c r="B2719" s="1">
        <v>42331</v>
      </c>
      <c r="C2719" t="s">
        <v>38</v>
      </c>
      <c r="D2719" t="s">
        <v>39</v>
      </c>
      <c r="E2719">
        <v>13</v>
      </c>
      <c r="F2719" t="s">
        <v>40</v>
      </c>
      <c r="G2719">
        <v>7</v>
      </c>
      <c r="H2719" t="s">
        <v>82</v>
      </c>
      <c r="I2719">
        <v>1</v>
      </c>
      <c r="J2719" t="s">
        <v>42</v>
      </c>
      <c r="K2719" t="s">
        <v>1212</v>
      </c>
      <c r="L2719" t="s">
        <v>1213</v>
      </c>
      <c r="M2719">
        <v>2016</v>
      </c>
      <c r="N2719">
        <v>2015</v>
      </c>
      <c r="O2719">
        <v>34244</v>
      </c>
      <c r="P2719" t="s">
        <v>45</v>
      </c>
      <c r="Q2719">
        <v>13</v>
      </c>
      <c r="R2719" t="s">
        <v>285</v>
      </c>
      <c r="S2719" s="1">
        <v>41548</v>
      </c>
      <c r="U2719" s="1">
        <v>42566</v>
      </c>
      <c r="V2719">
        <v>2016</v>
      </c>
      <c r="W2719">
        <v>26498</v>
      </c>
      <c r="X2719" t="s">
        <v>2697</v>
      </c>
      <c r="Y2719">
        <v>1814</v>
      </c>
      <c r="Z2719">
        <v>93104.73</v>
      </c>
      <c r="AA2719">
        <v>136421</v>
      </c>
      <c r="AB2719" t="s">
        <v>1215</v>
      </c>
      <c r="AC2719">
        <v>11210661002</v>
      </c>
      <c r="AD2719" t="s">
        <v>49</v>
      </c>
      <c r="AE2719" t="s">
        <v>50</v>
      </c>
      <c r="AF2719" t="s">
        <v>51</v>
      </c>
      <c r="AG2719" t="s">
        <v>52</v>
      </c>
      <c r="AH2719">
        <v>0</v>
      </c>
      <c r="AI2719" t="s">
        <v>53</v>
      </c>
      <c r="AJ2719" t="s">
        <v>58</v>
      </c>
    </row>
    <row r="2720" spans="1:37" x14ac:dyDescent="0.25">
      <c r="A2720" t="s">
        <v>1244</v>
      </c>
      <c r="B2720" s="1">
        <v>42447</v>
      </c>
      <c r="C2720" t="s">
        <v>38</v>
      </c>
      <c r="D2720" t="s">
        <v>39</v>
      </c>
      <c r="E2720">
        <v>13</v>
      </c>
      <c r="F2720" t="s">
        <v>40</v>
      </c>
      <c r="G2720">
        <v>1</v>
      </c>
      <c r="H2720" t="s">
        <v>70</v>
      </c>
      <c r="I2720">
        <v>1</v>
      </c>
      <c r="J2720" t="s">
        <v>42</v>
      </c>
      <c r="K2720" t="s">
        <v>71</v>
      </c>
      <c r="L2720" t="s">
        <v>72</v>
      </c>
      <c r="M2720">
        <v>2016</v>
      </c>
      <c r="N2720">
        <v>2016</v>
      </c>
      <c r="O2720">
        <v>21193</v>
      </c>
      <c r="P2720" t="s">
        <v>45</v>
      </c>
      <c r="Q2720">
        <v>11</v>
      </c>
      <c r="R2720" t="s">
        <v>46</v>
      </c>
      <c r="S2720" s="1">
        <v>41548</v>
      </c>
      <c r="U2720" s="1">
        <v>42573</v>
      </c>
      <c r="V2720">
        <v>2016</v>
      </c>
      <c r="W2720">
        <v>26999</v>
      </c>
      <c r="X2720" t="s">
        <v>2698</v>
      </c>
      <c r="Y2720">
        <v>1538</v>
      </c>
      <c r="Z2720">
        <v>21294.25</v>
      </c>
      <c r="AA2720">
        <v>165024</v>
      </c>
      <c r="AB2720" t="s">
        <v>108</v>
      </c>
      <c r="AC2720">
        <v>13665151000</v>
      </c>
      <c r="AD2720" t="s">
        <v>49</v>
      </c>
      <c r="AE2720" t="s">
        <v>50</v>
      </c>
      <c r="AF2720" t="s">
        <v>51</v>
      </c>
      <c r="AG2720" t="s">
        <v>52</v>
      </c>
      <c r="AH2720">
        <v>0</v>
      </c>
      <c r="AI2720" t="s">
        <v>53</v>
      </c>
      <c r="AJ2720" t="s">
        <v>54</v>
      </c>
    </row>
    <row r="2721" spans="1:37" x14ac:dyDescent="0.25">
      <c r="A2721" t="s">
        <v>1244</v>
      </c>
      <c r="B2721" s="1">
        <v>42447</v>
      </c>
      <c r="C2721" t="s">
        <v>38</v>
      </c>
      <c r="D2721" t="s">
        <v>39</v>
      </c>
      <c r="E2721">
        <v>13</v>
      </c>
      <c r="F2721" t="s">
        <v>40</v>
      </c>
      <c r="G2721">
        <v>1</v>
      </c>
      <c r="H2721" t="s">
        <v>70</v>
      </c>
      <c r="I2721">
        <v>1</v>
      </c>
      <c r="J2721" t="s">
        <v>42</v>
      </c>
      <c r="K2721" t="s">
        <v>71</v>
      </c>
      <c r="L2721" t="s">
        <v>72</v>
      </c>
      <c r="M2721">
        <v>2016</v>
      </c>
      <c r="N2721">
        <v>2016</v>
      </c>
      <c r="O2721">
        <v>21192</v>
      </c>
      <c r="P2721" t="s">
        <v>45</v>
      </c>
      <c r="Q2721">
        <v>11</v>
      </c>
      <c r="R2721" t="s">
        <v>46</v>
      </c>
      <c r="S2721" s="1">
        <v>41548</v>
      </c>
      <c r="U2721" s="1">
        <v>42573</v>
      </c>
      <c r="V2721">
        <v>2016</v>
      </c>
      <c r="W2721">
        <v>26998</v>
      </c>
      <c r="X2721" t="s">
        <v>2699</v>
      </c>
      <c r="Y2721">
        <v>1538</v>
      </c>
      <c r="Z2721">
        <v>11396.32</v>
      </c>
      <c r="AA2721">
        <v>165025</v>
      </c>
      <c r="AB2721" t="s">
        <v>121</v>
      </c>
      <c r="AC2721">
        <v>13664791004</v>
      </c>
      <c r="AD2721" t="s">
        <v>49</v>
      </c>
      <c r="AE2721" t="s">
        <v>50</v>
      </c>
      <c r="AF2721" t="s">
        <v>51</v>
      </c>
      <c r="AG2721" t="s">
        <v>52</v>
      </c>
      <c r="AH2721">
        <v>0</v>
      </c>
      <c r="AI2721" t="s">
        <v>53</v>
      </c>
      <c r="AJ2721" t="s">
        <v>54</v>
      </c>
      <c r="AK2721" t="s">
        <v>2700</v>
      </c>
    </row>
    <row r="2722" spans="1:37" x14ac:dyDescent="0.25">
      <c r="A2722" t="s">
        <v>1244</v>
      </c>
      <c r="B2722" s="1">
        <v>42447</v>
      </c>
      <c r="C2722" t="s">
        <v>38</v>
      </c>
      <c r="D2722" t="s">
        <v>39</v>
      </c>
      <c r="E2722">
        <v>13</v>
      </c>
      <c r="F2722" t="s">
        <v>40</v>
      </c>
      <c r="G2722">
        <v>1</v>
      </c>
      <c r="H2722" t="s">
        <v>70</v>
      </c>
      <c r="I2722">
        <v>1</v>
      </c>
      <c r="J2722" t="s">
        <v>42</v>
      </c>
      <c r="K2722" t="s">
        <v>71</v>
      </c>
      <c r="L2722" t="s">
        <v>72</v>
      </c>
      <c r="M2722">
        <v>2016</v>
      </c>
      <c r="N2722">
        <v>2016</v>
      </c>
      <c r="O2722">
        <v>21200</v>
      </c>
      <c r="P2722" t="s">
        <v>45</v>
      </c>
      <c r="Q2722">
        <v>11</v>
      </c>
      <c r="R2722" t="s">
        <v>46</v>
      </c>
      <c r="S2722" s="1">
        <v>41548</v>
      </c>
      <c r="U2722" s="1">
        <v>42573</v>
      </c>
      <c r="V2722">
        <v>2016</v>
      </c>
      <c r="W2722">
        <v>26997</v>
      </c>
      <c r="X2722" t="s">
        <v>2701</v>
      </c>
      <c r="Y2722">
        <v>1538</v>
      </c>
      <c r="Z2722">
        <v>4999.6099999999997</v>
      </c>
      <c r="AA2722">
        <v>24276</v>
      </c>
      <c r="AB2722" t="s">
        <v>130</v>
      </c>
      <c r="AC2722">
        <v>1684950593</v>
      </c>
      <c r="AD2722" t="s">
        <v>49</v>
      </c>
      <c r="AE2722" t="s">
        <v>50</v>
      </c>
      <c r="AF2722" t="s">
        <v>131</v>
      </c>
      <c r="AG2722" t="s">
        <v>132</v>
      </c>
      <c r="AH2722">
        <v>200</v>
      </c>
      <c r="AI2722" t="s">
        <v>133</v>
      </c>
      <c r="AJ2722" t="s">
        <v>54</v>
      </c>
    </row>
    <row r="2723" spans="1:37" x14ac:dyDescent="0.25">
      <c r="A2723" t="s">
        <v>1244</v>
      </c>
      <c r="B2723" s="1">
        <v>42447</v>
      </c>
      <c r="C2723" t="s">
        <v>38</v>
      </c>
      <c r="D2723" t="s">
        <v>39</v>
      </c>
      <c r="E2723">
        <v>13</v>
      </c>
      <c r="F2723" t="s">
        <v>40</v>
      </c>
      <c r="G2723">
        <v>1</v>
      </c>
      <c r="H2723" t="s">
        <v>70</v>
      </c>
      <c r="I2723">
        <v>1</v>
      </c>
      <c r="J2723" t="s">
        <v>42</v>
      </c>
      <c r="K2723" t="s">
        <v>71</v>
      </c>
      <c r="L2723" t="s">
        <v>72</v>
      </c>
      <c r="M2723">
        <v>2016</v>
      </c>
      <c r="N2723">
        <v>2016</v>
      </c>
      <c r="O2723">
        <v>21197</v>
      </c>
      <c r="P2723" t="s">
        <v>45</v>
      </c>
      <c r="Q2723">
        <v>11</v>
      </c>
      <c r="R2723" t="s">
        <v>46</v>
      </c>
      <c r="S2723" s="1">
        <v>41548</v>
      </c>
      <c r="U2723" s="1">
        <v>42573</v>
      </c>
      <c r="V2723">
        <v>2016</v>
      </c>
      <c r="W2723">
        <v>26996</v>
      </c>
      <c r="X2723" t="s">
        <v>2702</v>
      </c>
      <c r="Y2723">
        <v>1538</v>
      </c>
      <c r="Z2723">
        <v>2948.72</v>
      </c>
      <c r="AA2723">
        <v>24189</v>
      </c>
      <c r="AB2723" t="s">
        <v>140</v>
      </c>
      <c r="AC2723">
        <v>4737811002</v>
      </c>
      <c r="AD2723" t="s">
        <v>49</v>
      </c>
      <c r="AE2723" t="s">
        <v>50</v>
      </c>
      <c r="AF2723" t="s">
        <v>141</v>
      </c>
      <c r="AG2723" t="s">
        <v>52</v>
      </c>
      <c r="AH2723">
        <v>200</v>
      </c>
      <c r="AI2723" t="s">
        <v>133</v>
      </c>
      <c r="AJ2723" t="s">
        <v>54</v>
      </c>
    </row>
    <row r="2724" spans="1:37" x14ac:dyDescent="0.25">
      <c r="A2724" t="s">
        <v>1244</v>
      </c>
      <c r="B2724" s="1">
        <v>42447</v>
      </c>
      <c r="C2724" t="s">
        <v>38</v>
      </c>
      <c r="D2724" t="s">
        <v>39</v>
      </c>
      <c r="E2724">
        <v>13</v>
      </c>
      <c r="F2724" t="s">
        <v>40</v>
      </c>
      <c r="G2724">
        <v>1</v>
      </c>
      <c r="H2724" t="s">
        <v>70</v>
      </c>
      <c r="I2724">
        <v>1</v>
      </c>
      <c r="J2724" t="s">
        <v>42</v>
      </c>
      <c r="K2724" t="s">
        <v>71</v>
      </c>
      <c r="L2724" t="s">
        <v>72</v>
      </c>
      <c r="M2724">
        <v>2016</v>
      </c>
      <c r="N2724">
        <v>2016</v>
      </c>
      <c r="O2724">
        <v>21194</v>
      </c>
      <c r="P2724" t="s">
        <v>45</v>
      </c>
      <c r="Q2724">
        <v>11</v>
      </c>
      <c r="R2724" t="s">
        <v>46</v>
      </c>
      <c r="S2724" s="1">
        <v>41548</v>
      </c>
      <c r="U2724" s="1">
        <v>42573</v>
      </c>
      <c r="V2724">
        <v>2016</v>
      </c>
      <c r="W2724">
        <v>26995</v>
      </c>
      <c r="X2724" t="s">
        <v>2703</v>
      </c>
      <c r="Y2724">
        <v>1538</v>
      </c>
      <c r="Z2724">
        <v>12819.89</v>
      </c>
      <c r="AA2724">
        <v>24188</v>
      </c>
      <c r="AB2724" t="s">
        <v>148</v>
      </c>
      <c r="AC2724">
        <v>4733491007</v>
      </c>
      <c r="AD2724" t="s">
        <v>49</v>
      </c>
      <c r="AE2724" t="s">
        <v>50</v>
      </c>
      <c r="AF2724" t="s">
        <v>51</v>
      </c>
      <c r="AG2724" t="s">
        <v>52</v>
      </c>
      <c r="AH2724">
        <v>200</v>
      </c>
      <c r="AI2724" t="s">
        <v>133</v>
      </c>
      <c r="AJ2724" t="s">
        <v>54</v>
      </c>
    </row>
    <row r="2725" spans="1:37" x14ac:dyDescent="0.25">
      <c r="A2725" t="s">
        <v>2102</v>
      </c>
      <c r="B2725" s="1">
        <v>42454</v>
      </c>
      <c r="C2725" t="s">
        <v>38</v>
      </c>
      <c r="D2725" t="s">
        <v>39</v>
      </c>
      <c r="E2725">
        <v>13</v>
      </c>
      <c r="F2725" t="s">
        <v>40</v>
      </c>
      <c r="G2725">
        <v>1</v>
      </c>
      <c r="H2725" t="s">
        <v>70</v>
      </c>
      <c r="I2725">
        <v>1</v>
      </c>
      <c r="J2725" t="s">
        <v>42</v>
      </c>
      <c r="K2725" t="s">
        <v>71</v>
      </c>
      <c r="L2725" t="s">
        <v>72</v>
      </c>
      <c r="M2725">
        <v>2016</v>
      </c>
      <c r="N2725">
        <v>2016</v>
      </c>
      <c r="O2725">
        <v>21268</v>
      </c>
      <c r="P2725" t="s">
        <v>45</v>
      </c>
      <c r="Q2725">
        <v>11</v>
      </c>
      <c r="R2725" t="s">
        <v>46</v>
      </c>
      <c r="S2725" s="1">
        <v>41548</v>
      </c>
      <c r="U2725" s="1">
        <v>42572</v>
      </c>
      <c r="V2725">
        <v>2016</v>
      </c>
      <c r="W2725">
        <v>26988</v>
      </c>
      <c r="X2725" t="s">
        <v>2704</v>
      </c>
      <c r="Y2725">
        <v>1538</v>
      </c>
      <c r="Z2725">
        <v>2131310.25</v>
      </c>
      <c r="AA2725">
        <v>24189</v>
      </c>
      <c r="AB2725" t="s">
        <v>140</v>
      </c>
      <c r="AC2725">
        <v>4737811002</v>
      </c>
      <c r="AD2725" t="s">
        <v>49</v>
      </c>
      <c r="AE2725" t="s">
        <v>50</v>
      </c>
      <c r="AF2725" t="s">
        <v>141</v>
      </c>
      <c r="AG2725" t="s">
        <v>52</v>
      </c>
      <c r="AH2725">
        <v>200</v>
      </c>
      <c r="AI2725" t="s">
        <v>133</v>
      </c>
      <c r="AJ2725" t="s">
        <v>54</v>
      </c>
      <c r="AK2725" t="s">
        <v>721</v>
      </c>
    </row>
    <row r="2726" spans="1:37" x14ac:dyDescent="0.25">
      <c r="A2726" t="s">
        <v>2102</v>
      </c>
      <c r="B2726" s="1">
        <v>42454</v>
      </c>
      <c r="C2726" t="s">
        <v>38</v>
      </c>
      <c r="D2726" t="s">
        <v>39</v>
      </c>
      <c r="E2726">
        <v>13</v>
      </c>
      <c r="F2726" t="s">
        <v>40</v>
      </c>
      <c r="G2726">
        <v>1</v>
      </c>
      <c r="H2726" t="s">
        <v>70</v>
      </c>
      <c r="I2726">
        <v>1</v>
      </c>
      <c r="J2726" t="s">
        <v>42</v>
      </c>
      <c r="K2726" t="s">
        <v>71</v>
      </c>
      <c r="L2726" t="s">
        <v>72</v>
      </c>
      <c r="M2726">
        <v>2016</v>
      </c>
      <c r="N2726">
        <v>2016</v>
      </c>
      <c r="O2726">
        <v>21267</v>
      </c>
      <c r="P2726" t="s">
        <v>45</v>
      </c>
      <c r="Q2726">
        <v>11</v>
      </c>
      <c r="R2726" t="s">
        <v>46</v>
      </c>
      <c r="S2726" s="1">
        <v>41548</v>
      </c>
      <c r="U2726" s="1">
        <v>42572</v>
      </c>
      <c r="V2726">
        <v>2016</v>
      </c>
      <c r="W2726">
        <v>26987</v>
      </c>
      <c r="X2726" t="s">
        <v>2705</v>
      </c>
      <c r="Y2726">
        <v>1538</v>
      </c>
      <c r="Z2726">
        <v>2141666.58</v>
      </c>
      <c r="AA2726">
        <v>24188</v>
      </c>
      <c r="AB2726" t="s">
        <v>148</v>
      </c>
      <c r="AC2726">
        <v>4733491007</v>
      </c>
      <c r="AD2726" t="s">
        <v>49</v>
      </c>
      <c r="AE2726" t="s">
        <v>50</v>
      </c>
      <c r="AF2726" t="s">
        <v>51</v>
      </c>
      <c r="AG2726" t="s">
        <v>52</v>
      </c>
      <c r="AH2726">
        <v>200</v>
      </c>
      <c r="AI2726" t="s">
        <v>133</v>
      </c>
      <c r="AJ2726" t="s">
        <v>54</v>
      </c>
      <c r="AK2726" t="s">
        <v>685</v>
      </c>
    </row>
    <row r="2727" spans="1:37" x14ac:dyDescent="0.25">
      <c r="A2727" t="s">
        <v>2102</v>
      </c>
      <c r="B2727" s="1">
        <v>42454</v>
      </c>
      <c r="C2727" t="s">
        <v>38</v>
      </c>
      <c r="D2727" t="s">
        <v>39</v>
      </c>
      <c r="E2727">
        <v>13</v>
      </c>
      <c r="F2727" t="s">
        <v>40</v>
      </c>
      <c r="G2727">
        <v>1</v>
      </c>
      <c r="H2727" t="s">
        <v>70</v>
      </c>
      <c r="I2727">
        <v>1</v>
      </c>
      <c r="J2727" t="s">
        <v>42</v>
      </c>
      <c r="K2727" t="s">
        <v>71</v>
      </c>
      <c r="L2727" t="s">
        <v>72</v>
      </c>
      <c r="M2727">
        <v>2016</v>
      </c>
      <c r="N2727">
        <v>2016</v>
      </c>
      <c r="O2727">
        <v>21266</v>
      </c>
      <c r="P2727" t="s">
        <v>45</v>
      </c>
      <c r="Q2727">
        <v>11</v>
      </c>
      <c r="R2727" t="s">
        <v>46</v>
      </c>
      <c r="S2727" s="1">
        <v>41548</v>
      </c>
      <c r="U2727" s="1">
        <v>42572</v>
      </c>
      <c r="V2727">
        <v>2016</v>
      </c>
      <c r="W2727">
        <v>26986</v>
      </c>
      <c r="X2727" t="s">
        <v>2706</v>
      </c>
      <c r="Y2727">
        <v>1538</v>
      </c>
      <c r="Z2727">
        <v>7669615.7599999998</v>
      </c>
      <c r="AA2727">
        <v>165024</v>
      </c>
      <c r="AB2727" t="s">
        <v>108</v>
      </c>
      <c r="AC2727">
        <v>13665151000</v>
      </c>
      <c r="AD2727" t="s">
        <v>49</v>
      </c>
      <c r="AE2727" t="s">
        <v>50</v>
      </c>
      <c r="AF2727" t="s">
        <v>51</v>
      </c>
      <c r="AG2727" t="s">
        <v>52</v>
      </c>
      <c r="AH2727">
        <v>0</v>
      </c>
      <c r="AI2727" t="s">
        <v>53</v>
      </c>
      <c r="AJ2727" t="s">
        <v>54</v>
      </c>
      <c r="AK2727" t="s">
        <v>725</v>
      </c>
    </row>
    <row r="2728" spans="1:37" x14ac:dyDescent="0.25">
      <c r="A2728" t="s">
        <v>2102</v>
      </c>
      <c r="B2728" s="1">
        <v>42454</v>
      </c>
      <c r="C2728" t="s">
        <v>38</v>
      </c>
      <c r="D2728" t="s">
        <v>39</v>
      </c>
      <c r="E2728">
        <v>13</v>
      </c>
      <c r="F2728" t="s">
        <v>40</v>
      </c>
      <c r="G2728">
        <v>1</v>
      </c>
      <c r="H2728" t="s">
        <v>70</v>
      </c>
      <c r="I2728">
        <v>1</v>
      </c>
      <c r="J2728" t="s">
        <v>42</v>
      </c>
      <c r="K2728" t="s">
        <v>71</v>
      </c>
      <c r="L2728" t="s">
        <v>72</v>
      </c>
      <c r="M2728">
        <v>2016</v>
      </c>
      <c r="N2728">
        <v>2016</v>
      </c>
      <c r="O2728">
        <v>21266</v>
      </c>
      <c r="P2728" t="s">
        <v>45</v>
      </c>
      <c r="Q2728">
        <v>11</v>
      </c>
      <c r="R2728" t="s">
        <v>46</v>
      </c>
      <c r="S2728" s="1">
        <v>41548</v>
      </c>
      <c r="U2728" s="1">
        <v>42572</v>
      </c>
      <c r="V2728">
        <v>2016</v>
      </c>
      <c r="W2728">
        <v>26985</v>
      </c>
      <c r="X2728" t="s">
        <v>2706</v>
      </c>
      <c r="Y2728">
        <v>1538</v>
      </c>
      <c r="Z2728">
        <v>2545527.7200000002</v>
      </c>
      <c r="AA2728">
        <v>165024</v>
      </c>
      <c r="AB2728" t="s">
        <v>108</v>
      </c>
      <c r="AC2728">
        <v>13665151000</v>
      </c>
      <c r="AD2728" t="s">
        <v>49</v>
      </c>
      <c r="AE2728" t="s">
        <v>50</v>
      </c>
      <c r="AF2728" t="s">
        <v>51</v>
      </c>
      <c r="AG2728" t="s">
        <v>52</v>
      </c>
      <c r="AH2728">
        <v>0</v>
      </c>
      <c r="AI2728" t="s">
        <v>53</v>
      </c>
      <c r="AJ2728" t="s">
        <v>54</v>
      </c>
      <c r="AK2728" t="s">
        <v>685</v>
      </c>
    </row>
    <row r="2729" spans="1:37" x14ac:dyDescent="0.25">
      <c r="A2729" t="s">
        <v>2102</v>
      </c>
      <c r="B2729" s="1">
        <v>42454</v>
      </c>
      <c r="C2729" t="s">
        <v>38</v>
      </c>
      <c r="D2729" t="s">
        <v>39</v>
      </c>
      <c r="E2729">
        <v>13</v>
      </c>
      <c r="F2729" t="s">
        <v>40</v>
      </c>
      <c r="G2729">
        <v>1</v>
      </c>
      <c r="H2729" t="s">
        <v>70</v>
      </c>
      <c r="I2729">
        <v>1</v>
      </c>
      <c r="J2729" t="s">
        <v>42</v>
      </c>
      <c r="K2729" t="s">
        <v>71</v>
      </c>
      <c r="L2729" t="s">
        <v>72</v>
      </c>
      <c r="M2729">
        <v>2016</v>
      </c>
      <c r="N2729">
        <v>2016</v>
      </c>
      <c r="O2729">
        <v>21266</v>
      </c>
      <c r="P2729" t="s">
        <v>45</v>
      </c>
      <c r="Q2729">
        <v>11</v>
      </c>
      <c r="R2729" t="s">
        <v>46</v>
      </c>
      <c r="S2729" s="1">
        <v>41548</v>
      </c>
      <c r="U2729" s="1">
        <v>42572</v>
      </c>
      <c r="V2729">
        <v>2016</v>
      </c>
      <c r="W2729">
        <v>26984</v>
      </c>
      <c r="X2729" t="s">
        <v>2706</v>
      </c>
      <c r="Y2729">
        <v>1538</v>
      </c>
      <c r="Z2729">
        <v>1339576.17</v>
      </c>
      <c r="AA2729">
        <v>165024</v>
      </c>
      <c r="AB2729" t="s">
        <v>108</v>
      </c>
      <c r="AC2729">
        <v>13665151000</v>
      </c>
      <c r="AD2729" t="s">
        <v>49</v>
      </c>
      <c r="AE2729" t="s">
        <v>50</v>
      </c>
      <c r="AF2729" t="s">
        <v>51</v>
      </c>
      <c r="AG2729" t="s">
        <v>52</v>
      </c>
      <c r="AH2729">
        <v>0</v>
      </c>
      <c r="AI2729" t="s">
        <v>53</v>
      </c>
      <c r="AJ2729" t="s">
        <v>54</v>
      </c>
      <c r="AK2729" t="s">
        <v>723</v>
      </c>
    </row>
    <row r="2730" spans="1:37" x14ac:dyDescent="0.25">
      <c r="A2730" t="s">
        <v>2102</v>
      </c>
      <c r="B2730" s="1">
        <v>42454</v>
      </c>
      <c r="C2730" t="s">
        <v>38</v>
      </c>
      <c r="D2730" t="s">
        <v>39</v>
      </c>
      <c r="E2730">
        <v>13</v>
      </c>
      <c r="F2730" t="s">
        <v>40</v>
      </c>
      <c r="G2730">
        <v>1</v>
      </c>
      <c r="H2730" t="s">
        <v>70</v>
      </c>
      <c r="I2730">
        <v>1</v>
      </c>
      <c r="J2730" t="s">
        <v>42</v>
      </c>
      <c r="K2730" t="s">
        <v>71</v>
      </c>
      <c r="L2730" t="s">
        <v>72</v>
      </c>
      <c r="M2730">
        <v>2016</v>
      </c>
      <c r="N2730">
        <v>2016</v>
      </c>
      <c r="O2730">
        <v>21266</v>
      </c>
      <c r="P2730" t="s">
        <v>45</v>
      </c>
      <c r="Q2730">
        <v>11</v>
      </c>
      <c r="R2730" t="s">
        <v>46</v>
      </c>
      <c r="S2730" s="1">
        <v>41548</v>
      </c>
      <c r="U2730" s="1">
        <v>42572</v>
      </c>
      <c r="V2730">
        <v>2016</v>
      </c>
      <c r="W2730">
        <v>26983</v>
      </c>
      <c r="X2730" t="s">
        <v>2191</v>
      </c>
      <c r="Y2730">
        <v>1538</v>
      </c>
      <c r="Z2730">
        <v>2795160.06</v>
      </c>
      <c r="AA2730">
        <v>165024</v>
      </c>
      <c r="AB2730" t="s">
        <v>108</v>
      </c>
      <c r="AC2730">
        <v>13665151000</v>
      </c>
      <c r="AD2730" t="s">
        <v>49</v>
      </c>
      <c r="AE2730" t="s">
        <v>50</v>
      </c>
      <c r="AF2730" t="s">
        <v>51</v>
      </c>
      <c r="AG2730" t="s">
        <v>52</v>
      </c>
      <c r="AH2730">
        <v>0</v>
      </c>
      <c r="AI2730" t="s">
        <v>53</v>
      </c>
      <c r="AJ2730" t="s">
        <v>54</v>
      </c>
      <c r="AK2730" t="s">
        <v>2191</v>
      </c>
    </row>
    <row r="2731" spans="1:37" x14ac:dyDescent="0.25">
      <c r="A2731" t="s">
        <v>2102</v>
      </c>
      <c r="B2731" s="1">
        <v>42454</v>
      </c>
      <c r="C2731" t="s">
        <v>38</v>
      </c>
      <c r="D2731" t="s">
        <v>39</v>
      </c>
      <c r="E2731">
        <v>13</v>
      </c>
      <c r="F2731" t="s">
        <v>40</v>
      </c>
      <c r="G2731">
        <v>1</v>
      </c>
      <c r="H2731" t="s">
        <v>70</v>
      </c>
      <c r="I2731">
        <v>1</v>
      </c>
      <c r="J2731" t="s">
        <v>42</v>
      </c>
      <c r="K2731" t="s">
        <v>71</v>
      </c>
      <c r="L2731" t="s">
        <v>72</v>
      </c>
      <c r="M2731">
        <v>2016</v>
      </c>
      <c r="N2731">
        <v>2016</v>
      </c>
      <c r="O2731">
        <v>21265</v>
      </c>
      <c r="P2731" t="s">
        <v>45</v>
      </c>
      <c r="Q2731">
        <v>11</v>
      </c>
      <c r="R2731" t="s">
        <v>46</v>
      </c>
      <c r="S2731" s="1">
        <v>41548</v>
      </c>
      <c r="U2731" s="1">
        <v>42572</v>
      </c>
      <c r="V2731">
        <v>2016</v>
      </c>
      <c r="W2731">
        <v>26982</v>
      </c>
      <c r="X2731" t="s">
        <v>2707</v>
      </c>
      <c r="Y2731">
        <v>1538</v>
      </c>
      <c r="Z2731">
        <v>4670886.12</v>
      </c>
      <c r="AA2731">
        <v>165025</v>
      </c>
      <c r="AB2731" t="s">
        <v>121</v>
      </c>
      <c r="AC2731">
        <v>13664791004</v>
      </c>
      <c r="AD2731" t="s">
        <v>49</v>
      </c>
      <c r="AE2731" t="s">
        <v>50</v>
      </c>
      <c r="AF2731" t="s">
        <v>51</v>
      </c>
      <c r="AG2731" t="s">
        <v>52</v>
      </c>
      <c r="AH2731">
        <v>0</v>
      </c>
      <c r="AI2731" t="s">
        <v>53</v>
      </c>
      <c r="AJ2731" t="s">
        <v>54</v>
      </c>
      <c r="AK2731" t="s">
        <v>685</v>
      </c>
    </row>
    <row r="2732" spans="1:37" x14ac:dyDescent="0.25">
      <c r="A2732" t="s">
        <v>2102</v>
      </c>
      <c r="B2732" s="1">
        <v>42454</v>
      </c>
      <c r="C2732" t="s">
        <v>38</v>
      </c>
      <c r="D2732" t="s">
        <v>39</v>
      </c>
      <c r="E2732">
        <v>13</v>
      </c>
      <c r="F2732" t="s">
        <v>40</v>
      </c>
      <c r="G2732">
        <v>1</v>
      </c>
      <c r="H2732" t="s">
        <v>70</v>
      </c>
      <c r="I2732">
        <v>1</v>
      </c>
      <c r="J2732" t="s">
        <v>42</v>
      </c>
      <c r="K2732" t="s">
        <v>71</v>
      </c>
      <c r="L2732" t="s">
        <v>72</v>
      </c>
      <c r="M2732">
        <v>2016</v>
      </c>
      <c r="N2732">
        <v>2016</v>
      </c>
      <c r="O2732">
        <v>21265</v>
      </c>
      <c r="P2732" t="s">
        <v>45</v>
      </c>
      <c r="Q2732">
        <v>11</v>
      </c>
      <c r="R2732" t="s">
        <v>46</v>
      </c>
      <c r="S2732" s="1">
        <v>41548</v>
      </c>
      <c r="U2732" s="1">
        <v>42572</v>
      </c>
      <c r="V2732">
        <v>2016</v>
      </c>
      <c r="W2732">
        <v>26981</v>
      </c>
      <c r="X2732" t="s">
        <v>2707</v>
      </c>
      <c r="Y2732">
        <v>1538</v>
      </c>
      <c r="Z2732">
        <v>3985693.12</v>
      </c>
      <c r="AA2732">
        <v>165025</v>
      </c>
      <c r="AB2732" t="s">
        <v>121</v>
      </c>
      <c r="AC2732">
        <v>13664791004</v>
      </c>
      <c r="AD2732" t="s">
        <v>49</v>
      </c>
      <c r="AE2732" t="s">
        <v>50</v>
      </c>
      <c r="AF2732" t="s">
        <v>51</v>
      </c>
      <c r="AG2732" t="s">
        <v>52</v>
      </c>
      <c r="AH2732">
        <v>0</v>
      </c>
      <c r="AI2732" t="s">
        <v>53</v>
      </c>
      <c r="AJ2732" t="s">
        <v>54</v>
      </c>
      <c r="AK2732" t="s">
        <v>747</v>
      </c>
    </row>
    <row r="2733" spans="1:37" x14ac:dyDescent="0.25">
      <c r="A2733" t="s">
        <v>2102</v>
      </c>
      <c r="B2733" s="1">
        <v>42454</v>
      </c>
      <c r="C2733" t="s">
        <v>38</v>
      </c>
      <c r="D2733" t="s">
        <v>39</v>
      </c>
      <c r="E2733">
        <v>13</v>
      </c>
      <c r="F2733" t="s">
        <v>40</v>
      </c>
      <c r="G2733">
        <v>1</v>
      </c>
      <c r="H2733" t="s">
        <v>70</v>
      </c>
      <c r="I2733">
        <v>1</v>
      </c>
      <c r="J2733" t="s">
        <v>42</v>
      </c>
      <c r="K2733" t="s">
        <v>71</v>
      </c>
      <c r="L2733" t="s">
        <v>72</v>
      </c>
      <c r="M2733">
        <v>2016</v>
      </c>
      <c r="N2733">
        <v>2016</v>
      </c>
      <c r="O2733">
        <v>21265</v>
      </c>
      <c r="P2733" t="s">
        <v>45</v>
      </c>
      <c r="Q2733">
        <v>11</v>
      </c>
      <c r="R2733" t="s">
        <v>46</v>
      </c>
      <c r="S2733" s="1">
        <v>41548</v>
      </c>
      <c r="U2733" s="1">
        <v>42572</v>
      </c>
      <c r="V2733">
        <v>2016</v>
      </c>
      <c r="W2733">
        <v>26980</v>
      </c>
      <c r="X2733" t="s">
        <v>2707</v>
      </c>
      <c r="Y2733">
        <v>1538</v>
      </c>
      <c r="Z2733">
        <v>9034413.9700000007</v>
      </c>
      <c r="AA2733">
        <v>165025</v>
      </c>
      <c r="AB2733" t="s">
        <v>121</v>
      </c>
      <c r="AC2733">
        <v>13664791004</v>
      </c>
      <c r="AD2733" t="s">
        <v>49</v>
      </c>
      <c r="AE2733" t="s">
        <v>50</v>
      </c>
      <c r="AF2733" t="s">
        <v>51</v>
      </c>
      <c r="AG2733" t="s">
        <v>52</v>
      </c>
      <c r="AH2733">
        <v>0</v>
      </c>
      <c r="AI2733" t="s">
        <v>53</v>
      </c>
      <c r="AJ2733" t="s">
        <v>54</v>
      </c>
      <c r="AK2733" t="s">
        <v>748</v>
      </c>
    </row>
    <row r="2734" spans="1:37" x14ac:dyDescent="0.25">
      <c r="A2734" t="s">
        <v>2102</v>
      </c>
      <c r="B2734" s="1">
        <v>42454</v>
      </c>
      <c r="C2734" t="s">
        <v>38</v>
      </c>
      <c r="D2734" t="s">
        <v>39</v>
      </c>
      <c r="E2734">
        <v>13</v>
      </c>
      <c r="F2734" t="s">
        <v>40</v>
      </c>
      <c r="G2734">
        <v>1</v>
      </c>
      <c r="H2734" t="s">
        <v>70</v>
      </c>
      <c r="I2734">
        <v>1</v>
      </c>
      <c r="J2734" t="s">
        <v>42</v>
      </c>
      <c r="K2734" t="s">
        <v>71</v>
      </c>
      <c r="L2734" t="s">
        <v>72</v>
      </c>
      <c r="M2734">
        <v>2016</v>
      </c>
      <c r="N2734">
        <v>2016</v>
      </c>
      <c r="O2734">
        <v>21265</v>
      </c>
      <c r="P2734" t="s">
        <v>45</v>
      </c>
      <c r="Q2734">
        <v>11</v>
      </c>
      <c r="R2734" t="s">
        <v>46</v>
      </c>
      <c r="S2734" s="1">
        <v>41548</v>
      </c>
      <c r="U2734" s="1">
        <v>42572</v>
      </c>
      <c r="V2734">
        <v>2016</v>
      </c>
      <c r="W2734">
        <v>26979</v>
      </c>
      <c r="X2734" t="s">
        <v>2707</v>
      </c>
      <c r="Y2734">
        <v>1538</v>
      </c>
      <c r="Z2734">
        <v>2533836.62</v>
      </c>
      <c r="AA2734">
        <v>165025</v>
      </c>
      <c r="AB2734" t="s">
        <v>121</v>
      </c>
      <c r="AC2734">
        <v>13664791004</v>
      </c>
      <c r="AD2734" t="s">
        <v>49</v>
      </c>
      <c r="AE2734" t="s">
        <v>50</v>
      </c>
      <c r="AF2734" t="s">
        <v>51</v>
      </c>
      <c r="AG2734" t="s">
        <v>52</v>
      </c>
      <c r="AH2734">
        <v>0</v>
      </c>
      <c r="AI2734" t="s">
        <v>53</v>
      </c>
      <c r="AJ2734" t="s">
        <v>54</v>
      </c>
      <c r="AK2734" t="s">
        <v>723</v>
      </c>
    </row>
    <row r="2735" spans="1:37" x14ac:dyDescent="0.25">
      <c r="A2735" t="s">
        <v>2102</v>
      </c>
      <c r="B2735" s="1">
        <v>42454</v>
      </c>
      <c r="C2735" t="s">
        <v>38</v>
      </c>
      <c r="D2735" t="s">
        <v>39</v>
      </c>
      <c r="E2735">
        <v>13</v>
      </c>
      <c r="F2735" t="s">
        <v>40</v>
      </c>
      <c r="G2735">
        <v>1</v>
      </c>
      <c r="H2735" t="s">
        <v>70</v>
      </c>
      <c r="I2735">
        <v>1</v>
      </c>
      <c r="J2735" t="s">
        <v>42</v>
      </c>
      <c r="K2735" t="s">
        <v>71</v>
      </c>
      <c r="L2735" t="s">
        <v>72</v>
      </c>
      <c r="M2735">
        <v>2016</v>
      </c>
      <c r="N2735">
        <v>2016</v>
      </c>
      <c r="O2735">
        <v>21265</v>
      </c>
      <c r="P2735" t="s">
        <v>45</v>
      </c>
      <c r="Q2735">
        <v>11</v>
      </c>
      <c r="R2735" t="s">
        <v>46</v>
      </c>
      <c r="S2735" s="1">
        <v>41548</v>
      </c>
      <c r="U2735" s="1">
        <v>42572</v>
      </c>
      <c r="V2735">
        <v>2016</v>
      </c>
      <c r="W2735">
        <v>26978</v>
      </c>
      <c r="X2735" t="s">
        <v>2707</v>
      </c>
      <c r="Y2735">
        <v>1538</v>
      </c>
      <c r="Z2735">
        <v>38375621.200000003</v>
      </c>
      <c r="AA2735">
        <v>165025</v>
      </c>
      <c r="AB2735" t="s">
        <v>121</v>
      </c>
      <c r="AC2735">
        <v>13664791004</v>
      </c>
      <c r="AD2735" t="s">
        <v>49</v>
      </c>
      <c r="AE2735" t="s">
        <v>50</v>
      </c>
      <c r="AF2735" t="s">
        <v>51</v>
      </c>
      <c r="AG2735" t="s">
        <v>52</v>
      </c>
      <c r="AH2735">
        <v>0</v>
      </c>
      <c r="AI2735" t="s">
        <v>53</v>
      </c>
      <c r="AJ2735" t="s">
        <v>54</v>
      </c>
      <c r="AK2735" t="s">
        <v>721</v>
      </c>
    </row>
    <row r="2736" spans="1:37" x14ac:dyDescent="0.25">
      <c r="A2736" t="s">
        <v>2102</v>
      </c>
      <c r="B2736" s="1">
        <v>42454</v>
      </c>
      <c r="C2736" t="s">
        <v>38</v>
      </c>
      <c r="D2736" t="s">
        <v>39</v>
      </c>
      <c r="E2736">
        <v>13</v>
      </c>
      <c r="F2736" t="s">
        <v>40</v>
      </c>
      <c r="G2736">
        <v>1</v>
      </c>
      <c r="H2736" t="s">
        <v>70</v>
      </c>
      <c r="I2736">
        <v>1</v>
      </c>
      <c r="J2736" t="s">
        <v>42</v>
      </c>
      <c r="K2736" t="s">
        <v>71</v>
      </c>
      <c r="L2736" t="s">
        <v>72</v>
      </c>
      <c r="M2736">
        <v>2016</v>
      </c>
      <c r="N2736">
        <v>2016</v>
      </c>
      <c r="O2736">
        <v>21265</v>
      </c>
      <c r="P2736" t="s">
        <v>45</v>
      </c>
      <c r="Q2736">
        <v>11</v>
      </c>
      <c r="R2736" t="s">
        <v>46</v>
      </c>
      <c r="S2736" s="1">
        <v>41548</v>
      </c>
      <c r="U2736" s="1">
        <v>42572</v>
      </c>
      <c r="V2736">
        <v>2016</v>
      </c>
      <c r="W2736">
        <v>26977</v>
      </c>
      <c r="X2736" t="s">
        <v>2707</v>
      </c>
      <c r="Y2736">
        <v>1538</v>
      </c>
      <c r="Z2736">
        <v>156213.57</v>
      </c>
      <c r="AA2736">
        <v>165025</v>
      </c>
      <c r="AB2736" t="s">
        <v>121</v>
      </c>
      <c r="AC2736">
        <v>13664791004</v>
      </c>
      <c r="AD2736" t="s">
        <v>49</v>
      </c>
      <c r="AE2736" t="s">
        <v>50</v>
      </c>
      <c r="AF2736" t="s">
        <v>51</v>
      </c>
      <c r="AG2736" t="s">
        <v>52</v>
      </c>
      <c r="AH2736">
        <v>0</v>
      </c>
      <c r="AI2736" t="s">
        <v>53</v>
      </c>
      <c r="AJ2736" t="s">
        <v>54</v>
      </c>
      <c r="AK2736" t="s">
        <v>391</v>
      </c>
    </row>
    <row r="2737" spans="1:36" x14ac:dyDescent="0.25">
      <c r="A2737" t="s">
        <v>1913</v>
      </c>
      <c r="B2737" s="1">
        <v>42537</v>
      </c>
      <c r="C2737" t="s">
        <v>38</v>
      </c>
      <c r="D2737" t="s">
        <v>39</v>
      </c>
      <c r="E2737">
        <v>13</v>
      </c>
      <c r="F2737" t="s">
        <v>40</v>
      </c>
      <c r="G2737">
        <v>1</v>
      </c>
      <c r="H2737" t="s">
        <v>70</v>
      </c>
      <c r="I2737">
        <v>1</v>
      </c>
      <c r="J2737" t="s">
        <v>42</v>
      </c>
      <c r="K2737" t="s">
        <v>71</v>
      </c>
      <c r="L2737" t="s">
        <v>72</v>
      </c>
      <c r="M2737">
        <v>2016</v>
      </c>
      <c r="N2737">
        <v>2016</v>
      </c>
      <c r="O2737">
        <v>23972</v>
      </c>
      <c r="P2737" t="s">
        <v>45</v>
      </c>
      <c r="Q2737">
        <v>11</v>
      </c>
      <c r="R2737" t="s">
        <v>46</v>
      </c>
      <c r="S2737" s="1">
        <v>41548</v>
      </c>
      <c r="U2737" s="1">
        <v>42572</v>
      </c>
      <c r="V2737">
        <v>2016</v>
      </c>
      <c r="W2737">
        <v>26965</v>
      </c>
      <c r="X2737" t="s">
        <v>2708</v>
      </c>
      <c r="Y2737">
        <v>1540</v>
      </c>
      <c r="Z2737">
        <v>1822586.44</v>
      </c>
      <c r="AA2737">
        <v>2812</v>
      </c>
      <c r="AB2737" t="s">
        <v>117</v>
      </c>
      <c r="AC2737">
        <v>2153140583</v>
      </c>
      <c r="AD2737" t="s">
        <v>49</v>
      </c>
      <c r="AE2737" t="s">
        <v>50</v>
      </c>
      <c r="AF2737" t="s">
        <v>51</v>
      </c>
      <c r="AG2737" t="s">
        <v>52</v>
      </c>
      <c r="AH2737">
        <v>208</v>
      </c>
      <c r="AI2737" t="s">
        <v>94</v>
      </c>
      <c r="AJ2737" t="s">
        <v>54</v>
      </c>
    </row>
    <row r="2738" spans="1:36" x14ac:dyDescent="0.25">
      <c r="A2738" t="s">
        <v>2709</v>
      </c>
      <c r="B2738" s="1">
        <v>42433</v>
      </c>
      <c r="C2738" t="s">
        <v>38</v>
      </c>
      <c r="D2738" t="s">
        <v>39</v>
      </c>
      <c r="E2738">
        <v>13</v>
      </c>
      <c r="F2738" t="s">
        <v>40</v>
      </c>
      <c r="G2738">
        <v>1</v>
      </c>
      <c r="H2738" t="s">
        <v>70</v>
      </c>
      <c r="I2738">
        <v>1</v>
      </c>
      <c r="J2738" t="s">
        <v>42</v>
      </c>
      <c r="K2738" t="s">
        <v>71</v>
      </c>
      <c r="L2738" t="s">
        <v>72</v>
      </c>
      <c r="M2738">
        <v>2016</v>
      </c>
      <c r="N2738">
        <v>2016</v>
      </c>
      <c r="O2738">
        <v>20095</v>
      </c>
      <c r="P2738" t="s">
        <v>45</v>
      </c>
      <c r="Q2738">
        <v>11</v>
      </c>
      <c r="R2738" t="s">
        <v>46</v>
      </c>
      <c r="S2738" s="1">
        <v>41548</v>
      </c>
      <c r="U2738" s="1">
        <v>42563</v>
      </c>
      <c r="V2738">
        <v>2016</v>
      </c>
      <c r="W2738">
        <v>25764</v>
      </c>
      <c r="X2738" t="s">
        <v>2710</v>
      </c>
      <c r="Y2738">
        <v>1540</v>
      </c>
      <c r="Z2738">
        <v>857998.36</v>
      </c>
      <c r="AA2738">
        <v>129051</v>
      </c>
      <c r="AB2738" t="s">
        <v>93</v>
      </c>
      <c r="AC2738">
        <v>97503840585</v>
      </c>
      <c r="AD2738" t="s">
        <v>49</v>
      </c>
      <c r="AE2738" t="s">
        <v>50</v>
      </c>
      <c r="AF2738" t="s">
        <v>51</v>
      </c>
      <c r="AG2738" t="s">
        <v>52</v>
      </c>
      <c r="AH2738">
        <v>208</v>
      </c>
      <c r="AI2738" t="s">
        <v>94</v>
      </c>
      <c r="AJ2738" t="s">
        <v>54</v>
      </c>
    </row>
    <row r="2739" spans="1:36" x14ac:dyDescent="0.25">
      <c r="A2739" t="s">
        <v>504</v>
      </c>
      <c r="B2739" s="1">
        <v>42412</v>
      </c>
      <c r="C2739" t="s">
        <v>38</v>
      </c>
      <c r="D2739" t="s">
        <v>39</v>
      </c>
      <c r="E2739">
        <v>13</v>
      </c>
      <c r="F2739" t="s">
        <v>40</v>
      </c>
      <c r="G2739">
        <v>1</v>
      </c>
      <c r="H2739" t="s">
        <v>70</v>
      </c>
      <c r="I2739">
        <v>1</v>
      </c>
      <c r="J2739" t="s">
        <v>42</v>
      </c>
      <c r="K2739" t="s">
        <v>71</v>
      </c>
      <c r="L2739" t="s">
        <v>72</v>
      </c>
      <c r="M2739">
        <v>2016</v>
      </c>
      <c r="N2739">
        <v>2016</v>
      </c>
      <c r="O2739">
        <v>19922</v>
      </c>
      <c r="P2739" t="s">
        <v>45</v>
      </c>
      <c r="Q2739">
        <v>11</v>
      </c>
      <c r="R2739" t="s">
        <v>46</v>
      </c>
      <c r="S2739" s="1">
        <v>41548</v>
      </c>
      <c r="U2739" s="1">
        <v>42563</v>
      </c>
      <c r="V2739">
        <v>2016</v>
      </c>
      <c r="W2739">
        <v>25763</v>
      </c>
      <c r="X2739" t="s">
        <v>2710</v>
      </c>
      <c r="Y2739">
        <v>1552</v>
      </c>
      <c r="Z2739">
        <v>2817001.64</v>
      </c>
      <c r="AA2739">
        <v>129051</v>
      </c>
      <c r="AB2739" t="s">
        <v>93</v>
      </c>
      <c r="AC2739">
        <v>97503840585</v>
      </c>
      <c r="AD2739" t="s">
        <v>49</v>
      </c>
      <c r="AE2739" t="s">
        <v>50</v>
      </c>
      <c r="AF2739" t="s">
        <v>51</v>
      </c>
      <c r="AG2739" t="s">
        <v>52</v>
      </c>
      <c r="AH2739">
        <v>208</v>
      </c>
      <c r="AI2739" t="s">
        <v>94</v>
      </c>
      <c r="AJ2739" t="s">
        <v>54</v>
      </c>
    </row>
    <row r="2740" spans="1:36" x14ac:dyDescent="0.25">
      <c r="A2740" t="s">
        <v>504</v>
      </c>
      <c r="B2740" s="1">
        <v>42412</v>
      </c>
      <c r="C2740" t="s">
        <v>38</v>
      </c>
      <c r="D2740" t="s">
        <v>39</v>
      </c>
      <c r="E2740">
        <v>13</v>
      </c>
      <c r="F2740" t="s">
        <v>40</v>
      </c>
      <c r="G2740">
        <v>1</v>
      </c>
      <c r="H2740" t="s">
        <v>70</v>
      </c>
      <c r="I2740">
        <v>1</v>
      </c>
      <c r="J2740" t="s">
        <v>42</v>
      </c>
      <c r="K2740" t="s">
        <v>71</v>
      </c>
      <c r="L2740" t="s">
        <v>72</v>
      </c>
      <c r="M2740">
        <v>2016</v>
      </c>
      <c r="N2740">
        <v>2016</v>
      </c>
      <c r="O2740">
        <v>19920</v>
      </c>
      <c r="P2740" t="s">
        <v>45</v>
      </c>
      <c r="Q2740">
        <v>11</v>
      </c>
      <c r="R2740" t="s">
        <v>46</v>
      </c>
      <c r="S2740" s="1">
        <v>41548</v>
      </c>
      <c r="U2740" s="1">
        <v>42563</v>
      </c>
      <c r="V2740">
        <v>2016</v>
      </c>
      <c r="W2740">
        <v>25762</v>
      </c>
      <c r="X2740" t="s">
        <v>2711</v>
      </c>
      <c r="Y2740">
        <v>1552</v>
      </c>
      <c r="Z2740">
        <v>613800</v>
      </c>
      <c r="AA2740">
        <v>30158</v>
      </c>
      <c r="AB2740" t="s">
        <v>503</v>
      </c>
      <c r="AC2740">
        <v>5080991002</v>
      </c>
      <c r="AD2740" t="s">
        <v>49</v>
      </c>
      <c r="AE2740" t="s">
        <v>50</v>
      </c>
      <c r="AF2740" t="s">
        <v>51</v>
      </c>
      <c r="AG2740" t="s">
        <v>52</v>
      </c>
      <c r="AH2740">
        <v>208</v>
      </c>
      <c r="AI2740" t="s">
        <v>94</v>
      </c>
      <c r="AJ2740" t="s">
        <v>54</v>
      </c>
    </row>
    <row r="2741" spans="1:36" x14ac:dyDescent="0.25">
      <c r="A2741" t="s">
        <v>1913</v>
      </c>
      <c r="B2741" s="1">
        <v>42537</v>
      </c>
      <c r="C2741" t="s">
        <v>38</v>
      </c>
      <c r="D2741" t="s">
        <v>39</v>
      </c>
      <c r="E2741">
        <v>13</v>
      </c>
      <c r="F2741" t="s">
        <v>40</v>
      </c>
      <c r="G2741">
        <v>1</v>
      </c>
      <c r="H2741" t="s">
        <v>70</v>
      </c>
      <c r="I2741">
        <v>1</v>
      </c>
      <c r="J2741" t="s">
        <v>42</v>
      </c>
      <c r="K2741" t="s">
        <v>71</v>
      </c>
      <c r="L2741" t="s">
        <v>72</v>
      </c>
      <c r="M2741">
        <v>2016</v>
      </c>
      <c r="N2741">
        <v>2016</v>
      </c>
      <c r="O2741">
        <v>23971</v>
      </c>
      <c r="P2741" t="s">
        <v>45</v>
      </c>
      <c r="Q2741">
        <v>11</v>
      </c>
      <c r="R2741" t="s">
        <v>46</v>
      </c>
      <c r="S2741" s="1">
        <v>41548</v>
      </c>
      <c r="U2741" s="1">
        <v>42563</v>
      </c>
      <c r="V2741">
        <v>2016</v>
      </c>
      <c r="W2741">
        <v>25761</v>
      </c>
      <c r="X2741" t="s">
        <v>2712</v>
      </c>
      <c r="Y2741">
        <v>1552</v>
      </c>
      <c r="Z2741">
        <v>900000</v>
      </c>
      <c r="AA2741">
        <v>57036</v>
      </c>
      <c r="AB2741" t="s">
        <v>359</v>
      </c>
      <c r="AC2741">
        <v>5865511009</v>
      </c>
      <c r="AD2741" t="s">
        <v>49</v>
      </c>
      <c r="AE2741" t="s">
        <v>50</v>
      </c>
      <c r="AF2741" t="s">
        <v>51</v>
      </c>
      <c r="AG2741" t="s">
        <v>52</v>
      </c>
      <c r="AH2741">
        <v>202</v>
      </c>
      <c r="AI2741" t="s">
        <v>359</v>
      </c>
      <c r="AJ2741" t="s">
        <v>54</v>
      </c>
    </row>
    <row r="2742" spans="1:36" x14ac:dyDescent="0.25">
      <c r="A2742" t="s">
        <v>2709</v>
      </c>
      <c r="B2742" s="1">
        <v>42433</v>
      </c>
      <c r="C2742" t="s">
        <v>38</v>
      </c>
      <c r="D2742" t="s">
        <v>39</v>
      </c>
      <c r="E2742">
        <v>13</v>
      </c>
      <c r="F2742" t="s">
        <v>40</v>
      </c>
      <c r="G2742">
        <v>1</v>
      </c>
      <c r="H2742" t="s">
        <v>70</v>
      </c>
      <c r="I2742">
        <v>1</v>
      </c>
      <c r="J2742" t="s">
        <v>42</v>
      </c>
      <c r="K2742" t="s">
        <v>71</v>
      </c>
      <c r="L2742" t="s">
        <v>72</v>
      </c>
      <c r="M2742">
        <v>2016</v>
      </c>
      <c r="N2742">
        <v>2016</v>
      </c>
      <c r="O2742">
        <v>20091</v>
      </c>
      <c r="P2742" t="s">
        <v>45</v>
      </c>
      <c r="Q2742">
        <v>11</v>
      </c>
      <c r="R2742" t="s">
        <v>46</v>
      </c>
      <c r="S2742" s="1">
        <v>41548</v>
      </c>
      <c r="U2742" s="1">
        <v>42563</v>
      </c>
      <c r="V2742">
        <v>2016</v>
      </c>
      <c r="W2742">
        <v>25760</v>
      </c>
      <c r="X2742" t="s">
        <v>2713</v>
      </c>
      <c r="Y2742">
        <v>1552</v>
      </c>
      <c r="Z2742">
        <v>3990000</v>
      </c>
      <c r="AA2742">
        <v>57036</v>
      </c>
      <c r="AB2742" t="s">
        <v>359</v>
      </c>
      <c r="AC2742">
        <v>5865511009</v>
      </c>
      <c r="AD2742" t="s">
        <v>49</v>
      </c>
      <c r="AE2742" t="s">
        <v>50</v>
      </c>
      <c r="AF2742" t="s">
        <v>51</v>
      </c>
      <c r="AG2742" t="s">
        <v>52</v>
      </c>
      <c r="AH2742">
        <v>202</v>
      </c>
      <c r="AI2742" t="s">
        <v>359</v>
      </c>
      <c r="AJ2742" t="s">
        <v>54</v>
      </c>
    </row>
    <row r="2743" spans="1:36" x14ac:dyDescent="0.25">
      <c r="A2743" t="s">
        <v>1913</v>
      </c>
      <c r="B2743" s="1">
        <v>42537</v>
      </c>
      <c r="C2743" t="s">
        <v>38</v>
      </c>
      <c r="D2743" t="s">
        <v>39</v>
      </c>
      <c r="E2743">
        <v>13</v>
      </c>
      <c r="F2743" t="s">
        <v>40</v>
      </c>
      <c r="G2743">
        <v>1</v>
      </c>
      <c r="H2743" t="s">
        <v>70</v>
      </c>
      <c r="I2743">
        <v>1</v>
      </c>
      <c r="J2743" t="s">
        <v>42</v>
      </c>
      <c r="K2743" t="s">
        <v>71</v>
      </c>
      <c r="L2743" t="s">
        <v>72</v>
      </c>
      <c r="M2743">
        <v>2016</v>
      </c>
      <c r="N2743">
        <v>2016</v>
      </c>
      <c r="O2743">
        <v>23976</v>
      </c>
      <c r="P2743" t="s">
        <v>45</v>
      </c>
      <c r="Q2743">
        <v>11</v>
      </c>
      <c r="R2743" t="s">
        <v>46</v>
      </c>
      <c r="S2743" s="1">
        <v>41548</v>
      </c>
      <c r="U2743" s="1">
        <v>42563</v>
      </c>
      <c r="V2743">
        <v>2016</v>
      </c>
      <c r="W2743">
        <v>25759</v>
      </c>
      <c r="X2743" t="s">
        <v>2714</v>
      </c>
      <c r="Y2743">
        <v>1538</v>
      </c>
      <c r="Z2743">
        <v>8200000</v>
      </c>
      <c r="AA2743">
        <v>89234</v>
      </c>
      <c r="AB2743" t="s">
        <v>115</v>
      </c>
      <c r="AC2743">
        <v>8173691000</v>
      </c>
      <c r="AD2743" t="s">
        <v>49</v>
      </c>
      <c r="AE2743" t="s">
        <v>50</v>
      </c>
      <c r="AF2743" t="s">
        <v>51</v>
      </c>
      <c r="AG2743" t="s">
        <v>52</v>
      </c>
      <c r="AH2743">
        <v>210</v>
      </c>
      <c r="AI2743" t="s">
        <v>116</v>
      </c>
      <c r="AJ2743" t="s">
        <v>54</v>
      </c>
    </row>
    <row r="2744" spans="1:36" x14ac:dyDescent="0.25">
      <c r="A2744" t="s">
        <v>1913</v>
      </c>
      <c r="B2744" s="1">
        <v>42537</v>
      </c>
      <c r="C2744" t="s">
        <v>38</v>
      </c>
      <c r="D2744" t="s">
        <v>39</v>
      </c>
      <c r="E2744">
        <v>13</v>
      </c>
      <c r="F2744" t="s">
        <v>40</v>
      </c>
      <c r="G2744">
        <v>1</v>
      </c>
      <c r="H2744" t="s">
        <v>70</v>
      </c>
      <c r="I2744">
        <v>1</v>
      </c>
      <c r="J2744" t="s">
        <v>42</v>
      </c>
      <c r="K2744" t="s">
        <v>71</v>
      </c>
      <c r="L2744" t="s">
        <v>72</v>
      </c>
      <c r="M2744">
        <v>2016</v>
      </c>
      <c r="N2744">
        <v>2016</v>
      </c>
      <c r="O2744">
        <v>23975</v>
      </c>
      <c r="P2744" t="s">
        <v>45</v>
      </c>
      <c r="Q2744">
        <v>11</v>
      </c>
      <c r="R2744" t="s">
        <v>46</v>
      </c>
      <c r="S2744" s="1">
        <v>41548</v>
      </c>
      <c r="U2744" s="1">
        <v>42563</v>
      </c>
      <c r="V2744">
        <v>2016</v>
      </c>
      <c r="W2744">
        <v>25758</v>
      </c>
      <c r="X2744" t="s">
        <v>2714</v>
      </c>
      <c r="Y2744">
        <v>1552</v>
      </c>
      <c r="Z2744">
        <v>7530000</v>
      </c>
      <c r="AA2744">
        <v>129051</v>
      </c>
      <c r="AB2744" t="s">
        <v>93</v>
      </c>
      <c r="AC2744">
        <v>97503840585</v>
      </c>
      <c r="AD2744" t="s">
        <v>49</v>
      </c>
      <c r="AE2744" t="s">
        <v>50</v>
      </c>
      <c r="AF2744" t="s">
        <v>51</v>
      </c>
      <c r="AG2744" t="s">
        <v>52</v>
      </c>
      <c r="AH2744">
        <v>208</v>
      </c>
      <c r="AI2744" t="s">
        <v>94</v>
      </c>
      <c r="AJ2744" t="s">
        <v>54</v>
      </c>
    </row>
    <row r="2745" spans="1:36" x14ac:dyDescent="0.25">
      <c r="A2745" t="s">
        <v>1913</v>
      </c>
      <c r="B2745" s="1">
        <v>42537</v>
      </c>
      <c r="C2745" t="s">
        <v>38</v>
      </c>
      <c r="D2745" t="s">
        <v>39</v>
      </c>
      <c r="E2745">
        <v>13</v>
      </c>
      <c r="F2745" t="s">
        <v>40</v>
      </c>
      <c r="G2745">
        <v>1</v>
      </c>
      <c r="H2745" t="s">
        <v>70</v>
      </c>
      <c r="I2745">
        <v>1</v>
      </c>
      <c r="J2745" t="s">
        <v>42</v>
      </c>
      <c r="K2745" t="s">
        <v>71</v>
      </c>
      <c r="L2745" t="s">
        <v>72</v>
      </c>
      <c r="M2745">
        <v>2016</v>
      </c>
      <c r="N2745">
        <v>2016</v>
      </c>
      <c r="O2745">
        <v>23974</v>
      </c>
      <c r="P2745" t="s">
        <v>45</v>
      </c>
      <c r="Q2745">
        <v>11</v>
      </c>
      <c r="R2745" t="s">
        <v>46</v>
      </c>
      <c r="S2745" s="1">
        <v>41548</v>
      </c>
      <c r="U2745" s="1">
        <v>42563</v>
      </c>
      <c r="V2745">
        <v>2016</v>
      </c>
      <c r="W2745">
        <v>25757</v>
      </c>
      <c r="X2745" t="s">
        <v>2714</v>
      </c>
      <c r="Y2745">
        <v>1539</v>
      </c>
      <c r="Z2745">
        <v>7530000</v>
      </c>
      <c r="AA2745">
        <v>60046</v>
      </c>
      <c r="AB2745" t="s">
        <v>381</v>
      </c>
      <c r="AC2745">
        <v>6019571006</v>
      </c>
      <c r="AD2745" t="s">
        <v>49</v>
      </c>
      <c r="AE2745" t="s">
        <v>50</v>
      </c>
      <c r="AF2745" t="s">
        <v>51</v>
      </c>
      <c r="AG2745" t="s">
        <v>52</v>
      </c>
      <c r="AH2745">
        <v>200</v>
      </c>
      <c r="AI2745" t="s">
        <v>133</v>
      </c>
      <c r="AJ2745" t="s">
        <v>54</v>
      </c>
    </row>
    <row r="2746" spans="1:36" x14ac:dyDescent="0.25">
      <c r="A2746" t="s">
        <v>1913</v>
      </c>
      <c r="B2746" s="1">
        <v>42537</v>
      </c>
      <c r="C2746" t="s">
        <v>38</v>
      </c>
      <c r="D2746" t="s">
        <v>39</v>
      </c>
      <c r="E2746">
        <v>13</v>
      </c>
      <c r="F2746" t="s">
        <v>40</v>
      </c>
      <c r="G2746">
        <v>1</v>
      </c>
      <c r="H2746" t="s">
        <v>70</v>
      </c>
      <c r="I2746">
        <v>1</v>
      </c>
      <c r="J2746" t="s">
        <v>42</v>
      </c>
      <c r="K2746" t="s">
        <v>71</v>
      </c>
      <c r="L2746" t="s">
        <v>72</v>
      </c>
      <c r="M2746">
        <v>2016</v>
      </c>
      <c r="N2746">
        <v>2016</v>
      </c>
      <c r="O2746">
        <v>23973</v>
      </c>
      <c r="P2746" t="s">
        <v>45</v>
      </c>
      <c r="Q2746">
        <v>11</v>
      </c>
      <c r="R2746" t="s">
        <v>46</v>
      </c>
      <c r="S2746" s="1">
        <v>41548</v>
      </c>
      <c r="U2746" s="1">
        <v>42563</v>
      </c>
      <c r="V2746">
        <v>2016</v>
      </c>
      <c r="W2746">
        <v>25756</v>
      </c>
      <c r="X2746" t="s">
        <v>2714</v>
      </c>
      <c r="Y2746">
        <v>1540</v>
      </c>
      <c r="Z2746">
        <v>2530000</v>
      </c>
      <c r="AA2746">
        <v>30158</v>
      </c>
      <c r="AB2746" t="s">
        <v>503</v>
      </c>
      <c r="AC2746">
        <v>5080991002</v>
      </c>
      <c r="AD2746" t="s">
        <v>49</v>
      </c>
      <c r="AE2746" t="s">
        <v>50</v>
      </c>
      <c r="AF2746" t="s">
        <v>51</v>
      </c>
      <c r="AG2746" t="s">
        <v>52</v>
      </c>
      <c r="AH2746">
        <v>208</v>
      </c>
      <c r="AI2746" t="s">
        <v>94</v>
      </c>
      <c r="AJ2746" t="s">
        <v>54</v>
      </c>
    </row>
    <row r="2747" spans="1:36" x14ac:dyDescent="0.25">
      <c r="A2747" t="s">
        <v>1913</v>
      </c>
      <c r="B2747" s="1">
        <v>42537</v>
      </c>
      <c r="C2747" t="s">
        <v>38</v>
      </c>
      <c r="D2747" t="s">
        <v>39</v>
      </c>
      <c r="E2747">
        <v>13</v>
      </c>
      <c r="F2747" t="s">
        <v>40</v>
      </c>
      <c r="G2747">
        <v>1</v>
      </c>
      <c r="H2747" t="s">
        <v>70</v>
      </c>
      <c r="I2747">
        <v>1</v>
      </c>
      <c r="J2747" t="s">
        <v>42</v>
      </c>
      <c r="K2747" t="s">
        <v>71</v>
      </c>
      <c r="L2747" t="s">
        <v>72</v>
      </c>
      <c r="M2747">
        <v>2016</v>
      </c>
      <c r="N2747">
        <v>2016</v>
      </c>
      <c r="O2747">
        <v>23972</v>
      </c>
      <c r="P2747" t="s">
        <v>45</v>
      </c>
      <c r="Q2747">
        <v>11</v>
      </c>
      <c r="R2747" t="s">
        <v>46</v>
      </c>
      <c r="S2747" s="1">
        <v>41548</v>
      </c>
      <c r="U2747" s="1">
        <v>42563</v>
      </c>
      <c r="V2747">
        <v>2016</v>
      </c>
      <c r="W2747">
        <v>25755</v>
      </c>
      <c r="X2747" t="s">
        <v>2714</v>
      </c>
      <c r="Y2747">
        <v>1540</v>
      </c>
      <c r="Z2747">
        <v>4670000</v>
      </c>
      <c r="AA2747">
        <v>2812</v>
      </c>
      <c r="AB2747" t="s">
        <v>117</v>
      </c>
      <c r="AC2747">
        <v>2153140583</v>
      </c>
      <c r="AD2747" t="s">
        <v>49</v>
      </c>
      <c r="AE2747" t="s">
        <v>50</v>
      </c>
      <c r="AF2747" t="s">
        <v>51</v>
      </c>
      <c r="AG2747" t="s">
        <v>52</v>
      </c>
      <c r="AH2747">
        <v>208</v>
      </c>
      <c r="AI2747" t="s">
        <v>94</v>
      </c>
      <c r="AJ2747" t="s">
        <v>54</v>
      </c>
    </row>
    <row r="2748" spans="1:36" x14ac:dyDescent="0.25">
      <c r="A2748" t="s">
        <v>1913</v>
      </c>
      <c r="B2748" s="1">
        <v>42537</v>
      </c>
      <c r="C2748" t="s">
        <v>38</v>
      </c>
      <c r="D2748" t="s">
        <v>39</v>
      </c>
      <c r="E2748">
        <v>13</v>
      </c>
      <c r="F2748" t="s">
        <v>40</v>
      </c>
      <c r="G2748">
        <v>1</v>
      </c>
      <c r="H2748" t="s">
        <v>70</v>
      </c>
      <c r="I2748">
        <v>1</v>
      </c>
      <c r="J2748" t="s">
        <v>42</v>
      </c>
      <c r="K2748" t="s">
        <v>71</v>
      </c>
      <c r="L2748" t="s">
        <v>72</v>
      </c>
      <c r="M2748">
        <v>2016</v>
      </c>
      <c r="N2748">
        <v>2016</v>
      </c>
      <c r="O2748">
        <v>23971</v>
      </c>
      <c r="P2748" t="s">
        <v>45</v>
      </c>
      <c r="Q2748">
        <v>11</v>
      </c>
      <c r="R2748" t="s">
        <v>46</v>
      </c>
      <c r="S2748" s="1">
        <v>41548</v>
      </c>
      <c r="U2748" s="1">
        <v>42563</v>
      </c>
      <c r="V2748">
        <v>2016</v>
      </c>
      <c r="W2748">
        <v>25754</v>
      </c>
      <c r="X2748" t="s">
        <v>2714</v>
      </c>
      <c r="Y2748">
        <v>1552</v>
      </c>
      <c r="Z2748">
        <v>16100000</v>
      </c>
      <c r="AA2748">
        <v>57036</v>
      </c>
      <c r="AB2748" t="s">
        <v>359</v>
      </c>
      <c r="AC2748">
        <v>5865511009</v>
      </c>
      <c r="AD2748" t="s">
        <v>49</v>
      </c>
      <c r="AE2748" t="s">
        <v>50</v>
      </c>
      <c r="AF2748" t="s">
        <v>51</v>
      </c>
      <c r="AG2748" t="s">
        <v>52</v>
      </c>
      <c r="AH2748">
        <v>202</v>
      </c>
      <c r="AI2748" t="s">
        <v>359</v>
      </c>
      <c r="AJ2748" t="s">
        <v>54</v>
      </c>
    </row>
    <row r="2749" spans="1:36" x14ac:dyDescent="0.25">
      <c r="A2749" t="s">
        <v>1913</v>
      </c>
      <c r="B2749" s="1">
        <v>42537</v>
      </c>
      <c r="C2749" t="s">
        <v>38</v>
      </c>
      <c r="D2749" t="s">
        <v>39</v>
      </c>
      <c r="E2749">
        <v>13</v>
      </c>
      <c r="F2749" t="s">
        <v>40</v>
      </c>
      <c r="G2749">
        <v>1</v>
      </c>
      <c r="H2749" t="s">
        <v>70</v>
      </c>
      <c r="I2749">
        <v>1</v>
      </c>
      <c r="J2749" t="s">
        <v>42</v>
      </c>
      <c r="K2749" t="s">
        <v>71</v>
      </c>
      <c r="L2749" t="s">
        <v>72</v>
      </c>
      <c r="M2749">
        <v>2016</v>
      </c>
      <c r="N2749">
        <v>2016</v>
      </c>
      <c r="O2749">
        <v>23970</v>
      </c>
      <c r="P2749" t="s">
        <v>45</v>
      </c>
      <c r="Q2749">
        <v>11</v>
      </c>
      <c r="R2749" t="s">
        <v>46</v>
      </c>
      <c r="S2749" s="1">
        <v>41548</v>
      </c>
      <c r="U2749" s="1">
        <v>42563</v>
      </c>
      <c r="V2749">
        <v>2016</v>
      </c>
      <c r="W2749">
        <v>25753</v>
      </c>
      <c r="X2749" t="s">
        <v>2714</v>
      </c>
      <c r="Y2749">
        <v>1539</v>
      </c>
      <c r="Z2749">
        <v>10130000</v>
      </c>
      <c r="AA2749">
        <v>25905</v>
      </c>
      <c r="AB2749" t="s">
        <v>433</v>
      </c>
      <c r="AC2749">
        <v>4735061006</v>
      </c>
      <c r="AD2749" t="s">
        <v>49</v>
      </c>
      <c r="AE2749" t="s">
        <v>50</v>
      </c>
      <c r="AF2749" t="s">
        <v>51</v>
      </c>
      <c r="AG2749" t="s">
        <v>52</v>
      </c>
      <c r="AH2749">
        <v>200</v>
      </c>
      <c r="AI2749" t="s">
        <v>133</v>
      </c>
      <c r="AJ2749" t="s">
        <v>54</v>
      </c>
    </row>
    <row r="2750" spans="1:36" x14ac:dyDescent="0.25">
      <c r="A2750" t="s">
        <v>1913</v>
      </c>
      <c r="B2750" s="1">
        <v>42537</v>
      </c>
      <c r="C2750" t="s">
        <v>38</v>
      </c>
      <c r="D2750" t="s">
        <v>39</v>
      </c>
      <c r="E2750">
        <v>13</v>
      </c>
      <c r="F2750" t="s">
        <v>40</v>
      </c>
      <c r="G2750">
        <v>1</v>
      </c>
      <c r="H2750" t="s">
        <v>70</v>
      </c>
      <c r="I2750">
        <v>1</v>
      </c>
      <c r="J2750" t="s">
        <v>42</v>
      </c>
      <c r="K2750" t="s">
        <v>71</v>
      </c>
      <c r="L2750" t="s">
        <v>72</v>
      </c>
      <c r="M2750">
        <v>2016</v>
      </c>
      <c r="N2750">
        <v>2016</v>
      </c>
      <c r="O2750">
        <v>23969</v>
      </c>
      <c r="P2750" t="s">
        <v>45</v>
      </c>
      <c r="Q2750">
        <v>11</v>
      </c>
      <c r="R2750" t="s">
        <v>46</v>
      </c>
      <c r="S2750" s="1">
        <v>41548</v>
      </c>
      <c r="U2750" s="1">
        <v>42563</v>
      </c>
      <c r="V2750">
        <v>2016</v>
      </c>
      <c r="W2750">
        <v>25752</v>
      </c>
      <c r="X2750" t="s">
        <v>2714</v>
      </c>
      <c r="Y2750">
        <v>1539</v>
      </c>
      <c r="Z2750">
        <v>18970000</v>
      </c>
      <c r="AA2750">
        <v>25957</v>
      </c>
      <c r="AB2750" t="s">
        <v>508</v>
      </c>
      <c r="AC2750">
        <v>4733051009</v>
      </c>
      <c r="AD2750" t="s">
        <v>49</v>
      </c>
      <c r="AE2750" t="s">
        <v>50</v>
      </c>
      <c r="AF2750" t="s">
        <v>51</v>
      </c>
      <c r="AG2750" t="s">
        <v>52</v>
      </c>
      <c r="AH2750">
        <v>200</v>
      </c>
      <c r="AI2750" t="s">
        <v>133</v>
      </c>
      <c r="AJ2750" t="s">
        <v>54</v>
      </c>
    </row>
    <row r="2751" spans="1:36" x14ac:dyDescent="0.25">
      <c r="A2751" t="s">
        <v>1913</v>
      </c>
      <c r="B2751" s="1">
        <v>42537</v>
      </c>
      <c r="C2751" t="s">
        <v>38</v>
      </c>
      <c r="D2751" t="s">
        <v>39</v>
      </c>
      <c r="E2751">
        <v>13</v>
      </c>
      <c r="F2751" t="s">
        <v>40</v>
      </c>
      <c r="G2751">
        <v>1</v>
      </c>
      <c r="H2751" t="s">
        <v>70</v>
      </c>
      <c r="I2751">
        <v>1</v>
      </c>
      <c r="J2751" t="s">
        <v>42</v>
      </c>
      <c r="K2751" t="s">
        <v>71</v>
      </c>
      <c r="L2751" t="s">
        <v>72</v>
      </c>
      <c r="M2751">
        <v>2016</v>
      </c>
      <c r="N2751">
        <v>2016</v>
      </c>
      <c r="O2751">
        <v>23968</v>
      </c>
      <c r="P2751" t="s">
        <v>45</v>
      </c>
      <c r="Q2751">
        <v>11</v>
      </c>
      <c r="R2751" t="s">
        <v>46</v>
      </c>
      <c r="S2751" s="1">
        <v>41548</v>
      </c>
      <c r="U2751" s="1">
        <v>42563</v>
      </c>
      <c r="V2751">
        <v>2016</v>
      </c>
      <c r="W2751">
        <v>25751</v>
      </c>
      <c r="X2751" t="s">
        <v>2714</v>
      </c>
      <c r="Y2751">
        <v>1538</v>
      </c>
      <c r="Z2751">
        <v>22900000</v>
      </c>
      <c r="AA2751">
        <v>24277</v>
      </c>
      <c r="AB2751" t="s">
        <v>298</v>
      </c>
      <c r="AC2751">
        <v>1886690609</v>
      </c>
      <c r="AD2751" t="s">
        <v>49</v>
      </c>
      <c r="AE2751" t="s">
        <v>50</v>
      </c>
      <c r="AF2751" t="s">
        <v>299</v>
      </c>
      <c r="AG2751" t="s">
        <v>267</v>
      </c>
      <c r="AH2751">
        <v>200</v>
      </c>
      <c r="AI2751" t="s">
        <v>133</v>
      </c>
      <c r="AJ2751" t="s">
        <v>54</v>
      </c>
    </row>
    <row r="2752" spans="1:36" x14ac:dyDescent="0.25">
      <c r="A2752" t="s">
        <v>1913</v>
      </c>
      <c r="B2752" s="1">
        <v>42537</v>
      </c>
      <c r="C2752" t="s">
        <v>38</v>
      </c>
      <c r="D2752" t="s">
        <v>39</v>
      </c>
      <c r="E2752">
        <v>13</v>
      </c>
      <c r="F2752" t="s">
        <v>40</v>
      </c>
      <c r="G2752">
        <v>1</v>
      </c>
      <c r="H2752" t="s">
        <v>70</v>
      </c>
      <c r="I2752">
        <v>1</v>
      </c>
      <c r="J2752" t="s">
        <v>42</v>
      </c>
      <c r="K2752" t="s">
        <v>71</v>
      </c>
      <c r="L2752" t="s">
        <v>72</v>
      </c>
      <c r="M2752">
        <v>2016</v>
      </c>
      <c r="N2752">
        <v>2016</v>
      </c>
      <c r="O2752">
        <v>23967</v>
      </c>
      <c r="P2752" t="s">
        <v>45</v>
      </c>
      <c r="Q2752">
        <v>11</v>
      </c>
      <c r="R2752" t="s">
        <v>46</v>
      </c>
      <c r="S2752" s="1">
        <v>41548</v>
      </c>
      <c r="U2752" s="1">
        <v>42563</v>
      </c>
      <c r="V2752">
        <v>2016</v>
      </c>
      <c r="W2752">
        <v>25750</v>
      </c>
      <c r="X2752" t="s">
        <v>2714</v>
      </c>
      <c r="Y2752">
        <v>1538</v>
      </c>
      <c r="Z2752">
        <v>21430000</v>
      </c>
      <c r="AA2752">
        <v>24276</v>
      </c>
      <c r="AB2752" t="s">
        <v>130</v>
      </c>
      <c r="AC2752">
        <v>1684950593</v>
      </c>
      <c r="AD2752" t="s">
        <v>49</v>
      </c>
      <c r="AE2752" t="s">
        <v>50</v>
      </c>
      <c r="AF2752" t="s">
        <v>131</v>
      </c>
      <c r="AG2752" t="s">
        <v>132</v>
      </c>
      <c r="AH2752">
        <v>200</v>
      </c>
      <c r="AI2752" t="s">
        <v>133</v>
      </c>
      <c r="AJ2752" t="s">
        <v>54</v>
      </c>
    </row>
    <row r="2753" spans="1:37" x14ac:dyDescent="0.25">
      <c r="A2753" t="s">
        <v>1913</v>
      </c>
      <c r="B2753" s="1">
        <v>42537</v>
      </c>
      <c r="C2753" t="s">
        <v>38</v>
      </c>
      <c r="D2753" t="s">
        <v>39</v>
      </c>
      <c r="E2753">
        <v>13</v>
      </c>
      <c r="F2753" t="s">
        <v>40</v>
      </c>
      <c r="G2753">
        <v>1</v>
      </c>
      <c r="H2753" t="s">
        <v>70</v>
      </c>
      <c r="I2753">
        <v>1</v>
      </c>
      <c r="J2753" t="s">
        <v>42</v>
      </c>
      <c r="K2753" t="s">
        <v>71</v>
      </c>
      <c r="L2753" t="s">
        <v>72</v>
      </c>
      <c r="M2753">
        <v>2016</v>
      </c>
      <c r="N2753">
        <v>2016</v>
      </c>
      <c r="O2753">
        <v>23966</v>
      </c>
      <c r="P2753" t="s">
        <v>45</v>
      </c>
      <c r="Q2753">
        <v>11</v>
      </c>
      <c r="R2753" t="s">
        <v>46</v>
      </c>
      <c r="S2753" s="1">
        <v>41548</v>
      </c>
      <c r="U2753" s="1">
        <v>42563</v>
      </c>
      <c r="V2753">
        <v>2016</v>
      </c>
      <c r="W2753">
        <v>25749</v>
      </c>
      <c r="X2753" t="s">
        <v>2714</v>
      </c>
      <c r="Y2753">
        <v>1538</v>
      </c>
      <c r="Z2753">
        <v>9720000</v>
      </c>
      <c r="AA2753">
        <v>24278</v>
      </c>
      <c r="AB2753" t="s">
        <v>363</v>
      </c>
      <c r="AC2753">
        <v>821180577</v>
      </c>
      <c r="AD2753" t="s">
        <v>49</v>
      </c>
      <c r="AE2753" t="s">
        <v>50</v>
      </c>
      <c r="AF2753" t="s">
        <v>364</v>
      </c>
      <c r="AG2753" t="s">
        <v>219</v>
      </c>
      <c r="AH2753">
        <v>200</v>
      </c>
      <c r="AI2753" t="s">
        <v>133</v>
      </c>
      <c r="AJ2753" t="s">
        <v>54</v>
      </c>
    </row>
    <row r="2754" spans="1:37" x14ac:dyDescent="0.25">
      <c r="A2754" t="s">
        <v>1913</v>
      </c>
      <c r="B2754" s="1">
        <v>42537</v>
      </c>
      <c r="C2754" t="s">
        <v>38</v>
      </c>
      <c r="D2754" t="s">
        <v>39</v>
      </c>
      <c r="E2754">
        <v>13</v>
      </c>
      <c r="F2754" t="s">
        <v>40</v>
      </c>
      <c r="G2754">
        <v>1</v>
      </c>
      <c r="H2754" t="s">
        <v>70</v>
      </c>
      <c r="I2754">
        <v>1</v>
      </c>
      <c r="J2754" t="s">
        <v>42</v>
      </c>
      <c r="K2754" t="s">
        <v>71</v>
      </c>
      <c r="L2754" t="s">
        <v>72</v>
      </c>
      <c r="M2754">
        <v>2016</v>
      </c>
      <c r="N2754">
        <v>2016</v>
      </c>
      <c r="O2754">
        <v>23965</v>
      </c>
      <c r="P2754" t="s">
        <v>45</v>
      </c>
      <c r="Q2754">
        <v>11</v>
      </c>
      <c r="R2754" t="s">
        <v>46</v>
      </c>
      <c r="S2754" s="1">
        <v>41548</v>
      </c>
      <c r="U2754" s="1">
        <v>42563</v>
      </c>
      <c r="V2754">
        <v>2016</v>
      </c>
      <c r="W2754">
        <v>25748</v>
      </c>
      <c r="X2754" t="s">
        <v>2714</v>
      </c>
      <c r="Y2754">
        <v>1538</v>
      </c>
      <c r="Z2754">
        <v>16470000</v>
      </c>
      <c r="AA2754">
        <v>24092</v>
      </c>
      <c r="AB2754" t="s">
        <v>360</v>
      </c>
      <c r="AC2754">
        <v>1455570562</v>
      </c>
      <c r="AD2754" t="s">
        <v>49</v>
      </c>
      <c r="AE2754" t="s">
        <v>50</v>
      </c>
      <c r="AF2754" t="s">
        <v>361</v>
      </c>
      <c r="AG2754" t="s">
        <v>362</v>
      </c>
      <c r="AH2754">
        <v>200</v>
      </c>
      <c r="AI2754" t="s">
        <v>133</v>
      </c>
      <c r="AJ2754" t="s">
        <v>54</v>
      </c>
    </row>
    <row r="2755" spans="1:37" x14ac:dyDescent="0.25">
      <c r="A2755" t="s">
        <v>1913</v>
      </c>
      <c r="B2755" s="1">
        <v>42537</v>
      </c>
      <c r="C2755" t="s">
        <v>38</v>
      </c>
      <c r="D2755" t="s">
        <v>39</v>
      </c>
      <c r="E2755">
        <v>13</v>
      </c>
      <c r="F2755" t="s">
        <v>40</v>
      </c>
      <c r="G2755">
        <v>1</v>
      </c>
      <c r="H2755" t="s">
        <v>70</v>
      </c>
      <c r="I2755">
        <v>1</v>
      </c>
      <c r="J2755" t="s">
        <v>42</v>
      </c>
      <c r="K2755" t="s">
        <v>71</v>
      </c>
      <c r="L2755" t="s">
        <v>72</v>
      </c>
      <c r="M2755">
        <v>2016</v>
      </c>
      <c r="N2755">
        <v>2016</v>
      </c>
      <c r="O2755">
        <v>23964</v>
      </c>
      <c r="P2755" t="s">
        <v>45</v>
      </c>
      <c r="Q2755">
        <v>11</v>
      </c>
      <c r="R2755" t="s">
        <v>46</v>
      </c>
      <c r="S2755" s="1">
        <v>41548</v>
      </c>
      <c r="U2755" s="1">
        <v>42563</v>
      </c>
      <c r="V2755">
        <v>2016</v>
      </c>
      <c r="W2755">
        <v>25747</v>
      </c>
      <c r="X2755" t="s">
        <v>2714</v>
      </c>
      <c r="Y2755">
        <v>1538</v>
      </c>
      <c r="Z2755">
        <v>20940000</v>
      </c>
      <c r="AA2755">
        <v>24189</v>
      </c>
      <c r="AB2755" t="s">
        <v>140</v>
      </c>
      <c r="AC2755">
        <v>4737811002</v>
      </c>
      <c r="AD2755" t="s">
        <v>49</v>
      </c>
      <c r="AE2755" t="s">
        <v>50</v>
      </c>
      <c r="AF2755" t="s">
        <v>141</v>
      </c>
      <c r="AG2755" t="s">
        <v>52</v>
      </c>
      <c r="AH2755">
        <v>200</v>
      </c>
      <c r="AI2755" t="s">
        <v>133</v>
      </c>
      <c r="AJ2755" t="s">
        <v>54</v>
      </c>
    </row>
    <row r="2756" spans="1:37" x14ac:dyDescent="0.25">
      <c r="A2756" t="s">
        <v>1913</v>
      </c>
      <c r="B2756" s="1">
        <v>42537</v>
      </c>
      <c r="C2756" t="s">
        <v>38</v>
      </c>
      <c r="D2756" t="s">
        <v>39</v>
      </c>
      <c r="E2756">
        <v>13</v>
      </c>
      <c r="F2756" t="s">
        <v>40</v>
      </c>
      <c r="G2756">
        <v>1</v>
      </c>
      <c r="H2756" t="s">
        <v>70</v>
      </c>
      <c r="I2756">
        <v>1</v>
      </c>
      <c r="J2756" t="s">
        <v>42</v>
      </c>
      <c r="K2756" t="s">
        <v>71</v>
      </c>
      <c r="L2756" t="s">
        <v>72</v>
      </c>
      <c r="M2756">
        <v>2016</v>
      </c>
      <c r="N2756">
        <v>2016</v>
      </c>
      <c r="O2756">
        <v>23963</v>
      </c>
      <c r="P2756" t="s">
        <v>45</v>
      </c>
      <c r="Q2756">
        <v>11</v>
      </c>
      <c r="R2756" t="s">
        <v>46</v>
      </c>
      <c r="S2756" s="1">
        <v>41548</v>
      </c>
      <c r="U2756" s="1">
        <v>42563</v>
      </c>
      <c r="V2756">
        <v>2016</v>
      </c>
      <c r="W2756">
        <v>25746</v>
      </c>
      <c r="X2756" t="s">
        <v>2714</v>
      </c>
      <c r="Y2756">
        <v>1538</v>
      </c>
      <c r="Z2756">
        <v>18910000</v>
      </c>
      <c r="AA2756">
        <v>24194</v>
      </c>
      <c r="AB2756" t="s">
        <v>302</v>
      </c>
      <c r="AC2756">
        <v>4733471009</v>
      </c>
      <c r="AD2756" t="s">
        <v>49</v>
      </c>
      <c r="AE2756" t="s">
        <v>50</v>
      </c>
      <c r="AF2756" t="s">
        <v>303</v>
      </c>
      <c r="AG2756" t="s">
        <v>52</v>
      </c>
      <c r="AH2756">
        <v>200</v>
      </c>
      <c r="AI2756" t="s">
        <v>133</v>
      </c>
      <c r="AJ2756" t="s">
        <v>54</v>
      </c>
    </row>
    <row r="2757" spans="1:37" x14ac:dyDescent="0.25">
      <c r="A2757" t="s">
        <v>1913</v>
      </c>
      <c r="B2757" s="1">
        <v>42537</v>
      </c>
      <c r="C2757" t="s">
        <v>38</v>
      </c>
      <c r="D2757" t="s">
        <v>39</v>
      </c>
      <c r="E2757">
        <v>13</v>
      </c>
      <c r="F2757" t="s">
        <v>40</v>
      </c>
      <c r="G2757">
        <v>1</v>
      </c>
      <c r="H2757" t="s">
        <v>70</v>
      </c>
      <c r="I2757">
        <v>1</v>
      </c>
      <c r="J2757" t="s">
        <v>42</v>
      </c>
      <c r="K2757" t="s">
        <v>71</v>
      </c>
      <c r="L2757" t="s">
        <v>72</v>
      </c>
      <c r="M2757">
        <v>2016</v>
      </c>
      <c r="N2757">
        <v>2016</v>
      </c>
      <c r="O2757">
        <v>23962</v>
      </c>
      <c r="P2757" t="s">
        <v>45</v>
      </c>
      <c r="Q2757">
        <v>11</v>
      </c>
      <c r="R2757" t="s">
        <v>46</v>
      </c>
      <c r="S2757" s="1">
        <v>41548</v>
      </c>
      <c r="U2757" s="1">
        <v>42563</v>
      </c>
      <c r="V2757">
        <v>2016</v>
      </c>
      <c r="W2757">
        <v>25745</v>
      </c>
      <c r="X2757" t="s">
        <v>2714</v>
      </c>
      <c r="Y2757">
        <v>1539</v>
      </c>
      <c r="Z2757">
        <v>10470000</v>
      </c>
      <c r="AA2757">
        <v>24190</v>
      </c>
      <c r="AB2757" t="s">
        <v>365</v>
      </c>
      <c r="AC2757">
        <v>4743741003</v>
      </c>
      <c r="AD2757" t="s">
        <v>49</v>
      </c>
      <c r="AE2757" t="s">
        <v>50</v>
      </c>
      <c r="AF2757" t="s">
        <v>366</v>
      </c>
      <c r="AG2757" t="s">
        <v>52</v>
      </c>
      <c r="AH2757">
        <v>200</v>
      </c>
      <c r="AI2757" t="s">
        <v>133</v>
      </c>
      <c r="AJ2757" t="s">
        <v>54</v>
      </c>
    </row>
    <row r="2758" spans="1:37" x14ac:dyDescent="0.25">
      <c r="A2758" t="s">
        <v>1913</v>
      </c>
      <c r="B2758" s="1">
        <v>42537</v>
      </c>
      <c r="C2758" t="s">
        <v>38</v>
      </c>
      <c r="D2758" t="s">
        <v>39</v>
      </c>
      <c r="E2758">
        <v>13</v>
      </c>
      <c r="F2758" t="s">
        <v>40</v>
      </c>
      <c r="G2758">
        <v>1</v>
      </c>
      <c r="H2758" t="s">
        <v>70</v>
      </c>
      <c r="I2758">
        <v>1</v>
      </c>
      <c r="J2758" t="s">
        <v>42</v>
      </c>
      <c r="K2758" t="s">
        <v>71</v>
      </c>
      <c r="L2758" t="s">
        <v>72</v>
      </c>
      <c r="M2758">
        <v>2016</v>
      </c>
      <c r="N2758">
        <v>2016</v>
      </c>
      <c r="O2758">
        <v>23961</v>
      </c>
      <c r="P2758" t="s">
        <v>45</v>
      </c>
      <c r="Q2758">
        <v>11</v>
      </c>
      <c r="R2758" t="s">
        <v>46</v>
      </c>
      <c r="S2758" s="1">
        <v>41548</v>
      </c>
      <c r="U2758" s="1">
        <v>42563</v>
      </c>
      <c r="V2758">
        <v>2016</v>
      </c>
      <c r="W2758">
        <v>25744</v>
      </c>
      <c r="X2758" t="s">
        <v>2714</v>
      </c>
      <c r="Y2758">
        <v>1538</v>
      </c>
      <c r="Z2758">
        <v>15970000</v>
      </c>
      <c r="AA2758">
        <v>24188</v>
      </c>
      <c r="AB2758" t="s">
        <v>148</v>
      </c>
      <c r="AC2758">
        <v>4733491007</v>
      </c>
      <c r="AD2758" t="s">
        <v>49</v>
      </c>
      <c r="AE2758" t="s">
        <v>50</v>
      </c>
      <c r="AF2758" t="s">
        <v>51</v>
      </c>
      <c r="AG2758" t="s">
        <v>52</v>
      </c>
      <c r="AH2758">
        <v>200</v>
      </c>
      <c r="AI2758" t="s">
        <v>133</v>
      </c>
      <c r="AJ2758" t="s">
        <v>54</v>
      </c>
    </row>
    <row r="2759" spans="1:37" x14ac:dyDescent="0.25">
      <c r="A2759" t="s">
        <v>1872</v>
      </c>
      <c r="B2759" s="1">
        <v>42447</v>
      </c>
      <c r="C2759" t="s">
        <v>38</v>
      </c>
      <c r="D2759" t="s">
        <v>39</v>
      </c>
      <c r="E2759">
        <v>13</v>
      </c>
      <c r="F2759" t="s">
        <v>40</v>
      </c>
      <c r="G2759">
        <v>1</v>
      </c>
      <c r="H2759" t="s">
        <v>70</v>
      </c>
      <c r="I2759">
        <v>1</v>
      </c>
      <c r="J2759" t="s">
        <v>42</v>
      </c>
      <c r="K2759" t="s">
        <v>71</v>
      </c>
      <c r="L2759" t="s">
        <v>72</v>
      </c>
      <c r="M2759">
        <v>2016</v>
      </c>
      <c r="N2759">
        <v>2016</v>
      </c>
      <c r="O2759">
        <v>21183</v>
      </c>
      <c r="P2759" t="s">
        <v>45</v>
      </c>
      <c r="Q2759">
        <v>11</v>
      </c>
      <c r="R2759" t="s">
        <v>46</v>
      </c>
      <c r="S2759" s="1">
        <v>41548</v>
      </c>
      <c r="U2759" s="1">
        <v>42570</v>
      </c>
      <c r="V2759">
        <v>2016</v>
      </c>
      <c r="W2759">
        <v>26727</v>
      </c>
      <c r="X2759" t="s">
        <v>2695</v>
      </c>
      <c r="Y2759">
        <v>1538</v>
      </c>
      <c r="Z2759">
        <v>93481.89</v>
      </c>
      <c r="AA2759">
        <v>24276</v>
      </c>
      <c r="AB2759" t="s">
        <v>130</v>
      </c>
      <c r="AC2759">
        <v>1684950593</v>
      </c>
      <c r="AD2759" t="s">
        <v>49</v>
      </c>
      <c r="AE2759" t="s">
        <v>50</v>
      </c>
      <c r="AF2759" t="s">
        <v>131</v>
      </c>
      <c r="AG2759" t="s">
        <v>132</v>
      </c>
      <c r="AH2759">
        <v>200</v>
      </c>
      <c r="AI2759" t="s">
        <v>133</v>
      </c>
      <c r="AJ2759" t="s">
        <v>54</v>
      </c>
    </row>
    <row r="2760" spans="1:37" x14ac:dyDescent="0.25">
      <c r="A2760" t="s">
        <v>1872</v>
      </c>
      <c r="B2760" s="1">
        <v>42447</v>
      </c>
      <c r="C2760" t="s">
        <v>38</v>
      </c>
      <c r="D2760" t="s">
        <v>39</v>
      </c>
      <c r="E2760">
        <v>13</v>
      </c>
      <c r="F2760" t="s">
        <v>40</v>
      </c>
      <c r="G2760">
        <v>1</v>
      </c>
      <c r="H2760" t="s">
        <v>70</v>
      </c>
      <c r="I2760">
        <v>1</v>
      </c>
      <c r="J2760" t="s">
        <v>42</v>
      </c>
      <c r="K2760" t="s">
        <v>71</v>
      </c>
      <c r="L2760" t="s">
        <v>72</v>
      </c>
      <c r="M2760">
        <v>2016</v>
      </c>
      <c r="N2760">
        <v>2016</v>
      </c>
      <c r="O2760">
        <v>21182</v>
      </c>
      <c r="P2760" t="s">
        <v>45</v>
      </c>
      <c r="Q2760">
        <v>11</v>
      </c>
      <c r="R2760" t="s">
        <v>46</v>
      </c>
      <c r="S2760" s="1">
        <v>41548</v>
      </c>
      <c r="U2760" s="1">
        <v>42570</v>
      </c>
      <c r="V2760">
        <v>2016</v>
      </c>
      <c r="W2760">
        <v>26726</v>
      </c>
      <c r="X2760" t="s">
        <v>2695</v>
      </c>
      <c r="Y2760">
        <v>1538</v>
      </c>
      <c r="Z2760">
        <v>31855.95</v>
      </c>
      <c r="AA2760">
        <v>24278</v>
      </c>
      <c r="AB2760" t="s">
        <v>363</v>
      </c>
      <c r="AC2760">
        <v>821180577</v>
      </c>
      <c r="AD2760" t="s">
        <v>49</v>
      </c>
      <c r="AE2760" t="s">
        <v>50</v>
      </c>
      <c r="AF2760" t="s">
        <v>364</v>
      </c>
      <c r="AG2760" t="s">
        <v>219</v>
      </c>
      <c r="AH2760">
        <v>200</v>
      </c>
      <c r="AI2760" t="s">
        <v>133</v>
      </c>
      <c r="AJ2760" t="s">
        <v>54</v>
      </c>
    </row>
    <row r="2761" spans="1:37" x14ac:dyDescent="0.25">
      <c r="A2761" t="s">
        <v>1872</v>
      </c>
      <c r="B2761" s="1">
        <v>42447</v>
      </c>
      <c r="C2761" t="s">
        <v>38</v>
      </c>
      <c r="D2761" t="s">
        <v>39</v>
      </c>
      <c r="E2761">
        <v>13</v>
      </c>
      <c r="F2761" t="s">
        <v>40</v>
      </c>
      <c r="G2761">
        <v>1</v>
      </c>
      <c r="H2761" t="s">
        <v>70</v>
      </c>
      <c r="I2761">
        <v>1</v>
      </c>
      <c r="J2761" t="s">
        <v>42</v>
      </c>
      <c r="K2761" t="s">
        <v>71</v>
      </c>
      <c r="L2761" t="s">
        <v>72</v>
      </c>
      <c r="M2761">
        <v>2016</v>
      </c>
      <c r="N2761">
        <v>2016</v>
      </c>
      <c r="O2761">
        <v>21181</v>
      </c>
      <c r="P2761" t="s">
        <v>45</v>
      </c>
      <c r="Q2761">
        <v>11</v>
      </c>
      <c r="R2761" t="s">
        <v>46</v>
      </c>
      <c r="S2761" s="1">
        <v>41548</v>
      </c>
      <c r="U2761" s="1">
        <v>42570</v>
      </c>
      <c r="V2761">
        <v>2016</v>
      </c>
      <c r="W2761">
        <v>26725</v>
      </c>
      <c r="X2761" t="s">
        <v>2695</v>
      </c>
      <c r="Y2761">
        <v>1538</v>
      </c>
      <c r="Z2761">
        <v>56938.94</v>
      </c>
      <c r="AA2761">
        <v>24092</v>
      </c>
      <c r="AB2761" t="s">
        <v>360</v>
      </c>
      <c r="AC2761">
        <v>1455570562</v>
      </c>
      <c r="AD2761" t="s">
        <v>49</v>
      </c>
      <c r="AE2761" t="s">
        <v>50</v>
      </c>
      <c r="AF2761" t="s">
        <v>361</v>
      </c>
      <c r="AG2761" t="s">
        <v>362</v>
      </c>
      <c r="AH2761">
        <v>200</v>
      </c>
      <c r="AI2761" t="s">
        <v>133</v>
      </c>
      <c r="AJ2761" t="s">
        <v>54</v>
      </c>
    </row>
    <row r="2762" spans="1:37" x14ac:dyDescent="0.25">
      <c r="A2762" t="s">
        <v>1872</v>
      </c>
      <c r="B2762" s="1">
        <v>42447</v>
      </c>
      <c r="C2762" t="s">
        <v>38</v>
      </c>
      <c r="D2762" t="s">
        <v>39</v>
      </c>
      <c r="E2762">
        <v>13</v>
      </c>
      <c r="F2762" t="s">
        <v>40</v>
      </c>
      <c r="G2762">
        <v>1</v>
      </c>
      <c r="H2762" t="s">
        <v>70</v>
      </c>
      <c r="I2762">
        <v>1</v>
      </c>
      <c r="J2762" t="s">
        <v>42</v>
      </c>
      <c r="K2762" t="s">
        <v>71</v>
      </c>
      <c r="L2762" t="s">
        <v>72</v>
      </c>
      <c r="M2762">
        <v>2016</v>
      </c>
      <c r="N2762">
        <v>2016</v>
      </c>
      <c r="O2762">
        <v>21180</v>
      </c>
      <c r="P2762" t="s">
        <v>45</v>
      </c>
      <c r="Q2762">
        <v>11</v>
      </c>
      <c r="R2762" t="s">
        <v>46</v>
      </c>
      <c r="S2762" s="1">
        <v>41548</v>
      </c>
      <c r="U2762" s="1">
        <v>42570</v>
      </c>
      <c r="V2762">
        <v>2016</v>
      </c>
      <c r="W2762">
        <v>26724</v>
      </c>
      <c r="X2762" t="s">
        <v>2695</v>
      </c>
      <c r="Y2762">
        <v>1538</v>
      </c>
      <c r="Z2762">
        <v>673397.34</v>
      </c>
      <c r="AA2762">
        <v>165024</v>
      </c>
      <c r="AB2762" t="s">
        <v>108</v>
      </c>
      <c r="AC2762">
        <v>13665151000</v>
      </c>
      <c r="AD2762" t="s">
        <v>49</v>
      </c>
      <c r="AE2762" t="s">
        <v>50</v>
      </c>
      <c r="AF2762" t="s">
        <v>51</v>
      </c>
      <c r="AG2762" t="s">
        <v>52</v>
      </c>
      <c r="AH2762">
        <v>0</v>
      </c>
      <c r="AI2762" t="s">
        <v>53</v>
      </c>
      <c r="AJ2762" t="s">
        <v>54</v>
      </c>
    </row>
    <row r="2763" spans="1:37" x14ac:dyDescent="0.25">
      <c r="A2763" t="s">
        <v>1872</v>
      </c>
      <c r="B2763" s="1">
        <v>42447</v>
      </c>
      <c r="C2763" t="s">
        <v>38</v>
      </c>
      <c r="D2763" t="s">
        <v>39</v>
      </c>
      <c r="E2763">
        <v>13</v>
      </c>
      <c r="F2763" t="s">
        <v>40</v>
      </c>
      <c r="G2763">
        <v>1</v>
      </c>
      <c r="H2763" t="s">
        <v>70</v>
      </c>
      <c r="I2763">
        <v>1</v>
      </c>
      <c r="J2763" t="s">
        <v>42</v>
      </c>
      <c r="K2763" t="s">
        <v>71</v>
      </c>
      <c r="L2763" t="s">
        <v>72</v>
      </c>
      <c r="M2763">
        <v>2016</v>
      </c>
      <c r="N2763">
        <v>2016</v>
      </c>
      <c r="O2763">
        <v>21184</v>
      </c>
      <c r="P2763" t="s">
        <v>45</v>
      </c>
      <c r="Q2763">
        <v>11</v>
      </c>
      <c r="R2763" t="s">
        <v>46</v>
      </c>
      <c r="S2763" s="1">
        <v>41548</v>
      </c>
      <c r="U2763" s="1">
        <v>42570</v>
      </c>
      <c r="V2763">
        <v>2016</v>
      </c>
      <c r="W2763">
        <v>26723</v>
      </c>
      <c r="X2763" t="s">
        <v>2715</v>
      </c>
      <c r="Y2763">
        <v>1538</v>
      </c>
      <c r="Z2763">
        <v>87465.07</v>
      </c>
      <c r="AA2763">
        <v>24277</v>
      </c>
      <c r="AB2763" t="s">
        <v>298</v>
      </c>
      <c r="AC2763">
        <v>1886690609</v>
      </c>
      <c r="AD2763" t="s">
        <v>49</v>
      </c>
      <c r="AE2763" t="s">
        <v>50</v>
      </c>
      <c r="AF2763" t="s">
        <v>299</v>
      </c>
      <c r="AG2763" t="s">
        <v>267</v>
      </c>
      <c r="AH2763">
        <v>200</v>
      </c>
      <c r="AI2763" t="s">
        <v>133</v>
      </c>
      <c r="AJ2763" t="s">
        <v>54</v>
      </c>
    </row>
    <row r="2764" spans="1:37" x14ac:dyDescent="0.25">
      <c r="A2764" t="s">
        <v>1872</v>
      </c>
      <c r="B2764" s="1">
        <v>42447</v>
      </c>
      <c r="C2764" t="s">
        <v>38</v>
      </c>
      <c r="D2764" t="s">
        <v>39</v>
      </c>
      <c r="E2764">
        <v>13</v>
      </c>
      <c r="F2764" t="s">
        <v>40</v>
      </c>
      <c r="G2764">
        <v>1</v>
      </c>
      <c r="H2764" t="s">
        <v>70</v>
      </c>
      <c r="I2764">
        <v>1</v>
      </c>
      <c r="J2764" t="s">
        <v>42</v>
      </c>
      <c r="K2764" t="s">
        <v>71</v>
      </c>
      <c r="L2764" t="s">
        <v>72</v>
      </c>
      <c r="M2764">
        <v>2016</v>
      </c>
      <c r="N2764">
        <v>2016</v>
      </c>
      <c r="O2764">
        <v>21183</v>
      </c>
      <c r="P2764" t="s">
        <v>45</v>
      </c>
      <c r="Q2764">
        <v>11</v>
      </c>
      <c r="R2764" t="s">
        <v>46</v>
      </c>
      <c r="S2764" s="1">
        <v>41548</v>
      </c>
      <c r="U2764" s="1">
        <v>42570</v>
      </c>
      <c r="V2764">
        <v>2016</v>
      </c>
      <c r="W2764">
        <v>26722</v>
      </c>
      <c r="X2764" t="s">
        <v>2715</v>
      </c>
      <c r="Y2764">
        <v>1538</v>
      </c>
      <c r="Z2764">
        <v>91777.13</v>
      </c>
      <c r="AA2764">
        <v>24276</v>
      </c>
      <c r="AB2764" t="s">
        <v>130</v>
      </c>
      <c r="AC2764">
        <v>1684950593</v>
      </c>
      <c r="AD2764" t="s">
        <v>49</v>
      </c>
      <c r="AE2764" t="s">
        <v>50</v>
      </c>
      <c r="AF2764" t="s">
        <v>131</v>
      </c>
      <c r="AG2764" t="s">
        <v>132</v>
      </c>
      <c r="AH2764">
        <v>200</v>
      </c>
      <c r="AI2764" t="s">
        <v>133</v>
      </c>
      <c r="AJ2764" t="s">
        <v>54</v>
      </c>
    </row>
    <row r="2765" spans="1:37" x14ac:dyDescent="0.25">
      <c r="A2765" t="s">
        <v>1872</v>
      </c>
      <c r="B2765" s="1">
        <v>42447</v>
      </c>
      <c r="C2765" t="s">
        <v>38</v>
      </c>
      <c r="D2765" t="s">
        <v>39</v>
      </c>
      <c r="E2765">
        <v>13</v>
      </c>
      <c r="F2765" t="s">
        <v>40</v>
      </c>
      <c r="G2765">
        <v>1</v>
      </c>
      <c r="H2765" t="s">
        <v>70</v>
      </c>
      <c r="I2765">
        <v>1</v>
      </c>
      <c r="J2765" t="s">
        <v>42</v>
      </c>
      <c r="K2765" t="s">
        <v>71</v>
      </c>
      <c r="L2765" t="s">
        <v>72</v>
      </c>
      <c r="M2765">
        <v>2016</v>
      </c>
      <c r="N2765">
        <v>2016</v>
      </c>
      <c r="O2765">
        <v>21182</v>
      </c>
      <c r="P2765" t="s">
        <v>45</v>
      </c>
      <c r="Q2765">
        <v>11</v>
      </c>
      <c r="R2765" t="s">
        <v>46</v>
      </c>
      <c r="S2765" s="1">
        <v>41548</v>
      </c>
      <c r="U2765" s="1">
        <v>42570</v>
      </c>
      <c r="V2765">
        <v>2016</v>
      </c>
      <c r="W2765">
        <v>26721</v>
      </c>
      <c r="X2765" t="s">
        <v>2715</v>
      </c>
      <c r="Y2765">
        <v>1538</v>
      </c>
      <c r="Z2765">
        <v>24504.59</v>
      </c>
      <c r="AA2765">
        <v>24278</v>
      </c>
      <c r="AB2765" t="s">
        <v>363</v>
      </c>
      <c r="AC2765">
        <v>821180577</v>
      </c>
      <c r="AD2765" t="s">
        <v>49</v>
      </c>
      <c r="AE2765" t="s">
        <v>50</v>
      </c>
      <c r="AF2765" t="s">
        <v>364</v>
      </c>
      <c r="AG2765" t="s">
        <v>219</v>
      </c>
      <c r="AH2765">
        <v>200</v>
      </c>
      <c r="AI2765" t="s">
        <v>133</v>
      </c>
      <c r="AJ2765" t="s">
        <v>54</v>
      </c>
    </row>
    <row r="2766" spans="1:37" x14ac:dyDescent="0.25">
      <c r="A2766" t="s">
        <v>1872</v>
      </c>
      <c r="B2766" s="1">
        <v>42447</v>
      </c>
      <c r="C2766" t="s">
        <v>38</v>
      </c>
      <c r="D2766" t="s">
        <v>39</v>
      </c>
      <c r="E2766">
        <v>13</v>
      </c>
      <c r="F2766" t="s">
        <v>40</v>
      </c>
      <c r="G2766">
        <v>1</v>
      </c>
      <c r="H2766" t="s">
        <v>70</v>
      </c>
      <c r="I2766">
        <v>1</v>
      </c>
      <c r="J2766" t="s">
        <v>42</v>
      </c>
      <c r="K2766" t="s">
        <v>71</v>
      </c>
      <c r="L2766" t="s">
        <v>72</v>
      </c>
      <c r="M2766">
        <v>2016</v>
      </c>
      <c r="N2766">
        <v>2016</v>
      </c>
      <c r="O2766">
        <v>21181</v>
      </c>
      <c r="P2766" t="s">
        <v>45</v>
      </c>
      <c r="Q2766">
        <v>11</v>
      </c>
      <c r="R2766" t="s">
        <v>46</v>
      </c>
      <c r="S2766" s="1">
        <v>41548</v>
      </c>
      <c r="U2766" s="1">
        <v>42570</v>
      </c>
      <c r="V2766">
        <v>2016</v>
      </c>
      <c r="W2766">
        <v>26720</v>
      </c>
      <c r="X2766" t="s">
        <v>2715</v>
      </c>
      <c r="Y2766">
        <v>1538</v>
      </c>
      <c r="Z2766">
        <v>56059.55</v>
      </c>
      <c r="AA2766">
        <v>24092</v>
      </c>
      <c r="AB2766" t="s">
        <v>360</v>
      </c>
      <c r="AC2766">
        <v>1455570562</v>
      </c>
      <c r="AD2766" t="s">
        <v>49</v>
      </c>
      <c r="AE2766" t="s">
        <v>50</v>
      </c>
      <c r="AF2766" t="s">
        <v>361</v>
      </c>
      <c r="AG2766" t="s">
        <v>362</v>
      </c>
      <c r="AH2766">
        <v>200</v>
      </c>
      <c r="AI2766" t="s">
        <v>133</v>
      </c>
      <c r="AJ2766" t="s">
        <v>54</v>
      </c>
    </row>
    <row r="2767" spans="1:37" x14ac:dyDescent="0.25">
      <c r="A2767" t="s">
        <v>1872</v>
      </c>
      <c r="B2767" s="1">
        <v>42447</v>
      </c>
      <c r="C2767" t="s">
        <v>38</v>
      </c>
      <c r="D2767" t="s">
        <v>39</v>
      </c>
      <c r="E2767">
        <v>13</v>
      </c>
      <c r="F2767" t="s">
        <v>40</v>
      </c>
      <c r="G2767">
        <v>1</v>
      </c>
      <c r="H2767" t="s">
        <v>70</v>
      </c>
      <c r="I2767">
        <v>1</v>
      </c>
      <c r="J2767" t="s">
        <v>42</v>
      </c>
      <c r="K2767" t="s">
        <v>71</v>
      </c>
      <c r="L2767" t="s">
        <v>72</v>
      </c>
      <c r="M2767">
        <v>2016</v>
      </c>
      <c r="N2767">
        <v>2016</v>
      </c>
      <c r="O2767">
        <v>21180</v>
      </c>
      <c r="P2767" t="s">
        <v>45</v>
      </c>
      <c r="Q2767">
        <v>11</v>
      </c>
      <c r="R2767" t="s">
        <v>46</v>
      </c>
      <c r="S2767" s="1">
        <v>41548</v>
      </c>
      <c r="U2767" s="1">
        <v>42570</v>
      </c>
      <c r="V2767">
        <v>2016</v>
      </c>
      <c r="W2767">
        <v>26719</v>
      </c>
      <c r="X2767" t="s">
        <v>2715</v>
      </c>
      <c r="Y2767">
        <v>1538</v>
      </c>
      <c r="Z2767">
        <v>626040.42000000004</v>
      </c>
      <c r="AA2767">
        <v>165024</v>
      </c>
      <c r="AB2767" t="s">
        <v>108</v>
      </c>
      <c r="AC2767">
        <v>13665151000</v>
      </c>
      <c r="AD2767" t="s">
        <v>49</v>
      </c>
      <c r="AE2767" t="s">
        <v>50</v>
      </c>
      <c r="AF2767" t="s">
        <v>51</v>
      </c>
      <c r="AG2767" t="s">
        <v>52</v>
      </c>
      <c r="AH2767">
        <v>0</v>
      </c>
      <c r="AI2767" t="s">
        <v>53</v>
      </c>
      <c r="AJ2767" t="s">
        <v>54</v>
      </c>
    </row>
    <row r="2768" spans="1:37" x14ac:dyDescent="0.25">
      <c r="A2768" t="s">
        <v>1872</v>
      </c>
      <c r="B2768" s="1">
        <v>42447</v>
      </c>
      <c r="C2768" t="s">
        <v>38</v>
      </c>
      <c r="D2768" t="s">
        <v>39</v>
      </c>
      <c r="E2768">
        <v>13</v>
      </c>
      <c r="F2768" t="s">
        <v>40</v>
      </c>
      <c r="G2768">
        <v>1</v>
      </c>
      <c r="H2768" t="s">
        <v>70</v>
      </c>
      <c r="I2768">
        <v>1</v>
      </c>
      <c r="J2768" t="s">
        <v>42</v>
      </c>
      <c r="K2768" t="s">
        <v>71</v>
      </c>
      <c r="L2768" t="s">
        <v>72</v>
      </c>
      <c r="M2768">
        <v>2016</v>
      </c>
      <c r="N2768">
        <v>2016</v>
      </c>
      <c r="O2768">
        <v>21180</v>
      </c>
      <c r="P2768" t="s">
        <v>45</v>
      </c>
      <c r="Q2768">
        <v>11</v>
      </c>
      <c r="R2768" t="s">
        <v>46</v>
      </c>
      <c r="S2768" s="1">
        <v>41548</v>
      </c>
      <c r="U2768" s="1">
        <v>42570</v>
      </c>
      <c r="V2768">
        <v>2016</v>
      </c>
      <c r="W2768">
        <v>26718</v>
      </c>
      <c r="X2768" t="s">
        <v>2716</v>
      </c>
      <c r="Y2768">
        <v>1538</v>
      </c>
      <c r="Z2768">
        <v>1944663.26</v>
      </c>
      <c r="AA2768">
        <v>165024</v>
      </c>
      <c r="AB2768" t="s">
        <v>108</v>
      </c>
      <c r="AC2768">
        <v>13665151000</v>
      </c>
      <c r="AD2768" t="s">
        <v>49</v>
      </c>
      <c r="AE2768" t="s">
        <v>50</v>
      </c>
      <c r="AF2768" t="s">
        <v>51</v>
      </c>
      <c r="AG2768" t="s">
        <v>52</v>
      </c>
      <c r="AH2768">
        <v>0</v>
      </c>
      <c r="AI2768" t="s">
        <v>53</v>
      </c>
      <c r="AJ2768" t="s">
        <v>54</v>
      </c>
      <c r="AK2768" t="s">
        <v>713</v>
      </c>
    </row>
    <row r="2769" spans="1:37" x14ac:dyDescent="0.25">
      <c r="A2769" t="s">
        <v>2717</v>
      </c>
      <c r="B2769" s="1">
        <v>39828</v>
      </c>
      <c r="C2769" t="s">
        <v>38</v>
      </c>
      <c r="D2769" t="s">
        <v>39</v>
      </c>
      <c r="E2769">
        <v>13</v>
      </c>
      <c r="F2769" t="s">
        <v>40</v>
      </c>
      <c r="G2769">
        <v>4</v>
      </c>
      <c r="H2769" t="s">
        <v>41</v>
      </c>
      <c r="I2769">
        <v>1</v>
      </c>
      <c r="J2769" t="s">
        <v>42</v>
      </c>
      <c r="K2769" t="s">
        <v>396</v>
      </c>
      <c r="L2769" t="s">
        <v>397</v>
      </c>
      <c r="M2769">
        <v>2016</v>
      </c>
      <c r="N2769">
        <v>2016</v>
      </c>
      <c r="O2769">
        <v>19809</v>
      </c>
      <c r="P2769" t="s">
        <v>45</v>
      </c>
      <c r="Q2769">
        <v>11</v>
      </c>
      <c r="R2769" t="s">
        <v>46</v>
      </c>
      <c r="S2769" s="1">
        <v>41548</v>
      </c>
      <c r="U2769" s="1">
        <v>42570</v>
      </c>
      <c r="V2769">
        <v>2016</v>
      </c>
      <c r="W2769">
        <v>26711</v>
      </c>
      <c r="X2769" t="s">
        <v>2718</v>
      </c>
      <c r="Y2769">
        <v>1364</v>
      </c>
      <c r="Z2769">
        <v>1285235.27</v>
      </c>
      <c r="AA2769">
        <v>89977</v>
      </c>
      <c r="AB2769" t="s">
        <v>2719</v>
      </c>
      <c r="AD2769" t="s">
        <v>49</v>
      </c>
      <c r="AE2769" t="s">
        <v>50</v>
      </c>
      <c r="AF2769" t="s">
        <v>2720</v>
      </c>
      <c r="AH2769">
        <v>920</v>
      </c>
      <c r="AI2769" t="s">
        <v>2090</v>
      </c>
      <c r="AJ2769" t="s">
        <v>54</v>
      </c>
      <c r="AK2769" t="s">
        <v>2721</v>
      </c>
    </row>
    <row r="2770" spans="1:37" x14ac:dyDescent="0.25">
      <c r="A2770" t="s">
        <v>1244</v>
      </c>
      <c r="B2770" s="1">
        <v>42447</v>
      </c>
      <c r="C2770" t="s">
        <v>38</v>
      </c>
      <c r="D2770" t="s">
        <v>39</v>
      </c>
      <c r="E2770">
        <v>13</v>
      </c>
      <c r="F2770" t="s">
        <v>40</v>
      </c>
      <c r="G2770">
        <v>1</v>
      </c>
      <c r="H2770" t="s">
        <v>70</v>
      </c>
      <c r="I2770">
        <v>1</v>
      </c>
      <c r="J2770" t="s">
        <v>42</v>
      </c>
      <c r="K2770" t="s">
        <v>71</v>
      </c>
      <c r="L2770" t="s">
        <v>72</v>
      </c>
      <c r="M2770">
        <v>2016</v>
      </c>
      <c r="N2770">
        <v>2016</v>
      </c>
      <c r="O2770">
        <v>21193</v>
      </c>
      <c r="P2770" t="s">
        <v>45</v>
      </c>
      <c r="Q2770">
        <v>11</v>
      </c>
      <c r="R2770" t="s">
        <v>46</v>
      </c>
      <c r="S2770" s="1">
        <v>41548</v>
      </c>
      <c r="U2770" s="1">
        <v>42569</v>
      </c>
      <c r="V2770">
        <v>2016</v>
      </c>
      <c r="W2770">
        <v>26700</v>
      </c>
      <c r="X2770" t="s">
        <v>2722</v>
      </c>
      <c r="Y2770">
        <v>1538</v>
      </c>
      <c r="Z2770">
        <v>9534694.6300000008</v>
      </c>
      <c r="AA2770">
        <v>165024</v>
      </c>
      <c r="AB2770" t="s">
        <v>108</v>
      </c>
      <c r="AC2770">
        <v>13665151000</v>
      </c>
      <c r="AD2770" t="s">
        <v>49</v>
      </c>
      <c r="AE2770" t="s">
        <v>50</v>
      </c>
      <c r="AF2770" t="s">
        <v>51</v>
      </c>
      <c r="AG2770" t="s">
        <v>52</v>
      </c>
      <c r="AH2770">
        <v>0</v>
      </c>
      <c r="AI2770" t="s">
        <v>53</v>
      </c>
      <c r="AJ2770" t="s">
        <v>54</v>
      </c>
    </row>
    <row r="2771" spans="1:37" x14ac:dyDescent="0.25">
      <c r="A2771" t="s">
        <v>1244</v>
      </c>
      <c r="B2771" s="1">
        <v>42447</v>
      </c>
      <c r="C2771" t="s">
        <v>38</v>
      </c>
      <c r="D2771" t="s">
        <v>39</v>
      </c>
      <c r="E2771">
        <v>13</v>
      </c>
      <c r="F2771" t="s">
        <v>40</v>
      </c>
      <c r="G2771">
        <v>1</v>
      </c>
      <c r="H2771" t="s">
        <v>70</v>
      </c>
      <c r="I2771">
        <v>1</v>
      </c>
      <c r="J2771" t="s">
        <v>42</v>
      </c>
      <c r="K2771" t="s">
        <v>71</v>
      </c>
      <c r="L2771" t="s">
        <v>72</v>
      </c>
      <c r="M2771">
        <v>2016</v>
      </c>
      <c r="N2771">
        <v>2016</v>
      </c>
      <c r="O2771">
        <v>21192</v>
      </c>
      <c r="P2771" t="s">
        <v>45</v>
      </c>
      <c r="Q2771">
        <v>11</v>
      </c>
      <c r="R2771" t="s">
        <v>46</v>
      </c>
      <c r="S2771" s="1">
        <v>41548</v>
      </c>
      <c r="U2771" s="1">
        <v>42569</v>
      </c>
      <c r="V2771">
        <v>2016</v>
      </c>
      <c r="W2771">
        <v>26699</v>
      </c>
      <c r="X2771" t="s">
        <v>2723</v>
      </c>
      <c r="Y2771">
        <v>1538</v>
      </c>
      <c r="Z2771">
        <v>17595676.899999999</v>
      </c>
      <c r="AA2771">
        <v>165025</v>
      </c>
      <c r="AB2771" t="s">
        <v>121</v>
      </c>
      <c r="AC2771">
        <v>13664791004</v>
      </c>
      <c r="AD2771" t="s">
        <v>49</v>
      </c>
      <c r="AE2771" t="s">
        <v>50</v>
      </c>
      <c r="AF2771" t="s">
        <v>51</v>
      </c>
      <c r="AG2771" t="s">
        <v>52</v>
      </c>
      <c r="AH2771">
        <v>0</v>
      </c>
      <c r="AI2771" t="s">
        <v>53</v>
      </c>
      <c r="AJ2771" t="s">
        <v>54</v>
      </c>
    </row>
    <row r="2772" spans="1:37" x14ac:dyDescent="0.25">
      <c r="A2772" t="s">
        <v>1244</v>
      </c>
      <c r="B2772" s="1">
        <v>42447</v>
      </c>
      <c r="C2772" t="s">
        <v>38</v>
      </c>
      <c r="D2772" t="s">
        <v>39</v>
      </c>
      <c r="E2772">
        <v>13</v>
      </c>
      <c r="F2772" t="s">
        <v>40</v>
      </c>
      <c r="G2772">
        <v>1</v>
      </c>
      <c r="H2772" t="s">
        <v>70</v>
      </c>
      <c r="I2772">
        <v>1</v>
      </c>
      <c r="J2772" t="s">
        <v>42</v>
      </c>
      <c r="K2772" t="s">
        <v>71</v>
      </c>
      <c r="L2772" t="s">
        <v>72</v>
      </c>
      <c r="M2772">
        <v>2016</v>
      </c>
      <c r="N2772">
        <v>2016</v>
      </c>
      <c r="O2772">
        <v>21201</v>
      </c>
      <c r="P2772" t="s">
        <v>45</v>
      </c>
      <c r="Q2772">
        <v>11</v>
      </c>
      <c r="R2772" t="s">
        <v>46</v>
      </c>
      <c r="S2772" s="1">
        <v>41548</v>
      </c>
      <c r="U2772" s="1">
        <v>42569</v>
      </c>
      <c r="V2772">
        <v>2016</v>
      </c>
      <c r="W2772">
        <v>26698</v>
      </c>
      <c r="X2772" t="s">
        <v>2724</v>
      </c>
      <c r="Y2772">
        <v>1538</v>
      </c>
      <c r="Z2772">
        <v>4272074.42</v>
      </c>
      <c r="AA2772">
        <v>24277</v>
      </c>
      <c r="AB2772" t="s">
        <v>298</v>
      </c>
      <c r="AC2772">
        <v>1886690609</v>
      </c>
      <c r="AD2772" t="s">
        <v>49</v>
      </c>
      <c r="AE2772" t="s">
        <v>50</v>
      </c>
      <c r="AF2772" t="s">
        <v>299</v>
      </c>
      <c r="AG2772" t="s">
        <v>267</v>
      </c>
      <c r="AH2772">
        <v>200</v>
      </c>
      <c r="AI2772" t="s">
        <v>133</v>
      </c>
      <c r="AJ2772" t="s">
        <v>54</v>
      </c>
    </row>
    <row r="2773" spans="1:37" x14ac:dyDescent="0.25">
      <c r="A2773" t="s">
        <v>1244</v>
      </c>
      <c r="B2773" s="1">
        <v>42447</v>
      </c>
      <c r="C2773" t="s">
        <v>38</v>
      </c>
      <c r="D2773" t="s">
        <v>39</v>
      </c>
      <c r="E2773">
        <v>13</v>
      </c>
      <c r="F2773" t="s">
        <v>40</v>
      </c>
      <c r="G2773">
        <v>1</v>
      </c>
      <c r="H2773" t="s">
        <v>70</v>
      </c>
      <c r="I2773">
        <v>1</v>
      </c>
      <c r="J2773" t="s">
        <v>42</v>
      </c>
      <c r="K2773" t="s">
        <v>71</v>
      </c>
      <c r="L2773" t="s">
        <v>72</v>
      </c>
      <c r="M2773">
        <v>2016</v>
      </c>
      <c r="N2773">
        <v>2016</v>
      </c>
      <c r="O2773">
        <v>21200</v>
      </c>
      <c r="P2773" t="s">
        <v>45</v>
      </c>
      <c r="Q2773">
        <v>11</v>
      </c>
      <c r="R2773" t="s">
        <v>46</v>
      </c>
      <c r="S2773" s="1">
        <v>41548</v>
      </c>
      <c r="U2773" s="1">
        <v>42569</v>
      </c>
      <c r="V2773">
        <v>2016</v>
      </c>
      <c r="W2773">
        <v>26697</v>
      </c>
      <c r="X2773" t="s">
        <v>2725</v>
      </c>
      <c r="Y2773">
        <v>1538</v>
      </c>
      <c r="Z2773">
        <v>11252648.390000001</v>
      </c>
      <c r="AA2773">
        <v>24276</v>
      </c>
      <c r="AB2773" t="s">
        <v>130</v>
      </c>
      <c r="AC2773">
        <v>1684950593</v>
      </c>
      <c r="AD2773" t="s">
        <v>49</v>
      </c>
      <c r="AE2773" t="s">
        <v>50</v>
      </c>
      <c r="AF2773" t="s">
        <v>131</v>
      </c>
      <c r="AG2773" t="s">
        <v>132</v>
      </c>
      <c r="AH2773">
        <v>200</v>
      </c>
      <c r="AI2773" t="s">
        <v>133</v>
      </c>
      <c r="AJ2773" t="s">
        <v>54</v>
      </c>
    </row>
    <row r="2774" spans="1:37" x14ac:dyDescent="0.25">
      <c r="A2774" t="s">
        <v>1244</v>
      </c>
      <c r="B2774" s="1">
        <v>42447</v>
      </c>
      <c r="C2774" t="s">
        <v>38</v>
      </c>
      <c r="D2774" t="s">
        <v>39</v>
      </c>
      <c r="E2774">
        <v>13</v>
      </c>
      <c r="F2774" t="s">
        <v>40</v>
      </c>
      <c r="G2774">
        <v>1</v>
      </c>
      <c r="H2774" t="s">
        <v>70</v>
      </c>
      <c r="I2774">
        <v>1</v>
      </c>
      <c r="J2774" t="s">
        <v>42</v>
      </c>
      <c r="K2774" t="s">
        <v>71</v>
      </c>
      <c r="L2774" t="s">
        <v>72</v>
      </c>
      <c r="M2774">
        <v>2016</v>
      </c>
      <c r="N2774">
        <v>2016</v>
      </c>
      <c r="O2774">
        <v>21199</v>
      </c>
      <c r="P2774" t="s">
        <v>45</v>
      </c>
      <c r="Q2774">
        <v>11</v>
      </c>
      <c r="R2774" t="s">
        <v>46</v>
      </c>
      <c r="S2774" s="1">
        <v>41548</v>
      </c>
      <c r="U2774" s="1">
        <v>42569</v>
      </c>
      <c r="V2774">
        <v>2016</v>
      </c>
      <c r="W2774">
        <v>26695</v>
      </c>
      <c r="X2774" t="s">
        <v>2726</v>
      </c>
      <c r="Y2774">
        <v>1538</v>
      </c>
      <c r="Z2774">
        <v>182456.06</v>
      </c>
      <c r="AA2774">
        <v>24278</v>
      </c>
      <c r="AB2774" t="s">
        <v>363</v>
      </c>
      <c r="AC2774">
        <v>821180577</v>
      </c>
      <c r="AD2774" t="s">
        <v>49</v>
      </c>
      <c r="AE2774" t="s">
        <v>50</v>
      </c>
      <c r="AF2774" t="s">
        <v>364</v>
      </c>
      <c r="AG2774" t="s">
        <v>219</v>
      </c>
      <c r="AH2774">
        <v>200</v>
      </c>
      <c r="AI2774" t="s">
        <v>133</v>
      </c>
      <c r="AJ2774" t="s">
        <v>54</v>
      </c>
      <c r="AK2774" t="s">
        <v>2727</v>
      </c>
    </row>
    <row r="2775" spans="1:37" x14ac:dyDescent="0.25">
      <c r="A2775" t="s">
        <v>1244</v>
      </c>
      <c r="B2775" s="1">
        <v>42447</v>
      </c>
      <c r="C2775" t="s">
        <v>38</v>
      </c>
      <c r="D2775" t="s">
        <v>39</v>
      </c>
      <c r="E2775">
        <v>13</v>
      </c>
      <c r="F2775" t="s">
        <v>40</v>
      </c>
      <c r="G2775">
        <v>1</v>
      </c>
      <c r="H2775" t="s">
        <v>70</v>
      </c>
      <c r="I2775">
        <v>1</v>
      </c>
      <c r="J2775" t="s">
        <v>42</v>
      </c>
      <c r="K2775" t="s">
        <v>71</v>
      </c>
      <c r="L2775" t="s">
        <v>72</v>
      </c>
      <c r="M2775">
        <v>2016</v>
      </c>
      <c r="N2775">
        <v>2016</v>
      </c>
      <c r="O2775">
        <v>21198</v>
      </c>
      <c r="P2775" t="s">
        <v>45</v>
      </c>
      <c r="Q2775">
        <v>11</v>
      </c>
      <c r="R2775" t="s">
        <v>46</v>
      </c>
      <c r="S2775" s="1">
        <v>41548</v>
      </c>
      <c r="U2775" s="1">
        <v>42569</v>
      </c>
      <c r="V2775">
        <v>2016</v>
      </c>
      <c r="W2775">
        <v>26693</v>
      </c>
      <c r="X2775" t="s">
        <v>2728</v>
      </c>
      <c r="Y2775">
        <v>1538</v>
      </c>
      <c r="Z2775">
        <v>5353251.9000000004</v>
      </c>
      <c r="AA2775">
        <v>24092</v>
      </c>
      <c r="AB2775" t="s">
        <v>360</v>
      </c>
      <c r="AC2775">
        <v>1455570562</v>
      </c>
      <c r="AD2775" t="s">
        <v>49</v>
      </c>
      <c r="AE2775" t="s">
        <v>50</v>
      </c>
      <c r="AF2775" t="s">
        <v>361</v>
      </c>
      <c r="AG2775" t="s">
        <v>362</v>
      </c>
      <c r="AH2775">
        <v>200</v>
      </c>
      <c r="AI2775" t="s">
        <v>133</v>
      </c>
      <c r="AJ2775" t="s">
        <v>54</v>
      </c>
    </row>
    <row r="2776" spans="1:37" x14ac:dyDescent="0.25">
      <c r="A2776" t="s">
        <v>1244</v>
      </c>
      <c r="B2776" s="1">
        <v>42447</v>
      </c>
      <c r="C2776" t="s">
        <v>38</v>
      </c>
      <c r="D2776" t="s">
        <v>39</v>
      </c>
      <c r="E2776">
        <v>13</v>
      </c>
      <c r="F2776" t="s">
        <v>40</v>
      </c>
      <c r="G2776">
        <v>1</v>
      </c>
      <c r="H2776" t="s">
        <v>70</v>
      </c>
      <c r="I2776">
        <v>1</v>
      </c>
      <c r="J2776" t="s">
        <v>42</v>
      </c>
      <c r="K2776" t="s">
        <v>71</v>
      </c>
      <c r="L2776" t="s">
        <v>72</v>
      </c>
      <c r="M2776">
        <v>2016</v>
      </c>
      <c r="N2776">
        <v>2016</v>
      </c>
      <c r="O2776">
        <v>21197</v>
      </c>
      <c r="P2776" t="s">
        <v>45</v>
      </c>
      <c r="Q2776">
        <v>11</v>
      </c>
      <c r="R2776" t="s">
        <v>46</v>
      </c>
      <c r="S2776" s="1">
        <v>41548</v>
      </c>
      <c r="U2776" s="1">
        <v>42569</v>
      </c>
      <c r="V2776">
        <v>2016</v>
      </c>
      <c r="W2776">
        <v>26690</v>
      </c>
      <c r="X2776" t="s">
        <v>2729</v>
      </c>
      <c r="Y2776">
        <v>1538</v>
      </c>
      <c r="Z2776">
        <v>12578173.529999999</v>
      </c>
      <c r="AA2776">
        <v>24189</v>
      </c>
      <c r="AB2776" t="s">
        <v>140</v>
      </c>
      <c r="AC2776">
        <v>4737811002</v>
      </c>
      <c r="AD2776" t="s">
        <v>49</v>
      </c>
      <c r="AE2776" t="s">
        <v>50</v>
      </c>
      <c r="AF2776" t="s">
        <v>141</v>
      </c>
      <c r="AG2776" t="s">
        <v>52</v>
      </c>
      <c r="AH2776">
        <v>200</v>
      </c>
      <c r="AI2776" t="s">
        <v>133</v>
      </c>
      <c r="AJ2776" t="s">
        <v>54</v>
      </c>
    </row>
    <row r="2777" spans="1:37" x14ac:dyDescent="0.25">
      <c r="A2777" t="s">
        <v>1244</v>
      </c>
      <c r="B2777" s="1">
        <v>42447</v>
      </c>
      <c r="C2777" t="s">
        <v>38</v>
      </c>
      <c r="D2777" t="s">
        <v>39</v>
      </c>
      <c r="E2777">
        <v>13</v>
      </c>
      <c r="F2777" t="s">
        <v>40</v>
      </c>
      <c r="G2777">
        <v>1</v>
      </c>
      <c r="H2777" t="s">
        <v>70</v>
      </c>
      <c r="I2777">
        <v>1</v>
      </c>
      <c r="J2777" t="s">
        <v>42</v>
      </c>
      <c r="K2777" t="s">
        <v>71</v>
      </c>
      <c r="L2777" t="s">
        <v>72</v>
      </c>
      <c r="M2777">
        <v>2016</v>
      </c>
      <c r="N2777">
        <v>2016</v>
      </c>
      <c r="O2777">
        <v>21196</v>
      </c>
      <c r="P2777" t="s">
        <v>45</v>
      </c>
      <c r="Q2777">
        <v>11</v>
      </c>
      <c r="R2777" t="s">
        <v>46</v>
      </c>
      <c r="S2777" s="1">
        <v>41548</v>
      </c>
      <c r="U2777" s="1">
        <v>42569</v>
      </c>
      <c r="V2777">
        <v>2016</v>
      </c>
      <c r="W2777">
        <v>26688</v>
      </c>
      <c r="X2777" t="s">
        <v>2730</v>
      </c>
      <c r="Y2777">
        <v>1538</v>
      </c>
      <c r="Z2777">
        <v>5324236.82</v>
      </c>
      <c r="AA2777">
        <v>24194</v>
      </c>
      <c r="AB2777" t="s">
        <v>302</v>
      </c>
      <c r="AC2777">
        <v>4733471009</v>
      </c>
      <c r="AD2777" t="s">
        <v>49</v>
      </c>
      <c r="AE2777" t="s">
        <v>50</v>
      </c>
      <c r="AF2777" t="s">
        <v>303</v>
      </c>
      <c r="AG2777" t="s">
        <v>52</v>
      </c>
      <c r="AH2777">
        <v>200</v>
      </c>
      <c r="AI2777" t="s">
        <v>133</v>
      </c>
      <c r="AJ2777" t="s">
        <v>54</v>
      </c>
    </row>
    <row r="2778" spans="1:37" x14ac:dyDescent="0.25">
      <c r="A2778" t="s">
        <v>1244</v>
      </c>
      <c r="B2778" s="1">
        <v>42447</v>
      </c>
      <c r="C2778" t="s">
        <v>38</v>
      </c>
      <c r="D2778" t="s">
        <v>39</v>
      </c>
      <c r="E2778">
        <v>13</v>
      </c>
      <c r="F2778" t="s">
        <v>40</v>
      </c>
      <c r="G2778">
        <v>1</v>
      </c>
      <c r="H2778" t="s">
        <v>70</v>
      </c>
      <c r="I2778">
        <v>1</v>
      </c>
      <c r="J2778" t="s">
        <v>42</v>
      </c>
      <c r="K2778" t="s">
        <v>71</v>
      </c>
      <c r="L2778" t="s">
        <v>72</v>
      </c>
      <c r="M2778">
        <v>2016</v>
      </c>
      <c r="N2778">
        <v>2016</v>
      </c>
      <c r="O2778">
        <v>21195</v>
      </c>
      <c r="P2778" t="s">
        <v>45</v>
      </c>
      <c r="Q2778">
        <v>11</v>
      </c>
      <c r="R2778" t="s">
        <v>46</v>
      </c>
      <c r="S2778" s="1">
        <v>41548</v>
      </c>
      <c r="U2778" s="1">
        <v>42569</v>
      </c>
      <c r="V2778">
        <v>2016</v>
      </c>
      <c r="W2778">
        <v>26687</v>
      </c>
      <c r="X2778" t="s">
        <v>2731</v>
      </c>
      <c r="Y2778">
        <v>1538</v>
      </c>
      <c r="Z2778">
        <v>2335340.59</v>
      </c>
      <c r="AA2778">
        <v>24190</v>
      </c>
      <c r="AB2778" t="s">
        <v>365</v>
      </c>
      <c r="AC2778">
        <v>4743741003</v>
      </c>
      <c r="AD2778" t="s">
        <v>49</v>
      </c>
      <c r="AE2778" t="s">
        <v>50</v>
      </c>
      <c r="AF2778" t="s">
        <v>366</v>
      </c>
      <c r="AG2778" t="s">
        <v>52</v>
      </c>
      <c r="AH2778">
        <v>200</v>
      </c>
      <c r="AI2778" t="s">
        <v>133</v>
      </c>
      <c r="AJ2778" t="s">
        <v>54</v>
      </c>
    </row>
    <row r="2779" spans="1:37" x14ac:dyDescent="0.25">
      <c r="A2779" t="s">
        <v>1244</v>
      </c>
      <c r="B2779" s="1">
        <v>42447</v>
      </c>
      <c r="C2779" t="s">
        <v>38</v>
      </c>
      <c r="D2779" t="s">
        <v>39</v>
      </c>
      <c r="E2779">
        <v>13</v>
      </c>
      <c r="F2779" t="s">
        <v>40</v>
      </c>
      <c r="G2779">
        <v>1</v>
      </c>
      <c r="H2779" t="s">
        <v>70</v>
      </c>
      <c r="I2779">
        <v>1</v>
      </c>
      <c r="J2779" t="s">
        <v>42</v>
      </c>
      <c r="K2779" t="s">
        <v>71</v>
      </c>
      <c r="L2779" t="s">
        <v>72</v>
      </c>
      <c r="M2779">
        <v>2016</v>
      </c>
      <c r="N2779">
        <v>2016</v>
      </c>
      <c r="O2779">
        <v>21194</v>
      </c>
      <c r="P2779" t="s">
        <v>45</v>
      </c>
      <c r="Q2779">
        <v>11</v>
      </c>
      <c r="R2779" t="s">
        <v>46</v>
      </c>
      <c r="S2779" s="1">
        <v>41548</v>
      </c>
      <c r="U2779" s="1">
        <v>42569</v>
      </c>
      <c r="V2779">
        <v>2016</v>
      </c>
      <c r="W2779">
        <v>26686</v>
      </c>
      <c r="X2779" t="s">
        <v>2732</v>
      </c>
      <c r="Y2779">
        <v>1538</v>
      </c>
      <c r="Z2779">
        <v>9478653.2200000007</v>
      </c>
      <c r="AA2779">
        <v>24188</v>
      </c>
      <c r="AB2779" t="s">
        <v>148</v>
      </c>
      <c r="AC2779">
        <v>4733491007</v>
      </c>
      <c r="AD2779" t="s">
        <v>49</v>
      </c>
      <c r="AE2779" t="s">
        <v>50</v>
      </c>
      <c r="AF2779" t="s">
        <v>51</v>
      </c>
      <c r="AG2779" t="s">
        <v>52</v>
      </c>
      <c r="AH2779">
        <v>200</v>
      </c>
      <c r="AI2779" t="s">
        <v>133</v>
      </c>
      <c r="AJ2779" t="s">
        <v>54</v>
      </c>
    </row>
    <row r="2780" spans="1:37" x14ac:dyDescent="0.25">
      <c r="A2780" t="s">
        <v>600</v>
      </c>
      <c r="B2780" s="1">
        <v>42268</v>
      </c>
      <c r="C2780" t="s">
        <v>38</v>
      </c>
      <c r="D2780" t="s">
        <v>39</v>
      </c>
      <c r="E2780">
        <v>13</v>
      </c>
      <c r="F2780" t="s">
        <v>40</v>
      </c>
      <c r="G2780">
        <v>1</v>
      </c>
      <c r="H2780" t="s">
        <v>70</v>
      </c>
      <c r="I2780">
        <v>1</v>
      </c>
      <c r="J2780" t="s">
        <v>42</v>
      </c>
      <c r="K2780" t="s">
        <v>71</v>
      </c>
      <c r="L2780" t="s">
        <v>72</v>
      </c>
      <c r="M2780">
        <v>2016</v>
      </c>
      <c r="N2780">
        <v>2015</v>
      </c>
      <c r="O2780">
        <v>27838</v>
      </c>
      <c r="P2780" t="s">
        <v>45</v>
      </c>
      <c r="Q2780">
        <v>11</v>
      </c>
      <c r="R2780" t="s">
        <v>46</v>
      </c>
      <c r="S2780" s="1">
        <v>41548</v>
      </c>
      <c r="U2780" s="1">
        <v>42569</v>
      </c>
      <c r="V2780">
        <v>2016</v>
      </c>
      <c r="W2780">
        <v>26685</v>
      </c>
      <c r="X2780" t="s">
        <v>2733</v>
      </c>
      <c r="Y2780">
        <v>1538</v>
      </c>
      <c r="Z2780">
        <v>2100</v>
      </c>
      <c r="AA2780">
        <v>24189</v>
      </c>
      <c r="AB2780" t="s">
        <v>140</v>
      </c>
      <c r="AC2780">
        <v>4737811002</v>
      </c>
      <c r="AD2780" t="s">
        <v>49</v>
      </c>
      <c r="AE2780" t="s">
        <v>50</v>
      </c>
      <c r="AF2780" t="s">
        <v>141</v>
      </c>
      <c r="AG2780" t="s">
        <v>52</v>
      </c>
      <c r="AH2780">
        <v>200</v>
      </c>
      <c r="AI2780" t="s">
        <v>133</v>
      </c>
      <c r="AJ2780" t="s">
        <v>54</v>
      </c>
      <c r="AK2780" t="s">
        <v>2734</v>
      </c>
    </row>
    <row r="2781" spans="1:37" x14ac:dyDescent="0.25">
      <c r="A2781" t="s">
        <v>787</v>
      </c>
      <c r="B2781" s="1">
        <v>42345</v>
      </c>
      <c r="C2781" t="s">
        <v>38</v>
      </c>
      <c r="D2781" t="s">
        <v>39</v>
      </c>
      <c r="E2781">
        <v>13</v>
      </c>
      <c r="F2781" t="s">
        <v>40</v>
      </c>
      <c r="G2781">
        <v>1</v>
      </c>
      <c r="H2781" t="s">
        <v>70</v>
      </c>
      <c r="I2781">
        <v>1</v>
      </c>
      <c r="J2781" t="s">
        <v>42</v>
      </c>
      <c r="K2781" t="s">
        <v>71</v>
      </c>
      <c r="L2781" t="s">
        <v>72</v>
      </c>
      <c r="M2781">
        <v>2016</v>
      </c>
      <c r="N2781">
        <v>2015</v>
      </c>
      <c r="O2781">
        <v>35123</v>
      </c>
      <c r="P2781" t="s">
        <v>45</v>
      </c>
      <c r="Q2781">
        <v>11</v>
      </c>
      <c r="R2781" t="s">
        <v>46</v>
      </c>
      <c r="S2781" s="1">
        <v>41548</v>
      </c>
      <c r="U2781" s="1">
        <v>42569</v>
      </c>
      <c r="V2781">
        <v>2016</v>
      </c>
      <c r="W2781">
        <v>26684</v>
      </c>
      <c r="X2781" t="s">
        <v>2735</v>
      </c>
      <c r="Y2781">
        <v>1538</v>
      </c>
      <c r="Z2781">
        <v>2838.98</v>
      </c>
      <c r="AA2781">
        <v>24194</v>
      </c>
      <c r="AB2781" t="s">
        <v>302</v>
      </c>
      <c r="AC2781">
        <v>4733471009</v>
      </c>
      <c r="AD2781" t="s">
        <v>49</v>
      </c>
      <c r="AE2781" t="s">
        <v>50</v>
      </c>
      <c r="AF2781" t="s">
        <v>303</v>
      </c>
      <c r="AG2781" t="s">
        <v>52</v>
      </c>
      <c r="AH2781">
        <v>200</v>
      </c>
      <c r="AI2781" t="s">
        <v>133</v>
      </c>
      <c r="AJ2781" t="s">
        <v>54</v>
      </c>
      <c r="AK2781" t="s">
        <v>721</v>
      </c>
    </row>
    <row r="2782" spans="1:37" x14ac:dyDescent="0.25">
      <c r="A2782" t="s">
        <v>600</v>
      </c>
      <c r="B2782" s="1">
        <v>42268</v>
      </c>
      <c r="C2782" t="s">
        <v>38</v>
      </c>
      <c r="D2782" t="s">
        <v>39</v>
      </c>
      <c r="E2782">
        <v>13</v>
      </c>
      <c r="F2782" t="s">
        <v>40</v>
      </c>
      <c r="G2782">
        <v>1</v>
      </c>
      <c r="H2782" t="s">
        <v>70</v>
      </c>
      <c r="I2782">
        <v>1</v>
      </c>
      <c r="J2782" t="s">
        <v>42</v>
      </c>
      <c r="K2782" t="s">
        <v>71</v>
      </c>
      <c r="L2782" t="s">
        <v>72</v>
      </c>
      <c r="M2782">
        <v>2016</v>
      </c>
      <c r="N2782">
        <v>2015</v>
      </c>
      <c r="O2782">
        <v>27835</v>
      </c>
      <c r="P2782" t="s">
        <v>45</v>
      </c>
      <c r="Q2782">
        <v>11</v>
      </c>
      <c r="R2782" t="s">
        <v>46</v>
      </c>
      <c r="S2782" s="1">
        <v>41548</v>
      </c>
      <c r="U2782" s="1">
        <v>42569</v>
      </c>
      <c r="V2782">
        <v>2016</v>
      </c>
      <c r="W2782">
        <v>26683</v>
      </c>
      <c r="X2782" t="s">
        <v>2736</v>
      </c>
      <c r="Y2782">
        <v>1538</v>
      </c>
      <c r="Z2782">
        <v>1020612.12</v>
      </c>
      <c r="AA2782">
        <v>165025</v>
      </c>
      <c r="AB2782" t="s">
        <v>121</v>
      </c>
      <c r="AC2782">
        <v>13664791004</v>
      </c>
      <c r="AD2782" t="s">
        <v>49</v>
      </c>
      <c r="AE2782" t="s">
        <v>50</v>
      </c>
      <c r="AF2782" t="s">
        <v>51</v>
      </c>
      <c r="AG2782" t="s">
        <v>52</v>
      </c>
      <c r="AH2782">
        <v>0</v>
      </c>
      <c r="AI2782" t="s">
        <v>53</v>
      </c>
      <c r="AJ2782" t="s">
        <v>54</v>
      </c>
    </row>
    <row r="2783" spans="1:37" x14ac:dyDescent="0.25">
      <c r="A2783" t="s">
        <v>947</v>
      </c>
      <c r="B2783" s="1">
        <v>42079</v>
      </c>
      <c r="C2783" t="s">
        <v>38</v>
      </c>
      <c r="D2783" t="s">
        <v>39</v>
      </c>
      <c r="E2783">
        <v>13</v>
      </c>
      <c r="F2783" t="s">
        <v>40</v>
      </c>
      <c r="G2783">
        <v>1</v>
      </c>
      <c r="H2783" t="s">
        <v>70</v>
      </c>
      <c r="I2783">
        <v>1</v>
      </c>
      <c r="J2783" t="s">
        <v>42</v>
      </c>
      <c r="K2783" t="s">
        <v>71</v>
      </c>
      <c r="L2783" t="s">
        <v>72</v>
      </c>
      <c r="M2783">
        <v>2016</v>
      </c>
      <c r="N2783">
        <v>2015</v>
      </c>
      <c r="O2783">
        <v>19906</v>
      </c>
      <c r="P2783" t="s">
        <v>45</v>
      </c>
      <c r="Q2783">
        <v>11</v>
      </c>
      <c r="R2783" t="s">
        <v>46</v>
      </c>
      <c r="S2783" s="1">
        <v>41548</v>
      </c>
      <c r="U2783" s="1">
        <v>42569</v>
      </c>
      <c r="V2783">
        <v>2016</v>
      </c>
      <c r="W2783">
        <v>26682</v>
      </c>
      <c r="X2783" t="s">
        <v>2737</v>
      </c>
      <c r="Y2783">
        <v>1538</v>
      </c>
      <c r="Z2783">
        <v>1970215.73</v>
      </c>
      <c r="AA2783">
        <v>24188</v>
      </c>
      <c r="AB2783" t="s">
        <v>148</v>
      </c>
      <c r="AC2783">
        <v>4733491007</v>
      </c>
      <c r="AD2783" t="s">
        <v>49</v>
      </c>
      <c r="AE2783" t="s">
        <v>50</v>
      </c>
      <c r="AF2783" t="s">
        <v>51</v>
      </c>
      <c r="AG2783" t="s">
        <v>52</v>
      </c>
      <c r="AH2783">
        <v>200</v>
      </c>
      <c r="AI2783" t="s">
        <v>133</v>
      </c>
      <c r="AJ2783" t="s">
        <v>54</v>
      </c>
      <c r="AK2783" t="s">
        <v>721</v>
      </c>
    </row>
    <row r="2784" spans="1:37" x14ac:dyDescent="0.25">
      <c r="A2784" t="s">
        <v>791</v>
      </c>
      <c r="B2784" s="1">
        <v>42166</v>
      </c>
      <c r="C2784" t="s">
        <v>38</v>
      </c>
      <c r="D2784" t="s">
        <v>39</v>
      </c>
      <c r="E2784">
        <v>13</v>
      </c>
      <c r="F2784" t="s">
        <v>40</v>
      </c>
      <c r="G2784">
        <v>1</v>
      </c>
      <c r="H2784" t="s">
        <v>70</v>
      </c>
      <c r="I2784">
        <v>1</v>
      </c>
      <c r="J2784" t="s">
        <v>42</v>
      </c>
      <c r="K2784" t="s">
        <v>71</v>
      </c>
      <c r="L2784" t="s">
        <v>72</v>
      </c>
      <c r="M2784">
        <v>2016</v>
      </c>
      <c r="N2784">
        <v>2015</v>
      </c>
      <c r="O2784">
        <v>23759</v>
      </c>
      <c r="P2784" t="s">
        <v>45</v>
      </c>
      <c r="Q2784">
        <v>11</v>
      </c>
      <c r="R2784" t="s">
        <v>46</v>
      </c>
      <c r="S2784" s="1">
        <v>41548</v>
      </c>
      <c r="U2784" s="1">
        <v>42569</v>
      </c>
      <c r="V2784">
        <v>2016</v>
      </c>
      <c r="W2784">
        <v>26681</v>
      </c>
      <c r="X2784" t="s">
        <v>2738</v>
      </c>
      <c r="Y2784">
        <v>1538</v>
      </c>
      <c r="Z2784">
        <v>22743.54</v>
      </c>
      <c r="AA2784">
        <v>165024</v>
      </c>
      <c r="AB2784" t="s">
        <v>108</v>
      </c>
      <c r="AC2784">
        <v>13665151000</v>
      </c>
      <c r="AD2784" t="s">
        <v>49</v>
      </c>
      <c r="AE2784" t="s">
        <v>50</v>
      </c>
      <c r="AF2784" t="s">
        <v>51</v>
      </c>
      <c r="AG2784" t="s">
        <v>52</v>
      </c>
      <c r="AH2784">
        <v>0</v>
      </c>
      <c r="AI2784" t="s">
        <v>53</v>
      </c>
      <c r="AJ2784" t="s">
        <v>54</v>
      </c>
      <c r="AK2784" t="s">
        <v>721</v>
      </c>
    </row>
    <row r="2785" spans="1:37" x14ac:dyDescent="0.25">
      <c r="A2785" t="s">
        <v>791</v>
      </c>
      <c r="B2785" s="1">
        <v>42166</v>
      </c>
      <c r="C2785" t="s">
        <v>38</v>
      </c>
      <c r="D2785" t="s">
        <v>39</v>
      </c>
      <c r="E2785">
        <v>13</v>
      </c>
      <c r="F2785" t="s">
        <v>40</v>
      </c>
      <c r="G2785">
        <v>1</v>
      </c>
      <c r="H2785" t="s">
        <v>70</v>
      </c>
      <c r="I2785">
        <v>1</v>
      </c>
      <c r="J2785" t="s">
        <v>42</v>
      </c>
      <c r="K2785" t="s">
        <v>71</v>
      </c>
      <c r="L2785" t="s">
        <v>72</v>
      </c>
      <c r="M2785">
        <v>2016</v>
      </c>
      <c r="N2785">
        <v>2015</v>
      </c>
      <c r="O2785">
        <v>23758</v>
      </c>
      <c r="P2785" t="s">
        <v>45</v>
      </c>
      <c r="Q2785">
        <v>11</v>
      </c>
      <c r="R2785" t="s">
        <v>46</v>
      </c>
      <c r="S2785" s="1">
        <v>41548</v>
      </c>
      <c r="U2785" s="1">
        <v>42569</v>
      </c>
      <c r="V2785">
        <v>2016</v>
      </c>
      <c r="W2785">
        <v>26680</v>
      </c>
      <c r="X2785" t="s">
        <v>2739</v>
      </c>
      <c r="Y2785">
        <v>1538</v>
      </c>
      <c r="Z2785">
        <v>1476</v>
      </c>
      <c r="AA2785">
        <v>165024</v>
      </c>
      <c r="AB2785" t="s">
        <v>108</v>
      </c>
      <c r="AC2785">
        <v>13665151000</v>
      </c>
      <c r="AD2785" t="s">
        <v>49</v>
      </c>
      <c r="AE2785" t="s">
        <v>50</v>
      </c>
      <c r="AF2785" t="s">
        <v>51</v>
      </c>
      <c r="AG2785" t="s">
        <v>52</v>
      </c>
      <c r="AH2785">
        <v>0</v>
      </c>
      <c r="AI2785" t="s">
        <v>53</v>
      </c>
      <c r="AJ2785" t="s">
        <v>54</v>
      </c>
      <c r="AK2785" t="s">
        <v>2740</v>
      </c>
    </row>
    <row r="2786" spans="1:37" x14ac:dyDescent="0.25">
      <c r="A2786" t="s">
        <v>947</v>
      </c>
      <c r="B2786" s="1">
        <v>42079</v>
      </c>
      <c r="C2786" t="s">
        <v>38</v>
      </c>
      <c r="D2786" t="s">
        <v>39</v>
      </c>
      <c r="E2786">
        <v>13</v>
      </c>
      <c r="F2786" t="s">
        <v>40</v>
      </c>
      <c r="G2786">
        <v>1</v>
      </c>
      <c r="H2786" t="s">
        <v>70</v>
      </c>
      <c r="I2786">
        <v>1</v>
      </c>
      <c r="J2786" t="s">
        <v>42</v>
      </c>
      <c r="K2786" t="s">
        <v>71</v>
      </c>
      <c r="L2786" t="s">
        <v>72</v>
      </c>
      <c r="M2786">
        <v>2016</v>
      </c>
      <c r="N2786">
        <v>2015</v>
      </c>
      <c r="O2786">
        <v>19903</v>
      </c>
      <c r="P2786" t="s">
        <v>45</v>
      </c>
      <c r="Q2786">
        <v>11</v>
      </c>
      <c r="R2786" t="s">
        <v>46</v>
      </c>
      <c r="S2786" s="1">
        <v>41548</v>
      </c>
      <c r="U2786" s="1">
        <v>42569</v>
      </c>
      <c r="V2786">
        <v>2016</v>
      </c>
      <c r="W2786">
        <v>26679</v>
      </c>
      <c r="X2786" t="s">
        <v>2741</v>
      </c>
      <c r="Y2786">
        <v>1538</v>
      </c>
      <c r="Z2786">
        <v>26514.62</v>
      </c>
      <c r="AA2786">
        <v>165025</v>
      </c>
      <c r="AB2786" t="s">
        <v>121</v>
      </c>
      <c r="AC2786">
        <v>13664791004</v>
      </c>
      <c r="AD2786" t="s">
        <v>49</v>
      </c>
      <c r="AE2786" t="s">
        <v>50</v>
      </c>
      <c r="AF2786" t="s">
        <v>51</v>
      </c>
      <c r="AG2786" t="s">
        <v>52</v>
      </c>
      <c r="AH2786">
        <v>0</v>
      </c>
      <c r="AI2786" t="s">
        <v>53</v>
      </c>
      <c r="AJ2786" t="s">
        <v>54</v>
      </c>
    </row>
    <row r="2787" spans="1:37" x14ac:dyDescent="0.25">
      <c r="A2787" t="s">
        <v>681</v>
      </c>
      <c r="B2787" s="1">
        <v>42002</v>
      </c>
      <c r="C2787" t="s">
        <v>38</v>
      </c>
      <c r="D2787" t="s">
        <v>39</v>
      </c>
      <c r="E2787">
        <v>13</v>
      </c>
      <c r="F2787" t="s">
        <v>40</v>
      </c>
      <c r="G2787">
        <v>1</v>
      </c>
      <c r="H2787" t="s">
        <v>70</v>
      </c>
      <c r="I2787">
        <v>1</v>
      </c>
      <c r="J2787" t="s">
        <v>42</v>
      </c>
      <c r="K2787" t="s">
        <v>682</v>
      </c>
      <c r="L2787" t="s">
        <v>683</v>
      </c>
      <c r="M2787">
        <v>2016</v>
      </c>
      <c r="N2787">
        <v>2014</v>
      </c>
      <c r="O2787">
        <v>47081</v>
      </c>
      <c r="P2787" t="s">
        <v>45</v>
      </c>
      <c r="Q2787">
        <v>11</v>
      </c>
      <c r="R2787" t="s">
        <v>46</v>
      </c>
      <c r="S2787" s="1">
        <v>41548</v>
      </c>
      <c r="U2787" s="1">
        <v>42569</v>
      </c>
      <c r="V2787">
        <v>2016</v>
      </c>
      <c r="W2787">
        <v>26678</v>
      </c>
      <c r="X2787" t="s">
        <v>2742</v>
      </c>
      <c r="Y2787">
        <v>1538</v>
      </c>
      <c r="Z2787">
        <v>5987.59</v>
      </c>
      <c r="AA2787">
        <v>24277</v>
      </c>
      <c r="AB2787" t="s">
        <v>298</v>
      </c>
      <c r="AC2787">
        <v>1886690609</v>
      </c>
      <c r="AD2787" t="s">
        <v>49</v>
      </c>
      <c r="AE2787" t="s">
        <v>50</v>
      </c>
      <c r="AF2787" t="s">
        <v>299</v>
      </c>
      <c r="AG2787" t="s">
        <v>267</v>
      </c>
      <c r="AH2787">
        <v>200</v>
      </c>
      <c r="AI2787" t="s">
        <v>133</v>
      </c>
      <c r="AJ2787" t="s">
        <v>54</v>
      </c>
    </row>
    <row r="2788" spans="1:37" x14ac:dyDescent="0.25">
      <c r="A2788" t="s">
        <v>681</v>
      </c>
      <c r="B2788" s="1">
        <v>42002</v>
      </c>
      <c r="C2788" t="s">
        <v>38</v>
      </c>
      <c r="D2788" t="s">
        <v>39</v>
      </c>
      <c r="E2788">
        <v>13</v>
      </c>
      <c r="F2788" t="s">
        <v>40</v>
      </c>
      <c r="G2788">
        <v>1</v>
      </c>
      <c r="H2788" t="s">
        <v>70</v>
      </c>
      <c r="I2788">
        <v>1</v>
      </c>
      <c r="J2788" t="s">
        <v>42</v>
      </c>
      <c r="K2788" t="s">
        <v>682</v>
      </c>
      <c r="L2788" t="s">
        <v>683</v>
      </c>
      <c r="M2788">
        <v>2016</v>
      </c>
      <c r="N2788">
        <v>2014</v>
      </c>
      <c r="O2788">
        <v>47081</v>
      </c>
      <c r="P2788" t="s">
        <v>45</v>
      </c>
      <c r="Q2788">
        <v>11</v>
      </c>
      <c r="R2788" t="s">
        <v>46</v>
      </c>
      <c r="S2788" s="1">
        <v>41548</v>
      </c>
      <c r="U2788" s="1">
        <v>42569</v>
      </c>
      <c r="V2788">
        <v>2016</v>
      </c>
      <c r="W2788">
        <v>26677</v>
      </c>
      <c r="X2788" t="s">
        <v>2743</v>
      </c>
      <c r="Y2788">
        <v>1538</v>
      </c>
      <c r="Z2788">
        <v>7591.94</v>
      </c>
      <c r="AA2788">
        <v>165024</v>
      </c>
      <c r="AB2788" t="s">
        <v>108</v>
      </c>
      <c r="AC2788">
        <v>13665151000</v>
      </c>
      <c r="AD2788" t="s">
        <v>49</v>
      </c>
      <c r="AE2788" t="s">
        <v>50</v>
      </c>
      <c r="AF2788" t="s">
        <v>51</v>
      </c>
      <c r="AG2788" t="s">
        <v>52</v>
      </c>
      <c r="AH2788">
        <v>0</v>
      </c>
      <c r="AI2788" t="s">
        <v>53</v>
      </c>
      <c r="AJ2788" t="s">
        <v>54</v>
      </c>
      <c r="AK2788" t="s">
        <v>685</v>
      </c>
    </row>
    <row r="2789" spans="1:37" x14ac:dyDescent="0.25">
      <c r="A2789" t="s">
        <v>389</v>
      </c>
      <c r="B2789" s="1">
        <v>42436</v>
      </c>
      <c r="C2789" t="s">
        <v>38</v>
      </c>
      <c r="D2789" t="s">
        <v>39</v>
      </c>
      <c r="E2789">
        <v>13</v>
      </c>
      <c r="F2789" t="s">
        <v>40</v>
      </c>
      <c r="G2789">
        <v>4</v>
      </c>
      <c r="H2789" t="s">
        <v>41</v>
      </c>
      <c r="I2789">
        <v>1</v>
      </c>
      <c r="J2789" t="s">
        <v>42</v>
      </c>
      <c r="K2789" t="s">
        <v>43</v>
      </c>
      <c r="L2789" t="s">
        <v>44</v>
      </c>
      <c r="M2789">
        <v>2016</v>
      </c>
      <c r="N2789">
        <v>2016</v>
      </c>
      <c r="O2789">
        <v>20041</v>
      </c>
      <c r="P2789" t="s">
        <v>45</v>
      </c>
      <c r="Q2789">
        <v>11</v>
      </c>
      <c r="R2789" t="s">
        <v>46</v>
      </c>
      <c r="S2789" s="1">
        <v>41548</v>
      </c>
      <c r="U2789" s="1">
        <v>42569</v>
      </c>
      <c r="V2789">
        <v>2016</v>
      </c>
      <c r="W2789">
        <v>26668</v>
      </c>
      <c r="X2789" t="s">
        <v>2744</v>
      </c>
      <c r="Y2789">
        <v>1552</v>
      </c>
      <c r="Z2789">
        <v>131849.4</v>
      </c>
      <c r="AA2789">
        <v>57036</v>
      </c>
      <c r="AB2789" t="s">
        <v>359</v>
      </c>
      <c r="AC2789">
        <v>5865511009</v>
      </c>
      <c r="AD2789" t="s">
        <v>49</v>
      </c>
      <c r="AE2789" t="s">
        <v>50</v>
      </c>
      <c r="AF2789" t="s">
        <v>51</v>
      </c>
      <c r="AG2789" t="s">
        <v>52</v>
      </c>
      <c r="AH2789">
        <v>202</v>
      </c>
      <c r="AI2789" t="s">
        <v>359</v>
      </c>
      <c r="AJ2789" t="s">
        <v>54</v>
      </c>
    </row>
    <row r="2790" spans="1:37" x14ac:dyDescent="0.25">
      <c r="A2790" t="s">
        <v>389</v>
      </c>
      <c r="B2790" s="1">
        <v>42436</v>
      </c>
      <c r="C2790" t="s">
        <v>38</v>
      </c>
      <c r="D2790" t="s">
        <v>39</v>
      </c>
      <c r="E2790">
        <v>13</v>
      </c>
      <c r="F2790" t="s">
        <v>40</v>
      </c>
      <c r="G2790">
        <v>4</v>
      </c>
      <c r="H2790" t="s">
        <v>41</v>
      </c>
      <c r="I2790">
        <v>1</v>
      </c>
      <c r="J2790" t="s">
        <v>42</v>
      </c>
      <c r="K2790" t="s">
        <v>43</v>
      </c>
      <c r="L2790" t="s">
        <v>44</v>
      </c>
      <c r="M2790">
        <v>2016</v>
      </c>
      <c r="N2790">
        <v>2016</v>
      </c>
      <c r="O2790">
        <v>20041</v>
      </c>
      <c r="P2790" t="s">
        <v>45</v>
      </c>
      <c r="Q2790">
        <v>11</v>
      </c>
      <c r="R2790" t="s">
        <v>46</v>
      </c>
      <c r="S2790" s="1">
        <v>41548</v>
      </c>
      <c r="U2790" s="1">
        <v>42569</v>
      </c>
      <c r="V2790">
        <v>2016</v>
      </c>
      <c r="W2790">
        <v>26654</v>
      </c>
      <c r="X2790" t="s">
        <v>2745</v>
      </c>
      <c r="Y2790">
        <v>1538</v>
      </c>
      <c r="Z2790">
        <v>76891.210000000006</v>
      </c>
      <c r="AA2790">
        <v>89234</v>
      </c>
      <c r="AB2790" t="s">
        <v>115</v>
      </c>
      <c r="AC2790">
        <v>8173691000</v>
      </c>
      <c r="AD2790" t="s">
        <v>49</v>
      </c>
      <c r="AE2790" t="s">
        <v>50</v>
      </c>
      <c r="AF2790" t="s">
        <v>51</v>
      </c>
      <c r="AG2790" t="s">
        <v>52</v>
      </c>
      <c r="AH2790">
        <v>210</v>
      </c>
      <c r="AI2790" t="s">
        <v>116</v>
      </c>
      <c r="AJ2790" t="s">
        <v>54</v>
      </c>
    </row>
    <row r="2791" spans="1:37" x14ac:dyDescent="0.25">
      <c r="A2791" t="s">
        <v>389</v>
      </c>
      <c r="B2791" s="1">
        <v>42436</v>
      </c>
      <c r="C2791" t="s">
        <v>38</v>
      </c>
      <c r="D2791" t="s">
        <v>39</v>
      </c>
      <c r="E2791">
        <v>13</v>
      </c>
      <c r="F2791" t="s">
        <v>40</v>
      </c>
      <c r="G2791">
        <v>4</v>
      </c>
      <c r="H2791" t="s">
        <v>41</v>
      </c>
      <c r="I2791">
        <v>1</v>
      </c>
      <c r="J2791" t="s">
        <v>42</v>
      </c>
      <c r="K2791" t="s">
        <v>43</v>
      </c>
      <c r="L2791" t="s">
        <v>44</v>
      </c>
      <c r="M2791">
        <v>2016</v>
      </c>
      <c r="N2791">
        <v>2016</v>
      </c>
      <c r="O2791">
        <v>20041</v>
      </c>
      <c r="P2791" t="s">
        <v>45</v>
      </c>
      <c r="Q2791">
        <v>11</v>
      </c>
      <c r="R2791" t="s">
        <v>46</v>
      </c>
      <c r="S2791" s="1">
        <v>41548</v>
      </c>
      <c r="U2791" s="1">
        <v>42569</v>
      </c>
      <c r="V2791">
        <v>2016</v>
      </c>
      <c r="W2791">
        <v>26652</v>
      </c>
      <c r="X2791" t="s">
        <v>2746</v>
      </c>
      <c r="Y2791">
        <v>1538</v>
      </c>
      <c r="Z2791">
        <v>121350.58</v>
      </c>
      <c r="AA2791">
        <v>60046</v>
      </c>
      <c r="AB2791" t="s">
        <v>381</v>
      </c>
      <c r="AC2791">
        <v>6019571006</v>
      </c>
      <c r="AD2791" t="s">
        <v>49</v>
      </c>
      <c r="AE2791" t="s">
        <v>50</v>
      </c>
      <c r="AF2791" t="s">
        <v>51</v>
      </c>
      <c r="AG2791" t="s">
        <v>52</v>
      </c>
      <c r="AH2791">
        <v>200</v>
      </c>
      <c r="AI2791" t="s">
        <v>133</v>
      </c>
      <c r="AJ2791" t="s">
        <v>54</v>
      </c>
    </row>
    <row r="2792" spans="1:37" x14ac:dyDescent="0.25">
      <c r="A2792" t="s">
        <v>389</v>
      </c>
      <c r="B2792" s="1">
        <v>42436</v>
      </c>
      <c r="C2792" t="s">
        <v>38</v>
      </c>
      <c r="D2792" t="s">
        <v>39</v>
      </c>
      <c r="E2792">
        <v>13</v>
      </c>
      <c r="F2792" t="s">
        <v>40</v>
      </c>
      <c r="G2792">
        <v>4</v>
      </c>
      <c r="H2792" t="s">
        <v>41</v>
      </c>
      <c r="I2792">
        <v>1</v>
      </c>
      <c r="J2792" t="s">
        <v>42</v>
      </c>
      <c r="K2792" t="s">
        <v>43</v>
      </c>
      <c r="L2792" t="s">
        <v>44</v>
      </c>
      <c r="M2792">
        <v>2016</v>
      </c>
      <c r="N2792">
        <v>2016</v>
      </c>
      <c r="O2792">
        <v>20041</v>
      </c>
      <c r="P2792" t="s">
        <v>45</v>
      </c>
      <c r="Q2792">
        <v>11</v>
      </c>
      <c r="R2792" t="s">
        <v>46</v>
      </c>
      <c r="S2792" s="1">
        <v>41548</v>
      </c>
      <c r="U2792" s="1">
        <v>42569</v>
      </c>
      <c r="V2792">
        <v>2016</v>
      </c>
      <c r="W2792">
        <v>26650</v>
      </c>
      <c r="X2792" t="s">
        <v>2747</v>
      </c>
      <c r="Y2792">
        <v>1538</v>
      </c>
      <c r="Z2792">
        <v>167685.57</v>
      </c>
      <c r="AA2792">
        <v>2812</v>
      </c>
      <c r="AB2792" t="s">
        <v>117</v>
      </c>
      <c r="AC2792">
        <v>2153140583</v>
      </c>
      <c r="AD2792" t="s">
        <v>49</v>
      </c>
      <c r="AE2792" t="s">
        <v>50</v>
      </c>
      <c r="AF2792" t="s">
        <v>51</v>
      </c>
      <c r="AG2792" t="s">
        <v>52</v>
      </c>
      <c r="AH2792">
        <v>208</v>
      </c>
      <c r="AI2792" t="s">
        <v>94</v>
      </c>
      <c r="AJ2792" t="s">
        <v>54</v>
      </c>
    </row>
    <row r="2793" spans="1:37" x14ac:dyDescent="0.25">
      <c r="A2793" t="s">
        <v>947</v>
      </c>
      <c r="B2793" s="1">
        <v>42079</v>
      </c>
      <c r="C2793" t="s">
        <v>38</v>
      </c>
      <c r="D2793" t="s">
        <v>39</v>
      </c>
      <c r="E2793">
        <v>13</v>
      </c>
      <c r="F2793" t="s">
        <v>40</v>
      </c>
      <c r="G2793">
        <v>1</v>
      </c>
      <c r="H2793" t="s">
        <v>70</v>
      </c>
      <c r="I2793">
        <v>1</v>
      </c>
      <c r="J2793" t="s">
        <v>42</v>
      </c>
      <c r="K2793" t="s">
        <v>71</v>
      </c>
      <c r="L2793" t="s">
        <v>72</v>
      </c>
      <c r="M2793">
        <v>2016</v>
      </c>
      <c r="N2793">
        <v>2015</v>
      </c>
      <c r="O2793">
        <v>19896</v>
      </c>
      <c r="P2793" t="s">
        <v>45</v>
      </c>
      <c r="Q2793">
        <v>11</v>
      </c>
      <c r="R2793" t="s">
        <v>46</v>
      </c>
      <c r="S2793" s="1">
        <v>41548</v>
      </c>
      <c r="U2793" s="1">
        <v>42569</v>
      </c>
      <c r="V2793">
        <v>2016</v>
      </c>
      <c r="W2793">
        <v>26646</v>
      </c>
      <c r="X2793" t="s">
        <v>2748</v>
      </c>
      <c r="Y2793">
        <v>1538</v>
      </c>
      <c r="Z2793">
        <v>26691.51</v>
      </c>
      <c r="AA2793">
        <v>24190</v>
      </c>
      <c r="AB2793" t="s">
        <v>365</v>
      </c>
      <c r="AC2793">
        <v>4743741003</v>
      </c>
      <c r="AD2793" t="s">
        <v>49</v>
      </c>
      <c r="AE2793" t="s">
        <v>50</v>
      </c>
      <c r="AF2793" t="s">
        <v>366</v>
      </c>
      <c r="AG2793" t="s">
        <v>52</v>
      </c>
      <c r="AH2793">
        <v>200</v>
      </c>
      <c r="AI2793" t="s">
        <v>133</v>
      </c>
      <c r="AJ2793" t="s">
        <v>54</v>
      </c>
      <c r="AK2793" t="s">
        <v>2749</v>
      </c>
    </row>
    <row r="2794" spans="1:37" x14ac:dyDescent="0.25">
      <c r="A2794" t="s">
        <v>389</v>
      </c>
      <c r="B2794" s="1">
        <v>42436</v>
      </c>
      <c r="C2794" t="s">
        <v>38</v>
      </c>
      <c r="D2794" t="s">
        <v>39</v>
      </c>
      <c r="E2794">
        <v>13</v>
      </c>
      <c r="F2794" t="s">
        <v>40</v>
      </c>
      <c r="G2794">
        <v>4</v>
      </c>
      <c r="H2794" t="s">
        <v>41</v>
      </c>
      <c r="I2794">
        <v>1</v>
      </c>
      <c r="J2794" t="s">
        <v>42</v>
      </c>
      <c r="K2794" t="s">
        <v>43</v>
      </c>
      <c r="L2794" t="s">
        <v>44</v>
      </c>
      <c r="M2794">
        <v>2016</v>
      </c>
      <c r="N2794">
        <v>2016</v>
      </c>
      <c r="O2794">
        <v>20041</v>
      </c>
      <c r="P2794" t="s">
        <v>45</v>
      </c>
      <c r="Q2794">
        <v>11</v>
      </c>
      <c r="R2794" t="s">
        <v>46</v>
      </c>
      <c r="S2794" s="1">
        <v>41548</v>
      </c>
      <c r="U2794" s="1">
        <v>42569</v>
      </c>
      <c r="V2794">
        <v>2016</v>
      </c>
      <c r="W2794">
        <v>26645</v>
      </c>
      <c r="X2794" t="s">
        <v>2750</v>
      </c>
      <c r="Y2794">
        <v>1538</v>
      </c>
      <c r="Z2794">
        <v>254056.01</v>
      </c>
      <c r="AA2794">
        <v>25905</v>
      </c>
      <c r="AB2794" t="s">
        <v>433</v>
      </c>
      <c r="AC2794">
        <v>4735061006</v>
      </c>
      <c r="AD2794" t="s">
        <v>49</v>
      </c>
      <c r="AE2794" t="s">
        <v>50</v>
      </c>
      <c r="AF2794" t="s">
        <v>51</v>
      </c>
      <c r="AG2794" t="s">
        <v>52</v>
      </c>
      <c r="AH2794">
        <v>200</v>
      </c>
      <c r="AI2794" t="s">
        <v>133</v>
      </c>
      <c r="AJ2794" t="s">
        <v>54</v>
      </c>
    </row>
    <row r="2795" spans="1:37" x14ac:dyDescent="0.25">
      <c r="A2795" t="s">
        <v>389</v>
      </c>
      <c r="B2795" s="1">
        <v>42436</v>
      </c>
      <c r="C2795" t="s">
        <v>38</v>
      </c>
      <c r="D2795" t="s">
        <v>39</v>
      </c>
      <c r="E2795">
        <v>13</v>
      </c>
      <c r="F2795" t="s">
        <v>40</v>
      </c>
      <c r="G2795">
        <v>4</v>
      </c>
      <c r="H2795" t="s">
        <v>41</v>
      </c>
      <c r="I2795">
        <v>1</v>
      </c>
      <c r="J2795" t="s">
        <v>42</v>
      </c>
      <c r="K2795" t="s">
        <v>43</v>
      </c>
      <c r="L2795" t="s">
        <v>44</v>
      </c>
      <c r="M2795">
        <v>2016</v>
      </c>
      <c r="N2795">
        <v>2016</v>
      </c>
      <c r="O2795">
        <v>20041</v>
      </c>
      <c r="P2795" t="s">
        <v>45</v>
      </c>
      <c r="Q2795">
        <v>11</v>
      </c>
      <c r="R2795" t="s">
        <v>46</v>
      </c>
      <c r="S2795" s="1">
        <v>41548</v>
      </c>
      <c r="U2795" s="1">
        <v>42569</v>
      </c>
      <c r="V2795">
        <v>2016</v>
      </c>
      <c r="W2795">
        <v>26644</v>
      </c>
      <c r="X2795" t="s">
        <v>2751</v>
      </c>
      <c r="Y2795">
        <v>1538</v>
      </c>
      <c r="Z2795">
        <v>96420.15</v>
      </c>
      <c r="AA2795">
        <v>25957</v>
      </c>
      <c r="AB2795" t="s">
        <v>508</v>
      </c>
      <c r="AC2795">
        <v>4733051009</v>
      </c>
      <c r="AD2795" t="s">
        <v>49</v>
      </c>
      <c r="AE2795" t="s">
        <v>50</v>
      </c>
      <c r="AF2795" t="s">
        <v>51</v>
      </c>
      <c r="AG2795" t="s">
        <v>52</v>
      </c>
      <c r="AH2795">
        <v>200</v>
      </c>
      <c r="AI2795" t="s">
        <v>133</v>
      </c>
      <c r="AJ2795" t="s">
        <v>54</v>
      </c>
    </row>
    <row r="2796" spans="1:37" x14ac:dyDescent="0.25">
      <c r="A2796" t="s">
        <v>389</v>
      </c>
      <c r="B2796" s="1">
        <v>42436</v>
      </c>
      <c r="C2796" t="s">
        <v>38</v>
      </c>
      <c r="D2796" t="s">
        <v>39</v>
      </c>
      <c r="E2796">
        <v>13</v>
      </c>
      <c r="F2796" t="s">
        <v>40</v>
      </c>
      <c r="G2796">
        <v>4</v>
      </c>
      <c r="H2796" t="s">
        <v>41</v>
      </c>
      <c r="I2796">
        <v>1</v>
      </c>
      <c r="J2796" t="s">
        <v>42</v>
      </c>
      <c r="K2796" t="s">
        <v>43</v>
      </c>
      <c r="L2796" t="s">
        <v>44</v>
      </c>
      <c r="M2796">
        <v>2016</v>
      </c>
      <c r="N2796">
        <v>2016</v>
      </c>
      <c r="O2796">
        <v>20041</v>
      </c>
      <c r="P2796" t="s">
        <v>45</v>
      </c>
      <c r="Q2796">
        <v>11</v>
      </c>
      <c r="R2796" t="s">
        <v>46</v>
      </c>
      <c r="S2796" s="1">
        <v>41548</v>
      </c>
      <c r="U2796" s="1">
        <v>42569</v>
      </c>
      <c r="V2796">
        <v>2016</v>
      </c>
      <c r="W2796">
        <v>26642</v>
      </c>
      <c r="X2796" t="s">
        <v>2752</v>
      </c>
      <c r="Y2796">
        <v>1538</v>
      </c>
      <c r="Z2796">
        <v>25813.93</v>
      </c>
      <c r="AA2796">
        <v>165024</v>
      </c>
      <c r="AB2796" t="s">
        <v>108</v>
      </c>
      <c r="AC2796">
        <v>13665151000</v>
      </c>
      <c r="AD2796" t="s">
        <v>49</v>
      </c>
      <c r="AE2796" t="s">
        <v>50</v>
      </c>
      <c r="AF2796" t="s">
        <v>51</v>
      </c>
      <c r="AG2796" t="s">
        <v>52</v>
      </c>
      <c r="AH2796">
        <v>0</v>
      </c>
      <c r="AI2796" t="s">
        <v>53</v>
      </c>
      <c r="AJ2796" t="s">
        <v>54</v>
      </c>
    </row>
    <row r="2797" spans="1:37" x14ac:dyDescent="0.25">
      <c r="A2797" t="s">
        <v>389</v>
      </c>
      <c r="B2797" s="1">
        <v>42436</v>
      </c>
      <c r="C2797" t="s">
        <v>38</v>
      </c>
      <c r="D2797" t="s">
        <v>39</v>
      </c>
      <c r="E2797">
        <v>13</v>
      </c>
      <c r="F2797" t="s">
        <v>40</v>
      </c>
      <c r="G2797">
        <v>4</v>
      </c>
      <c r="H2797" t="s">
        <v>41</v>
      </c>
      <c r="I2797">
        <v>1</v>
      </c>
      <c r="J2797" t="s">
        <v>42</v>
      </c>
      <c r="K2797" t="s">
        <v>43</v>
      </c>
      <c r="L2797" t="s">
        <v>44</v>
      </c>
      <c r="M2797">
        <v>2016</v>
      </c>
      <c r="N2797">
        <v>2016</v>
      </c>
      <c r="O2797">
        <v>20041</v>
      </c>
      <c r="P2797" t="s">
        <v>45</v>
      </c>
      <c r="Q2797">
        <v>11</v>
      </c>
      <c r="R2797" t="s">
        <v>46</v>
      </c>
      <c r="S2797" s="1">
        <v>41548</v>
      </c>
      <c r="U2797" s="1">
        <v>42569</v>
      </c>
      <c r="V2797">
        <v>2016</v>
      </c>
      <c r="W2797">
        <v>26641</v>
      </c>
      <c r="X2797" t="s">
        <v>2753</v>
      </c>
      <c r="Y2797">
        <v>1538</v>
      </c>
      <c r="Z2797">
        <v>230298.37</v>
      </c>
      <c r="AA2797">
        <v>24277</v>
      </c>
      <c r="AB2797" t="s">
        <v>298</v>
      </c>
      <c r="AC2797">
        <v>1886690609</v>
      </c>
      <c r="AD2797" t="s">
        <v>49</v>
      </c>
      <c r="AE2797" t="s">
        <v>50</v>
      </c>
      <c r="AF2797" t="s">
        <v>299</v>
      </c>
      <c r="AG2797" t="s">
        <v>267</v>
      </c>
      <c r="AH2797">
        <v>200</v>
      </c>
      <c r="AI2797" t="s">
        <v>133</v>
      </c>
      <c r="AJ2797" t="s">
        <v>54</v>
      </c>
    </row>
    <row r="2798" spans="1:37" x14ac:dyDescent="0.25">
      <c r="A2798" t="s">
        <v>389</v>
      </c>
      <c r="B2798" s="1">
        <v>42436</v>
      </c>
      <c r="C2798" t="s">
        <v>38</v>
      </c>
      <c r="D2798" t="s">
        <v>39</v>
      </c>
      <c r="E2798">
        <v>13</v>
      </c>
      <c r="F2798" t="s">
        <v>40</v>
      </c>
      <c r="G2798">
        <v>4</v>
      </c>
      <c r="H2798" t="s">
        <v>41</v>
      </c>
      <c r="I2798">
        <v>1</v>
      </c>
      <c r="J2798" t="s">
        <v>42</v>
      </c>
      <c r="K2798" t="s">
        <v>43</v>
      </c>
      <c r="L2798" t="s">
        <v>44</v>
      </c>
      <c r="M2798">
        <v>2016</v>
      </c>
      <c r="N2798">
        <v>2016</v>
      </c>
      <c r="O2798">
        <v>20041</v>
      </c>
      <c r="P2798" t="s">
        <v>45</v>
      </c>
      <c r="Q2798">
        <v>11</v>
      </c>
      <c r="R2798" t="s">
        <v>46</v>
      </c>
      <c r="S2798" s="1">
        <v>41548</v>
      </c>
      <c r="U2798" s="1">
        <v>42569</v>
      </c>
      <c r="V2798">
        <v>2016</v>
      </c>
      <c r="W2798">
        <v>26640</v>
      </c>
      <c r="X2798" t="s">
        <v>2754</v>
      </c>
      <c r="Y2798">
        <v>1538</v>
      </c>
      <c r="Z2798">
        <v>156239.47</v>
      </c>
      <c r="AA2798">
        <v>24278</v>
      </c>
      <c r="AB2798" t="s">
        <v>363</v>
      </c>
      <c r="AC2798">
        <v>821180577</v>
      </c>
      <c r="AD2798" t="s">
        <v>49</v>
      </c>
      <c r="AE2798" t="s">
        <v>50</v>
      </c>
      <c r="AF2798" t="s">
        <v>364</v>
      </c>
      <c r="AG2798" t="s">
        <v>219</v>
      </c>
      <c r="AH2798">
        <v>200</v>
      </c>
      <c r="AI2798" t="s">
        <v>133</v>
      </c>
      <c r="AJ2798" t="s">
        <v>54</v>
      </c>
    </row>
    <row r="2799" spans="1:37" x14ac:dyDescent="0.25">
      <c r="A2799" t="s">
        <v>389</v>
      </c>
      <c r="B2799" s="1">
        <v>42436</v>
      </c>
      <c r="C2799" t="s">
        <v>38</v>
      </c>
      <c r="D2799" t="s">
        <v>39</v>
      </c>
      <c r="E2799">
        <v>13</v>
      </c>
      <c r="F2799" t="s">
        <v>40</v>
      </c>
      <c r="G2799">
        <v>4</v>
      </c>
      <c r="H2799" t="s">
        <v>41</v>
      </c>
      <c r="I2799">
        <v>1</v>
      </c>
      <c r="J2799" t="s">
        <v>42</v>
      </c>
      <c r="K2799" t="s">
        <v>43</v>
      </c>
      <c r="L2799" t="s">
        <v>44</v>
      </c>
      <c r="M2799">
        <v>2016</v>
      </c>
      <c r="N2799">
        <v>2016</v>
      </c>
      <c r="O2799">
        <v>20041</v>
      </c>
      <c r="P2799" t="s">
        <v>45</v>
      </c>
      <c r="Q2799">
        <v>11</v>
      </c>
      <c r="R2799" t="s">
        <v>46</v>
      </c>
      <c r="S2799" s="1">
        <v>41548</v>
      </c>
      <c r="U2799" s="1">
        <v>42569</v>
      </c>
      <c r="V2799">
        <v>2016</v>
      </c>
      <c r="W2799">
        <v>26639</v>
      </c>
      <c r="X2799" t="s">
        <v>2755</v>
      </c>
      <c r="Y2799">
        <v>1538</v>
      </c>
      <c r="Z2799">
        <v>20226.03</v>
      </c>
      <c r="AA2799">
        <v>24092</v>
      </c>
      <c r="AB2799" t="s">
        <v>360</v>
      </c>
      <c r="AC2799">
        <v>1455570562</v>
      </c>
      <c r="AD2799" t="s">
        <v>49</v>
      </c>
      <c r="AE2799" t="s">
        <v>50</v>
      </c>
      <c r="AF2799" t="s">
        <v>361</v>
      </c>
      <c r="AG2799" t="s">
        <v>362</v>
      </c>
      <c r="AH2799">
        <v>200</v>
      </c>
      <c r="AI2799" t="s">
        <v>133</v>
      </c>
      <c r="AJ2799" t="s">
        <v>54</v>
      </c>
    </row>
    <row r="2800" spans="1:37" x14ac:dyDescent="0.25">
      <c r="A2800" t="s">
        <v>389</v>
      </c>
      <c r="B2800" s="1">
        <v>42436</v>
      </c>
      <c r="C2800" t="s">
        <v>38</v>
      </c>
      <c r="D2800" t="s">
        <v>39</v>
      </c>
      <c r="E2800">
        <v>13</v>
      </c>
      <c r="F2800" t="s">
        <v>40</v>
      </c>
      <c r="G2800">
        <v>4</v>
      </c>
      <c r="H2800" t="s">
        <v>41</v>
      </c>
      <c r="I2800">
        <v>1</v>
      </c>
      <c r="J2800" t="s">
        <v>42</v>
      </c>
      <c r="K2800" t="s">
        <v>43</v>
      </c>
      <c r="L2800" t="s">
        <v>44</v>
      </c>
      <c r="M2800">
        <v>2016</v>
      </c>
      <c r="N2800">
        <v>2016</v>
      </c>
      <c r="O2800">
        <v>20041</v>
      </c>
      <c r="P2800" t="s">
        <v>45</v>
      </c>
      <c r="Q2800">
        <v>11</v>
      </c>
      <c r="R2800" t="s">
        <v>46</v>
      </c>
      <c r="S2800" s="1">
        <v>41548</v>
      </c>
      <c r="U2800" s="1">
        <v>42569</v>
      </c>
      <c r="V2800">
        <v>2016</v>
      </c>
      <c r="W2800">
        <v>26638</v>
      </c>
      <c r="X2800" t="s">
        <v>2756</v>
      </c>
      <c r="Y2800">
        <v>1538</v>
      </c>
      <c r="Z2800">
        <v>66986.8</v>
      </c>
      <c r="AA2800">
        <v>24189</v>
      </c>
      <c r="AB2800" t="s">
        <v>140</v>
      </c>
      <c r="AC2800">
        <v>4737811002</v>
      </c>
      <c r="AD2800" t="s">
        <v>49</v>
      </c>
      <c r="AE2800" t="s">
        <v>50</v>
      </c>
      <c r="AF2800" t="s">
        <v>141</v>
      </c>
      <c r="AG2800" t="s">
        <v>52</v>
      </c>
      <c r="AH2800">
        <v>200</v>
      </c>
      <c r="AI2800" t="s">
        <v>133</v>
      </c>
      <c r="AJ2800" t="s">
        <v>54</v>
      </c>
    </row>
    <row r="2801" spans="1:37" x14ac:dyDescent="0.25">
      <c r="A2801" t="s">
        <v>389</v>
      </c>
      <c r="B2801" s="1">
        <v>42436</v>
      </c>
      <c r="C2801" t="s">
        <v>38</v>
      </c>
      <c r="D2801" t="s">
        <v>39</v>
      </c>
      <c r="E2801">
        <v>13</v>
      </c>
      <c r="F2801" t="s">
        <v>40</v>
      </c>
      <c r="G2801">
        <v>4</v>
      </c>
      <c r="H2801" t="s">
        <v>41</v>
      </c>
      <c r="I2801">
        <v>1</v>
      </c>
      <c r="J2801" t="s">
        <v>42</v>
      </c>
      <c r="K2801" t="s">
        <v>43</v>
      </c>
      <c r="L2801" t="s">
        <v>44</v>
      </c>
      <c r="M2801">
        <v>2016</v>
      </c>
      <c r="N2801">
        <v>2016</v>
      </c>
      <c r="O2801">
        <v>20041</v>
      </c>
      <c r="P2801" t="s">
        <v>45</v>
      </c>
      <c r="Q2801">
        <v>11</v>
      </c>
      <c r="R2801" t="s">
        <v>46</v>
      </c>
      <c r="S2801" s="1">
        <v>41548</v>
      </c>
      <c r="U2801" s="1">
        <v>42569</v>
      </c>
      <c r="V2801">
        <v>2016</v>
      </c>
      <c r="W2801">
        <v>26637</v>
      </c>
      <c r="X2801" t="s">
        <v>2757</v>
      </c>
      <c r="Y2801">
        <v>1538</v>
      </c>
      <c r="Z2801">
        <v>23283.200000000001</v>
      </c>
      <c r="AA2801">
        <v>24190</v>
      </c>
      <c r="AB2801" t="s">
        <v>365</v>
      </c>
      <c r="AC2801">
        <v>4743741003</v>
      </c>
      <c r="AD2801" t="s">
        <v>49</v>
      </c>
      <c r="AE2801" t="s">
        <v>50</v>
      </c>
      <c r="AF2801" t="s">
        <v>366</v>
      </c>
      <c r="AG2801" t="s">
        <v>52</v>
      </c>
      <c r="AH2801">
        <v>200</v>
      </c>
      <c r="AI2801" t="s">
        <v>133</v>
      </c>
      <c r="AJ2801" t="s">
        <v>54</v>
      </c>
    </row>
    <row r="2802" spans="1:37" x14ac:dyDescent="0.25">
      <c r="A2802" t="s">
        <v>389</v>
      </c>
      <c r="B2802" s="1">
        <v>42436</v>
      </c>
      <c r="C2802" t="s">
        <v>38</v>
      </c>
      <c r="D2802" t="s">
        <v>39</v>
      </c>
      <c r="E2802">
        <v>13</v>
      </c>
      <c r="F2802" t="s">
        <v>40</v>
      </c>
      <c r="G2802">
        <v>4</v>
      </c>
      <c r="H2802" t="s">
        <v>41</v>
      </c>
      <c r="I2802">
        <v>1</v>
      </c>
      <c r="J2802" t="s">
        <v>42</v>
      </c>
      <c r="K2802" t="s">
        <v>43</v>
      </c>
      <c r="L2802" t="s">
        <v>44</v>
      </c>
      <c r="M2802">
        <v>2016</v>
      </c>
      <c r="N2802">
        <v>2016</v>
      </c>
      <c r="O2802">
        <v>20041</v>
      </c>
      <c r="P2802" t="s">
        <v>45</v>
      </c>
      <c r="Q2802">
        <v>11</v>
      </c>
      <c r="R2802" t="s">
        <v>46</v>
      </c>
      <c r="S2802" s="1">
        <v>41548</v>
      </c>
      <c r="U2802" s="1">
        <v>42569</v>
      </c>
      <c r="V2802">
        <v>2016</v>
      </c>
      <c r="W2802">
        <v>26636</v>
      </c>
      <c r="X2802" t="s">
        <v>2758</v>
      </c>
      <c r="Y2802">
        <v>1538</v>
      </c>
      <c r="Z2802">
        <v>237699.67</v>
      </c>
      <c r="AA2802">
        <v>165024</v>
      </c>
      <c r="AB2802" t="s">
        <v>108</v>
      </c>
      <c r="AC2802">
        <v>13665151000</v>
      </c>
      <c r="AD2802" t="s">
        <v>49</v>
      </c>
      <c r="AE2802" t="s">
        <v>50</v>
      </c>
      <c r="AF2802" t="s">
        <v>51</v>
      </c>
      <c r="AG2802" t="s">
        <v>52</v>
      </c>
      <c r="AH2802">
        <v>0</v>
      </c>
      <c r="AI2802" t="s">
        <v>53</v>
      </c>
      <c r="AJ2802" t="s">
        <v>54</v>
      </c>
    </row>
    <row r="2803" spans="1:37" x14ac:dyDescent="0.25">
      <c r="A2803" t="s">
        <v>389</v>
      </c>
      <c r="B2803" s="1">
        <v>42436</v>
      </c>
      <c r="C2803" t="s">
        <v>38</v>
      </c>
      <c r="D2803" t="s">
        <v>39</v>
      </c>
      <c r="E2803">
        <v>13</v>
      </c>
      <c r="F2803" t="s">
        <v>40</v>
      </c>
      <c r="G2803">
        <v>4</v>
      </c>
      <c r="H2803" t="s">
        <v>41</v>
      </c>
      <c r="I2803">
        <v>1</v>
      </c>
      <c r="J2803" t="s">
        <v>42</v>
      </c>
      <c r="K2803" t="s">
        <v>43</v>
      </c>
      <c r="L2803" t="s">
        <v>44</v>
      </c>
      <c r="M2803">
        <v>2016</v>
      </c>
      <c r="N2803">
        <v>2016</v>
      </c>
      <c r="O2803">
        <v>20041</v>
      </c>
      <c r="P2803" t="s">
        <v>45</v>
      </c>
      <c r="Q2803">
        <v>11</v>
      </c>
      <c r="R2803" t="s">
        <v>46</v>
      </c>
      <c r="S2803" s="1">
        <v>41548</v>
      </c>
      <c r="U2803" s="1">
        <v>42569</v>
      </c>
      <c r="V2803">
        <v>2016</v>
      </c>
      <c r="W2803">
        <v>26635</v>
      </c>
      <c r="X2803" t="s">
        <v>2759</v>
      </c>
      <c r="Y2803">
        <v>1538</v>
      </c>
      <c r="Z2803">
        <v>134692.14000000001</v>
      </c>
      <c r="AA2803">
        <v>165024</v>
      </c>
      <c r="AB2803" t="s">
        <v>108</v>
      </c>
      <c r="AC2803">
        <v>13665151000</v>
      </c>
      <c r="AD2803" t="s">
        <v>49</v>
      </c>
      <c r="AE2803" t="s">
        <v>50</v>
      </c>
      <c r="AF2803" t="s">
        <v>51</v>
      </c>
      <c r="AG2803" t="s">
        <v>52</v>
      </c>
      <c r="AH2803">
        <v>0</v>
      </c>
      <c r="AI2803" t="s">
        <v>53</v>
      </c>
      <c r="AJ2803" t="s">
        <v>54</v>
      </c>
    </row>
    <row r="2804" spans="1:37" x14ac:dyDescent="0.25">
      <c r="A2804" t="s">
        <v>2760</v>
      </c>
      <c r="B2804" s="1">
        <v>42563</v>
      </c>
      <c r="C2804" t="s">
        <v>38</v>
      </c>
      <c r="D2804" t="s">
        <v>39</v>
      </c>
      <c r="E2804">
        <v>13</v>
      </c>
      <c r="F2804" t="s">
        <v>40</v>
      </c>
      <c r="G2804">
        <v>5</v>
      </c>
      <c r="H2804" t="s">
        <v>428</v>
      </c>
      <c r="I2804">
        <v>2</v>
      </c>
      <c r="J2804" t="s">
        <v>429</v>
      </c>
      <c r="K2804" t="s">
        <v>1458</v>
      </c>
      <c r="L2804" t="s">
        <v>1459</v>
      </c>
      <c r="M2804">
        <v>2016</v>
      </c>
      <c r="N2804">
        <v>2016</v>
      </c>
      <c r="O2804">
        <v>25208</v>
      </c>
      <c r="P2804" t="s">
        <v>45</v>
      </c>
      <c r="Q2804">
        <v>11</v>
      </c>
      <c r="R2804" t="s">
        <v>46</v>
      </c>
      <c r="S2804" s="1">
        <v>41548</v>
      </c>
      <c r="U2804" s="1">
        <v>42566</v>
      </c>
      <c r="V2804">
        <v>2016</v>
      </c>
      <c r="W2804">
        <v>26609</v>
      </c>
      <c r="X2804" t="s">
        <v>2761</v>
      </c>
      <c r="Y2804">
        <v>2237</v>
      </c>
      <c r="Z2804">
        <v>992925.45</v>
      </c>
      <c r="AA2804">
        <v>24194</v>
      </c>
      <c r="AB2804" t="s">
        <v>302</v>
      </c>
      <c r="AC2804">
        <v>4733471009</v>
      </c>
      <c r="AD2804" t="s">
        <v>49</v>
      </c>
      <c r="AE2804" t="s">
        <v>50</v>
      </c>
      <c r="AF2804" t="s">
        <v>303</v>
      </c>
      <c r="AG2804" t="s">
        <v>52</v>
      </c>
      <c r="AH2804">
        <v>200</v>
      </c>
      <c r="AI2804" t="s">
        <v>133</v>
      </c>
      <c r="AJ2804" t="s">
        <v>54</v>
      </c>
    </row>
    <row r="2805" spans="1:37" x14ac:dyDescent="0.25">
      <c r="A2805" t="s">
        <v>1913</v>
      </c>
      <c r="B2805" s="1">
        <v>42537</v>
      </c>
      <c r="C2805" t="s">
        <v>38</v>
      </c>
      <c r="D2805" t="s">
        <v>39</v>
      </c>
      <c r="E2805">
        <v>13</v>
      </c>
      <c r="F2805" t="s">
        <v>40</v>
      </c>
      <c r="G2805">
        <v>1</v>
      </c>
      <c r="H2805" t="s">
        <v>70</v>
      </c>
      <c r="I2805">
        <v>1</v>
      </c>
      <c r="J2805" t="s">
        <v>42</v>
      </c>
      <c r="K2805" t="s">
        <v>71</v>
      </c>
      <c r="L2805" t="s">
        <v>72</v>
      </c>
      <c r="M2805">
        <v>2016</v>
      </c>
      <c r="N2805">
        <v>2016</v>
      </c>
      <c r="O2805">
        <v>23960</v>
      </c>
      <c r="P2805" t="s">
        <v>45</v>
      </c>
      <c r="Q2805">
        <v>11</v>
      </c>
      <c r="R2805" t="s">
        <v>46</v>
      </c>
      <c r="S2805" s="1">
        <v>41548</v>
      </c>
      <c r="U2805" s="1">
        <v>42563</v>
      </c>
      <c r="V2805">
        <v>2016</v>
      </c>
      <c r="W2805">
        <v>25743</v>
      </c>
      <c r="X2805" t="s">
        <v>2714</v>
      </c>
      <c r="Y2805">
        <v>1538</v>
      </c>
      <c r="Z2805">
        <v>41040000</v>
      </c>
      <c r="AA2805">
        <v>165024</v>
      </c>
      <c r="AB2805" t="s">
        <v>108</v>
      </c>
      <c r="AC2805">
        <v>13665151000</v>
      </c>
      <c r="AD2805" t="s">
        <v>49</v>
      </c>
      <c r="AE2805" t="s">
        <v>50</v>
      </c>
      <c r="AF2805" t="s">
        <v>51</v>
      </c>
      <c r="AG2805" t="s">
        <v>52</v>
      </c>
      <c r="AH2805">
        <v>0</v>
      </c>
      <c r="AI2805" t="s">
        <v>53</v>
      </c>
      <c r="AJ2805" t="s">
        <v>54</v>
      </c>
    </row>
    <row r="2806" spans="1:37" x14ac:dyDescent="0.25">
      <c r="A2806" t="s">
        <v>1913</v>
      </c>
      <c r="B2806" s="1">
        <v>42537</v>
      </c>
      <c r="C2806" t="s">
        <v>38</v>
      </c>
      <c r="D2806" t="s">
        <v>39</v>
      </c>
      <c r="E2806">
        <v>13</v>
      </c>
      <c r="F2806" t="s">
        <v>40</v>
      </c>
      <c r="G2806">
        <v>1</v>
      </c>
      <c r="H2806" t="s">
        <v>70</v>
      </c>
      <c r="I2806">
        <v>1</v>
      </c>
      <c r="J2806" t="s">
        <v>42</v>
      </c>
      <c r="K2806" t="s">
        <v>71</v>
      </c>
      <c r="L2806" t="s">
        <v>72</v>
      </c>
      <c r="M2806">
        <v>2016</v>
      </c>
      <c r="N2806">
        <v>2016</v>
      </c>
      <c r="O2806">
        <v>23959</v>
      </c>
      <c r="P2806" t="s">
        <v>45</v>
      </c>
      <c r="Q2806">
        <v>11</v>
      </c>
      <c r="R2806" t="s">
        <v>46</v>
      </c>
      <c r="S2806" s="1">
        <v>41548</v>
      </c>
      <c r="U2806" s="1">
        <v>42563</v>
      </c>
      <c r="V2806">
        <v>2016</v>
      </c>
      <c r="W2806">
        <v>25742</v>
      </c>
      <c r="X2806" t="s">
        <v>2714</v>
      </c>
      <c r="Y2806">
        <v>1538</v>
      </c>
      <c r="Z2806">
        <v>24180000</v>
      </c>
      <c r="AA2806">
        <v>165025</v>
      </c>
      <c r="AB2806" t="s">
        <v>121</v>
      </c>
      <c r="AC2806">
        <v>13664791004</v>
      </c>
      <c r="AD2806" t="s">
        <v>49</v>
      </c>
      <c r="AE2806" t="s">
        <v>50</v>
      </c>
      <c r="AF2806" t="s">
        <v>51</v>
      </c>
      <c r="AG2806" t="s">
        <v>52</v>
      </c>
      <c r="AH2806">
        <v>0</v>
      </c>
      <c r="AI2806" t="s">
        <v>53</v>
      </c>
      <c r="AJ2806" t="s">
        <v>54</v>
      </c>
      <c r="AK2806" t="s">
        <v>121</v>
      </c>
    </row>
    <row r="2807" spans="1:37" x14ac:dyDescent="0.25">
      <c r="A2807" t="s">
        <v>1913</v>
      </c>
      <c r="B2807" s="1">
        <v>42537</v>
      </c>
      <c r="C2807" t="s">
        <v>38</v>
      </c>
      <c r="D2807" t="s">
        <v>39</v>
      </c>
      <c r="E2807">
        <v>13</v>
      </c>
      <c r="F2807" t="s">
        <v>40</v>
      </c>
      <c r="G2807">
        <v>1</v>
      </c>
      <c r="H2807" t="s">
        <v>70</v>
      </c>
      <c r="I2807">
        <v>1</v>
      </c>
      <c r="J2807" t="s">
        <v>42</v>
      </c>
      <c r="K2807" t="s">
        <v>71</v>
      </c>
      <c r="L2807" t="s">
        <v>72</v>
      </c>
      <c r="M2807">
        <v>2016</v>
      </c>
      <c r="N2807">
        <v>2016</v>
      </c>
      <c r="O2807">
        <v>23959</v>
      </c>
      <c r="P2807" t="s">
        <v>45</v>
      </c>
      <c r="Q2807">
        <v>11</v>
      </c>
      <c r="R2807" t="s">
        <v>46</v>
      </c>
      <c r="S2807" s="1">
        <v>41548</v>
      </c>
      <c r="U2807" s="1">
        <v>42563</v>
      </c>
      <c r="V2807">
        <v>2016</v>
      </c>
      <c r="W2807">
        <v>25741</v>
      </c>
      <c r="X2807" t="s">
        <v>2714</v>
      </c>
      <c r="Y2807">
        <v>1538</v>
      </c>
      <c r="Z2807">
        <v>13240000</v>
      </c>
      <c r="AA2807">
        <v>165025</v>
      </c>
      <c r="AB2807" t="s">
        <v>121</v>
      </c>
      <c r="AC2807">
        <v>13664791004</v>
      </c>
      <c r="AD2807" t="s">
        <v>49</v>
      </c>
      <c r="AE2807" t="s">
        <v>50</v>
      </c>
      <c r="AF2807" t="s">
        <v>51</v>
      </c>
      <c r="AG2807" t="s">
        <v>52</v>
      </c>
      <c r="AH2807">
        <v>0</v>
      </c>
      <c r="AI2807" t="s">
        <v>53</v>
      </c>
      <c r="AJ2807" t="s">
        <v>54</v>
      </c>
      <c r="AK2807" t="s">
        <v>121</v>
      </c>
    </row>
    <row r="2808" spans="1:37" x14ac:dyDescent="0.25">
      <c r="A2808" t="s">
        <v>2762</v>
      </c>
      <c r="B2808" s="1">
        <v>41990</v>
      </c>
      <c r="C2808" t="s">
        <v>38</v>
      </c>
      <c r="D2808" t="s">
        <v>39</v>
      </c>
      <c r="E2808">
        <v>13</v>
      </c>
      <c r="F2808" t="s">
        <v>40</v>
      </c>
      <c r="G2808">
        <v>1</v>
      </c>
      <c r="H2808" t="s">
        <v>70</v>
      </c>
      <c r="I2808">
        <v>1</v>
      </c>
      <c r="J2808" t="s">
        <v>42</v>
      </c>
      <c r="K2808" t="s">
        <v>2763</v>
      </c>
      <c r="L2808" t="s">
        <v>2764</v>
      </c>
      <c r="M2808">
        <v>2016</v>
      </c>
      <c r="N2808">
        <v>2014</v>
      </c>
      <c r="O2808">
        <v>45860</v>
      </c>
      <c r="P2808" t="s">
        <v>45</v>
      </c>
      <c r="Q2808">
        <v>11</v>
      </c>
      <c r="R2808" t="s">
        <v>46</v>
      </c>
      <c r="S2808" s="1">
        <v>41548</v>
      </c>
      <c r="U2808" s="1">
        <v>42563</v>
      </c>
      <c r="V2808">
        <v>2016</v>
      </c>
      <c r="W2808">
        <v>25719</v>
      </c>
      <c r="X2808" t="s">
        <v>2765</v>
      </c>
      <c r="Y2808">
        <v>1633</v>
      </c>
      <c r="Z2808">
        <v>63258.44</v>
      </c>
      <c r="AA2808">
        <v>26955</v>
      </c>
      <c r="AB2808" t="s">
        <v>1242</v>
      </c>
      <c r="AC2808">
        <v>96046050587</v>
      </c>
      <c r="AD2808" t="s">
        <v>49</v>
      </c>
      <c r="AE2808" t="s">
        <v>50</v>
      </c>
      <c r="AF2808" t="s">
        <v>51</v>
      </c>
      <c r="AG2808" t="s">
        <v>52</v>
      </c>
      <c r="AH2808">
        <v>210</v>
      </c>
      <c r="AI2808" t="s">
        <v>116</v>
      </c>
      <c r="AJ2808" t="s">
        <v>58</v>
      </c>
    </row>
    <row r="2809" spans="1:37" x14ac:dyDescent="0.25">
      <c r="A2809" t="s">
        <v>2762</v>
      </c>
      <c r="B2809" s="1">
        <v>41990</v>
      </c>
      <c r="C2809" t="s">
        <v>38</v>
      </c>
      <c r="D2809" t="s">
        <v>39</v>
      </c>
      <c r="E2809">
        <v>13</v>
      </c>
      <c r="F2809" t="s">
        <v>40</v>
      </c>
      <c r="G2809">
        <v>1</v>
      </c>
      <c r="H2809" t="s">
        <v>70</v>
      </c>
      <c r="I2809">
        <v>1</v>
      </c>
      <c r="J2809" t="s">
        <v>42</v>
      </c>
      <c r="K2809" t="s">
        <v>2763</v>
      </c>
      <c r="L2809" t="s">
        <v>2764</v>
      </c>
      <c r="M2809">
        <v>2016</v>
      </c>
      <c r="N2809">
        <v>2014</v>
      </c>
      <c r="O2809">
        <v>45858</v>
      </c>
      <c r="P2809" t="s">
        <v>45</v>
      </c>
      <c r="Q2809">
        <v>11</v>
      </c>
      <c r="R2809" t="s">
        <v>46</v>
      </c>
      <c r="S2809" s="1">
        <v>41548</v>
      </c>
      <c r="U2809" s="1">
        <v>42563</v>
      </c>
      <c r="V2809">
        <v>2016</v>
      </c>
      <c r="W2809">
        <v>25718</v>
      </c>
      <c r="X2809" t="s">
        <v>2766</v>
      </c>
      <c r="Y2809">
        <v>1633</v>
      </c>
      <c r="Z2809">
        <v>27465.08</v>
      </c>
      <c r="AA2809">
        <v>26955</v>
      </c>
      <c r="AB2809" t="s">
        <v>1242</v>
      </c>
      <c r="AC2809">
        <v>96046050587</v>
      </c>
      <c r="AD2809" t="s">
        <v>49</v>
      </c>
      <c r="AE2809" t="s">
        <v>50</v>
      </c>
      <c r="AF2809" t="s">
        <v>51</v>
      </c>
      <c r="AG2809" t="s">
        <v>52</v>
      </c>
      <c r="AH2809">
        <v>210</v>
      </c>
      <c r="AI2809" t="s">
        <v>116</v>
      </c>
      <c r="AJ2809" t="s">
        <v>58</v>
      </c>
    </row>
    <row r="2810" spans="1:37" x14ac:dyDescent="0.25">
      <c r="A2810" t="s">
        <v>2762</v>
      </c>
      <c r="B2810" s="1">
        <v>41990</v>
      </c>
      <c r="C2810" t="s">
        <v>38</v>
      </c>
      <c r="D2810" t="s">
        <v>39</v>
      </c>
      <c r="E2810">
        <v>13</v>
      </c>
      <c r="F2810" t="s">
        <v>40</v>
      </c>
      <c r="G2810">
        <v>1</v>
      </c>
      <c r="H2810" t="s">
        <v>70</v>
      </c>
      <c r="I2810">
        <v>1</v>
      </c>
      <c r="J2810" t="s">
        <v>42</v>
      </c>
      <c r="K2810" t="s">
        <v>2763</v>
      </c>
      <c r="L2810" t="s">
        <v>2764</v>
      </c>
      <c r="M2810">
        <v>2016</v>
      </c>
      <c r="N2810">
        <v>2014</v>
      </c>
      <c r="O2810">
        <v>45867</v>
      </c>
      <c r="P2810" t="s">
        <v>45</v>
      </c>
      <c r="Q2810">
        <v>11</v>
      </c>
      <c r="R2810" t="s">
        <v>46</v>
      </c>
      <c r="S2810" s="1">
        <v>41548</v>
      </c>
      <c r="U2810" s="1">
        <v>42563</v>
      </c>
      <c r="V2810">
        <v>2016</v>
      </c>
      <c r="W2810">
        <v>25717</v>
      </c>
      <c r="X2810" t="s">
        <v>2767</v>
      </c>
      <c r="Y2810">
        <v>1633</v>
      </c>
      <c r="Z2810">
        <v>28753.5</v>
      </c>
      <c r="AA2810">
        <v>62114</v>
      </c>
      <c r="AB2810" t="s">
        <v>1252</v>
      </c>
      <c r="AC2810">
        <v>97181590155</v>
      </c>
      <c r="AD2810" t="s">
        <v>49</v>
      </c>
      <c r="AE2810" t="s">
        <v>50</v>
      </c>
      <c r="AF2810" t="s">
        <v>1157</v>
      </c>
      <c r="AG2810" t="s">
        <v>1158</v>
      </c>
      <c r="AH2810">
        <v>210</v>
      </c>
      <c r="AI2810" t="s">
        <v>116</v>
      </c>
      <c r="AJ2810" t="s">
        <v>58</v>
      </c>
    </row>
    <row r="2811" spans="1:37" x14ac:dyDescent="0.25">
      <c r="A2811" t="s">
        <v>2768</v>
      </c>
      <c r="B2811" s="1">
        <v>40718</v>
      </c>
      <c r="C2811" t="s">
        <v>38</v>
      </c>
      <c r="D2811" t="s">
        <v>39</v>
      </c>
      <c r="E2811">
        <v>13</v>
      </c>
      <c r="F2811" t="s">
        <v>40</v>
      </c>
      <c r="G2811">
        <v>7</v>
      </c>
      <c r="H2811" t="s">
        <v>82</v>
      </c>
      <c r="I2811">
        <v>1</v>
      </c>
      <c r="J2811" t="s">
        <v>42</v>
      </c>
      <c r="K2811" t="s">
        <v>2769</v>
      </c>
      <c r="L2811" t="s">
        <v>2770</v>
      </c>
      <c r="M2811">
        <v>2016</v>
      </c>
      <c r="N2811">
        <v>2011</v>
      </c>
      <c r="O2811">
        <v>27287</v>
      </c>
      <c r="P2811" t="s">
        <v>45</v>
      </c>
      <c r="Q2811">
        <v>11</v>
      </c>
      <c r="R2811" t="s">
        <v>46</v>
      </c>
      <c r="S2811" s="1">
        <v>41548</v>
      </c>
      <c r="U2811" s="1">
        <v>42565</v>
      </c>
      <c r="V2811">
        <v>2016</v>
      </c>
      <c r="W2811">
        <v>25697</v>
      </c>
      <c r="X2811" t="s">
        <v>2771</v>
      </c>
      <c r="Y2811">
        <v>1625</v>
      </c>
      <c r="Z2811">
        <v>36649.019999999997</v>
      </c>
      <c r="AA2811">
        <v>2854</v>
      </c>
      <c r="AB2811" t="s">
        <v>2772</v>
      </c>
      <c r="AC2811">
        <v>2402110585</v>
      </c>
      <c r="AD2811" t="s">
        <v>49</v>
      </c>
      <c r="AE2811" t="s">
        <v>50</v>
      </c>
      <c r="AF2811" t="s">
        <v>51</v>
      </c>
      <c r="AG2811" t="s">
        <v>52</v>
      </c>
      <c r="AH2811">
        <v>705</v>
      </c>
      <c r="AI2811" t="s">
        <v>2773</v>
      </c>
      <c r="AJ2811" t="s">
        <v>341</v>
      </c>
    </row>
    <row r="2812" spans="1:37" x14ac:dyDescent="0.25">
      <c r="A2812" t="s">
        <v>2774</v>
      </c>
      <c r="B2812" s="1">
        <v>42513</v>
      </c>
      <c r="C2812" t="s">
        <v>38</v>
      </c>
      <c r="D2812" t="s">
        <v>39</v>
      </c>
      <c r="E2812">
        <v>13</v>
      </c>
      <c r="F2812" t="s">
        <v>40</v>
      </c>
      <c r="G2812">
        <v>5</v>
      </c>
      <c r="H2812" t="s">
        <v>428</v>
      </c>
      <c r="I2812">
        <v>2</v>
      </c>
      <c r="J2812" t="s">
        <v>429</v>
      </c>
      <c r="K2812" t="s">
        <v>2169</v>
      </c>
      <c r="L2812" t="s">
        <v>2170</v>
      </c>
      <c r="M2812">
        <v>2016</v>
      </c>
      <c r="N2812">
        <v>2016</v>
      </c>
      <c r="O2812">
        <v>23475</v>
      </c>
      <c r="P2812" t="s">
        <v>45</v>
      </c>
      <c r="Q2812">
        <v>11</v>
      </c>
      <c r="R2812" t="s">
        <v>46</v>
      </c>
      <c r="S2812" s="1">
        <v>41548</v>
      </c>
      <c r="U2812" s="1">
        <v>42562</v>
      </c>
      <c r="V2812">
        <v>2016</v>
      </c>
      <c r="W2812">
        <v>25448</v>
      </c>
      <c r="X2812" t="s">
        <v>2775</v>
      </c>
      <c r="Y2812">
        <v>2237</v>
      </c>
      <c r="Z2812">
        <v>13956.8</v>
      </c>
      <c r="AA2812">
        <v>24190</v>
      </c>
      <c r="AB2812" t="s">
        <v>365</v>
      </c>
      <c r="AC2812">
        <v>4743741003</v>
      </c>
      <c r="AD2812" t="s">
        <v>49</v>
      </c>
      <c r="AE2812" t="s">
        <v>50</v>
      </c>
      <c r="AF2812" t="s">
        <v>366</v>
      </c>
      <c r="AG2812" t="s">
        <v>52</v>
      </c>
      <c r="AH2812">
        <v>200</v>
      </c>
      <c r="AI2812" t="s">
        <v>133</v>
      </c>
      <c r="AJ2812" t="s">
        <v>402</v>
      </c>
    </row>
    <row r="2813" spans="1:37" x14ac:dyDescent="0.25">
      <c r="A2813" t="s">
        <v>2776</v>
      </c>
      <c r="B2813" s="1">
        <v>41127</v>
      </c>
      <c r="C2813" t="s">
        <v>38</v>
      </c>
      <c r="D2813" t="s">
        <v>39</v>
      </c>
      <c r="E2813">
        <v>13</v>
      </c>
      <c r="F2813" t="s">
        <v>40</v>
      </c>
      <c r="G2813">
        <v>7</v>
      </c>
      <c r="H2813" t="s">
        <v>82</v>
      </c>
      <c r="I2813">
        <v>1</v>
      </c>
      <c r="J2813" t="s">
        <v>42</v>
      </c>
      <c r="K2813" t="s">
        <v>221</v>
      </c>
      <c r="L2813" t="s">
        <v>222</v>
      </c>
      <c r="M2813">
        <v>2016</v>
      </c>
      <c r="N2813">
        <v>2012</v>
      </c>
      <c r="O2813">
        <v>31234</v>
      </c>
      <c r="P2813" t="s">
        <v>45</v>
      </c>
      <c r="Q2813">
        <v>11</v>
      </c>
      <c r="R2813" t="s">
        <v>46</v>
      </c>
      <c r="S2813" s="1">
        <v>41548</v>
      </c>
      <c r="U2813" s="1">
        <v>42565</v>
      </c>
      <c r="V2813">
        <v>2016</v>
      </c>
      <c r="W2813">
        <v>26085</v>
      </c>
      <c r="X2813" t="s">
        <v>2777</v>
      </c>
      <c r="Y2813">
        <v>1348</v>
      </c>
      <c r="Z2813">
        <v>54000</v>
      </c>
      <c r="AA2813">
        <v>143958</v>
      </c>
      <c r="AB2813" t="s">
        <v>2778</v>
      </c>
      <c r="AC2813">
        <v>97285090581</v>
      </c>
      <c r="AD2813" t="s">
        <v>49</v>
      </c>
      <c r="AE2813" t="s">
        <v>50</v>
      </c>
      <c r="AF2813" t="s">
        <v>51</v>
      </c>
      <c r="AG2813" t="s">
        <v>52</v>
      </c>
      <c r="AH2813">
        <v>0</v>
      </c>
      <c r="AI2813" t="s">
        <v>53</v>
      </c>
      <c r="AJ2813" t="s">
        <v>58</v>
      </c>
    </row>
    <row r="2814" spans="1:37" x14ac:dyDescent="0.25">
      <c r="A2814" t="s">
        <v>2016</v>
      </c>
      <c r="B2814" s="1">
        <v>42345</v>
      </c>
      <c r="C2814" t="s">
        <v>38</v>
      </c>
      <c r="D2814" t="s">
        <v>39</v>
      </c>
      <c r="E2814">
        <v>13</v>
      </c>
      <c r="F2814" t="s">
        <v>40</v>
      </c>
      <c r="G2814">
        <v>1</v>
      </c>
      <c r="H2814" t="s">
        <v>70</v>
      </c>
      <c r="I2814">
        <v>1</v>
      </c>
      <c r="J2814" t="s">
        <v>42</v>
      </c>
      <c r="K2814" t="s">
        <v>71</v>
      </c>
      <c r="L2814" t="s">
        <v>72</v>
      </c>
      <c r="M2814">
        <v>2016</v>
      </c>
      <c r="N2814">
        <v>2015</v>
      </c>
      <c r="O2814">
        <v>35115</v>
      </c>
      <c r="P2814" t="s">
        <v>45</v>
      </c>
      <c r="Q2814">
        <v>11</v>
      </c>
      <c r="R2814" t="s">
        <v>46</v>
      </c>
      <c r="S2814" s="1">
        <v>41548</v>
      </c>
      <c r="U2814" s="1">
        <v>42558</v>
      </c>
      <c r="V2814">
        <v>2016</v>
      </c>
      <c r="W2814">
        <v>25283</v>
      </c>
      <c r="X2814" t="s">
        <v>2779</v>
      </c>
      <c r="Y2814">
        <v>1540</v>
      </c>
      <c r="Z2814">
        <v>65435.88</v>
      </c>
      <c r="AA2814">
        <v>129051</v>
      </c>
      <c r="AB2814" t="s">
        <v>93</v>
      </c>
      <c r="AC2814">
        <v>97503840585</v>
      </c>
      <c r="AD2814" t="s">
        <v>49</v>
      </c>
      <c r="AE2814" t="s">
        <v>50</v>
      </c>
      <c r="AF2814" t="s">
        <v>51</v>
      </c>
      <c r="AG2814" t="s">
        <v>52</v>
      </c>
      <c r="AH2814">
        <v>208</v>
      </c>
      <c r="AI2814" t="s">
        <v>94</v>
      </c>
      <c r="AJ2814" t="s">
        <v>54</v>
      </c>
    </row>
    <row r="2815" spans="1:37" x14ac:dyDescent="0.25">
      <c r="A2815" t="s">
        <v>2016</v>
      </c>
      <c r="B2815" s="1">
        <v>42345</v>
      </c>
      <c r="C2815" t="s">
        <v>38</v>
      </c>
      <c r="D2815" t="s">
        <v>39</v>
      </c>
      <c r="E2815">
        <v>13</v>
      </c>
      <c r="F2815" t="s">
        <v>40</v>
      </c>
      <c r="G2815">
        <v>1</v>
      </c>
      <c r="H2815" t="s">
        <v>70</v>
      </c>
      <c r="I2815">
        <v>1</v>
      </c>
      <c r="J2815" t="s">
        <v>42</v>
      </c>
      <c r="K2815" t="s">
        <v>71</v>
      </c>
      <c r="L2815" t="s">
        <v>72</v>
      </c>
      <c r="M2815">
        <v>2016</v>
      </c>
      <c r="N2815">
        <v>2015</v>
      </c>
      <c r="O2815">
        <v>35113</v>
      </c>
      <c r="P2815" t="s">
        <v>45</v>
      </c>
      <c r="Q2815">
        <v>11</v>
      </c>
      <c r="R2815" t="s">
        <v>46</v>
      </c>
      <c r="S2815" s="1">
        <v>41548</v>
      </c>
      <c r="U2815" s="1">
        <v>42558</v>
      </c>
      <c r="V2815">
        <v>2016</v>
      </c>
      <c r="W2815">
        <v>25282</v>
      </c>
      <c r="X2815" t="s">
        <v>2780</v>
      </c>
      <c r="Y2815">
        <v>1540</v>
      </c>
      <c r="Z2815">
        <v>26182.62</v>
      </c>
      <c r="AA2815">
        <v>30158</v>
      </c>
      <c r="AB2815" t="s">
        <v>503</v>
      </c>
      <c r="AC2815">
        <v>5080991002</v>
      </c>
      <c r="AD2815" t="s">
        <v>49</v>
      </c>
      <c r="AE2815" t="s">
        <v>50</v>
      </c>
      <c r="AF2815" t="s">
        <v>51</v>
      </c>
      <c r="AG2815" t="s">
        <v>52</v>
      </c>
      <c r="AH2815">
        <v>208</v>
      </c>
      <c r="AI2815" t="s">
        <v>94</v>
      </c>
      <c r="AJ2815" t="s">
        <v>54</v>
      </c>
    </row>
    <row r="2816" spans="1:37" x14ac:dyDescent="0.25">
      <c r="A2816" t="s">
        <v>389</v>
      </c>
      <c r="B2816" s="1">
        <v>42436</v>
      </c>
      <c r="C2816" t="s">
        <v>38</v>
      </c>
      <c r="D2816" t="s">
        <v>39</v>
      </c>
      <c r="E2816">
        <v>13</v>
      </c>
      <c r="F2816" t="s">
        <v>40</v>
      </c>
      <c r="G2816">
        <v>4</v>
      </c>
      <c r="H2816" t="s">
        <v>41</v>
      </c>
      <c r="I2816">
        <v>1</v>
      </c>
      <c r="J2816" t="s">
        <v>42</v>
      </c>
      <c r="K2816" t="s">
        <v>43</v>
      </c>
      <c r="L2816" t="s">
        <v>44</v>
      </c>
      <c r="M2816">
        <v>2016</v>
      </c>
      <c r="N2816">
        <v>2016</v>
      </c>
      <c r="O2816">
        <v>20041</v>
      </c>
      <c r="P2816" t="s">
        <v>45</v>
      </c>
      <c r="Q2816">
        <v>11</v>
      </c>
      <c r="R2816" t="s">
        <v>46</v>
      </c>
      <c r="S2816" s="1">
        <v>41548</v>
      </c>
      <c r="U2816" s="1">
        <v>42558</v>
      </c>
      <c r="V2816">
        <v>2016</v>
      </c>
      <c r="W2816">
        <v>25281</v>
      </c>
      <c r="X2816" t="s">
        <v>2781</v>
      </c>
      <c r="Y2816">
        <v>1538</v>
      </c>
      <c r="Z2816">
        <v>23108.05</v>
      </c>
      <c r="AA2816">
        <v>165025</v>
      </c>
      <c r="AB2816" t="s">
        <v>121</v>
      </c>
      <c r="AC2816">
        <v>13664791004</v>
      </c>
      <c r="AD2816" t="s">
        <v>49</v>
      </c>
      <c r="AE2816" t="s">
        <v>50</v>
      </c>
      <c r="AF2816" t="s">
        <v>51</v>
      </c>
      <c r="AG2816" t="s">
        <v>52</v>
      </c>
      <c r="AH2816">
        <v>0</v>
      </c>
      <c r="AI2816" t="s">
        <v>53</v>
      </c>
      <c r="AJ2816" t="s">
        <v>54</v>
      </c>
      <c r="AK2816" t="s">
        <v>2782</v>
      </c>
    </row>
    <row r="2817" spans="1:37" x14ac:dyDescent="0.25">
      <c r="A2817" t="s">
        <v>2611</v>
      </c>
      <c r="B2817" s="1">
        <v>42268</v>
      </c>
      <c r="C2817" t="s">
        <v>38</v>
      </c>
      <c r="D2817" t="s">
        <v>39</v>
      </c>
      <c r="E2817">
        <v>13</v>
      </c>
      <c r="F2817" t="s">
        <v>40</v>
      </c>
      <c r="G2817">
        <v>1</v>
      </c>
      <c r="H2817" t="s">
        <v>70</v>
      </c>
      <c r="I2817">
        <v>1</v>
      </c>
      <c r="J2817" t="s">
        <v>42</v>
      </c>
      <c r="K2817" t="s">
        <v>71</v>
      </c>
      <c r="L2817" t="s">
        <v>72</v>
      </c>
      <c r="M2817">
        <v>2016</v>
      </c>
      <c r="N2817">
        <v>2015</v>
      </c>
      <c r="O2817">
        <v>27784</v>
      </c>
      <c r="P2817" t="s">
        <v>45</v>
      </c>
      <c r="Q2817">
        <v>11</v>
      </c>
      <c r="R2817" t="s">
        <v>46</v>
      </c>
      <c r="S2817" s="1">
        <v>41548</v>
      </c>
      <c r="U2817" s="1">
        <v>42558</v>
      </c>
      <c r="V2817">
        <v>2016</v>
      </c>
      <c r="W2817">
        <v>25280</v>
      </c>
      <c r="X2817" t="s">
        <v>2783</v>
      </c>
      <c r="Y2817">
        <v>1538</v>
      </c>
      <c r="Z2817">
        <v>140044.1</v>
      </c>
      <c r="AA2817">
        <v>24276</v>
      </c>
      <c r="AB2817" t="s">
        <v>130</v>
      </c>
      <c r="AC2817">
        <v>1684950593</v>
      </c>
      <c r="AD2817" t="s">
        <v>49</v>
      </c>
      <c r="AE2817" t="s">
        <v>50</v>
      </c>
      <c r="AF2817" t="s">
        <v>131</v>
      </c>
      <c r="AG2817" t="s">
        <v>132</v>
      </c>
      <c r="AH2817">
        <v>200</v>
      </c>
      <c r="AI2817" t="s">
        <v>133</v>
      </c>
      <c r="AJ2817" t="s">
        <v>54</v>
      </c>
    </row>
    <row r="2818" spans="1:37" x14ac:dyDescent="0.25">
      <c r="A2818" t="s">
        <v>2611</v>
      </c>
      <c r="B2818" s="1">
        <v>42268</v>
      </c>
      <c r="C2818" t="s">
        <v>38</v>
      </c>
      <c r="D2818" t="s">
        <v>39</v>
      </c>
      <c r="E2818">
        <v>13</v>
      </c>
      <c r="F2818" t="s">
        <v>40</v>
      </c>
      <c r="G2818">
        <v>1</v>
      </c>
      <c r="H2818" t="s">
        <v>70</v>
      </c>
      <c r="I2818">
        <v>1</v>
      </c>
      <c r="J2818" t="s">
        <v>42</v>
      </c>
      <c r="K2818" t="s">
        <v>71</v>
      </c>
      <c r="L2818" t="s">
        <v>72</v>
      </c>
      <c r="M2818">
        <v>2016</v>
      </c>
      <c r="N2818">
        <v>2015</v>
      </c>
      <c r="O2818">
        <v>27780</v>
      </c>
      <c r="P2818" t="s">
        <v>45</v>
      </c>
      <c r="Q2818">
        <v>11</v>
      </c>
      <c r="R2818" t="s">
        <v>46</v>
      </c>
      <c r="S2818" s="1">
        <v>41548</v>
      </c>
      <c r="U2818" s="1">
        <v>42558</v>
      </c>
      <c r="V2818">
        <v>2016</v>
      </c>
      <c r="W2818">
        <v>25279</v>
      </c>
      <c r="X2818" t="s">
        <v>2784</v>
      </c>
      <c r="Y2818">
        <v>1538</v>
      </c>
      <c r="Z2818">
        <v>423435.25</v>
      </c>
      <c r="AA2818">
        <v>24194</v>
      </c>
      <c r="AB2818" t="s">
        <v>302</v>
      </c>
      <c r="AC2818">
        <v>4733471009</v>
      </c>
      <c r="AD2818" t="s">
        <v>49</v>
      </c>
      <c r="AE2818" t="s">
        <v>50</v>
      </c>
      <c r="AF2818" t="s">
        <v>303</v>
      </c>
      <c r="AG2818" t="s">
        <v>52</v>
      </c>
      <c r="AH2818">
        <v>200</v>
      </c>
      <c r="AI2818" t="s">
        <v>133</v>
      </c>
      <c r="AJ2818" t="s">
        <v>54</v>
      </c>
    </row>
    <row r="2819" spans="1:37" x14ac:dyDescent="0.25">
      <c r="A2819" t="s">
        <v>389</v>
      </c>
      <c r="B2819" s="1">
        <v>42436</v>
      </c>
      <c r="C2819" t="s">
        <v>38</v>
      </c>
      <c r="D2819" t="s">
        <v>39</v>
      </c>
      <c r="E2819">
        <v>13</v>
      </c>
      <c r="F2819" t="s">
        <v>40</v>
      </c>
      <c r="G2819">
        <v>4</v>
      </c>
      <c r="H2819" t="s">
        <v>41</v>
      </c>
      <c r="I2819">
        <v>1</v>
      </c>
      <c r="J2819" t="s">
        <v>42</v>
      </c>
      <c r="K2819" t="s">
        <v>43</v>
      </c>
      <c r="L2819" t="s">
        <v>44</v>
      </c>
      <c r="M2819">
        <v>2016</v>
      </c>
      <c r="N2819">
        <v>2016</v>
      </c>
      <c r="O2819">
        <v>20041</v>
      </c>
      <c r="P2819" t="s">
        <v>45</v>
      </c>
      <c r="Q2819">
        <v>11</v>
      </c>
      <c r="R2819" t="s">
        <v>46</v>
      </c>
      <c r="S2819" s="1">
        <v>41548</v>
      </c>
      <c r="U2819" s="1">
        <v>42558</v>
      </c>
      <c r="V2819">
        <v>2016</v>
      </c>
      <c r="W2819">
        <v>25278</v>
      </c>
      <c r="X2819" t="s">
        <v>2785</v>
      </c>
      <c r="Y2819">
        <v>1538</v>
      </c>
      <c r="Z2819">
        <v>710290.17</v>
      </c>
      <c r="AA2819">
        <v>165025</v>
      </c>
      <c r="AB2819" t="s">
        <v>121</v>
      </c>
      <c r="AC2819">
        <v>13664791004</v>
      </c>
      <c r="AD2819" t="s">
        <v>49</v>
      </c>
      <c r="AE2819" t="s">
        <v>50</v>
      </c>
      <c r="AF2819" t="s">
        <v>51</v>
      </c>
      <c r="AG2819" t="s">
        <v>52</v>
      </c>
      <c r="AH2819">
        <v>0</v>
      </c>
      <c r="AI2819" t="s">
        <v>53</v>
      </c>
      <c r="AJ2819" t="s">
        <v>54</v>
      </c>
      <c r="AK2819" t="s">
        <v>645</v>
      </c>
    </row>
    <row r="2820" spans="1:37" x14ac:dyDescent="0.25">
      <c r="A2820" t="s">
        <v>2016</v>
      </c>
      <c r="B2820" s="1">
        <v>42345</v>
      </c>
      <c r="C2820" t="s">
        <v>38</v>
      </c>
      <c r="D2820" t="s">
        <v>39</v>
      </c>
      <c r="E2820">
        <v>13</v>
      </c>
      <c r="F2820" t="s">
        <v>40</v>
      </c>
      <c r="G2820">
        <v>1</v>
      </c>
      <c r="H2820" t="s">
        <v>70</v>
      </c>
      <c r="I2820">
        <v>1</v>
      </c>
      <c r="J2820" t="s">
        <v>42</v>
      </c>
      <c r="K2820" t="s">
        <v>71</v>
      </c>
      <c r="L2820" t="s">
        <v>72</v>
      </c>
      <c r="M2820">
        <v>2016</v>
      </c>
      <c r="N2820">
        <v>2015</v>
      </c>
      <c r="O2820">
        <v>35097</v>
      </c>
      <c r="P2820" t="s">
        <v>45</v>
      </c>
      <c r="Q2820">
        <v>11</v>
      </c>
      <c r="R2820" t="s">
        <v>46</v>
      </c>
      <c r="S2820" s="1">
        <v>41548</v>
      </c>
      <c r="U2820" s="1">
        <v>42558</v>
      </c>
      <c r="V2820">
        <v>2016</v>
      </c>
      <c r="W2820">
        <v>25277</v>
      </c>
      <c r="X2820" t="s">
        <v>2786</v>
      </c>
      <c r="Y2820">
        <v>1538</v>
      </c>
      <c r="Z2820">
        <v>59943.07</v>
      </c>
      <c r="AA2820">
        <v>165025</v>
      </c>
      <c r="AB2820" t="s">
        <v>121</v>
      </c>
      <c r="AC2820">
        <v>13664791004</v>
      </c>
      <c r="AD2820" t="s">
        <v>49</v>
      </c>
      <c r="AE2820" t="s">
        <v>50</v>
      </c>
      <c r="AF2820" t="s">
        <v>51</v>
      </c>
      <c r="AG2820" t="s">
        <v>52</v>
      </c>
      <c r="AH2820">
        <v>0</v>
      </c>
      <c r="AI2820" t="s">
        <v>53</v>
      </c>
      <c r="AJ2820" t="s">
        <v>54</v>
      </c>
      <c r="AK2820" t="s">
        <v>658</v>
      </c>
    </row>
    <row r="2821" spans="1:37" x14ac:dyDescent="0.25">
      <c r="A2821" t="s">
        <v>612</v>
      </c>
      <c r="B2821" s="1">
        <v>42450</v>
      </c>
      <c r="C2821" t="s">
        <v>38</v>
      </c>
      <c r="D2821" t="s">
        <v>39</v>
      </c>
      <c r="E2821">
        <v>13</v>
      </c>
      <c r="F2821" t="s">
        <v>40</v>
      </c>
      <c r="G2821">
        <v>1</v>
      </c>
      <c r="H2821" t="s">
        <v>70</v>
      </c>
      <c r="I2821">
        <v>1</v>
      </c>
      <c r="J2821" t="s">
        <v>42</v>
      </c>
      <c r="K2821" t="s">
        <v>71</v>
      </c>
      <c r="L2821" t="s">
        <v>72</v>
      </c>
      <c r="M2821">
        <v>2016</v>
      </c>
      <c r="N2821">
        <v>2016</v>
      </c>
      <c r="O2821">
        <v>21229</v>
      </c>
      <c r="P2821" t="s">
        <v>45</v>
      </c>
      <c r="Q2821">
        <v>11</v>
      </c>
      <c r="R2821" t="s">
        <v>46</v>
      </c>
      <c r="S2821" s="1">
        <v>41548</v>
      </c>
      <c r="U2821" s="1">
        <v>42558</v>
      </c>
      <c r="V2821">
        <v>2016</v>
      </c>
      <c r="W2821">
        <v>25272</v>
      </c>
      <c r="X2821" t="s">
        <v>2745</v>
      </c>
      <c r="Y2821">
        <v>1538</v>
      </c>
      <c r="Z2821">
        <v>44186</v>
      </c>
      <c r="AA2821">
        <v>89234</v>
      </c>
      <c r="AB2821" t="s">
        <v>115</v>
      </c>
      <c r="AC2821">
        <v>8173691000</v>
      </c>
      <c r="AD2821" t="s">
        <v>49</v>
      </c>
      <c r="AE2821" t="s">
        <v>50</v>
      </c>
      <c r="AF2821" t="s">
        <v>51</v>
      </c>
      <c r="AG2821" t="s">
        <v>52</v>
      </c>
      <c r="AH2821">
        <v>210</v>
      </c>
      <c r="AI2821" t="s">
        <v>116</v>
      </c>
      <c r="AJ2821" t="s">
        <v>54</v>
      </c>
    </row>
    <row r="2822" spans="1:37" x14ac:dyDescent="0.25">
      <c r="A2822" t="s">
        <v>612</v>
      </c>
      <c r="B2822" s="1">
        <v>42450</v>
      </c>
      <c r="C2822" t="s">
        <v>38</v>
      </c>
      <c r="D2822" t="s">
        <v>39</v>
      </c>
      <c r="E2822">
        <v>13</v>
      </c>
      <c r="F2822" t="s">
        <v>40</v>
      </c>
      <c r="G2822">
        <v>1</v>
      </c>
      <c r="H2822" t="s">
        <v>70</v>
      </c>
      <c r="I2822">
        <v>1</v>
      </c>
      <c r="J2822" t="s">
        <v>42</v>
      </c>
      <c r="K2822" t="s">
        <v>71</v>
      </c>
      <c r="L2822" t="s">
        <v>72</v>
      </c>
      <c r="M2822">
        <v>2016</v>
      </c>
      <c r="N2822">
        <v>2016</v>
      </c>
      <c r="O2822">
        <v>21228</v>
      </c>
      <c r="P2822" t="s">
        <v>45</v>
      </c>
      <c r="Q2822">
        <v>11</v>
      </c>
      <c r="R2822" t="s">
        <v>46</v>
      </c>
      <c r="S2822" s="1">
        <v>41548</v>
      </c>
      <c r="U2822" s="1">
        <v>42558</v>
      </c>
      <c r="V2822">
        <v>2016</v>
      </c>
      <c r="W2822">
        <v>25271</v>
      </c>
      <c r="X2822" t="s">
        <v>2779</v>
      </c>
      <c r="Y2822">
        <v>1552</v>
      </c>
      <c r="Z2822">
        <v>1465970.94</v>
      </c>
      <c r="AA2822">
        <v>129051</v>
      </c>
      <c r="AB2822" t="s">
        <v>93</v>
      </c>
      <c r="AC2822">
        <v>97503840585</v>
      </c>
      <c r="AD2822" t="s">
        <v>49</v>
      </c>
      <c r="AE2822" t="s">
        <v>50</v>
      </c>
      <c r="AF2822" t="s">
        <v>51</v>
      </c>
      <c r="AG2822" t="s">
        <v>52</v>
      </c>
      <c r="AH2822">
        <v>208</v>
      </c>
      <c r="AI2822" t="s">
        <v>94</v>
      </c>
      <c r="AJ2822" t="s">
        <v>54</v>
      </c>
    </row>
    <row r="2823" spans="1:37" x14ac:dyDescent="0.25">
      <c r="A2823" t="s">
        <v>612</v>
      </c>
      <c r="B2823" s="1">
        <v>42450</v>
      </c>
      <c r="C2823" t="s">
        <v>38</v>
      </c>
      <c r="D2823" t="s">
        <v>39</v>
      </c>
      <c r="E2823">
        <v>13</v>
      </c>
      <c r="F2823" t="s">
        <v>40</v>
      </c>
      <c r="G2823">
        <v>1</v>
      </c>
      <c r="H2823" t="s">
        <v>70</v>
      </c>
      <c r="I2823">
        <v>1</v>
      </c>
      <c r="J2823" t="s">
        <v>42</v>
      </c>
      <c r="K2823" t="s">
        <v>71</v>
      </c>
      <c r="L2823" t="s">
        <v>72</v>
      </c>
      <c r="M2823">
        <v>2016</v>
      </c>
      <c r="N2823">
        <v>2016</v>
      </c>
      <c r="O2823">
        <v>21227</v>
      </c>
      <c r="P2823" t="s">
        <v>45</v>
      </c>
      <c r="Q2823">
        <v>11</v>
      </c>
      <c r="R2823" t="s">
        <v>46</v>
      </c>
      <c r="S2823" s="1">
        <v>41548</v>
      </c>
      <c r="U2823" s="1">
        <v>42558</v>
      </c>
      <c r="V2823">
        <v>2016</v>
      </c>
      <c r="W2823">
        <v>25270</v>
      </c>
      <c r="X2823" t="s">
        <v>2746</v>
      </c>
      <c r="Y2823">
        <v>1539</v>
      </c>
      <c r="Z2823">
        <v>681498.66</v>
      </c>
      <c r="AA2823">
        <v>60046</v>
      </c>
      <c r="AB2823" t="s">
        <v>381</v>
      </c>
      <c r="AC2823">
        <v>6019571006</v>
      </c>
      <c r="AD2823" t="s">
        <v>49</v>
      </c>
      <c r="AE2823" t="s">
        <v>50</v>
      </c>
      <c r="AF2823" t="s">
        <v>51</v>
      </c>
      <c r="AG2823" t="s">
        <v>52</v>
      </c>
      <c r="AH2823">
        <v>200</v>
      </c>
      <c r="AI2823" t="s">
        <v>133</v>
      </c>
      <c r="AJ2823" t="s">
        <v>54</v>
      </c>
    </row>
    <row r="2824" spans="1:37" x14ac:dyDescent="0.25">
      <c r="A2824" t="s">
        <v>612</v>
      </c>
      <c r="B2824" s="1">
        <v>42450</v>
      </c>
      <c r="C2824" t="s">
        <v>38</v>
      </c>
      <c r="D2824" t="s">
        <v>39</v>
      </c>
      <c r="E2824">
        <v>13</v>
      </c>
      <c r="F2824" t="s">
        <v>40</v>
      </c>
      <c r="G2824">
        <v>1</v>
      </c>
      <c r="H2824" t="s">
        <v>70</v>
      </c>
      <c r="I2824">
        <v>1</v>
      </c>
      <c r="J2824" t="s">
        <v>42</v>
      </c>
      <c r="K2824" t="s">
        <v>71</v>
      </c>
      <c r="L2824" t="s">
        <v>72</v>
      </c>
      <c r="M2824">
        <v>2016</v>
      </c>
      <c r="N2824">
        <v>2016</v>
      </c>
      <c r="O2824">
        <v>21226</v>
      </c>
      <c r="P2824" t="s">
        <v>45</v>
      </c>
      <c r="Q2824">
        <v>11</v>
      </c>
      <c r="R2824" t="s">
        <v>46</v>
      </c>
      <c r="S2824" s="1">
        <v>41548</v>
      </c>
      <c r="U2824" s="1">
        <v>42558</v>
      </c>
      <c r="V2824">
        <v>2016</v>
      </c>
      <c r="W2824">
        <v>25269</v>
      </c>
      <c r="X2824" t="s">
        <v>2780</v>
      </c>
      <c r="Y2824">
        <v>1540</v>
      </c>
      <c r="Z2824">
        <v>627265.56000000006</v>
      </c>
      <c r="AA2824">
        <v>30158</v>
      </c>
      <c r="AB2824" t="s">
        <v>503</v>
      </c>
      <c r="AC2824">
        <v>5080991002</v>
      </c>
      <c r="AD2824" t="s">
        <v>49</v>
      </c>
      <c r="AE2824" t="s">
        <v>50</v>
      </c>
      <c r="AF2824" t="s">
        <v>51</v>
      </c>
      <c r="AG2824" t="s">
        <v>52</v>
      </c>
      <c r="AH2824">
        <v>208</v>
      </c>
      <c r="AI2824" t="s">
        <v>94</v>
      </c>
      <c r="AJ2824" t="s">
        <v>54</v>
      </c>
    </row>
    <row r="2825" spans="1:37" x14ac:dyDescent="0.25">
      <c r="A2825" t="s">
        <v>612</v>
      </c>
      <c r="B2825" s="1">
        <v>42450</v>
      </c>
      <c r="C2825" t="s">
        <v>38</v>
      </c>
      <c r="D2825" t="s">
        <v>39</v>
      </c>
      <c r="E2825">
        <v>13</v>
      </c>
      <c r="F2825" t="s">
        <v>40</v>
      </c>
      <c r="G2825">
        <v>1</v>
      </c>
      <c r="H2825" t="s">
        <v>70</v>
      </c>
      <c r="I2825">
        <v>1</v>
      </c>
      <c r="J2825" t="s">
        <v>42</v>
      </c>
      <c r="K2825" t="s">
        <v>71</v>
      </c>
      <c r="L2825" t="s">
        <v>72</v>
      </c>
      <c r="M2825">
        <v>2016</v>
      </c>
      <c r="N2825">
        <v>2016</v>
      </c>
      <c r="O2825">
        <v>21225</v>
      </c>
      <c r="P2825" t="s">
        <v>45</v>
      </c>
      <c r="Q2825">
        <v>11</v>
      </c>
      <c r="R2825" t="s">
        <v>46</v>
      </c>
      <c r="S2825" s="1">
        <v>41548</v>
      </c>
      <c r="U2825" s="1">
        <v>42558</v>
      </c>
      <c r="V2825">
        <v>2016</v>
      </c>
      <c r="W2825">
        <v>25268</v>
      </c>
      <c r="X2825" t="s">
        <v>2747</v>
      </c>
      <c r="Y2825">
        <v>1540</v>
      </c>
      <c r="Z2825">
        <v>966524.81</v>
      </c>
      <c r="AA2825">
        <v>2812</v>
      </c>
      <c r="AB2825" t="s">
        <v>117</v>
      </c>
      <c r="AC2825">
        <v>2153140583</v>
      </c>
      <c r="AD2825" t="s">
        <v>49</v>
      </c>
      <c r="AE2825" t="s">
        <v>50</v>
      </c>
      <c r="AF2825" t="s">
        <v>51</v>
      </c>
      <c r="AG2825" t="s">
        <v>52</v>
      </c>
      <c r="AH2825">
        <v>208</v>
      </c>
      <c r="AI2825" t="s">
        <v>94</v>
      </c>
      <c r="AJ2825" t="s">
        <v>54</v>
      </c>
    </row>
    <row r="2826" spans="1:37" x14ac:dyDescent="0.25">
      <c r="A2826" t="s">
        <v>612</v>
      </c>
      <c r="B2826" s="1">
        <v>42450</v>
      </c>
      <c r="C2826" t="s">
        <v>38</v>
      </c>
      <c r="D2826" t="s">
        <v>39</v>
      </c>
      <c r="E2826">
        <v>13</v>
      </c>
      <c r="F2826" t="s">
        <v>40</v>
      </c>
      <c r="G2826">
        <v>1</v>
      </c>
      <c r="H2826" t="s">
        <v>70</v>
      </c>
      <c r="I2826">
        <v>1</v>
      </c>
      <c r="J2826" t="s">
        <v>42</v>
      </c>
      <c r="K2826" t="s">
        <v>71</v>
      </c>
      <c r="L2826" t="s">
        <v>72</v>
      </c>
      <c r="M2826">
        <v>2016</v>
      </c>
      <c r="N2826">
        <v>2016</v>
      </c>
      <c r="O2826">
        <v>21224</v>
      </c>
      <c r="P2826" t="s">
        <v>45</v>
      </c>
      <c r="Q2826">
        <v>11</v>
      </c>
      <c r="R2826" t="s">
        <v>46</v>
      </c>
      <c r="S2826" s="1">
        <v>41548</v>
      </c>
      <c r="U2826" s="1">
        <v>42558</v>
      </c>
      <c r="V2826">
        <v>2016</v>
      </c>
      <c r="W2826">
        <v>25267</v>
      </c>
      <c r="X2826" t="s">
        <v>2744</v>
      </c>
      <c r="Y2826">
        <v>1552</v>
      </c>
      <c r="Z2826">
        <v>3160212.28</v>
      </c>
      <c r="AA2826">
        <v>57036</v>
      </c>
      <c r="AB2826" t="s">
        <v>359</v>
      </c>
      <c r="AC2826">
        <v>5865511009</v>
      </c>
      <c r="AD2826" t="s">
        <v>49</v>
      </c>
      <c r="AE2826" t="s">
        <v>50</v>
      </c>
      <c r="AF2826" t="s">
        <v>51</v>
      </c>
      <c r="AG2826" t="s">
        <v>52</v>
      </c>
      <c r="AH2826">
        <v>202</v>
      </c>
      <c r="AI2826" t="s">
        <v>359</v>
      </c>
      <c r="AJ2826" t="s">
        <v>54</v>
      </c>
    </row>
    <row r="2827" spans="1:37" x14ac:dyDescent="0.25">
      <c r="A2827" t="s">
        <v>612</v>
      </c>
      <c r="B2827" s="1">
        <v>42450</v>
      </c>
      <c r="C2827" t="s">
        <v>38</v>
      </c>
      <c r="D2827" t="s">
        <v>39</v>
      </c>
      <c r="E2827">
        <v>13</v>
      </c>
      <c r="F2827" t="s">
        <v>40</v>
      </c>
      <c r="G2827">
        <v>1</v>
      </c>
      <c r="H2827" t="s">
        <v>70</v>
      </c>
      <c r="I2827">
        <v>1</v>
      </c>
      <c r="J2827" t="s">
        <v>42</v>
      </c>
      <c r="K2827" t="s">
        <v>71</v>
      </c>
      <c r="L2827" t="s">
        <v>72</v>
      </c>
      <c r="M2827">
        <v>2016</v>
      </c>
      <c r="N2827">
        <v>2016</v>
      </c>
      <c r="O2827">
        <v>21223</v>
      </c>
      <c r="P2827" t="s">
        <v>45</v>
      </c>
      <c r="Q2827">
        <v>11</v>
      </c>
      <c r="R2827" t="s">
        <v>46</v>
      </c>
      <c r="S2827" s="1">
        <v>41548</v>
      </c>
      <c r="U2827" s="1">
        <v>42558</v>
      </c>
      <c r="V2827">
        <v>2016</v>
      </c>
      <c r="W2827">
        <v>25266</v>
      </c>
      <c r="X2827" t="s">
        <v>2750</v>
      </c>
      <c r="Y2827">
        <v>1539</v>
      </c>
      <c r="Z2827">
        <v>869551.53</v>
      </c>
      <c r="AA2827">
        <v>25905</v>
      </c>
      <c r="AB2827" t="s">
        <v>433</v>
      </c>
      <c r="AC2827">
        <v>4735061006</v>
      </c>
      <c r="AD2827" t="s">
        <v>49</v>
      </c>
      <c r="AE2827" t="s">
        <v>50</v>
      </c>
      <c r="AF2827" t="s">
        <v>51</v>
      </c>
      <c r="AG2827" t="s">
        <v>52</v>
      </c>
      <c r="AH2827">
        <v>200</v>
      </c>
      <c r="AI2827" t="s">
        <v>133</v>
      </c>
      <c r="AJ2827" t="s">
        <v>54</v>
      </c>
    </row>
    <row r="2828" spans="1:37" x14ac:dyDescent="0.25">
      <c r="A2828" t="s">
        <v>612</v>
      </c>
      <c r="B2828" s="1">
        <v>42450</v>
      </c>
      <c r="C2828" t="s">
        <v>38</v>
      </c>
      <c r="D2828" t="s">
        <v>39</v>
      </c>
      <c r="E2828">
        <v>13</v>
      </c>
      <c r="F2828" t="s">
        <v>40</v>
      </c>
      <c r="G2828">
        <v>1</v>
      </c>
      <c r="H2828" t="s">
        <v>70</v>
      </c>
      <c r="I2828">
        <v>1</v>
      </c>
      <c r="J2828" t="s">
        <v>42</v>
      </c>
      <c r="K2828" t="s">
        <v>71</v>
      </c>
      <c r="L2828" t="s">
        <v>72</v>
      </c>
      <c r="M2828">
        <v>2016</v>
      </c>
      <c r="N2828">
        <v>2016</v>
      </c>
      <c r="O2828">
        <v>21222</v>
      </c>
      <c r="P2828" t="s">
        <v>45</v>
      </c>
      <c r="Q2828">
        <v>11</v>
      </c>
      <c r="R2828" t="s">
        <v>46</v>
      </c>
      <c r="S2828" s="1">
        <v>41548</v>
      </c>
      <c r="U2828" s="1">
        <v>42558</v>
      </c>
      <c r="V2828">
        <v>2016</v>
      </c>
      <c r="W2828">
        <v>25265</v>
      </c>
      <c r="X2828" t="s">
        <v>2751</v>
      </c>
      <c r="Y2828">
        <v>1539</v>
      </c>
      <c r="Z2828">
        <v>969518.2</v>
      </c>
      <c r="AA2828">
        <v>25957</v>
      </c>
      <c r="AB2828" t="s">
        <v>508</v>
      </c>
      <c r="AC2828">
        <v>4733051009</v>
      </c>
      <c r="AD2828" t="s">
        <v>49</v>
      </c>
      <c r="AE2828" t="s">
        <v>50</v>
      </c>
      <c r="AF2828" t="s">
        <v>51</v>
      </c>
      <c r="AG2828" t="s">
        <v>52</v>
      </c>
      <c r="AH2828">
        <v>200</v>
      </c>
      <c r="AI2828" t="s">
        <v>133</v>
      </c>
      <c r="AJ2828" t="s">
        <v>54</v>
      </c>
    </row>
    <row r="2829" spans="1:37" x14ac:dyDescent="0.25">
      <c r="A2829" t="s">
        <v>612</v>
      </c>
      <c r="B2829" s="1">
        <v>42450</v>
      </c>
      <c r="C2829" t="s">
        <v>38</v>
      </c>
      <c r="D2829" t="s">
        <v>39</v>
      </c>
      <c r="E2829">
        <v>13</v>
      </c>
      <c r="F2829" t="s">
        <v>40</v>
      </c>
      <c r="G2829">
        <v>1</v>
      </c>
      <c r="H2829" t="s">
        <v>70</v>
      </c>
      <c r="I2829">
        <v>1</v>
      </c>
      <c r="J2829" t="s">
        <v>42</v>
      </c>
      <c r="K2829" t="s">
        <v>71</v>
      </c>
      <c r="L2829" t="s">
        <v>72</v>
      </c>
      <c r="M2829">
        <v>2016</v>
      </c>
      <c r="N2829">
        <v>2016</v>
      </c>
      <c r="O2829">
        <v>21213</v>
      </c>
      <c r="P2829" t="s">
        <v>45</v>
      </c>
      <c r="Q2829">
        <v>11</v>
      </c>
      <c r="R2829" t="s">
        <v>46</v>
      </c>
      <c r="S2829" s="1">
        <v>41548</v>
      </c>
      <c r="U2829" s="1">
        <v>42558</v>
      </c>
      <c r="V2829">
        <v>2016</v>
      </c>
      <c r="W2829">
        <v>25264</v>
      </c>
      <c r="X2829" t="s">
        <v>2752</v>
      </c>
      <c r="Y2829">
        <v>1538</v>
      </c>
      <c r="Z2829">
        <v>1984190.17</v>
      </c>
      <c r="AA2829">
        <v>165024</v>
      </c>
      <c r="AB2829" t="s">
        <v>108</v>
      </c>
      <c r="AC2829">
        <v>13665151000</v>
      </c>
      <c r="AD2829" t="s">
        <v>49</v>
      </c>
      <c r="AE2829" t="s">
        <v>50</v>
      </c>
      <c r="AF2829" t="s">
        <v>51</v>
      </c>
      <c r="AG2829" t="s">
        <v>52</v>
      </c>
      <c r="AH2829">
        <v>0</v>
      </c>
      <c r="AI2829" t="s">
        <v>53</v>
      </c>
      <c r="AJ2829" t="s">
        <v>54</v>
      </c>
    </row>
    <row r="2830" spans="1:37" x14ac:dyDescent="0.25">
      <c r="A2830" t="s">
        <v>612</v>
      </c>
      <c r="B2830" s="1">
        <v>42450</v>
      </c>
      <c r="C2830" t="s">
        <v>38</v>
      </c>
      <c r="D2830" t="s">
        <v>39</v>
      </c>
      <c r="E2830">
        <v>13</v>
      </c>
      <c r="F2830" t="s">
        <v>40</v>
      </c>
      <c r="G2830">
        <v>1</v>
      </c>
      <c r="H2830" t="s">
        <v>70</v>
      </c>
      <c r="I2830">
        <v>1</v>
      </c>
      <c r="J2830" t="s">
        <v>42</v>
      </c>
      <c r="K2830" t="s">
        <v>71</v>
      </c>
      <c r="L2830" t="s">
        <v>72</v>
      </c>
      <c r="M2830">
        <v>2016</v>
      </c>
      <c r="N2830">
        <v>2016</v>
      </c>
      <c r="O2830">
        <v>21212</v>
      </c>
      <c r="P2830" t="s">
        <v>45</v>
      </c>
      <c r="Q2830">
        <v>11</v>
      </c>
      <c r="R2830" t="s">
        <v>46</v>
      </c>
      <c r="S2830" s="1">
        <v>41548</v>
      </c>
      <c r="U2830" s="1">
        <v>42558</v>
      </c>
      <c r="V2830">
        <v>2016</v>
      </c>
      <c r="W2830">
        <v>25263</v>
      </c>
      <c r="X2830" t="s">
        <v>2781</v>
      </c>
      <c r="Y2830">
        <v>1538</v>
      </c>
      <c r="Z2830">
        <v>3766670.74</v>
      </c>
      <c r="AA2830">
        <v>165025</v>
      </c>
      <c r="AB2830" t="s">
        <v>121</v>
      </c>
      <c r="AC2830">
        <v>13664791004</v>
      </c>
      <c r="AD2830" t="s">
        <v>49</v>
      </c>
      <c r="AE2830" t="s">
        <v>50</v>
      </c>
      <c r="AF2830" t="s">
        <v>51</v>
      </c>
      <c r="AG2830" t="s">
        <v>52</v>
      </c>
      <c r="AH2830">
        <v>0</v>
      </c>
      <c r="AI2830" t="s">
        <v>53</v>
      </c>
      <c r="AJ2830" t="s">
        <v>54</v>
      </c>
      <c r="AK2830" t="s">
        <v>2787</v>
      </c>
    </row>
    <row r="2831" spans="1:37" x14ac:dyDescent="0.25">
      <c r="A2831" t="s">
        <v>612</v>
      </c>
      <c r="B2831" s="1">
        <v>42450</v>
      </c>
      <c r="C2831" t="s">
        <v>38</v>
      </c>
      <c r="D2831" t="s">
        <v>39</v>
      </c>
      <c r="E2831">
        <v>13</v>
      </c>
      <c r="F2831" t="s">
        <v>40</v>
      </c>
      <c r="G2831">
        <v>1</v>
      </c>
      <c r="H2831" t="s">
        <v>70</v>
      </c>
      <c r="I2831">
        <v>1</v>
      </c>
      <c r="J2831" t="s">
        <v>42</v>
      </c>
      <c r="K2831" t="s">
        <v>71</v>
      </c>
      <c r="L2831" t="s">
        <v>72</v>
      </c>
      <c r="M2831">
        <v>2016</v>
      </c>
      <c r="N2831">
        <v>2016</v>
      </c>
      <c r="O2831">
        <v>21221</v>
      </c>
      <c r="P2831" t="s">
        <v>45</v>
      </c>
      <c r="Q2831">
        <v>11</v>
      </c>
      <c r="R2831" t="s">
        <v>46</v>
      </c>
      <c r="S2831" s="1">
        <v>41548</v>
      </c>
      <c r="U2831" s="1">
        <v>42558</v>
      </c>
      <c r="V2831">
        <v>2016</v>
      </c>
      <c r="W2831">
        <v>25262</v>
      </c>
      <c r="X2831" t="s">
        <v>2753</v>
      </c>
      <c r="Y2831">
        <v>1538</v>
      </c>
      <c r="Z2831">
        <v>1797930.94</v>
      </c>
      <c r="AA2831">
        <v>24277</v>
      </c>
      <c r="AB2831" t="s">
        <v>298</v>
      </c>
      <c r="AC2831">
        <v>1886690609</v>
      </c>
      <c r="AD2831" t="s">
        <v>49</v>
      </c>
      <c r="AE2831" t="s">
        <v>50</v>
      </c>
      <c r="AF2831" t="s">
        <v>299</v>
      </c>
      <c r="AG2831" t="s">
        <v>267</v>
      </c>
      <c r="AH2831">
        <v>200</v>
      </c>
      <c r="AI2831" t="s">
        <v>133</v>
      </c>
      <c r="AJ2831" t="s">
        <v>54</v>
      </c>
    </row>
    <row r="2832" spans="1:37" x14ac:dyDescent="0.25">
      <c r="A2832" t="s">
        <v>612</v>
      </c>
      <c r="B2832" s="1">
        <v>42450</v>
      </c>
      <c r="C2832" t="s">
        <v>38</v>
      </c>
      <c r="D2832" t="s">
        <v>39</v>
      </c>
      <c r="E2832">
        <v>13</v>
      </c>
      <c r="F2832" t="s">
        <v>40</v>
      </c>
      <c r="G2832">
        <v>1</v>
      </c>
      <c r="H2832" t="s">
        <v>70</v>
      </c>
      <c r="I2832">
        <v>1</v>
      </c>
      <c r="J2832" t="s">
        <v>42</v>
      </c>
      <c r="K2832" t="s">
        <v>71</v>
      </c>
      <c r="L2832" t="s">
        <v>72</v>
      </c>
      <c r="M2832">
        <v>2016</v>
      </c>
      <c r="N2832">
        <v>2016</v>
      </c>
      <c r="O2832">
        <v>21220</v>
      </c>
      <c r="P2832" t="s">
        <v>45</v>
      </c>
      <c r="Q2832">
        <v>11</v>
      </c>
      <c r="R2832" t="s">
        <v>46</v>
      </c>
      <c r="S2832" s="1">
        <v>41548</v>
      </c>
      <c r="U2832" s="1">
        <v>42558</v>
      </c>
      <c r="V2832">
        <v>2016</v>
      </c>
      <c r="W2832">
        <v>25261</v>
      </c>
      <c r="X2832" t="s">
        <v>2783</v>
      </c>
      <c r="Y2832">
        <v>1538</v>
      </c>
      <c r="Z2832">
        <v>1574909.15</v>
      </c>
      <c r="AA2832">
        <v>24276</v>
      </c>
      <c r="AB2832" t="s">
        <v>130</v>
      </c>
      <c r="AC2832">
        <v>1684950593</v>
      </c>
      <c r="AD2832" t="s">
        <v>49</v>
      </c>
      <c r="AE2832" t="s">
        <v>50</v>
      </c>
      <c r="AF2832" t="s">
        <v>131</v>
      </c>
      <c r="AG2832" t="s">
        <v>132</v>
      </c>
      <c r="AH2832">
        <v>200</v>
      </c>
      <c r="AI2832" t="s">
        <v>133</v>
      </c>
      <c r="AJ2832" t="s">
        <v>54</v>
      </c>
    </row>
    <row r="2833" spans="1:36" x14ac:dyDescent="0.25">
      <c r="A2833" t="s">
        <v>612</v>
      </c>
      <c r="B2833" s="1">
        <v>42450</v>
      </c>
      <c r="C2833" t="s">
        <v>38</v>
      </c>
      <c r="D2833" t="s">
        <v>39</v>
      </c>
      <c r="E2833">
        <v>13</v>
      </c>
      <c r="F2833" t="s">
        <v>40</v>
      </c>
      <c r="G2833">
        <v>1</v>
      </c>
      <c r="H2833" t="s">
        <v>70</v>
      </c>
      <c r="I2833">
        <v>1</v>
      </c>
      <c r="J2833" t="s">
        <v>42</v>
      </c>
      <c r="K2833" t="s">
        <v>71</v>
      </c>
      <c r="L2833" t="s">
        <v>72</v>
      </c>
      <c r="M2833">
        <v>2016</v>
      </c>
      <c r="N2833">
        <v>2016</v>
      </c>
      <c r="O2833">
        <v>21219</v>
      </c>
      <c r="P2833" t="s">
        <v>45</v>
      </c>
      <c r="Q2833">
        <v>11</v>
      </c>
      <c r="R2833" t="s">
        <v>46</v>
      </c>
      <c r="S2833" s="1">
        <v>41548</v>
      </c>
      <c r="U2833" s="1">
        <v>42558</v>
      </c>
      <c r="V2833">
        <v>2016</v>
      </c>
      <c r="W2833">
        <v>25260</v>
      </c>
      <c r="X2833" t="s">
        <v>2788</v>
      </c>
      <c r="Y2833">
        <v>1538</v>
      </c>
      <c r="Z2833">
        <v>574119.12</v>
      </c>
      <c r="AA2833">
        <v>24278</v>
      </c>
      <c r="AB2833" t="s">
        <v>363</v>
      </c>
      <c r="AC2833">
        <v>821180577</v>
      </c>
      <c r="AD2833" t="s">
        <v>49</v>
      </c>
      <c r="AE2833" t="s">
        <v>50</v>
      </c>
      <c r="AF2833" t="s">
        <v>364</v>
      </c>
      <c r="AG2833" t="s">
        <v>219</v>
      </c>
      <c r="AH2833">
        <v>200</v>
      </c>
      <c r="AI2833" t="s">
        <v>133</v>
      </c>
      <c r="AJ2833" t="s">
        <v>54</v>
      </c>
    </row>
    <row r="2834" spans="1:36" x14ac:dyDescent="0.25">
      <c r="A2834" t="s">
        <v>612</v>
      </c>
      <c r="B2834" s="1">
        <v>42450</v>
      </c>
      <c r="C2834" t="s">
        <v>38</v>
      </c>
      <c r="D2834" t="s">
        <v>39</v>
      </c>
      <c r="E2834">
        <v>13</v>
      </c>
      <c r="F2834" t="s">
        <v>40</v>
      </c>
      <c r="G2834">
        <v>1</v>
      </c>
      <c r="H2834" t="s">
        <v>70</v>
      </c>
      <c r="I2834">
        <v>1</v>
      </c>
      <c r="J2834" t="s">
        <v>42</v>
      </c>
      <c r="K2834" t="s">
        <v>71</v>
      </c>
      <c r="L2834" t="s">
        <v>72</v>
      </c>
      <c r="M2834">
        <v>2016</v>
      </c>
      <c r="N2834">
        <v>2016</v>
      </c>
      <c r="O2834">
        <v>21218</v>
      </c>
      <c r="P2834" t="s">
        <v>45</v>
      </c>
      <c r="Q2834">
        <v>11</v>
      </c>
      <c r="R2834" t="s">
        <v>46</v>
      </c>
      <c r="S2834" s="1">
        <v>41548</v>
      </c>
      <c r="U2834" s="1">
        <v>42558</v>
      </c>
      <c r="V2834">
        <v>2016</v>
      </c>
      <c r="W2834">
        <v>25259</v>
      </c>
      <c r="X2834" t="s">
        <v>2755</v>
      </c>
      <c r="Y2834">
        <v>1538</v>
      </c>
      <c r="Z2834">
        <v>1197168.3</v>
      </c>
      <c r="AA2834">
        <v>24092</v>
      </c>
      <c r="AB2834" t="s">
        <v>360</v>
      </c>
      <c r="AC2834">
        <v>1455570562</v>
      </c>
      <c r="AD2834" t="s">
        <v>49</v>
      </c>
      <c r="AE2834" t="s">
        <v>50</v>
      </c>
      <c r="AF2834" t="s">
        <v>361</v>
      </c>
      <c r="AG2834" t="s">
        <v>362</v>
      </c>
      <c r="AH2834">
        <v>200</v>
      </c>
      <c r="AI2834" t="s">
        <v>133</v>
      </c>
      <c r="AJ2834" t="s">
        <v>54</v>
      </c>
    </row>
    <row r="2835" spans="1:36" x14ac:dyDescent="0.25">
      <c r="A2835" t="s">
        <v>612</v>
      </c>
      <c r="B2835" s="1">
        <v>42450</v>
      </c>
      <c r="C2835" t="s">
        <v>38</v>
      </c>
      <c r="D2835" t="s">
        <v>39</v>
      </c>
      <c r="E2835">
        <v>13</v>
      </c>
      <c r="F2835" t="s">
        <v>40</v>
      </c>
      <c r="G2835">
        <v>1</v>
      </c>
      <c r="H2835" t="s">
        <v>70</v>
      </c>
      <c r="I2835">
        <v>1</v>
      </c>
      <c r="J2835" t="s">
        <v>42</v>
      </c>
      <c r="K2835" t="s">
        <v>71</v>
      </c>
      <c r="L2835" t="s">
        <v>72</v>
      </c>
      <c r="M2835">
        <v>2016</v>
      </c>
      <c r="N2835">
        <v>2016</v>
      </c>
      <c r="O2835">
        <v>21217</v>
      </c>
      <c r="P2835" t="s">
        <v>45</v>
      </c>
      <c r="Q2835">
        <v>11</v>
      </c>
      <c r="R2835" t="s">
        <v>46</v>
      </c>
      <c r="S2835" s="1">
        <v>41548</v>
      </c>
      <c r="U2835" s="1">
        <v>42558</v>
      </c>
      <c r="V2835">
        <v>2016</v>
      </c>
      <c r="W2835">
        <v>25258</v>
      </c>
      <c r="X2835" t="s">
        <v>2756</v>
      </c>
      <c r="Y2835">
        <v>1538</v>
      </c>
      <c r="Z2835">
        <v>958778.51</v>
      </c>
      <c r="AA2835">
        <v>24189</v>
      </c>
      <c r="AB2835" t="s">
        <v>140</v>
      </c>
      <c r="AC2835">
        <v>4737811002</v>
      </c>
      <c r="AD2835" t="s">
        <v>49</v>
      </c>
      <c r="AE2835" t="s">
        <v>50</v>
      </c>
      <c r="AF2835" t="s">
        <v>141</v>
      </c>
      <c r="AG2835" t="s">
        <v>52</v>
      </c>
      <c r="AH2835">
        <v>200</v>
      </c>
      <c r="AI2835" t="s">
        <v>133</v>
      </c>
      <c r="AJ2835" t="s">
        <v>54</v>
      </c>
    </row>
    <row r="2836" spans="1:36" x14ac:dyDescent="0.25">
      <c r="A2836" t="s">
        <v>612</v>
      </c>
      <c r="B2836" s="1">
        <v>42450</v>
      </c>
      <c r="C2836" t="s">
        <v>38</v>
      </c>
      <c r="D2836" t="s">
        <v>39</v>
      </c>
      <c r="E2836">
        <v>13</v>
      </c>
      <c r="F2836" t="s">
        <v>40</v>
      </c>
      <c r="G2836">
        <v>1</v>
      </c>
      <c r="H2836" t="s">
        <v>70</v>
      </c>
      <c r="I2836">
        <v>1</v>
      </c>
      <c r="J2836" t="s">
        <v>42</v>
      </c>
      <c r="K2836" t="s">
        <v>71</v>
      </c>
      <c r="L2836" t="s">
        <v>72</v>
      </c>
      <c r="M2836">
        <v>2016</v>
      </c>
      <c r="N2836">
        <v>2016</v>
      </c>
      <c r="O2836">
        <v>21216</v>
      </c>
      <c r="P2836" t="s">
        <v>45</v>
      </c>
      <c r="Q2836">
        <v>11</v>
      </c>
      <c r="R2836" t="s">
        <v>46</v>
      </c>
      <c r="S2836" s="1">
        <v>41548</v>
      </c>
      <c r="U2836" s="1">
        <v>42558</v>
      </c>
      <c r="V2836">
        <v>2016</v>
      </c>
      <c r="W2836">
        <v>25257</v>
      </c>
      <c r="X2836" t="s">
        <v>2784</v>
      </c>
      <c r="Y2836">
        <v>1538</v>
      </c>
      <c r="Z2836">
        <v>526728.87</v>
      </c>
      <c r="AA2836">
        <v>24194</v>
      </c>
      <c r="AB2836" t="s">
        <v>302</v>
      </c>
      <c r="AC2836">
        <v>4733471009</v>
      </c>
      <c r="AD2836" t="s">
        <v>49</v>
      </c>
      <c r="AE2836" t="s">
        <v>50</v>
      </c>
      <c r="AF2836" t="s">
        <v>303</v>
      </c>
      <c r="AG2836" t="s">
        <v>52</v>
      </c>
      <c r="AH2836">
        <v>200</v>
      </c>
      <c r="AI2836" t="s">
        <v>133</v>
      </c>
      <c r="AJ2836" t="s">
        <v>54</v>
      </c>
    </row>
    <row r="2837" spans="1:36" x14ac:dyDescent="0.25">
      <c r="A2837" t="s">
        <v>612</v>
      </c>
      <c r="B2837" s="1">
        <v>42450</v>
      </c>
      <c r="C2837" t="s">
        <v>38</v>
      </c>
      <c r="D2837" t="s">
        <v>39</v>
      </c>
      <c r="E2837">
        <v>13</v>
      </c>
      <c r="F2837" t="s">
        <v>40</v>
      </c>
      <c r="G2837">
        <v>1</v>
      </c>
      <c r="H2837" t="s">
        <v>70</v>
      </c>
      <c r="I2837">
        <v>1</v>
      </c>
      <c r="J2837" t="s">
        <v>42</v>
      </c>
      <c r="K2837" t="s">
        <v>71</v>
      </c>
      <c r="L2837" t="s">
        <v>72</v>
      </c>
      <c r="M2837">
        <v>2016</v>
      </c>
      <c r="N2837">
        <v>2016</v>
      </c>
      <c r="O2837">
        <v>21215</v>
      </c>
      <c r="P2837" t="s">
        <v>45</v>
      </c>
      <c r="Q2837">
        <v>11</v>
      </c>
      <c r="R2837" t="s">
        <v>46</v>
      </c>
      <c r="S2837" s="1">
        <v>41548</v>
      </c>
      <c r="U2837" s="1">
        <v>42558</v>
      </c>
      <c r="V2837">
        <v>2016</v>
      </c>
      <c r="W2837">
        <v>25256</v>
      </c>
      <c r="X2837" t="s">
        <v>2757</v>
      </c>
      <c r="Y2837">
        <v>1538</v>
      </c>
      <c r="Z2837">
        <v>621983.9</v>
      </c>
      <c r="AA2837">
        <v>24190</v>
      </c>
      <c r="AB2837" t="s">
        <v>365</v>
      </c>
      <c r="AC2837">
        <v>4743741003</v>
      </c>
      <c r="AD2837" t="s">
        <v>49</v>
      </c>
      <c r="AE2837" t="s">
        <v>50</v>
      </c>
      <c r="AF2837" t="s">
        <v>366</v>
      </c>
      <c r="AG2837" t="s">
        <v>52</v>
      </c>
      <c r="AH2837">
        <v>200</v>
      </c>
      <c r="AI2837" t="s">
        <v>133</v>
      </c>
      <c r="AJ2837" t="s">
        <v>54</v>
      </c>
    </row>
    <row r="2838" spans="1:36" x14ac:dyDescent="0.25">
      <c r="A2838" t="s">
        <v>612</v>
      </c>
      <c r="B2838" s="1">
        <v>42450</v>
      </c>
      <c r="C2838" t="s">
        <v>38</v>
      </c>
      <c r="D2838" t="s">
        <v>39</v>
      </c>
      <c r="E2838">
        <v>13</v>
      </c>
      <c r="F2838" t="s">
        <v>40</v>
      </c>
      <c r="G2838">
        <v>1</v>
      </c>
      <c r="H2838" t="s">
        <v>70</v>
      </c>
      <c r="I2838">
        <v>1</v>
      </c>
      <c r="J2838" t="s">
        <v>42</v>
      </c>
      <c r="K2838" t="s">
        <v>71</v>
      </c>
      <c r="L2838" t="s">
        <v>72</v>
      </c>
      <c r="M2838">
        <v>2016</v>
      </c>
      <c r="N2838">
        <v>2016</v>
      </c>
      <c r="O2838">
        <v>21214</v>
      </c>
      <c r="P2838" t="s">
        <v>45</v>
      </c>
      <c r="Q2838">
        <v>11</v>
      </c>
      <c r="R2838" t="s">
        <v>46</v>
      </c>
      <c r="S2838" s="1">
        <v>41548</v>
      </c>
      <c r="U2838" s="1">
        <v>42558</v>
      </c>
      <c r="V2838">
        <v>2016</v>
      </c>
      <c r="W2838">
        <v>25255</v>
      </c>
      <c r="X2838" t="s">
        <v>2643</v>
      </c>
      <c r="Y2838">
        <v>1538</v>
      </c>
      <c r="Z2838">
        <v>939453.29</v>
      </c>
      <c r="AA2838">
        <v>24188</v>
      </c>
      <c r="AB2838" t="s">
        <v>148</v>
      </c>
      <c r="AC2838">
        <v>4733491007</v>
      </c>
      <c r="AD2838" t="s">
        <v>49</v>
      </c>
      <c r="AE2838" t="s">
        <v>50</v>
      </c>
      <c r="AF2838" t="s">
        <v>51</v>
      </c>
      <c r="AG2838" t="s">
        <v>52</v>
      </c>
      <c r="AH2838">
        <v>200</v>
      </c>
      <c r="AI2838" t="s">
        <v>133</v>
      </c>
      <c r="AJ2838" t="s">
        <v>54</v>
      </c>
    </row>
    <row r="2839" spans="1:36" x14ac:dyDescent="0.25">
      <c r="A2839" t="s">
        <v>183</v>
      </c>
      <c r="B2839" s="1">
        <v>41946</v>
      </c>
      <c r="C2839" t="s">
        <v>38</v>
      </c>
      <c r="D2839" t="s">
        <v>39</v>
      </c>
      <c r="E2839">
        <v>13</v>
      </c>
      <c r="F2839" t="s">
        <v>40</v>
      </c>
      <c r="G2839">
        <v>7</v>
      </c>
      <c r="H2839" t="s">
        <v>82</v>
      </c>
      <c r="I2839">
        <v>1</v>
      </c>
      <c r="J2839" t="s">
        <v>42</v>
      </c>
      <c r="K2839" t="s">
        <v>184</v>
      </c>
      <c r="L2839" t="s">
        <v>185</v>
      </c>
      <c r="M2839">
        <v>2016</v>
      </c>
      <c r="N2839">
        <v>2014</v>
      </c>
      <c r="O2839">
        <v>39130</v>
      </c>
      <c r="P2839" t="s">
        <v>45</v>
      </c>
      <c r="Q2839">
        <v>1</v>
      </c>
      <c r="R2839" t="s">
        <v>85</v>
      </c>
      <c r="S2839" s="1">
        <v>41548</v>
      </c>
      <c r="U2839" s="1">
        <v>42557</v>
      </c>
      <c r="V2839">
        <v>2016</v>
      </c>
      <c r="W2839">
        <v>25028</v>
      </c>
      <c r="X2839" t="s">
        <v>2789</v>
      </c>
      <c r="Y2839">
        <v>1364</v>
      </c>
      <c r="Z2839">
        <v>5.01</v>
      </c>
      <c r="AA2839">
        <v>505</v>
      </c>
      <c r="AB2839" t="s">
        <v>177</v>
      </c>
      <c r="AC2839">
        <v>80143490581</v>
      </c>
      <c r="AD2839" t="s">
        <v>49</v>
      </c>
      <c r="AE2839" t="s">
        <v>50</v>
      </c>
      <c r="AF2839" t="s">
        <v>51</v>
      </c>
      <c r="AG2839" t="s">
        <v>52</v>
      </c>
      <c r="AH2839">
        <v>900</v>
      </c>
      <c r="AI2839" t="s">
        <v>177</v>
      </c>
      <c r="AJ2839" t="s">
        <v>88</v>
      </c>
    </row>
    <row r="2840" spans="1:36" x14ac:dyDescent="0.25">
      <c r="A2840" t="s">
        <v>183</v>
      </c>
      <c r="B2840" s="1">
        <v>41946</v>
      </c>
      <c r="C2840" t="s">
        <v>38</v>
      </c>
      <c r="D2840" t="s">
        <v>39</v>
      </c>
      <c r="E2840">
        <v>13</v>
      </c>
      <c r="F2840" t="s">
        <v>40</v>
      </c>
      <c r="G2840">
        <v>7</v>
      </c>
      <c r="H2840" t="s">
        <v>82</v>
      </c>
      <c r="I2840">
        <v>1</v>
      </c>
      <c r="J2840" t="s">
        <v>42</v>
      </c>
      <c r="K2840" t="s">
        <v>184</v>
      </c>
      <c r="L2840" t="s">
        <v>185</v>
      </c>
      <c r="M2840">
        <v>2016</v>
      </c>
      <c r="N2840">
        <v>2014</v>
      </c>
      <c r="O2840">
        <v>39130</v>
      </c>
      <c r="P2840" t="s">
        <v>45</v>
      </c>
      <c r="Q2840">
        <v>1</v>
      </c>
      <c r="R2840" t="s">
        <v>85</v>
      </c>
      <c r="S2840" s="1">
        <v>41548</v>
      </c>
      <c r="U2840" s="1">
        <v>42557</v>
      </c>
      <c r="V2840">
        <v>2016</v>
      </c>
      <c r="W2840">
        <v>25027</v>
      </c>
      <c r="X2840" t="s">
        <v>2790</v>
      </c>
      <c r="Y2840">
        <v>1364</v>
      </c>
      <c r="Z2840">
        <v>809.18</v>
      </c>
      <c r="AA2840">
        <v>505</v>
      </c>
      <c r="AB2840" t="s">
        <v>177</v>
      </c>
      <c r="AC2840">
        <v>80143490581</v>
      </c>
      <c r="AD2840" t="s">
        <v>49</v>
      </c>
      <c r="AE2840" t="s">
        <v>50</v>
      </c>
      <c r="AF2840" t="s">
        <v>51</v>
      </c>
      <c r="AG2840" t="s">
        <v>52</v>
      </c>
      <c r="AH2840">
        <v>900</v>
      </c>
      <c r="AI2840" t="s">
        <v>177</v>
      </c>
      <c r="AJ2840" t="s">
        <v>88</v>
      </c>
    </row>
    <row r="2841" spans="1:36" x14ac:dyDescent="0.25">
      <c r="A2841" t="s">
        <v>183</v>
      </c>
      <c r="B2841" s="1">
        <v>41946</v>
      </c>
      <c r="C2841" t="s">
        <v>38</v>
      </c>
      <c r="D2841" t="s">
        <v>39</v>
      </c>
      <c r="E2841">
        <v>13</v>
      </c>
      <c r="F2841" t="s">
        <v>40</v>
      </c>
      <c r="G2841">
        <v>7</v>
      </c>
      <c r="H2841" t="s">
        <v>82</v>
      </c>
      <c r="I2841">
        <v>1</v>
      </c>
      <c r="J2841" t="s">
        <v>42</v>
      </c>
      <c r="K2841" t="s">
        <v>184</v>
      </c>
      <c r="L2841" t="s">
        <v>185</v>
      </c>
      <c r="M2841">
        <v>2016</v>
      </c>
      <c r="N2841">
        <v>2014</v>
      </c>
      <c r="O2841">
        <v>39130</v>
      </c>
      <c r="P2841" t="s">
        <v>45</v>
      </c>
      <c r="Q2841">
        <v>1</v>
      </c>
      <c r="R2841" t="s">
        <v>85</v>
      </c>
      <c r="S2841" s="1">
        <v>41548</v>
      </c>
      <c r="U2841" s="1">
        <v>42557</v>
      </c>
      <c r="V2841">
        <v>2016</v>
      </c>
      <c r="W2841">
        <v>25026</v>
      </c>
      <c r="X2841" t="s">
        <v>2791</v>
      </c>
      <c r="Y2841">
        <v>1364</v>
      </c>
      <c r="Z2841">
        <v>39.39</v>
      </c>
      <c r="AA2841">
        <v>505</v>
      </c>
      <c r="AB2841" t="s">
        <v>177</v>
      </c>
      <c r="AC2841">
        <v>80143490581</v>
      </c>
      <c r="AD2841" t="s">
        <v>49</v>
      </c>
      <c r="AE2841" t="s">
        <v>50</v>
      </c>
      <c r="AF2841" t="s">
        <v>51</v>
      </c>
      <c r="AG2841" t="s">
        <v>52</v>
      </c>
      <c r="AH2841">
        <v>900</v>
      </c>
      <c r="AI2841" t="s">
        <v>177</v>
      </c>
      <c r="AJ2841" t="s">
        <v>88</v>
      </c>
    </row>
    <row r="2842" spans="1:36" x14ac:dyDescent="0.25">
      <c r="A2842" t="s">
        <v>183</v>
      </c>
      <c r="B2842" s="1">
        <v>41946</v>
      </c>
      <c r="C2842" t="s">
        <v>38</v>
      </c>
      <c r="D2842" t="s">
        <v>39</v>
      </c>
      <c r="E2842">
        <v>13</v>
      </c>
      <c r="F2842" t="s">
        <v>40</v>
      </c>
      <c r="G2842">
        <v>7</v>
      </c>
      <c r="H2842" t="s">
        <v>82</v>
      </c>
      <c r="I2842">
        <v>1</v>
      </c>
      <c r="J2842" t="s">
        <v>42</v>
      </c>
      <c r="K2842" t="s">
        <v>184</v>
      </c>
      <c r="L2842" t="s">
        <v>185</v>
      </c>
      <c r="M2842">
        <v>2016</v>
      </c>
      <c r="N2842">
        <v>2014</v>
      </c>
      <c r="O2842">
        <v>39130</v>
      </c>
      <c r="P2842" t="s">
        <v>45</v>
      </c>
      <c r="Q2842">
        <v>1</v>
      </c>
      <c r="R2842" t="s">
        <v>85</v>
      </c>
      <c r="S2842" s="1">
        <v>41548</v>
      </c>
      <c r="U2842" s="1">
        <v>42557</v>
      </c>
      <c r="V2842">
        <v>2016</v>
      </c>
      <c r="W2842">
        <v>25025</v>
      </c>
      <c r="X2842" t="s">
        <v>2792</v>
      </c>
      <c r="Y2842">
        <v>1364</v>
      </c>
      <c r="Z2842">
        <v>20.49</v>
      </c>
      <c r="AA2842">
        <v>505</v>
      </c>
      <c r="AB2842" t="s">
        <v>177</v>
      </c>
      <c r="AC2842">
        <v>80143490581</v>
      </c>
      <c r="AD2842" t="s">
        <v>49</v>
      </c>
      <c r="AE2842" t="s">
        <v>50</v>
      </c>
      <c r="AF2842" t="s">
        <v>51</v>
      </c>
      <c r="AG2842" t="s">
        <v>52</v>
      </c>
      <c r="AH2842">
        <v>900</v>
      </c>
      <c r="AI2842" t="s">
        <v>177</v>
      </c>
      <c r="AJ2842" t="s">
        <v>88</v>
      </c>
    </row>
    <row r="2843" spans="1:36" x14ac:dyDescent="0.25">
      <c r="A2843" t="s">
        <v>183</v>
      </c>
      <c r="B2843" s="1">
        <v>41946</v>
      </c>
      <c r="C2843" t="s">
        <v>38</v>
      </c>
      <c r="D2843" t="s">
        <v>39</v>
      </c>
      <c r="E2843">
        <v>13</v>
      </c>
      <c r="F2843" t="s">
        <v>40</v>
      </c>
      <c r="G2843">
        <v>7</v>
      </c>
      <c r="H2843" t="s">
        <v>82</v>
      </c>
      <c r="I2843">
        <v>1</v>
      </c>
      <c r="J2843" t="s">
        <v>42</v>
      </c>
      <c r="K2843" t="s">
        <v>184</v>
      </c>
      <c r="L2843" t="s">
        <v>185</v>
      </c>
      <c r="M2843">
        <v>2016</v>
      </c>
      <c r="N2843">
        <v>2014</v>
      </c>
      <c r="O2843">
        <v>39130</v>
      </c>
      <c r="P2843" t="s">
        <v>45</v>
      </c>
      <c r="Q2843">
        <v>1</v>
      </c>
      <c r="R2843" t="s">
        <v>85</v>
      </c>
      <c r="S2843" s="1">
        <v>41548</v>
      </c>
      <c r="U2843" s="1">
        <v>42557</v>
      </c>
      <c r="V2843">
        <v>2016</v>
      </c>
      <c r="W2843">
        <v>25024</v>
      </c>
      <c r="X2843" t="s">
        <v>2793</v>
      </c>
      <c r="Y2843">
        <v>1364</v>
      </c>
      <c r="Z2843">
        <v>431.18</v>
      </c>
      <c r="AA2843">
        <v>505</v>
      </c>
      <c r="AB2843" t="s">
        <v>177</v>
      </c>
      <c r="AC2843">
        <v>80143490581</v>
      </c>
      <c r="AD2843" t="s">
        <v>49</v>
      </c>
      <c r="AE2843" t="s">
        <v>50</v>
      </c>
      <c r="AF2843" t="s">
        <v>51</v>
      </c>
      <c r="AG2843" t="s">
        <v>52</v>
      </c>
      <c r="AH2843">
        <v>900</v>
      </c>
      <c r="AI2843" t="s">
        <v>177</v>
      </c>
      <c r="AJ2843" t="s">
        <v>88</v>
      </c>
    </row>
    <row r="2844" spans="1:36" x14ac:dyDescent="0.25">
      <c r="A2844" t="s">
        <v>183</v>
      </c>
      <c r="B2844" s="1">
        <v>41946</v>
      </c>
      <c r="C2844" t="s">
        <v>38</v>
      </c>
      <c r="D2844" t="s">
        <v>39</v>
      </c>
      <c r="E2844">
        <v>13</v>
      </c>
      <c r="F2844" t="s">
        <v>40</v>
      </c>
      <c r="G2844">
        <v>7</v>
      </c>
      <c r="H2844" t="s">
        <v>82</v>
      </c>
      <c r="I2844">
        <v>1</v>
      </c>
      <c r="J2844" t="s">
        <v>42</v>
      </c>
      <c r="K2844" t="s">
        <v>184</v>
      </c>
      <c r="L2844" t="s">
        <v>185</v>
      </c>
      <c r="M2844">
        <v>2016</v>
      </c>
      <c r="N2844">
        <v>2014</v>
      </c>
      <c r="O2844">
        <v>39130</v>
      </c>
      <c r="P2844" t="s">
        <v>45</v>
      </c>
      <c r="Q2844">
        <v>1</v>
      </c>
      <c r="R2844" t="s">
        <v>85</v>
      </c>
      <c r="S2844" s="1">
        <v>41548</v>
      </c>
      <c r="U2844" s="1">
        <v>42557</v>
      </c>
      <c r="V2844">
        <v>2016</v>
      </c>
      <c r="W2844">
        <v>25023</v>
      </c>
      <c r="X2844" t="s">
        <v>2794</v>
      </c>
      <c r="Y2844">
        <v>1364</v>
      </c>
      <c r="Z2844">
        <v>1785.69</v>
      </c>
      <c r="AA2844">
        <v>159781</v>
      </c>
      <c r="AB2844" t="s">
        <v>192</v>
      </c>
      <c r="AD2844" t="s">
        <v>193</v>
      </c>
      <c r="AE2844" t="s">
        <v>194</v>
      </c>
      <c r="AF2844" t="s">
        <v>51</v>
      </c>
      <c r="AG2844" t="s">
        <v>52</v>
      </c>
      <c r="AH2844">
        <v>0</v>
      </c>
      <c r="AI2844" t="s">
        <v>53</v>
      </c>
      <c r="AJ2844" t="s">
        <v>88</v>
      </c>
    </row>
    <row r="2845" spans="1:36" x14ac:dyDescent="0.25">
      <c r="A2845" t="s">
        <v>2490</v>
      </c>
      <c r="B2845" s="1">
        <v>41794</v>
      </c>
      <c r="C2845" t="s">
        <v>38</v>
      </c>
      <c r="D2845" t="s">
        <v>39</v>
      </c>
      <c r="E2845">
        <v>13</v>
      </c>
      <c r="F2845" t="s">
        <v>40</v>
      </c>
      <c r="G2845">
        <v>7</v>
      </c>
      <c r="H2845" t="s">
        <v>82</v>
      </c>
      <c r="I2845">
        <v>1</v>
      </c>
      <c r="J2845" t="s">
        <v>42</v>
      </c>
      <c r="K2845" t="s">
        <v>184</v>
      </c>
      <c r="L2845" t="s">
        <v>185</v>
      </c>
      <c r="M2845">
        <v>2016</v>
      </c>
      <c r="N2845">
        <v>2014</v>
      </c>
      <c r="O2845">
        <v>26835</v>
      </c>
      <c r="P2845" t="s">
        <v>45</v>
      </c>
      <c r="Q2845">
        <v>1</v>
      </c>
      <c r="R2845" t="s">
        <v>85</v>
      </c>
      <c r="S2845" s="1">
        <v>41548</v>
      </c>
      <c r="U2845" s="1">
        <v>42557</v>
      </c>
      <c r="V2845">
        <v>2016</v>
      </c>
      <c r="W2845">
        <v>25022</v>
      </c>
      <c r="X2845" t="s">
        <v>2795</v>
      </c>
      <c r="Y2845">
        <v>1364</v>
      </c>
      <c r="Z2845">
        <v>5.01</v>
      </c>
      <c r="AA2845">
        <v>505</v>
      </c>
      <c r="AB2845" t="s">
        <v>177</v>
      </c>
      <c r="AC2845">
        <v>80143490581</v>
      </c>
      <c r="AD2845" t="s">
        <v>49</v>
      </c>
      <c r="AE2845" t="s">
        <v>50</v>
      </c>
      <c r="AF2845" t="s">
        <v>51</v>
      </c>
      <c r="AG2845" t="s">
        <v>52</v>
      </c>
      <c r="AH2845">
        <v>900</v>
      </c>
      <c r="AI2845" t="s">
        <v>177</v>
      </c>
      <c r="AJ2845" t="s">
        <v>88</v>
      </c>
    </row>
    <row r="2846" spans="1:36" x14ac:dyDescent="0.25">
      <c r="A2846" t="s">
        <v>2490</v>
      </c>
      <c r="B2846" s="1">
        <v>41794</v>
      </c>
      <c r="C2846" t="s">
        <v>38</v>
      </c>
      <c r="D2846" t="s">
        <v>39</v>
      </c>
      <c r="E2846">
        <v>13</v>
      </c>
      <c r="F2846" t="s">
        <v>40</v>
      </c>
      <c r="G2846">
        <v>7</v>
      </c>
      <c r="H2846" t="s">
        <v>82</v>
      </c>
      <c r="I2846">
        <v>1</v>
      </c>
      <c r="J2846" t="s">
        <v>42</v>
      </c>
      <c r="K2846" t="s">
        <v>184</v>
      </c>
      <c r="L2846" t="s">
        <v>185</v>
      </c>
      <c r="M2846">
        <v>2016</v>
      </c>
      <c r="N2846">
        <v>2014</v>
      </c>
      <c r="O2846">
        <v>26835</v>
      </c>
      <c r="P2846" t="s">
        <v>45</v>
      </c>
      <c r="Q2846">
        <v>1</v>
      </c>
      <c r="R2846" t="s">
        <v>85</v>
      </c>
      <c r="S2846" s="1">
        <v>41548</v>
      </c>
      <c r="U2846" s="1">
        <v>42557</v>
      </c>
      <c r="V2846">
        <v>2016</v>
      </c>
      <c r="W2846">
        <v>25021</v>
      </c>
      <c r="X2846" t="s">
        <v>2796</v>
      </c>
      <c r="Y2846">
        <v>1364</v>
      </c>
      <c r="Z2846">
        <v>809.18</v>
      </c>
      <c r="AA2846">
        <v>505</v>
      </c>
      <c r="AB2846" t="s">
        <v>177</v>
      </c>
      <c r="AC2846">
        <v>80143490581</v>
      </c>
      <c r="AD2846" t="s">
        <v>49</v>
      </c>
      <c r="AE2846" t="s">
        <v>50</v>
      </c>
      <c r="AF2846" t="s">
        <v>51</v>
      </c>
      <c r="AG2846" t="s">
        <v>52</v>
      </c>
      <c r="AH2846">
        <v>900</v>
      </c>
      <c r="AI2846" t="s">
        <v>177</v>
      </c>
      <c r="AJ2846" t="s">
        <v>88</v>
      </c>
    </row>
    <row r="2847" spans="1:36" x14ac:dyDescent="0.25">
      <c r="A2847" t="s">
        <v>2490</v>
      </c>
      <c r="B2847" s="1">
        <v>41794</v>
      </c>
      <c r="C2847" t="s">
        <v>38</v>
      </c>
      <c r="D2847" t="s">
        <v>39</v>
      </c>
      <c r="E2847">
        <v>13</v>
      </c>
      <c r="F2847" t="s">
        <v>40</v>
      </c>
      <c r="G2847">
        <v>7</v>
      </c>
      <c r="H2847" t="s">
        <v>82</v>
      </c>
      <c r="I2847">
        <v>1</v>
      </c>
      <c r="J2847" t="s">
        <v>42</v>
      </c>
      <c r="K2847" t="s">
        <v>184</v>
      </c>
      <c r="L2847" t="s">
        <v>185</v>
      </c>
      <c r="M2847">
        <v>2016</v>
      </c>
      <c r="N2847">
        <v>2014</v>
      </c>
      <c r="O2847">
        <v>26835</v>
      </c>
      <c r="P2847" t="s">
        <v>45</v>
      </c>
      <c r="Q2847">
        <v>1</v>
      </c>
      <c r="R2847" t="s">
        <v>85</v>
      </c>
      <c r="S2847" s="1">
        <v>41548</v>
      </c>
      <c r="U2847" s="1">
        <v>42557</v>
      </c>
      <c r="V2847">
        <v>2016</v>
      </c>
      <c r="W2847">
        <v>25020</v>
      </c>
      <c r="X2847" t="s">
        <v>2797</v>
      </c>
      <c r="Y2847">
        <v>1364</v>
      </c>
      <c r="Z2847">
        <v>39.39</v>
      </c>
      <c r="AA2847">
        <v>505</v>
      </c>
      <c r="AB2847" t="s">
        <v>177</v>
      </c>
      <c r="AC2847">
        <v>80143490581</v>
      </c>
      <c r="AD2847" t="s">
        <v>49</v>
      </c>
      <c r="AE2847" t="s">
        <v>50</v>
      </c>
      <c r="AF2847" t="s">
        <v>51</v>
      </c>
      <c r="AG2847" t="s">
        <v>52</v>
      </c>
      <c r="AH2847">
        <v>900</v>
      </c>
      <c r="AI2847" t="s">
        <v>177</v>
      </c>
      <c r="AJ2847" t="s">
        <v>88</v>
      </c>
    </row>
    <row r="2848" spans="1:36" x14ac:dyDescent="0.25">
      <c r="A2848" t="s">
        <v>2490</v>
      </c>
      <c r="B2848" s="1">
        <v>41794</v>
      </c>
      <c r="C2848" t="s">
        <v>38</v>
      </c>
      <c r="D2848" t="s">
        <v>39</v>
      </c>
      <c r="E2848">
        <v>13</v>
      </c>
      <c r="F2848" t="s">
        <v>40</v>
      </c>
      <c r="G2848">
        <v>7</v>
      </c>
      <c r="H2848" t="s">
        <v>82</v>
      </c>
      <c r="I2848">
        <v>1</v>
      </c>
      <c r="J2848" t="s">
        <v>42</v>
      </c>
      <c r="K2848" t="s">
        <v>184</v>
      </c>
      <c r="L2848" t="s">
        <v>185</v>
      </c>
      <c r="M2848">
        <v>2016</v>
      </c>
      <c r="N2848">
        <v>2014</v>
      </c>
      <c r="O2848">
        <v>26835</v>
      </c>
      <c r="P2848" t="s">
        <v>45</v>
      </c>
      <c r="Q2848">
        <v>1</v>
      </c>
      <c r="R2848" t="s">
        <v>85</v>
      </c>
      <c r="S2848" s="1">
        <v>41548</v>
      </c>
      <c r="U2848" s="1">
        <v>42557</v>
      </c>
      <c r="V2848">
        <v>2016</v>
      </c>
      <c r="W2848">
        <v>25019</v>
      </c>
      <c r="X2848" t="s">
        <v>2798</v>
      </c>
      <c r="Y2848">
        <v>1364</v>
      </c>
      <c r="Z2848">
        <v>20.49</v>
      </c>
      <c r="AA2848">
        <v>505</v>
      </c>
      <c r="AB2848" t="s">
        <v>177</v>
      </c>
      <c r="AC2848">
        <v>80143490581</v>
      </c>
      <c r="AD2848" t="s">
        <v>49</v>
      </c>
      <c r="AE2848" t="s">
        <v>50</v>
      </c>
      <c r="AF2848" t="s">
        <v>51</v>
      </c>
      <c r="AG2848" t="s">
        <v>52</v>
      </c>
      <c r="AH2848">
        <v>900</v>
      </c>
      <c r="AI2848" t="s">
        <v>177</v>
      </c>
      <c r="AJ2848" t="s">
        <v>88</v>
      </c>
    </row>
    <row r="2849" spans="1:37" x14ac:dyDescent="0.25">
      <c r="A2849" t="s">
        <v>2490</v>
      </c>
      <c r="B2849" s="1">
        <v>41794</v>
      </c>
      <c r="C2849" t="s">
        <v>38</v>
      </c>
      <c r="D2849" t="s">
        <v>39</v>
      </c>
      <c r="E2849">
        <v>13</v>
      </c>
      <c r="F2849" t="s">
        <v>40</v>
      </c>
      <c r="G2849">
        <v>7</v>
      </c>
      <c r="H2849" t="s">
        <v>82</v>
      </c>
      <c r="I2849">
        <v>1</v>
      </c>
      <c r="J2849" t="s">
        <v>42</v>
      </c>
      <c r="K2849" t="s">
        <v>184</v>
      </c>
      <c r="L2849" t="s">
        <v>185</v>
      </c>
      <c r="M2849">
        <v>2016</v>
      </c>
      <c r="N2849">
        <v>2014</v>
      </c>
      <c r="O2849">
        <v>26835</v>
      </c>
      <c r="P2849" t="s">
        <v>45</v>
      </c>
      <c r="Q2849">
        <v>1</v>
      </c>
      <c r="R2849" t="s">
        <v>85</v>
      </c>
      <c r="S2849" s="1">
        <v>41548</v>
      </c>
      <c r="U2849" s="1">
        <v>42557</v>
      </c>
      <c r="V2849">
        <v>2016</v>
      </c>
      <c r="W2849">
        <v>25018</v>
      </c>
      <c r="X2849" t="s">
        <v>2799</v>
      </c>
      <c r="Y2849">
        <v>1364</v>
      </c>
      <c r="Z2849">
        <v>529.01</v>
      </c>
      <c r="AA2849">
        <v>505</v>
      </c>
      <c r="AB2849" t="s">
        <v>177</v>
      </c>
      <c r="AC2849">
        <v>80143490581</v>
      </c>
      <c r="AD2849" t="s">
        <v>49</v>
      </c>
      <c r="AE2849" t="s">
        <v>50</v>
      </c>
      <c r="AF2849" t="s">
        <v>51</v>
      </c>
      <c r="AG2849" t="s">
        <v>52</v>
      </c>
      <c r="AH2849">
        <v>900</v>
      </c>
      <c r="AI2849" t="s">
        <v>177</v>
      </c>
      <c r="AJ2849" t="s">
        <v>88</v>
      </c>
    </row>
    <row r="2850" spans="1:37" x14ac:dyDescent="0.25">
      <c r="A2850" t="s">
        <v>2490</v>
      </c>
      <c r="B2850" s="1">
        <v>41794</v>
      </c>
      <c r="C2850" t="s">
        <v>38</v>
      </c>
      <c r="D2850" t="s">
        <v>39</v>
      </c>
      <c r="E2850">
        <v>13</v>
      </c>
      <c r="F2850" t="s">
        <v>40</v>
      </c>
      <c r="G2850">
        <v>7</v>
      </c>
      <c r="H2850" t="s">
        <v>82</v>
      </c>
      <c r="I2850">
        <v>1</v>
      </c>
      <c r="J2850" t="s">
        <v>42</v>
      </c>
      <c r="K2850" t="s">
        <v>184</v>
      </c>
      <c r="L2850" t="s">
        <v>185</v>
      </c>
      <c r="M2850">
        <v>2016</v>
      </c>
      <c r="N2850">
        <v>2014</v>
      </c>
      <c r="O2850">
        <v>26835</v>
      </c>
      <c r="P2850" t="s">
        <v>45</v>
      </c>
      <c r="Q2850">
        <v>1</v>
      </c>
      <c r="R2850" t="s">
        <v>85</v>
      </c>
      <c r="S2850" s="1">
        <v>41548</v>
      </c>
      <c r="U2850" s="1">
        <v>42557</v>
      </c>
      <c r="V2850">
        <v>2016</v>
      </c>
      <c r="W2850">
        <v>25017</v>
      </c>
      <c r="X2850" t="s">
        <v>2800</v>
      </c>
      <c r="Y2850">
        <v>1364</v>
      </c>
      <c r="Z2850">
        <v>1687.86</v>
      </c>
      <c r="AA2850">
        <v>155174</v>
      </c>
      <c r="AB2850" t="s">
        <v>2216</v>
      </c>
      <c r="AD2850" t="s">
        <v>193</v>
      </c>
      <c r="AE2850" t="s">
        <v>194</v>
      </c>
      <c r="AF2850" t="s">
        <v>51</v>
      </c>
      <c r="AG2850" t="s">
        <v>52</v>
      </c>
      <c r="AH2850">
        <v>0</v>
      </c>
      <c r="AI2850" t="s">
        <v>53</v>
      </c>
      <c r="AJ2850" t="s">
        <v>88</v>
      </c>
    </row>
    <row r="2851" spans="1:37" x14ac:dyDescent="0.25">
      <c r="A2851" t="s">
        <v>2482</v>
      </c>
      <c r="B2851" s="1">
        <v>41794</v>
      </c>
      <c r="C2851" t="s">
        <v>38</v>
      </c>
      <c r="D2851" t="s">
        <v>39</v>
      </c>
      <c r="E2851">
        <v>13</v>
      </c>
      <c r="F2851" t="s">
        <v>40</v>
      </c>
      <c r="G2851">
        <v>7</v>
      </c>
      <c r="H2851" t="s">
        <v>82</v>
      </c>
      <c r="I2851">
        <v>1</v>
      </c>
      <c r="J2851" t="s">
        <v>42</v>
      </c>
      <c r="K2851" t="s">
        <v>184</v>
      </c>
      <c r="L2851" t="s">
        <v>185</v>
      </c>
      <c r="M2851">
        <v>2016</v>
      </c>
      <c r="N2851">
        <v>2014</v>
      </c>
      <c r="O2851">
        <v>26801</v>
      </c>
      <c r="P2851" t="s">
        <v>45</v>
      </c>
      <c r="Q2851">
        <v>1</v>
      </c>
      <c r="R2851" t="s">
        <v>85</v>
      </c>
      <c r="S2851" s="1">
        <v>41548</v>
      </c>
      <c r="U2851" s="1">
        <v>42557</v>
      </c>
      <c r="V2851">
        <v>2016</v>
      </c>
      <c r="W2851">
        <v>25016</v>
      </c>
      <c r="X2851" t="s">
        <v>2801</v>
      </c>
      <c r="Y2851">
        <v>1364</v>
      </c>
      <c r="Z2851">
        <v>5.01</v>
      </c>
      <c r="AA2851">
        <v>505</v>
      </c>
      <c r="AB2851" t="s">
        <v>177</v>
      </c>
      <c r="AC2851">
        <v>80143490581</v>
      </c>
      <c r="AD2851" t="s">
        <v>49</v>
      </c>
      <c r="AE2851" t="s">
        <v>50</v>
      </c>
      <c r="AF2851" t="s">
        <v>51</v>
      </c>
      <c r="AG2851" t="s">
        <v>52</v>
      </c>
      <c r="AH2851">
        <v>900</v>
      </c>
      <c r="AI2851" t="s">
        <v>177</v>
      </c>
      <c r="AJ2851" t="s">
        <v>88</v>
      </c>
    </row>
    <row r="2852" spans="1:37" x14ac:dyDescent="0.25">
      <c r="A2852" t="s">
        <v>2482</v>
      </c>
      <c r="B2852" s="1">
        <v>41794</v>
      </c>
      <c r="C2852" t="s">
        <v>38</v>
      </c>
      <c r="D2852" t="s">
        <v>39</v>
      </c>
      <c r="E2852">
        <v>13</v>
      </c>
      <c r="F2852" t="s">
        <v>40</v>
      </c>
      <c r="G2852">
        <v>7</v>
      </c>
      <c r="H2852" t="s">
        <v>82</v>
      </c>
      <c r="I2852">
        <v>1</v>
      </c>
      <c r="J2852" t="s">
        <v>42</v>
      </c>
      <c r="K2852" t="s">
        <v>184</v>
      </c>
      <c r="L2852" t="s">
        <v>185</v>
      </c>
      <c r="M2852">
        <v>2016</v>
      </c>
      <c r="N2852">
        <v>2014</v>
      </c>
      <c r="O2852">
        <v>26801</v>
      </c>
      <c r="P2852" t="s">
        <v>45</v>
      </c>
      <c r="Q2852">
        <v>1</v>
      </c>
      <c r="R2852" t="s">
        <v>85</v>
      </c>
      <c r="S2852" s="1">
        <v>41548</v>
      </c>
      <c r="U2852" s="1">
        <v>42557</v>
      </c>
      <c r="V2852">
        <v>2016</v>
      </c>
      <c r="W2852">
        <v>25015</v>
      </c>
      <c r="X2852" t="s">
        <v>2802</v>
      </c>
      <c r="Y2852">
        <v>1364</v>
      </c>
      <c r="Z2852">
        <v>809.18</v>
      </c>
      <c r="AA2852">
        <v>505</v>
      </c>
      <c r="AB2852" t="s">
        <v>177</v>
      </c>
      <c r="AC2852">
        <v>80143490581</v>
      </c>
      <c r="AD2852" t="s">
        <v>49</v>
      </c>
      <c r="AE2852" t="s">
        <v>50</v>
      </c>
      <c r="AF2852" t="s">
        <v>51</v>
      </c>
      <c r="AG2852" t="s">
        <v>52</v>
      </c>
      <c r="AH2852">
        <v>900</v>
      </c>
      <c r="AI2852" t="s">
        <v>177</v>
      </c>
      <c r="AJ2852" t="s">
        <v>88</v>
      </c>
    </row>
    <row r="2853" spans="1:37" x14ac:dyDescent="0.25">
      <c r="A2853" t="s">
        <v>2482</v>
      </c>
      <c r="B2853" s="1">
        <v>41794</v>
      </c>
      <c r="C2853" t="s">
        <v>38</v>
      </c>
      <c r="D2853" t="s">
        <v>39</v>
      </c>
      <c r="E2853">
        <v>13</v>
      </c>
      <c r="F2853" t="s">
        <v>40</v>
      </c>
      <c r="G2853">
        <v>7</v>
      </c>
      <c r="H2853" t="s">
        <v>82</v>
      </c>
      <c r="I2853">
        <v>1</v>
      </c>
      <c r="J2853" t="s">
        <v>42</v>
      </c>
      <c r="K2853" t="s">
        <v>184</v>
      </c>
      <c r="L2853" t="s">
        <v>185</v>
      </c>
      <c r="M2853">
        <v>2016</v>
      </c>
      <c r="N2853">
        <v>2014</v>
      </c>
      <c r="O2853">
        <v>26801</v>
      </c>
      <c r="P2853" t="s">
        <v>45</v>
      </c>
      <c r="Q2853">
        <v>1</v>
      </c>
      <c r="R2853" t="s">
        <v>85</v>
      </c>
      <c r="S2853" s="1">
        <v>41548</v>
      </c>
      <c r="U2853" s="1">
        <v>42557</v>
      </c>
      <c r="V2853">
        <v>2016</v>
      </c>
      <c r="W2853">
        <v>25014</v>
      </c>
      <c r="X2853" t="s">
        <v>2803</v>
      </c>
      <c r="Y2853">
        <v>1364</v>
      </c>
      <c r="Z2853">
        <v>39.39</v>
      </c>
      <c r="AA2853">
        <v>505</v>
      </c>
      <c r="AB2853" t="s">
        <v>177</v>
      </c>
      <c r="AC2853">
        <v>80143490581</v>
      </c>
      <c r="AD2853" t="s">
        <v>49</v>
      </c>
      <c r="AE2853" t="s">
        <v>50</v>
      </c>
      <c r="AF2853" t="s">
        <v>51</v>
      </c>
      <c r="AG2853" t="s">
        <v>52</v>
      </c>
      <c r="AH2853">
        <v>900</v>
      </c>
      <c r="AI2853" t="s">
        <v>177</v>
      </c>
      <c r="AJ2853" t="s">
        <v>88</v>
      </c>
    </row>
    <row r="2854" spans="1:37" x14ac:dyDescent="0.25">
      <c r="A2854" t="s">
        <v>2482</v>
      </c>
      <c r="B2854" s="1">
        <v>41794</v>
      </c>
      <c r="C2854" t="s">
        <v>38</v>
      </c>
      <c r="D2854" t="s">
        <v>39</v>
      </c>
      <c r="E2854">
        <v>13</v>
      </c>
      <c r="F2854" t="s">
        <v>40</v>
      </c>
      <c r="G2854">
        <v>7</v>
      </c>
      <c r="H2854" t="s">
        <v>82</v>
      </c>
      <c r="I2854">
        <v>1</v>
      </c>
      <c r="J2854" t="s">
        <v>42</v>
      </c>
      <c r="K2854" t="s">
        <v>184</v>
      </c>
      <c r="L2854" t="s">
        <v>185</v>
      </c>
      <c r="M2854">
        <v>2016</v>
      </c>
      <c r="N2854">
        <v>2014</v>
      </c>
      <c r="O2854">
        <v>26801</v>
      </c>
      <c r="P2854" t="s">
        <v>45</v>
      </c>
      <c r="Q2854">
        <v>1</v>
      </c>
      <c r="R2854" t="s">
        <v>85</v>
      </c>
      <c r="S2854" s="1">
        <v>41548</v>
      </c>
      <c r="U2854" s="1">
        <v>42557</v>
      </c>
      <c r="V2854">
        <v>2016</v>
      </c>
      <c r="W2854">
        <v>25013</v>
      </c>
      <c r="X2854" t="s">
        <v>2804</v>
      </c>
      <c r="Y2854">
        <v>1364</v>
      </c>
      <c r="Z2854">
        <v>20.49</v>
      </c>
      <c r="AA2854">
        <v>505</v>
      </c>
      <c r="AB2854" t="s">
        <v>177</v>
      </c>
      <c r="AC2854">
        <v>80143490581</v>
      </c>
      <c r="AD2854" t="s">
        <v>49</v>
      </c>
      <c r="AE2854" t="s">
        <v>50</v>
      </c>
      <c r="AF2854" t="s">
        <v>51</v>
      </c>
      <c r="AG2854" t="s">
        <v>52</v>
      </c>
      <c r="AH2854">
        <v>900</v>
      </c>
      <c r="AI2854" t="s">
        <v>177</v>
      </c>
      <c r="AJ2854" t="s">
        <v>88</v>
      </c>
    </row>
    <row r="2855" spans="1:37" x14ac:dyDescent="0.25">
      <c r="A2855" t="s">
        <v>2482</v>
      </c>
      <c r="B2855" s="1">
        <v>41794</v>
      </c>
      <c r="C2855" t="s">
        <v>38</v>
      </c>
      <c r="D2855" t="s">
        <v>39</v>
      </c>
      <c r="E2855">
        <v>13</v>
      </c>
      <c r="F2855" t="s">
        <v>40</v>
      </c>
      <c r="G2855">
        <v>7</v>
      </c>
      <c r="H2855" t="s">
        <v>82</v>
      </c>
      <c r="I2855">
        <v>1</v>
      </c>
      <c r="J2855" t="s">
        <v>42</v>
      </c>
      <c r="K2855" t="s">
        <v>184</v>
      </c>
      <c r="L2855" t="s">
        <v>185</v>
      </c>
      <c r="M2855">
        <v>2016</v>
      </c>
      <c r="N2855">
        <v>2014</v>
      </c>
      <c r="O2855">
        <v>26801</v>
      </c>
      <c r="P2855" t="s">
        <v>45</v>
      </c>
      <c r="Q2855">
        <v>1</v>
      </c>
      <c r="R2855" t="s">
        <v>85</v>
      </c>
      <c r="S2855" s="1">
        <v>41548</v>
      </c>
      <c r="U2855" s="1">
        <v>42557</v>
      </c>
      <c r="V2855">
        <v>2016</v>
      </c>
      <c r="W2855">
        <v>25012</v>
      </c>
      <c r="X2855" t="s">
        <v>2805</v>
      </c>
      <c r="Y2855">
        <v>1364</v>
      </c>
      <c r="Z2855">
        <v>529.01</v>
      </c>
      <c r="AA2855">
        <v>505</v>
      </c>
      <c r="AB2855" t="s">
        <v>177</v>
      </c>
      <c r="AC2855">
        <v>80143490581</v>
      </c>
      <c r="AD2855" t="s">
        <v>49</v>
      </c>
      <c r="AE2855" t="s">
        <v>50</v>
      </c>
      <c r="AF2855" t="s">
        <v>51</v>
      </c>
      <c r="AG2855" t="s">
        <v>52</v>
      </c>
      <c r="AH2855">
        <v>900</v>
      </c>
      <c r="AI2855" t="s">
        <v>177</v>
      </c>
      <c r="AJ2855" t="s">
        <v>88</v>
      </c>
    </row>
    <row r="2856" spans="1:37" x14ac:dyDescent="0.25">
      <c r="A2856" t="s">
        <v>2482</v>
      </c>
      <c r="B2856" s="1">
        <v>41794</v>
      </c>
      <c r="C2856" t="s">
        <v>38</v>
      </c>
      <c r="D2856" t="s">
        <v>39</v>
      </c>
      <c r="E2856">
        <v>13</v>
      </c>
      <c r="F2856" t="s">
        <v>40</v>
      </c>
      <c r="G2856">
        <v>7</v>
      </c>
      <c r="H2856" t="s">
        <v>82</v>
      </c>
      <c r="I2856">
        <v>1</v>
      </c>
      <c r="J2856" t="s">
        <v>42</v>
      </c>
      <c r="K2856" t="s">
        <v>184</v>
      </c>
      <c r="L2856" t="s">
        <v>185</v>
      </c>
      <c r="M2856">
        <v>2016</v>
      </c>
      <c r="N2856">
        <v>2014</v>
      </c>
      <c r="O2856">
        <v>26801</v>
      </c>
      <c r="P2856" t="s">
        <v>45</v>
      </c>
      <c r="Q2856">
        <v>1</v>
      </c>
      <c r="R2856" t="s">
        <v>85</v>
      </c>
      <c r="S2856" s="1">
        <v>41548</v>
      </c>
      <c r="U2856" s="1">
        <v>42557</v>
      </c>
      <c r="V2856">
        <v>2016</v>
      </c>
      <c r="W2856">
        <v>25011</v>
      </c>
      <c r="X2856" t="s">
        <v>2806</v>
      </c>
      <c r="Y2856">
        <v>1364</v>
      </c>
      <c r="Z2856">
        <v>1687.86</v>
      </c>
      <c r="AA2856">
        <v>155173</v>
      </c>
      <c r="AB2856" t="s">
        <v>2489</v>
      </c>
      <c r="AD2856" t="s">
        <v>193</v>
      </c>
      <c r="AE2856" t="s">
        <v>194</v>
      </c>
      <c r="AF2856" t="s">
        <v>51</v>
      </c>
      <c r="AG2856" t="s">
        <v>52</v>
      </c>
      <c r="AH2856">
        <v>0</v>
      </c>
      <c r="AI2856" t="s">
        <v>53</v>
      </c>
      <c r="AJ2856" t="s">
        <v>88</v>
      </c>
    </row>
    <row r="2857" spans="1:37" x14ac:dyDescent="0.25">
      <c r="A2857" t="s">
        <v>2807</v>
      </c>
      <c r="B2857" s="1">
        <v>42137</v>
      </c>
      <c r="C2857" t="s">
        <v>38</v>
      </c>
      <c r="D2857" t="s">
        <v>39</v>
      </c>
      <c r="E2857">
        <v>13</v>
      </c>
      <c r="F2857" t="s">
        <v>40</v>
      </c>
      <c r="G2857">
        <v>7</v>
      </c>
      <c r="H2857" t="s">
        <v>82</v>
      </c>
      <c r="I2857">
        <v>1</v>
      </c>
      <c r="J2857" t="s">
        <v>42</v>
      </c>
      <c r="K2857" t="s">
        <v>2808</v>
      </c>
      <c r="L2857" t="s">
        <v>2809</v>
      </c>
      <c r="M2857">
        <v>2016</v>
      </c>
      <c r="N2857">
        <v>2015</v>
      </c>
      <c r="O2857">
        <v>23079</v>
      </c>
      <c r="P2857" t="s">
        <v>45</v>
      </c>
      <c r="Q2857">
        <v>11</v>
      </c>
      <c r="R2857" t="s">
        <v>46</v>
      </c>
      <c r="S2857" s="1">
        <v>41548</v>
      </c>
      <c r="U2857" s="1">
        <v>42563</v>
      </c>
      <c r="V2857">
        <v>2016</v>
      </c>
      <c r="W2857">
        <v>25650</v>
      </c>
      <c r="X2857" t="s">
        <v>2810</v>
      </c>
      <c r="Y2857">
        <v>1625</v>
      </c>
      <c r="Z2857">
        <v>29176.25</v>
      </c>
      <c r="AA2857">
        <v>2854</v>
      </c>
      <c r="AB2857" t="s">
        <v>2772</v>
      </c>
      <c r="AC2857">
        <v>2402110585</v>
      </c>
      <c r="AD2857" t="s">
        <v>49</v>
      </c>
      <c r="AE2857" t="s">
        <v>50</v>
      </c>
      <c r="AF2857" t="s">
        <v>51</v>
      </c>
      <c r="AG2857" t="s">
        <v>52</v>
      </c>
      <c r="AH2857">
        <v>705</v>
      </c>
      <c r="AI2857" t="s">
        <v>2773</v>
      </c>
      <c r="AJ2857" t="s">
        <v>58</v>
      </c>
    </row>
    <row r="2858" spans="1:37" x14ac:dyDescent="0.25">
      <c r="A2858" t="s">
        <v>2811</v>
      </c>
      <c r="B2858" s="1">
        <v>42137</v>
      </c>
      <c r="C2858" t="s">
        <v>38</v>
      </c>
      <c r="D2858" t="s">
        <v>39</v>
      </c>
      <c r="E2858">
        <v>13</v>
      </c>
      <c r="F2858" t="s">
        <v>40</v>
      </c>
      <c r="G2858">
        <v>7</v>
      </c>
      <c r="H2858" t="s">
        <v>82</v>
      </c>
      <c r="I2858">
        <v>1</v>
      </c>
      <c r="J2858" t="s">
        <v>42</v>
      </c>
      <c r="K2858" t="s">
        <v>2808</v>
      </c>
      <c r="L2858" t="s">
        <v>2809</v>
      </c>
      <c r="M2858">
        <v>2016</v>
      </c>
      <c r="N2858">
        <v>2015</v>
      </c>
      <c r="O2858">
        <v>23080</v>
      </c>
      <c r="P2858" t="s">
        <v>45</v>
      </c>
      <c r="Q2858">
        <v>11</v>
      </c>
      <c r="R2858" t="s">
        <v>46</v>
      </c>
      <c r="S2858" s="1">
        <v>41548</v>
      </c>
      <c r="U2858" s="1">
        <v>42563</v>
      </c>
      <c r="V2858">
        <v>2016</v>
      </c>
      <c r="W2858">
        <v>25648</v>
      </c>
      <c r="X2858" t="s">
        <v>2812</v>
      </c>
      <c r="Y2858">
        <v>1623</v>
      </c>
      <c r="Z2858">
        <v>32609.32</v>
      </c>
      <c r="AA2858">
        <v>2854</v>
      </c>
      <c r="AB2858" t="s">
        <v>2772</v>
      </c>
      <c r="AC2858">
        <v>2402110585</v>
      </c>
      <c r="AD2858" t="s">
        <v>49</v>
      </c>
      <c r="AE2858" t="s">
        <v>50</v>
      </c>
      <c r="AF2858" t="s">
        <v>51</v>
      </c>
      <c r="AG2858" t="s">
        <v>52</v>
      </c>
      <c r="AH2858">
        <v>705</v>
      </c>
      <c r="AI2858" t="s">
        <v>2773</v>
      </c>
      <c r="AJ2858" t="s">
        <v>58</v>
      </c>
    </row>
    <row r="2859" spans="1:37" x14ac:dyDescent="0.25">
      <c r="A2859" t="s">
        <v>2768</v>
      </c>
      <c r="B2859" s="1">
        <v>40718</v>
      </c>
      <c r="C2859" t="s">
        <v>38</v>
      </c>
      <c r="D2859" t="s">
        <v>39</v>
      </c>
      <c r="E2859">
        <v>13</v>
      </c>
      <c r="F2859" t="s">
        <v>40</v>
      </c>
      <c r="G2859">
        <v>7</v>
      </c>
      <c r="H2859" t="s">
        <v>82</v>
      </c>
      <c r="I2859">
        <v>1</v>
      </c>
      <c r="J2859" t="s">
        <v>42</v>
      </c>
      <c r="K2859" t="s">
        <v>2769</v>
      </c>
      <c r="L2859" t="s">
        <v>2770</v>
      </c>
      <c r="M2859">
        <v>2016</v>
      </c>
      <c r="N2859">
        <v>2011</v>
      </c>
      <c r="O2859">
        <v>27283</v>
      </c>
      <c r="P2859" t="s">
        <v>45</v>
      </c>
      <c r="Q2859">
        <v>11</v>
      </c>
      <c r="R2859" t="s">
        <v>46</v>
      </c>
      <c r="S2859" s="1">
        <v>41548</v>
      </c>
      <c r="U2859" s="1">
        <v>42563</v>
      </c>
      <c r="V2859">
        <v>2016</v>
      </c>
      <c r="W2859">
        <v>25647</v>
      </c>
      <c r="X2859" t="s">
        <v>2813</v>
      </c>
      <c r="Y2859">
        <v>1625</v>
      </c>
      <c r="Z2859">
        <v>92838</v>
      </c>
      <c r="AA2859">
        <v>2854</v>
      </c>
      <c r="AB2859" t="s">
        <v>2772</v>
      </c>
      <c r="AC2859">
        <v>2402110585</v>
      </c>
      <c r="AD2859" t="s">
        <v>49</v>
      </c>
      <c r="AE2859" t="s">
        <v>50</v>
      </c>
      <c r="AF2859" t="s">
        <v>51</v>
      </c>
      <c r="AG2859" t="s">
        <v>52</v>
      </c>
      <c r="AH2859">
        <v>705</v>
      </c>
      <c r="AI2859" t="s">
        <v>2773</v>
      </c>
      <c r="AJ2859" t="s">
        <v>58</v>
      </c>
    </row>
    <row r="2860" spans="1:37" x14ac:dyDescent="0.25">
      <c r="A2860" t="s">
        <v>1585</v>
      </c>
      <c r="B2860" s="1">
        <v>41886</v>
      </c>
      <c r="C2860" t="s">
        <v>38</v>
      </c>
      <c r="D2860" t="s">
        <v>39</v>
      </c>
      <c r="E2860">
        <v>13</v>
      </c>
      <c r="F2860" t="s">
        <v>40</v>
      </c>
      <c r="G2860">
        <v>5</v>
      </c>
      <c r="H2860" t="s">
        <v>428</v>
      </c>
      <c r="I2860">
        <v>2</v>
      </c>
      <c r="J2860" t="s">
        <v>429</v>
      </c>
      <c r="K2860" t="s">
        <v>1586</v>
      </c>
      <c r="L2860" t="s">
        <v>1587</v>
      </c>
      <c r="M2860">
        <v>2016</v>
      </c>
      <c r="N2860">
        <v>2014</v>
      </c>
      <c r="O2860">
        <v>35329</v>
      </c>
      <c r="P2860" t="s">
        <v>45</v>
      </c>
      <c r="Q2860">
        <v>3</v>
      </c>
      <c r="R2860" t="s">
        <v>488</v>
      </c>
      <c r="S2860" s="1">
        <v>41548</v>
      </c>
      <c r="U2860" s="1">
        <v>42563</v>
      </c>
      <c r="V2860">
        <v>2016</v>
      </c>
      <c r="W2860">
        <v>25643</v>
      </c>
      <c r="X2860" t="s">
        <v>2814</v>
      </c>
      <c r="Y2860">
        <v>2116</v>
      </c>
      <c r="Z2860">
        <v>399768.4</v>
      </c>
      <c r="AA2860">
        <v>68269</v>
      </c>
      <c r="AB2860" t="s">
        <v>1571</v>
      </c>
      <c r="AC2860">
        <v>1698911003</v>
      </c>
      <c r="AD2860" t="s">
        <v>49</v>
      </c>
      <c r="AE2860" t="s">
        <v>50</v>
      </c>
      <c r="AF2860" t="s">
        <v>51</v>
      </c>
      <c r="AG2860" t="s">
        <v>52</v>
      </c>
      <c r="AH2860">
        <v>457</v>
      </c>
      <c r="AI2860" t="s">
        <v>1572</v>
      </c>
      <c r="AJ2860" t="s">
        <v>58</v>
      </c>
    </row>
    <row r="2861" spans="1:37" x14ac:dyDescent="0.25">
      <c r="A2861" t="s">
        <v>2815</v>
      </c>
      <c r="B2861" s="1">
        <v>41929</v>
      </c>
      <c r="C2861" t="s">
        <v>38</v>
      </c>
      <c r="D2861" t="s">
        <v>39</v>
      </c>
      <c r="E2861">
        <v>13</v>
      </c>
      <c r="F2861" t="s">
        <v>40</v>
      </c>
      <c r="G2861">
        <v>1</v>
      </c>
      <c r="H2861" t="s">
        <v>70</v>
      </c>
      <c r="I2861">
        <v>1</v>
      </c>
      <c r="J2861" t="s">
        <v>42</v>
      </c>
      <c r="K2861" t="s">
        <v>442</v>
      </c>
      <c r="L2861" t="s">
        <v>443</v>
      </c>
      <c r="M2861">
        <v>2016</v>
      </c>
      <c r="N2861">
        <v>2014</v>
      </c>
      <c r="O2861">
        <v>38270</v>
      </c>
      <c r="P2861" t="s">
        <v>45</v>
      </c>
      <c r="Q2861">
        <v>12</v>
      </c>
      <c r="R2861" t="s">
        <v>708</v>
      </c>
      <c r="S2861" s="1">
        <v>41548</v>
      </c>
      <c r="U2861" s="1">
        <v>42563</v>
      </c>
      <c r="V2861">
        <v>2016</v>
      </c>
      <c r="W2861">
        <v>25617</v>
      </c>
      <c r="X2861" t="s">
        <v>2816</v>
      </c>
      <c r="Y2861">
        <v>1364</v>
      </c>
      <c r="Z2861">
        <v>20604.740000000002</v>
      </c>
      <c r="AA2861">
        <v>126808</v>
      </c>
      <c r="AB2861" t="s">
        <v>2817</v>
      </c>
      <c r="AC2861">
        <v>13221390159</v>
      </c>
      <c r="AD2861" t="s">
        <v>49</v>
      </c>
      <c r="AE2861" t="s">
        <v>50</v>
      </c>
      <c r="AF2861" t="s">
        <v>51</v>
      </c>
      <c r="AG2861" t="s">
        <v>52</v>
      </c>
      <c r="AH2861">
        <v>0</v>
      </c>
      <c r="AI2861" t="s">
        <v>53</v>
      </c>
      <c r="AJ2861" t="s">
        <v>58</v>
      </c>
      <c r="AK2861" t="s">
        <v>468</v>
      </c>
    </row>
    <row r="2862" spans="1:37" x14ac:dyDescent="0.25">
      <c r="A2862" t="s">
        <v>518</v>
      </c>
      <c r="B2862" s="1">
        <v>42548</v>
      </c>
      <c r="C2862" t="s">
        <v>38</v>
      </c>
      <c r="D2862" t="s">
        <v>39</v>
      </c>
      <c r="E2862">
        <v>13</v>
      </c>
      <c r="F2862" t="s">
        <v>40</v>
      </c>
      <c r="G2862">
        <v>7</v>
      </c>
      <c r="H2862" t="s">
        <v>82</v>
      </c>
      <c r="I2862">
        <v>1</v>
      </c>
      <c r="J2862" t="s">
        <v>42</v>
      </c>
      <c r="K2862" t="s">
        <v>519</v>
      </c>
      <c r="L2862" t="s">
        <v>520</v>
      </c>
      <c r="M2862">
        <v>2016</v>
      </c>
      <c r="N2862">
        <v>2016</v>
      </c>
      <c r="O2862">
        <v>24374</v>
      </c>
      <c r="P2862" t="s">
        <v>45</v>
      </c>
      <c r="Q2862">
        <v>11</v>
      </c>
      <c r="R2862" t="s">
        <v>46</v>
      </c>
      <c r="S2862" s="1">
        <v>41548</v>
      </c>
      <c r="U2862" s="1">
        <v>42562</v>
      </c>
      <c r="V2862">
        <v>2016</v>
      </c>
      <c r="W2862">
        <v>25524</v>
      </c>
      <c r="X2862" t="s">
        <v>2818</v>
      </c>
      <c r="Y2862">
        <v>1551</v>
      </c>
      <c r="Z2862">
        <v>2380000</v>
      </c>
      <c r="AA2862">
        <v>1375</v>
      </c>
      <c r="AB2862" t="s">
        <v>522</v>
      </c>
      <c r="AC2862">
        <v>422420588</v>
      </c>
      <c r="AD2862" t="s">
        <v>49</v>
      </c>
      <c r="AE2862" t="s">
        <v>50</v>
      </c>
      <c r="AF2862" t="s">
        <v>51</v>
      </c>
      <c r="AG2862" t="s">
        <v>52</v>
      </c>
      <c r="AH2862">
        <v>210</v>
      </c>
      <c r="AI2862" t="s">
        <v>116</v>
      </c>
      <c r="AJ2862" t="s">
        <v>54</v>
      </c>
    </row>
    <row r="2863" spans="1:37" x14ac:dyDescent="0.25">
      <c r="A2863" t="s">
        <v>518</v>
      </c>
      <c r="B2863" s="1">
        <v>42548</v>
      </c>
      <c r="C2863" t="s">
        <v>38</v>
      </c>
      <c r="D2863" t="s">
        <v>39</v>
      </c>
      <c r="E2863">
        <v>13</v>
      </c>
      <c r="F2863" t="s">
        <v>40</v>
      </c>
      <c r="G2863">
        <v>7</v>
      </c>
      <c r="H2863" t="s">
        <v>82</v>
      </c>
      <c r="I2863">
        <v>1</v>
      </c>
      <c r="J2863" t="s">
        <v>42</v>
      </c>
      <c r="K2863" t="s">
        <v>519</v>
      </c>
      <c r="L2863" t="s">
        <v>520</v>
      </c>
      <c r="M2863">
        <v>2016</v>
      </c>
      <c r="N2863">
        <v>2016</v>
      </c>
      <c r="O2863">
        <v>24374</v>
      </c>
      <c r="P2863" t="s">
        <v>45</v>
      </c>
      <c r="Q2863">
        <v>11</v>
      </c>
      <c r="R2863" t="s">
        <v>46</v>
      </c>
      <c r="S2863" s="1">
        <v>41548</v>
      </c>
      <c r="U2863" s="1">
        <v>42562</v>
      </c>
      <c r="V2863">
        <v>2016</v>
      </c>
      <c r="W2863">
        <v>25523</v>
      </c>
      <c r="X2863" t="s">
        <v>2819</v>
      </c>
      <c r="Y2863">
        <v>1551</v>
      </c>
      <c r="Z2863">
        <v>2380000</v>
      </c>
      <c r="AA2863">
        <v>1375</v>
      </c>
      <c r="AB2863" t="s">
        <v>522</v>
      </c>
      <c r="AC2863">
        <v>422420588</v>
      </c>
      <c r="AD2863" t="s">
        <v>49</v>
      </c>
      <c r="AE2863" t="s">
        <v>50</v>
      </c>
      <c r="AF2863" t="s">
        <v>51</v>
      </c>
      <c r="AG2863" t="s">
        <v>52</v>
      </c>
      <c r="AH2863">
        <v>210</v>
      </c>
      <c r="AI2863" t="s">
        <v>116</v>
      </c>
      <c r="AJ2863" t="s">
        <v>54</v>
      </c>
    </row>
    <row r="2864" spans="1:37" x14ac:dyDescent="0.25">
      <c r="A2864" t="s">
        <v>2820</v>
      </c>
      <c r="B2864" s="1">
        <v>42304</v>
      </c>
      <c r="C2864" t="s">
        <v>38</v>
      </c>
      <c r="D2864" t="s">
        <v>39</v>
      </c>
      <c r="E2864">
        <v>13</v>
      </c>
      <c r="F2864" t="s">
        <v>40</v>
      </c>
      <c r="G2864">
        <v>7</v>
      </c>
      <c r="H2864" t="s">
        <v>82</v>
      </c>
      <c r="I2864">
        <v>1</v>
      </c>
      <c r="J2864" t="s">
        <v>42</v>
      </c>
      <c r="K2864" t="s">
        <v>1212</v>
      </c>
      <c r="L2864" t="s">
        <v>1213</v>
      </c>
      <c r="M2864">
        <v>2016</v>
      </c>
      <c r="N2864">
        <v>2015</v>
      </c>
      <c r="O2864">
        <v>31730</v>
      </c>
      <c r="P2864" t="s">
        <v>45</v>
      </c>
      <c r="Q2864">
        <v>13</v>
      </c>
      <c r="R2864" t="s">
        <v>285</v>
      </c>
      <c r="S2864" s="1">
        <v>41548</v>
      </c>
      <c r="U2864" s="1">
        <v>42565</v>
      </c>
      <c r="V2864">
        <v>2016</v>
      </c>
      <c r="W2864">
        <v>26132</v>
      </c>
      <c r="X2864" t="s">
        <v>2821</v>
      </c>
      <c r="Y2864">
        <v>1814</v>
      </c>
      <c r="Z2864">
        <v>27911.3</v>
      </c>
      <c r="AA2864">
        <v>136421</v>
      </c>
      <c r="AB2864" t="s">
        <v>1215</v>
      </c>
      <c r="AC2864">
        <v>11210661002</v>
      </c>
      <c r="AD2864" t="s">
        <v>49</v>
      </c>
      <c r="AE2864" t="s">
        <v>50</v>
      </c>
      <c r="AF2864" t="s">
        <v>51</v>
      </c>
      <c r="AG2864" t="s">
        <v>52</v>
      </c>
      <c r="AH2864">
        <v>0</v>
      </c>
      <c r="AI2864" t="s">
        <v>53</v>
      </c>
      <c r="AJ2864" t="s">
        <v>58</v>
      </c>
    </row>
    <row r="2865" spans="1:37" x14ac:dyDescent="0.25">
      <c r="A2865" t="s">
        <v>2822</v>
      </c>
      <c r="B2865" s="1">
        <v>42310</v>
      </c>
      <c r="C2865" t="s">
        <v>38</v>
      </c>
      <c r="D2865" t="s">
        <v>39</v>
      </c>
      <c r="E2865">
        <v>13</v>
      </c>
      <c r="F2865" t="s">
        <v>40</v>
      </c>
      <c r="G2865">
        <v>7</v>
      </c>
      <c r="H2865" t="s">
        <v>82</v>
      </c>
      <c r="I2865">
        <v>1</v>
      </c>
      <c r="J2865" t="s">
        <v>42</v>
      </c>
      <c r="K2865" t="s">
        <v>1212</v>
      </c>
      <c r="L2865" t="s">
        <v>1213</v>
      </c>
      <c r="M2865">
        <v>2016</v>
      </c>
      <c r="N2865">
        <v>2015</v>
      </c>
      <c r="O2865">
        <v>32690</v>
      </c>
      <c r="P2865" t="s">
        <v>45</v>
      </c>
      <c r="Q2865">
        <v>13</v>
      </c>
      <c r="R2865" t="s">
        <v>285</v>
      </c>
      <c r="S2865" s="1">
        <v>41548</v>
      </c>
      <c r="U2865" s="1">
        <v>42565</v>
      </c>
      <c r="V2865">
        <v>2016</v>
      </c>
      <c r="W2865">
        <v>26129</v>
      </c>
      <c r="X2865" t="s">
        <v>2823</v>
      </c>
      <c r="Y2865">
        <v>1814</v>
      </c>
      <c r="Z2865">
        <v>47806.86</v>
      </c>
      <c r="AA2865">
        <v>136421</v>
      </c>
      <c r="AB2865" t="s">
        <v>1215</v>
      </c>
      <c r="AC2865">
        <v>11210661002</v>
      </c>
      <c r="AD2865" t="s">
        <v>49</v>
      </c>
      <c r="AE2865" t="s">
        <v>50</v>
      </c>
      <c r="AF2865" t="s">
        <v>51</v>
      </c>
      <c r="AG2865" t="s">
        <v>52</v>
      </c>
      <c r="AH2865">
        <v>0</v>
      </c>
      <c r="AI2865" t="s">
        <v>53</v>
      </c>
      <c r="AJ2865" t="s">
        <v>58</v>
      </c>
    </row>
    <row r="2866" spans="1:37" x14ac:dyDescent="0.25">
      <c r="A2866" t="s">
        <v>441</v>
      </c>
      <c r="B2866" s="1">
        <v>42074</v>
      </c>
      <c r="C2866" t="s">
        <v>38</v>
      </c>
      <c r="D2866" t="s">
        <v>39</v>
      </c>
      <c r="E2866">
        <v>13</v>
      </c>
      <c r="F2866" t="s">
        <v>40</v>
      </c>
      <c r="G2866">
        <v>1</v>
      </c>
      <c r="H2866" t="s">
        <v>70</v>
      </c>
      <c r="I2866">
        <v>1</v>
      </c>
      <c r="J2866" t="s">
        <v>42</v>
      </c>
      <c r="K2866" t="s">
        <v>442</v>
      </c>
      <c r="L2866" t="s">
        <v>443</v>
      </c>
      <c r="M2866">
        <v>2016</v>
      </c>
      <c r="N2866">
        <v>2015</v>
      </c>
      <c r="O2866">
        <v>19771</v>
      </c>
      <c r="P2866" t="s">
        <v>45</v>
      </c>
      <c r="Q2866">
        <v>11</v>
      </c>
      <c r="R2866" t="s">
        <v>46</v>
      </c>
      <c r="S2866" s="1">
        <v>41548</v>
      </c>
      <c r="U2866" s="1">
        <v>42563</v>
      </c>
      <c r="V2866">
        <v>2016</v>
      </c>
      <c r="W2866">
        <v>25657</v>
      </c>
      <c r="X2866" t="s">
        <v>2824</v>
      </c>
      <c r="Y2866">
        <v>1364</v>
      </c>
      <c r="Z2866">
        <v>60000</v>
      </c>
      <c r="AA2866">
        <v>106642</v>
      </c>
      <c r="AB2866" t="s">
        <v>445</v>
      </c>
      <c r="AC2866">
        <v>97113690586</v>
      </c>
      <c r="AD2866" t="s">
        <v>49</v>
      </c>
      <c r="AE2866" t="s">
        <v>50</v>
      </c>
      <c r="AF2866" t="s">
        <v>51</v>
      </c>
      <c r="AG2866" t="s">
        <v>52</v>
      </c>
      <c r="AH2866">
        <v>0</v>
      </c>
      <c r="AI2866" t="s">
        <v>53</v>
      </c>
      <c r="AJ2866" t="s">
        <v>58</v>
      </c>
    </row>
    <row r="2867" spans="1:37" x14ac:dyDescent="0.25">
      <c r="A2867" t="s">
        <v>1041</v>
      </c>
      <c r="B2867" s="1">
        <v>42314</v>
      </c>
      <c r="C2867" t="s">
        <v>38</v>
      </c>
      <c r="D2867" t="s">
        <v>39</v>
      </c>
      <c r="E2867">
        <v>13</v>
      </c>
      <c r="F2867" t="s">
        <v>40</v>
      </c>
      <c r="G2867">
        <v>7</v>
      </c>
      <c r="H2867" t="s">
        <v>82</v>
      </c>
      <c r="I2867">
        <v>1</v>
      </c>
      <c r="J2867" t="s">
        <v>42</v>
      </c>
      <c r="K2867" t="s">
        <v>184</v>
      </c>
      <c r="L2867" t="s">
        <v>185</v>
      </c>
      <c r="M2867">
        <v>2016</v>
      </c>
      <c r="N2867">
        <v>2015</v>
      </c>
      <c r="O2867">
        <v>31938</v>
      </c>
      <c r="P2867" t="s">
        <v>45</v>
      </c>
      <c r="Q2867">
        <v>1</v>
      </c>
      <c r="R2867" t="s">
        <v>85</v>
      </c>
      <c r="S2867" s="1">
        <v>41548</v>
      </c>
      <c r="U2867" s="1">
        <v>42558</v>
      </c>
      <c r="V2867">
        <v>2016</v>
      </c>
      <c r="W2867">
        <v>25217</v>
      </c>
      <c r="X2867" t="s">
        <v>2825</v>
      </c>
      <c r="Y2867">
        <v>1364</v>
      </c>
      <c r="Z2867">
        <v>5.01</v>
      </c>
      <c r="AA2867">
        <v>505</v>
      </c>
      <c r="AB2867" t="s">
        <v>177</v>
      </c>
      <c r="AC2867">
        <v>80143490581</v>
      </c>
      <c r="AD2867" t="s">
        <v>49</v>
      </c>
      <c r="AE2867" t="s">
        <v>50</v>
      </c>
      <c r="AF2867" t="s">
        <v>51</v>
      </c>
      <c r="AG2867" t="s">
        <v>52</v>
      </c>
      <c r="AH2867">
        <v>900</v>
      </c>
      <c r="AI2867" t="s">
        <v>177</v>
      </c>
      <c r="AJ2867" t="s">
        <v>88</v>
      </c>
    </row>
    <row r="2868" spans="1:37" x14ac:dyDescent="0.25">
      <c r="A2868" t="s">
        <v>1041</v>
      </c>
      <c r="B2868" s="1">
        <v>42314</v>
      </c>
      <c r="C2868" t="s">
        <v>38</v>
      </c>
      <c r="D2868" t="s">
        <v>39</v>
      </c>
      <c r="E2868">
        <v>13</v>
      </c>
      <c r="F2868" t="s">
        <v>40</v>
      </c>
      <c r="G2868">
        <v>7</v>
      </c>
      <c r="H2868" t="s">
        <v>82</v>
      </c>
      <c r="I2868">
        <v>1</v>
      </c>
      <c r="J2868" t="s">
        <v>42</v>
      </c>
      <c r="K2868" t="s">
        <v>184</v>
      </c>
      <c r="L2868" t="s">
        <v>185</v>
      </c>
      <c r="M2868">
        <v>2016</v>
      </c>
      <c r="N2868">
        <v>2015</v>
      </c>
      <c r="O2868">
        <v>31938</v>
      </c>
      <c r="P2868" t="s">
        <v>45</v>
      </c>
      <c r="Q2868">
        <v>1</v>
      </c>
      <c r="R2868" t="s">
        <v>85</v>
      </c>
      <c r="S2868" s="1">
        <v>41548</v>
      </c>
      <c r="U2868" s="1">
        <v>42558</v>
      </c>
      <c r="V2868">
        <v>2016</v>
      </c>
      <c r="W2868">
        <v>25216</v>
      </c>
      <c r="X2868" t="s">
        <v>2826</v>
      </c>
      <c r="Y2868">
        <v>1364</v>
      </c>
      <c r="Z2868">
        <v>812.98</v>
      </c>
      <c r="AA2868">
        <v>505</v>
      </c>
      <c r="AB2868" t="s">
        <v>177</v>
      </c>
      <c r="AC2868">
        <v>80143490581</v>
      </c>
      <c r="AD2868" t="s">
        <v>49</v>
      </c>
      <c r="AE2868" t="s">
        <v>50</v>
      </c>
      <c r="AF2868" t="s">
        <v>51</v>
      </c>
      <c r="AG2868" t="s">
        <v>52</v>
      </c>
      <c r="AH2868">
        <v>900</v>
      </c>
      <c r="AI2868" t="s">
        <v>177</v>
      </c>
      <c r="AJ2868" t="s">
        <v>88</v>
      </c>
    </row>
    <row r="2869" spans="1:37" x14ac:dyDescent="0.25">
      <c r="A2869" t="s">
        <v>1041</v>
      </c>
      <c r="B2869" s="1">
        <v>42314</v>
      </c>
      <c r="C2869" t="s">
        <v>38</v>
      </c>
      <c r="D2869" t="s">
        <v>39</v>
      </c>
      <c r="E2869">
        <v>13</v>
      </c>
      <c r="F2869" t="s">
        <v>40</v>
      </c>
      <c r="G2869">
        <v>7</v>
      </c>
      <c r="H2869" t="s">
        <v>82</v>
      </c>
      <c r="I2869">
        <v>1</v>
      </c>
      <c r="J2869" t="s">
        <v>42</v>
      </c>
      <c r="K2869" t="s">
        <v>184</v>
      </c>
      <c r="L2869" t="s">
        <v>185</v>
      </c>
      <c r="M2869">
        <v>2016</v>
      </c>
      <c r="N2869">
        <v>2015</v>
      </c>
      <c r="O2869">
        <v>31938</v>
      </c>
      <c r="P2869" t="s">
        <v>45</v>
      </c>
      <c r="Q2869">
        <v>1</v>
      </c>
      <c r="R2869" t="s">
        <v>85</v>
      </c>
      <c r="S2869" s="1">
        <v>41548</v>
      </c>
      <c r="U2869" s="1">
        <v>42558</v>
      </c>
      <c r="V2869">
        <v>2016</v>
      </c>
      <c r="W2869">
        <v>25215</v>
      </c>
      <c r="X2869" t="s">
        <v>2827</v>
      </c>
      <c r="Y2869">
        <v>1364</v>
      </c>
      <c r="Z2869">
        <v>39.57</v>
      </c>
      <c r="AA2869">
        <v>505</v>
      </c>
      <c r="AB2869" t="s">
        <v>177</v>
      </c>
      <c r="AC2869">
        <v>80143490581</v>
      </c>
      <c r="AD2869" t="s">
        <v>49</v>
      </c>
      <c r="AE2869" t="s">
        <v>50</v>
      </c>
      <c r="AF2869" t="s">
        <v>51</v>
      </c>
      <c r="AG2869" t="s">
        <v>52</v>
      </c>
      <c r="AH2869">
        <v>900</v>
      </c>
      <c r="AI2869" t="s">
        <v>177</v>
      </c>
      <c r="AJ2869" t="s">
        <v>88</v>
      </c>
    </row>
    <row r="2870" spans="1:37" x14ac:dyDescent="0.25">
      <c r="A2870" t="s">
        <v>1041</v>
      </c>
      <c r="B2870" s="1">
        <v>42314</v>
      </c>
      <c r="C2870" t="s">
        <v>38</v>
      </c>
      <c r="D2870" t="s">
        <v>39</v>
      </c>
      <c r="E2870">
        <v>13</v>
      </c>
      <c r="F2870" t="s">
        <v>40</v>
      </c>
      <c r="G2870">
        <v>7</v>
      </c>
      <c r="H2870" t="s">
        <v>82</v>
      </c>
      <c r="I2870">
        <v>1</v>
      </c>
      <c r="J2870" t="s">
        <v>42</v>
      </c>
      <c r="K2870" t="s">
        <v>184</v>
      </c>
      <c r="L2870" t="s">
        <v>185</v>
      </c>
      <c r="M2870">
        <v>2016</v>
      </c>
      <c r="N2870">
        <v>2015</v>
      </c>
      <c r="O2870">
        <v>31938</v>
      </c>
      <c r="P2870" t="s">
        <v>45</v>
      </c>
      <c r="Q2870">
        <v>1</v>
      </c>
      <c r="R2870" t="s">
        <v>85</v>
      </c>
      <c r="S2870" s="1">
        <v>41548</v>
      </c>
      <c r="U2870" s="1">
        <v>42558</v>
      </c>
      <c r="V2870">
        <v>2016</v>
      </c>
      <c r="W2870">
        <v>25214</v>
      </c>
      <c r="X2870" t="s">
        <v>2828</v>
      </c>
      <c r="Y2870">
        <v>1364</v>
      </c>
      <c r="Z2870">
        <v>20.59</v>
      </c>
      <c r="AA2870">
        <v>505</v>
      </c>
      <c r="AB2870" t="s">
        <v>177</v>
      </c>
      <c r="AC2870">
        <v>80143490581</v>
      </c>
      <c r="AD2870" t="s">
        <v>49</v>
      </c>
      <c r="AE2870" t="s">
        <v>50</v>
      </c>
      <c r="AF2870" t="s">
        <v>51</v>
      </c>
      <c r="AG2870" t="s">
        <v>52</v>
      </c>
      <c r="AH2870">
        <v>900</v>
      </c>
      <c r="AI2870" t="s">
        <v>177</v>
      </c>
      <c r="AJ2870" t="s">
        <v>88</v>
      </c>
    </row>
    <row r="2871" spans="1:37" x14ac:dyDescent="0.25">
      <c r="A2871" t="s">
        <v>1041</v>
      </c>
      <c r="B2871" s="1">
        <v>42314</v>
      </c>
      <c r="C2871" t="s">
        <v>38</v>
      </c>
      <c r="D2871" t="s">
        <v>39</v>
      </c>
      <c r="E2871">
        <v>13</v>
      </c>
      <c r="F2871" t="s">
        <v>40</v>
      </c>
      <c r="G2871">
        <v>7</v>
      </c>
      <c r="H2871" t="s">
        <v>82</v>
      </c>
      <c r="I2871">
        <v>1</v>
      </c>
      <c r="J2871" t="s">
        <v>42</v>
      </c>
      <c r="K2871" t="s">
        <v>184</v>
      </c>
      <c r="L2871" t="s">
        <v>185</v>
      </c>
      <c r="M2871">
        <v>2016</v>
      </c>
      <c r="N2871">
        <v>2015</v>
      </c>
      <c r="O2871">
        <v>31938</v>
      </c>
      <c r="P2871" t="s">
        <v>45</v>
      </c>
      <c r="Q2871">
        <v>1</v>
      </c>
      <c r="R2871" t="s">
        <v>85</v>
      </c>
      <c r="S2871" s="1">
        <v>41548</v>
      </c>
      <c r="U2871" s="1">
        <v>42558</v>
      </c>
      <c r="V2871">
        <v>2016</v>
      </c>
      <c r="W2871">
        <v>25213</v>
      </c>
      <c r="X2871" t="s">
        <v>2829</v>
      </c>
      <c r="Y2871">
        <v>1364</v>
      </c>
      <c r="Z2871">
        <v>479.88</v>
      </c>
      <c r="AA2871">
        <v>505</v>
      </c>
      <c r="AB2871" t="s">
        <v>177</v>
      </c>
      <c r="AC2871">
        <v>80143490581</v>
      </c>
      <c r="AD2871" t="s">
        <v>49</v>
      </c>
      <c r="AE2871" t="s">
        <v>50</v>
      </c>
      <c r="AF2871" t="s">
        <v>51</v>
      </c>
      <c r="AG2871" t="s">
        <v>52</v>
      </c>
      <c r="AH2871">
        <v>900</v>
      </c>
      <c r="AI2871" t="s">
        <v>177</v>
      </c>
      <c r="AJ2871" t="s">
        <v>88</v>
      </c>
    </row>
    <row r="2872" spans="1:37" x14ac:dyDescent="0.25">
      <c r="A2872" t="s">
        <v>1041</v>
      </c>
      <c r="B2872" s="1">
        <v>42314</v>
      </c>
      <c r="C2872" t="s">
        <v>38</v>
      </c>
      <c r="D2872" t="s">
        <v>39</v>
      </c>
      <c r="E2872">
        <v>13</v>
      </c>
      <c r="F2872" t="s">
        <v>40</v>
      </c>
      <c r="G2872">
        <v>7</v>
      </c>
      <c r="H2872" t="s">
        <v>82</v>
      </c>
      <c r="I2872">
        <v>1</v>
      </c>
      <c r="J2872" t="s">
        <v>42</v>
      </c>
      <c r="K2872" t="s">
        <v>184</v>
      </c>
      <c r="L2872" t="s">
        <v>185</v>
      </c>
      <c r="M2872">
        <v>2016</v>
      </c>
      <c r="N2872">
        <v>2015</v>
      </c>
      <c r="O2872">
        <v>31938</v>
      </c>
      <c r="P2872" t="s">
        <v>45</v>
      </c>
      <c r="Q2872">
        <v>1</v>
      </c>
      <c r="R2872" t="s">
        <v>85</v>
      </c>
      <c r="S2872" s="1">
        <v>41548</v>
      </c>
      <c r="U2872" s="1">
        <v>42558</v>
      </c>
      <c r="V2872">
        <v>2016</v>
      </c>
      <c r="W2872">
        <v>25212</v>
      </c>
      <c r="X2872" t="s">
        <v>2830</v>
      </c>
      <c r="Y2872">
        <v>1364</v>
      </c>
      <c r="Z2872">
        <v>1747.36</v>
      </c>
      <c r="AA2872">
        <v>162973</v>
      </c>
      <c r="AB2872" t="s">
        <v>1048</v>
      </c>
      <c r="AD2872" t="s">
        <v>193</v>
      </c>
      <c r="AE2872" t="s">
        <v>194</v>
      </c>
      <c r="AF2872" t="s">
        <v>51</v>
      </c>
      <c r="AG2872" t="s">
        <v>52</v>
      </c>
      <c r="AH2872">
        <v>0</v>
      </c>
      <c r="AI2872" t="s">
        <v>53</v>
      </c>
      <c r="AJ2872" t="s">
        <v>88</v>
      </c>
    </row>
    <row r="2873" spans="1:37" x14ac:dyDescent="0.25">
      <c r="A2873" t="s">
        <v>1049</v>
      </c>
      <c r="B2873" s="1">
        <v>42314</v>
      </c>
      <c r="C2873" t="s">
        <v>38</v>
      </c>
      <c r="D2873" t="s">
        <v>39</v>
      </c>
      <c r="E2873">
        <v>13</v>
      </c>
      <c r="F2873" t="s">
        <v>40</v>
      </c>
      <c r="G2873">
        <v>7</v>
      </c>
      <c r="H2873" t="s">
        <v>82</v>
      </c>
      <c r="I2873">
        <v>1</v>
      </c>
      <c r="J2873" t="s">
        <v>42</v>
      </c>
      <c r="K2873" t="s">
        <v>184</v>
      </c>
      <c r="L2873" t="s">
        <v>185</v>
      </c>
      <c r="M2873">
        <v>2016</v>
      </c>
      <c r="N2873">
        <v>2015</v>
      </c>
      <c r="O2873">
        <v>31939</v>
      </c>
      <c r="P2873" t="s">
        <v>45</v>
      </c>
      <c r="Q2873">
        <v>1</v>
      </c>
      <c r="R2873" t="s">
        <v>85</v>
      </c>
      <c r="S2873" s="1">
        <v>41548</v>
      </c>
      <c r="U2873" s="1">
        <v>42558</v>
      </c>
      <c r="V2873">
        <v>2016</v>
      </c>
      <c r="W2873">
        <v>25211</v>
      </c>
      <c r="X2873" t="s">
        <v>2831</v>
      </c>
      <c r="Y2873">
        <v>1364</v>
      </c>
      <c r="Z2873">
        <v>5.01</v>
      </c>
      <c r="AA2873">
        <v>505</v>
      </c>
      <c r="AB2873" t="s">
        <v>177</v>
      </c>
      <c r="AC2873">
        <v>80143490581</v>
      </c>
      <c r="AD2873" t="s">
        <v>49</v>
      </c>
      <c r="AE2873" t="s">
        <v>50</v>
      </c>
      <c r="AF2873" t="s">
        <v>51</v>
      </c>
      <c r="AG2873" t="s">
        <v>52</v>
      </c>
      <c r="AH2873">
        <v>900</v>
      </c>
      <c r="AI2873" t="s">
        <v>177</v>
      </c>
      <c r="AJ2873" t="s">
        <v>88</v>
      </c>
    </row>
    <row r="2874" spans="1:37" x14ac:dyDescent="0.25">
      <c r="A2874" t="s">
        <v>1049</v>
      </c>
      <c r="B2874" s="1">
        <v>42314</v>
      </c>
      <c r="C2874" t="s">
        <v>38</v>
      </c>
      <c r="D2874" t="s">
        <v>39</v>
      </c>
      <c r="E2874">
        <v>13</v>
      </c>
      <c r="F2874" t="s">
        <v>40</v>
      </c>
      <c r="G2874">
        <v>7</v>
      </c>
      <c r="H2874" t="s">
        <v>82</v>
      </c>
      <c r="I2874">
        <v>1</v>
      </c>
      <c r="J2874" t="s">
        <v>42</v>
      </c>
      <c r="K2874" t="s">
        <v>184</v>
      </c>
      <c r="L2874" t="s">
        <v>185</v>
      </c>
      <c r="M2874">
        <v>2016</v>
      </c>
      <c r="N2874">
        <v>2015</v>
      </c>
      <c r="O2874">
        <v>31939</v>
      </c>
      <c r="P2874" t="s">
        <v>45</v>
      </c>
      <c r="Q2874">
        <v>1</v>
      </c>
      <c r="R2874" t="s">
        <v>85</v>
      </c>
      <c r="S2874" s="1">
        <v>41548</v>
      </c>
      <c r="U2874" s="1">
        <v>42558</v>
      </c>
      <c r="V2874">
        <v>2016</v>
      </c>
      <c r="W2874">
        <v>25210</v>
      </c>
      <c r="X2874" t="s">
        <v>2832</v>
      </c>
      <c r="Y2874">
        <v>1364</v>
      </c>
      <c r="Z2874">
        <v>812.98</v>
      </c>
      <c r="AA2874">
        <v>505</v>
      </c>
      <c r="AB2874" t="s">
        <v>177</v>
      </c>
      <c r="AC2874">
        <v>80143490581</v>
      </c>
      <c r="AD2874" t="s">
        <v>49</v>
      </c>
      <c r="AE2874" t="s">
        <v>50</v>
      </c>
      <c r="AF2874" t="s">
        <v>51</v>
      </c>
      <c r="AG2874" t="s">
        <v>52</v>
      </c>
      <c r="AH2874">
        <v>900</v>
      </c>
      <c r="AI2874" t="s">
        <v>177</v>
      </c>
      <c r="AJ2874" t="s">
        <v>88</v>
      </c>
    </row>
    <row r="2875" spans="1:37" x14ac:dyDescent="0.25">
      <c r="A2875" t="s">
        <v>1049</v>
      </c>
      <c r="B2875" s="1">
        <v>42314</v>
      </c>
      <c r="C2875" t="s">
        <v>38</v>
      </c>
      <c r="D2875" t="s">
        <v>39</v>
      </c>
      <c r="E2875">
        <v>13</v>
      </c>
      <c r="F2875" t="s">
        <v>40</v>
      </c>
      <c r="G2875">
        <v>7</v>
      </c>
      <c r="H2875" t="s">
        <v>82</v>
      </c>
      <c r="I2875">
        <v>1</v>
      </c>
      <c r="J2875" t="s">
        <v>42</v>
      </c>
      <c r="K2875" t="s">
        <v>184</v>
      </c>
      <c r="L2875" t="s">
        <v>185</v>
      </c>
      <c r="M2875">
        <v>2016</v>
      </c>
      <c r="N2875">
        <v>2015</v>
      </c>
      <c r="O2875">
        <v>31939</v>
      </c>
      <c r="P2875" t="s">
        <v>45</v>
      </c>
      <c r="Q2875">
        <v>1</v>
      </c>
      <c r="R2875" t="s">
        <v>85</v>
      </c>
      <c r="S2875" s="1">
        <v>41548</v>
      </c>
      <c r="U2875" s="1">
        <v>42558</v>
      </c>
      <c r="V2875">
        <v>2016</v>
      </c>
      <c r="W2875">
        <v>25209</v>
      </c>
      <c r="X2875" t="s">
        <v>2833</v>
      </c>
      <c r="Y2875">
        <v>1364</v>
      </c>
      <c r="Z2875">
        <v>39.57</v>
      </c>
      <c r="AA2875">
        <v>505</v>
      </c>
      <c r="AB2875" t="s">
        <v>177</v>
      </c>
      <c r="AC2875">
        <v>80143490581</v>
      </c>
      <c r="AD2875" t="s">
        <v>49</v>
      </c>
      <c r="AE2875" t="s">
        <v>50</v>
      </c>
      <c r="AF2875" t="s">
        <v>51</v>
      </c>
      <c r="AG2875" t="s">
        <v>52</v>
      </c>
      <c r="AH2875">
        <v>900</v>
      </c>
      <c r="AI2875" t="s">
        <v>177</v>
      </c>
      <c r="AJ2875" t="s">
        <v>88</v>
      </c>
    </row>
    <row r="2876" spans="1:37" x14ac:dyDescent="0.25">
      <c r="A2876" t="s">
        <v>1049</v>
      </c>
      <c r="B2876" s="1">
        <v>42314</v>
      </c>
      <c r="C2876" t="s">
        <v>38</v>
      </c>
      <c r="D2876" t="s">
        <v>39</v>
      </c>
      <c r="E2876">
        <v>13</v>
      </c>
      <c r="F2876" t="s">
        <v>40</v>
      </c>
      <c r="G2876">
        <v>7</v>
      </c>
      <c r="H2876" t="s">
        <v>82</v>
      </c>
      <c r="I2876">
        <v>1</v>
      </c>
      <c r="J2876" t="s">
        <v>42</v>
      </c>
      <c r="K2876" t="s">
        <v>184</v>
      </c>
      <c r="L2876" t="s">
        <v>185</v>
      </c>
      <c r="M2876">
        <v>2016</v>
      </c>
      <c r="N2876">
        <v>2015</v>
      </c>
      <c r="O2876">
        <v>31939</v>
      </c>
      <c r="P2876" t="s">
        <v>45</v>
      </c>
      <c r="Q2876">
        <v>1</v>
      </c>
      <c r="R2876" t="s">
        <v>85</v>
      </c>
      <c r="S2876" s="1">
        <v>41548</v>
      </c>
      <c r="U2876" s="1">
        <v>42558</v>
      </c>
      <c r="V2876">
        <v>2016</v>
      </c>
      <c r="W2876">
        <v>25208</v>
      </c>
      <c r="X2876" t="s">
        <v>2834</v>
      </c>
      <c r="Y2876">
        <v>1364</v>
      </c>
      <c r="Z2876">
        <v>18.3</v>
      </c>
      <c r="AA2876">
        <v>505</v>
      </c>
      <c r="AB2876" t="s">
        <v>177</v>
      </c>
      <c r="AC2876">
        <v>80143490581</v>
      </c>
      <c r="AD2876" t="s">
        <v>49</v>
      </c>
      <c r="AE2876" t="s">
        <v>50</v>
      </c>
      <c r="AF2876" t="s">
        <v>51</v>
      </c>
      <c r="AG2876" t="s">
        <v>52</v>
      </c>
      <c r="AH2876">
        <v>900</v>
      </c>
      <c r="AI2876" t="s">
        <v>177</v>
      </c>
      <c r="AJ2876" t="s">
        <v>88</v>
      </c>
    </row>
    <row r="2877" spans="1:37" x14ac:dyDescent="0.25">
      <c r="A2877" t="s">
        <v>1049</v>
      </c>
      <c r="B2877" s="1">
        <v>42314</v>
      </c>
      <c r="C2877" t="s">
        <v>38</v>
      </c>
      <c r="D2877" t="s">
        <v>39</v>
      </c>
      <c r="E2877">
        <v>13</v>
      </c>
      <c r="F2877" t="s">
        <v>40</v>
      </c>
      <c r="G2877">
        <v>7</v>
      </c>
      <c r="H2877" t="s">
        <v>82</v>
      </c>
      <c r="I2877">
        <v>1</v>
      </c>
      <c r="J2877" t="s">
        <v>42</v>
      </c>
      <c r="K2877" t="s">
        <v>184</v>
      </c>
      <c r="L2877" t="s">
        <v>185</v>
      </c>
      <c r="M2877">
        <v>2016</v>
      </c>
      <c r="N2877">
        <v>2015</v>
      </c>
      <c r="O2877">
        <v>31939</v>
      </c>
      <c r="P2877" t="s">
        <v>45</v>
      </c>
      <c r="Q2877">
        <v>1</v>
      </c>
      <c r="R2877" t="s">
        <v>85</v>
      </c>
      <c r="S2877" s="1">
        <v>41548</v>
      </c>
      <c r="U2877" s="1">
        <v>42558</v>
      </c>
      <c r="V2877">
        <v>2016</v>
      </c>
      <c r="W2877">
        <v>25207</v>
      </c>
      <c r="X2877" t="s">
        <v>2835</v>
      </c>
      <c r="Y2877">
        <v>1364</v>
      </c>
      <c r="Z2877">
        <v>479.88</v>
      </c>
      <c r="AA2877">
        <v>505</v>
      </c>
      <c r="AB2877" t="s">
        <v>177</v>
      </c>
      <c r="AC2877">
        <v>80143490581</v>
      </c>
      <c r="AD2877" t="s">
        <v>49</v>
      </c>
      <c r="AE2877" t="s">
        <v>50</v>
      </c>
      <c r="AF2877" t="s">
        <v>51</v>
      </c>
      <c r="AG2877" t="s">
        <v>52</v>
      </c>
      <c r="AH2877">
        <v>900</v>
      </c>
      <c r="AI2877" t="s">
        <v>177</v>
      </c>
      <c r="AJ2877" t="s">
        <v>88</v>
      </c>
    </row>
    <row r="2878" spans="1:37" x14ac:dyDescent="0.25">
      <c r="A2878" t="s">
        <v>1049</v>
      </c>
      <c r="B2878" s="1">
        <v>42314</v>
      </c>
      <c r="C2878" t="s">
        <v>38</v>
      </c>
      <c r="D2878" t="s">
        <v>39</v>
      </c>
      <c r="E2878">
        <v>13</v>
      </c>
      <c r="F2878" t="s">
        <v>40</v>
      </c>
      <c r="G2878">
        <v>7</v>
      </c>
      <c r="H2878" t="s">
        <v>82</v>
      </c>
      <c r="I2878">
        <v>1</v>
      </c>
      <c r="J2878" t="s">
        <v>42</v>
      </c>
      <c r="K2878" t="s">
        <v>184</v>
      </c>
      <c r="L2878" t="s">
        <v>185</v>
      </c>
      <c r="M2878">
        <v>2016</v>
      </c>
      <c r="N2878">
        <v>2015</v>
      </c>
      <c r="O2878">
        <v>31939</v>
      </c>
      <c r="P2878" t="s">
        <v>45</v>
      </c>
      <c r="Q2878">
        <v>1</v>
      </c>
      <c r="R2878" t="s">
        <v>85</v>
      </c>
      <c r="S2878" s="1">
        <v>41548</v>
      </c>
      <c r="U2878" s="1">
        <v>42558</v>
      </c>
      <c r="V2878">
        <v>2016</v>
      </c>
      <c r="W2878">
        <v>25206</v>
      </c>
      <c r="X2878" t="s">
        <v>2830</v>
      </c>
      <c r="Y2878">
        <v>1364</v>
      </c>
      <c r="Z2878">
        <v>1749.65</v>
      </c>
      <c r="AA2878">
        <v>155330</v>
      </c>
      <c r="AB2878" t="s">
        <v>1055</v>
      </c>
      <c r="AD2878" t="s">
        <v>193</v>
      </c>
      <c r="AE2878" t="s">
        <v>194</v>
      </c>
      <c r="AF2878" t="s">
        <v>1056</v>
      </c>
      <c r="AG2878" t="s">
        <v>52</v>
      </c>
      <c r="AH2878">
        <v>0</v>
      </c>
      <c r="AI2878" t="s">
        <v>53</v>
      </c>
      <c r="AJ2878" t="s">
        <v>88</v>
      </c>
    </row>
    <row r="2879" spans="1:37" x14ac:dyDescent="0.25">
      <c r="A2879" t="s">
        <v>1527</v>
      </c>
      <c r="B2879" s="1">
        <v>42046</v>
      </c>
      <c r="C2879" t="s">
        <v>38</v>
      </c>
      <c r="D2879" t="s">
        <v>39</v>
      </c>
      <c r="E2879">
        <v>13</v>
      </c>
      <c r="F2879" t="s">
        <v>40</v>
      </c>
      <c r="G2879">
        <v>1</v>
      </c>
      <c r="H2879" t="s">
        <v>70</v>
      </c>
      <c r="I2879">
        <v>1</v>
      </c>
      <c r="J2879" t="s">
        <v>42</v>
      </c>
      <c r="K2879" t="s">
        <v>71</v>
      </c>
      <c r="L2879" t="s">
        <v>72</v>
      </c>
      <c r="M2879">
        <v>2016</v>
      </c>
      <c r="N2879">
        <v>2015</v>
      </c>
      <c r="O2879">
        <v>15272</v>
      </c>
      <c r="P2879" t="s">
        <v>45</v>
      </c>
      <c r="Q2879">
        <v>11</v>
      </c>
      <c r="R2879" t="s">
        <v>46</v>
      </c>
      <c r="S2879" s="1">
        <v>41548</v>
      </c>
      <c r="U2879" s="1">
        <v>42555</v>
      </c>
      <c r="V2879">
        <v>2016</v>
      </c>
      <c r="W2879">
        <v>24456</v>
      </c>
      <c r="X2879" t="s">
        <v>2836</v>
      </c>
      <c r="Y2879">
        <v>1538</v>
      </c>
      <c r="Z2879">
        <v>3125</v>
      </c>
      <c r="AA2879">
        <v>165025</v>
      </c>
      <c r="AB2879" t="s">
        <v>121</v>
      </c>
      <c r="AC2879">
        <v>13664791004</v>
      </c>
      <c r="AD2879" t="s">
        <v>49</v>
      </c>
      <c r="AE2879" t="s">
        <v>50</v>
      </c>
      <c r="AF2879" t="s">
        <v>51</v>
      </c>
      <c r="AG2879" t="s">
        <v>52</v>
      </c>
      <c r="AH2879">
        <v>0</v>
      </c>
      <c r="AI2879" t="s">
        <v>53</v>
      </c>
      <c r="AJ2879" t="s">
        <v>402</v>
      </c>
      <c r="AK2879" t="s">
        <v>2314</v>
      </c>
    </row>
    <row r="2880" spans="1:37" x14ac:dyDescent="0.25">
      <c r="A2880" t="s">
        <v>1527</v>
      </c>
      <c r="B2880" s="1">
        <v>42046</v>
      </c>
      <c r="C2880" t="s">
        <v>38</v>
      </c>
      <c r="D2880" t="s">
        <v>39</v>
      </c>
      <c r="E2880">
        <v>13</v>
      </c>
      <c r="F2880" t="s">
        <v>40</v>
      </c>
      <c r="G2880">
        <v>1</v>
      </c>
      <c r="H2880" t="s">
        <v>70</v>
      </c>
      <c r="I2880">
        <v>1</v>
      </c>
      <c r="J2880" t="s">
        <v>42</v>
      </c>
      <c r="K2880" t="s">
        <v>71</v>
      </c>
      <c r="L2880" t="s">
        <v>72</v>
      </c>
      <c r="M2880">
        <v>2016</v>
      </c>
      <c r="N2880">
        <v>2015</v>
      </c>
      <c r="O2880">
        <v>15256</v>
      </c>
      <c r="P2880" t="s">
        <v>45</v>
      </c>
      <c r="Q2880">
        <v>11</v>
      </c>
      <c r="R2880" t="s">
        <v>46</v>
      </c>
      <c r="S2880" s="1">
        <v>41548</v>
      </c>
      <c r="U2880" s="1">
        <v>42555</v>
      </c>
      <c r="V2880">
        <v>2016</v>
      </c>
      <c r="W2880">
        <v>24438</v>
      </c>
      <c r="X2880" t="s">
        <v>2837</v>
      </c>
      <c r="Y2880">
        <v>1538</v>
      </c>
      <c r="Z2880">
        <v>2100</v>
      </c>
      <c r="AA2880">
        <v>165025</v>
      </c>
      <c r="AB2880" t="s">
        <v>121</v>
      </c>
      <c r="AC2880">
        <v>13664791004</v>
      </c>
      <c r="AD2880" t="s">
        <v>49</v>
      </c>
      <c r="AE2880" t="s">
        <v>50</v>
      </c>
      <c r="AF2880" t="s">
        <v>51</v>
      </c>
      <c r="AG2880" t="s">
        <v>52</v>
      </c>
      <c r="AH2880">
        <v>0</v>
      </c>
      <c r="AI2880" t="s">
        <v>53</v>
      </c>
      <c r="AJ2880" t="s">
        <v>402</v>
      </c>
      <c r="AK2880" t="s">
        <v>2838</v>
      </c>
    </row>
    <row r="2881" spans="1:37" x14ac:dyDescent="0.25">
      <c r="A2881" t="s">
        <v>1527</v>
      </c>
      <c r="B2881" s="1">
        <v>42046</v>
      </c>
      <c r="C2881" t="s">
        <v>38</v>
      </c>
      <c r="D2881" t="s">
        <v>39</v>
      </c>
      <c r="E2881">
        <v>13</v>
      </c>
      <c r="F2881" t="s">
        <v>40</v>
      </c>
      <c r="G2881">
        <v>1</v>
      </c>
      <c r="H2881" t="s">
        <v>70</v>
      </c>
      <c r="I2881">
        <v>1</v>
      </c>
      <c r="J2881" t="s">
        <v>42</v>
      </c>
      <c r="K2881" t="s">
        <v>71</v>
      </c>
      <c r="L2881" t="s">
        <v>72</v>
      </c>
      <c r="M2881">
        <v>2016</v>
      </c>
      <c r="N2881">
        <v>2015</v>
      </c>
      <c r="O2881">
        <v>15266</v>
      </c>
      <c r="P2881" t="s">
        <v>45</v>
      </c>
      <c r="Q2881">
        <v>11</v>
      </c>
      <c r="R2881" t="s">
        <v>46</v>
      </c>
      <c r="S2881" s="1">
        <v>41548</v>
      </c>
      <c r="U2881" s="1">
        <v>42555</v>
      </c>
      <c r="V2881">
        <v>2016</v>
      </c>
      <c r="W2881">
        <v>24421</v>
      </c>
      <c r="X2881" t="s">
        <v>2839</v>
      </c>
      <c r="Y2881">
        <v>1538</v>
      </c>
      <c r="Z2881">
        <v>11477.15</v>
      </c>
      <c r="AA2881">
        <v>24277</v>
      </c>
      <c r="AB2881" t="s">
        <v>298</v>
      </c>
      <c r="AC2881">
        <v>1886690609</v>
      </c>
      <c r="AD2881" t="s">
        <v>49</v>
      </c>
      <c r="AE2881" t="s">
        <v>50</v>
      </c>
      <c r="AF2881" t="s">
        <v>299</v>
      </c>
      <c r="AG2881" t="s">
        <v>267</v>
      </c>
      <c r="AH2881">
        <v>200</v>
      </c>
      <c r="AI2881" t="s">
        <v>133</v>
      </c>
      <c r="AJ2881" t="s">
        <v>402</v>
      </c>
    </row>
    <row r="2882" spans="1:37" x14ac:dyDescent="0.25">
      <c r="A2882" t="s">
        <v>2279</v>
      </c>
      <c r="B2882" s="1">
        <v>41822</v>
      </c>
      <c r="C2882" t="s">
        <v>38</v>
      </c>
      <c r="D2882" t="s">
        <v>39</v>
      </c>
      <c r="E2882">
        <v>13</v>
      </c>
      <c r="F2882" t="s">
        <v>40</v>
      </c>
      <c r="G2882">
        <v>7</v>
      </c>
      <c r="H2882" t="s">
        <v>82</v>
      </c>
      <c r="I2882">
        <v>1</v>
      </c>
      <c r="J2882" t="s">
        <v>42</v>
      </c>
      <c r="K2882" t="s">
        <v>2840</v>
      </c>
      <c r="L2882" t="s">
        <v>2841</v>
      </c>
      <c r="M2882">
        <v>2016</v>
      </c>
      <c r="N2882">
        <v>2014</v>
      </c>
      <c r="O2882">
        <v>34303</v>
      </c>
      <c r="P2882" t="s">
        <v>45</v>
      </c>
      <c r="Q2882">
        <v>11</v>
      </c>
      <c r="R2882" t="s">
        <v>46</v>
      </c>
      <c r="S2882" s="1">
        <v>41548</v>
      </c>
      <c r="U2882" s="1">
        <v>42555</v>
      </c>
      <c r="V2882">
        <v>2016</v>
      </c>
      <c r="W2882">
        <v>24331</v>
      </c>
      <c r="X2882" t="s">
        <v>2842</v>
      </c>
      <c r="Y2882">
        <v>1634</v>
      </c>
      <c r="Z2882">
        <v>19374.7</v>
      </c>
      <c r="AA2882">
        <v>153659</v>
      </c>
      <c r="AB2882" t="s">
        <v>2843</v>
      </c>
      <c r="AC2882">
        <v>4504550965</v>
      </c>
      <c r="AD2882" t="s">
        <v>49</v>
      </c>
      <c r="AE2882" t="s">
        <v>50</v>
      </c>
      <c r="AF2882" t="s">
        <v>1157</v>
      </c>
      <c r="AG2882" t="s">
        <v>1158</v>
      </c>
      <c r="AH2882">
        <v>0</v>
      </c>
      <c r="AI2882" t="s">
        <v>53</v>
      </c>
      <c r="AJ2882" t="s">
        <v>402</v>
      </c>
    </row>
    <row r="2883" spans="1:37" x14ac:dyDescent="0.25">
      <c r="A2883" t="s">
        <v>2279</v>
      </c>
      <c r="B2883" s="1">
        <v>41822</v>
      </c>
      <c r="C2883" t="s">
        <v>38</v>
      </c>
      <c r="D2883" t="s">
        <v>39</v>
      </c>
      <c r="E2883">
        <v>13</v>
      </c>
      <c r="F2883" t="s">
        <v>40</v>
      </c>
      <c r="G2883">
        <v>7</v>
      </c>
      <c r="H2883" t="s">
        <v>82</v>
      </c>
      <c r="I2883">
        <v>1</v>
      </c>
      <c r="J2883" t="s">
        <v>42</v>
      </c>
      <c r="K2883" t="s">
        <v>2840</v>
      </c>
      <c r="L2883" t="s">
        <v>2841</v>
      </c>
      <c r="M2883">
        <v>2016</v>
      </c>
      <c r="N2883">
        <v>2014</v>
      </c>
      <c r="O2883">
        <v>34302</v>
      </c>
      <c r="P2883" t="s">
        <v>45</v>
      </c>
      <c r="Q2883">
        <v>11</v>
      </c>
      <c r="R2883" t="s">
        <v>46</v>
      </c>
      <c r="S2883" s="1">
        <v>41548</v>
      </c>
      <c r="U2883" s="1">
        <v>42555</v>
      </c>
      <c r="V2883">
        <v>2016</v>
      </c>
      <c r="W2883">
        <v>24329</v>
      </c>
      <c r="X2883" t="s">
        <v>2842</v>
      </c>
      <c r="Y2883">
        <v>1634</v>
      </c>
      <c r="Z2883">
        <v>11048.27</v>
      </c>
      <c r="AA2883">
        <v>153646</v>
      </c>
      <c r="AB2883" t="s">
        <v>2844</v>
      </c>
      <c r="AC2883">
        <v>94069640483</v>
      </c>
      <c r="AD2883" t="s">
        <v>49</v>
      </c>
      <c r="AE2883" t="s">
        <v>50</v>
      </c>
      <c r="AF2883" t="s">
        <v>526</v>
      </c>
      <c r="AG2883" t="s">
        <v>527</v>
      </c>
      <c r="AH2883">
        <v>0</v>
      </c>
      <c r="AI2883" t="s">
        <v>53</v>
      </c>
      <c r="AJ2883" t="s">
        <v>402</v>
      </c>
    </row>
    <row r="2884" spans="1:37" x14ac:dyDescent="0.25">
      <c r="A2884" t="s">
        <v>2279</v>
      </c>
      <c r="B2884" s="1">
        <v>41822</v>
      </c>
      <c r="C2884" t="s">
        <v>38</v>
      </c>
      <c r="D2884" t="s">
        <v>39</v>
      </c>
      <c r="E2884">
        <v>13</v>
      </c>
      <c r="F2884" t="s">
        <v>40</v>
      </c>
      <c r="G2884">
        <v>7</v>
      </c>
      <c r="H2884" t="s">
        <v>82</v>
      </c>
      <c r="I2884">
        <v>1</v>
      </c>
      <c r="J2884" t="s">
        <v>42</v>
      </c>
      <c r="K2884" t="s">
        <v>2280</v>
      </c>
      <c r="L2884" t="s">
        <v>2281</v>
      </c>
      <c r="M2884">
        <v>2016</v>
      </c>
      <c r="N2884">
        <v>2014</v>
      </c>
      <c r="O2884">
        <v>34301</v>
      </c>
      <c r="P2884" t="s">
        <v>45</v>
      </c>
      <c r="Q2884">
        <v>11</v>
      </c>
      <c r="R2884" t="s">
        <v>46</v>
      </c>
      <c r="S2884" s="1">
        <v>41548</v>
      </c>
      <c r="U2884" s="1">
        <v>42555</v>
      </c>
      <c r="V2884">
        <v>2016</v>
      </c>
      <c r="W2884">
        <v>24327</v>
      </c>
      <c r="X2884" t="s">
        <v>2842</v>
      </c>
      <c r="Y2884">
        <v>1538</v>
      </c>
      <c r="Z2884">
        <v>8500</v>
      </c>
      <c r="AA2884">
        <v>25957</v>
      </c>
      <c r="AB2884" t="s">
        <v>508</v>
      </c>
      <c r="AC2884">
        <v>4733051009</v>
      </c>
      <c r="AD2884" t="s">
        <v>49</v>
      </c>
      <c r="AE2884" t="s">
        <v>50</v>
      </c>
      <c r="AF2884" t="s">
        <v>51</v>
      </c>
      <c r="AG2884" t="s">
        <v>52</v>
      </c>
      <c r="AH2884">
        <v>200</v>
      </c>
      <c r="AI2884" t="s">
        <v>133</v>
      </c>
      <c r="AJ2884" t="s">
        <v>402</v>
      </c>
    </row>
    <row r="2885" spans="1:37" x14ac:dyDescent="0.25">
      <c r="A2885" t="s">
        <v>2350</v>
      </c>
      <c r="B2885" s="1">
        <v>42472</v>
      </c>
      <c r="C2885" t="s">
        <v>38</v>
      </c>
      <c r="D2885" t="s">
        <v>39</v>
      </c>
      <c r="E2885">
        <v>13</v>
      </c>
      <c r="F2885" t="s">
        <v>40</v>
      </c>
      <c r="G2885">
        <v>1</v>
      </c>
      <c r="H2885" t="s">
        <v>70</v>
      </c>
      <c r="I2885">
        <v>1</v>
      </c>
      <c r="J2885" t="s">
        <v>42</v>
      </c>
      <c r="K2885" t="s">
        <v>71</v>
      </c>
      <c r="L2885" t="s">
        <v>72</v>
      </c>
      <c r="M2885">
        <v>2016</v>
      </c>
      <c r="N2885">
        <v>2016</v>
      </c>
      <c r="O2885">
        <v>22468</v>
      </c>
      <c r="P2885" t="s">
        <v>45</v>
      </c>
      <c r="Q2885">
        <v>11</v>
      </c>
      <c r="R2885" t="s">
        <v>46</v>
      </c>
      <c r="S2885" s="1">
        <v>41548</v>
      </c>
      <c r="U2885" s="1">
        <v>42555</v>
      </c>
      <c r="V2885">
        <v>2016</v>
      </c>
      <c r="W2885">
        <v>24203</v>
      </c>
      <c r="X2885" t="s">
        <v>2845</v>
      </c>
      <c r="Y2885">
        <v>1538</v>
      </c>
      <c r="Z2885">
        <v>10161.950000000001</v>
      </c>
      <c r="AA2885">
        <v>24189</v>
      </c>
      <c r="AB2885" t="s">
        <v>140</v>
      </c>
      <c r="AC2885">
        <v>4737811002</v>
      </c>
      <c r="AD2885" t="s">
        <v>49</v>
      </c>
      <c r="AE2885" t="s">
        <v>50</v>
      </c>
      <c r="AF2885" t="s">
        <v>141</v>
      </c>
      <c r="AG2885" t="s">
        <v>52</v>
      </c>
      <c r="AH2885">
        <v>200</v>
      </c>
      <c r="AI2885" t="s">
        <v>133</v>
      </c>
      <c r="AJ2885" t="s">
        <v>402</v>
      </c>
      <c r="AK2885" t="s">
        <v>966</v>
      </c>
    </row>
    <row r="2886" spans="1:37" x14ac:dyDescent="0.25">
      <c r="A2886" t="s">
        <v>2350</v>
      </c>
      <c r="B2886" s="1">
        <v>42472</v>
      </c>
      <c r="C2886" t="s">
        <v>38</v>
      </c>
      <c r="D2886" t="s">
        <v>39</v>
      </c>
      <c r="E2886">
        <v>13</v>
      </c>
      <c r="F2886" t="s">
        <v>40</v>
      </c>
      <c r="G2886">
        <v>1</v>
      </c>
      <c r="H2886" t="s">
        <v>70</v>
      </c>
      <c r="I2886">
        <v>1</v>
      </c>
      <c r="J2886" t="s">
        <v>42</v>
      </c>
      <c r="K2886" t="s">
        <v>71</v>
      </c>
      <c r="L2886" t="s">
        <v>72</v>
      </c>
      <c r="M2886">
        <v>2016</v>
      </c>
      <c r="N2886">
        <v>2016</v>
      </c>
      <c r="O2886">
        <v>22463</v>
      </c>
      <c r="P2886" t="s">
        <v>45</v>
      </c>
      <c r="Q2886">
        <v>11</v>
      </c>
      <c r="R2886" t="s">
        <v>46</v>
      </c>
      <c r="S2886" s="1">
        <v>41548</v>
      </c>
      <c r="U2886" s="1">
        <v>42555</v>
      </c>
      <c r="V2886">
        <v>2016</v>
      </c>
      <c r="W2886">
        <v>24201</v>
      </c>
      <c r="X2886" t="s">
        <v>2846</v>
      </c>
      <c r="Y2886">
        <v>1538</v>
      </c>
      <c r="Z2886">
        <v>17235.919999999998</v>
      </c>
      <c r="AA2886">
        <v>165025</v>
      </c>
      <c r="AB2886" t="s">
        <v>121</v>
      </c>
      <c r="AC2886">
        <v>13664791004</v>
      </c>
      <c r="AD2886" t="s">
        <v>49</v>
      </c>
      <c r="AE2886" t="s">
        <v>50</v>
      </c>
      <c r="AF2886" t="s">
        <v>51</v>
      </c>
      <c r="AG2886" t="s">
        <v>52</v>
      </c>
      <c r="AH2886">
        <v>0</v>
      </c>
      <c r="AI2886" t="s">
        <v>53</v>
      </c>
      <c r="AJ2886" t="s">
        <v>402</v>
      </c>
      <c r="AK2886" t="s">
        <v>966</v>
      </c>
    </row>
    <row r="2887" spans="1:37" x14ac:dyDescent="0.25">
      <c r="A2887" t="s">
        <v>2299</v>
      </c>
      <c r="B2887" s="1">
        <v>41484</v>
      </c>
      <c r="C2887" t="s">
        <v>38</v>
      </c>
      <c r="D2887" t="s">
        <v>39</v>
      </c>
      <c r="E2887">
        <v>13</v>
      </c>
      <c r="F2887" t="s">
        <v>40</v>
      </c>
      <c r="G2887">
        <v>5</v>
      </c>
      <c r="H2887" t="s">
        <v>428</v>
      </c>
      <c r="I2887">
        <v>2</v>
      </c>
      <c r="J2887" t="s">
        <v>429</v>
      </c>
      <c r="K2887" t="s">
        <v>430</v>
      </c>
      <c r="L2887" t="s">
        <v>431</v>
      </c>
      <c r="M2887">
        <v>2016</v>
      </c>
      <c r="N2887">
        <v>2014</v>
      </c>
      <c r="O2887">
        <v>17149</v>
      </c>
      <c r="P2887" t="s">
        <v>45</v>
      </c>
      <c r="Q2887">
        <v>11</v>
      </c>
      <c r="R2887" t="s">
        <v>46</v>
      </c>
      <c r="S2887" s="1">
        <v>41548</v>
      </c>
      <c r="U2887" s="1">
        <v>42555</v>
      </c>
      <c r="V2887">
        <v>2016</v>
      </c>
      <c r="W2887">
        <v>24531</v>
      </c>
      <c r="X2887" t="s">
        <v>2847</v>
      </c>
      <c r="Y2887">
        <v>2238</v>
      </c>
      <c r="Z2887">
        <v>16805.96</v>
      </c>
      <c r="AA2887">
        <v>165025</v>
      </c>
      <c r="AB2887" t="s">
        <v>121</v>
      </c>
      <c r="AC2887">
        <v>13664791004</v>
      </c>
      <c r="AD2887" t="s">
        <v>49</v>
      </c>
      <c r="AE2887" t="s">
        <v>50</v>
      </c>
      <c r="AF2887" t="s">
        <v>51</v>
      </c>
      <c r="AG2887" t="s">
        <v>52</v>
      </c>
      <c r="AH2887">
        <v>0</v>
      </c>
      <c r="AI2887" t="s">
        <v>53</v>
      </c>
      <c r="AJ2887" t="s">
        <v>402</v>
      </c>
      <c r="AK2887" t="s">
        <v>121</v>
      </c>
    </row>
    <row r="2888" spans="1:37" x14ac:dyDescent="0.25">
      <c r="A2888" t="s">
        <v>1739</v>
      </c>
      <c r="B2888" s="1">
        <v>42417</v>
      </c>
      <c r="C2888" t="s">
        <v>38</v>
      </c>
      <c r="D2888" t="s">
        <v>39</v>
      </c>
      <c r="E2888">
        <v>13</v>
      </c>
      <c r="F2888" t="s">
        <v>40</v>
      </c>
      <c r="G2888">
        <v>7</v>
      </c>
      <c r="H2888" t="s">
        <v>82</v>
      </c>
      <c r="I2888">
        <v>1</v>
      </c>
      <c r="J2888" t="s">
        <v>42</v>
      </c>
      <c r="K2888" t="s">
        <v>83</v>
      </c>
      <c r="L2888" t="s">
        <v>84</v>
      </c>
      <c r="M2888">
        <v>2016</v>
      </c>
      <c r="N2888">
        <v>2016</v>
      </c>
      <c r="O2888">
        <v>19935</v>
      </c>
      <c r="P2888" t="s">
        <v>45</v>
      </c>
      <c r="Q2888">
        <v>1</v>
      </c>
      <c r="R2888" t="s">
        <v>85</v>
      </c>
      <c r="S2888" s="1">
        <v>41548</v>
      </c>
      <c r="U2888" s="1">
        <v>42551</v>
      </c>
      <c r="V2888">
        <v>2016</v>
      </c>
      <c r="W2888">
        <v>23663</v>
      </c>
      <c r="X2888" t="s">
        <v>2848</v>
      </c>
      <c r="Y2888">
        <v>1548</v>
      </c>
      <c r="Z2888">
        <v>22.26</v>
      </c>
      <c r="AA2888">
        <v>872</v>
      </c>
      <c r="AB2888" t="s">
        <v>96</v>
      </c>
      <c r="AC2888">
        <v>80078750587</v>
      </c>
      <c r="AD2888" t="s">
        <v>49</v>
      </c>
      <c r="AE2888" t="s">
        <v>50</v>
      </c>
      <c r="AF2888" t="s">
        <v>51</v>
      </c>
      <c r="AG2888" t="s">
        <v>52</v>
      </c>
      <c r="AH2888">
        <v>310</v>
      </c>
      <c r="AI2888" t="s">
        <v>97</v>
      </c>
      <c r="AJ2888" t="s">
        <v>88</v>
      </c>
    </row>
    <row r="2889" spans="1:37" x14ac:dyDescent="0.25">
      <c r="A2889" t="s">
        <v>1739</v>
      </c>
      <c r="B2889" s="1">
        <v>42417</v>
      </c>
      <c r="C2889" t="s">
        <v>38</v>
      </c>
      <c r="D2889" t="s">
        <v>39</v>
      </c>
      <c r="E2889">
        <v>13</v>
      </c>
      <c r="F2889" t="s">
        <v>40</v>
      </c>
      <c r="G2889">
        <v>7</v>
      </c>
      <c r="H2889" t="s">
        <v>82</v>
      </c>
      <c r="I2889">
        <v>1</v>
      </c>
      <c r="J2889" t="s">
        <v>42</v>
      </c>
      <c r="K2889" t="s">
        <v>83</v>
      </c>
      <c r="L2889" t="s">
        <v>84</v>
      </c>
      <c r="M2889">
        <v>2016</v>
      </c>
      <c r="N2889">
        <v>2016</v>
      </c>
      <c r="O2889">
        <v>19935</v>
      </c>
      <c r="P2889" t="s">
        <v>45</v>
      </c>
      <c r="Q2889">
        <v>1</v>
      </c>
      <c r="R2889" t="s">
        <v>85</v>
      </c>
      <c r="S2889" s="1">
        <v>41548</v>
      </c>
      <c r="U2889" s="1">
        <v>42551</v>
      </c>
      <c r="V2889">
        <v>2016</v>
      </c>
      <c r="W2889">
        <v>23651</v>
      </c>
      <c r="X2889" t="s">
        <v>2848</v>
      </c>
      <c r="Y2889">
        <v>1548</v>
      </c>
      <c r="Z2889">
        <v>327.74</v>
      </c>
      <c r="AA2889">
        <v>872</v>
      </c>
      <c r="AB2889" t="s">
        <v>96</v>
      </c>
      <c r="AC2889">
        <v>80078750587</v>
      </c>
      <c r="AD2889" t="s">
        <v>49</v>
      </c>
      <c r="AE2889" t="s">
        <v>50</v>
      </c>
      <c r="AF2889" t="s">
        <v>51</v>
      </c>
      <c r="AG2889" t="s">
        <v>52</v>
      </c>
      <c r="AH2889">
        <v>310</v>
      </c>
      <c r="AI2889" t="s">
        <v>97</v>
      </c>
      <c r="AJ2889" t="s">
        <v>88</v>
      </c>
    </row>
    <row r="2890" spans="1:37" x14ac:dyDescent="0.25">
      <c r="A2890" t="s">
        <v>1739</v>
      </c>
      <c r="B2890" s="1">
        <v>42417</v>
      </c>
      <c r="C2890" t="s">
        <v>38</v>
      </c>
      <c r="D2890" t="s">
        <v>39</v>
      </c>
      <c r="E2890">
        <v>13</v>
      </c>
      <c r="F2890" t="s">
        <v>40</v>
      </c>
      <c r="G2890">
        <v>7</v>
      </c>
      <c r="H2890" t="s">
        <v>82</v>
      </c>
      <c r="I2890">
        <v>1</v>
      </c>
      <c r="J2890" t="s">
        <v>42</v>
      </c>
      <c r="K2890" t="s">
        <v>83</v>
      </c>
      <c r="L2890" t="s">
        <v>84</v>
      </c>
      <c r="M2890">
        <v>2016</v>
      </c>
      <c r="N2890">
        <v>2016</v>
      </c>
      <c r="O2890">
        <v>19935</v>
      </c>
      <c r="P2890" t="s">
        <v>45</v>
      </c>
      <c r="Q2890">
        <v>1</v>
      </c>
      <c r="R2890" t="s">
        <v>85</v>
      </c>
      <c r="S2890" s="1">
        <v>41548</v>
      </c>
      <c r="U2890" s="1">
        <v>42551</v>
      </c>
      <c r="V2890">
        <v>2016</v>
      </c>
      <c r="W2890">
        <v>23633</v>
      </c>
      <c r="X2890" t="s">
        <v>2848</v>
      </c>
      <c r="Y2890">
        <v>1548</v>
      </c>
      <c r="Z2890">
        <v>5713</v>
      </c>
      <c r="AA2890">
        <v>872</v>
      </c>
      <c r="AB2890" t="s">
        <v>96</v>
      </c>
      <c r="AC2890">
        <v>80078750587</v>
      </c>
      <c r="AD2890" t="s">
        <v>49</v>
      </c>
      <c r="AE2890" t="s">
        <v>50</v>
      </c>
      <c r="AF2890" t="s">
        <v>51</v>
      </c>
      <c r="AG2890" t="s">
        <v>52</v>
      </c>
      <c r="AH2890">
        <v>310</v>
      </c>
      <c r="AI2890" t="s">
        <v>97</v>
      </c>
      <c r="AJ2890" t="s">
        <v>88</v>
      </c>
    </row>
    <row r="2891" spans="1:37" x14ac:dyDescent="0.25">
      <c r="A2891" t="s">
        <v>2273</v>
      </c>
      <c r="B2891" s="1">
        <v>41635</v>
      </c>
      <c r="C2891" t="s">
        <v>38</v>
      </c>
      <c r="D2891" t="s">
        <v>39</v>
      </c>
      <c r="E2891">
        <v>13</v>
      </c>
      <c r="F2891" t="s">
        <v>40</v>
      </c>
      <c r="G2891">
        <v>1</v>
      </c>
      <c r="H2891" t="s">
        <v>70</v>
      </c>
      <c r="I2891">
        <v>1</v>
      </c>
      <c r="J2891" t="s">
        <v>42</v>
      </c>
      <c r="K2891" t="s">
        <v>90</v>
      </c>
      <c r="L2891" t="s">
        <v>91</v>
      </c>
      <c r="M2891">
        <v>2016</v>
      </c>
      <c r="N2891">
        <v>2013</v>
      </c>
      <c r="O2891">
        <v>51674</v>
      </c>
      <c r="P2891" t="s">
        <v>45</v>
      </c>
      <c r="Q2891">
        <v>11</v>
      </c>
      <c r="R2891" t="s">
        <v>46</v>
      </c>
      <c r="S2891" s="1">
        <v>41548</v>
      </c>
      <c r="U2891" s="1">
        <v>42549</v>
      </c>
      <c r="V2891">
        <v>2016</v>
      </c>
      <c r="W2891">
        <v>23603</v>
      </c>
      <c r="X2891" t="s">
        <v>2849</v>
      </c>
      <c r="Y2891">
        <v>1538</v>
      </c>
      <c r="Z2891">
        <v>162533.63</v>
      </c>
      <c r="AA2891">
        <v>164838</v>
      </c>
      <c r="AB2891" t="s">
        <v>843</v>
      </c>
      <c r="AC2891">
        <v>13662331001</v>
      </c>
      <c r="AD2891" t="s">
        <v>49</v>
      </c>
      <c r="AE2891" t="s">
        <v>50</v>
      </c>
      <c r="AF2891" t="s">
        <v>51</v>
      </c>
      <c r="AG2891" t="s">
        <v>52</v>
      </c>
      <c r="AH2891">
        <v>0</v>
      </c>
      <c r="AI2891" t="s">
        <v>53</v>
      </c>
      <c r="AJ2891" t="s">
        <v>178</v>
      </c>
    </row>
    <row r="2892" spans="1:37" x14ac:dyDescent="0.25">
      <c r="A2892" t="s">
        <v>1872</v>
      </c>
      <c r="B2892" s="1">
        <v>42447</v>
      </c>
      <c r="C2892" t="s">
        <v>38</v>
      </c>
      <c r="D2892" t="s">
        <v>39</v>
      </c>
      <c r="E2892">
        <v>13</v>
      </c>
      <c r="F2892" t="s">
        <v>40</v>
      </c>
      <c r="G2892">
        <v>1</v>
      </c>
      <c r="H2892" t="s">
        <v>70</v>
      </c>
      <c r="I2892">
        <v>1</v>
      </c>
      <c r="J2892" t="s">
        <v>42</v>
      </c>
      <c r="K2892" t="s">
        <v>71</v>
      </c>
      <c r="L2892" t="s">
        <v>72</v>
      </c>
      <c r="M2892">
        <v>2016</v>
      </c>
      <c r="N2892">
        <v>2016</v>
      </c>
      <c r="O2892">
        <v>21180</v>
      </c>
      <c r="P2892" t="s">
        <v>45</v>
      </c>
      <c r="Q2892">
        <v>11</v>
      </c>
      <c r="R2892" t="s">
        <v>46</v>
      </c>
      <c r="S2892" s="1">
        <v>41548</v>
      </c>
      <c r="U2892" s="1">
        <v>42552</v>
      </c>
      <c r="V2892">
        <v>2016</v>
      </c>
      <c r="W2892">
        <v>24009</v>
      </c>
      <c r="X2892" t="s">
        <v>2850</v>
      </c>
      <c r="Y2892">
        <v>1538</v>
      </c>
      <c r="Z2892">
        <v>157913.04999999999</v>
      </c>
      <c r="AA2892">
        <v>165024</v>
      </c>
      <c r="AB2892" t="s">
        <v>108</v>
      </c>
      <c r="AC2892">
        <v>13665151000</v>
      </c>
      <c r="AD2892" t="s">
        <v>49</v>
      </c>
      <c r="AE2892" t="s">
        <v>50</v>
      </c>
      <c r="AF2892" t="s">
        <v>51</v>
      </c>
      <c r="AG2892" t="s">
        <v>52</v>
      </c>
      <c r="AH2892">
        <v>0</v>
      </c>
      <c r="AI2892" t="s">
        <v>53</v>
      </c>
      <c r="AJ2892" t="s">
        <v>54</v>
      </c>
    </row>
    <row r="2893" spans="1:37" x14ac:dyDescent="0.25">
      <c r="A2893" t="s">
        <v>1872</v>
      </c>
      <c r="B2893" s="1">
        <v>42447</v>
      </c>
      <c r="C2893" t="s">
        <v>38</v>
      </c>
      <c r="D2893" t="s">
        <v>39</v>
      </c>
      <c r="E2893">
        <v>13</v>
      </c>
      <c r="F2893" t="s">
        <v>40</v>
      </c>
      <c r="G2893">
        <v>1</v>
      </c>
      <c r="H2893" t="s">
        <v>70</v>
      </c>
      <c r="I2893">
        <v>1</v>
      </c>
      <c r="J2893" t="s">
        <v>42</v>
      </c>
      <c r="K2893" t="s">
        <v>71</v>
      </c>
      <c r="L2893" t="s">
        <v>72</v>
      </c>
      <c r="M2893">
        <v>2016</v>
      </c>
      <c r="N2893">
        <v>2016</v>
      </c>
      <c r="O2893">
        <v>21182</v>
      </c>
      <c r="P2893" t="s">
        <v>45</v>
      </c>
      <c r="Q2893">
        <v>11</v>
      </c>
      <c r="R2893" t="s">
        <v>46</v>
      </c>
      <c r="S2893" s="1">
        <v>41548</v>
      </c>
      <c r="U2893" s="1">
        <v>42552</v>
      </c>
      <c r="V2893">
        <v>2016</v>
      </c>
      <c r="W2893">
        <v>24008</v>
      </c>
      <c r="X2893" t="s">
        <v>2851</v>
      </c>
      <c r="Y2893">
        <v>1538</v>
      </c>
      <c r="Z2893">
        <v>22804.02</v>
      </c>
      <c r="AA2893">
        <v>24278</v>
      </c>
      <c r="AB2893" t="s">
        <v>363</v>
      </c>
      <c r="AC2893">
        <v>821180577</v>
      </c>
      <c r="AD2893" t="s">
        <v>49</v>
      </c>
      <c r="AE2893" t="s">
        <v>50</v>
      </c>
      <c r="AF2893" t="s">
        <v>364</v>
      </c>
      <c r="AG2893" t="s">
        <v>219</v>
      </c>
      <c r="AH2893">
        <v>200</v>
      </c>
      <c r="AI2893" t="s">
        <v>133</v>
      </c>
      <c r="AJ2893" t="s">
        <v>54</v>
      </c>
    </row>
    <row r="2894" spans="1:37" x14ac:dyDescent="0.25">
      <c r="A2894" t="s">
        <v>1872</v>
      </c>
      <c r="B2894" s="1">
        <v>42447</v>
      </c>
      <c r="C2894" t="s">
        <v>38</v>
      </c>
      <c r="D2894" t="s">
        <v>39</v>
      </c>
      <c r="E2894">
        <v>13</v>
      </c>
      <c r="F2894" t="s">
        <v>40</v>
      </c>
      <c r="G2894">
        <v>1</v>
      </c>
      <c r="H2894" t="s">
        <v>70</v>
      </c>
      <c r="I2894">
        <v>1</v>
      </c>
      <c r="J2894" t="s">
        <v>42</v>
      </c>
      <c r="K2894" t="s">
        <v>71</v>
      </c>
      <c r="L2894" t="s">
        <v>72</v>
      </c>
      <c r="M2894">
        <v>2016</v>
      </c>
      <c r="N2894">
        <v>2016</v>
      </c>
      <c r="O2894">
        <v>21184</v>
      </c>
      <c r="P2894" t="s">
        <v>45</v>
      </c>
      <c r="Q2894">
        <v>11</v>
      </c>
      <c r="R2894" t="s">
        <v>46</v>
      </c>
      <c r="S2894" s="1">
        <v>41548</v>
      </c>
      <c r="U2894" s="1">
        <v>42552</v>
      </c>
      <c r="V2894">
        <v>2016</v>
      </c>
      <c r="W2894">
        <v>24007</v>
      </c>
      <c r="X2894" t="s">
        <v>2852</v>
      </c>
      <c r="Y2894">
        <v>1538</v>
      </c>
      <c r="Z2894">
        <v>2512923.9700000002</v>
      </c>
      <c r="AA2894">
        <v>24277</v>
      </c>
      <c r="AB2894" t="s">
        <v>298</v>
      </c>
      <c r="AC2894">
        <v>1886690609</v>
      </c>
      <c r="AD2894" t="s">
        <v>49</v>
      </c>
      <c r="AE2894" t="s">
        <v>50</v>
      </c>
      <c r="AF2894" t="s">
        <v>299</v>
      </c>
      <c r="AG2894" t="s">
        <v>267</v>
      </c>
      <c r="AH2894">
        <v>200</v>
      </c>
      <c r="AI2894" t="s">
        <v>133</v>
      </c>
      <c r="AJ2894" t="s">
        <v>54</v>
      </c>
    </row>
    <row r="2895" spans="1:37" x14ac:dyDescent="0.25">
      <c r="A2895" t="s">
        <v>1872</v>
      </c>
      <c r="B2895" s="1">
        <v>42447</v>
      </c>
      <c r="C2895" t="s">
        <v>38</v>
      </c>
      <c r="D2895" t="s">
        <v>39</v>
      </c>
      <c r="E2895">
        <v>13</v>
      </c>
      <c r="F2895" t="s">
        <v>40</v>
      </c>
      <c r="G2895">
        <v>1</v>
      </c>
      <c r="H2895" t="s">
        <v>70</v>
      </c>
      <c r="I2895">
        <v>1</v>
      </c>
      <c r="J2895" t="s">
        <v>42</v>
      </c>
      <c r="K2895" t="s">
        <v>71</v>
      </c>
      <c r="L2895" t="s">
        <v>72</v>
      </c>
      <c r="M2895">
        <v>2016</v>
      </c>
      <c r="N2895">
        <v>2016</v>
      </c>
      <c r="O2895">
        <v>21184</v>
      </c>
      <c r="P2895" t="s">
        <v>45</v>
      </c>
      <c r="Q2895">
        <v>11</v>
      </c>
      <c r="R2895" t="s">
        <v>46</v>
      </c>
      <c r="S2895" s="1">
        <v>41548</v>
      </c>
      <c r="U2895" s="1">
        <v>42552</v>
      </c>
      <c r="V2895">
        <v>2016</v>
      </c>
      <c r="W2895">
        <v>24006</v>
      </c>
      <c r="X2895" t="s">
        <v>2853</v>
      </c>
      <c r="Y2895">
        <v>1538</v>
      </c>
      <c r="Z2895">
        <v>8920.81</v>
      </c>
      <c r="AA2895">
        <v>24277</v>
      </c>
      <c r="AB2895" t="s">
        <v>298</v>
      </c>
      <c r="AC2895">
        <v>1886690609</v>
      </c>
      <c r="AD2895" t="s">
        <v>49</v>
      </c>
      <c r="AE2895" t="s">
        <v>50</v>
      </c>
      <c r="AF2895" t="s">
        <v>299</v>
      </c>
      <c r="AG2895" t="s">
        <v>267</v>
      </c>
      <c r="AH2895">
        <v>200</v>
      </c>
      <c r="AI2895" t="s">
        <v>133</v>
      </c>
      <c r="AJ2895" t="s">
        <v>54</v>
      </c>
    </row>
    <row r="2896" spans="1:37" x14ac:dyDescent="0.25">
      <c r="A2896" t="s">
        <v>1872</v>
      </c>
      <c r="B2896" s="1">
        <v>42447</v>
      </c>
      <c r="C2896" t="s">
        <v>38</v>
      </c>
      <c r="D2896" t="s">
        <v>39</v>
      </c>
      <c r="E2896">
        <v>13</v>
      </c>
      <c r="F2896" t="s">
        <v>40</v>
      </c>
      <c r="G2896">
        <v>1</v>
      </c>
      <c r="H2896" t="s">
        <v>70</v>
      </c>
      <c r="I2896">
        <v>1</v>
      </c>
      <c r="J2896" t="s">
        <v>42</v>
      </c>
      <c r="K2896" t="s">
        <v>71</v>
      </c>
      <c r="L2896" t="s">
        <v>72</v>
      </c>
      <c r="M2896">
        <v>2016</v>
      </c>
      <c r="N2896">
        <v>2016</v>
      </c>
      <c r="O2896">
        <v>21183</v>
      </c>
      <c r="P2896" t="s">
        <v>45</v>
      </c>
      <c r="Q2896">
        <v>11</v>
      </c>
      <c r="R2896" t="s">
        <v>46</v>
      </c>
      <c r="S2896" s="1">
        <v>41548</v>
      </c>
      <c r="U2896" s="1">
        <v>42552</v>
      </c>
      <c r="V2896">
        <v>2016</v>
      </c>
      <c r="W2896">
        <v>24005</v>
      </c>
      <c r="X2896" t="s">
        <v>2852</v>
      </c>
      <c r="Y2896">
        <v>1538</v>
      </c>
      <c r="Z2896">
        <v>2540785.5299999998</v>
      </c>
      <c r="AA2896">
        <v>24276</v>
      </c>
      <c r="AB2896" t="s">
        <v>130</v>
      </c>
      <c r="AC2896">
        <v>1684950593</v>
      </c>
      <c r="AD2896" t="s">
        <v>49</v>
      </c>
      <c r="AE2896" t="s">
        <v>50</v>
      </c>
      <c r="AF2896" t="s">
        <v>131</v>
      </c>
      <c r="AG2896" t="s">
        <v>132</v>
      </c>
      <c r="AH2896">
        <v>200</v>
      </c>
      <c r="AI2896" t="s">
        <v>133</v>
      </c>
      <c r="AJ2896" t="s">
        <v>54</v>
      </c>
    </row>
    <row r="2897" spans="1:37" x14ac:dyDescent="0.25">
      <c r="A2897" t="s">
        <v>1872</v>
      </c>
      <c r="B2897" s="1">
        <v>42447</v>
      </c>
      <c r="C2897" t="s">
        <v>38</v>
      </c>
      <c r="D2897" t="s">
        <v>39</v>
      </c>
      <c r="E2897">
        <v>13</v>
      </c>
      <c r="F2897" t="s">
        <v>40</v>
      </c>
      <c r="G2897">
        <v>1</v>
      </c>
      <c r="H2897" t="s">
        <v>70</v>
      </c>
      <c r="I2897">
        <v>1</v>
      </c>
      <c r="J2897" t="s">
        <v>42</v>
      </c>
      <c r="K2897" t="s">
        <v>71</v>
      </c>
      <c r="L2897" t="s">
        <v>72</v>
      </c>
      <c r="M2897">
        <v>2016</v>
      </c>
      <c r="N2897">
        <v>2016</v>
      </c>
      <c r="O2897">
        <v>21182</v>
      </c>
      <c r="P2897" t="s">
        <v>45</v>
      </c>
      <c r="Q2897">
        <v>11</v>
      </c>
      <c r="R2897" t="s">
        <v>46</v>
      </c>
      <c r="S2897" s="1">
        <v>41548</v>
      </c>
      <c r="U2897" s="1">
        <v>42552</v>
      </c>
      <c r="V2897">
        <v>2016</v>
      </c>
      <c r="W2897">
        <v>24004</v>
      </c>
      <c r="X2897" t="s">
        <v>2852</v>
      </c>
      <c r="Y2897">
        <v>1538</v>
      </c>
      <c r="Z2897">
        <v>759557.26</v>
      </c>
      <c r="AA2897">
        <v>24278</v>
      </c>
      <c r="AB2897" t="s">
        <v>363</v>
      </c>
      <c r="AC2897">
        <v>821180577</v>
      </c>
      <c r="AD2897" t="s">
        <v>49</v>
      </c>
      <c r="AE2897" t="s">
        <v>50</v>
      </c>
      <c r="AF2897" t="s">
        <v>364</v>
      </c>
      <c r="AG2897" t="s">
        <v>219</v>
      </c>
      <c r="AH2897">
        <v>200</v>
      </c>
      <c r="AI2897" t="s">
        <v>133</v>
      </c>
      <c r="AJ2897" t="s">
        <v>54</v>
      </c>
    </row>
    <row r="2898" spans="1:37" x14ac:dyDescent="0.25">
      <c r="A2898" t="s">
        <v>1872</v>
      </c>
      <c r="B2898" s="1">
        <v>42447</v>
      </c>
      <c r="C2898" t="s">
        <v>38</v>
      </c>
      <c r="D2898" t="s">
        <v>39</v>
      </c>
      <c r="E2898">
        <v>13</v>
      </c>
      <c r="F2898" t="s">
        <v>40</v>
      </c>
      <c r="G2898">
        <v>1</v>
      </c>
      <c r="H2898" t="s">
        <v>70</v>
      </c>
      <c r="I2898">
        <v>1</v>
      </c>
      <c r="J2898" t="s">
        <v>42</v>
      </c>
      <c r="K2898" t="s">
        <v>71</v>
      </c>
      <c r="L2898" t="s">
        <v>72</v>
      </c>
      <c r="M2898">
        <v>2016</v>
      </c>
      <c r="N2898">
        <v>2016</v>
      </c>
      <c r="O2898">
        <v>21180</v>
      </c>
      <c r="P2898" t="s">
        <v>45</v>
      </c>
      <c r="Q2898">
        <v>11</v>
      </c>
      <c r="R2898" t="s">
        <v>46</v>
      </c>
      <c r="S2898" s="1">
        <v>41548</v>
      </c>
      <c r="U2898" s="1">
        <v>42552</v>
      </c>
      <c r="V2898">
        <v>2016</v>
      </c>
      <c r="W2898">
        <v>24003</v>
      </c>
      <c r="X2898" t="s">
        <v>2854</v>
      </c>
      <c r="Y2898">
        <v>1538</v>
      </c>
      <c r="Z2898">
        <v>20538.48</v>
      </c>
      <c r="AA2898">
        <v>165024</v>
      </c>
      <c r="AB2898" t="s">
        <v>108</v>
      </c>
      <c r="AC2898">
        <v>13665151000</v>
      </c>
      <c r="AD2898" t="s">
        <v>49</v>
      </c>
      <c r="AE2898" t="s">
        <v>50</v>
      </c>
      <c r="AF2898" t="s">
        <v>51</v>
      </c>
      <c r="AG2898" t="s">
        <v>52</v>
      </c>
      <c r="AH2898">
        <v>0</v>
      </c>
      <c r="AI2898" t="s">
        <v>53</v>
      </c>
      <c r="AJ2898" t="s">
        <v>54</v>
      </c>
    </row>
    <row r="2899" spans="1:37" x14ac:dyDescent="0.25">
      <c r="A2899" t="s">
        <v>1872</v>
      </c>
      <c r="B2899" s="1">
        <v>42447</v>
      </c>
      <c r="C2899" t="s">
        <v>38</v>
      </c>
      <c r="D2899" t="s">
        <v>39</v>
      </c>
      <c r="E2899">
        <v>13</v>
      </c>
      <c r="F2899" t="s">
        <v>40</v>
      </c>
      <c r="G2899">
        <v>1</v>
      </c>
      <c r="H2899" t="s">
        <v>70</v>
      </c>
      <c r="I2899">
        <v>1</v>
      </c>
      <c r="J2899" t="s">
        <v>42</v>
      </c>
      <c r="K2899" t="s">
        <v>71</v>
      </c>
      <c r="L2899" t="s">
        <v>72</v>
      </c>
      <c r="M2899">
        <v>2016</v>
      </c>
      <c r="N2899">
        <v>2016</v>
      </c>
      <c r="O2899">
        <v>21183</v>
      </c>
      <c r="P2899" t="s">
        <v>45</v>
      </c>
      <c r="Q2899">
        <v>11</v>
      </c>
      <c r="R2899" t="s">
        <v>46</v>
      </c>
      <c r="S2899" s="1">
        <v>41548</v>
      </c>
      <c r="U2899" s="1">
        <v>42552</v>
      </c>
      <c r="V2899">
        <v>2016</v>
      </c>
      <c r="W2899">
        <v>24002</v>
      </c>
      <c r="X2899" t="s">
        <v>2855</v>
      </c>
      <c r="Y2899">
        <v>1538</v>
      </c>
      <c r="Z2899">
        <v>15644.58</v>
      </c>
      <c r="AA2899">
        <v>24276</v>
      </c>
      <c r="AB2899" t="s">
        <v>130</v>
      </c>
      <c r="AC2899">
        <v>1684950593</v>
      </c>
      <c r="AD2899" t="s">
        <v>49</v>
      </c>
      <c r="AE2899" t="s">
        <v>50</v>
      </c>
      <c r="AF2899" t="s">
        <v>131</v>
      </c>
      <c r="AG2899" t="s">
        <v>132</v>
      </c>
      <c r="AH2899">
        <v>200</v>
      </c>
      <c r="AI2899" t="s">
        <v>133</v>
      </c>
      <c r="AJ2899" t="s">
        <v>54</v>
      </c>
    </row>
    <row r="2900" spans="1:37" x14ac:dyDescent="0.25">
      <c r="A2900" t="s">
        <v>1872</v>
      </c>
      <c r="B2900" s="1">
        <v>42447</v>
      </c>
      <c r="C2900" t="s">
        <v>38</v>
      </c>
      <c r="D2900" t="s">
        <v>39</v>
      </c>
      <c r="E2900">
        <v>13</v>
      </c>
      <c r="F2900" t="s">
        <v>40</v>
      </c>
      <c r="G2900">
        <v>1</v>
      </c>
      <c r="H2900" t="s">
        <v>70</v>
      </c>
      <c r="I2900">
        <v>1</v>
      </c>
      <c r="J2900" t="s">
        <v>42</v>
      </c>
      <c r="K2900" t="s">
        <v>71</v>
      </c>
      <c r="L2900" t="s">
        <v>72</v>
      </c>
      <c r="M2900">
        <v>2016</v>
      </c>
      <c r="N2900">
        <v>2016</v>
      </c>
      <c r="O2900">
        <v>21180</v>
      </c>
      <c r="P2900" t="s">
        <v>45</v>
      </c>
      <c r="Q2900">
        <v>11</v>
      </c>
      <c r="R2900" t="s">
        <v>46</v>
      </c>
      <c r="S2900" s="1">
        <v>41548</v>
      </c>
      <c r="U2900" s="1">
        <v>42552</v>
      </c>
      <c r="V2900">
        <v>2016</v>
      </c>
      <c r="W2900">
        <v>24001</v>
      </c>
      <c r="X2900" t="s">
        <v>2856</v>
      </c>
      <c r="Y2900">
        <v>1538</v>
      </c>
      <c r="Z2900">
        <v>1807791.52</v>
      </c>
      <c r="AA2900">
        <v>165024</v>
      </c>
      <c r="AB2900" t="s">
        <v>108</v>
      </c>
      <c r="AC2900">
        <v>13665151000</v>
      </c>
      <c r="AD2900" t="s">
        <v>49</v>
      </c>
      <c r="AE2900" t="s">
        <v>50</v>
      </c>
      <c r="AF2900" t="s">
        <v>51</v>
      </c>
      <c r="AG2900" t="s">
        <v>52</v>
      </c>
      <c r="AH2900">
        <v>0</v>
      </c>
      <c r="AI2900" t="s">
        <v>53</v>
      </c>
      <c r="AJ2900" t="s">
        <v>54</v>
      </c>
      <c r="AK2900" t="s">
        <v>713</v>
      </c>
    </row>
    <row r="2901" spans="1:37" x14ac:dyDescent="0.25">
      <c r="A2901" t="s">
        <v>1872</v>
      </c>
      <c r="B2901" s="1">
        <v>42447</v>
      </c>
      <c r="C2901" t="s">
        <v>38</v>
      </c>
      <c r="D2901" t="s">
        <v>39</v>
      </c>
      <c r="E2901">
        <v>13</v>
      </c>
      <c r="F2901" t="s">
        <v>40</v>
      </c>
      <c r="G2901">
        <v>1</v>
      </c>
      <c r="H2901" t="s">
        <v>70</v>
      </c>
      <c r="I2901">
        <v>1</v>
      </c>
      <c r="J2901" t="s">
        <v>42</v>
      </c>
      <c r="K2901" t="s">
        <v>71</v>
      </c>
      <c r="L2901" t="s">
        <v>72</v>
      </c>
      <c r="M2901">
        <v>2016</v>
      </c>
      <c r="N2901">
        <v>2016</v>
      </c>
      <c r="O2901">
        <v>21184</v>
      </c>
      <c r="P2901" t="s">
        <v>45</v>
      </c>
      <c r="Q2901">
        <v>11</v>
      </c>
      <c r="R2901" t="s">
        <v>46</v>
      </c>
      <c r="S2901" s="1">
        <v>41548</v>
      </c>
      <c r="U2901" s="1">
        <v>42552</v>
      </c>
      <c r="V2901">
        <v>2016</v>
      </c>
      <c r="W2901">
        <v>24000</v>
      </c>
      <c r="X2901" t="s">
        <v>2857</v>
      </c>
      <c r="Y2901">
        <v>1538</v>
      </c>
      <c r="Z2901">
        <v>82942.95</v>
      </c>
      <c r="AA2901">
        <v>24277</v>
      </c>
      <c r="AB2901" t="s">
        <v>298</v>
      </c>
      <c r="AC2901">
        <v>1886690609</v>
      </c>
      <c r="AD2901" t="s">
        <v>49</v>
      </c>
      <c r="AE2901" t="s">
        <v>50</v>
      </c>
      <c r="AF2901" t="s">
        <v>299</v>
      </c>
      <c r="AG2901" t="s">
        <v>267</v>
      </c>
      <c r="AH2901">
        <v>200</v>
      </c>
      <c r="AI2901" t="s">
        <v>133</v>
      </c>
      <c r="AJ2901" t="s">
        <v>54</v>
      </c>
    </row>
    <row r="2902" spans="1:37" x14ac:dyDescent="0.25">
      <c r="A2902" t="s">
        <v>1872</v>
      </c>
      <c r="B2902" s="1">
        <v>42447</v>
      </c>
      <c r="C2902" t="s">
        <v>38</v>
      </c>
      <c r="D2902" t="s">
        <v>39</v>
      </c>
      <c r="E2902">
        <v>13</v>
      </c>
      <c r="F2902" t="s">
        <v>40</v>
      </c>
      <c r="G2902">
        <v>1</v>
      </c>
      <c r="H2902" t="s">
        <v>70</v>
      </c>
      <c r="I2902">
        <v>1</v>
      </c>
      <c r="J2902" t="s">
        <v>42</v>
      </c>
      <c r="K2902" t="s">
        <v>71</v>
      </c>
      <c r="L2902" t="s">
        <v>72</v>
      </c>
      <c r="M2902">
        <v>2016</v>
      </c>
      <c r="N2902">
        <v>2016</v>
      </c>
      <c r="O2902">
        <v>21183</v>
      </c>
      <c r="P2902" t="s">
        <v>45</v>
      </c>
      <c r="Q2902">
        <v>11</v>
      </c>
      <c r="R2902" t="s">
        <v>46</v>
      </c>
      <c r="S2902" s="1">
        <v>41548</v>
      </c>
      <c r="U2902" s="1">
        <v>42552</v>
      </c>
      <c r="V2902">
        <v>2016</v>
      </c>
      <c r="W2902">
        <v>23999</v>
      </c>
      <c r="X2902" t="s">
        <v>2858</v>
      </c>
      <c r="Y2902">
        <v>1538</v>
      </c>
      <c r="Z2902">
        <v>72075.509999999995</v>
      </c>
      <c r="AA2902">
        <v>24276</v>
      </c>
      <c r="AB2902" t="s">
        <v>130</v>
      </c>
      <c r="AC2902">
        <v>1684950593</v>
      </c>
      <c r="AD2902" t="s">
        <v>49</v>
      </c>
      <c r="AE2902" t="s">
        <v>50</v>
      </c>
      <c r="AF2902" t="s">
        <v>131</v>
      </c>
      <c r="AG2902" t="s">
        <v>132</v>
      </c>
      <c r="AH2902">
        <v>200</v>
      </c>
      <c r="AI2902" t="s">
        <v>133</v>
      </c>
      <c r="AJ2902" t="s">
        <v>54</v>
      </c>
      <c r="AK2902" t="s">
        <v>715</v>
      </c>
    </row>
    <row r="2903" spans="1:37" x14ac:dyDescent="0.25">
      <c r="A2903" t="s">
        <v>1872</v>
      </c>
      <c r="B2903" s="1">
        <v>42447</v>
      </c>
      <c r="C2903" t="s">
        <v>38</v>
      </c>
      <c r="D2903" t="s">
        <v>39</v>
      </c>
      <c r="E2903">
        <v>13</v>
      </c>
      <c r="F2903" t="s">
        <v>40</v>
      </c>
      <c r="G2903">
        <v>1</v>
      </c>
      <c r="H2903" t="s">
        <v>70</v>
      </c>
      <c r="I2903">
        <v>1</v>
      </c>
      <c r="J2903" t="s">
        <v>42</v>
      </c>
      <c r="K2903" t="s">
        <v>71</v>
      </c>
      <c r="L2903" t="s">
        <v>72</v>
      </c>
      <c r="M2903">
        <v>2016</v>
      </c>
      <c r="N2903">
        <v>2016</v>
      </c>
      <c r="O2903">
        <v>21181</v>
      </c>
      <c r="P2903" t="s">
        <v>45</v>
      </c>
      <c r="Q2903">
        <v>11</v>
      </c>
      <c r="R2903" t="s">
        <v>46</v>
      </c>
      <c r="S2903" s="1">
        <v>41548</v>
      </c>
      <c r="U2903" s="1">
        <v>42552</v>
      </c>
      <c r="V2903">
        <v>2016</v>
      </c>
      <c r="W2903">
        <v>23998</v>
      </c>
      <c r="X2903" t="s">
        <v>2858</v>
      </c>
      <c r="Y2903">
        <v>1538</v>
      </c>
      <c r="Z2903">
        <v>138708.9</v>
      </c>
      <c r="AA2903">
        <v>24092</v>
      </c>
      <c r="AB2903" t="s">
        <v>360</v>
      </c>
      <c r="AC2903">
        <v>1455570562</v>
      </c>
      <c r="AD2903" t="s">
        <v>49</v>
      </c>
      <c r="AE2903" t="s">
        <v>50</v>
      </c>
      <c r="AF2903" t="s">
        <v>361</v>
      </c>
      <c r="AG2903" t="s">
        <v>362</v>
      </c>
      <c r="AH2903">
        <v>200</v>
      </c>
      <c r="AI2903" t="s">
        <v>133</v>
      </c>
      <c r="AJ2903" t="s">
        <v>54</v>
      </c>
      <c r="AK2903" t="s">
        <v>715</v>
      </c>
    </row>
    <row r="2904" spans="1:37" x14ac:dyDescent="0.25">
      <c r="A2904" t="s">
        <v>1872</v>
      </c>
      <c r="B2904" s="1">
        <v>42447</v>
      </c>
      <c r="C2904" t="s">
        <v>38</v>
      </c>
      <c r="D2904" t="s">
        <v>39</v>
      </c>
      <c r="E2904">
        <v>13</v>
      </c>
      <c r="F2904" t="s">
        <v>40</v>
      </c>
      <c r="G2904">
        <v>1</v>
      </c>
      <c r="H2904" t="s">
        <v>70</v>
      </c>
      <c r="I2904">
        <v>1</v>
      </c>
      <c r="J2904" t="s">
        <v>42</v>
      </c>
      <c r="K2904" t="s">
        <v>71</v>
      </c>
      <c r="L2904" t="s">
        <v>72</v>
      </c>
      <c r="M2904">
        <v>2016</v>
      </c>
      <c r="N2904">
        <v>2016</v>
      </c>
      <c r="O2904">
        <v>21183</v>
      </c>
      <c r="P2904" t="s">
        <v>45</v>
      </c>
      <c r="Q2904">
        <v>11</v>
      </c>
      <c r="R2904" t="s">
        <v>46</v>
      </c>
      <c r="S2904" s="1">
        <v>41548</v>
      </c>
      <c r="U2904" s="1">
        <v>42552</v>
      </c>
      <c r="V2904">
        <v>2016</v>
      </c>
      <c r="W2904">
        <v>23997</v>
      </c>
      <c r="X2904" t="s">
        <v>2857</v>
      </c>
      <c r="Y2904">
        <v>1538</v>
      </c>
      <c r="Z2904">
        <v>93565.48</v>
      </c>
      <c r="AA2904">
        <v>24276</v>
      </c>
      <c r="AB2904" t="s">
        <v>130</v>
      </c>
      <c r="AC2904">
        <v>1684950593</v>
      </c>
      <c r="AD2904" t="s">
        <v>49</v>
      </c>
      <c r="AE2904" t="s">
        <v>50</v>
      </c>
      <c r="AF2904" t="s">
        <v>131</v>
      </c>
      <c r="AG2904" t="s">
        <v>132</v>
      </c>
      <c r="AH2904">
        <v>200</v>
      </c>
      <c r="AI2904" t="s">
        <v>133</v>
      </c>
      <c r="AJ2904" t="s">
        <v>54</v>
      </c>
    </row>
    <row r="2905" spans="1:37" x14ac:dyDescent="0.25">
      <c r="A2905" t="s">
        <v>1872</v>
      </c>
      <c r="B2905" s="1">
        <v>42447</v>
      </c>
      <c r="C2905" t="s">
        <v>38</v>
      </c>
      <c r="D2905" t="s">
        <v>39</v>
      </c>
      <c r="E2905">
        <v>13</v>
      </c>
      <c r="F2905" t="s">
        <v>40</v>
      </c>
      <c r="G2905">
        <v>1</v>
      </c>
      <c r="H2905" t="s">
        <v>70</v>
      </c>
      <c r="I2905">
        <v>1</v>
      </c>
      <c r="J2905" t="s">
        <v>42</v>
      </c>
      <c r="K2905" t="s">
        <v>71</v>
      </c>
      <c r="L2905" t="s">
        <v>72</v>
      </c>
      <c r="M2905">
        <v>2016</v>
      </c>
      <c r="N2905">
        <v>2016</v>
      </c>
      <c r="O2905">
        <v>21180</v>
      </c>
      <c r="P2905" t="s">
        <v>45</v>
      </c>
      <c r="Q2905">
        <v>11</v>
      </c>
      <c r="R2905" t="s">
        <v>46</v>
      </c>
      <c r="S2905" s="1">
        <v>41548</v>
      </c>
      <c r="U2905" s="1">
        <v>42552</v>
      </c>
      <c r="V2905">
        <v>2016</v>
      </c>
      <c r="W2905">
        <v>23996</v>
      </c>
      <c r="X2905" t="s">
        <v>2858</v>
      </c>
      <c r="Y2905">
        <v>1538</v>
      </c>
      <c r="Z2905">
        <v>3373500.8</v>
      </c>
      <c r="AA2905">
        <v>165024</v>
      </c>
      <c r="AB2905" t="s">
        <v>108</v>
      </c>
      <c r="AC2905">
        <v>13665151000</v>
      </c>
      <c r="AD2905" t="s">
        <v>49</v>
      </c>
      <c r="AE2905" t="s">
        <v>50</v>
      </c>
      <c r="AF2905" t="s">
        <v>51</v>
      </c>
      <c r="AG2905" t="s">
        <v>52</v>
      </c>
      <c r="AH2905">
        <v>0</v>
      </c>
      <c r="AI2905" t="s">
        <v>53</v>
      </c>
      <c r="AJ2905" t="s">
        <v>54</v>
      </c>
      <c r="AK2905" t="s">
        <v>715</v>
      </c>
    </row>
    <row r="2906" spans="1:37" x14ac:dyDescent="0.25">
      <c r="A2906" t="s">
        <v>1872</v>
      </c>
      <c r="B2906" s="1">
        <v>42447</v>
      </c>
      <c r="C2906" t="s">
        <v>38</v>
      </c>
      <c r="D2906" t="s">
        <v>39</v>
      </c>
      <c r="E2906">
        <v>13</v>
      </c>
      <c r="F2906" t="s">
        <v>40</v>
      </c>
      <c r="G2906">
        <v>1</v>
      </c>
      <c r="H2906" t="s">
        <v>70</v>
      </c>
      <c r="I2906">
        <v>1</v>
      </c>
      <c r="J2906" t="s">
        <v>42</v>
      </c>
      <c r="K2906" t="s">
        <v>71</v>
      </c>
      <c r="L2906" t="s">
        <v>72</v>
      </c>
      <c r="M2906">
        <v>2016</v>
      </c>
      <c r="N2906">
        <v>2016</v>
      </c>
      <c r="O2906">
        <v>21182</v>
      </c>
      <c r="P2906" t="s">
        <v>45</v>
      </c>
      <c r="Q2906">
        <v>11</v>
      </c>
      <c r="R2906" t="s">
        <v>46</v>
      </c>
      <c r="S2906" s="1">
        <v>41548</v>
      </c>
      <c r="U2906" s="1">
        <v>42552</v>
      </c>
      <c r="V2906">
        <v>2016</v>
      </c>
      <c r="W2906">
        <v>23995</v>
      </c>
      <c r="X2906" t="s">
        <v>2857</v>
      </c>
      <c r="Y2906">
        <v>1538</v>
      </c>
      <c r="Z2906">
        <v>30679.64</v>
      </c>
      <c r="AA2906">
        <v>24278</v>
      </c>
      <c r="AB2906" t="s">
        <v>363</v>
      </c>
      <c r="AC2906">
        <v>821180577</v>
      </c>
      <c r="AD2906" t="s">
        <v>49</v>
      </c>
      <c r="AE2906" t="s">
        <v>50</v>
      </c>
      <c r="AF2906" t="s">
        <v>364</v>
      </c>
      <c r="AG2906" t="s">
        <v>219</v>
      </c>
      <c r="AH2906">
        <v>200</v>
      </c>
      <c r="AI2906" t="s">
        <v>133</v>
      </c>
      <c r="AJ2906" t="s">
        <v>54</v>
      </c>
    </row>
    <row r="2907" spans="1:37" x14ac:dyDescent="0.25">
      <c r="A2907" t="s">
        <v>1872</v>
      </c>
      <c r="B2907" s="1">
        <v>42447</v>
      </c>
      <c r="C2907" t="s">
        <v>38</v>
      </c>
      <c r="D2907" t="s">
        <v>39</v>
      </c>
      <c r="E2907">
        <v>13</v>
      </c>
      <c r="F2907" t="s">
        <v>40</v>
      </c>
      <c r="G2907">
        <v>1</v>
      </c>
      <c r="H2907" t="s">
        <v>70</v>
      </c>
      <c r="I2907">
        <v>1</v>
      </c>
      <c r="J2907" t="s">
        <v>42</v>
      </c>
      <c r="K2907" t="s">
        <v>71</v>
      </c>
      <c r="L2907" t="s">
        <v>72</v>
      </c>
      <c r="M2907">
        <v>2016</v>
      </c>
      <c r="N2907">
        <v>2016</v>
      </c>
      <c r="O2907">
        <v>21184</v>
      </c>
      <c r="P2907" t="s">
        <v>45</v>
      </c>
      <c r="Q2907">
        <v>11</v>
      </c>
      <c r="R2907" t="s">
        <v>46</v>
      </c>
      <c r="S2907" s="1">
        <v>41548</v>
      </c>
      <c r="U2907" s="1">
        <v>42552</v>
      </c>
      <c r="V2907">
        <v>2016</v>
      </c>
      <c r="W2907">
        <v>23994</v>
      </c>
      <c r="X2907" t="s">
        <v>2859</v>
      </c>
      <c r="Y2907">
        <v>1538</v>
      </c>
      <c r="Z2907">
        <v>394309.6</v>
      </c>
      <c r="AA2907">
        <v>24277</v>
      </c>
      <c r="AB2907" t="s">
        <v>298</v>
      </c>
      <c r="AC2907">
        <v>1886690609</v>
      </c>
      <c r="AD2907" t="s">
        <v>49</v>
      </c>
      <c r="AE2907" t="s">
        <v>50</v>
      </c>
      <c r="AF2907" t="s">
        <v>299</v>
      </c>
      <c r="AG2907" t="s">
        <v>267</v>
      </c>
      <c r="AH2907">
        <v>200</v>
      </c>
      <c r="AI2907" t="s">
        <v>133</v>
      </c>
      <c r="AJ2907" t="s">
        <v>54</v>
      </c>
      <c r="AK2907" t="s">
        <v>561</v>
      </c>
    </row>
    <row r="2908" spans="1:37" x14ac:dyDescent="0.25">
      <c r="A2908" t="s">
        <v>1872</v>
      </c>
      <c r="B2908" s="1">
        <v>42447</v>
      </c>
      <c r="C2908" t="s">
        <v>38</v>
      </c>
      <c r="D2908" t="s">
        <v>39</v>
      </c>
      <c r="E2908">
        <v>13</v>
      </c>
      <c r="F2908" t="s">
        <v>40</v>
      </c>
      <c r="G2908">
        <v>1</v>
      </c>
      <c r="H2908" t="s">
        <v>70</v>
      </c>
      <c r="I2908">
        <v>1</v>
      </c>
      <c r="J2908" t="s">
        <v>42</v>
      </c>
      <c r="K2908" t="s">
        <v>71</v>
      </c>
      <c r="L2908" t="s">
        <v>72</v>
      </c>
      <c r="M2908">
        <v>2016</v>
      </c>
      <c r="N2908">
        <v>2016</v>
      </c>
      <c r="O2908">
        <v>21181</v>
      </c>
      <c r="P2908" t="s">
        <v>45</v>
      </c>
      <c r="Q2908">
        <v>11</v>
      </c>
      <c r="R2908" t="s">
        <v>46</v>
      </c>
      <c r="S2908" s="1">
        <v>41548</v>
      </c>
      <c r="U2908" s="1">
        <v>42552</v>
      </c>
      <c r="V2908">
        <v>2016</v>
      </c>
      <c r="W2908">
        <v>23993</v>
      </c>
      <c r="X2908" t="s">
        <v>2857</v>
      </c>
      <c r="Y2908">
        <v>1538</v>
      </c>
      <c r="Z2908">
        <v>56697.03</v>
      </c>
      <c r="AA2908">
        <v>24092</v>
      </c>
      <c r="AB2908" t="s">
        <v>360</v>
      </c>
      <c r="AC2908">
        <v>1455570562</v>
      </c>
      <c r="AD2908" t="s">
        <v>49</v>
      </c>
      <c r="AE2908" t="s">
        <v>50</v>
      </c>
      <c r="AF2908" t="s">
        <v>361</v>
      </c>
      <c r="AG2908" t="s">
        <v>362</v>
      </c>
      <c r="AH2908">
        <v>200</v>
      </c>
      <c r="AI2908" t="s">
        <v>133</v>
      </c>
      <c r="AJ2908" t="s">
        <v>54</v>
      </c>
    </row>
    <row r="2909" spans="1:37" x14ac:dyDescent="0.25">
      <c r="A2909" t="s">
        <v>1872</v>
      </c>
      <c r="B2909" s="1">
        <v>42447</v>
      </c>
      <c r="C2909" t="s">
        <v>38</v>
      </c>
      <c r="D2909" t="s">
        <v>39</v>
      </c>
      <c r="E2909">
        <v>13</v>
      </c>
      <c r="F2909" t="s">
        <v>40</v>
      </c>
      <c r="G2909">
        <v>1</v>
      </c>
      <c r="H2909" t="s">
        <v>70</v>
      </c>
      <c r="I2909">
        <v>1</v>
      </c>
      <c r="J2909" t="s">
        <v>42</v>
      </c>
      <c r="K2909" t="s">
        <v>71</v>
      </c>
      <c r="L2909" t="s">
        <v>72</v>
      </c>
      <c r="M2909">
        <v>2016</v>
      </c>
      <c r="N2909">
        <v>2016</v>
      </c>
      <c r="O2909">
        <v>21183</v>
      </c>
      <c r="P2909" t="s">
        <v>45</v>
      </c>
      <c r="Q2909">
        <v>11</v>
      </c>
      <c r="R2909" t="s">
        <v>46</v>
      </c>
      <c r="S2909" s="1">
        <v>41548</v>
      </c>
      <c r="U2909" s="1">
        <v>42552</v>
      </c>
      <c r="V2909">
        <v>2016</v>
      </c>
      <c r="W2909">
        <v>23992</v>
      </c>
      <c r="X2909" t="s">
        <v>2859</v>
      </c>
      <c r="Y2909">
        <v>1538</v>
      </c>
      <c r="Z2909">
        <v>102154.41</v>
      </c>
      <c r="AA2909">
        <v>24276</v>
      </c>
      <c r="AB2909" t="s">
        <v>130</v>
      </c>
      <c r="AC2909">
        <v>1684950593</v>
      </c>
      <c r="AD2909" t="s">
        <v>49</v>
      </c>
      <c r="AE2909" t="s">
        <v>50</v>
      </c>
      <c r="AF2909" t="s">
        <v>131</v>
      </c>
      <c r="AG2909" t="s">
        <v>132</v>
      </c>
      <c r="AH2909">
        <v>200</v>
      </c>
      <c r="AI2909" t="s">
        <v>133</v>
      </c>
      <c r="AJ2909" t="s">
        <v>54</v>
      </c>
      <c r="AK2909" t="s">
        <v>561</v>
      </c>
    </row>
    <row r="2910" spans="1:37" x14ac:dyDescent="0.25">
      <c r="A2910" t="s">
        <v>1872</v>
      </c>
      <c r="B2910" s="1">
        <v>42447</v>
      </c>
      <c r="C2910" t="s">
        <v>38</v>
      </c>
      <c r="D2910" t="s">
        <v>39</v>
      </c>
      <c r="E2910">
        <v>13</v>
      </c>
      <c r="F2910" t="s">
        <v>40</v>
      </c>
      <c r="G2910">
        <v>1</v>
      </c>
      <c r="H2910" t="s">
        <v>70</v>
      </c>
      <c r="I2910">
        <v>1</v>
      </c>
      <c r="J2910" t="s">
        <v>42</v>
      </c>
      <c r="K2910" t="s">
        <v>71</v>
      </c>
      <c r="L2910" t="s">
        <v>72</v>
      </c>
      <c r="M2910">
        <v>2016</v>
      </c>
      <c r="N2910">
        <v>2016</v>
      </c>
      <c r="O2910">
        <v>21180</v>
      </c>
      <c r="P2910" t="s">
        <v>45</v>
      </c>
      <c r="Q2910">
        <v>11</v>
      </c>
      <c r="R2910" t="s">
        <v>46</v>
      </c>
      <c r="S2910" s="1">
        <v>41548</v>
      </c>
      <c r="U2910" s="1">
        <v>42552</v>
      </c>
      <c r="V2910">
        <v>2016</v>
      </c>
      <c r="W2910">
        <v>23991</v>
      </c>
      <c r="X2910" t="s">
        <v>2857</v>
      </c>
      <c r="Y2910">
        <v>1538</v>
      </c>
      <c r="Z2910">
        <v>659946.02</v>
      </c>
      <c r="AA2910">
        <v>165024</v>
      </c>
      <c r="AB2910" t="s">
        <v>108</v>
      </c>
      <c r="AC2910">
        <v>13665151000</v>
      </c>
      <c r="AD2910" t="s">
        <v>49</v>
      </c>
      <c r="AE2910" t="s">
        <v>50</v>
      </c>
      <c r="AF2910" t="s">
        <v>51</v>
      </c>
      <c r="AG2910" t="s">
        <v>52</v>
      </c>
      <c r="AH2910">
        <v>0</v>
      </c>
      <c r="AI2910" t="s">
        <v>53</v>
      </c>
      <c r="AJ2910" t="s">
        <v>54</v>
      </c>
    </row>
    <row r="2911" spans="1:37" x14ac:dyDescent="0.25">
      <c r="A2911" t="s">
        <v>1872</v>
      </c>
      <c r="B2911" s="1">
        <v>42447</v>
      </c>
      <c r="C2911" t="s">
        <v>38</v>
      </c>
      <c r="D2911" t="s">
        <v>39</v>
      </c>
      <c r="E2911">
        <v>13</v>
      </c>
      <c r="F2911" t="s">
        <v>40</v>
      </c>
      <c r="G2911">
        <v>1</v>
      </c>
      <c r="H2911" t="s">
        <v>70</v>
      </c>
      <c r="I2911">
        <v>1</v>
      </c>
      <c r="J2911" t="s">
        <v>42</v>
      </c>
      <c r="K2911" t="s">
        <v>71</v>
      </c>
      <c r="L2911" t="s">
        <v>72</v>
      </c>
      <c r="M2911">
        <v>2016</v>
      </c>
      <c r="N2911">
        <v>2016</v>
      </c>
      <c r="O2911">
        <v>21182</v>
      </c>
      <c r="P2911" t="s">
        <v>45</v>
      </c>
      <c r="Q2911">
        <v>11</v>
      </c>
      <c r="R2911" t="s">
        <v>46</v>
      </c>
      <c r="S2911" s="1">
        <v>41548</v>
      </c>
      <c r="U2911" s="1">
        <v>42552</v>
      </c>
      <c r="V2911">
        <v>2016</v>
      </c>
      <c r="W2911">
        <v>23990</v>
      </c>
      <c r="X2911" t="s">
        <v>2859</v>
      </c>
      <c r="Y2911">
        <v>1538</v>
      </c>
      <c r="Z2911">
        <v>356807.18</v>
      </c>
      <c r="AA2911">
        <v>24278</v>
      </c>
      <c r="AB2911" t="s">
        <v>363</v>
      </c>
      <c r="AC2911">
        <v>821180577</v>
      </c>
      <c r="AD2911" t="s">
        <v>49</v>
      </c>
      <c r="AE2911" t="s">
        <v>50</v>
      </c>
      <c r="AF2911" t="s">
        <v>364</v>
      </c>
      <c r="AG2911" t="s">
        <v>219</v>
      </c>
      <c r="AH2911">
        <v>200</v>
      </c>
      <c r="AI2911" t="s">
        <v>133</v>
      </c>
      <c r="AJ2911" t="s">
        <v>54</v>
      </c>
      <c r="AK2911" t="s">
        <v>561</v>
      </c>
    </row>
    <row r="2912" spans="1:37" x14ac:dyDescent="0.25">
      <c r="A2912" t="s">
        <v>1872</v>
      </c>
      <c r="B2912" s="1">
        <v>42447</v>
      </c>
      <c r="C2912" t="s">
        <v>38</v>
      </c>
      <c r="D2912" t="s">
        <v>39</v>
      </c>
      <c r="E2912">
        <v>13</v>
      </c>
      <c r="F2912" t="s">
        <v>40</v>
      </c>
      <c r="G2912">
        <v>1</v>
      </c>
      <c r="H2912" t="s">
        <v>70</v>
      </c>
      <c r="I2912">
        <v>1</v>
      </c>
      <c r="J2912" t="s">
        <v>42</v>
      </c>
      <c r="K2912" t="s">
        <v>71</v>
      </c>
      <c r="L2912" t="s">
        <v>72</v>
      </c>
      <c r="M2912">
        <v>2016</v>
      </c>
      <c r="N2912">
        <v>2016</v>
      </c>
      <c r="O2912">
        <v>21181</v>
      </c>
      <c r="P2912" t="s">
        <v>45</v>
      </c>
      <c r="Q2912">
        <v>11</v>
      </c>
      <c r="R2912" t="s">
        <v>46</v>
      </c>
      <c r="S2912" s="1">
        <v>41548</v>
      </c>
      <c r="U2912" s="1">
        <v>42552</v>
      </c>
      <c r="V2912">
        <v>2016</v>
      </c>
      <c r="W2912">
        <v>23989</v>
      </c>
      <c r="X2912" t="s">
        <v>2852</v>
      </c>
      <c r="Y2912">
        <v>1538</v>
      </c>
      <c r="Z2912">
        <v>2136524.17</v>
      </c>
      <c r="AA2912">
        <v>24092</v>
      </c>
      <c r="AB2912" t="s">
        <v>360</v>
      </c>
      <c r="AC2912">
        <v>1455570562</v>
      </c>
      <c r="AD2912" t="s">
        <v>49</v>
      </c>
      <c r="AE2912" t="s">
        <v>50</v>
      </c>
      <c r="AF2912" t="s">
        <v>361</v>
      </c>
      <c r="AG2912" t="s">
        <v>362</v>
      </c>
      <c r="AH2912">
        <v>200</v>
      </c>
      <c r="AI2912" t="s">
        <v>133</v>
      </c>
      <c r="AJ2912" t="s">
        <v>54</v>
      </c>
    </row>
    <row r="2913" spans="1:37" x14ac:dyDescent="0.25">
      <c r="A2913" t="s">
        <v>1872</v>
      </c>
      <c r="B2913" s="1">
        <v>42447</v>
      </c>
      <c r="C2913" t="s">
        <v>38</v>
      </c>
      <c r="D2913" t="s">
        <v>39</v>
      </c>
      <c r="E2913">
        <v>13</v>
      </c>
      <c r="F2913" t="s">
        <v>40</v>
      </c>
      <c r="G2913">
        <v>1</v>
      </c>
      <c r="H2913" t="s">
        <v>70</v>
      </c>
      <c r="I2913">
        <v>1</v>
      </c>
      <c r="J2913" t="s">
        <v>42</v>
      </c>
      <c r="K2913" t="s">
        <v>71</v>
      </c>
      <c r="L2913" t="s">
        <v>72</v>
      </c>
      <c r="M2913">
        <v>2016</v>
      </c>
      <c r="N2913">
        <v>2016</v>
      </c>
      <c r="O2913">
        <v>21181</v>
      </c>
      <c r="P2913" t="s">
        <v>45</v>
      </c>
      <c r="Q2913">
        <v>11</v>
      </c>
      <c r="R2913" t="s">
        <v>46</v>
      </c>
      <c r="S2913" s="1">
        <v>41548</v>
      </c>
      <c r="U2913" s="1">
        <v>42552</v>
      </c>
      <c r="V2913">
        <v>2016</v>
      </c>
      <c r="W2913">
        <v>23988</v>
      </c>
      <c r="X2913" t="s">
        <v>2859</v>
      </c>
      <c r="Y2913">
        <v>1538</v>
      </c>
      <c r="Z2913">
        <v>127822.34</v>
      </c>
      <c r="AA2913">
        <v>24092</v>
      </c>
      <c r="AB2913" t="s">
        <v>360</v>
      </c>
      <c r="AC2913">
        <v>1455570562</v>
      </c>
      <c r="AD2913" t="s">
        <v>49</v>
      </c>
      <c r="AE2913" t="s">
        <v>50</v>
      </c>
      <c r="AF2913" t="s">
        <v>361</v>
      </c>
      <c r="AG2913" t="s">
        <v>362</v>
      </c>
      <c r="AH2913">
        <v>200</v>
      </c>
      <c r="AI2913" t="s">
        <v>133</v>
      </c>
      <c r="AJ2913" t="s">
        <v>54</v>
      </c>
      <c r="AK2913" t="s">
        <v>561</v>
      </c>
    </row>
    <row r="2914" spans="1:37" x14ac:dyDescent="0.25">
      <c r="A2914" t="s">
        <v>1872</v>
      </c>
      <c r="B2914" s="1">
        <v>42447</v>
      </c>
      <c r="C2914" t="s">
        <v>38</v>
      </c>
      <c r="D2914" t="s">
        <v>39</v>
      </c>
      <c r="E2914">
        <v>13</v>
      </c>
      <c r="F2914" t="s">
        <v>40</v>
      </c>
      <c r="G2914">
        <v>1</v>
      </c>
      <c r="H2914" t="s">
        <v>70</v>
      </c>
      <c r="I2914">
        <v>1</v>
      </c>
      <c r="J2914" t="s">
        <v>42</v>
      </c>
      <c r="K2914" t="s">
        <v>71</v>
      </c>
      <c r="L2914" t="s">
        <v>72</v>
      </c>
      <c r="M2914">
        <v>2016</v>
      </c>
      <c r="N2914">
        <v>2016</v>
      </c>
      <c r="O2914">
        <v>21184</v>
      </c>
      <c r="P2914" t="s">
        <v>45</v>
      </c>
      <c r="Q2914">
        <v>11</v>
      </c>
      <c r="R2914" t="s">
        <v>46</v>
      </c>
      <c r="S2914" s="1">
        <v>41548</v>
      </c>
      <c r="U2914" s="1">
        <v>42552</v>
      </c>
      <c r="V2914">
        <v>2016</v>
      </c>
      <c r="W2914">
        <v>23987</v>
      </c>
      <c r="X2914" t="s">
        <v>2860</v>
      </c>
      <c r="Y2914">
        <v>1538</v>
      </c>
      <c r="Z2914">
        <v>85555.23</v>
      </c>
      <c r="AA2914">
        <v>24277</v>
      </c>
      <c r="AB2914" t="s">
        <v>298</v>
      </c>
      <c r="AC2914">
        <v>1886690609</v>
      </c>
      <c r="AD2914" t="s">
        <v>49</v>
      </c>
      <c r="AE2914" t="s">
        <v>50</v>
      </c>
      <c r="AF2914" t="s">
        <v>299</v>
      </c>
      <c r="AG2914" t="s">
        <v>267</v>
      </c>
      <c r="AH2914">
        <v>200</v>
      </c>
      <c r="AI2914" t="s">
        <v>133</v>
      </c>
      <c r="AJ2914" t="s">
        <v>54</v>
      </c>
    </row>
    <row r="2915" spans="1:37" x14ac:dyDescent="0.25">
      <c r="A2915" t="s">
        <v>1872</v>
      </c>
      <c r="B2915" s="1">
        <v>42447</v>
      </c>
      <c r="C2915" t="s">
        <v>38</v>
      </c>
      <c r="D2915" t="s">
        <v>39</v>
      </c>
      <c r="E2915">
        <v>13</v>
      </c>
      <c r="F2915" t="s">
        <v>40</v>
      </c>
      <c r="G2915">
        <v>1</v>
      </c>
      <c r="H2915" t="s">
        <v>70</v>
      </c>
      <c r="I2915">
        <v>1</v>
      </c>
      <c r="J2915" t="s">
        <v>42</v>
      </c>
      <c r="K2915" t="s">
        <v>71</v>
      </c>
      <c r="L2915" t="s">
        <v>72</v>
      </c>
      <c r="M2915">
        <v>2016</v>
      </c>
      <c r="N2915">
        <v>2016</v>
      </c>
      <c r="O2915">
        <v>21180</v>
      </c>
      <c r="P2915" t="s">
        <v>45</v>
      </c>
      <c r="Q2915">
        <v>11</v>
      </c>
      <c r="R2915" t="s">
        <v>46</v>
      </c>
      <c r="S2915" s="1">
        <v>41548</v>
      </c>
      <c r="U2915" s="1">
        <v>42552</v>
      </c>
      <c r="V2915">
        <v>2016</v>
      </c>
      <c r="W2915">
        <v>23986</v>
      </c>
      <c r="X2915" t="s">
        <v>2859</v>
      </c>
      <c r="Y2915">
        <v>1538</v>
      </c>
      <c r="Z2915">
        <v>3024831.4</v>
      </c>
      <c r="AA2915">
        <v>165024</v>
      </c>
      <c r="AB2915" t="s">
        <v>108</v>
      </c>
      <c r="AC2915">
        <v>13665151000</v>
      </c>
      <c r="AD2915" t="s">
        <v>49</v>
      </c>
      <c r="AE2915" t="s">
        <v>50</v>
      </c>
      <c r="AF2915" t="s">
        <v>51</v>
      </c>
      <c r="AG2915" t="s">
        <v>52</v>
      </c>
      <c r="AH2915">
        <v>0</v>
      </c>
      <c r="AI2915" t="s">
        <v>53</v>
      </c>
      <c r="AJ2915" t="s">
        <v>54</v>
      </c>
      <c r="AK2915" t="s">
        <v>561</v>
      </c>
    </row>
    <row r="2916" spans="1:37" x14ac:dyDescent="0.25">
      <c r="A2916" t="s">
        <v>1872</v>
      </c>
      <c r="B2916" s="1">
        <v>42447</v>
      </c>
      <c r="C2916" t="s">
        <v>38</v>
      </c>
      <c r="D2916" t="s">
        <v>39</v>
      </c>
      <c r="E2916">
        <v>13</v>
      </c>
      <c r="F2916" t="s">
        <v>40</v>
      </c>
      <c r="G2916">
        <v>1</v>
      </c>
      <c r="H2916" t="s">
        <v>70</v>
      </c>
      <c r="I2916">
        <v>1</v>
      </c>
      <c r="J2916" t="s">
        <v>42</v>
      </c>
      <c r="K2916" t="s">
        <v>71</v>
      </c>
      <c r="L2916" t="s">
        <v>72</v>
      </c>
      <c r="M2916">
        <v>2016</v>
      </c>
      <c r="N2916">
        <v>2016</v>
      </c>
      <c r="O2916">
        <v>21180</v>
      </c>
      <c r="P2916" t="s">
        <v>45</v>
      </c>
      <c r="Q2916">
        <v>11</v>
      </c>
      <c r="R2916" t="s">
        <v>46</v>
      </c>
      <c r="S2916" s="1">
        <v>41548</v>
      </c>
      <c r="U2916" s="1">
        <v>42552</v>
      </c>
      <c r="V2916">
        <v>2016</v>
      </c>
      <c r="W2916">
        <v>23985</v>
      </c>
      <c r="X2916" t="s">
        <v>2852</v>
      </c>
      <c r="Y2916">
        <v>1538</v>
      </c>
      <c r="Z2916">
        <v>25123780.5</v>
      </c>
      <c r="AA2916">
        <v>165024</v>
      </c>
      <c r="AB2916" t="s">
        <v>108</v>
      </c>
      <c r="AC2916">
        <v>13665151000</v>
      </c>
      <c r="AD2916" t="s">
        <v>49</v>
      </c>
      <c r="AE2916" t="s">
        <v>50</v>
      </c>
      <c r="AF2916" t="s">
        <v>51</v>
      </c>
      <c r="AG2916" t="s">
        <v>52</v>
      </c>
      <c r="AH2916">
        <v>0</v>
      </c>
      <c r="AI2916" t="s">
        <v>53</v>
      </c>
      <c r="AJ2916" t="s">
        <v>54</v>
      </c>
    </row>
    <row r="2917" spans="1:37" x14ac:dyDescent="0.25">
      <c r="A2917" t="s">
        <v>1872</v>
      </c>
      <c r="B2917" s="1">
        <v>42447</v>
      </c>
      <c r="C2917" t="s">
        <v>38</v>
      </c>
      <c r="D2917" t="s">
        <v>39</v>
      </c>
      <c r="E2917">
        <v>13</v>
      </c>
      <c r="F2917" t="s">
        <v>40</v>
      </c>
      <c r="G2917">
        <v>1</v>
      </c>
      <c r="H2917" t="s">
        <v>70</v>
      </c>
      <c r="I2917">
        <v>1</v>
      </c>
      <c r="J2917" t="s">
        <v>42</v>
      </c>
      <c r="K2917" t="s">
        <v>71</v>
      </c>
      <c r="L2917" t="s">
        <v>72</v>
      </c>
      <c r="M2917">
        <v>2016</v>
      </c>
      <c r="N2917">
        <v>2016</v>
      </c>
      <c r="O2917">
        <v>21184</v>
      </c>
      <c r="P2917" t="s">
        <v>45</v>
      </c>
      <c r="Q2917">
        <v>11</v>
      </c>
      <c r="R2917" t="s">
        <v>46</v>
      </c>
      <c r="S2917" s="1">
        <v>41548</v>
      </c>
      <c r="U2917" s="1">
        <v>42552</v>
      </c>
      <c r="V2917">
        <v>2016</v>
      </c>
      <c r="W2917">
        <v>23984</v>
      </c>
      <c r="X2917" t="s">
        <v>2861</v>
      </c>
      <c r="Y2917">
        <v>1538</v>
      </c>
      <c r="Z2917">
        <v>4884642.07</v>
      </c>
      <c r="AA2917">
        <v>24277</v>
      </c>
      <c r="AB2917" t="s">
        <v>298</v>
      </c>
      <c r="AC2917">
        <v>1886690609</v>
      </c>
      <c r="AD2917" t="s">
        <v>49</v>
      </c>
      <c r="AE2917" t="s">
        <v>50</v>
      </c>
      <c r="AF2917" t="s">
        <v>299</v>
      </c>
      <c r="AG2917" t="s">
        <v>267</v>
      </c>
      <c r="AH2917">
        <v>200</v>
      </c>
      <c r="AI2917" t="s">
        <v>133</v>
      </c>
      <c r="AJ2917" t="s">
        <v>54</v>
      </c>
      <c r="AK2917" t="s">
        <v>564</v>
      </c>
    </row>
    <row r="2918" spans="1:37" x14ac:dyDescent="0.25">
      <c r="A2918" t="s">
        <v>1872</v>
      </c>
      <c r="B2918" s="1">
        <v>42447</v>
      </c>
      <c r="C2918" t="s">
        <v>38</v>
      </c>
      <c r="D2918" t="s">
        <v>39</v>
      </c>
      <c r="E2918">
        <v>13</v>
      </c>
      <c r="F2918" t="s">
        <v>40</v>
      </c>
      <c r="G2918">
        <v>1</v>
      </c>
      <c r="H2918" t="s">
        <v>70</v>
      </c>
      <c r="I2918">
        <v>1</v>
      </c>
      <c r="J2918" t="s">
        <v>42</v>
      </c>
      <c r="K2918" t="s">
        <v>71</v>
      </c>
      <c r="L2918" t="s">
        <v>72</v>
      </c>
      <c r="M2918">
        <v>2016</v>
      </c>
      <c r="N2918">
        <v>2016</v>
      </c>
      <c r="O2918">
        <v>21183</v>
      </c>
      <c r="P2918" t="s">
        <v>45</v>
      </c>
      <c r="Q2918">
        <v>11</v>
      </c>
      <c r="R2918" t="s">
        <v>46</v>
      </c>
      <c r="S2918" s="1">
        <v>41548</v>
      </c>
      <c r="U2918" s="1">
        <v>42552</v>
      </c>
      <c r="V2918">
        <v>2016</v>
      </c>
      <c r="W2918">
        <v>23983</v>
      </c>
      <c r="X2918" t="s">
        <v>2860</v>
      </c>
      <c r="Y2918">
        <v>1538</v>
      </c>
      <c r="Z2918">
        <v>89311.43</v>
      </c>
      <c r="AA2918">
        <v>24276</v>
      </c>
      <c r="AB2918" t="s">
        <v>130</v>
      </c>
      <c r="AC2918">
        <v>1684950593</v>
      </c>
      <c r="AD2918" t="s">
        <v>49</v>
      </c>
      <c r="AE2918" t="s">
        <v>50</v>
      </c>
      <c r="AF2918" t="s">
        <v>131</v>
      </c>
      <c r="AG2918" t="s">
        <v>132</v>
      </c>
      <c r="AH2918">
        <v>200</v>
      </c>
      <c r="AI2918" t="s">
        <v>133</v>
      </c>
      <c r="AJ2918" t="s">
        <v>54</v>
      </c>
    </row>
    <row r="2919" spans="1:37" x14ac:dyDescent="0.25">
      <c r="A2919" t="s">
        <v>1872</v>
      </c>
      <c r="B2919" s="1">
        <v>42447</v>
      </c>
      <c r="C2919" t="s">
        <v>38</v>
      </c>
      <c r="D2919" t="s">
        <v>39</v>
      </c>
      <c r="E2919">
        <v>13</v>
      </c>
      <c r="F2919" t="s">
        <v>40</v>
      </c>
      <c r="G2919">
        <v>1</v>
      </c>
      <c r="H2919" t="s">
        <v>70</v>
      </c>
      <c r="I2919">
        <v>1</v>
      </c>
      <c r="J2919" t="s">
        <v>42</v>
      </c>
      <c r="K2919" t="s">
        <v>71</v>
      </c>
      <c r="L2919" t="s">
        <v>72</v>
      </c>
      <c r="M2919">
        <v>2016</v>
      </c>
      <c r="N2919">
        <v>2016</v>
      </c>
      <c r="O2919">
        <v>21183</v>
      </c>
      <c r="P2919" t="s">
        <v>45</v>
      </c>
      <c r="Q2919">
        <v>11</v>
      </c>
      <c r="R2919" t="s">
        <v>46</v>
      </c>
      <c r="S2919" s="1">
        <v>41548</v>
      </c>
      <c r="U2919" s="1">
        <v>42552</v>
      </c>
      <c r="V2919">
        <v>2016</v>
      </c>
      <c r="W2919">
        <v>23982</v>
      </c>
      <c r="X2919" t="s">
        <v>2861</v>
      </c>
      <c r="Y2919">
        <v>1538</v>
      </c>
      <c r="Z2919">
        <v>5786531.2599999998</v>
      </c>
      <c r="AA2919">
        <v>24276</v>
      </c>
      <c r="AB2919" t="s">
        <v>130</v>
      </c>
      <c r="AC2919">
        <v>1684950593</v>
      </c>
      <c r="AD2919" t="s">
        <v>49</v>
      </c>
      <c r="AE2919" t="s">
        <v>50</v>
      </c>
      <c r="AF2919" t="s">
        <v>131</v>
      </c>
      <c r="AG2919" t="s">
        <v>132</v>
      </c>
      <c r="AH2919">
        <v>200</v>
      </c>
      <c r="AI2919" t="s">
        <v>133</v>
      </c>
      <c r="AJ2919" t="s">
        <v>54</v>
      </c>
      <c r="AK2919" t="s">
        <v>564</v>
      </c>
    </row>
    <row r="2920" spans="1:37" x14ac:dyDescent="0.25">
      <c r="A2920" t="s">
        <v>1872</v>
      </c>
      <c r="B2920" s="1">
        <v>42447</v>
      </c>
      <c r="C2920" t="s">
        <v>38</v>
      </c>
      <c r="D2920" t="s">
        <v>39</v>
      </c>
      <c r="E2920">
        <v>13</v>
      </c>
      <c r="F2920" t="s">
        <v>40</v>
      </c>
      <c r="G2920">
        <v>1</v>
      </c>
      <c r="H2920" t="s">
        <v>70</v>
      </c>
      <c r="I2920">
        <v>1</v>
      </c>
      <c r="J2920" t="s">
        <v>42</v>
      </c>
      <c r="K2920" t="s">
        <v>71</v>
      </c>
      <c r="L2920" t="s">
        <v>72</v>
      </c>
      <c r="M2920">
        <v>2016</v>
      </c>
      <c r="N2920">
        <v>2016</v>
      </c>
      <c r="O2920">
        <v>21182</v>
      </c>
      <c r="P2920" t="s">
        <v>45</v>
      </c>
      <c r="Q2920">
        <v>11</v>
      </c>
      <c r="R2920" t="s">
        <v>46</v>
      </c>
      <c r="S2920" s="1">
        <v>41548</v>
      </c>
      <c r="U2920" s="1">
        <v>42552</v>
      </c>
      <c r="V2920">
        <v>2016</v>
      </c>
      <c r="W2920">
        <v>23981</v>
      </c>
      <c r="X2920" t="s">
        <v>2861</v>
      </c>
      <c r="Y2920">
        <v>1538</v>
      </c>
      <c r="Z2920">
        <v>1446433.16</v>
      </c>
      <c r="AA2920">
        <v>24278</v>
      </c>
      <c r="AB2920" t="s">
        <v>363</v>
      </c>
      <c r="AC2920">
        <v>821180577</v>
      </c>
      <c r="AD2920" t="s">
        <v>49</v>
      </c>
      <c r="AE2920" t="s">
        <v>50</v>
      </c>
      <c r="AF2920" t="s">
        <v>364</v>
      </c>
      <c r="AG2920" t="s">
        <v>219</v>
      </c>
      <c r="AH2920">
        <v>200</v>
      </c>
      <c r="AI2920" t="s">
        <v>133</v>
      </c>
      <c r="AJ2920" t="s">
        <v>54</v>
      </c>
      <c r="AK2920" t="s">
        <v>564</v>
      </c>
    </row>
    <row r="2921" spans="1:37" x14ac:dyDescent="0.25">
      <c r="A2921" t="s">
        <v>1872</v>
      </c>
      <c r="B2921" s="1">
        <v>42447</v>
      </c>
      <c r="C2921" t="s">
        <v>38</v>
      </c>
      <c r="D2921" t="s">
        <v>39</v>
      </c>
      <c r="E2921">
        <v>13</v>
      </c>
      <c r="F2921" t="s">
        <v>40</v>
      </c>
      <c r="G2921">
        <v>1</v>
      </c>
      <c r="H2921" t="s">
        <v>70</v>
      </c>
      <c r="I2921">
        <v>1</v>
      </c>
      <c r="J2921" t="s">
        <v>42</v>
      </c>
      <c r="K2921" t="s">
        <v>71</v>
      </c>
      <c r="L2921" t="s">
        <v>72</v>
      </c>
      <c r="M2921">
        <v>2016</v>
      </c>
      <c r="N2921">
        <v>2016</v>
      </c>
      <c r="O2921">
        <v>21182</v>
      </c>
      <c r="P2921" t="s">
        <v>45</v>
      </c>
      <c r="Q2921">
        <v>11</v>
      </c>
      <c r="R2921" t="s">
        <v>46</v>
      </c>
      <c r="S2921" s="1">
        <v>41548</v>
      </c>
      <c r="U2921" s="1">
        <v>42552</v>
      </c>
      <c r="V2921">
        <v>2016</v>
      </c>
      <c r="W2921">
        <v>23980</v>
      </c>
      <c r="X2921" t="s">
        <v>2860</v>
      </c>
      <c r="Y2921">
        <v>1538</v>
      </c>
      <c r="Z2921">
        <v>24249.37</v>
      </c>
      <c r="AA2921">
        <v>24278</v>
      </c>
      <c r="AB2921" t="s">
        <v>363</v>
      </c>
      <c r="AC2921">
        <v>821180577</v>
      </c>
      <c r="AD2921" t="s">
        <v>49</v>
      </c>
      <c r="AE2921" t="s">
        <v>50</v>
      </c>
      <c r="AF2921" t="s">
        <v>364</v>
      </c>
      <c r="AG2921" t="s">
        <v>219</v>
      </c>
      <c r="AH2921">
        <v>200</v>
      </c>
      <c r="AI2921" t="s">
        <v>133</v>
      </c>
      <c r="AJ2921" t="s">
        <v>54</v>
      </c>
    </row>
    <row r="2922" spans="1:37" x14ac:dyDescent="0.25">
      <c r="A2922" t="s">
        <v>1872</v>
      </c>
      <c r="B2922" s="1">
        <v>42447</v>
      </c>
      <c r="C2922" t="s">
        <v>38</v>
      </c>
      <c r="D2922" t="s">
        <v>39</v>
      </c>
      <c r="E2922">
        <v>13</v>
      </c>
      <c r="F2922" t="s">
        <v>40</v>
      </c>
      <c r="G2922">
        <v>1</v>
      </c>
      <c r="H2922" t="s">
        <v>70</v>
      </c>
      <c r="I2922">
        <v>1</v>
      </c>
      <c r="J2922" t="s">
        <v>42</v>
      </c>
      <c r="K2922" t="s">
        <v>71</v>
      </c>
      <c r="L2922" t="s">
        <v>72</v>
      </c>
      <c r="M2922">
        <v>2016</v>
      </c>
      <c r="N2922">
        <v>2016</v>
      </c>
      <c r="O2922">
        <v>21181</v>
      </c>
      <c r="P2922" t="s">
        <v>45</v>
      </c>
      <c r="Q2922">
        <v>11</v>
      </c>
      <c r="R2922" t="s">
        <v>46</v>
      </c>
      <c r="S2922" s="1">
        <v>41548</v>
      </c>
      <c r="U2922" s="1">
        <v>42552</v>
      </c>
      <c r="V2922">
        <v>2016</v>
      </c>
      <c r="W2922">
        <v>23979</v>
      </c>
      <c r="X2922" t="s">
        <v>2861</v>
      </c>
      <c r="Y2922">
        <v>1538</v>
      </c>
      <c r="Z2922">
        <v>2454757.15</v>
      </c>
      <c r="AA2922">
        <v>24092</v>
      </c>
      <c r="AB2922" t="s">
        <v>360</v>
      </c>
      <c r="AC2922">
        <v>1455570562</v>
      </c>
      <c r="AD2922" t="s">
        <v>49</v>
      </c>
      <c r="AE2922" t="s">
        <v>50</v>
      </c>
      <c r="AF2922" t="s">
        <v>361</v>
      </c>
      <c r="AG2922" t="s">
        <v>362</v>
      </c>
      <c r="AH2922">
        <v>200</v>
      </c>
      <c r="AI2922" t="s">
        <v>133</v>
      </c>
      <c r="AJ2922" t="s">
        <v>54</v>
      </c>
      <c r="AK2922" t="s">
        <v>564</v>
      </c>
    </row>
    <row r="2923" spans="1:37" x14ac:dyDescent="0.25">
      <c r="A2923" t="s">
        <v>1872</v>
      </c>
      <c r="B2923" s="1">
        <v>42447</v>
      </c>
      <c r="C2923" t="s">
        <v>38</v>
      </c>
      <c r="D2923" t="s">
        <v>39</v>
      </c>
      <c r="E2923">
        <v>13</v>
      </c>
      <c r="F2923" t="s">
        <v>40</v>
      </c>
      <c r="G2923">
        <v>1</v>
      </c>
      <c r="H2923" t="s">
        <v>70</v>
      </c>
      <c r="I2923">
        <v>1</v>
      </c>
      <c r="J2923" t="s">
        <v>42</v>
      </c>
      <c r="K2923" t="s">
        <v>71</v>
      </c>
      <c r="L2923" t="s">
        <v>72</v>
      </c>
      <c r="M2923">
        <v>2016</v>
      </c>
      <c r="N2923">
        <v>2016</v>
      </c>
      <c r="O2923">
        <v>21181</v>
      </c>
      <c r="P2923" t="s">
        <v>45</v>
      </c>
      <c r="Q2923">
        <v>11</v>
      </c>
      <c r="R2923" t="s">
        <v>46</v>
      </c>
      <c r="S2923" s="1">
        <v>41548</v>
      </c>
      <c r="U2923" s="1">
        <v>42552</v>
      </c>
      <c r="V2923">
        <v>2016</v>
      </c>
      <c r="W2923">
        <v>23978</v>
      </c>
      <c r="X2923" t="s">
        <v>2860</v>
      </c>
      <c r="Y2923">
        <v>1538</v>
      </c>
      <c r="Z2923">
        <v>54267.34</v>
      </c>
      <c r="AA2923">
        <v>24092</v>
      </c>
      <c r="AB2923" t="s">
        <v>360</v>
      </c>
      <c r="AC2923">
        <v>1455570562</v>
      </c>
      <c r="AD2923" t="s">
        <v>49</v>
      </c>
      <c r="AE2923" t="s">
        <v>50</v>
      </c>
      <c r="AF2923" t="s">
        <v>361</v>
      </c>
      <c r="AG2923" t="s">
        <v>362</v>
      </c>
      <c r="AH2923">
        <v>200</v>
      </c>
      <c r="AI2923" t="s">
        <v>133</v>
      </c>
      <c r="AJ2923" t="s">
        <v>54</v>
      </c>
    </row>
    <row r="2924" spans="1:37" x14ac:dyDescent="0.25">
      <c r="A2924" t="s">
        <v>1872</v>
      </c>
      <c r="B2924" s="1">
        <v>42447</v>
      </c>
      <c r="C2924" t="s">
        <v>38</v>
      </c>
      <c r="D2924" t="s">
        <v>39</v>
      </c>
      <c r="E2924">
        <v>13</v>
      </c>
      <c r="F2924" t="s">
        <v>40</v>
      </c>
      <c r="G2924">
        <v>1</v>
      </c>
      <c r="H2924" t="s">
        <v>70</v>
      </c>
      <c r="I2924">
        <v>1</v>
      </c>
      <c r="J2924" t="s">
        <v>42</v>
      </c>
      <c r="K2924" t="s">
        <v>71</v>
      </c>
      <c r="L2924" t="s">
        <v>72</v>
      </c>
      <c r="M2924">
        <v>2016</v>
      </c>
      <c r="N2924">
        <v>2016</v>
      </c>
      <c r="O2924">
        <v>21180</v>
      </c>
      <c r="P2924" t="s">
        <v>45</v>
      </c>
      <c r="Q2924">
        <v>11</v>
      </c>
      <c r="R2924" t="s">
        <v>46</v>
      </c>
      <c r="S2924" s="1">
        <v>41548</v>
      </c>
      <c r="U2924" s="1">
        <v>42552</v>
      </c>
      <c r="V2924">
        <v>2016</v>
      </c>
      <c r="W2924">
        <v>23977</v>
      </c>
      <c r="X2924" t="s">
        <v>2861</v>
      </c>
      <c r="Y2924">
        <v>1538</v>
      </c>
      <c r="Z2924">
        <v>28718029.129999999</v>
      </c>
      <c r="AA2924">
        <v>165024</v>
      </c>
      <c r="AB2924" t="s">
        <v>108</v>
      </c>
      <c r="AC2924">
        <v>13665151000</v>
      </c>
      <c r="AD2924" t="s">
        <v>49</v>
      </c>
      <c r="AE2924" t="s">
        <v>50</v>
      </c>
      <c r="AF2924" t="s">
        <v>51</v>
      </c>
      <c r="AG2924" t="s">
        <v>52</v>
      </c>
      <c r="AH2924">
        <v>0</v>
      </c>
      <c r="AI2924" t="s">
        <v>53</v>
      </c>
      <c r="AJ2924" t="s">
        <v>54</v>
      </c>
      <c r="AK2924" t="s">
        <v>564</v>
      </c>
    </row>
    <row r="2925" spans="1:37" x14ac:dyDescent="0.25">
      <c r="A2925" t="s">
        <v>1872</v>
      </c>
      <c r="B2925" s="1">
        <v>42447</v>
      </c>
      <c r="C2925" t="s">
        <v>38</v>
      </c>
      <c r="D2925" t="s">
        <v>39</v>
      </c>
      <c r="E2925">
        <v>13</v>
      </c>
      <c r="F2925" t="s">
        <v>40</v>
      </c>
      <c r="G2925">
        <v>1</v>
      </c>
      <c r="H2925" t="s">
        <v>70</v>
      </c>
      <c r="I2925">
        <v>1</v>
      </c>
      <c r="J2925" t="s">
        <v>42</v>
      </c>
      <c r="K2925" t="s">
        <v>71</v>
      </c>
      <c r="L2925" t="s">
        <v>72</v>
      </c>
      <c r="M2925">
        <v>2016</v>
      </c>
      <c r="N2925">
        <v>2016</v>
      </c>
      <c r="O2925">
        <v>21180</v>
      </c>
      <c r="P2925" t="s">
        <v>45</v>
      </c>
      <c r="Q2925">
        <v>11</v>
      </c>
      <c r="R2925" t="s">
        <v>46</v>
      </c>
      <c r="S2925" s="1">
        <v>41548</v>
      </c>
      <c r="U2925" s="1">
        <v>42552</v>
      </c>
      <c r="V2925">
        <v>2016</v>
      </c>
      <c r="W2925">
        <v>23976</v>
      </c>
      <c r="X2925" t="s">
        <v>2860</v>
      </c>
      <c r="Y2925">
        <v>1538</v>
      </c>
      <c r="Z2925">
        <v>602008</v>
      </c>
      <c r="AA2925">
        <v>165024</v>
      </c>
      <c r="AB2925" t="s">
        <v>108</v>
      </c>
      <c r="AC2925">
        <v>13665151000</v>
      </c>
      <c r="AD2925" t="s">
        <v>49</v>
      </c>
      <c r="AE2925" t="s">
        <v>50</v>
      </c>
      <c r="AF2925" t="s">
        <v>51</v>
      </c>
      <c r="AG2925" t="s">
        <v>52</v>
      </c>
      <c r="AH2925">
        <v>0</v>
      </c>
      <c r="AI2925" t="s">
        <v>53</v>
      </c>
      <c r="AJ2925" t="s">
        <v>54</v>
      </c>
    </row>
    <row r="2926" spans="1:37" x14ac:dyDescent="0.25">
      <c r="A2926" t="s">
        <v>2862</v>
      </c>
      <c r="B2926" s="1">
        <v>42458</v>
      </c>
      <c r="C2926" t="s">
        <v>38</v>
      </c>
      <c r="D2926" t="s">
        <v>39</v>
      </c>
      <c r="E2926">
        <v>13</v>
      </c>
      <c r="F2926" t="s">
        <v>40</v>
      </c>
      <c r="G2926">
        <v>7</v>
      </c>
      <c r="H2926" t="s">
        <v>82</v>
      </c>
      <c r="I2926">
        <v>1</v>
      </c>
      <c r="J2926" t="s">
        <v>42</v>
      </c>
      <c r="K2926" t="s">
        <v>1531</v>
      </c>
      <c r="L2926" t="s">
        <v>1532</v>
      </c>
      <c r="M2926">
        <v>2016</v>
      </c>
      <c r="N2926">
        <v>2016</v>
      </c>
      <c r="O2926">
        <v>21514</v>
      </c>
      <c r="P2926" t="s">
        <v>45</v>
      </c>
      <c r="Q2926">
        <v>13</v>
      </c>
      <c r="R2926" t="s">
        <v>285</v>
      </c>
      <c r="S2926" s="1">
        <v>41548</v>
      </c>
      <c r="U2926" s="1">
        <v>42552</v>
      </c>
      <c r="V2926">
        <v>2016</v>
      </c>
      <c r="W2926">
        <v>23972</v>
      </c>
      <c r="X2926" t="s">
        <v>2863</v>
      </c>
      <c r="Y2926">
        <v>1623</v>
      </c>
      <c r="Z2926">
        <v>58862.27</v>
      </c>
      <c r="AA2926">
        <v>165114</v>
      </c>
      <c r="AB2926" t="s">
        <v>2864</v>
      </c>
      <c r="AD2926" t="s">
        <v>193</v>
      </c>
      <c r="AE2926" t="s">
        <v>194</v>
      </c>
      <c r="AF2926" t="s">
        <v>2865</v>
      </c>
      <c r="AG2926" t="s">
        <v>2866</v>
      </c>
      <c r="AH2926">
        <v>0</v>
      </c>
      <c r="AI2926" t="s">
        <v>53</v>
      </c>
      <c r="AJ2926" t="s">
        <v>88</v>
      </c>
    </row>
    <row r="2927" spans="1:37" x14ac:dyDescent="0.25">
      <c r="A2927" t="s">
        <v>2862</v>
      </c>
      <c r="B2927" s="1">
        <v>42458</v>
      </c>
      <c r="C2927" t="s">
        <v>38</v>
      </c>
      <c r="D2927" t="s">
        <v>39</v>
      </c>
      <c r="E2927">
        <v>13</v>
      </c>
      <c r="F2927" t="s">
        <v>40</v>
      </c>
      <c r="G2927">
        <v>7</v>
      </c>
      <c r="H2927" t="s">
        <v>82</v>
      </c>
      <c r="I2927">
        <v>1</v>
      </c>
      <c r="J2927" t="s">
        <v>42</v>
      </c>
      <c r="K2927" t="s">
        <v>1531</v>
      </c>
      <c r="L2927" t="s">
        <v>1532</v>
      </c>
      <c r="M2927">
        <v>2016</v>
      </c>
      <c r="N2927">
        <v>2016</v>
      </c>
      <c r="O2927">
        <v>21513</v>
      </c>
      <c r="P2927" t="s">
        <v>45</v>
      </c>
      <c r="Q2927">
        <v>13</v>
      </c>
      <c r="R2927" t="s">
        <v>285</v>
      </c>
      <c r="S2927" s="1">
        <v>41548</v>
      </c>
      <c r="U2927" s="1">
        <v>42552</v>
      </c>
      <c r="V2927">
        <v>2016</v>
      </c>
      <c r="W2927">
        <v>23971</v>
      </c>
      <c r="X2927" t="s">
        <v>2863</v>
      </c>
      <c r="Y2927">
        <v>1623</v>
      </c>
      <c r="Z2927">
        <v>58862.28</v>
      </c>
      <c r="AA2927">
        <v>165113</v>
      </c>
      <c r="AB2927" t="s">
        <v>2867</v>
      </c>
      <c r="AD2927" t="s">
        <v>193</v>
      </c>
      <c r="AE2927" t="s">
        <v>194</v>
      </c>
      <c r="AF2927" t="s">
        <v>2865</v>
      </c>
      <c r="AG2927" t="s">
        <v>2866</v>
      </c>
      <c r="AH2927">
        <v>0</v>
      </c>
      <c r="AI2927" t="s">
        <v>53</v>
      </c>
      <c r="AJ2927" t="s">
        <v>88</v>
      </c>
    </row>
    <row r="2928" spans="1:37" x14ac:dyDescent="0.25">
      <c r="A2928" t="s">
        <v>2868</v>
      </c>
      <c r="B2928" s="1">
        <v>42304</v>
      </c>
      <c r="C2928" t="s">
        <v>38</v>
      </c>
      <c r="D2928" t="s">
        <v>39</v>
      </c>
      <c r="E2928">
        <v>13</v>
      </c>
      <c r="F2928" t="s">
        <v>40</v>
      </c>
      <c r="G2928">
        <v>7</v>
      </c>
      <c r="H2928" t="s">
        <v>82</v>
      </c>
      <c r="I2928">
        <v>1</v>
      </c>
      <c r="J2928" t="s">
        <v>42</v>
      </c>
      <c r="K2928" t="s">
        <v>1531</v>
      </c>
      <c r="L2928" t="s">
        <v>1532</v>
      </c>
      <c r="M2928">
        <v>2016</v>
      </c>
      <c r="N2928">
        <v>2015</v>
      </c>
      <c r="O2928">
        <v>31734</v>
      </c>
      <c r="P2928" t="s">
        <v>45</v>
      </c>
      <c r="Q2928">
        <v>13</v>
      </c>
      <c r="R2928" t="s">
        <v>285</v>
      </c>
      <c r="S2928" s="1">
        <v>41548</v>
      </c>
      <c r="U2928" s="1">
        <v>42552</v>
      </c>
      <c r="V2928">
        <v>2016</v>
      </c>
      <c r="W2928">
        <v>23970</v>
      </c>
      <c r="X2928" t="s">
        <v>2869</v>
      </c>
      <c r="Y2928">
        <v>1623</v>
      </c>
      <c r="Z2928">
        <v>90605</v>
      </c>
      <c r="AA2928">
        <v>121571</v>
      </c>
      <c r="AB2928" t="s">
        <v>2870</v>
      </c>
      <c r="AC2928">
        <v>6195820151</v>
      </c>
      <c r="AD2928" t="s">
        <v>49</v>
      </c>
      <c r="AE2928" t="s">
        <v>50</v>
      </c>
      <c r="AF2928" t="s">
        <v>1157</v>
      </c>
      <c r="AG2928" t="s">
        <v>1158</v>
      </c>
      <c r="AH2928">
        <v>0</v>
      </c>
      <c r="AI2928" t="s">
        <v>53</v>
      </c>
      <c r="AJ2928" t="s">
        <v>88</v>
      </c>
    </row>
    <row r="2929" spans="1:37" x14ac:dyDescent="0.25">
      <c r="A2929" t="s">
        <v>1100</v>
      </c>
      <c r="B2929" s="1">
        <v>41715</v>
      </c>
      <c r="C2929" t="s">
        <v>38</v>
      </c>
      <c r="D2929" t="s">
        <v>39</v>
      </c>
      <c r="E2929">
        <v>13</v>
      </c>
      <c r="F2929" t="s">
        <v>40</v>
      </c>
      <c r="G2929">
        <v>5</v>
      </c>
      <c r="H2929" t="s">
        <v>428</v>
      </c>
      <c r="I2929">
        <v>2</v>
      </c>
      <c r="J2929" t="s">
        <v>429</v>
      </c>
      <c r="K2929" t="s">
        <v>1101</v>
      </c>
      <c r="L2929" t="s">
        <v>1102</v>
      </c>
      <c r="M2929">
        <v>2016</v>
      </c>
      <c r="N2929">
        <v>2014</v>
      </c>
      <c r="O2929">
        <v>23108</v>
      </c>
      <c r="P2929" t="s">
        <v>45</v>
      </c>
      <c r="Q2929">
        <v>11</v>
      </c>
      <c r="R2929" t="s">
        <v>46</v>
      </c>
      <c r="S2929" s="1">
        <v>41548</v>
      </c>
      <c r="U2929" s="1">
        <v>42552</v>
      </c>
      <c r="V2929">
        <v>2016</v>
      </c>
      <c r="W2929">
        <v>23961</v>
      </c>
      <c r="X2929" t="s">
        <v>2871</v>
      </c>
      <c r="Y2929">
        <v>2237</v>
      </c>
      <c r="Z2929">
        <v>327448.73</v>
      </c>
      <c r="AA2929">
        <v>24092</v>
      </c>
      <c r="AB2929" t="s">
        <v>360</v>
      </c>
      <c r="AC2929">
        <v>1455570562</v>
      </c>
      <c r="AD2929" t="s">
        <v>49</v>
      </c>
      <c r="AE2929" t="s">
        <v>50</v>
      </c>
      <c r="AF2929" t="s">
        <v>361</v>
      </c>
      <c r="AG2929" t="s">
        <v>362</v>
      </c>
      <c r="AH2929">
        <v>200</v>
      </c>
      <c r="AI2929" t="s">
        <v>133</v>
      </c>
      <c r="AJ2929" t="s">
        <v>54</v>
      </c>
    </row>
    <row r="2930" spans="1:37" x14ac:dyDescent="0.25">
      <c r="A2930" t="s">
        <v>2872</v>
      </c>
      <c r="B2930" s="1">
        <v>42367</v>
      </c>
      <c r="C2930" t="s">
        <v>38</v>
      </c>
      <c r="D2930" t="s">
        <v>39</v>
      </c>
      <c r="E2930">
        <v>13</v>
      </c>
      <c r="F2930" t="s">
        <v>40</v>
      </c>
      <c r="G2930">
        <v>5</v>
      </c>
      <c r="H2930" t="s">
        <v>428</v>
      </c>
      <c r="I2930">
        <v>2</v>
      </c>
      <c r="J2930" t="s">
        <v>429</v>
      </c>
      <c r="K2930" t="s">
        <v>1101</v>
      </c>
      <c r="L2930" t="s">
        <v>1102</v>
      </c>
      <c r="M2930">
        <v>2016</v>
      </c>
      <c r="N2930">
        <v>2015</v>
      </c>
      <c r="O2930">
        <v>15336</v>
      </c>
      <c r="P2930" t="s">
        <v>45</v>
      </c>
      <c r="Q2930">
        <v>11</v>
      </c>
      <c r="R2930" t="s">
        <v>46</v>
      </c>
      <c r="S2930" s="1">
        <v>41548</v>
      </c>
      <c r="U2930" s="1">
        <v>42552</v>
      </c>
      <c r="V2930">
        <v>2016</v>
      </c>
      <c r="W2930">
        <v>23959</v>
      </c>
      <c r="X2930" t="s">
        <v>2873</v>
      </c>
      <c r="Y2930">
        <v>2237</v>
      </c>
      <c r="Z2930">
        <v>299288.65000000002</v>
      </c>
      <c r="AA2930">
        <v>24188</v>
      </c>
      <c r="AB2930" t="s">
        <v>148</v>
      </c>
      <c r="AC2930">
        <v>4733491007</v>
      </c>
      <c r="AD2930" t="s">
        <v>49</v>
      </c>
      <c r="AE2930" t="s">
        <v>50</v>
      </c>
      <c r="AF2930" t="s">
        <v>51</v>
      </c>
      <c r="AG2930" t="s">
        <v>52</v>
      </c>
      <c r="AH2930">
        <v>200</v>
      </c>
      <c r="AI2930" t="s">
        <v>133</v>
      </c>
      <c r="AJ2930" t="s">
        <v>54</v>
      </c>
    </row>
    <row r="2931" spans="1:37" x14ac:dyDescent="0.25">
      <c r="A2931" t="s">
        <v>2874</v>
      </c>
      <c r="B2931" s="1">
        <v>40252</v>
      </c>
      <c r="C2931" t="s">
        <v>38</v>
      </c>
      <c r="D2931" t="s">
        <v>39</v>
      </c>
      <c r="E2931">
        <v>13</v>
      </c>
      <c r="F2931" t="s">
        <v>40</v>
      </c>
      <c r="G2931">
        <v>5</v>
      </c>
      <c r="H2931" t="s">
        <v>428</v>
      </c>
      <c r="I2931">
        <v>2</v>
      </c>
      <c r="J2931" t="s">
        <v>429</v>
      </c>
      <c r="K2931" t="s">
        <v>1101</v>
      </c>
      <c r="L2931" t="s">
        <v>1102</v>
      </c>
      <c r="M2931">
        <v>2016</v>
      </c>
      <c r="N2931">
        <v>2011</v>
      </c>
      <c r="O2931">
        <v>13074</v>
      </c>
      <c r="P2931" t="s">
        <v>45</v>
      </c>
      <c r="Q2931">
        <v>11</v>
      </c>
      <c r="R2931" t="s">
        <v>46</v>
      </c>
      <c r="S2931" s="1">
        <v>41548</v>
      </c>
      <c r="U2931" s="1">
        <v>42552</v>
      </c>
      <c r="V2931">
        <v>2016</v>
      </c>
      <c r="W2931">
        <v>23958</v>
      </c>
      <c r="X2931" t="s">
        <v>2875</v>
      </c>
      <c r="Y2931">
        <v>2237</v>
      </c>
      <c r="Z2931">
        <v>3323178.96</v>
      </c>
      <c r="AA2931">
        <v>24189</v>
      </c>
      <c r="AB2931" t="s">
        <v>140</v>
      </c>
      <c r="AC2931">
        <v>4737811002</v>
      </c>
      <c r="AD2931" t="s">
        <v>49</v>
      </c>
      <c r="AE2931" t="s">
        <v>50</v>
      </c>
      <c r="AF2931" t="s">
        <v>141</v>
      </c>
      <c r="AG2931" t="s">
        <v>52</v>
      </c>
      <c r="AH2931">
        <v>200</v>
      </c>
      <c r="AI2931" t="s">
        <v>133</v>
      </c>
      <c r="AJ2931" t="s">
        <v>54</v>
      </c>
    </row>
    <row r="2932" spans="1:37" x14ac:dyDescent="0.25">
      <c r="A2932" t="s">
        <v>1100</v>
      </c>
      <c r="B2932" s="1">
        <v>41715</v>
      </c>
      <c r="C2932" t="s">
        <v>38</v>
      </c>
      <c r="D2932" t="s">
        <v>39</v>
      </c>
      <c r="E2932">
        <v>13</v>
      </c>
      <c r="F2932" t="s">
        <v>40</v>
      </c>
      <c r="G2932">
        <v>5</v>
      </c>
      <c r="H2932" t="s">
        <v>428</v>
      </c>
      <c r="I2932">
        <v>2</v>
      </c>
      <c r="J2932" t="s">
        <v>429</v>
      </c>
      <c r="K2932" t="s">
        <v>1101</v>
      </c>
      <c r="L2932" t="s">
        <v>1102</v>
      </c>
      <c r="M2932">
        <v>2016</v>
      </c>
      <c r="N2932">
        <v>2014</v>
      </c>
      <c r="O2932">
        <v>23107</v>
      </c>
      <c r="P2932" t="s">
        <v>45</v>
      </c>
      <c r="Q2932">
        <v>11</v>
      </c>
      <c r="R2932" t="s">
        <v>46</v>
      </c>
      <c r="S2932" s="1">
        <v>41548</v>
      </c>
      <c r="U2932" s="1">
        <v>42552</v>
      </c>
      <c r="V2932">
        <v>2016</v>
      </c>
      <c r="W2932">
        <v>23957</v>
      </c>
      <c r="X2932" t="s">
        <v>2876</v>
      </c>
      <c r="Y2932">
        <v>2237</v>
      </c>
      <c r="Z2932">
        <v>1638090.08</v>
      </c>
      <c r="AA2932">
        <v>24189</v>
      </c>
      <c r="AB2932" t="s">
        <v>140</v>
      </c>
      <c r="AC2932">
        <v>4737811002</v>
      </c>
      <c r="AD2932" t="s">
        <v>49</v>
      </c>
      <c r="AE2932" t="s">
        <v>50</v>
      </c>
      <c r="AF2932" t="s">
        <v>141</v>
      </c>
      <c r="AG2932" t="s">
        <v>52</v>
      </c>
      <c r="AH2932">
        <v>200</v>
      </c>
      <c r="AI2932" t="s">
        <v>133</v>
      </c>
      <c r="AJ2932" t="s">
        <v>54</v>
      </c>
    </row>
    <row r="2933" spans="1:37" x14ac:dyDescent="0.25">
      <c r="A2933" t="s">
        <v>2060</v>
      </c>
      <c r="B2933" s="1">
        <v>41583</v>
      </c>
      <c r="C2933" t="s">
        <v>38</v>
      </c>
      <c r="D2933" t="s">
        <v>39</v>
      </c>
      <c r="E2933">
        <v>13</v>
      </c>
      <c r="F2933" t="s">
        <v>40</v>
      </c>
      <c r="G2933">
        <v>5</v>
      </c>
      <c r="H2933" t="s">
        <v>428</v>
      </c>
      <c r="I2933">
        <v>2</v>
      </c>
      <c r="J2933" t="s">
        <v>429</v>
      </c>
      <c r="K2933" t="s">
        <v>1101</v>
      </c>
      <c r="L2933" t="s">
        <v>1102</v>
      </c>
      <c r="M2933">
        <v>2016</v>
      </c>
      <c r="N2933">
        <v>2013</v>
      </c>
      <c r="O2933">
        <v>41087</v>
      </c>
      <c r="P2933" t="s">
        <v>45</v>
      </c>
      <c r="Q2933">
        <v>11</v>
      </c>
      <c r="R2933" t="s">
        <v>46</v>
      </c>
      <c r="S2933" s="1">
        <v>41548</v>
      </c>
      <c r="U2933" s="1">
        <v>42552</v>
      </c>
      <c r="V2933">
        <v>2016</v>
      </c>
      <c r="W2933">
        <v>23956</v>
      </c>
      <c r="X2933" t="s">
        <v>2877</v>
      </c>
      <c r="Y2933">
        <v>2237</v>
      </c>
      <c r="Z2933">
        <v>150000</v>
      </c>
      <c r="AA2933">
        <v>24092</v>
      </c>
      <c r="AB2933" t="s">
        <v>360</v>
      </c>
      <c r="AC2933">
        <v>1455570562</v>
      </c>
      <c r="AD2933" t="s">
        <v>49</v>
      </c>
      <c r="AE2933" t="s">
        <v>50</v>
      </c>
      <c r="AF2933" t="s">
        <v>361</v>
      </c>
      <c r="AG2933" t="s">
        <v>362</v>
      </c>
      <c r="AH2933">
        <v>200</v>
      </c>
      <c r="AI2933" t="s">
        <v>133</v>
      </c>
      <c r="AJ2933" t="s">
        <v>54</v>
      </c>
    </row>
    <row r="2934" spans="1:37" x14ac:dyDescent="0.25">
      <c r="A2934" t="s">
        <v>2878</v>
      </c>
      <c r="B2934" s="1">
        <v>42466</v>
      </c>
      <c r="C2934" t="s">
        <v>38</v>
      </c>
      <c r="D2934" t="s">
        <v>39</v>
      </c>
      <c r="E2934">
        <v>13</v>
      </c>
      <c r="F2934" t="s">
        <v>40</v>
      </c>
      <c r="G2934">
        <v>5</v>
      </c>
      <c r="H2934" t="s">
        <v>428</v>
      </c>
      <c r="I2934">
        <v>2</v>
      </c>
      <c r="J2934" t="s">
        <v>429</v>
      </c>
      <c r="K2934" t="s">
        <v>1101</v>
      </c>
      <c r="L2934" t="s">
        <v>1102</v>
      </c>
      <c r="M2934">
        <v>2016</v>
      </c>
      <c r="N2934">
        <v>2016</v>
      </c>
      <c r="O2934">
        <v>21655</v>
      </c>
      <c r="P2934" t="s">
        <v>45</v>
      </c>
      <c r="Q2934">
        <v>11</v>
      </c>
      <c r="R2934" t="s">
        <v>46</v>
      </c>
      <c r="S2934" s="1">
        <v>41548</v>
      </c>
      <c r="U2934" s="1">
        <v>42552</v>
      </c>
      <c r="V2934">
        <v>2016</v>
      </c>
      <c r="W2934">
        <v>23955</v>
      </c>
      <c r="X2934" t="s">
        <v>2879</v>
      </c>
      <c r="Y2934">
        <v>2237</v>
      </c>
      <c r="Z2934">
        <v>20696.37</v>
      </c>
      <c r="AA2934">
        <v>24190</v>
      </c>
      <c r="AB2934" t="s">
        <v>365</v>
      </c>
      <c r="AC2934">
        <v>4743741003</v>
      </c>
      <c r="AD2934" t="s">
        <v>49</v>
      </c>
      <c r="AE2934" t="s">
        <v>50</v>
      </c>
      <c r="AF2934" t="s">
        <v>366</v>
      </c>
      <c r="AG2934" t="s">
        <v>52</v>
      </c>
      <c r="AH2934">
        <v>200</v>
      </c>
      <c r="AI2934" t="s">
        <v>133</v>
      </c>
      <c r="AJ2934" t="s">
        <v>54</v>
      </c>
    </row>
    <row r="2935" spans="1:37" x14ac:dyDescent="0.25">
      <c r="A2935" t="s">
        <v>2880</v>
      </c>
      <c r="B2935" s="1">
        <v>40900</v>
      </c>
      <c r="C2935" t="s">
        <v>38</v>
      </c>
      <c r="D2935" t="s">
        <v>39</v>
      </c>
      <c r="E2935">
        <v>13</v>
      </c>
      <c r="F2935" t="s">
        <v>40</v>
      </c>
      <c r="G2935">
        <v>5</v>
      </c>
      <c r="H2935" t="s">
        <v>428</v>
      </c>
      <c r="I2935">
        <v>2</v>
      </c>
      <c r="J2935" t="s">
        <v>429</v>
      </c>
      <c r="K2935" t="s">
        <v>1101</v>
      </c>
      <c r="L2935" t="s">
        <v>1102</v>
      </c>
      <c r="M2935">
        <v>2016</v>
      </c>
      <c r="N2935">
        <v>2011</v>
      </c>
      <c r="O2935">
        <v>41150</v>
      </c>
      <c r="P2935" t="s">
        <v>45</v>
      </c>
      <c r="Q2935">
        <v>11</v>
      </c>
      <c r="R2935" t="s">
        <v>46</v>
      </c>
      <c r="S2935" s="1">
        <v>41548</v>
      </c>
      <c r="U2935" s="1">
        <v>42552</v>
      </c>
      <c r="V2935">
        <v>2016</v>
      </c>
      <c r="W2935">
        <v>23954</v>
      </c>
      <c r="X2935" t="s">
        <v>2881</v>
      </c>
      <c r="Y2935">
        <v>2237</v>
      </c>
      <c r="Z2935">
        <v>250000</v>
      </c>
      <c r="AA2935">
        <v>24189</v>
      </c>
      <c r="AB2935" t="s">
        <v>140</v>
      </c>
      <c r="AC2935">
        <v>4737811002</v>
      </c>
      <c r="AD2935" t="s">
        <v>49</v>
      </c>
      <c r="AE2935" t="s">
        <v>50</v>
      </c>
      <c r="AF2935" t="s">
        <v>141</v>
      </c>
      <c r="AG2935" t="s">
        <v>52</v>
      </c>
      <c r="AH2935">
        <v>200</v>
      </c>
      <c r="AI2935" t="s">
        <v>133</v>
      </c>
      <c r="AJ2935" t="s">
        <v>54</v>
      </c>
    </row>
    <row r="2936" spans="1:37" x14ac:dyDescent="0.25">
      <c r="A2936" t="s">
        <v>2882</v>
      </c>
      <c r="B2936" s="1">
        <v>40900</v>
      </c>
      <c r="C2936" t="s">
        <v>38</v>
      </c>
      <c r="D2936" t="s">
        <v>39</v>
      </c>
      <c r="E2936">
        <v>13</v>
      </c>
      <c r="F2936" t="s">
        <v>40</v>
      </c>
      <c r="G2936">
        <v>5</v>
      </c>
      <c r="H2936" t="s">
        <v>428</v>
      </c>
      <c r="I2936">
        <v>2</v>
      </c>
      <c r="J2936" t="s">
        <v>429</v>
      </c>
      <c r="K2936" t="s">
        <v>1101</v>
      </c>
      <c r="L2936" t="s">
        <v>1102</v>
      </c>
      <c r="M2936">
        <v>2016</v>
      </c>
      <c r="N2936">
        <v>2011</v>
      </c>
      <c r="O2936">
        <v>41108</v>
      </c>
      <c r="P2936" t="s">
        <v>45</v>
      </c>
      <c r="Q2936">
        <v>11</v>
      </c>
      <c r="R2936" t="s">
        <v>46</v>
      </c>
      <c r="S2936" s="1">
        <v>41548</v>
      </c>
      <c r="U2936" s="1">
        <v>42552</v>
      </c>
      <c r="V2936">
        <v>2016</v>
      </c>
      <c r="W2936">
        <v>23953</v>
      </c>
      <c r="X2936" t="s">
        <v>2883</v>
      </c>
      <c r="Y2936">
        <v>2237</v>
      </c>
      <c r="Z2936">
        <v>733897.18</v>
      </c>
      <c r="AA2936">
        <v>165024</v>
      </c>
      <c r="AB2936" t="s">
        <v>108</v>
      </c>
      <c r="AC2936">
        <v>13665151000</v>
      </c>
      <c r="AD2936" t="s">
        <v>49</v>
      </c>
      <c r="AE2936" t="s">
        <v>50</v>
      </c>
      <c r="AF2936" t="s">
        <v>51</v>
      </c>
      <c r="AG2936" t="s">
        <v>52</v>
      </c>
      <c r="AH2936">
        <v>0</v>
      </c>
      <c r="AI2936" t="s">
        <v>53</v>
      </c>
      <c r="AJ2936" t="s">
        <v>54</v>
      </c>
    </row>
    <row r="2937" spans="1:37" x14ac:dyDescent="0.25">
      <c r="A2937" t="s">
        <v>612</v>
      </c>
      <c r="B2937" s="1">
        <v>42450</v>
      </c>
      <c r="C2937" t="s">
        <v>38</v>
      </c>
      <c r="D2937" t="s">
        <v>39</v>
      </c>
      <c r="E2937">
        <v>13</v>
      </c>
      <c r="F2937" t="s">
        <v>40</v>
      </c>
      <c r="G2937">
        <v>1</v>
      </c>
      <c r="H2937" t="s">
        <v>70</v>
      </c>
      <c r="I2937">
        <v>1</v>
      </c>
      <c r="J2937" t="s">
        <v>42</v>
      </c>
      <c r="K2937" t="s">
        <v>71</v>
      </c>
      <c r="L2937" t="s">
        <v>72</v>
      </c>
      <c r="M2937">
        <v>2016</v>
      </c>
      <c r="N2937">
        <v>2016</v>
      </c>
      <c r="O2937">
        <v>21225</v>
      </c>
      <c r="P2937" t="s">
        <v>45</v>
      </c>
      <c r="Q2937">
        <v>11</v>
      </c>
      <c r="R2937" t="s">
        <v>46</v>
      </c>
      <c r="S2937" s="1">
        <v>41548</v>
      </c>
      <c r="U2937" s="1">
        <v>42548</v>
      </c>
      <c r="V2937">
        <v>2016</v>
      </c>
      <c r="W2937">
        <v>23266</v>
      </c>
      <c r="X2937" t="s">
        <v>2884</v>
      </c>
      <c r="Y2937">
        <v>1540</v>
      </c>
      <c r="Z2937">
        <v>3065</v>
      </c>
      <c r="AA2937">
        <v>2812</v>
      </c>
      <c r="AB2937" t="s">
        <v>117</v>
      </c>
      <c r="AC2937">
        <v>2153140583</v>
      </c>
      <c r="AD2937" t="s">
        <v>49</v>
      </c>
      <c r="AE2937" t="s">
        <v>50</v>
      </c>
      <c r="AF2937" t="s">
        <v>51</v>
      </c>
      <c r="AG2937" t="s">
        <v>52</v>
      </c>
      <c r="AH2937">
        <v>208</v>
      </c>
      <c r="AI2937" t="s">
        <v>94</v>
      </c>
      <c r="AJ2937" t="s">
        <v>54</v>
      </c>
      <c r="AK2937" t="s">
        <v>1709</v>
      </c>
    </row>
    <row r="2938" spans="1:37" x14ac:dyDescent="0.25">
      <c r="A2938" t="s">
        <v>612</v>
      </c>
      <c r="B2938" s="1">
        <v>42450</v>
      </c>
      <c r="C2938" t="s">
        <v>38</v>
      </c>
      <c r="D2938" t="s">
        <v>39</v>
      </c>
      <c r="E2938">
        <v>13</v>
      </c>
      <c r="F2938" t="s">
        <v>40</v>
      </c>
      <c r="G2938">
        <v>1</v>
      </c>
      <c r="H2938" t="s">
        <v>70</v>
      </c>
      <c r="I2938">
        <v>1</v>
      </c>
      <c r="J2938" t="s">
        <v>42</v>
      </c>
      <c r="K2938" t="s">
        <v>71</v>
      </c>
      <c r="L2938" t="s">
        <v>72</v>
      </c>
      <c r="M2938">
        <v>2016</v>
      </c>
      <c r="N2938">
        <v>2016</v>
      </c>
      <c r="O2938">
        <v>21225</v>
      </c>
      <c r="P2938" t="s">
        <v>45</v>
      </c>
      <c r="Q2938">
        <v>11</v>
      </c>
      <c r="R2938" t="s">
        <v>46</v>
      </c>
      <c r="S2938" s="1">
        <v>41548</v>
      </c>
      <c r="U2938" s="1">
        <v>42548</v>
      </c>
      <c r="V2938">
        <v>2016</v>
      </c>
      <c r="W2938">
        <v>23265</v>
      </c>
      <c r="X2938" t="s">
        <v>2885</v>
      </c>
      <c r="Y2938">
        <v>1540</v>
      </c>
      <c r="Z2938">
        <v>60000</v>
      </c>
      <c r="AA2938">
        <v>2812</v>
      </c>
      <c r="AB2938" t="s">
        <v>117</v>
      </c>
      <c r="AC2938">
        <v>2153140583</v>
      </c>
      <c r="AD2938" t="s">
        <v>49</v>
      </c>
      <c r="AE2938" t="s">
        <v>50</v>
      </c>
      <c r="AF2938" t="s">
        <v>51</v>
      </c>
      <c r="AG2938" t="s">
        <v>52</v>
      </c>
      <c r="AH2938">
        <v>208</v>
      </c>
      <c r="AI2938" t="s">
        <v>94</v>
      </c>
      <c r="AJ2938" t="s">
        <v>54</v>
      </c>
      <c r="AK2938" t="s">
        <v>1035</v>
      </c>
    </row>
    <row r="2939" spans="1:37" x14ac:dyDescent="0.25">
      <c r="A2939" t="s">
        <v>612</v>
      </c>
      <c r="B2939" s="1">
        <v>42450</v>
      </c>
      <c r="C2939" t="s">
        <v>38</v>
      </c>
      <c r="D2939" t="s">
        <v>39</v>
      </c>
      <c r="E2939">
        <v>13</v>
      </c>
      <c r="F2939" t="s">
        <v>40</v>
      </c>
      <c r="G2939">
        <v>1</v>
      </c>
      <c r="H2939" t="s">
        <v>70</v>
      </c>
      <c r="I2939">
        <v>1</v>
      </c>
      <c r="J2939" t="s">
        <v>42</v>
      </c>
      <c r="K2939" t="s">
        <v>71</v>
      </c>
      <c r="L2939" t="s">
        <v>72</v>
      </c>
      <c r="M2939">
        <v>2016</v>
      </c>
      <c r="N2939">
        <v>2016</v>
      </c>
      <c r="O2939">
        <v>21225</v>
      </c>
      <c r="P2939" t="s">
        <v>45</v>
      </c>
      <c r="Q2939">
        <v>11</v>
      </c>
      <c r="R2939" t="s">
        <v>46</v>
      </c>
      <c r="S2939" s="1">
        <v>41548</v>
      </c>
      <c r="U2939" s="1">
        <v>42548</v>
      </c>
      <c r="V2939">
        <v>2016</v>
      </c>
      <c r="W2939">
        <v>23263</v>
      </c>
      <c r="X2939" t="s">
        <v>2886</v>
      </c>
      <c r="Y2939">
        <v>1540</v>
      </c>
      <c r="Z2939">
        <v>6003903.9000000004</v>
      </c>
      <c r="AA2939">
        <v>2812</v>
      </c>
      <c r="AB2939" t="s">
        <v>117</v>
      </c>
      <c r="AC2939">
        <v>2153140583</v>
      </c>
      <c r="AD2939" t="s">
        <v>49</v>
      </c>
      <c r="AE2939" t="s">
        <v>50</v>
      </c>
      <c r="AF2939" t="s">
        <v>51</v>
      </c>
      <c r="AG2939" t="s">
        <v>52</v>
      </c>
      <c r="AH2939">
        <v>208</v>
      </c>
      <c r="AI2939" t="s">
        <v>94</v>
      </c>
      <c r="AJ2939" t="s">
        <v>54</v>
      </c>
    </row>
    <row r="2940" spans="1:37" x14ac:dyDescent="0.25">
      <c r="A2940" t="s">
        <v>1739</v>
      </c>
      <c r="B2940" s="1">
        <v>42417</v>
      </c>
      <c r="C2940" t="s">
        <v>38</v>
      </c>
      <c r="D2940" t="s">
        <v>39</v>
      </c>
      <c r="E2940">
        <v>13</v>
      </c>
      <c r="F2940" t="s">
        <v>40</v>
      </c>
      <c r="G2940">
        <v>7</v>
      </c>
      <c r="H2940" t="s">
        <v>82</v>
      </c>
      <c r="I2940">
        <v>1</v>
      </c>
      <c r="J2940" t="s">
        <v>42</v>
      </c>
      <c r="K2940" t="s">
        <v>83</v>
      </c>
      <c r="L2940" t="s">
        <v>84</v>
      </c>
      <c r="M2940">
        <v>2016</v>
      </c>
      <c r="N2940">
        <v>2016</v>
      </c>
      <c r="O2940">
        <v>19935</v>
      </c>
      <c r="P2940" t="s">
        <v>45</v>
      </c>
      <c r="Q2940">
        <v>1</v>
      </c>
      <c r="R2940" t="s">
        <v>85</v>
      </c>
      <c r="S2940" s="1">
        <v>41548</v>
      </c>
      <c r="U2940" s="1">
        <v>42551</v>
      </c>
      <c r="V2940">
        <v>2016</v>
      </c>
      <c r="W2940">
        <v>23689</v>
      </c>
      <c r="X2940" t="s">
        <v>2887</v>
      </c>
      <c r="Y2940">
        <v>1548</v>
      </c>
      <c r="Z2940">
        <v>95.4</v>
      </c>
      <c r="AA2940">
        <v>872</v>
      </c>
      <c r="AB2940" t="s">
        <v>96</v>
      </c>
      <c r="AC2940">
        <v>80078750587</v>
      </c>
      <c r="AD2940" t="s">
        <v>49</v>
      </c>
      <c r="AE2940" t="s">
        <v>50</v>
      </c>
      <c r="AF2940" t="s">
        <v>51</v>
      </c>
      <c r="AG2940" t="s">
        <v>52</v>
      </c>
      <c r="AH2940">
        <v>310</v>
      </c>
      <c r="AI2940" t="s">
        <v>97</v>
      </c>
      <c r="AJ2940" t="s">
        <v>88</v>
      </c>
    </row>
    <row r="2941" spans="1:37" x14ac:dyDescent="0.25">
      <c r="A2941" t="s">
        <v>2888</v>
      </c>
      <c r="B2941" s="1">
        <v>42002</v>
      </c>
      <c r="C2941" t="s">
        <v>38</v>
      </c>
      <c r="D2941" t="s">
        <v>39</v>
      </c>
      <c r="E2941">
        <v>13</v>
      </c>
      <c r="F2941" t="s">
        <v>40</v>
      </c>
      <c r="G2941">
        <v>1</v>
      </c>
      <c r="H2941" t="s">
        <v>70</v>
      </c>
      <c r="I2941">
        <v>1</v>
      </c>
      <c r="J2941" t="s">
        <v>42</v>
      </c>
      <c r="K2941" t="s">
        <v>2889</v>
      </c>
      <c r="L2941" t="s">
        <v>2890</v>
      </c>
      <c r="M2941">
        <v>2016</v>
      </c>
      <c r="N2941">
        <v>2014</v>
      </c>
      <c r="O2941">
        <v>46845</v>
      </c>
      <c r="P2941" t="s">
        <v>45</v>
      </c>
      <c r="Q2941">
        <v>11</v>
      </c>
      <c r="R2941" t="s">
        <v>46</v>
      </c>
      <c r="S2941" s="1">
        <v>41548</v>
      </c>
      <c r="U2941" s="1">
        <v>42548</v>
      </c>
      <c r="V2941">
        <v>2016</v>
      </c>
      <c r="W2941">
        <v>23225</v>
      </c>
      <c r="X2941" t="s">
        <v>2891</v>
      </c>
      <c r="Y2941">
        <v>1538</v>
      </c>
      <c r="Z2941">
        <v>69.930000000000007</v>
      </c>
      <c r="AA2941">
        <v>505</v>
      </c>
      <c r="AB2941" t="s">
        <v>177</v>
      </c>
      <c r="AC2941">
        <v>80143490581</v>
      </c>
      <c r="AD2941" t="s">
        <v>49</v>
      </c>
      <c r="AE2941" t="s">
        <v>50</v>
      </c>
      <c r="AF2941" t="s">
        <v>51</v>
      </c>
      <c r="AG2941" t="s">
        <v>52</v>
      </c>
      <c r="AH2941">
        <v>900</v>
      </c>
      <c r="AI2941" t="s">
        <v>177</v>
      </c>
      <c r="AJ2941" t="s">
        <v>402</v>
      </c>
    </row>
    <row r="2942" spans="1:37" x14ac:dyDescent="0.25">
      <c r="A2942" t="s">
        <v>2888</v>
      </c>
      <c r="B2942" s="1">
        <v>42002</v>
      </c>
      <c r="C2942" t="s">
        <v>38</v>
      </c>
      <c r="D2942" t="s">
        <v>39</v>
      </c>
      <c r="E2942">
        <v>13</v>
      </c>
      <c r="F2942" t="s">
        <v>40</v>
      </c>
      <c r="G2942">
        <v>1</v>
      </c>
      <c r="H2942" t="s">
        <v>70</v>
      </c>
      <c r="I2942">
        <v>1</v>
      </c>
      <c r="J2942" t="s">
        <v>42</v>
      </c>
      <c r="K2942" t="s">
        <v>2889</v>
      </c>
      <c r="L2942" t="s">
        <v>2890</v>
      </c>
      <c r="M2942">
        <v>2016</v>
      </c>
      <c r="N2942">
        <v>2014</v>
      </c>
      <c r="O2942">
        <v>46845</v>
      </c>
      <c r="P2942" t="s">
        <v>45</v>
      </c>
      <c r="Q2942">
        <v>11</v>
      </c>
      <c r="R2942" t="s">
        <v>46</v>
      </c>
      <c r="S2942" s="1">
        <v>41548</v>
      </c>
      <c r="U2942" s="1">
        <v>42548</v>
      </c>
      <c r="V2942">
        <v>2016</v>
      </c>
      <c r="W2942">
        <v>23224</v>
      </c>
      <c r="X2942" t="s">
        <v>2892</v>
      </c>
      <c r="Y2942">
        <v>1538</v>
      </c>
      <c r="Z2942">
        <v>279.70999999999998</v>
      </c>
      <c r="AA2942">
        <v>145642</v>
      </c>
      <c r="AB2942" t="s">
        <v>57</v>
      </c>
      <c r="AC2942">
        <v>80143490581</v>
      </c>
      <c r="AD2942" t="s">
        <v>49</v>
      </c>
      <c r="AE2942" t="s">
        <v>50</v>
      </c>
      <c r="AF2942" t="s">
        <v>51</v>
      </c>
      <c r="AG2942" t="s">
        <v>52</v>
      </c>
      <c r="AH2942">
        <v>0</v>
      </c>
      <c r="AI2942" t="s">
        <v>53</v>
      </c>
      <c r="AJ2942" t="s">
        <v>402</v>
      </c>
      <c r="AK2942" t="s">
        <v>2893</v>
      </c>
    </row>
    <row r="2943" spans="1:37" x14ac:dyDescent="0.25">
      <c r="A2943" t="s">
        <v>2888</v>
      </c>
      <c r="B2943" s="1">
        <v>42002</v>
      </c>
      <c r="C2943" t="s">
        <v>38</v>
      </c>
      <c r="D2943" t="s">
        <v>39</v>
      </c>
      <c r="E2943">
        <v>13</v>
      </c>
      <c r="F2943" t="s">
        <v>40</v>
      </c>
      <c r="G2943">
        <v>1</v>
      </c>
      <c r="H2943" t="s">
        <v>70</v>
      </c>
      <c r="I2943">
        <v>1</v>
      </c>
      <c r="J2943" t="s">
        <v>42</v>
      </c>
      <c r="K2943" t="s">
        <v>2889</v>
      </c>
      <c r="L2943" t="s">
        <v>2890</v>
      </c>
      <c r="M2943">
        <v>2016</v>
      </c>
      <c r="N2943">
        <v>2014</v>
      </c>
      <c r="O2943">
        <v>46845</v>
      </c>
      <c r="P2943" t="s">
        <v>45</v>
      </c>
      <c r="Q2943">
        <v>11</v>
      </c>
      <c r="R2943" t="s">
        <v>46</v>
      </c>
      <c r="S2943" s="1">
        <v>41548</v>
      </c>
      <c r="U2943" s="1">
        <v>42548</v>
      </c>
      <c r="V2943">
        <v>2016</v>
      </c>
      <c r="W2943">
        <v>23223</v>
      </c>
      <c r="X2943" t="s">
        <v>2894</v>
      </c>
      <c r="Y2943">
        <v>1538</v>
      </c>
      <c r="Z2943">
        <v>69.930000000000007</v>
      </c>
      <c r="AA2943">
        <v>505</v>
      </c>
      <c r="AB2943" t="s">
        <v>177</v>
      </c>
      <c r="AC2943">
        <v>80143490581</v>
      </c>
      <c r="AD2943" t="s">
        <v>49</v>
      </c>
      <c r="AE2943" t="s">
        <v>50</v>
      </c>
      <c r="AF2943" t="s">
        <v>51</v>
      </c>
      <c r="AG2943" t="s">
        <v>52</v>
      </c>
      <c r="AH2943">
        <v>900</v>
      </c>
      <c r="AI2943" t="s">
        <v>177</v>
      </c>
      <c r="AJ2943" t="s">
        <v>402</v>
      </c>
    </row>
    <row r="2944" spans="1:37" x14ac:dyDescent="0.25">
      <c r="A2944" t="s">
        <v>2888</v>
      </c>
      <c r="B2944" s="1">
        <v>42002</v>
      </c>
      <c r="C2944" t="s">
        <v>38</v>
      </c>
      <c r="D2944" t="s">
        <v>39</v>
      </c>
      <c r="E2944">
        <v>13</v>
      </c>
      <c r="F2944" t="s">
        <v>40</v>
      </c>
      <c r="G2944">
        <v>1</v>
      </c>
      <c r="H2944" t="s">
        <v>70</v>
      </c>
      <c r="I2944">
        <v>1</v>
      </c>
      <c r="J2944" t="s">
        <v>42</v>
      </c>
      <c r="K2944" t="s">
        <v>2889</v>
      </c>
      <c r="L2944" t="s">
        <v>2890</v>
      </c>
      <c r="M2944">
        <v>2016</v>
      </c>
      <c r="N2944">
        <v>2014</v>
      </c>
      <c r="O2944">
        <v>46845</v>
      </c>
      <c r="P2944" t="s">
        <v>45</v>
      </c>
      <c r="Q2944">
        <v>11</v>
      </c>
      <c r="R2944" t="s">
        <v>46</v>
      </c>
      <c r="S2944" s="1">
        <v>41548</v>
      </c>
      <c r="U2944" s="1">
        <v>42548</v>
      </c>
      <c r="V2944">
        <v>2016</v>
      </c>
      <c r="W2944">
        <v>23222</v>
      </c>
      <c r="X2944" t="s">
        <v>2892</v>
      </c>
      <c r="Y2944">
        <v>1538</v>
      </c>
      <c r="Z2944">
        <v>279.70999999999998</v>
      </c>
      <c r="AA2944">
        <v>145642</v>
      </c>
      <c r="AB2944" t="s">
        <v>57</v>
      </c>
      <c r="AC2944">
        <v>80143490581</v>
      </c>
      <c r="AD2944" t="s">
        <v>49</v>
      </c>
      <c r="AE2944" t="s">
        <v>50</v>
      </c>
      <c r="AF2944" t="s">
        <v>51</v>
      </c>
      <c r="AG2944" t="s">
        <v>52</v>
      </c>
      <c r="AH2944">
        <v>0</v>
      </c>
      <c r="AI2944" t="s">
        <v>53</v>
      </c>
      <c r="AJ2944" t="s">
        <v>402</v>
      </c>
      <c r="AK2944" t="s">
        <v>2895</v>
      </c>
    </row>
    <row r="2945" spans="1:37" x14ac:dyDescent="0.25">
      <c r="A2945" t="s">
        <v>2888</v>
      </c>
      <c r="B2945" s="1">
        <v>42002</v>
      </c>
      <c r="C2945" t="s">
        <v>38</v>
      </c>
      <c r="D2945" t="s">
        <v>39</v>
      </c>
      <c r="E2945">
        <v>13</v>
      </c>
      <c r="F2945" t="s">
        <v>40</v>
      </c>
      <c r="G2945">
        <v>1</v>
      </c>
      <c r="H2945" t="s">
        <v>70</v>
      </c>
      <c r="I2945">
        <v>1</v>
      </c>
      <c r="J2945" t="s">
        <v>42</v>
      </c>
      <c r="K2945" t="s">
        <v>2889</v>
      </c>
      <c r="L2945" t="s">
        <v>2890</v>
      </c>
      <c r="M2945">
        <v>2016</v>
      </c>
      <c r="N2945">
        <v>2014</v>
      </c>
      <c r="O2945">
        <v>46845</v>
      </c>
      <c r="P2945" t="s">
        <v>45</v>
      </c>
      <c r="Q2945">
        <v>11</v>
      </c>
      <c r="R2945" t="s">
        <v>46</v>
      </c>
      <c r="S2945" s="1">
        <v>41548</v>
      </c>
      <c r="U2945" s="1">
        <v>42548</v>
      </c>
      <c r="V2945">
        <v>2016</v>
      </c>
      <c r="W2945">
        <v>23221</v>
      </c>
      <c r="X2945" t="s">
        <v>2896</v>
      </c>
      <c r="Y2945">
        <v>1538</v>
      </c>
      <c r="Z2945">
        <v>83.91</v>
      </c>
      <c r="AA2945">
        <v>505</v>
      </c>
      <c r="AB2945" t="s">
        <v>177</v>
      </c>
      <c r="AC2945">
        <v>80143490581</v>
      </c>
      <c r="AD2945" t="s">
        <v>49</v>
      </c>
      <c r="AE2945" t="s">
        <v>50</v>
      </c>
      <c r="AF2945" t="s">
        <v>51</v>
      </c>
      <c r="AG2945" t="s">
        <v>52</v>
      </c>
      <c r="AH2945">
        <v>900</v>
      </c>
      <c r="AI2945" t="s">
        <v>177</v>
      </c>
      <c r="AJ2945" t="s">
        <v>402</v>
      </c>
    </row>
    <row r="2946" spans="1:37" x14ac:dyDescent="0.25">
      <c r="A2946" t="s">
        <v>2888</v>
      </c>
      <c r="B2946" s="1">
        <v>42002</v>
      </c>
      <c r="C2946" t="s">
        <v>38</v>
      </c>
      <c r="D2946" t="s">
        <v>39</v>
      </c>
      <c r="E2946">
        <v>13</v>
      </c>
      <c r="F2946" t="s">
        <v>40</v>
      </c>
      <c r="G2946">
        <v>1</v>
      </c>
      <c r="H2946" t="s">
        <v>70</v>
      </c>
      <c r="I2946">
        <v>1</v>
      </c>
      <c r="J2946" t="s">
        <v>42</v>
      </c>
      <c r="K2946" t="s">
        <v>2889</v>
      </c>
      <c r="L2946" t="s">
        <v>2890</v>
      </c>
      <c r="M2946">
        <v>2016</v>
      </c>
      <c r="N2946">
        <v>2014</v>
      </c>
      <c r="O2946">
        <v>46845</v>
      </c>
      <c r="P2946" t="s">
        <v>45</v>
      </c>
      <c r="Q2946">
        <v>11</v>
      </c>
      <c r="R2946" t="s">
        <v>46</v>
      </c>
      <c r="S2946" s="1">
        <v>41548</v>
      </c>
      <c r="U2946" s="1">
        <v>42548</v>
      </c>
      <c r="V2946">
        <v>2016</v>
      </c>
      <c r="W2946">
        <v>23220</v>
      </c>
      <c r="X2946" t="s">
        <v>2892</v>
      </c>
      <c r="Y2946">
        <v>1538</v>
      </c>
      <c r="Z2946">
        <v>335.66</v>
      </c>
      <c r="AA2946">
        <v>145642</v>
      </c>
      <c r="AB2946" t="s">
        <v>57</v>
      </c>
      <c r="AC2946">
        <v>80143490581</v>
      </c>
      <c r="AD2946" t="s">
        <v>49</v>
      </c>
      <c r="AE2946" t="s">
        <v>50</v>
      </c>
      <c r="AF2946" t="s">
        <v>51</v>
      </c>
      <c r="AG2946" t="s">
        <v>52</v>
      </c>
      <c r="AH2946">
        <v>0</v>
      </c>
      <c r="AI2946" t="s">
        <v>53</v>
      </c>
      <c r="AJ2946" t="s">
        <v>402</v>
      </c>
      <c r="AK2946" t="s">
        <v>2897</v>
      </c>
    </row>
    <row r="2947" spans="1:37" x14ac:dyDescent="0.25">
      <c r="A2947" t="s">
        <v>2776</v>
      </c>
      <c r="B2947" s="1">
        <v>41127</v>
      </c>
      <c r="C2947" t="s">
        <v>38</v>
      </c>
      <c r="D2947" t="s">
        <v>39</v>
      </c>
      <c r="E2947">
        <v>13</v>
      </c>
      <c r="F2947" t="s">
        <v>40</v>
      </c>
      <c r="G2947">
        <v>7</v>
      </c>
      <c r="H2947" t="s">
        <v>82</v>
      </c>
      <c r="I2947">
        <v>1</v>
      </c>
      <c r="J2947" t="s">
        <v>42</v>
      </c>
      <c r="K2947" t="s">
        <v>221</v>
      </c>
      <c r="L2947" t="s">
        <v>222</v>
      </c>
      <c r="M2947">
        <v>2016</v>
      </c>
      <c r="N2947">
        <v>2012</v>
      </c>
      <c r="O2947">
        <v>31234</v>
      </c>
      <c r="P2947" t="s">
        <v>45</v>
      </c>
      <c r="Q2947">
        <v>11</v>
      </c>
      <c r="R2947" t="s">
        <v>46</v>
      </c>
      <c r="S2947" s="1">
        <v>41548</v>
      </c>
      <c r="U2947" s="1">
        <v>42548</v>
      </c>
      <c r="V2947">
        <v>2016</v>
      </c>
      <c r="W2947">
        <v>23189</v>
      </c>
      <c r="X2947" t="s">
        <v>2898</v>
      </c>
      <c r="Y2947">
        <v>1348</v>
      </c>
      <c r="Z2947">
        <v>13500</v>
      </c>
      <c r="AA2947">
        <v>143958</v>
      </c>
      <c r="AB2947" t="s">
        <v>2778</v>
      </c>
      <c r="AC2947">
        <v>97285090581</v>
      </c>
      <c r="AD2947" t="s">
        <v>49</v>
      </c>
      <c r="AE2947" t="s">
        <v>50</v>
      </c>
      <c r="AF2947" t="s">
        <v>51</v>
      </c>
      <c r="AG2947" t="s">
        <v>52</v>
      </c>
      <c r="AH2947">
        <v>0</v>
      </c>
      <c r="AI2947" t="s">
        <v>53</v>
      </c>
      <c r="AJ2947" t="s">
        <v>402</v>
      </c>
    </row>
    <row r="2948" spans="1:37" x14ac:dyDescent="0.25">
      <c r="A2948" t="s">
        <v>2899</v>
      </c>
      <c r="B2948" s="1">
        <v>41635</v>
      </c>
      <c r="C2948" t="s">
        <v>38</v>
      </c>
      <c r="D2948" t="s">
        <v>39</v>
      </c>
      <c r="E2948">
        <v>13</v>
      </c>
      <c r="F2948" t="s">
        <v>40</v>
      </c>
      <c r="G2948">
        <v>1</v>
      </c>
      <c r="H2948" t="s">
        <v>70</v>
      </c>
      <c r="I2948">
        <v>1</v>
      </c>
      <c r="J2948" t="s">
        <v>42</v>
      </c>
      <c r="K2948" t="s">
        <v>2889</v>
      </c>
      <c r="L2948" t="s">
        <v>2890</v>
      </c>
      <c r="M2948">
        <v>2016</v>
      </c>
      <c r="N2948">
        <v>2013</v>
      </c>
      <c r="O2948">
        <v>51551</v>
      </c>
      <c r="P2948" t="s">
        <v>45</v>
      </c>
      <c r="Q2948">
        <v>11</v>
      </c>
      <c r="R2948" t="s">
        <v>46</v>
      </c>
      <c r="S2948" s="1">
        <v>41548</v>
      </c>
      <c r="U2948" s="1">
        <v>42548</v>
      </c>
      <c r="V2948">
        <v>2016</v>
      </c>
      <c r="W2948">
        <v>23161</v>
      </c>
      <c r="X2948" t="s">
        <v>2900</v>
      </c>
      <c r="Y2948">
        <v>1538</v>
      </c>
      <c r="Z2948">
        <v>62.18</v>
      </c>
      <c r="AA2948">
        <v>505</v>
      </c>
      <c r="AB2948" t="s">
        <v>177</v>
      </c>
      <c r="AC2948">
        <v>80143490581</v>
      </c>
      <c r="AD2948" t="s">
        <v>49</v>
      </c>
      <c r="AE2948" t="s">
        <v>50</v>
      </c>
      <c r="AF2948" t="s">
        <v>51</v>
      </c>
      <c r="AG2948" t="s">
        <v>52</v>
      </c>
      <c r="AH2948">
        <v>900</v>
      </c>
      <c r="AI2948" t="s">
        <v>177</v>
      </c>
      <c r="AJ2948" t="s">
        <v>402</v>
      </c>
    </row>
    <row r="2949" spans="1:37" x14ac:dyDescent="0.25">
      <c r="A2949" t="s">
        <v>2899</v>
      </c>
      <c r="B2949" s="1">
        <v>41635</v>
      </c>
      <c r="C2949" t="s">
        <v>38</v>
      </c>
      <c r="D2949" t="s">
        <v>39</v>
      </c>
      <c r="E2949">
        <v>13</v>
      </c>
      <c r="F2949" t="s">
        <v>40</v>
      </c>
      <c r="G2949">
        <v>1</v>
      </c>
      <c r="H2949" t="s">
        <v>70</v>
      </c>
      <c r="I2949">
        <v>1</v>
      </c>
      <c r="J2949" t="s">
        <v>42</v>
      </c>
      <c r="K2949" t="s">
        <v>2889</v>
      </c>
      <c r="L2949" t="s">
        <v>2890</v>
      </c>
      <c r="M2949">
        <v>2016</v>
      </c>
      <c r="N2949">
        <v>2013</v>
      </c>
      <c r="O2949">
        <v>51551</v>
      </c>
      <c r="P2949" t="s">
        <v>45</v>
      </c>
      <c r="Q2949">
        <v>11</v>
      </c>
      <c r="R2949" t="s">
        <v>46</v>
      </c>
      <c r="S2949" s="1">
        <v>41548</v>
      </c>
      <c r="U2949" s="1">
        <v>42548</v>
      </c>
      <c r="V2949">
        <v>2016</v>
      </c>
      <c r="W2949">
        <v>23160</v>
      </c>
      <c r="X2949" t="s">
        <v>2901</v>
      </c>
      <c r="Y2949">
        <v>1538</v>
      </c>
      <c r="Z2949">
        <v>248.73</v>
      </c>
      <c r="AA2949">
        <v>145642</v>
      </c>
      <c r="AB2949" t="s">
        <v>57</v>
      </c>
      <c r="AC2949">
        <v>80143490581</v>
      </c>
      <c r="AD2949" t="s">
        <v>49</v>
      </c>
      <c r="AE2949" t="s">
        <v>50</v>
      </c>
      <c r="AF2949" t="s">
        <v>51</v>
      </c>
      <c r="AG2949" t="s">
        <v>52</v>
      </c>
      <c r="AH2949">
        <v>0</v>
      </c>
      <c r="AI2949" t="s">
        <v>53</v>
      </c>
      <c r="AJ2949" t="s">
        <v>402</v>
      </c>
      <c r="AK2949" t="s">
        <v>2902</v>
      </c>
    </row>
    <row r="2950" spans="1:37" x14ac:dyDescent="0.25">
      <c r="A2950" t="s">
        <v>2899</v>
      </c>
      <c r="B2950" s="1">
        <v>41635</v>
      </c>
      <c r="C2950" t="s">
        <v>38</v>
      </c>
      <c r="D2950" t="s">
        <v>39</v>
      </c>
      <c r="E2950">
        <v>13</v>
      </c>
      <c r="F2950" t="s">
        <v>40</v>
      </c>
      <c r="G2950">
        <v>1</v>
      </c>
      <c r="H2950" t="s">
        <v>70</v>
      </c>
      <c r="I2950">
        <v>1</v>
      </c>
      <c r="J2950" t="s">
        <v>42</v>
      </c>
      <c r="K2950" t="s">
        <v>2889</v>
      </c>
      <c r="L2950" t="s">
        <v>2890</v>
      </c>
      <c r="M2950">
        <v>2016</v>
      </c>
      <c r="N2950">
        <v>2013</v>
      </c>
      <c r="O2950">
        <v>51551</v>
      </c>
      <c r="P2950" t="s">
        <v>45</v>
      </c>
      <c r="Q2950">
        <v>11</v>
      </c>
      <c r="R2950" t="s">
        <v>46</v>
      </c>
      <c r="S2950" s="1">
        <v>41548</v>
      </c>
      <c r="U2950" s="1">
        <v>42548</v>
      </c>
      <c r="V2950">
        <v>2016</v>
      </c>
      <c r="W2950">
        <v>23159</v>
      </c>
      <c r="X2950" t="s">
        <v>2903</v>
      </c>
      <c r="Y2950">
        <v>1538</v>
      </c>
      <c r="Z2950">
        <v>62.18</v>
      </c>
      <c r="AA2950">
        <v>505</v>
      </c>
      <c r="AB2950" t="s">
        <v>177</v>
      </c>
      <c r="AC2950">
        <v>80143490581</v>
      </c>
      <c r="AD2950" t="s">
        <v>49</v>
      </c>
      <c r="AE2950" t="s">
        <v>50</v>
      </c>
      <c r="AF2950" t="s">
        <v>51</v>
      </c>
      <c r="AG2950" t="s">
        <v>52</v>
      </c>
      <c r="AH2950">
        <v>900</v>
      </c>
      <c r="AI2950" t="s">
        <v>177</v>
      </c>
      <c r="AJ2950" t="s">
        <v>402</v>
      </c>
    </row>
    <row r="2951" spans="1:37" x14ac:dyDescent="0.25">
      <c r="A2951" t="s">
        <v>2899</v>
      </c>
      <c r="B2951" s="1">
        <v>41635</v>
      </c>
      <c r="C2951" t="s">
        <v>38</v>
      </c>
      <c r="D2951" t="s">
        <v>39</v>
      </c>
      <c r="E2951">
        <v>13</v>
      </c>
      <c r="F2951" t="s">
        <v>40</v>
      </c>
      <c r="G2951">
        <v>1</v>
      </c>
      <c r="H2951" t="s">
        <v>70</v>
      </c>
      <c r="I2951">
        <v>1</v>
      </c>
      <c r="J2951" t="s">
        <v>42</v>
      </c>
      <c r="K2951" t="s">
        <v>2889</v>
      </c>
      <c r="L2951" t="s">
        <v>2890</v>
      </c>
      <c r="M2951">
        <v>2016</v>
      </c>
      <c r="N2951">
        <v>2013</v>
      </c>
      <c r="O2951">
        <v>51551</v>
      </c>
      <c r="P2951" t="s">
        <v>45</v>
      </c>
      <c r="Q2951">
        <v>11</v>
      </c>
      <c r="R2951" t="s">
        <v>46</v>
      </c>
      <c r="S2951" s="1">
        <v>41548</v>
      </c>
      <c r="U2951" s="1">
        <v>42548</v>
      </c>
      <c r="V2951">
        <v>2016</v>
      </c>
      <c r="W2951">
        <v>23158</v>
      </c>
      <c r="X2951" t="s">
        <v>2901</v>
      </c>
      <c r="Y2951">
        <v>1538</v>
      </c>
      <c r="Z2951">
        <v>248.73</v>
      </c>
      <c r="AA2951">
        <v>145642</v>
      </c>
      <c r="AB2951" t="s">
        <v>57</v>
      </c>
      <c r="AC2951">
        <v>80143490581</v>
      </c>
      <c r="AD2951" t="s">
        <v>49</v>
      </c>
      <c r="AE2951" t="s">
        <v>50</v>
      </c>
      <c r="AF2951" t="s">
        <v>51</v>
      </c>
      <c r="AG2951" t="s">
        <v>52</v>
      </c>
      <c r="AH2951">
        <v>0</v>
      </c>
      <c r="AI2951" t="s">
        <v>53</v>
      </c>
      <c r="AJ2951" t="s">
        <v>402</v>
      </c>
      <c r="AK2951" t="s">
        <v>2904</v>
      </c>
    </row>
    <row r="2952" spans="1:37" x14ac:dyDescent="0.25">
      <c r="A2952" t="s">
        <v>2899</v>
      </c>
      <c r="B2952" s="1">
        <v>41635</v>
      </c>
      <c r="C2952" t="s">
        <v>38</v>
      </c>
      <c r="D2952" t="s">
        <v>39</v>
      </c>
      <c r="E2952">
        <v>13</v>
      </c>
      <c r="F2952" t="s">
        <v>40</v>
      </c>
      <c r="G2952">
        <v>1</v>
      </c>
      <c r="H2952" t="s">
        <v>70</v>
      </c>
      <c r="I2952">
        <v>1</v>
      </c>
      <c r="J2952" t="s">
        <v>42</v>
      </c>
      <c r="K2952" t="s">
        <v>2889</v>
      </c>
      <c r="L2952" t="s">
        <v>2890</v>
      </c>
      <c r="M2952">
        <v>2016</v>
      </c>
      <c r="N2952">
        <v>2013</v>
      </c>
      <c r="O2952">
        <v>51551</v>
      </c>
      <c r="P2952" t="s">
        <v>45</v>
      </c>
      <c r="Q2952">
        <v>11</v>
      </c>
      <c r="R2952" t="s">
        <v>46</v>
      </c>
      <c r="S2952" s="1">
        <v>41548</v>
      </c>
      <c r="U2952" s="1">
        <v>42548</v>
      </c>
      <c r="V2952">
        <v>2016</v>
      </c>
      <c r="W2952">
        <v>23157</v>
      </c>
      <c r="X2952" t="s">
        <v>2905</v>
      </c>
      <c r="Y2952">
        <v>1538</v>
      </c>
      <c r="Z2952">
        <v>74.62</v>
      </c>
      <c r="AA2952">
        <v>505</v>
      </c>
      <c r="AB2952" t="s">
        <v>177</v>
      </c>
      <c r="AC2952">
        <v>80143490581</v>
      </c>
      <c r="AD2952" t="s">
        <v>49</v>
      </c>
      <c r="AE2952" t="s">
        <v>50</v>
      </c>
      <c r="AF2952" t="s">
        <v>51</v>
      </c>
      <c r="AG2952" t="s">
        <v>52</v>
      </c>
      <c r="AH2952">
        <v>900</v>
      </c>
      <c r="AI2952" t="s">
        <v>177</v>
      </c>
      <c r="AJ2952" t="s">
        <v>402</v>
      </c>
    </row>
    <row r="2953" spans="1:37" x14ac:dyDescent="0.25">
      <c r="A2953" t="s">
        <v>2899</v>
      </c>
      <c r="B2953" s="1">
        <v>41635</v>
      </c>
      <c r="C2953" t="s">
        <v>38</v>
      </c>
      <c r="D2953" t="s">
        <v>39</v>
      </c>
      <c r="E2953">
        <v>13</v>
      </c>
      <c r="F2953" t="s">
        <v>40</v>
      </c>
      <c r="G2953">
        <v>1</v>
      </c>
      <c r="H2953" t="s">
        <v>70</v>
      </c>
      <c r="I2953">
        <v>1</v>
      </c>
      <c r="J2953" t="s">
        <v>42</v>
      </c>
      <c r="K2953" t="s">
        <v>2889</v>
      </c>
      <c r="L2953" t="s">
        <v>2890</v>
      </c>
      <c r="M2953">
        <v>2016</v>
      </c>
      <c r="N2953">
        <v>2013</v>
      </c>
      <c r="O2953">
        <v>51551</v>
      </c>
      <c r="P2953" t="s">
        <v>45</v>
      </c>
      <c r="Q2953">
        <v>11</v>
      </c>
      <c r="R2953" t="s">
        <v>46</v>
      </c>
      <c r="S2953" s="1">
        <v>41548</v>
      </c>
      <c r="U2953" s="1">
        <v>42548</v>
      </c>
      <c r="V2953">
        <v>2016</v>
      </c>
      <c r="W2953">
        <v>23156</v>
      </c>
      <c r="X2953" t="s">
        <v>2901</v>
      </c>
      <c r="Y2953">
        <v>1538</v>
      </c>
      <c r="Z2953">
        <v>298.47000000000003</v>
      </c>
      <c r="AA2953">
        <v>145642</v>
      </c>
      <c r="AB2953" t="s">
        <v>57</v>
      </c>
      <c r="AC2953">
        <v>80143490581</v>
      </c>
      <c r="AD2953" t="s">
        <v>49</v>
      </c>
      <c r="AE2953" t="s">
        <v>50</v>
      </c>
      <c r="AF2953" t="s">
        <v>51</v>
      </c>
      <c r="AG2953" t="s">
        <v>52</v>
      </c>
      <c r="AH2953">
        <v>0</v>
      </c>
      <c r="AI2953" t="s">
        <v>53</v>
      </c>
      <c r="AJ2953" t="s">
        <v>402</v>
      </c>
      <c r="AK2953" t="s">
        <v>2906</v>
      </c>
    </row>
    <row r="2954" spans="1:37" x14ac:dyDescent="0.25">
      <c r="A2954" t="s">
        <v>2899</v>
      </c>
      <c r="B2954" s="1">
        <v>41635</v>
      </c>
      <c r="C2954" t="s">
        <v>38</v>
      </c>
      <c r="D2954" t="s">
        <v>39</v>
      </c>
      <c r="E2954">
        <v>13</v>
      </c>
      <c r="F2954" t="s">
        <v>40</v>
      </c>
      <c r="G2954">
        <v>1</v>
      </c>
      <c r="H2954" t="s">
        <v>70</v>
      </c>
      <c r="I2954">
        <v>1</v>
      </c>
      <c r="J2954" t="s">
        <v>42</v>
      </c>
      <c r="K2954" t="s">
        <v>2889</v>
      </c>
      <c r="L2954" t="s">
        <v>2890</v>
      </c>
      <c r="M2954">
        <v>2016</v>
      </c>
      <c r="N2954">
        <v>2013</v>
      </c>
      <c r="O2954">
        <v>51551</v>
      </c>
      <c r="P2954" t="s">
        <v>45</v>
      </c>
      <c r="Q2954">
        <v>11</v>
      </c>
      <c r="R2954" t="s">
        <v>46</v>
      </c>
      <c r="S2954" s="1">
        <v>41548</v>
      </c>
      <c r="U2954" s="1">
        <v>42548</v>
      </c>
      <c r="V2954">
        <v>2016</v>
      </c>
      <c r="W2954">
        <v>23155</v>
      </c>
      <c r="X2954" t="s">
        <v>2907</v>
      </c>
      <c r="Y2954">
        <v>1538</v>
      </c>
      <c r="Z2954">
        <v>62.39</v>
      </c>
      <c r="AA2954">
        <v>505</v>
      </c>
      <c r="AB2954" t="s">
        <v>177</v>
      </c>
      <c r="AC2954">
        <v>80143490581</v>
      </c>
      <c r="AD2954" t="s">
        <v>49</v>
      </c>
      <c r="AE2954" t="s">
        <v>50</v>
      </c>
      <c r="AF2954" t="s">
        <v>51</v>
      </c>
      <c r="AG2954" t="s">
        <v>52</v>
      </c>
      <c r="AH2954">
        <v>900</v>
      </c>
      <c r="AI2954" t="s">
        <v>177</v>
      </c>
      <c r="AJ2954" t="s">
        <v>402</v>
      </c>
    </row>
    <row r="2955" spans="1:37" x14ac:dyDescent="0.25">
      <c r="A2955" t="s">
        <v>2899</v>
      </c>
      <c r="B2955" s="1">
        <v>41635</v>
      </c>
      <c r="C2955" t="s">
        <v>38</v>
      </c>
      <c r="D2955" t="s">
        <v>39</v>
      </c>
      <c r="E2955">
        <v>13</v>
      </c>
      <c r="F2955" t="s">
        <v>40</v>
      </c>
      <c r="G2955">
        <v>1</v>
      </c>
      <c r="H2955" t="s">
        <v>70</v>
      </c>
      <c r="I2955">
        <v>1</v>
      </c>
      <c r="J2955" t="s">
        <v>42</v>
      </c>
      <c r="K2955" t="s">
        <v>2889</v>
      </c>
      <c r="L2955" t="s">
        <v>2890</v>
      </c>
      <c r="M2955">
        <v>2016</v>
      </c>
      <c r="N2955">
        <v>2013</v>
      </c>
      <c r="O2955">
        <v>51551</v>
      </c>
      <c r="P2955" t="s">
        <v>45</v>
      </c>
      <c r="Q2955">
        <v>11</v>
      </c>
      <c r="R2955" t="s">
        <v>46</v>
      </c>
      <c r="S2955" s="1">
        <v>41548</v>
      </c>
      <c r="U2955" s="1">
        <v>42548</v>
      </c>
      <c r="V2955">
        <v>2016</v>
      </c>
      <c r="W2955">
        <v>23154</v>
      </c>
      <c r="X2955" t="s">
        <v>2901</v>
      </c>
      <c r="Y2955">
        <v>1538</v>
      </c>
      <c r="Z2955">
        <v>249.55</v>
      </c>
      <c r="AA2955">
        <v>145642</v>
      </c>
      <c r="AB2955" t="s">
        <v>57</v>
      </c>
      <c r="AC2955">
        <v>80143490581</v>
      </c>
      <c r="AD2955" t="s">
        <v>49</v>
      </c>
      <c r="AE2955" t="s">
        <v>50</v>
      </c>
      <c r="AF2955" t="s">
        <v>51</v>
      </c>
      <c r="AG2955" t="s">
        <v>52</v>
      </c>
      <c r="AH2955">
        <v>0</v>
      </c>
      <c r="AI2955" t="s">
        <v>53</v>
      </c>
      <c r="AJ2955" t="s">
        <v>402</v>
      </c>
      <c r="AK2955" t="s">
        <v>2908</v>
      </c>
    </row>
    <row r="2956" spans="1:37" x14ac:dyDescent="0.25">
      <c r="A2956" t="s">
        <v>2899</v>
      </c>
      <c r="B2956" s="1">
        <v>41635</v>
      </c>
      <c r="C2956" t="s">
        <v>38</v>
      </c>
      <c r="D2956" t="s">
        <v>39</v>
      </c>
      <c r="E2956">
        <v>13</v>
      </c>
      <c r="F2956" t="s">
        <v>40</v>
      </c>
      <c r="G2956">
        <v>1</v>
      </c>
      <c r="H2956" t="s">
        <v>70</v>
      </c>
      <c r="I2956">
        <v>1</v>
      </c>
      <c r="J2956" t="s">
        <v>42</v>
      </c>
      <c r="K2956" t="s">
        <v>2889</v>
      </c>
      <c r="L2956" t="s">
        <v>2890</v>
      </c>
      <c r="M2956">
        <v>2016</v>
      </c>
      <c r="N2956">
        <v>2013</v>
      </c>
      <c r="O2956">
        <v>51551</v>
      </c>
      <c r="P2956" t="s">
        <v>45</v>
      </c>
      <c r="Q2956">
        <v>11</v>
      </c>
      <c r="R2956" t="s">
        <v>46</v>
      </c>
      <c r="S2956" s="1">
        <v>41548</v>
      </c>
      <c r="U2956" s="1">
        <v>42548</v>
      </c>
      <c r="V2956">
        <v>2016</v>
      </c>
      <c r="W2956">
        <v>23153</v>
      </c>
      <c r="X2956" t="s">
        <v>2909</v>
      </c>
      <c r="Y2956">
        <v>1538</v>
      </c>
      <c r="Z2956">
        <v>62.39</v>
      </c>
      <c r="AA2956">
        <v>505</v>
      </c>
      <c r="AB2956" t="s">
        <v>177</v>
      </c>
      <c r="AC2956">
        <v>80143490581</v>
      </c>
      <c r="AD2956" t="s">
        <v>49</v>
      </c>
      <c r="AE2956" t="s">
        <v>50</v>
      </c>
      <c r="AF2956" t="s">
        <v>51</v>
      </c>
      <c r="AG2956" t="s">
        <v>52</v>
      </c>
      <c r="AH2956">
        <v>900</v>
      </c>
      <c r="AI2956" t="s">
        <v>177</v>
      </c>
      <c r="AJ2956" t="s">
        <v>402</v>
      </c>
    </row>
    <row r="2957" spans="1:37" x14ac:dyDescent="0.25">
      <c r="A2957" t="s">
        <v>2899</v>
      </c>
      <c r="B2957" s="1">
        <v>41635</v>
      </c>
      <c r="C2957" t="s">
        <v>38</v>
      </c>
      <c r="D2957" t="s">
        <v>39</v>
      </c>
      <c r="E2957">
        <v>13</v>
      </c>
      <c r="F2957" t="s">
        <v>40</v>
      </c>
      <c r="G2957">
        <v>1</v>
      </c>
      <c r="H2957" t="s">
        <v>70</v>
      </c>
      <c r="I2957">
        <v>1</v>
      </c>
      <c r="J2957" t="s">
        <v>42</v>
      </c>
      <c r="K2957" t="s">
        <v>2889</v>
      </c>
      <c r="L2957" t="s">
        <v>2890</v>
      </c>
      <c r="M2957">
        <v>2016</v>
      </c>
      <c r="N2957">
        <v>2013</v>
      </c>
      <c r="O2957">
        <v>51551</v>
      </c>
      <c r="P2957" t="s">
        <v>45</v>
      </c>
      <c r="Q2957">
        <v>11</v>
      </c>
      <c r="R2957" t="s">
        <v>46</v>
      </c>
      <c r="S2957" s="1">
        <v>41548</v>
      </c>
      <c r="U2957" s="1">
        <v>42548</v>
      </c>
      <c r="V2957">
        <v>2016</v>
      </c>
      <c r="W2957">
        <v>23152</v>
      </c>
      <c r="X2957" t="s">
        <v>2901</v>
      </c>
      <c r="Y2957">
        <v>1538</v>
      </c>
      <c r="Z2957">
        <v>249.55</v>
      </c>
      <c r="AA2957">
        <v>145642</v>
      </c>
      <c r="AB2957" t="s">
        <v>57</v>
      </c>
      <c r="AC2957">
        <v>80143490581</v>
      </c>
      <c r="AD2957" t="s">
        <v>49</v>
      </c>
      <c r="AE2957" t="s">
        <v>50</v>
      </c>
      <c r="AF2957" t="s">
        <v>51</v>
      </c>
      <c r="AG2957" t="s">
        <v>52</v>
      </c>
      <c r="AH2957">
        <v>0</v>
      </c>
      <c r="AI2957" t="s">
        <v>53</v>
      </c>
      <c r="AJ2957" t="s">
        <v>402</v>
      </c>
      <c r="AK2957" t="s">
        <v>2910</v>
      </c>
    </row>
    <row r="2958" spans="1:37" x14ac:dyDescent="0.25">
      <c r="A2958" t="s">
        <v>2899</v>
      </c>
      <c r="B2958" s="1">
        <v>41635</v>
      </c>
      <c r="C2958" t="s">
        <v>38</v>
      </c>
      <c r="D2958" t="s">
        <v>39</v>
      </c>
      <c r="E2958">
        <v>13</v>
      </c>
      <c r="F2958" t="s">
        <v>40</v>
      </c>
      <c r="G2958">
        <v>1</v>
      </c>
      <c r="H2958" t="s">
        <v>70</v>
      </c>
      <c r="I2958">
        <v>1</v>
      </c>
      <c r="J2958" t="s">
        <v>42</v>
      </c>
      <c r="K2958" t="s">
        <v>2889</v>
      </c>
      <c r="L2958" t="s">
        <v>2890</v>
      </c>
      <c r="M2958">
        <v>2016</v>
      </c>
      <c r="N2958">
        <v>2013</v>
      </c>
      <c r="O2958">
        <v>51551</v>
      </c>
      <c r="P2958" t="s">
        <v>45</v>
      </c>
      <c r="Q2958">
        <v>11</v>
      </c>
      <c r="R2958" t="s">
        <v>46</v>
      </c>
      <c r="S2958" s="1">
        <v>41548</v>
      </c>
      <c r="U2958" s="1">
        <v>42548</v>
      </c>
      <c r="V2958">
        <v>2016</v>
      </c>
      <c r="W2958">
        <v>23151</v>
      </c>
      <c r="X2958" t="s">
        <v>2911</v>
      </c>
      <c r="Y2958">
        <v>1538</v>
      </c>
      <c r="Z2958">
        <v>74.87</v>
      </c>
      <c r="AA2958">
        <v>505</v>
      </c>
      <c r="AB2958" t="s">
        <v>177</v>
      </c>
      <c r="AC2958">
        <v>80143490581</v>
      </c>
      <c r="AD2958" t="s">
        <v>49</v>
      </c>
      <c r="AE2958" t="s">
        <v>50</v>
      </c>
      <c r="AF2958" t="s">
        <v>51</v>
      </c>
      <c r="AG2958" t="s">
        <v>52</v>
      </c>
      <c r="AH2958">
        <v>900</v>
      </c>
      <c r="AI2958" t="s">
        <v>177</v>
      </c>
      <c r="AJ2958" t="s">
        <v>402</v>
      </c>
    </row>
    <row r="2959" spans="1:37" x14ac:dyDescent="0.25">
      <c r="A2959" t="s">
        <v>2899</v>
      </c>
      <c r="B2959" s="1">
        <v>41635</v>
      </c>
      <c r="C2959" t="s">
        <v>38</v>
      </c>
      <c r="D2959" t="s">
        <v>39</v>
      </c>
      <c r="E2959">
        <v>13</v>
      </c>
      <c r="F2959" t="s">
        <v>40</v>
      </c>
      <c r="G2959">
        <v>1</v>
      </c>
      <c r="H2959" t="s">
        <v>70</v>
      </c>
      <c r="I2959">
        <v>1</v>
      </c>
      <c r="J2959" t="s">
        <v>42</v>
      </c>
      <c r="K2959" t="s">
        <v>2889</v>
      </c>
      <c r="L2959" t="s">
        <v>2890</v>
      </c>
      <c r="M2959">
        <v>2016</v>
      </c>
      <c r="N2959">
        <v>2013</v>
      </c>
      <c r="O2959">
        <v>51551</v>
      </c>
      <c r="P2959" t="s">
        <v>45</v>
      </c>
      <c r="Q2959">
        <v>11</v>
      </c>
      <c r="R2959" t="s">
        <v>46</v>
      </c>
      <c r="S2959" s="1">
        <v>41548</v>
      </c>
      <c r="U2959" s="1">
        <v>42548</v>
      </c>
      <c r="V2959">
        <v>2016</v>
      </c>
      <c r="W2959">
        <v>23150</v>
      </c>
      <c r="X2959" t="s">
        <v>2901</v>
      </c>
      <c r="Y2959">
        <v>1538</v>
      </c>
      <c r="Z2959">
        <v>299.45999999999998</v>
      </c>
      <c r="AA2959">
        <v>145642</v>
      </c>
      <c r="AB2959" t="s">
        <v>57</v>
      </c>
      <c r="AC2959">
        <v>80143490581</v>
      </c>
      <c r="AD2959" t="s">
        <v>49</v>
      </c>
      <c r="AE2959" t="s">
        <v>50</v>
      </c>
      <c r="AF2959" t="s">
        <v>51</v>
      </c>
      <c r="AG2959" t="s">
        <v>52</v>
      </c>
      <c r="AH2959">
        <v>0</v>
      </c>
      <c r="AI2959" t="s">
        <v>53</v>
      </c>
      <c r="AJ2959" t="s">
        <v>402</v>
      </c>
      <c r="AK2959" t="s">
        <v>2912</v>
      </c>
    </row>
    <row r="2960" spans="1:37" x14ac:dyDescent="0.25">
      <c r="A2960" t="s">
        <v>2899</v>
      </c>
      <c r="B2960" s="1">
        <v>41635</v>
      </c>
      <c r="C2960" t="s">
        <v>38</v>
      </c>
      <c r="D2960" t="s">
        <v>39</v>
      </c>
      <c r="E2960">
        <v>13</v>
      </c>
      <c r="F2960" t="s">
        <v>40</v>
      </c>
      <c r="G2960">
        <v>1</v>
      </c>
      <c r="H2960" t="s">
        <v>70</v>
      </c>
      <c r="I2960">
        <v>1</v>
      </c>
      <c r="J2960" t="s">
        <v>42</v>
      </c>
      <c r="K2960" t="s">
        <v>2889</v>
      </c>
      <c r="L2960" t="s">
        <v>2890</v>
      </c>
      <c r="M2960">
        <v>2016</v>
      </c>
      <c r="N2960">
        <v>2013</v>
      </c>
      <c r="O2960">
        <v>51551</v>
      </c>
      <c r="P2960" t="s">
        <v>45</v>
      </c>
      <c r="Q2960">
        <v>11</v>
      </c>
      <c r="R2960" t="s">
        <v>46</v>
      </c>
      <c r="S2960" s="1">
        <v>41548</v>
      </c>
      <c r="U2960" s="1">
        <v>42548</v>
      </c>
      <c r="V2960">
        <v>2016</v>
      </c>
      <c r="W2960">
        <v>23149</v>
      </c>
      <c r="X2960" t="s">
        <v>2913</v>
      </c>
      <c r="Y2960">
        <v>1538</v>
      </c>
      <c r="Z2960">
        <v>62.39</v>
      </c>
      <c r="AA2960">
        <v>505</v>
      </c>
      <c r="AB2960" t="s">
        <v>177</v>
      </c>
      <c r="AC2960">
        <v>80143490581</v>
      </c>
      <c r="AD2960" t="s">
        <v>49</v>
      </c>
      <c r="AE2960" t="s">
        <v>50</v>
      </c>
      <c r="AF2960" t="s">
        <v>51</v>
      </c>
      <c r="AG2960" t="s">
        <v>52</v>
      </c>
      <c r="AH2960">
        <v>900</v>
      </c>
      <c r="AI2960" t="s">
        <v>177</v>
      </c>
      <c r="AJ2960" t="s">
        <v>402</v>
      </c>
    </row>
    <row r="2961" spans="1:37" x14ac:dyDescent="0.25">
      <c r="A2961" t="s">
        <v>2899</v>
      </c>
      <c r="B2961" s="1">
        <v>41635</v>
      </c>
      <c r="C2961" t="s">
        <v>38</v>
      </c>
      <c r="D2961" t="s">
        <v>39</v>
      </c>
      <c r="E2961">
        <v>13</v>
      </c>
      <c r="F2961" t="s">
        <v>40</v>
      </c>
      <c r="G2961">
        <v>1</v>
      </c>
      <c r="H2961" t="s">
        <v>70</v>
      </c>
      <c r="I2961">
        <v>1</v>
      </c>
      <c r="J2961" t="s">
        <v>42</v>
      </c>
      <c r="K2961" t="s">
        <v>2889</v>
      </c>
      <c r="L2961" t="s">
        <v>2890</v>
      </c>
      <c r="M2961">
        <v>2016</v>
      </c>
      <c r="N2961">
        <v>2013</v>
      </c>
      <c r="O2961">
        <v>51551</v>
      </c>
      <c r="P2961" t="s">
        <v>45</v>
      </c>
      <c r="Q2961">
        <v>11</v>
      </c>
      <c r="R2961" t="s">
        <v>46</v>
      </c>
      <c r="S2961" s="1">
        <v>41548</v>
      </c>
      <c r="U2961" s="1">
        <v>42548</v>
      </c>
      <c r="V2961">
        <v>2016</v>
      </c>
      <c r="W2961">
        <v>23148</v>
      </c>
      <c r="X2961" t="s">
        <v>2901</v>
      </c>
      <c r="Y2961">
        <v>1538</v>
      </c>
      <c r="Z2961">
        <v>249.55</v>
      </c>
      <c r="AA2961">
        <v>145642</v>
      </c>
      <c r="AB2961" t="s">
        <v>57</v>
      </c>
      <c r="AC2961">
        <v>80143490581</v>
      </c>
      <c r="AD2961" t="s">
        <v>49</v>
      </c>
      <c r="AE2961" t="s">
        <v>50</v>
      </c>
      <c r="AF2961" t="s">
        <v>51</v>
      </c>
      <c r="AG2961" t="s">
        <v>52</v>
      </c>
      <c r="AH2961">
        <v>0</v>
      </c>
      <c r="AI2961" t="s">
        <v>53</v>
      </c>
      <c r="AJ2961" t="s">
        <v>402</v>
      </c>
      <c r="AK2961" t="s">
        <v>2914</v>
      </c>
    </row>
    <row r="2962" spans="1:37" x14ac:dyDescent="0.25">
      <c r="A2962" t="s">
        <v>2899</v>
      </c>
      <c r="B2962" s="1">
        <v>41635</v>
      </c>
      <c r="C2962" t="s">
        <v>38</v>
      </c>
      <c r="D2962" t="s">
        <v>39</v>
      </c>
      <c r="E2962">
        <v>13</v>
      </c>
      <c r="F2962" t="s">
        <v>40</v>
      </c>
      <c r="G2962">
        <v>1</v>
      </c>
      <c r="H2962" t="s">
        <v>70</v>
      </c>
      <c r="I2962">
        <v>1</v>
      </c>
      <c r="J2962" t="s">
        <v>42</v>
      </c>
      <c r="K2962" t="s">
        <v>2889</v>
      </c>
      <c r="L2962" t="s">
        <v>2890</v>
      </c>
      <c r="M2962">
        <v>2016</v>
      </c>
      <c r="N2962">
        <v>2013</v>
      </c>
      <c r="O2962">
        <v>51551</v>
      </c>
      <c r="P2962" t="s">
        <v>45</v>
      </c>
      <c r="Q2962">
        <v>11</v>
      </c>
      <c r="R2962" t="s">
        <v>46</v>
      </c>
      <c r="S2962" s="1">
        <v>41548</v>
      </c>
      <c r="U2962" s="1">
        <v>42548</v>
      </c>
      <c r="V2962">
        <v>2016</v>
      </c>
      <c r="W2962">
        <v>23147</v>
      </c>
      <c r="X2962" t="s">
        <v>2915</v>
      </c>
      <c r="Y2962">
        <v>1538</v>
      </c>
      <c r="Z2962">
        <v>62.39</v>
      </c>
      <c r="AA2962">
        <v>505</v>
      </c>
      <c r="AB2962" t="s">
        <v>177</v>
      </c>
      <c r="AC2962">
        <v>80143490581</v>
      </c>
      <c r="AD2962" t="s">
        <v>49</v>
      </c>
      <c r="AE2962" t="s">
        <v>50</v>
      </c>
      <c r="AF2962" t="s">
        <v>51</v>
      </c>
      <c r="AG2962" t="s">
        <v>52</v>
      </c>
      <c r="AH2962">
        <v>900</v>
      </c>
      <c r="AI2962" t="s">
        <v>177</v>
      </c>
      <c r="AJ2962" t="s">
        <v>402</v>
      </c>
    </row>
    <row r="2963" spans="1:37" x14ac:dyDescent="0.25">
      <c r="A2963" t="s">
        <v>2899</v>
      </c>
      <c r="B2963" s="1">
        <v>41635</v>
      </c>
      <c r="C2963" t="s">
        <v>38</v>
      </c>
      <c r="D2963" t="s">
        <v>39</v>
      </c>
      <c r="E2963">
        <v>13</v>
      </c>
      <c r="F2963" t="s">
        <v>40</v>
      </c>
      <c r="G2963">
        <v>1</v>
      </c>
      <c r="H2963" t="s">
        <v>70</v>
      </c>
      <c r="I2963">
        <v>1</v>
      </c>
      <c r="J2963" t="s">
        <v>42</v>
      </c>
      <c r="K2963" t="s">
        <v>2889</v>
      </c>
      <c r="L2963" t="s">
        <v>2890</v>
      </c>
      <c r="M2963">
        <v>2016</v>
      </c>
      <c r="N2963">
        <v>2013</v>
      </c>
      <c r="O2963">
        <v>51551</v>
      </c>
      <c r="P2963" t="s">
        <v>45</v>
      </c>
      <c r="Q2963">
        <v>11</v>
      </c>
      <c r="R2963" t="s">
        <v>46</v>
      </c>
      <c r="S2963" s="1">
        <v>41548</v>
      </c>
      <c r="U2963" s="1">
        <v>42548</v>
      </c>
      <c r="V2963">
        <v>2016</v>
      </c>
      <c r="W2963">
        <v>23146</v>
      </c>
      <c r="X2963" t="s">
        <v>2901</v>
      </c>
      <c r="Y2963">
        <v>1538</v>
      </c>
      <c r="Z2963">
        <v>249.55</v>
      </c>
      <c r="AA2963">
        <v>145642</v>
      </c>
      <c r="AB2963" t="s">
        <v>57</v>
      </c>
      <c r="AC2963">
        <v>80143490581</v>
      </c>
      <c r="AD2963" t="s">
        <v>49</v>
      </c>
      <c r="AE2963" t="s">
        <v>50</v>
      </c>
      <c r="AF2963" t="s">
        <v>51</v>
      </c>
      <c r="AG2963" t="s">
        <v>52</v>
      </c>
      <c r="AH2963">
        <v>0</v>
      </c>
      <c r="AI2963" t="s">
        <v>53</v>
      </c>
      <c r="AJ2963" t="s">
        <v>402</v>
      </c>
      <c r="AK2963" t="s">
        <v>2916</v>
      </c>
    </row>
    <row r="2964" spans="1:37" x14ac:dyDescent="0.25">
      <c r="A2964" t="s">
        <v>2899</v>
      </c>
      <c r="B2964" s="1">
        <v>41635</v>
      </c>
      <c r="C2964" t="s">
        <v>38</v>
      </c>
      <c r="D2964" t="s">
        <v>39</v>
      </c>
      <c r="E2964">
        <v>13</v>
      </c>
      <c r="F2964" t="s">
        <v>40</v>
      </c>
      <c r="G2964">
        <v>1</v>
      </c>
      <c r="H2964" t="s">
        <v>70</v>
      </c>
      <c r="I2964">
        <v>1</v>
      </c>
      <c r="J2964" t="s">
        <v>42</v>
      </c>
      <c r="K2964" t="s">
        <v>2889</v>
      </c>
      <c r="L2964" t="s">
        <v>2890</v>
      </c>
      <c r="M2964">
        <v>2016</v>
      </c>
      <c r="N2964">
        <v>2013</v>
      </c>
      <c r="O2964">
        <v>51551</v>
      </c>
      <c r="P2964" t="s">
        <v>45</v>
      </c>
      <c r="Q2964">
        <v>11</v>
      </c>
      <c r="R2964" t="s">
        <v>46</v>
      </c>
      <c r="S2964" s="1">
        <v>41548</v>
      </c>
      <c r="U2964" s="1">
        <v>42548</v>
      </c>
      <c r="V2964">
        <v>2016</v>
      </c>
      <c r="W2964">
        <v>23145</v>
      </c>
      <c r="X2964" t="s">
        <v>2917</v>
      </c>
      <c r="Y2964">
        <v>1538</v>
      </c>
      <c r="Z2964">
        <v>74.87</v>
      </c>
      <c r="AA2964">
        <v>505</v>
      </c>
      <c r="AB2964" t="s">
        <v>177</v>
      </c>
      <c r="AC2964">
        <v>80143490581</v>
      </c>
      <c r="AD2964" t="s">
        <v>49</v>
      </c>
      <c r="AE2964" t="s">
        <v>50</v>
      </c>
      <c r="AF2964" t="s">
        <v>51</v>
      </c>
      <c r="AG2964" t="s">
        <v>52</v>
      </c>
      <c r="AH2964">
        <v>900</v>
      </c>
      <c r="AI2964" t="s">
        <v>177</v>
      </c>
      <c r="AJ2964" t="s">
        <v>402</v>
      </c>
    </row>
    <row r="2965" spans="1:37" x14ac:dyDescent="0.25">
      <c r="A2965" t="s">
        <v>2899</v>
      </c>
      <c r="B2965" s="1">
        <v>41635</v>
      </c>
      <c r="C2965" t="s">
        <v>38</v>
      </c>
      <c r="D2965" t="s">
        <v>39</v>
      </c>
      <c r="E2965">
        <v>13</v>
      </c>
      <c r="F2965" t="s">
        <v>40</v>
      </c>
      <c r="G2965">
        <v>1</v>
      </c>
      <c r="H2965" t="s">
        <v>70</v>
      </c>
      <c r="I2965">
        <v>1</v>
      </c>
      <c r="J2965" t="s">
        <v>42</v>
      </c>
      <c r="K2965" t="s">
        <v>2889</v>
      </c>
      <c r="L2965" t="s">
        <v>2890</v>
      </c>
      <c r="M2965">
        <v>2016</v>
      </c>
      <c r="N2965">
        <v>2013</v>
      </c>
      <c r="O2965">
        <v>51551</v>
      </c>
      <c r="P2965" t="s">
        <v>45</v>
      </c>
      <c r="Q2965">
        <v>11</v>
      </c>
      <c r="R2965" t="s">
        <v>46</v>
      </c>
      <c r="S2965" s="1">
        <v>41548</v>
      </c>
      <c r="U2965" s="1">
        <v>42548</v>
      </c>
      <c r="V2965">
        <v>2016</v>
      </c>
      <c r="W2965">
        <v>23144</v>
      </c>
      <c r="X2965" t="s">
        <v>2901</v>
      </c>
      <c r="Y2965">
        <v>1538</v>
      </c>
      <c r="Z2965">
        <v>299.45999999999998</v>
      </c>
      <c r="AA2965">
        <v>145642</v>
      </c>
      <c r="AB2965" t="s">
        <v>57</v>
      </c>
      <c r="AC2965">
        <v>80143490581</v>
      </c>
      <c r="AD2965" t="s">
        <v>49</v>
      </c>
      <c r="AE2965" t="s">
        <v>50</v>
      </c>
      <c r="AF2965" t="s">
        <v>51</v>
      </c>
      <c r="AG2965" t="s">
        <v>52</v>
      </c>
      <c r="AH2965">
        <v>0</v>
      </c>
      <c r="AI2965" t="s">
        <v>53</v>
      </c>
      <c r="AJ2965" t="s">
        <v>402</v>
      </c>
      <c r="AK2965" t="s">
        <v>2918</v>
      </c>
    </row>
    <row r="2966" spans="1:37" x14ac:dyDescent="0.25">
      <c r="A2966" t="s">
        <v>2899</v>
      </c>
      <c r="B2966" s="1">
        <v>41635</v>
      </c>
      <c r="C2966" t="s">
        <v>38</v>
      </c>
      <c r="D2966" t="s">
        <v>39</v>
      </c>
      <c r="E2966">
        <v>13</v>
      </c>
      <c r="F2966" t="s">
        <v>40</v>
      </c>
      <c r="G2966">
        <v>1</v>
      </c>
      <c r="H2966" t="s">
        <v>70</v>
      </c>
      <c r="I2966">
        <v>1</v>
      </c>
      <c r="J2966" t="s">
        <v>42</v>
      </c>
      <c r="K2966" t="s">
        <v>2889</v>
      </c>
      <c r="L2966" t="s">
        <v>2890</v>
      </c>
      <c r="M2966">
        <v>2016</v>
      </c>
      <c r="N2966">
        <v>2013</v>
      </c>
      <c r="O2966">
        <v>51551</v>
      </c>
      <c r="P2966" t="s">
        <v>45</v>
      </c>
      <c r="Q2966">
        <v>11</v>
      </c>
      <c r="R2966" t="s">
        <v>46</v>
      </c>
      <c r="S2966" s="1">
        <v>41548</v>
      </c>
      <c r="U2966" s="1">
        <v>42548</v>
      </c>
      <c r="V2966">
        <v>2016</v>
      </c>
      <c r="W2966">
        <v>23143</v>
      </c>
      <c r="X2966" t="s">
        <v>2919</v>
      </c>
      <c r="Y2966">
        <v>1538</v>
      </c>
      <c r="Z2966">
        <v>62.49</v>
      </c>
      <c r="AA2966">
        <v>505</v>
      </c>
      <c r="AB2966" t="s">
        <v>177</v>
      </c>
      <c r="AC2966">
        <v>80143490581</v>
      </c>
      <c r="AD2966" t="s">
        <v>49</v>
      </c>
      <c r="AE2966" t="s">
        <v>50</v>
      </c>
      <c r="AF2966" t="s">
        <v>51</v>
      </c>
      <c r="AG2966" t="s">
        <v>52</v>
      </c>
      <c r="AH2966">
        <v>900</v>
      </c>
      <c r="AI2966" t="s">
        <v>177</v>
      </c>
      <c r="AJ2966" t="s">
        <v>402</v>
      </c>
    </row>
    <row r="2967" spans="1:37" x14ac:dyDescent="0.25">
      <c r="A2967" t="s">
        <v>2899</v>
      </c>
      <c r="B2967" s="1">
        <v>41635</v>
      </c>
      <c r="C2967" t="s">
        <v>38</v>
      </c>
      <c r="D2967" t="s">
        <v>39</v>
      </c>
      <c r="E2967">
        <v>13</v>
      </c>
      <c r="F2967" t="s">
        <v>40</v>
      </c>
      <c r="G2967">
        <v>1</v>
      </c>
      <c r="H2967" t="s">
        <v>70</v>
      </c>
      <c r="I2967">
        <v>1</v>
      </c>
      <c r="J2967" t="s">
        <v>42</v>
      </c>
      <c r="K2967" t="s">
        <v>2889</v>
      </c>
      <c r="L2967" t="s">
        <v>2890</v>
      </c>
      <c r="M2967">
        <v>2016</v>
      </c>
      <c r="N2967">
        <v>2013</v>
      </c>
      <c r="O2967">
        <v>51551</v>
      </c>
      <c r="P2967" t="s">
        <v>45</v>
      </c>
      <c r="Q2967">
        <v>11</v>
      </c>
      <c r="R2967" t="s">
        <v>46</v>
      </c>
      <c r="S2967" s="1">
        <v>41548</v>
      </c>
      <c r="U2967" s="1">
        <v>42548</v>
      </c>
      <c r="V2967">
        <v>2016</v>
      </c>
      <c r="W2967">
        <v>23142</v>
      </c>
      <c r="X2967" t="s">
        <v>2901</v>
      </c>
      <c r="Y2967">
        <v>1538</v>
      </c>
      <c r="Z2967">
        <v>249.97</v>
      </c>
      <c r="AA2967">
        <v>145642</v>
      </c>
      <c r="AB2967" t="s">
        <v>57</v>
      </c>
      <c r="AC2967">
        <v>80143490581</v>
      </c>
      <c r="AD2967" t="s">
        <v>49</v>
      </c>
      <c r="AE2967" t="s">
        <v>50</v>
      </c>
      <c r="AF2967" t="s">
        <v>51</v>
      </c>
      <c r="AG2967" t="s">
        <v>52</v>
      </c>
      <c r="AH2967">
        <v>0</v>
      </c>
      <c r="AI2967" t="s">
        <v>53</v>
      </c>
      <c r="AJ2967" t="s">
        <v>402</v>
      </c>
      <c r="AK2967" t="s">
        <v>2920</v>
      </c>
    </row>
    <row r="2968" spans="1:37" x14ac:dyDescent="0.25">
      <c r="A2968" t="s">
        <v>2899</v>
      </c>
      <c r="B2968" s="1">
        <v>41635</v>
      </c>
      <c r="C2968" t="s">
        <v>38</v>
      </c>
      <c r="D2968" t="s">
        <v>39</v>
      </c>
      <c r="E2968">
        <v>13</v>
      </c>
      <c r="F2968" t="s">
        <v>40</v>
      </c>
      <c r="G2968">
        <v>1</v>
      </c>
      <c r="H2968" t="s">
        <v>70</v>
      </c>
      <c r="I2968">
        <v>1</v>
      </c>
      <c r="J2968" t="s">
        <v>42</v>
      </c>
      <c r="K2968" t="s">
        <v>2889</v>
      </c>
      <c r="L2968" t="s">
        <v>2890</v>
      </c>
      <c r="M2968">
        <v>2016</v>
      </c>
      <c r="N2968">
        <v>2013</v>
      </c>
      <c r="O2968">
        <v>51551</v>
      </c>
      <c r="P2968" t="s">
        <v>45</v>
      </c>
      <c r="Q2968">
        <v>11</v>
      </c>
      <c r="R2968" t="s">
        <v>46</v>
      </c>
      <c r="S2968" s="1">
        <v>41548</v>
      </c>
      <c r="U2968" s="1">
        <v>42548</v>
      </c>
      <c r="V2968">
        <v>2016</v>
      </c>
      <c r="W2968">
        <v>23141</v>
      </c>
      <c r="X2968" t="s">
        <v>2921</v>
      </c>
      <c r="Y2968">
        <v>1538</v>
      </c>
      <c r="Z2968">
        <v>62.49</v>
      </c>
      <c r="AA2968">
        <v>505</v>
      </c>
      <c r="AB2968" t="s">
        <v>177</v>
      </c>
      <c r="AC2968">
        <v>80143490581</v>
      </c>
      <c r="AD2968" t="s">
        <v>49</v>
      </c>
      <c r="AE2968" t="s">
        <v>50</v>
      </c>
      <c r="AF2968" t="s">
        <v>51</v>
      </c>
      <c r="AG2968" t="s">
        <v>52</v>
      </c>
      <c r="AH2968">
        <v>900</v>
      </c>
      <c r="AI2968" t="s">
        <v>177</v>
      </c>
      <c r="AJ2968" t="s">
        <v>402</v>
      </c>
    </row>
    <row r="2969" spans="1:37" x14ac:dyDescent="0.25">
      <c r="A2969" t="s">
        <v>2899</v>
      </c>
      <c r="B2969" s="1">
        <v>41635</v>
      </c>
      <c r="C2969" t="s">
        <v>38</v>
      </c>
      <c r="D2969" t="s">
        <v>39</v>
      </c>
      <c r="E2969">
        <v>13</v>
      </c>
      <c r="F2969" t="s">
        <v>40</v>
      </c>
      <c r="G2969">
        <v>1</v>
      </c>
      <c r="H2969" t="s">
        <v>70</v>
      </c>
      <c r="I2969">
        <v>1</v>
      </c>
      <c r="J2969" t="s">
        <v>42</v>
      </c>
      <c r="K2969" t="s">
        <v>2889</v>
      </c>
      <c r="L2969" t="s">
        <v>2890</v>
      </c>
      <c r="M2969">
        <v>2016</v>
      </c>
      <c r="N2969">
        <v>2013</v>
      </c>
      <c r="O2969">
        <v>51551</v>
      </c>
      <c r="P2969" t="s">
        <v>45</v>
      </c>
      <c r="Q2969">
        <v>11</v>
      </c>
      <c r="R2969" t="s">
        <v>46</v>
      </c>
      <c r="S2969" s="1">
        <v>41548</v>
      </c>
      <c r="U2969" s="1">
        <v>42548</v>
      </c>
      <c r="V2969">
        <v>2016</v>
      </c>
      <c r="W2969">
        <v>23140</v>
      </c>
      <c r="X2969" t="s">
        <v>2901</v>
      </c>
      <c r="Y2969">
        <v>1538</v>
      </c>
      <c r="Z2969">
        <v>249.97</v>
      </c>
      <c r="AA2969">
        <v>145642</v>
      </c>
      <c r="AB2969" t="s">
        <v>57</v>
      </c>
      <c r="AC2969">
        <v>80143490581</v>
      </c>
      <c r="AD2969" t="s">
        <v>49</v>
      </c>
      <c r="AE2969" t="s">
        <v>50</v>
      </c>
      <c r="AF2969" t="s">
        <v>51</v>
      </c>
      <c r="AG2969" t="s">
        <v>52</v>
      </c>
      <c r="AH2969">
        <v>0</v>
      </c>
      <c r="AI2969" t="s">
        <v>53</v>
      </c>
      <c r="AJ2969" t="s">
        <v>402</v>
      </c>
      <c r="AK2969" t="s">
        <v>2922</v>
      </c>
    </row>
    <row r="2970" spans="1:37" x14ac:dyDescent="0.25">
      <c r="A2970" t="s">
        <v>2899</v>
      </c>
      <c r="B2970" s="1">
        <v>41635</v>
      </c>
      <c r="C2970" t="s">
        <v>38</v>
      </c>
      <c r="D2970" t="s">
        <v>39</v>
      </c>
      <c r="E2970">
        <v>13</v>
      </c>
      <c r="F2970" t="s">
        <v>40</v>
      </c>
      <c r="G2970">
        <v>1</v>
      </c>
      <c r="H2970" t="s">
        <v>70</v>
      </c>
      <c r="I2970">
        <v>1</v>
      </c>
      <c r="J2970" t="s">
        <v>42</v>
      </c>
      <c r="K2970" t="s">
        <v>2889</v>
      </c>
      <c r="L2970" t="s">
        <v>2890</v>
      </c>
      <c r="M2970">
        <v>2016</v>
      </c>
      <c r="N2970">
        <v>2013</v>
      </c>
      <c r="O2970">
        <v>51551</v>
      </c>
      <c r="P2970" t="s">
        <v>45</v>
      </c>
      <c r="Q2970">
        <v>11</v>
      </c>
      <c r="R2970" t="s">
        <v>46</v>
      </c>
      <c r="S2970" s="1">
        <v>41548</v>
      </c>
      <c r="U2970" s="1">
        <v>42548</v>
      </c>
      <c r="V2970">
        <v>2016</v>
      </c>
      <c r="W2970">
        <v>23139</v>
      </c>
      <c r="X2970" t="s">
        <v>2923</v>
      </c>
      <c r="Y2970">
        <v>1538</v>
      </c>
      <c r="Z2970">
        <v>74.989999999999995</v>
      </c>
      <c r="AA2970">
        <v>505</v>
      </c>
      <c r="AB2970" t="s">
        <v>177</v>
      </c>
      <c r="AC2970">
        <v>80143490581</v>
      </c>
      <c r="AD2970" t="s">
        <v>49</v>
      </c>
      <c r="AE2970" t="s">
        <v>50</v>
      </c>
      <c r="AF2970" t="s">
        <v>51</v>
      </c>
      <c r="AG2970" t="s">
        <v>52</v>
      </c>
      <c r="AH2970">
        <v>900</v>
      </c>
      <c r="AI2970" t="s">
        <v>177</v>
      </c>
      <c r="AJ2970" t="s">
        <v>402</v>
      </c>
    </row>
    <row r="2971" spans="1:37" x14ac:dyDescent="0.25">
      <c r="A2971" t="s">
        <v>2899</v>
      </c>
      <c r="B2971" s="1">
        <v>41635</v>
      </c>
      <c r="C2971" t="s">
        <v>38</v>
      </c>
      <c r="D2971" t="s">
        <v>39</v>
      </c>
      <c r="E2971">
        <v>13</v>
      </c>
      <c r="F2971" t="s">
        <v>40</v>
      </c>
      <c r="G2971">
        <v>1</v>
      </c>
      <c r="H2971" t="s">
        <v>70</v>
      </c>
      <c r="I2971">
        <v>1</v>
      </c>
      <c r="J2971" t="s">
        <v>42</v>
      </c>
      <c r="K2971" t="s">
        <v>2889</v>
      </c>
      <c r="L2971" t="s">
        <v>2890</v>
      </c>
      <c r="M2971">
        <v>2016</v>
      </c>
      <c r="N2971">
        <v>2013</v>
      </c>
      <c r="O2971">
        <v>51551</v>
      </c>
      <c r="P2971" t="s">
        <v>45</v>
      </c>
      <c r="Q2971">
        <v>11</v>
      </c>
      <c r="R2971" t="s">
        <v>46</v>
      </c>
      <c r="S2971" s="1">
        <v>41548</v>
      </c>
      <c r="U2971" s="1">
        <v>42548</v>
      </c>
      <c r="V2971">
        <v>2016</v>
      </c>
      <c r="W2971">
        <v>23138</v>
      </c>
      <c r="X2971" t="s">
        <v>2901</v>
      </c>
      <c r="Y2971">
        <v>1538</v>
      </c>
      <c r="Z2971">
        <v>299.95999999999998</v>
      </c>
      <c r="AA2971">
        <v>145642</v>
      </c>
      <c r="AB2971" t="s">
        <v>57</v>
      </c>
      <c r="AC2971">
        <v>80143490581</v>
      </c>
      <c r="AD2971" t="s">
        <v>49</v>
      </c>
      <c r="AE2971" t="s">
        <v>50</v>
      </c>
      <c r="AF2971" t="s">
        <v>51</v>
      </c>
      <c r="AG2971" t="s">
        <v>52</v>
      </c>
      <c r="AH2971">
        <v>0</v>
      </c>
      <c r="AI2971" t="s">
        <v>53</v>
      </c>
      <c r="AJ2971" t="s">
        <v>402</v>
      </c>
      <c r="AK2971" t="s">
        <v>2924</v>
      </c>
    </row>
    <row r="2972" spans="1:37" x14ac:dyDescent="0.25">
      <c r="A2972" t="s">
        <v>2899</v>
      </c>
      <c r="B2972" s="1">
        <v>41635</v>
      </c>
      <c r="C2972" t="s">
        <v>38</v>
      </c>
      <c r="D2972" t="s">
        <v>39</v>
      </c>
      <c r="E2972">
        <v>13</v>
      </c>
      <c r="F2972" t="s">
        <v>40</v>
      </c>
      <c r="G2972">
        <v>1</v>
      </c>
      <c r="H2972" t="s">
        <v>70</v>
      </c>
      <c r="I2972">
        <v>1</v>
      </c>
      <c r="J2972" t="s">
        <v>42</v>
      </c>
      <c r="K2972" t="s">
        <v>2889</v>
      </c>
      <c r="L2972" t="s">
        <v>2890</v>
      </c>
      <c r="M2972">
        <v>2016</v>
      </c>
      <c r="N2972">
        <v>2013</v>
      </c>
      <c r="O2972">
        <v>51551</v>
      </c>
      <c r="P2972" t="s">
        <v>45</v>
      </c>
      <c r="Q2972">
        <v>11</v>
      </c>
      <c r="R2972" t="s">
        <v>46</v>
      </c>
      <c r="S2972" s="1">
        <v>41548</v>
      </c>
      <c r="U2972" s="1">
        <v>42548</v>
      </c>
      <c r="V2972">
        <v>2016</v>
      </c>
      <c r="W2972">
        <v>23137</v>
      </c>
      <c r="X2972" t="s">
        <v>2925</v>
      </c>
      <c r="Y2972">
        <v>1538</v>
      </c>
      <c r="Z2972">
        <v>62.7</v>
      </c>
      <c r="AA2972">
        <v>505</v>
      </c>
      <c r="AB2972" t="s">
        <v>177</v>
      </c>
      <c r="AC2972">
        <v>80143490581</v>
      </c>
      <c r="AD2972" t="s">
        <v>49</v>
      </c>
      <c r="AE2972" t="s">
        <v>50</v>
      </c>
      <c r="AF2972" t="s">
        <v>51</v>
      </c>
      <c r="AG2972" t="s">
        <v>52</v>
      </c>
      <c r="AH2972">
        <v>900</v>
      </c>
      <c r="AI2972" t="s">
        <v>177</v>
      </c>
      <c r="AJ2972" t="s">
        <v>402</v>
      </c>
    </row>
    <row r="2973" spans="1:37" x14ac:dyDescent="0.25">
      <c r="A2973" t="s">
        <v>2899</v>
      </c>
      <c r="B2973" s="1">
        <v>41635</v>
      </c>
      <c r="C2973" t="s">
        <v>38</v>
      </c>
      <c r="D2973" t="s">
        <v>39</v>
      </c>
      <c r="E2973">
        <v>13</v>
      </c>
      <c r="F2973" t="s">
        <v>40</v>
      </c>
      <c r="G2973">
        <v>1</v>
      </c>
      <c r="H2973" t="s">
        <v>70</v>
      </c>
      <c r="I2973">
        <v>1</v>
      </c>
      <c r="J2973" t="s">
        <v>42</v>
      </c>
      <c r="K2973" t="s">
        <v>2889</v>
      </c>
      <c r="L2973" t="s">
        <v>2890</v>
      </c>
      <c r="M2973">
        <v>2016</v>
      </c>
      <c r="N2973">
        <v>2013</v>
      </c>
      <c r="O2973">
        <v>51551</v>
      </c>
      <c r="P2973" t="s">
        <v>45</v>
      </c>
      <c r="Q2973">
        <v>11</v>
      </c>
      <c r="R2973" t="s">
        <v>46</v>
      </c>
      <c r="S2973" s="1">
        <v>41548</v>
      </c>
      <c r="U2973" s="1">
        <v>42548</v>
      </c>
      <c r="V2973">
        <v>2016</v>
      </c>
      <c r="W2973">
        <v>23136</v>
      </c>
      <c r="X2973" t="s">
        <v>2901</v>
      </c>
      <c r="Y2973">
        <v>1538</v>
      </c>
      <c r="Z2973">
        <v>250.79</v>
      </c>
      <c r="AA2973">
        <v>145642</v>
      </c>
      <c r="AB2973" t="s">
        <v>57</v>
      </c>
      <c r="AC2973">
        <v>80143490581</v>
      </c>
      <c r="AD2973" t="s">
        <v>49</v>
      </c>
      <c r="AE2973" t="s">
        <v>50</v>
      </c>
      <c r="AF2973" t="s">
        <v>51</v>
      </c>
      <c r="AG2973" t="s">
        <v>52</v>
      </c>
      <c r="AH2973">
        <v>0</v>
      </c>
      <c r="AI2973" t="s">
        <v>53</v>
      </c>
      <c r="AJ2973" t="s">
        <v>402</v>
      </c>
      <c r="AK2973" t="s">
        <v>2926</v>
      </c>
    </row>
    <row r="2974" spans="1:37" x14ac:dyDescent="0.25">
      <c r="A2974" t="s">
        <v>2899</v>
      </c>
      <c r="B2974" s="1">
        <v>41635</v>
      </c>
      <c r="C2974" t="s">
        <v>38</v>
      </c>
      <c r="D2974" t="s">
        <v>39</v>
      </c>
      <c r="E2974">
        <v>13</v>
      </c>
      <c r="F2974" t="s">
        <v>40</v>
      </c>
      <c r="G2974">
        <v>1</v>
      </c>
      <c r="H2974" t="s">
        <v>70</v>
      </c>
      <c r="I2974">
        <v>1</v>
      </c>
      <c r="J2974" t="s">
        <v>42</v>
      </c>
      <c r="K2974" t="s">
        <v>2889</v>
      </c>
      <c r="L2974" t="s">
        <v>2890</v>
      </c>
      <c r="M2974">
        <v>2016</v>
      </c>
      <c r="N2974">
        <v>2013</v>
      </c>
      <c r="O2974">
        <v>51551</v>
      </c>
      <c r="P2974" t="s">
        <v>45</v>
      </c>
      <c r="Q2974">
        <v>11</v>
      </c>
      <c r="R2974" t="s">
        <v>46</v>
      </c>
      <c r="S2974" s="1">
        <v>41548</v>
      </c>
      <c r="U2974" s="1">
        <v>42548</v>
      </c>
      <c r="V2974">
        <v>2016</v>
      </c>
      <c r="W2974">
        <v>23135</v>
      </c>
      <c r="X2974" t="s">
        <v>2927</v>
      </c>
      <c r="Y2974">
        <v>1538</v>
      </c>
      <c r="Z2974">
        <v>62.7</v>
      </c>
      <c r="AA2974">
        <v>505</v>
      </c>
      <c r="AB2974" t="s">
        <v>177</v>
      </c>
      <c r="AC2974">
        <v>80143490581</v>
      </c>
      <c r="AD2974" t="s">
        <v>49</v>
      </c>
      <c r="AE2974" t="s">
        <v>50</v>
      </c>
      <c r="AF2974" t="s">
        <v>51</v>
      </c>
      <c r="AG2974" t="s">
        <v>52</v>
      </c>
      <c r="AH2974">
        <v>900</v>
      </c>
      <c r="AI2974" t="s">
        <v>177</v>
      </c>
      <c r="AJ2974" t="s">
        <v>402</v>
      </c>
    </row>
    <row r="2975" spans="1:37" x14ac:dyDescent="0.25">
      <c r="A2975" t="s">
        <v>2899</v>
      </c>
      <c r="B2975" s="1">
        <v>41635</v>
      </c>
      <c r="C2975" t="s">
        <v>38</v>
      </c>
      <c r="D2975" t="s">
        <v>39</v>
      </c>
      <c r="E2975">
        <v>13</v>
      </c>
      <c r="F2975" t="s">
        <v>40</v>
      </c>
      <c r="G2975">
        <v>1</v>
      </c>
      <c r="H2975" t="s">
        <v>70</v>
      </c>
      <c r="I2975">
        <v>1</v>
      </c>
      <c r="J2975" t="s">
        <v>42</v>
      </c>
      <c r="K2975" t="s">
        <v>2889</v>
      </c>
      <c r="L2975" t="s">
        <v>2890</v>
      </c>
      <c r="M2975">
        <v>2016</v>
      </c>
      <c r="N2975">
        <v>2013</v>
      </c>
      <c r="O2975">
        <v>51551</v>
      </c>
      <c r="P2975" t="s">
        <v>45</v>
      </c>
      <c r="Q2975">
        <v>11</v>
      </c>
      <c r="R2975" t="s">
        <v>46</v>
      </c>
      <c r="S2975" s="1">
        <v>41548</v>
      </c>
      <c r="U2975" s="1">
        <v>42548</v>
      </c>
      <c r="V2975">
        <v>2016</v>
      </c>
      <c r="W2975">
        <v>23134</v>
      </c>
      <c r="X2975" t="s">
        <v>2901</v>
      </c>
      <c r="Y2975">
        <v>1538</v>
      </c>
      <c r="Z2975">
        <v>250.79</v>
      </c>
      <c r="AA2975">
        <v>145642</v>
      </c>
      <c r="AB2975" t="s">
        <v>57</v>
      </c>
      <c r="AC2975">
        <v>80143490581</v>
      </c>
      <c r="AD2975" t="s">
        <v>49</v>
      </c>
      <c r="AE2975" t="s">
        <v>50</v>
      </c>
      <c r="AF2975" t="s">
        <v>51</v>
      </c>
      <c r="AG2975" t="s">
        <v>52</v>
      </c>
      <c r="AH2975">
        <v>0</v>
      </c>
      <c r="AI2975" t="s">
        <v>53</v>
      </c>
      <c r="AJ2975" t="s">
        <v>402</v>
      </c>
      <c r="AK2975" t="s">
        <v>2928</v>
      </c>
    </row>
    <row r="2976" spans="1:37" x14ac:dyDescent="0.25">
      <c r="A2976" t="s">
        <v>2899</v>
      </c>
      <c r="B2976" s="1">
        <v>41635</v>
      </c>
      <c r="C2976" t="s">
        <v>38</v>
      </c>
      <c r="D2976" t="s">
        <v>39</v>
      </c>
      <c r="E2976">
        <v>13</v>
      </c>
      <c r="F2976" t="s">
        <v>40</v>
      </c>
      <c r="G2976">
        <v>1</v>
      </c>
      <c r="H2976" t="s">
        <v>70</v>
      </c>
      <c r="I2976">
        <v>1</v>
      </c>
      <c r="J2976" t="s">
        <v>42</v>
      </c>
      <c r="K2976" t="s">
        <v>2889</v>
      </c>
      <c r="L2976" t="s">
        <v>2890</v>
      </c>
      <c r="M2976">
        <v>2016</v>
      </c>
      <c r="N2976">
        <v>2013</v>
      </c>
      <c r="O2976">
        <v>51551</v>
      </c>
      <c r="P2976" t="s">
        <v>45</v>
      </c>
      <c r="Q2976">
        <v>11</v>
      </c>
      <c r="R2976" t="s">
        <v>46</v>
      </c>
      <c r="S2976" s="1">
        <v>41548</v>
      </c>
      <c r="U2976" s="1">
        <v>42548</v>
      </c>
      <c r="V2976">
        <v>2016</v>
      </c>
      <c r="W2976">
        <v>23133</v>
      </c>
      <c r="X2976" t="s">
        <v>2929</v>
      </c>
      <c r="Y2976">
        <v>1538</v>
      </c>
      <c r="Z2976">
        <v>75.239999999999995</v>
      </c>
      <c r="AA2976">
        <v>505</v>
      </c>
      <c r="AB2976" t="s">
        <v>177</v>
      </c>
      <c r="AC2976">
        <v>80143490581</v>
      </c>
      <c r="AD2976" t="s">
        <v>49</v>
      </c>
      <c r="AE2976" t="s">
        <v>50</v>
      </c>
      <c r="AF2976" t="s">
        <v>51</v>
      </c>
      <c r="AG2976" t="s">
        <v>52</v>
      </c>
      <c r="AH2976">
        <v>900</v>
      </c>
      <c r="AI2976" t="s">
        <v>177</v>
      </c>
      <c r="AJ2976" t="s">
        <v>402</v>
      </c>
    </row>
    <row r="2977" spans="1:37" x14ac:dyDescent="0.25">
      <c r="A2977" t="s">
        <v>2899</v>
      </c>
      <c r="B2977" s="1">
        <v>41635</v>
      </c>
      <c r="C2977" t="s">
        <v>38</v>
      </c>
      <c r="D2977" t="s">
        <v>39</v>
      </c>
      <c r="E2977">
        <v>13</v>
      </c>
      <c r="F2977" t="s">
        <v>40</v>
      </c>
      <c r="G2977">
        <v>1</v>
      </c>
      <c r="H2977" t="s">
        <v>70</v>
      </c>
      <c r="I2977">
        <v>1</v>
      </c>
      <c r="J2977" t="s">
        <v>42</v>
      </c>
      <c r="K2977" t="s">
        <v>2889</v>
      </c>
      <c r="L2977" t="s">
        <v>2890</v>
      </c>
      <c r="M2977">
        <v>2016</v>
      </c>
      <c r="N2977">
        <v>2013</v>
      </c>
      <c r="O2977">
        <v>51551</v>
      </c>
      <c r="P2977" t="s">
        <v>45</v>
      </c>
      <c r="Q2977">
        <v>11</v>
      </c>
      <c r="R2977" t="s">
        <v>46</v>
      </c>
      <c r="S2977" s="1">
        <v>41548</v>
      </c>
      <c r="U2977" s="1">
        <v>42548</v>
      </c>
      <c r="V2977">
        <v>2016</v>
      </c>
      <c r="W2977">
        <v>23132</v>
      </c>
      <c r="X2977" t="s">
        <v>2901</v>
      </c>
      <c r="Y2977">
        <v>1538</v>
      </c>
      <c r="Z2977">
        <v>300.95</v>
      </c>
      <c r="AA2977">
        <v>145642</v>
      </c>
      <c r="AB2977" t="s">
        <v>57</v>
      </c>
      <c r="AC2977">
        <v>80143490581</v>
      </c>
      <c r="AD2977" t="s">
        <v>49</v>
      </c>
      <c r="AE2977" t="s">
        <v>50</v>
      </c>
      <c r="AF2977" t="s">
        <v>51</v>
      </c>
      <c r="AG2977" t="s">
        <v>52</v>
      </c>
      <c r="AH2977">
        <v>0</v>
      </c>
      <c r="AI2977" t="s">
        <v>53</v>
      </c>
      <c r="AJ2977" t="s">
        <v>402</v>
      </c>
      <c r="AK2977" t="s">
        <v>2930</v>
      </c>
    </row>
    <row r="2978" spans="1:37" x14ac:dyDescent="0.25">
      <c r="A2978" t="s">
        <v>2888</v>
      </c>
      <c r="B2978" s="1">
        <v>42002</v>
      </c>
      <c r="C2978" t="s">
        <v>38</v>
      </c>
      <c r="D2978" t="s">
        <v>39</v>
      </c>
      <c r="E2978">
        <v>13</v>
      </c>
      <c r="F2978" t="s">
        <v>40</v>
      </c>
      <c r="G2978">
        <v>1</v>
      </c>
      <c r="H2978" t="s">
        <v>70</v>
      </c>
      <c r="I2978">
        <v>1</v>
      </c>
      <c r="J2978" t="s">
        <v>42</v>
      </c>
      <c r="K2978" t="s">
        <v>2889</v>
      </c>
      <c r="L2978" t="s">
        <v>2890</v>
      </c>
      <c r="M2978">
        <v>2016</v>
      </c>
      <c r="N2978">
        <v>2014</v>
      </c>
      <c r="O2978">
        <v>46845</v>
      </c>
      <c r="P2978" t="s">
        <v>45</v>
      </c>
      <c r="Q2978">
        <v>11</v>
      </c>
      <c r="R2978" t="s">
        <v>46</v>
      </c>
      <c r="S2978" s="1">
        <v>41548</v>
      </c>
      <c r="U2978" s="1">
        <v>42548</v>
      </c>
      <c r="V2978">
        <v>2016</v>
      </c>
      <c r="W2978">
        <v>23131</v>
      </c>
      <c r="X2978" t="s">
        <v>2931</v>
      </c>
      <c r="Y2978">
        <v>1538</v>
      </c>
      <c r="Z2978">
        <v>69.31</v>
      </c>
      <c r="AA2978">
        <v>505</v>
      </c>
      <c r="AB2978" t="s">
        <v>177</v>
      </c>
      <c r="AC2978">
        <v>80143490581</v>
      </c>
      <c r="AD2978" t="s">
        <v>49</v>
      </c>
      <c r="AE2978" t="s">
        <v>50</v>
      </c>
      <c r="AF2978" t="s">
        <v>51</v>
      </c>
      <c r="AG2978" t="s">
        <v>52</v>
      </c>
      <c r="AH2978">
        <v>900</v>
      </c>
      <c r="AI2978" t="s">
        <v>177</v>
      </c>
      <c r="AJ2978" t="s">
        <v>402</v>
      </c>
    </row>
    <row r="2979" spans="1:37" x14ac:dyDescent="0.25">
      <c r="A2979" t="s">
        <v>2888</v>
      </c>
      <c r="B2979" s="1">
        <v>42002</v>
      </c>
      <c r="C2979" t="s">
        <v>38</v>
      </c>
      <c r="D2979" t="s">
        <v>39</v>
      </c>
      <c r="E2979">
        <v>13</v>
      </c>
      <c r="F2979" t="s">
        <v>40</v>
      </c>
      <c r="G2979">
        <v>1</v>
      </c>
      <c r="H2979" t="s">
        <v>70</v>
      </c>
      <c r="I2979">
        <v>1</v>
      </c>
      <c r="J2979" t="s">
        <v>42</v>
      </c>
      <c r="K2979" t="s">
        <v>2889</v>
      </c>
      <c r="L2979" t="s">
        <v>2890</v>
      </c>
      <c r="M2979">
        <v>2016</v>
      </c>
      <c r="N2979">
        <v>2014</v>
      </c>
      <c r="O2979">
        <v>46845</v>
      </c>
      <c r="P2979" t="s">
        <v>45</v>
      </c>
      <c r="Q2979">
        <v>11</v>
      </c>
      <c r="R2979" t="s">
        <v>46</v>
      </c>
      <c r="S2979" s="1">
        <v>41548</v>
      </c>
      <c r="U2979" s="1">
        <v>42548</v>
      </c>
      <c r="V2979">
        <v>2016</v>
      </c>
      <c r="W2979">
        <v>23130</v>
      </c>
      <c r="X2979" t="s">
        <v>2892</v>
      </c>
      <c r="Y2979">
        <v>1538</v>
      </c>
      <c r="Z2979">
        <v>277.23</v>
      </c>
      <c r="AA2979">
        <v>145642</v>
      </c>
      <c r="AB2979" t="s">
        <v>57</v>
      </c>
      <c r="AC2979">
        <v>80143490581</v>
      </c>
      <c r="AD2979" t="s">
        <v>49</v>
      </c>
      <c r="AE2979" t="s">
        <v>50</v>
      </c>
      <c r="AF2979" t="s">
        <v>51</v>
      </c>
      <c r="AG2979" t="s">
        <v>52</v>
      </c>
      <c r="AH2979">
        <v>0</v>
      </c>
      <c r="AI2979" t="s">
        <v>53</v>
      </c>
      <c r="AJ2979" t="s">
        <v>402</v>
      </c>
      <c r="AK2979" t="s">
        <v>2932</v>
      </c>
    </row>
    <row r="2980" spans="1:37" x14ac:dyDescent="0.25">
      <c r="A2980" t="s">
        <v>2888</v>
      </c>
      <c r="B2980" s="1">
        <v>42002</v>
      </c>
      <c r="C2980" t="s">
        <v>38</v>
      </c>
      <c r="D2980" t="s">
        <v>39</v>
      </c>
      <c r="E2980">
        <v>13</v>
      </c>
      <c r="F2980" t="s">
        <v>40</v>
      </c>
      <c r="G2980">
        <v>1</v>
      </c>
      <c r="H2980" t="s">
        <v>70</v>
      </c>
      <c r="I2980">
        <v>1</v>
      </c>
      <c r="J2980" t="s">
        <v>42</v>
      </c>
      <c r="K2980" t="s">
        <v>2889</v>
      </c>
      <c r="L2980" t="s">
        <v>2890</v>
      </c>
      <c r="M2980">
        <v>2016</v>
      </c>
      <c r="N2980">
        <v>2014</v>
      </c>
      <c r="O2980">
        <v>46845</v>
      </c>
      <c r="P2980" t="s">
        <v>45</v>
      </c>
      <c r="Q2980">
        <v>11</v>
      </c>
      <c r="R2980" t="s">
        <v>46</v>
      </c>
      <c r="S2980" s="1">
        <v>41548</v>
      </c>
      <c r="U2980" s="1">
        <v>42548</v>
      </c>
      <c r="V2980">
        <v>2016</v>
      </c>
      <c r="W2980">
        <v>23129</v>
      </c>
      <c r="X2980" t="s">
        <v>2933</v>
      </c>
      <c r="Y2980">
        <v>1538</v>
      </c>
      <c r="Z2980">
        <v>69.31</v>
      </c>
      <c r="AA2980">
        <v>505</v>
      </c>
      <c r="AB2980" t="s">
        <v>177</v>
      </c>
      <c r="AC2980">
        <v>80143490581</v>
      </c>
      <c r="AD2980" t="s">
        <v>49</v>
      </c>
      <c r="AE2980" t="s">
        <v>50</v>
      </c>
      <c r="AF2980" t="s">
        <v>51</v>
      </c>
      <c r="AG2980" t="s">
        <v>52</v>
      </c>
      <c r="AH2980">
        <v>900</v>
      </c>
      <c r="AI2980" t="s">
        <v>177</v>
      </c>
      <c r="AJ2980" t="s">
        <v>402</v>
      </c>
    </row>
    <row r="2981" spans="1:37" x14ac:dyDescent="0.25">
      <c r="A2981" t="s">
        <v>2888</v>
      </c>
      <c r="B2981" s="1">
        <v>42002</v>
      </c>
      <c r="C2981" t="s">
        <v>38</v>
      </c>
      <c r="D2981" t="s">
        <v>39</v>
      </c>
      <c r="E2981">
        <v>13</v>
      </c>
      <c r="F2981" t="s">
        <v>40</v>
      </c>
      <c r="G2981">
        <v>1</v>
      </c>
      <c r="H2981" t="s">
        <v>70</v>
      </c>
      <c r="I2981">
        <v>1</v>
      </c>
      <c r="J2981" t="s">
        <v>42</v>
      </c>
      <c r="K2981" t="s">
        <v>2889</v>
      </c>
      <c r="L2981" t="s">
        <v>2890</v>
      </c>
      <c r="M2981">
        <v>2016</v>
      </c>
      <c r="N2981">
        <v>2014</v>
      </c>
      <c r="O2981">
        <v>46845</v>
      </c>
      <c r="P2981" t="s">
        <v>45</v>
      </c>
      <c r="Q2981">
        <v>11</v>
      </c>
      <c r="R2981" t="s">
        <v>46</v>
      </c>
      <c r="S2981" s="1">
        <v>41548</v>
      </c>
      <c r="U2981" s="1">
        <v>42548</v>
      </c>
      <c r="V2981">
        <v>2016</v>
      </c>
      <c r="W2981">
        <v>23128</v>
      </c>
      <c r="X2981" t="s">
        <v>2892</v>
      </c>
      <c r="Y2981">
        <v>1538</v>
      </c>
      <c r="Z2981">
        <v>277.23</v>
      </c>
      <c r="AA2981">
        <v>145642</v>
      </c>
      <c r="AB2981" t="s">
        <v>57</v>
      </c>
      <c r="AC2981">
        <v>80143490581</v>
      </c>
      <c r="AD2981" t="s">
        <v>49</v>
      </c>
      <c r="AE2981" t="s">
        <v>50</v>
      </c>
      <c r="AF2981" t="s">
        <v>51</v>
      </c>
      <c r="AG2981" t="s">
        <v>52</v>
      </c>
      <c r="AH2981">
        <v>0</v>
      </c>
      <c r="AI2981" t="s">
        <v>53</v>
      </c>
      <c r="AJ2981" t="s">
        <v>402</v>
      </c>
      <c r="AK2981" t="s">
        <v>2934</v>
      </c>
    </row>
    <row r="2982" spans="1:37" x14ac:dyDescent="0.25">
      <c r="A2982" t="s">
        <v>2935</v>
      </c>
      <c r="B2982" s="1">
        <v>42205</v>
      </c>
      <c r="C2982" t="s">
        <v>38</v>
      </c>
      <c r="D2982" t="s">
        <v>39</v>
      </c>
      <c r="E2982">
        <v>13</v>
      </c>
      <c r="F2982" t="s">
        <v>40</v>
      </c>
      <c r="G2982">
        <v>7</v>
      </c>
      <c r="H2982" t="s">
        <v>82</v>
      </c>
      <c r="I2982">
        <v>1</v>
      </c>
      <c r="J2982" t="s">
        <v>42</v>
      </c>
      <c r="K2982" t="s">
        <v>938</v>
      </c>
      <c r="L2982" t="s">
        <v>939</v>
      </c>
      <c r="M2982">
        <v>2016</v>
      </c>
      <c r="N2982">
        <v>2015</v>
      </c>
      <c r="O2982">
        <v>26120</v>
      </c>
      <c r="P2982" t="s">
        <v>45</v>
      </c>
      <c r="Q2982">
        <v>13</v>
      </c>
      <c r="R2982" t="s">
        <v>285</v>
      </c>
      <c r="S2982" s="1">
        <v>41548</v>
      </c>
      <c r="U2982" s="1">
        <v>42548</v>
      </c>
      <c r="V2982">
        <v>2016</v>
      </c>
      <c r="W2982">
        <v>23127</v>
      </c>
      <c r="X2982" t="s">
        <v>2936</v>
      </c>
      <c r="Y2982">
        <v>1538</v>
      </c>
      <c r="Z2982">
        <v>57367.55</v>
      </c>
      <c r="AA2982">
        <v>24194</v>
      </c>
      <c r="AB2982" t="s">
        <v>302</v>
      </c>
      <c r="AC2982">
        <v>4733471009</v>
      </c>
      <c r="AD2982" t="s">
        <v>49</v>
      </c>
      <c r="AE2982" t="s">
        <v>50</v>
      </c>
      <c r="AF2982" t="s">
        <v>303</v>
      </c>
      <c r="AG2982" t="s">
        <v>52</v>
      </c>
      <c r="AH2982">
        <v>200</v>
      </c>
      <c r="AI2982" t="s">
        <v>133</v>
      </c>
      <c r="AJ2982" t="s">
        <v>88</v>
      </c>
    </row>
    <row r="2983" spans="1:37" x14ac:dyDescent="0.25">
      <c r="A2983" t="s">
        <v>2888</v>
      </c>
      <c r="B2983" s="1">
        <v>42002</v>
      </c>
      <c r="C2983" t="s">
        <v>38</v>
      </c>
      <c r="D2983" t="s">
        <v>39</v>
      </c>
      <c r="E2983">
        <v>13</v>
      </c>
      <c r="F2983" t="s">
        <v>40</v>
      </c>
      <c r="G2983">
        <v>1</v>
      </c>
      <c r="H2983" t="s">
        <v>70</v>
      </c>
      <c r="I2983">
        <v>1</v>
      </c>
      <c r="J2983" t="s">
        <v>42</v>
      </c>
      <c r="K2983" t="s">
        <v>2889</v>
      </c>
      <c r="L2983" t="s">
        <v>2890</v>
      </c>
      <c r="M2983">
        <v>2016</v>
      </c>
      <c r="N2983">
        <v>2014</v>
      </c>
      <c r="O2983">
        <v>46845</v>
      </c>
      <c r="P2983" t="s">
        <v>45</v>
      </c>
      <c r="Q2983">
        <v>11</v>
      </c>
      <c r="R2983" t="s">
        <v>46</v>
      </c>
      <c r="S2983" s="1">
        <v>41548</v>
      </c>
      <c r="U2983" s="1">
        <v>42548</v>
      </c>
      <c r="V2983">
        <v>2016</v>
      </c>
      <c r="W2983">
        <v>23126</v>
      </c>
      <c r="X2983" t="s">
        <v>2937</v>
      </c>
      <c r="Y2983">
        <v>1538</v>
      </c>
      <c r="Z2983">
        <v>83.17</v>
      </c>
      <c r="AA2983">
        <v>505</v>
      </c>
      <c r="AB2983" t="s">
        <v>177</v>
      </c>
      <c r="AC2983">
        <v>80143490581</v>
      </c>
      <c r="AD2983" t="s">
        <v>49</v>
      </c>
      <c r="AE2983" t="s">
        <v>50</v>
      </c>
      <c r="AF2983" t="s">
        <v>51</v>
      </c>
      <c r="AG2983" t="s">
        <v>52</v>
      </c>
      <c r="AH2983">
        <v>900</v>
      </c>
      <c r="AI2983" t="s">
        <v>177</v>
      </c>
      <c r="AJ2983" t="s">
        <v>402</v>
      </c>
    </row>
    <row r="2984" spans="1:37" x14ac:dyDescent="0.25">
      <c r="A2984" t="s">
        <v>2888</v>
      </c>
      <c r="B2984" s="1">
        <v>42002</v>
      </c>
      <c r="C2984" t="s">
        <v>38</v>
      </c>
      <c r="D2984" t="s">
        <v>39</v>
      </c>
      <c r="E2984">
        <v>13</v>
      </c>
      <c r="F2984" t="s">
        <v>40</v>
      </c>
      <c r="G2984">
        <v>1</v>
      </c>
      <c r="H2984" t="s">
        <v>70</v>
      </c>
      <c r="I2984">
        <v>1</v>
      </c>
      <c r="J2984" t="s">
        <v>42</v>
      </c>
      <c r="K2984" t="s">
        <v>2889</v>
      </c>
      <c r="L2984" t="s">
        <v>2890</v>
      </c>
      <c r="M2984">
        <v>2016</v>
      </c>
      <c r="N2984">
        <v>2014</v>
      </c>
      <c r="O2984">
        <v>46845</v>
      </c>
      <c r="P2984" t="s">
        <v>45</v>
      </c>
      <c r="Q2984">
        <v>11</v>
      </c>
      <c r="R2984" t="s">
        <v>46</v>
      </c>
      <c r="S2984" s="1">
        <v>41548</v>
      </c>
      <c r="U2984" s="1">
        <v>42548</v>
      </c>
      <c r="V2984">
        <v>2016</v>
      </c>
      <c r="W2984">
        <v>23125</v>
      </c>
      <c r="X2984" t="s">
        <v>2892</v>
      </c>
      <c r="Y2984">
        <v>1538</v>
      </c>
      <c r="Z2984">
        <v>332.68</v>
      </c>
      <c r="AA2984">
        <v>145642</v>
      </c>
      <c r="AB2984" t="s">
        <v>57</v>
      </c>
      <c r="AC2984">
        <v>80143490581</v>
      </c>
      <c r="AD2984" t="s">
        <v>49</v>
      </c>
      <c r="AE2984" t="s">
        <v>50</v>
      </c>
      <c r="AF2984" t="s">
        <v>51</v>
      </c>
      <c r="AG2984" t="s">
        <v>52</v>
      </c>
      <c r="AH2984">
        <v>0</v>
      </c>
      <c r="AI2984" t="s">
        <v>53</v>
      </c>
      <c r="AJ2984" t="s">
        <v>402</v>
      </c>
      <c r="AK2984" t="s">
        <v>2938</v>
      </c>
    </row>
    <row r="2985" spans="1:37" x14ac:dyDescent="0.25">
      <c r="A2985" t="s">
        <v>2888</v>
      </c>
      <c r="B2985" s="1">
        <v>42002</v>
      </c>
      <c r="C2985" t="s">
        <v>38</v>
      </c>
      <c r="D2985" t="s">
        <v>39</v>
      </c>
      <c r="E2985">
        <v>13</v>
      </c>
      <c r="F2985" t="s">
        <v>40</v>
      </c>
      <c r="G2985">
        <v>1</v>
      </c>
      <c r="H2985" t="s">
        <v>70</v>
      </c>
      <c r="I2985">
        <v>1</v>
      </c>
      <c r="J2985" t="s">
        <v>42</v>
      </c>
      <c r="K2985" t="s">
        <v>2889</v>
      </c>
      <c r="L2985" t="s">
        <v>2890</v>
      </c>
      <c r="M2985">
        <v>2016</v>
      </c>
      <c r="N2985">
        <v>2014</v>
      </c>
      <c r="O2985">
        <v>46845</v>
      </c>
      <c r="P2985" t="s">
        <v>45</v>
      </c>
      <c r="Q2985">
        <v>11</v>
      </c>
      <c r="R2985" t="s">
        <v>46</v>
      </c>
      <c r="S2985" s="1">
        <v>41548</v>
      </c>
      <c r="U2985" s="1">
        <v>42548</v>
      </c>
      <c r="V2985">
        <v>2016</v>
      </c>
      <c r="W2985">
        <v>23124</v>
      </c>
      <c r="X2985" t="s">
        <v>2939</v>
      </c>
      <c r="Y2985">
        <v>1538</v>
      </c>
      <c r="Z2985">
        <v>70.239999999999995</v>
      </c>
      <c r="AA2985">
        <v>505</v>
      </c>
      <c r="AB2985" t="s">
        <v>177</v>
      </c>
      <c r="AC2985">
        <v>80143490581</v>
      </c>
      <c r="AD2985" t="s">
        <v>49</v>
      </c>
      <c r="AE2985" t="s">
        <v>50</v>
      </c>
      <c r="AF2985" t="s">
        <v>51</v>
      </c>
      <c r="AG2985" t="s">
        <v>52</v>
      </c>
      <c r="AH2985">
        <v>900</v>
      </c>
      <c r="AI2985" t="s">
        <v>177</v>
      </c>
      <c r="AJ2985" t="s">
        <v>402</v>
      </c>
    </row>
    <row r="2986" spans="1:37" x14ac:dyDescent="0.25">
      <c r="A2986" t="s">
        <v>2888</v>
      </c>
      <c r="B2986" s="1">
        <v>42002</v>
      </c>
      <c r="C2986" t="s">
        <v>38</v>
      </c>
      <c r="D2986" t="s">
        <v>39</v>
      </c>
      <c r="E2986">
        <v>13</v>
      </c>
      <c r="F2986" t="s">
        <v>40</v>
      </c>
      <c r="G2986">
        <v>1</v>
      </c>
      <c r="H2986" t="s">
        <v>70</v>
      </c>
      <c r="I2986">
        <v>1</v>
      </c>
      <c r="J2986" t="s">
        <v>42</v>
      </c>
      <c r="K2986" t="s">
        <v>2889</v>
      </c>
      <c r="L2986" t="s">
        <v>2890</v>
      </c>
      <c r="M2986">
        <v>2016</v>
      </c>
      <c r="N2986">
        <v>2014</v>
      </c>
      <c r="O2986">
        <v>46845</v>
      </c>
      <c r="P2986" t="s">
        <v>45</v>
      </c>
      <c r="Q2986">
        <v>11</v>
      </c>
      <c r="R2986" t="s">
        <v>46</v>
      </c>
      <c r="S2986" s="1">
        <v>41548</v>
      </c>
      <c r="U2986" s="1">
        <v>42548</v>
      </c>
      <c r="V2986">
        <v>2016</v>
      </c>
      <c r="W2986">
        <v>23123</v>
      </c>
      <c r="X2986" t="s">
        <v>2892</v>
      </c>
      <c r="Y2986">
        <v>1538</v>
      </c>
      <c r="Z2986">
        <v>280.95</v>
      </c>
      <c r="AA2986">
        <v>145642</v>
      </c>
      <c r="AB2986" t="s">
        <v>57</v>
      </c>
      <c r="AC2986">
        <v>80143490581</v>
      </c>
      <c r="AD2986" t="s">
        <v>49</v>
      </c>
      <c r="AE2986" t="s">
        <v>50</v>
      </c>
      <c r="AF2986" t="s">
        <v>51</v>
      </c>
      <c r="AG2986" t="s">
        <v>52</v>
      </c>
      <c r="AH2986">
        <v>0</v>
      </c>
      <c r="AI2986" t="s">
        <v>53</v>
      </c>
      <c r="AJ2986" t="s">
        <v>402</v>
      </c>
      <c r="AK2986" t="s">
        <v>2940</v>
      </c>
    </row>
    <row r="2987" spans="1:37" x14ac:dyDescent="0.25">
      <c r="A2987" t="s">
        <v>2888</v>
      </c>
      <c r="B2987" s="1">
        <v>42002</v>
      </c>
      <c r="C2987" t="s">
        <v>38</v>
      </c>
      <c r="D2987" t="s">
        <v>39</v>
      </c>
      <c r="E2987">
        <v>13</v>
      </c>
      <c r="F2987" t="s">
        <v>40</v>
      </c>
      <c r="G2987">
        <v>1</v>
      </c>
      <c r="H2987" t="s">
        <v>70</v>
      </c>
      <c r="I2987">
        <v>1</v>
      </c>
      <c r="J2987" t="s">
        <v>42</v>
      </c>
      <c r="K2987" t="s">
        <v>2889</v>
      </c>
      <c r="L2987" t="s">
        <v>2890</v>
      </c>
      <c r="M2987">
        <v>2016</v>
      </c>
      <c r="N2987">
        <v>2014</v>
      </c>
      <c r="O2987">
        <v>46845</v>
      </c>
      <c r="P2987" t="s">
        <v>45</v>
      </c>
      <c r="Q2987">
        <v>11</v>
      </c>
      <c r="R2987" t="s">
        <v>46</v>
      </c>
      <c r="S2987" s="1">
        <v>41548</v>
      </c>
      <c r="U2987" s="1">
        <v>42548</v>
      </c>
      <c r="V2987">
        <v>2016</v>
      </c>
      <c r="W2987">
        <v>23122</v>
      </c>
      <c r="X2987" t="s">
        <v>2941</v>
      </c>
      <c r="Y2987">
        <v>1538</v>
      </c>
      <c r="Z2987">
        <v>70.239999999999995</v>
      </c>
      <c r="AA2987">
        <v>505</v>
      </c>
      <c r="AB2987" t="s">
        <v>177</v>
      </c>
      <c r="AC2987">
        <v>80143490581</v>
      </c>
      <c r="AD2987" t="s">
        <v>49</v>
      </c>
      <c r="AE2987" t="s">
        <v>50</v>
      </c>
      <c r="AF2987" t="s">
        <v>51</v>
      </c>
      <c r="AG2987" t="s">
        <v>52</v>
      </c>
      <c r="AH2987">
        <v>900</v>
      </c>
      <c r="AI2987" t="s">
        <v>177</v>
      </c>
      <c r="AJ2987" t="s">
        <v>402</v>
      </c>
    </row>
    <row r="2988" spans="1:37" x14ac:dyDescent="0.25">
      <c r="A2988" t="s">
        <v>2888</v>
      </c>
      <c r="B2988" s="1">
        <v>42002</v>
      </c>
      <c r="C2988" t="s">
        <v>38</v>
      </c>
      <c r="D2988" t="s">
        <v>39</v>
      </c>
      <c r="E2988">
        <v>13</v>
      </c>
      <c r="F2988" t="s">
        <v>40</v>
      </c>
      <c r="G2988">
        <v>1</v>
      </c>
      <c r="H2988" t="s">
        <v>70</v>
      </c>
      <c r="I2988">
        <v>1</v>
      </c>
      <c r="J2988" t="s">
        <v>42</v>
      </c>
      <c r="K2988" t="s">
        <v>2889</v>
      </c>
      <c r="L2988" t="s">
        <v>2890</v>
      </c>
      <c r="M2988">
        <v>2016</v>
      </c>
      <c r="N2988">
        <v>2014</v>
      </c>
      <c r="O2988">
        <v>46845</v>
      </c>
      <c r="P2988" t="s">
        <v>45</v>
      </c>
      <c r="Q2988">
        <v>11</v>
      </c>
      <c r="R2988" t="s">
        <v>46</v>
      </c>
      <c r="S2988" s="1">
        <v>41548</v>
      </c>
      <c r="U2988" s="1">
        <v>42548</v>
      </c>
      <c r="V2988">
        <v>2016</v>
      </c>
      <c r="W2988">
        <v>23121</v>
      </c>
      <c r="X2988" t="s">
        <v>2892</v>
      </c>
      <c r="Y2988">
        <v>1538</v>
      </c>
      <c r="Z2988">
        <v>280.95</v>
      </c>
      <c r="AA2988">
        <v>145642</v>
      </c>
      <c r="AB2988" t="s">
        <v>57</v>
      </c>
      <c r="AC2988">
        <v>80143490581</v>
      </c>
      <c r="AD2988" t="s">
        <v>49</v>
      </c>
      <c r="AE2988" t="s">
        <v>50</v>
      </c>
      <c r="AF2988" t="s">
        <v>51</v>
      </c>
      <c r="AG2988" t="s">
        <v>52</v>
      </c>
      <c r="AH2988">
        <v>0</v>
      </c>
      <c r="AI2988" t="s">
        <v>53</v>
      </c>
      <c r="AJ2988" t="s">
        <v>402</v>
      </c>
      <c r="AK2988" t="s">
        <v>2942</v>
      </c>
    </row>
    <row r="2989" spans="1:37" x14ac:dyDescent="0.25">
      <c r="A2989" t="s">
        <v>2888</v>
      </c>
      <c r="B2989" s="1">
        <v>42002</v>
      </c>
      <c r="C2989" t="s">
        <v>38</v>
      </c>
      <c r="D2989" t="s">
        <v>39</v>
      </c>
      <c r="E2989">
        <v>13</v>
      </c>
      <c r="F2989" t="s">
        <v>40</v>
      </c>
      <c r="G2989">
        <v>1</v>
      </c>
      <c r="H2989" t="s">
        <v>70</v>
      </c>
      <c r="I2989">
        <v>1</v>
      </c>
      <c r="J2989" t="s">
        <v>42</v>
      </c>
      <c r="K2989" t="s">
        <v>2889</v>
      </c>
      <c r="L2989" t="s">
        <v>2890</v>
      </c>
      <c r="M2989">
        <v>2016</v>
      </c>
      <c r="N2989">
        <v>2014</v>
      </c>
      <c r="O2989">
        <v>46845</v>
      </c>
      <c r="P2989" t="s">
        <v>45</v>
      </c>
      <c r="Q2989">
        <v>11</v>
      </c>
      <c r="R2989" t="s">
        <v>46</v>
      </c>
      <c r="S2989" s="1">
        <v>41548</v>
      </c>
      <c r="U2989" s="1">
        <v>42548</v>
      </c>
      <c r="V2989">
        <v>2016</v>
      </c>
      <c r="W2989">
        <v>23120</v>
      </c>
      <c r="X2989" t="s">
        <v>2943</v>
      </c>
      <c r="Y2989">
        <v>1538</v>
      </c>
      <c r="Z2989">
        <v>84.29</v>
      </c>
      <c r="AA2989">
        <v>505</v>
      </c>
      <c r="AB2989" t="s">
        <v>177</v>
      </c>
      <c r="AC2989">
        <v>80143490581</v>
      </c>
      <c r="AD2989" t="s">
        <v>49</v>
      </c>
      <c r="AE2989" t="s">
        <v>50</v>
      </c>
      <c r="AF2989" t="s">
        <v>51</v>
      </c>
      <c r="AG2989" t="s">
        <v>52</v>
      </c>
      <c r="AH2989">
        <v>900</v>
      </c>
      <c r="AI2989" t="s">
        <v>177</v>
      </c>
      <c r="AJ2989" t="s">
        <v>402</v>
      </c>
    </row>
    <row r="2990" spans="1:37" x14ac:dyDescent="0.25">
      <c r="A2990" t="s">
        <v>2888</v>
      </c>
      <c r="B2990" s="1">
        <v>42002</v>
      </c>
      <c r="C2990" t="s">
        <v>38</v>
      </c>
      <c r="D2990" t="s">
        <v>39</v>
      </c>
      <c r="E2990">
        <v>13</v>
      </c>
      <c r="F2990" t="s">
        <v>40</v>
      </c>
      <c r="G2990">
        <v>1</v>
      </c>
      <c r="H2990" t="s">
        <v>70</v>
      </c>
      <c r="I2990">
        <v>1</v>
      </c>
      <c r="J2990" t="s">
        <v>42</v>
      </c>
      <c r="K2990" t="s">
        <v>2889</v>
      </c>
      <c r="L2990" t="s">
        <v>2890</v>
      </c>
      <c r="M2990">
        <v>2016</v>
      </c>
      <c r="N2990">
        <v>2014</v>
      </c>
      <c r="O2990">
        <v>46845</v>
      </c>
      <c r="P2990" t="s">
        <v>45</v>
      </c>
      <c r="Q2990">
        <v>11</v>
      </c>
      <c r="R2990" t="s">
        <v>46</v>
      </c>
      <c r="S2990" s="1">
        <v>41548</v>
      </c>
      <c r="U2990" s="1">
        <v>42548</v>
      </c>
      <c r="V2990">
        <v>2016</v>
      </c>
      <c r="W2990">
        <v>23119</v>
      </c>
      <c r="X2990" t="s">
        <v>2892</v>
      </c>
      <c r="Y2990">
        <v>1538</v>
      </c>
      <c r="Z2990">
        <v>337.14</v>
      </c>
      <c r="AA2990">
        <v>145642</v>
      </c>
      <c r="AB2990" t="s">
        <v>57</v>
      </c>
      <c r="AC2990">
        <v>80143490581</v>
      </c>
      <c r="AD2990" t="s">
        <v>49</v>
      </c>
      <c r="AE2990" t="s">
        <v>50</v>
      </c>
      <c r="AF2990" t="s">
        <v>51</v>
      </c>
      <c r="AG2990" t="s">
        <v>52</v>
      </c>
      <c r="AH2990">
        <v>0</v>
      </c>
      <c r="AI2990" t="s">
        <v>53</v>
      </c>
      <c r="AJ2990" t="s">
        <v>402</v>
      </c>
      <c r="AK2990" t="s">
        <v>2906</v>
      </c>
    </row>
    <row r="2991" spans="1:37" x14ac:dyDescent="0.25">
      <c r="A2991" t="s">
        <v>389</v>
      </c>
      <c r="B2991" s="1">
        <v>42436</v>
      </c>
      <c r="C2991" t="s">
        <v>38</v>
      </c>
      <c r="D2991" t="s">
        <v>39</v>
      </c>
      <c r="E2991">
        <v>13</v>
      </c>
      <c r="F2991" t="s">
        <v>40</v>
      </c>
      <c r="G2991">
        <v>4</v>
      </c>
      <c r="H2991" t="s">
        <v>41</v>
      </c>
      <c r="I2991">
        <v>1</v>
      </c>
      <c r="J2991" t="s">
        <v>42</v>
      </c>
      <c r="K2991" t="s">
        <v>43</v>
      </c>
      <c r="L2991" t="s">
        <v>44</v>
      </c>
      <c r="M2991">
        <v>2016</v>
      </c>
      <c r="N2991">
        <v>2016</v>
      </c>
      <c r="O2991">
        <v>20041</v>
      </c>
      <c r="P2991" t="s">
        <v>45</v>
      </c>
      <c r="Q2991">
        <v>11</v>
      </c>
      <c r="R2991" t="s">
        <v>46</v>
      </c>
      <c r="S2991" s="1">
        <v>41548</v>
      </c>
      <c r="U2991" s="1">
        <v>42548</v>
      </c>
      <c r="V2991">
        <v>2016</v>
      </c>
      <c r="W2991">
        <v>23118</v>
      </c>
      <c r="X2991" t="s">
        <v>2744</v>
      </c>
      <c r="Y2991">
        <v>1552</v>
      </c>
      <c r="Z2991">
        <v>833282.28</v>
      </c>
      <c r="AA2991">
        <v>57036</v>
      </c>
      <c r="AB2991" t="s">
        <v>359</v>
      </c>
      <c r="AC2991">
        <v>5865511009</v>
      </c>
      <c r="AD2991" t="s">
        <v>49</v>
      </c>
      <c r="AE2991" t="s">
        <v>50</v>
      </c>
      <c r="AF2991" t="s">
        <v>51</v>
      </c>
      <c r="AG2991" t="s">
        <v>52</v>
      </c>
      <c r="AH2991">
        <v>202</v>
      </c>
      <c r="AI2991" t="s">
        <v>359</v>
      </c>
      <c r="AJ2991" t="s">
        <v>54</v>
      </c>
    </row>
    <row r="2992" spans="1:37" x14ac:dyDescent="0.25">
      <c r="A2992" t="s">
        <v>2888</v>
      </c>
      <c r="B2992" s="1">
        <v>42002</v>
      </c>
      <c r="C2992" t="s">
        <v>38</v>
      </c>
      <c r="D2992" t="s">
        <v>39</v>
      </c>
      <c r="E2992">
        <v>13</v>
      </c>
      <c r="F2992" t="s">
        <v>40</v>
      </c>
      <c r="G2992">
        <v>1</v>
      </c>
      <c r="H2992" t="s">
        <v>70</v>
      </c>
      <c r="I2992">
        <v>1</v>
      </c>
      <c r="J2992" t="s">
        <v>42</v>
      </c>
      <c r="K2992" t="s">
        <v>2889</v>
      </c>
      <c r="L2992" t="s">
        <v>2890</v>
      </c>
      <c r="M2992">
        <v>2016</v>
      </c>
      <c r="N2992">
        <v>2014</v>
      </c>
      <c r="O2992">
        <v>46845</v>
      </c>
      <c r="P2992" t="s">
        <v>45</v>
      </c>
      <c r="Q2992">
        <v>11</v>
      </c>
      <c r="R2992" t="s">
        <v>46</v>
      </c>
      <c r="S2992" s="1">
        <v>41548</v>
      </c>
      <c r="U2992" s="1">
        <v>42548</v>
      </c>
      <c r="V2992">
        <v>2016</v>
      </c>
      <c r="W2992">
        <v>23114</v>
      </c>
      <c r="X2992" t="s">
        <v>2944</v>
      </c>
      <c r="Y2992">
        <v>1538</v>
      </c>
      <c r="Z2992">
        <v>70.239999999999995</v>
      </c>
      <c r="AA2992">
        <v>505</v>
      </c>
      <c r="AB2992" t="s">
        <v>177</v>
      </c>
      <c r="AC2992">
        <v>80143490581</v>
      </c>
      <c r="AD2992" t="s">
        <v>49</v>
      </c>
      <c r="AE2992" t="s">
        <v>50</v>
      </c>
      <c r="AF2992" t="s">
        <v>51</v>
      </c>
      <c r="AG2992" t="s">
        <v>52</v>
      </c>
      <c r="AH2992">
        <v>900</v>
      </c>
      <c r="AI2992" t="s">
        <v>177</v>
      </c>
      <c r="AJ2992" t="s">
        <v>402</v>
      </c>
    </row>
    <row r="2993" spans="1:37" x14ac:dyDescent="0.25">
      <c r="A2993" t="s">
        <v>2888</v>
      </c>
      <c r="B2993" s="1">
        <v>42002</v>
      </c>
      <c r="C2993" t="s">
        <v>38</v>
      </c>
      <c r="D2993" t="s">
        <v>39</v>
      </c>
      <c r="E2993">
        <v>13</v>
      </c>
      <c r="F2993" t="s">
        <v>40</v>
      </c>
      <c r="G2993">
        <v>1</v>
      </c>
      <c r="H2993" t="s">
        <v>70</v>
      </c>
      <c r="I2993">
        <v>1</v>
      </c>
      <c r="J2993" t="s">
        <v>42</v>
      </c>
      <c r="K2993" t="s">
        <v>2889</v>
      </c>
      <c r="L2993" t="s">
        <v>2890</v>
      </c>
      <c r="M2993">
        <v>2016</v>
      </c>
      <c r="N2993">
        <v>2014</v>
      </c>
      <c r="O2993">
        <v>46845</v>
      </c>
      <c r="P2993" t="s">
        <v>45</v>
      </c>
      <c r="Q2993">
        <v>11</v>
      </c>
      <c r="R2993" t="s">
        <v>46</v>
      </c>
      <c r="S2993" s="1">
        <v>41548</v>
      </c>
      <c r="U2993" s="1">
        <v>42548</v>
      </c>
      <c r="V2993">
        <v>2016</v>
      </c>
      <c r="W2993">
        <v>23113</v>
      </c>
      <c r="X2993" t="s">
        <v>2892</v>
      </c>
      <c r="Y2993">
        <v>1538</v>
      </c>
      <c r="Z2993">
        <v>280.95</v>
      </c>
      <c r="AA2993">
        <v>145642</v>
      </c>
      <c r="AB2993" t="s">
        <v>57</v>
      </c>
      <c r="AC2993">
        <v>80143490581</v>
      </c>
      <c r="AD2993" t="s">
        <v>49</v>
      </c>
      <c r="AE2993" t="s">
        <v>50</v>
      </c>
      <c r="AF2993" t="s">
        <v>51</v>
      </c>
      <c r="AG2993" t="s">
        <v>52</v>
      </c>
      <c r="AH2993">
        <v>0</v>
      </c>
      <c r="AI2993" t="s">
        <v>53</v>
      </c>
      <c r="AJ2993" t="s">
        <v>402</v>
      </c>
      <c r="AK2993" t="s">
        <v>2926</v>
      </c>
    </row>
    <row r="2994" spans="1:37" x14ac:dyDescent="0.25">
      <c r="A2994" t="s">
        <v>2888</v>
      </c>
      <c r="B2994" s="1">
        <v>42002</v>
      </c>
      <c r="C2994" t="s">
        <v>38</v>
      </c>
      <c r="D2994" t="s">
        <v>39</v>
      </c>
      <c r="E2994">
        <v>13</v>
      </c>
      <c r="F2994" t="s">
        <v>40</v>
      </c>
      <c r="G2994">
        <v>1</v>
      </c>
      <c r="H2994" t="s">
        <v>70</v>
      </c>
      <c r="I2994">
        <v>1</v>
      </c>
      <c r="J2994" t="s">
        <v>42</v>
      </c>
      <c r="K2994" t="s">
        <v>2889</v>
      </c>
      <c r="L2994" t="s">
        <v>2890</v>
      </c>
      <c r="M2994">
        <v>2016</v>
      </c>
      <c r="N2994">
        <v>2014</v>
      </c>
      <c r="O2994">
        <v>46845</v>
      </c>
      <c r="P2994" t="s">
        <v>45</v>
      </c>
      <c r="Q2994">
        <v>11</v>
      </c>
      <c r="R2994" t="s">
        <v>46</v>
      </c>
      <c r="S2994" s="1">
        <v>41548</v>
      </c>
      <c r="U2994" s="1">
        <v>42548</v>
      </c>
      <c r="V2994">
        <v>2016</v>
      </c>
      <c r="W2994">
        <v>23110</v>
      </c>
      <c r="X2994" t="s">
        <v>2945</v>
      </c>
      <c r="Y2994">
        <v>1538</v>
      </c>
      <c r="Z2994">
        <v>70.239999999999995</v>
      </c>
      <c r="AA2994">
        <v>505</v>
      </c>
      <c r="AB2994" t="s">
        <v>177</v>
      </c>
      <c r="AC2994">
        <v>80143490581</v>
      </c>
      <c r="AD2994" t="s">
        <v>49</v>
      </c>
      <c r="AE2994" t="s">
        <v>50</v>
      </c>
      <c r="AF2994" t="s">
        <v>51</v>
      </c>
      <c r="AG2994" t="s">
        <v>52</v>
      </c>
      <c r="AH2994">
        <v>900</v>
      </c>
      <c r="AI2994" t="s">
        <v>177</v>
      </c>
      <c r="AJ2994" t="s">
        <v>402</v>
      </c>
    </row>
    <row r="2995" spans="1:37" x14ac:dyDescent="0.25">
      <c r="A2995" t="s">
        <v>2888</v>
      </c>
      <c r="B2995" s="1">
        <v>42002</v>
      </c>
      <c r="C2995" t="s">
        <v>38</v>
      </c>
      <c r="D2995" t="s">
        <v>39</v>
      </c>
      <c r="E2995">
        <v>13</v>
      </c>
      <c r="F2995" t="s">
        <v>40</v>
      </c>
      <c r="G2995">
        <v>1</v>
      </c>
      <c r="H2995" t="s">
        <v>70</v>
      </c>
      <c r="I2995">
        <v>1</v>
      </c>
      <c r="J2995" t="s">
        <v>42</v>
      </c>
      <c r="K2995" t="s">
        <v>2889</v>
      </c>
      <c r="L2995" t="s">
        <v>2890</v>
      </c>
      <c r="M2995">
        <v>2016</v>
      </c>
      <c r="N2995">
        <v>2014</v>
      </c>
      <c r="O2995">
        <v>46845</v>
      </c>
      <c r="P2995" t="s">
        <v>45</v>
      </c>
      <c r="Q2995">
        <v>11</v>
      </c>
      <c r="R2995" t="s">
        <v>46</v>
      </c>
      <c r="S2995" s="1">
        <v>41548</v>
      </c>
      <c r="U2995" s="1">
        <v>42548</v>
      </c>
      <c r="V2995">
        <v>2016</v>
      </c>
      <c r="W2995">
        <v>23109</v>
      </c>
      <c r="X2995" t="s">
        <v>2892</v>
      </c>
      <c r="Y2995">
        <v>1538</v>
      </c>
      <c r="Z2995">
        <v>280.95</v>
      </c>
      <c r="AA2995">
        <v>145642</v>
      </c>
      <c r="AB2995" t="s">
        <v>57</v>
      </c>
      <c r="AC2995">
        <v>80143490581</v>
      </c>
      <c r="AD2995" t="s">
        <v>49</v>
      </c>
      <c r="AE2995" t="s">
        <v>50</v>
      </c>
      <c r="AF2995" t="s">
        <v>51</v>
      </c>
      <c r="AG2995" t="s">
        <v>52</v>
      </c>
      <c r="AH2995">
        <v>0</v>
      </c>
      <c r="AI2995" t="s">
        <v>53</v>
      </c>
      <c r="AJ2995" t="s">
        <v>402</v>
      </c>
      <c r="AK2995" t="s">
        <v>2946</v>
      </c>
    </row>
    <row r="2996" spans="1:37" x14ac:dyDescent="0.25">
      <c r="A2996" t="s">
        <v>2888</v>
      </c>
      <c r="B2996" s="1">
        <v>42002</v>
      </c>
      <c r="C2996" t="s">
        <v>38</v>
      </c>
      <c r="D2996" t="s">
        <v>39</v>
      </c>
      <c r="E2996">
        <v>13</v>
      </c>
      <c r="F2996" t="s">
        <v>40</v>
      </c>
      <c r="G2996">
        <v>1</v>
      </c>
      <c r="H2996" t="s">
        <v>70</v>
      </c>
      <c r="I2996">
        <v>1</v>
      </c>
      <c r="J2996" t="s">
        <v>42</v>
      </c>
      <c r="K2996" t="s">
        <v>2889</v>
      </c>
      <c r="L2996" t="s">
        <v>2890</v>
      </c>
      <c r="M2996">
        <v>2016</v>
      </c>
      <c r="N2996">
        <v>2014</v>
      </c>
      <c r="O2996">
        <v>46845</v>
      </c>
      <c r="P2996" t="s">
        <v>45</v>
      </c>
      <c r="Q2996">
        <v>11</v>
      </c>
      <c r="R2996" t="s">
        <v>46</v>
      </c>
      <c r="S2996" s="1">
        <v>41548</v>
      </c>
      <c r="U2996" s="1">
        <v>42548</v>
      </c>
      <c r="V2996">
        <v>2016</v>
      </c>
      <c r="W2996">
        <v>23108</v>
      </c>
      <c r="X2996" t="s">
        <v>2947</v>
      </c>
      <c r="Y2996">
        <v>1538</v>
      </c>
      <c r="Z2996">
        <v>84.29</v>
      </c>
      <c r="AA2996">
        <v>505</v>
      </c>
      <c r="AB2996" t="s">
        <v>177</v>
      </c>
      <c r="AC2996">
        <v>80143490581</v>
      </c>
      <c r="AD2996" t="s">
        <v>49</v>
      </c>
      <c r="AE2996" t="s">
        <v>50</v>
      </c>
      <c r="AF2996" t="s">
        <v>51</v>
      </c>
      <c r="AG2996" t="s">
        <v>52</v>
      </c>
      <c r="AH2996">
        <v>900</v>
      </c>
      <c r="AI2996" t="s">
        <v>177</v>
      </c>
      <c r="AJ2996" t="s">
        <v>402</v>
      </c>
    </row>
    <row r="2997" spans="1:37" x14ac:dyDescent="0.25">
      <c r="A2997" t="s">
        <v>2888</v>
      </c>
      <c r="B2997" s="1">
        <v>42002</v>
      </c>
      <c r="C2997" t="s">
        <v>38</v>
      </c>
      <c r="D2997" t="s">
        <v>39</v>
      </c>
      <c r="E2997">
        <v>13</v>
      </c>
      <c r="F2997" t="s">
        <v>40</v>
      </c>
      <c r="G2997">
        <v>1</v>
      </c>
      <c r="H2997" t="s">
        <v>70</v>
      </c>
      <c r="I2997">
        <v>1</v>
      </c>
      <c r="J2997" t="s">
        <v>42</v>
      </c>
      <c r="K2997" t="s">
        <v>2889</v>
      </c>
      <c r="L2997" t="s">
        <v>2890</v>
      </c>
      <c r="M2997">
        <v>2016</v>
      </c>
      <c r="N2997">
        <v>2014</v>
      </c>
      <c r="O2997">
        <v>46845</v>
      </c>
      <c r="P2997" t="s">
        <v>45</v>
      </c>
      <c r="Q2997">
        <v>11</v>
      </c>
      <c r="R2997" t="s">
        <v>46</v>
      </c>
      <c r="S2997" s="1">
        <v>41548</v>
      </c>
      <c r="U2997" s="1">
        <v>42548</v>
      </c>
      <c r="V2997">
        <v>2016</v>
      </c>
      <c r="W2997">
        <v>23107</v>
      </c>
      <c r="X2997" t="s">
        <v>2892</v>
      </c>
      <c r="Y2997">
        <v>1538</v>
      </c>
      <c r="Z2997">
        <v>337.14</v>
      </c>
      <c r="AA2997">
        <v>145642</v>
      </c>
      <c r="AB2997" t="s">
        <v>57</v>
      </c>
      <c r="AC2997">
        <v>80143490581</v>
      </c>
      <c r="AD2997" t="s">
        <v>49</v>
      </c>
      <c r="AE2997" t="s">
        <v>50</v>
      </c>
      <c r="AF2997" t="s">
        <v>51</v>
      </c>
      <c r="AG2997" t="s">
        <v>52</v>
      </c>
      <c r="AH2997">
        <v>0</v>
      </c>
      <c r="AI2997" t="s">
        <v>53</v>
      </c>
      <c r="AJ2997" t="s">
        <v>402</v>
      </c>
      <c r="AK2997" t="s">
        <v>2912</v>
      </c>
    </row>
    <row r="2998" spans="1:37" x14ac:dyDescent="0.25">
      <c r="A2998" t="s">
        <v>2888</v>
      </c>
      <c r="B2998" s="1">
        <v>42002</v>
      </c>
      <c r="C2998" t="s">
        <v>38</v>
      </c>
      <c r="D2998" t="s">
        <v>39</v>
      </c>
      <c r="E2998">
        <v>13</v>
      </c>
      <c r="F2998" t="s">
        <v>40</v>
      </c>
      <c r="G2998">
        <v>1</v>
      </c>
      <c r="H2998" t="s">
        <v>70</v>
      </c>
      <c r="I2998">
        <v>1</v>
      </c>
      <c r="J2998" t="s">
        <v>42</v>
      </c>
      <c r="K2998" t="s">
        <v>2889</v>
      </c>
      <c r="L2998" t="s">
        <v>2890</v>
      </c>
      <c r="M2998">
        <v>2016</v>
      </c>
      <c r="N2998">
        <v>2014</v>
      </c>
      <c r="O2998">
        <v>46845</v>
      </c>
      <c r="P2998" t="s">
        <v>45</v>
      </c>
      <c r="Q2998">
        <v>11</v>
      </c>
      <c r="R2998" t="s">
        <v>46</v>
      </c>
      <c r="S2998" s="1">
        <v>41548</v>
      </c>
      <c r="U2998" s="1">
        <v>42548</v>
      </c>
      <c r="V2998">
        <v>2016</v>
      </c>
      <c r="W2998">
        <v>23106</v>
      </c>
      <c r="X2998" t="s">
        <v>2948</v>
      </c>
      <c r="Y2998">
        <v>1538</v>
      </c>
      <c r="Z2998">
        <v>70.239999999999995</v>
      </c>
      <c r="AA2998">
        <v>505</v>
      </c>
      <c r="AB2998" t="s">
        <v>177</v>
      </c>
      <c r="AC2998">
        <v>80143490581</v>
      </c>
      <c r="AD2998" t="s">
        <v>49</v>
      </c>
      <c r="AE2998" t="s">
        <v>50</v>
      </c>
      <c r="AF2998" t="s">
        <v>51</v>
      </c>
      <c r="AG2998" t="s">
        <v>52</v>
      </c>
      <c r="AH2998">
        <v>900</v>
      </c>
      <c r="AI2998" t="s">
        <v>177</v>
      </c>
      <c r="AJ2998" t="s">
        <v>402</v>
      </c>
    </row>
    <row r="2999" spans="1:37" x14ac:dyDescent="0.25">
      <c r="A2999" t="s">
        <v>2888</v>
      </c>
      <c r="B2999" s="1">
        <v>42002</v>
      </c>
      <c r="C2999" t="s">
        <v>38</v>
      </c>
      <c r="D2999" t="s">
        <v>39</v>
      </c>
      <c r="E2999">
        <v>13</v>
      </c>
      <c r="F2999" t="s">
        <v>40</v>
      </c>
      <c r="G2999">
        <v>1</v>
      </c>
      <c r="H2999" t="s">
        <v>70</v>
      </c>
      <c r="I2999">
        <v>1</v>
      </c>
      <c r="J2999" t="s">
        <v>42</v>
      </c>
      <c r="K2999" t="s">
        <v>2889</v>
      </c>
      <c r="L2999" t="s">
        <v>2890</v>
      </c>
      <c r="M2999">
        <v>2016</v>
      </c>
      <c r="N2999">
        <v>2014</v>
      </c>
      <c r="O2999">
        <v>46845</v>
      </c>
      <c r="P2999" t="s">
        <v>45</v>
      </c>
      <c r="Q2999">
        <v>11</v>
      </c>
      <c r="R2999" t="s">
        <v>46</v>
      </c>
      <c r="S2999" s="1">
        <v>41548</v>
      </c>
      <c r="U2999" s="1">
        <v>42548</v>
      </c>
      <c r="V2999">
        <v>2016</v>
      </c>
      <c r="W2999">
        <v>23105</v>
      </c>
      <c r="X2999" t="s">
        <v>2892</v>
      </c>
      <c r="Y2999">
        <v>1538</v>
      </c>
      <c r="Z2999">
        <v>280.95</v>
      </c>
      <c r="AA2999">
        <v>145642</v>
      </c>
      <c r="AB2999" t="s">
        <v>57</v>
      </c>
      <c r="AC2999">
        <v>80143490581</v>
      </c>
      <c r="AD2999" t="s">
        <v>49</v>
      </c>
      <c r="AE2999" t="s">
        <v>50</v>
      </c>
      <c r="AF2999" t="s">
        <v>51</v>
      </c>
      <c r="AG2999" t="s">
        <v>52</v>
      </c>
      <c r="AH2999">
        <v>0</v>
      </c>
      <c r="AI2999" t="s">
        <v>53</v>
      </c>
      <c r="AJ2999" t="s">
        <v>402</v>
      </c>
      <c r="AK2999" t="s">
        <v>2902</v>
      </c>
    </row>
    <row r="3000" spans="1:37" x14ac:dyDescent="0.25">
      <c r="A3000" t="s">
        <v>2888</v>
      </c>
      <c r="B3000" s="1">
        <v>42002</v>
      </c>
      <c r="C3000" t="s">
        <v>38</v>
      </c>
      <c r="D3000" t="s">
        <v>39</v>
      </c>
      <c r="E3000">
        <v>13</v>
      </c>
      <c r="F3000" t="s">
        <v>40</v>
      </c>
      <c r="G3000">
        <v>1</v>
      </c>
      <c r="H3000" t="s">
        <v>70</v>
      </c>
      <c r="I3000">
        <v>1</v>
      </c>
      <c r="J3000" t="s">
        <v>42</v>
      </c>
      <c r="K3000" t="s">
        <v>2889</v>
      </c>
      <c r="L3000" t="s">
        <v>2890</v>
      </c>
      <c r="M3000">
        <v>2016</v>
      </c>
      <c r="N3000">
        <v>2014</v>
      </c>
      <c r="O3000">
        <v>46845</v>
      </c>
      <c r="P3000" t="s">
        <v>45</v>
      </c>
      <c r="Q3000">
        <v>11</v>
      </c>
      <c r="R3000" t="s">
        <v>46</v>
      </c>
      <c r="S3000" s="1">
        <v>41548</v>
      </c>
      <c r="U3000" s="1">
        <v>42548</v>
      </c>
      <c r="V3000">
        <v>2016</v>
      </c>
      <c r="W3000">
        <v>23104</v>
      </c>
      <c r="X3000" t="s">
        <v>2949</v>
      </c>
      <c r="Y3000">
        <v>1538</v>
      </c>
      <c r="Z3000">
        <v>70.239999999999995</v>
      </c>
      <c r="AA3000">
        <v>505</v>
      </c>
      <c r="AB3000" t="s">
        <v>177</v>
      </c>
      <c r="AC3000">
        <v>80143490581</v>
      </c>
      <c r="AD3000" t="s">
        <v>49</v>
      </c>
      <c r="AE3000" t="s">
        <v>50</v>
      </c>
      <c r="AF3000" t="s">
        <v>51</v>
      </c>
      <c r="AG3000" t="s">
        <v>52</v>
      </c>
      <c r="AH3000">
        <v>900</v>
      </c>
      <c r="AI3000" t="s">
        <v>177</v>
      </c>
      <c r="AJ3000" t="s">
        <v>402</v>
      </c>
    </row>
    <row r="3001" spans="1:37" x14ac:dyDescent="0.25">
      <c r="A3001" t="s">
        <v>2888</v>
      </c>
      <c r="B3001" s="1">
        <v>42002</v>
      </c>
      <c r="C3001" t="s">
        <v>38</v>
      </c>
      <c r="D3001" t="s">
        <v>39</v>
      </c>
      <c r="E3001">
        <v>13</v>
      </c>
      <c r="F3001" t="s">
        <v>40</v>
      </c>
      <c r="G3001">
        <v>1</v>
      </c>
      <c r="H3001" t="s">
        <v>70</v>
      </c>
      <c r="I3001">
        <v>1</v>
      </c>
      <c r="J3001" t="s">
        <v>42</v>
      </c>
      <c r="K3001" t="s">
        <v>2889</v>
      </c>
      <c r="L3001" t="s">
        <v>2890</v>
      </c>
      <c r="M3001">
        <v>2016</v>
      </c>
      <c r="N3001">
        <v>2014</v>
      </c>
      <c r="O3001">
        <v>46845</v>
      </c>
      <c r="P3001" t="s">
        <v>45</v>
      </c>
      <c r="Q3001">
        <v>11</v>
      </c>
      <c r="R3001" t="s">
        <v>46</v>
      </c>
      <c r="S3001" s="1">
        <v>41548</v>
      </c>
      <c r="U3001" s="1">
        <v>42548</v>
      </c>
      <c r="V3001">
        <v>2016</v>
      </c>
      <c r="W3001">
        <v>23103</v>
      </c>
      <c r="X3001" t="s">
        <v>2892</v>
      </c>
      <c r="Y3001">
        <v>1538</v>
      </c>
      <c r="Z3001">
        <v>280.95</v>
      </c>
      <c r="AA3001">
        <v>145642</v>
      </c>
      <c r="AB3001" t="s">
        <v>57</v>
      </c>
      <c r="AC3001">
        <v>80143490581</v>
      </c>
      <c r="AD3001" t="s">
        <v>49</v>
      </c>
      <c r="AE3001" t="s">
        <v>50</v>
      </c>
      <c r="AF3001" t="s">
        <v>51</v>
      </c>
      <c r="AG3001" t="s">
        <v>52</v>
      </c>
      <c r="AH3001">
        <v>0</v>
      </c>
      <c r="AI3001" t="s">
        <v>53</v>
      </c>
      <c r="AJ3001" t="s">
        <v>402</v>
      </c>
      <c r="AK3001" t="s">
        <v>2950</v>
      </c>
    </row>
    <row r="3002" spans="1:37" x14ac:dyDescent="0.25">
      <c r="A3002" t="s">
        <v>2888</v>
      </c>
      <c r="B3002" s="1">
        <v>42002</v>
      </c>
      <c r="C3002" t="s">
        <v>38</v>
      </c>
      <c r="D3002" t="s">
        <v>39</v>
      </c>
      <c r="E3002">
        <v>13</v>
      </c>
      <c r="F3002" t="s">
        <v>40</v>
      </c>
      <c r="G3002">
        <v>1</v>
      </c>
      <c r="H3002" t="s">
        <v>70</v>
      </c>
      <c r="I3002">
        <v>1</v>
      </c>
      <c r="J3002" t="s">
        <v>42</v>
      </c>
      <c r="K3002" t="s">
        <v>2889</v>
      </c>
      <c r="L3002" t="s">
        <v>2890</v>
      </c>
      <c r="M3002">
        <v>2016</v>
      </c>
      <c r="N3002">
        <v>2014</v>
      </c>
      <c r="O3002">
        <v>46845</v>
      </c>
      <c r="P3002" t="s">
        <v>45</v>
      </c>
      <c r="Q3002">
        <v>11</v>
      </c>
      <c r="R3002" t="s">
        <v>46</v>
      </c>
      <c r="S3002" s="1">
        <v>41548</v>
      </c>
      <c r="U3002" s="1">
        <v>42548</v>
      </c>
      <c r="V3002">
        <v>2016</v>
      </c>
      <c r="W3002">
        <v>23102</v>
      </c>
      <c r="X3002" t="s">
        <v>2951</v>
      </c>
      <c r="Y3002">
        <v>1538</v>
      </c>
      <c r="Z3002">
        <v>84.29</v>
      </c>
      <c r="AA3002">
        <v>505</v>
      </c>
      <c r="AB3002" t="s">
        <v>177</v>
      </c>
      <c r="AC3002">
        <v>80143490581</v>
      </c>
      <c r="AD3002" t="s">
        <v>49</v>
      </c>
      <c r="AE3002" t="s">
        <v>50</v>
      </c>
      <c r="AF3002" t="s">
        <v>51</v>
      </c>
      <c r="AG3002" t="s">
        <v>52</v>
      </c>
      <c r="AH3002">
        <v>900</v>
      </c>
      <c r="AI3002" t="s">
        <v>177</v>
      </c>
      <c r="AJ3002" t="s">
        <v>402</v>
      </c>
    </row>
    <row r="3003" spans="1:37" x14ac:dyDescent="0.25">
      <c r="A3003" t="s">
        <v>2888</v>
      </c>
      <c r="B3003" s="1">
        <v>42002</v>
      </c>
      <c r="C3003" t="s">
        <v>38</v>
      </c>
      <c r="D3003" t="s">
        <v>39</v>
      </c>
      <c r="E3003">
        <v>13</v>
      </c>
      <c r="F3003" t="s">
        <v>40</v>
      </c>
      <c r="G3003">
        <v>1</v>
      </c>
      <c r="H3003" t="s">
        <v>70</v>
      </c>
      <c r="I3003">
        <v>1</v>
      </c>
      <c r="J3003" t="s">
        <v>42</v>
      </c>
      <c r="K3003" t="s">
        <v>2889</v>
      </c>
      <c r="L3003" t="s">
        <v>2890</v>
      </c>
      <c r="M3003">
        <v>2016</v>
      </c>
      <c r="N3003">
        <v>2014</v>
      </c>
      <c r="O3003">
        <v>46845</v>
      </c>
      <c r="P3003" t="s">
        <v>45</v>
      </c>
      <c r="Q3003">
        <v>11</v>
      </c>
      <c r="R3003" t="s">
        <v>46</v>
      </c>
      <c r="S3003" s="1">
        <v>41548</v>
      </c>
      <c r="U3003" s="1">
        <v>42548</v>
      </c>
      <c r="V3003">
        <v>2016</v>
      </c>
      <c r="W3003">
        <v>23101</v>
      </c>
      <c r="X3003" t="s">
        <v>2892</v>
      </c>
      <c r="Y3003">
        <v>1538</v>
      </c>
      <c r="Z3003">
        <v>337.14</v>
      </c>
      <c r="AA3003">
        <v>145642</v>
      </c>
      <c r="AB3003" t="s">
        <v>57</v>
      </c>
      <c r="AC3003">
        <v>80143490581</v>
      </c>
      <c r="AD3003" t="s">
        <v>49</v>
      </c>
      <c r="AE3003" t="s">
        <v>50</v>
      </c>
      <c r="AF3003" t="s">
        <v>51</v>
      </c>
      <c r="AG3003" t="s">
        <v>52</v>
      </c>
      <c r="AH3003">
        <v>0</v>
      </c>
      <c r="AI3003" t="s">
        <v>53</v>
      </c>
      <c r="AJ3003" t="s">
        <v>402</v>
      </c>
      <c r="AK3003" t="s">
        <v>2952</v>
      </c>
    </row>
    <row r="3004" spans="1:37" x14ac:dyDescent="0.25">
      <c r="A3004" t="s">
        <v>1244</v>
      </c>
      <c r="B3004" s="1">
        <v>42447</v>
      </c>
      <c r="C3004" t="s">
        <v>38</v>
      </c>
      <c r="D3004" t="s">
        <v>39</v>
      </c>
      <c r="E3004">
        <v>13</v>
      </c>
      <c r="F3004" t="s">
        <v>40</v>
      </c>
      <c r="G3004">
        <v>1</v>
      </c>
      <c r="H3004" t="s">
        <v>70</v>
      </c>
      <c r="I3004">
        <v>1</v>
      </c>
      <c r="J3004" t="s">
        <v>42</v>
      </c>
      <c r="K3004" t="s">
        <v>71</v>
      </c>
      <c r="L3004" t="s">
        <v>72</v>
      </c>
      <c r="M3004">
        <v>2016</v>
      </c>
      <c r="N3004">
        <v>2016</v>
      </c>
      <c r="O3004">
        <v>21210</v>
      </c>
      <c r="P3004" t="s">
        <v>45</v>
      </c>
      <c r="Q3004">
        <v>11</v>
      </c>
      <c r="R3004" t="s">
        <v>46</v>
      </c>
      <c r="S3004" s="1">
        <v>41548</v>
      </c>
      <c r="U3004" s="1">
        <v>42548</v>
      </c>
      <c r="V3004">
        <v>2016</v>
      </c>
      <c r="W3004">
        <v>22913</v>
      </c>
      <c r="X3004" t="s">
        <v>2121</v>
      </c>
      <c r="Y3004">
        <v>1538</v>
      </c>
      <c r="Z3004">
        <v>12894.55</v>
      </c>
      <c r="AA3004">
        <v>24276</v>
      </c>
      <c r="AB3004" t="s">
        <v>130</v>
      </c>
      <c r="AC3004">
        <v>1684950593</v>
      </c>
      <c r="AD3004" t="s">
        <v>49</v>
      </c>
      <c r="AE3004" t="s">
        <v>50</v>
      </c>
      <c r="AF3004" t="s">
        <v>131</v>
      </c>
      <c r="AG3004" t="s">
        <v>132</v>
      </c>
      <c r="AH3004">
        <v>200</v>
      </c>
      <c r="AI3004" t="s">
        <v>133</v>
      </c>
      <c r="AJ3004" t="s">
        <v>54</v>
      </c>
      <c r="AK3004" t="s">
        <v>2122</v>
      </c>
    </row>
    <row r="3005" spans="1:37" x14ac:dyDescent="0.25">
      <c r="A3005" t="s">
        <v>1244</v>
      </c>
      <c r="B3005" s="1">
        <v>42447</v>
      </c>
      <c r="C3005" t="s">
        <v>38</v>
      </c>
      <c r="D3005" t="s">
        <v>39</v>
      </c>
      <c r="E3005">
        <v>13</v>
      </c>
      <c r="F3005" t="s">
        <v>40</v>
      </c>
      <c r="G3005">
        <v>1</v>
      </c>
      <c r="H3005" t="s">
        <v>70</v>
      </c>
      <c r="I3005">
        <v>1</v>
      </c>
      <c r="J3005" t="s">
        <v>42</v>
      </c>
      <c r="K3005" t="s">
        <v>71</v>
      </c>
      <c r="L3005" t="s">
        <v>72</v>
      </c>
      <c r="M3005">
        <v>2016</v>
      </c>
      <c r="N3005">
        <v>2016</v>
      </c>
      <c r="O3005">
        <v>21203</v>
      </c>
      <c r="P3005" t="s">
        <v>45</v>
      </c>
      <c r="Q3005">
        <v>11</v>
      </c>
      <c r="R3005" t="s">
        <v>46</v>
      </c>
      <c r="S3005" s="1">
        <v>41548</v>
      </c>
      <c r="U3005" s="1">
        <v>42548</v>
      </c>
      <c r="V3005">
        <v>2016</v>
      </c>
      <c r="W3005">
        <v>22912</v>
      </c>
      <c r="X3005" t="s">
        <v>2953</v>
      </c>
      <c r="Y3005">
        <v>1538</v>
      </c>
      <c r="Z3005">
        <v>4871502.3499999996</v>
      </c>
      <c r="AA3005">
        <v>165024</v>
      </c>
      <c r="AB3005" t="s">
        <v>108</v>
      </c>
      <c r="AC3005">
        <v>13665151000</v>
      </c>
      <c r="AD3005" t="s">
        <v>49</v>
      </c>
      <c r="AE3005" t="s">
        <v>50</v>
      </c>
      <c r="AF3005" t="s">
        <v>51</v>
      </c>
      <c r="AG3005" t="s">
        <v>52</v>
      </c>
      <c r="AH3005">
        <v>0</v>
      </c>
      <c r="AI3005" t="s">
        <v>53</v>
      </c>
      <c r="AJ3005" t="s">
        <v>54</v>
      </c>
    </row>
    <row r="3006" spans="1:37" x14ac:dyDescent="0.25">
      <c r="A3006" t="s">
        <v>1244</v>
      </c>
      <c r="B3006" s="1">
        <v>42447</v>
      </c>
      <c r="C3006" t="s">
        <v>38</v>
      </c>
      <c r="D3006" t="s">
        <v>39</v>
      </c>
      <c r="E3006">
        <v>13</v>
      </c>
      <c r="F3006" t="s">
        <v>40</v>
      </c>
      <c r="G3006">
        <v>1</v>
      </c>
      <c r="H3006" t="s">
        <v>70</v>
      </c>
      <c r="I3006">
        <v>1</v>
      </c>
      <c r="J3006" t="s">
        <v>42</v>
      </c>
      <c r="K3006" t="s">
        <v>71</v>
      </c>
      <c r="L3006" t="s">
        <v>72</v>
      </c>
      <c r="M3006">
        <v>2016</v>
      </c>
      <c r="N3006">
        <v>2016</v>
      </c>
      <c r="O3006">
        <v>21202</v>
      </c>
      <c r="P3006" t="s">
        <v>45</v>
      </c>
      <c r="Q3006">
        <v>11</v>
      </c>
      <c r="R3006" t="s">
        <v>46</v>
      </c>
      <c r="S3006" s="1">
        <v>41548</v>
      </c>
      <c r="U3006" s="1">
        <v>42548</v>
      </c>
      <c r="V3006">
        <v>2016</v>
      </c>
      <c r="W3006">
        <v>22911</v>
      </c>
      <c r="X3006" t="s">
        <v>2954</v>
      </c>
      <c r="Y3006">
        <v>1538</v>
      </c>
      <c r="Z3006">
        <v>3704948.1</v>
      </c>
      <c r="AA3006">
        <v>165025</v>
      </c>
      <c r="AB3006" t="s">
        <v>121</v>
      </c>
      <c r="AC3006">
        <v>13664791004</v>
      </c>
      <c r="AD3006" t="s">
        <v>49</v>
      </c>
      <c r="AE3006" t="s">
        <v>50</v>
      </c>
      <c r="AF3006" t="s">
        <v>51</v>
      </c>
      <c r="AG3006" t="s">
        <v>52</v>
      </c>
      <c r="AH3006">
        <v>0</v>
      </c>
      <c r="AI3006" t="s">
        <v>53</v>
      </c>
      <c r="AJ3006" t="s">
        <v>54</v>
      </c>
    </row>
    <row r="3007" spans="1:37" x14ac:dyDescent="0.25">
      <c r="A3007" t="s">
        <v>1244</v>
      </c>
      <c r="B3007" s="1">
        <v>42447</v>
      </c>
      <c r="C3007" t="s">
        <v>38</v>
      </c>
      <c r="D3007" t="s">
        <v>39</v>
      </c>
      <c r="E3007">
        <v>13</v>
      </c>
      <c r="F3007" t="s">
        <v>40</v>
      </c>
      <c r="G3007">
        <v>1</v>
      </c>
      <c r="H3007" t="s">
        <v>70</v>
      </c>
      <c r="I3007">
        <v>1</v>
      </c>
      <c r="J3007" t="s">
        <v>42</v>
      </c>
      <c r="K3007" t="s">
        <v>71</v>
      </c>
      <c r="L3007" t="s">
        <v>72</v>
      </c>
      <c r="M3007">
        <v>2016</v>
      </c>
      <c r="N3007">
        <v>2016</v>
      </c>
      <c r="O3007">
        <v>21211</v>
      </c>
      <c r="P3007" t="s">
        <v>45</v>
      </c>
      <c r="Q3007">
        <v>11</v>
      </c>
      <c r="R3007" t="s">
        <v>46</v>
      </c>
      <c r="S3007" s="1">
        <v>41548</v>
      </c>
      <c r="U3007" s="1">
        <v>42548</v>
      </c>
      <c r="V3007">
        <v>2016</v>
      </c>
      <c r="W3007">
        <v>22910</v>
      </c>
      <c r="X3007" t="s">
        <v>2955</v>
      </c>
      <c r="Y3007">
        <v>1538</v>
      </c>
      <c r="Z3007">
        <v>733853.55</v>
      </c>
      <c r="AA3007">
        <v>24277</v>
      </c>
      <c r="AB3007" t="s">
        <v>298</v>
      </c>
      <c r="AC3007">
        <v>1886690609</v>
      </c>
      <c r="AD3007" t="s">
        <v>49</v>
      </c>
      <c r="AE3007" t="s">
        <v>50</v>
      </c>
      <c r="AF3007" t="s">
        <v>299</v>
      </c>
      <c r="AG3007" t="s">
        <v>267</v>
      </c>
      <c r="AH3007">
        <v>200</v>
      </c>
      <c r="AI3007" t="s">
        <v>133</v>
      </c>
      <c r="AJ3007" t="s">
        <v>54</v>
      </c>
    </row>
    <row r="3008" spans="1:37" x14ac:dyDescent="0.25">
      <c r="A3008" t="s">
        <v>1244</v>
      </c>
      <c r="B3008" s="1">
        <v>42447</v>
      </c>
      <c r="C3008" t="s">
        <v>38</v>
      </c>
      <c r="D3008" t="s">
        <v>39</v>
      </c>
      <c r="E3008">
        <v>13</v>
      </c>
      <c r="F3008" t="s">
        <v>40</v>
      </c>
      <c r="G3008">
        <v>1</v>
      </c>
      <c r="H3008" t="s">
        <v>70</v>
      </c>
      <c r="I3008">
        <v>1</v>
      </c>
      <c r="J3008" t="s">
        <v>42</v>
      </c>
      <c r="K3008" t="s">
        <v>71</v>
      </c>
      <c r="L3008" t="s">
        <v>72</v>
      </c>
      <c r="M3008">
        <v>2016</v>
      </c>
      <c r="N3008">
        <v>2016</v>
      </c>
      <c r="O3008">
        <v>21210</v>
      </c>
      <c r="P3008" t="s">
        <v>45</v>
      </c>
      <c r="Q3008">
        <v>11</v>
      </c>
      <c r="R3008" t="s">
        <v>46</v>
      </c>
      <c r="S3008" s="1">
        <v>41548</v>
      </c>
      <c r="U3008" s="1">
        <v>42548</v>
      </c>
      <c r="V3008">
        <v>2016</v>
      </c>
      <c r="W3008">
        <v>22909</v>
      </c>
      <c r="X3008" t="s">
        <v>2956</v>
      </c>
      <c r="Y3008">
        <v>1538</v>
      </c>
      <c r="Z3008">
        <v>1256048.02</v>
      </c>
      <c r="AA3008">
        <v>24276</v>
      </c>
      <c r="AB3008" t="s">
        <v>130</v>
      </c>
      <c r="AC3008">
        <v>1684950593</v>
      </c>
      <c r="AD3008" t="s">
        <v>49</v>
      </c>
      <c r="AE3008" t="s">
        <v>50</v>
      </c>
      <c r="AF3008" t="s">
        <v>131</v>
      </c>
      <c r="AG3008" t="s">
        <v>132</v>
      </c>
      <c r="AH3008">
        <v>200</v>
      </c>
      <c r="AI3008" t="s">
        <v>133</v>
      </c>
      <c r="AJ3008" t="s">
        <v>54</v>
      </c>
    </row>
    <row r="3009" spans="1:37" x14ac:dyDescent="0.25">
      <c r="A3009" t="s">
        <v>1244</v>
      </c>
      <c r="B3009" s="1">
        <v>42447</v>
      </c>
      <c r="C3009" t="s">
        <v>38</v>
      </c>
      <c r="D3009" t="s">
        <v>39</v>
      </c>
      <c r="E3009">
        <v>13</v>
      </c>
      <c r="F3009" t="s">
        <v>40</v>
      </c>
      <c r="G3009">
        <v>1</v>
      </c>
      <c r="H3009" t="s">
        <v>70</v>
      </c>
      <c r="I3009">
        <v>1</v>
      </c>
      <c r="J3009" t="s">
        <v>42</v>
      </c>
      <c r="K3009" t="s">
        <v>71</v>
      </c>
      <c r="L3009" t="s">
        <v>72</v>
      </c>
      <c r="M3009">
        <v>2016</v>
      </c>
      <c r="N3009">
        <v>2016</v>
      </c>
      <c r="O3009">
        <v>21209</v>
      </c>
      <c r="P3009" t="s">
        <v>45</v>
      </c>
      <c r="Q3009">
        <v>11</v>
      </c>
      <c r="R3009" t="s">
        <v>46</v>
      </c>
      <c r="S3009" s="1">
        <v>41548</v>
      </c>
      <c r="U3009" s="1">
        <v>42548</v>
      </c>
      <c r="V3009">
        <v>2016</v>
      </c>
      <c r="W3009">
        <v>22908</v>
      </c>
      <c r="X3009" t="s">
        <v>2957</v>
      </c>
      <c r="Y3009">
        <v>1538</v>
      </c>
      <c r="Z3009">
        <v>134990.82</v>
      </c>
      <c r="AA3009">
        <v>24278</v>
      </c>
      <c r="AB3009" t="s">
        <v>363</v>
      </c>
      <c r="AC3009">
        <v>821180577</v>
      </c>
      <c r="AD3009" t="s">
        <v>49</v>
      </c>
      <c r="AE3009" t="s">
        <v>50</v>
      </c>
      <c r="AF3009" t="s">
        <v>364</v>
      </c>
      <c r="AG3009" t="s">
        <v>219</v>
      </c>
      <c r="AH3009">
        <v>200</v>
      </c>
      <c r="AI3009" t="s">
        <v>133</v>
      </c>
      <c r="AJ3009" t="s">
        <v>54</v>
      </c>
    </row>
    <row r="3010" spans="1:37" x14ac:dyDescent="0.25">
      <c r="A3010" t="s">
        <v>1244</v>
      </c>
      <c r="B3010" s="1">
        <v>42447</v>
      </c>
      <c r="C3010" t="s">
        <v>38</v>
      </c>
      <c r="D3010" t="s">
        <v>39</v>
      </c>
      <c r="E3010">
        <v>13</v>
      </c>
      <c r="F3010" t="s">
        <v>40</v>
      </c>
      <c r="G3010">
        <v>1</v>
      </c>
      <c r="H3010" t="s">
        <v>70</v>
      </c>
      <c r="I3010">
        <v>1</v>
      </c>
      <c r="J3010" t="s">
        <v>42</v>
      </c>
      <c r="K3010" t="s">
        <v>71</v>
      </c>
      <c r="L3010" t="s">
        <v>72</v>
      </c>
      <c r="M3010">
        <v>2016</v>
      </c>
      <c r="N3010">
        <v>2016</v>
      </c>
      <c r="O3010">
        <v>21208</v>
      </c>
      <c r="P3010" t="s">
        <v>45</v>
      </c>
      <c r="Q3010">
        <v>11</v>
      </c>
      <c r="R3010" t="s">
        <v>46</v>
      </c>
      <c r="S3010" s="1">
        <v>41548</v>
      </c>
      <c r="U3010" s="1">
        <v>42548</v>
      </c>
      <c r="V3010">
        <v>2016</v>
      </c>
      <c r="W3010">
        <v>22907</v>
      </c>
      <c r="X3010" t="s">
        <v>2958</v>
      </c>
      <c r="Y3010">
        <v>1538</v>
      </c>
      <c r="Z3010">
        <v>157493.82999999999</v>
      </c>
      <c r="AA3010">
        <v>24092</v>
      </c>
      <c r="AB3010" t="s">
        <v>360</v>
      </c>
      <c r="AC3010">
        <v>1455570562</v>
      </c>
      <c r="AD3010" t="s">
        <v>49</v>
      </c>
      <c r="AE3010" t="s">
        <v>50</v>
      </c>
      <c r="AF3010" t="s">
        <v>361</v>
      </c>
      <c r="AG3010" t="s">
        <v>362</v>
      </c>
      <c r="AH3010">
        <v>200</v>
      </c>
      <c r="AI3010" t="s">
        <v>133</v>
      </c>
      <c r="AJ3010" t="s">
        <v>54</v>
      </c>
    </row>
    <row r="3011" spans="1:37" x14ac:dyDescent="0.25">
      <c r="A3011" t="s">
        <v>1244</v>
      </c>
      <c r="B3011" s="1">
        <v>42447</v>
      </c>
      <c r="C3011" t="s">
        <v>38</v>
      </c>
      <c r="D3011" t="s">
        <v>39</v>
      </c>
      <c r="E3011">
        <v>13</v>
      </c>
      <c r="F3011" t="s">
        <v>40</v>
      </c>
      <c r="G3011">
        <v>1</v>
      </c>
      <c r="H3011" t="s">
        <v>70</v>
      </c>
      <c r="I3011">
        <v>1</v>
      </c>
      <c r="J3011" t="s">
        <v>42</v>
      </c>
      <c r="K3011" t="s">
        <v>71</v>
      </c>
      <c r="L3011" t="s">
        <v>72</v>
      </c>
      <c r="M3011">
        <v>2016</v>
      </c>
      <c r="N3011">
        <v>2016</v>
      </c>
      <c r="O3011">
        <v>21207</v>
      </c>
      <c r="P3011" t="s">
        <v>45</v>
      </c>
      <c r="Q3011">
        <v>11</v>
      </c>
      <c r="R3011" t="s">
        <v>46</v>
      </c>
      <c r="S3011" s="1">
        <v>41548</v>
      </c>
      <c r="U3011" s="1">
        <v>42548</v>
      </c>
      <c r="V3011">
        <v>2016</v>
      </c>
      <c r="W3011">
        <v>22906</v>
      </c>
      <c r="X3011" t="s">
        <v>2959</v>
      </c>
      <c r="Y3011">
        <v>1538</v>
      </c>
      <c r="Z3011">
        <v>1415754.2</v>
      </c>
      <c r="AA3011">
        <v>24189</v>
      </c>
      <c r="AB3011" t="s">
        <v>140</v>
      </c>
      <c r="AC3011">
        <v>4737811002</v>
      </c>
      <c r="AD3011" t="s">
        <v>49</v>
      </c>
      <c r="AE3011" t="s">
        <v>50</v>
      </c>
      <c r="AF3011" t="s">
        <v>141</v>
      </c>
      <c r="AG3011" t="s">
        <v>52</v>
      </c>
      <c r="AH3011">
        <v>200</v>
      </c>
      <c r="AI3011" t="s">
        <v>133</v>
      </c>
      <c r="AJ3011" t="s">
        <v>54</v>
      </c>
    </row>
    <row r="3012" spans="1:37" x14ac:dyDescent="0.25">
      <c r="A3012" t="s">
        <v>2960</v>
      </c>
      <c r="B3012" s="1">
        <v>42450</v>
      </c>
      <c r="C3012" t="s">
        <v>38</v>
      </c>
      <c r="D3012" t="s">
        <v>39</v>
      </c>
      <c r="E3012">
        <v>13</v>
      </c>
      <c r="F3012" t="s">
        <v>40</v>
      </c>
      <c r="G3012">
        <v>7</v>
      </c>
      <c r="H3012" t="s">
        <v>82</v>
      </c>
      <c r="I3012">
        <v>1</v>
      </c>
      <c r="J3012" t="s">
        <v>42</v>
      </c>
      <c r="K3012" t="s">
        <v>938</v>
      </c>
      <c r="L3012" t="s">
        <v>939</v>
      </c>
      <c r="M3012">
        <v>2016</v>
      </c>
      <c r="N3012">
        <v>2016</v>
      </c>
      <c r="O3012">
        <v>21437</v>
      </c>
      <c r="P3012" t="s">
        <v>45</v>
      </c>
      <c r="Q3012">
        <v>13</v>
      </c>
      <c r="R3012" t="s">
        <v>285</v>
      </c>
      <c r="S3012" s="1">
        <v>41548</v>
      </c>
      <c r="U3012" s="1">
        <v>42548</v>
      </c>
      <c r="V3012">
        <v>2016</v>
      </c>
      <c r="W3012">
        <v>22902</v>
      </c>
      <c r="X3012" t="s">
        <v>2961</v>
      </c>
      <c r="Y3012">
        <v>1539</v>
      </c>
      <c r="Z3012">
        <v>8682.48</v>
      </c>
      <c r="AA3012">
        <v>25957</v>
      </c>
      <c r="AB3012" t="s">
        <v>508</v>
      </c>
      <c r="AC3012">
        <v>4733051009</v>
      </c>
      <c r="AD3012" t="s">
        <v>49</v>
      </c>
      <c r="AE3012" t="s">
        <v>50</v>
      </c>
      <c r="AF3012" t="s">
        <v>51</v>
      </c>
      <c r="AG3012" t="s">
        <v>52</v>
      </c>
      <c r="AH3012">
        <v>200</v>
      </c>
      <c r="AI3012" t="s">
        <v>133</v>
      </c>
      <c r="AJ3012" t="s">
        <v>402</v>
      </c>
    </row>
    <row r="3013" spans="1:37" x14ac:dyDescent="0.25">
      <c r="A3013" t="s">
        <v>1244</v>
      </c>
      <c r="B3013" s="1">
        <v>42447</v>
      </c>
      <c r="C3013" t="s">
        <v>38</v>
      </c>
      <c r="D3013" t="s">
        <v>39</v>
      </c>
      <c r="E3013">
        <v>13</v>
      </c>
      <c r="F3013" t="s">
        <v>40</v>
      </c>
      <c r="G3013">
        <v>1</v>
      </c>
      <c r="H3013" t="s">
        <v>70</v>
      </c>
      <c r="I3013">
        <v>1</v>
      </c>
      <c r="J3013" t="s">
        <v>42</v>
      </c>
      <c r="K3013" t="s">
        <v>71</v>
      </c>
      <c r="L3013" t="s">
        <v>72</v>
      </c>
      <c r="M3013">
        <v>2016</v>
      </c>
      <c r="N3013">
        <v>2016</v>
      </c>
      <c r="O3013">
        <v>21206</v>
      </c>
      <c r="P3013" t="s">
        <v>45</v>
      </c>
      <c r="Q3013">
        <v>11</v>
      </c>
      <c r="R3013" t="s">
        <v>46</v>
      </c>
      <c r="S3013" s="1">
        <v>41548</v>
      </c>
      <c r="U3013" s="1">
        <v>42548</v>
      </c>
      <c r="V3013">
        <v>2016</v>
      </c>
      <c r="W3013">
        <v>22811</v>
      </c>
      <c r="X3013" t="s">
        <v>2962</v>
      </c>
      <c r="Y3013">
        <v>1538</v>
      </c>
      <c r="Z3013">
        <v>1499931.8</v>
      </c>
      <c r="AA3013">
        <v>24194</v>
      </c>
      <c r="AB3013" t="s">
        <v>302</v>
      </c>
      <c r="AC3013">
        <v>4733471009</v>
      </c>
      <c r="AD3013" t="s">
        <v>49</v>
      </c>
      <c r="AE3013" t="s">
        <v>50</v>
      </c>
      <c r="AF3013" t="s">
        <v>303</v>
      </c>
      <c r="AG3013" t="s">
        <v>52</v>
      </c>
      <c r="AH3013">
        <v>200</v>
      </c>
      <c r="AI3013" t="s">
        <v>133</v>
      </c>
      <c r="AJ3013" t="s">
        <v>54</v>
      </c>
    </row>
    <row r="3014" spans="1:37" x14ac:dyDescent="0.25">
      <c r="A3014" t="s">
        <v>1244</v>
      </c>
      <c r="B3014" s="1">
        <v>42447</v>
      </c>
      <c r="C3014" t="s">
        <v>38</v>
      </c>
      <c r="D3014" t="s">
        <v>39</v>
      </c>
      <c r="E3014">
        <v>13</v>
      </c>
      <c r="F3014" t="s">
        <v>40</v>
      </c>
      <c r="G3014">
        <v>1</v>
      </c>
      <c r="H3014" t="s">
        <v>70</v>
      </c>
      <c r="I3014">
        <v>1</v>
      </c>
      <c r="J3014" t="s">
        <v>42</v>
      </c>
      <c r="K3014" t="s">
        <v>71</v>
      </c>
      <c r="L3014" t="s">
        <v>72</v>
      </c>
      <c r="M3014">
        <v>2016</v>
      </c>
      <c r="N3014">
        <v>2016</v>
      </c>
      <c r="O3014">
        <v>21205</v>
      </c>
      <c r="P3014" t="s">
        <v>45</v>
      </c>
      <c r="Q3014">
        <v>11</v>
      </c>
      <c r="R3014" t="s">
        <v>46</v>
      </c>
      <c r="S3014" s="1">
        <v>41548</v>
      </c>
      <c r="U3014" s="1">
        <v>42548</v>
      </c>
      <c r="V3014">
        <v>2016</v>
      </c>
      <c r="W3014">
        <v>22810</v>
      </c>
      <c r="X3014" t="s">
        <v>2963</v>
      </c>
      <c r="Y3014">
        <v>1538</v>
      </c>
      <c r="Z3014">
        <v>311510.25</v>
      </c>
      <c r="AA3014">
        <v>24190</v>
      </c>
      <c r="AB3014" t="s">
        <v>365</v>
      </c>
      <c r="AC3014">
        <v>4743741003</v>
      </c>
      <c r="AD3014" t="s">
        <v>49</v>
      </c>
      <c r="AE3014" t="s">
        <v>50</v>
      </c>
      <c r="AF3014" t="s">
        <v>366</v>
      </c>
      <c r="AG3014" t="s">
        <v>52</v>
      </c>
      <c r="AH3014">
        <v>200</v>
      </c>
      <c r="AI3014" t="s">
        <v>133</v>
      </c>
      <c r="AJ3014" t="s">
        <v>54</v>
      </c>
    </row>
    <row r="3015" spans="1:37" x14ac:dyDescent="0.25">
      <c r="A3015" t="s">
        <v>1244</v>
      </c>
      <c r="B3015" s="1">
        <v>42447</v>
      </c>
      <c r="C3015" t="s">
        <v>38</v>
      </c>
      <c r="D3015" t="s">
        <v>39</v>
      </c>
      <c r="E3015">
        <v>13</v>
      </c>
      <c r="F3015" t="s">
        <v>40</v>
      </c>
      <c r="G3015">
        <v>1</v>
      </c>
      <c r="H3015" t="s">
        <v>70</v>
      </c>
      <c r="I3015">
        <v>1</v>
      </c>
      <c r="J3015" t="s">
        <v>42</v>
      </c>
      <c r="K3015" t="s">
        <v>71</v>
      </c>
      <c r="L3015" t="s">
        <v>72</v>
      </c>
      <c r="M3015">
        <v>2016</v>
      </c>
      <c r="N3015">
        <v>2016</v>
      </c>
      <c r="O3015">
        <v>21204</v>
      </c>
      <c r="P3015" t="s">
        <v>45</v>
      </c>
      <c r="Q3015">
        <v>11</v>
      </c>
      <c r="R3015" t="s">
        <v>46</v>
      </c>
      <c r="S3015" s="1">
        <v>41548</v>
      </c>
      <c r="U3015" s="1">
        <v>42548</v>
      </c>
      <c r="V3015">
        <v>2016</v>
      </c>
      <c r="W3015">
        <v>22809</v>
      </c>
      <c r="X3015" t="s">
        <v>2964</v>
      </c>
      <c r="Y3015">
        <v>1538</v>
      </c>
      <c r="Z3015">
        <v>1641641.05</v>
      </c>
      <c r="AA3015">
        <v>24188</v>
      </c>
      <c r="AB3015" t="s">
        <v>148</v>
      </c>
      <c r="AC3015">
        <v>4733491007</v>
      </c>
      <c r="AD3015" t="s">
        <v>49</v>
      </c>
      <c r="AE3015" t="s">
        <v>50</v>
      </c>
      <c r="AF3015" t="s">
        <v>51</v>
      </c>
      <c r="AG3015" t="s">
        <v>52</v>
      </c>
      <c r="AH3015">
        <v>200</v>
      </c>
      <c r="AI3015" t="s">
        <v>133</v>
      </c>
      <c r="AJ3015" t="s">
        <v>54</v>
      </c>
    </row>
    <row r="3016" spans="1:37" x14ac:dyDescent="0.25">
      <c r="A3016" t="s">
        <v>947</v>
      </c>
      <c r="B3016" s="1">
        <v>42079</v>
      </c>
      <c r="C3016" t="s">
        <v>38</v>
      </c>
      <c r="D3016" t="s">
        <v>39</v>
      </c>
      <c r="E3016">
        <v>13</v>
      </c>
      <c r="F3016" t="s">
        <v>40</v>
      </c>
      <c r="G3016">
        <v>1</v>
      </c>
      <c r="H3016" t="s">
        <v>70</v>
      </c>
      <c r="I3016">
        <v>1</v>
      </c>
      <c r="J3016" t="s">
        <v>42</v>
      </c>
      <c r="K3016" t="s">
        <v>71</v>
      </c>
      <c r="L3016" t="s">
        <v>72</v>
      </c>
      <c r="M3016">
        <v>2016</v>
      </c>
      <c r="N3016">
        <v>2015</v>
      </c>
      <c r="O3016">
        <v>19892</v>
      </c>
      <c r="P3016" t="s">
        <v>45</v>
      </c>
      <c r="Q3016">
        <v>11</v>
      </c>
      <c r="R3016" t="s">
        <v>46</v>
      </c>
      <c r="S3016" s="1">
        <v>41548</v>
      </c>
      <c r="U3016" s="1">
        <v>42548</v>
      </c>
      <c r="V3016">
        <v>2016</v>
      </c>
      <c r="W3016">
        <v>22808</v>
      </c>
      <c r="X3016" t="s">
        <v>2953</v>
      </c>
      <c r="Y3016">
        <v>1538</v>
      </c>
      <c r="Z3016">
        <v>3794.55</v>
      </c>
      <c r="AA3016">
        <v>165024</v>
      </c>
      <c r="AB3016" t="s">
        <v>108</v>
      </c>
      <c r="AC3016">
        <v>13665151000</v>
      </c>
      <c r="AD3016" t="s">
        <v>49</v>
      </c>
      <c r="AE3016" t="s">
        <v>50</v>
      </c>
      <c r="AF3016" t="s">
        <v>51</v>
      </c>
      <c r="AG3016" t="s">
        <v>52</v>
      </c>
      <c r="AH3016">
        <v>0</v>
      </c>
      <c r="AI3016" t="s">
        <v>53</v>
      </c>
      <c r="AJ3016" t="s">
        <v>54</v>
      </c>
    </row>
    <row r="3017" spans="1:37" x14ac:dyDescent="0.25">
      <c r="A3017" t="s">
        <v>947</v>
      </c>
      <c r="B3017" s="1">
        <v>42079</v>
      </c>
      <c r="C3017" t="s">
        <v>38</v>
      </c>
      <c r="D3017" t="s">
        <v>39</v>
      </c>
      <c r="E3017">
        <v>13</v>
      </c>
      <c r="F3017" t="s">
        <v>40</v>
      </c>
      <c r="G3017">
        <v>1</v>
      </c>
      <c r="H3017" t="s">
        <v>70</v>
      </c>
      <c r="I3017">
        <v>1</v>
      </c>
      <c r="J3017" t="s">
        <v>42</v>
      </c>
      <c r="K3017" t="s">
        <v>71</v>
      </c>
      <c r="L3017" t="s">
        <v>72</v>
      </c>
      <c r="M3017">
        <v>2016</v>
      </c>
      <c r="N3017">
        <v>2015</v>
      </c>
      <c r="O3017">
        <v>19891</v>
      </c>
      <c r="P3017" t="s">
        <v>45</v>
      </c>
      <c r="Q3017">
        <v>11</v>
      </c>
      <c r="R3017" t="s">
        <v>46</v>
      </c>
      <c r="S3017" s="1">
        <v>41548</v>
      </c>
      <c r="U3017" s="1">
        <v>42548</v>
      </c>
      <c r="V3017">
        <v>2016</v>
      </c>
      <c r="W3017">
        <v>22807</v>
      </c>
      <c r="X3017" t="s">
        <v>2954</v>
      </c>
      <c r="Y3017">
        <v>1538</v>
      </c>
      <c r="Z3017">
        <v>14885.73</v>
      </c>
      <c r="AA3017">
        <v>165025</v>
      </c>
      <c r="AB3017" t="s">
        <v>121</v>
      </c>
      <c r="AC3017">
        <v>13664791004</v>
      </c>
      <c r="AD3017" t="s">
        <v>49</v>
      </c>
      <c r="AE3017" t="s">
        <v>50</v>
      </c>
      <c r="AF3017" t="s">
        <v>51</v>
      </c>
      <c r="AG3017" t="s">
        <v>52</v>
      </c>
      <c r="AH3017">
        <v>0</v>
      </c>
      <c r="AI3017" t="s">
        <v>53</v>
      </c>
      <c r="AJ3017" t="s">
        <v>54</v>
      </c>
    </row>
    <row r="3018" spans="1:37" x14ac:dyDescent="0.25">
      <c r="A3018" t="s">
        <v>791</v>
      </c>
      <c r="B3018" s="1">
        <v>42166</v>
      </c>
      <c r="C3018" t="s">
        <v>38</v>
      </c>
      <c r="D3018" t="s">
        <v>39</v>
      </c>
      <c r="E3018">
        <v>13</v>
      </c>
      <c r="F3018" t="s">
        <v>40</v>
      </c>
      <c r="G3018">
        <v>1</v>
      </c>
      <c r="H3018" t="s">
        <v>70</v>
      </c>
      <c r="I3018">
        <v>1</v>
      </c>
      <c r="J3018" t="s">
        <v>42</v>
      </c>
      <c r="K3018" t="s">
        <v>71</v>
      </c>
      <c r="L3018" t="s">
        <v>72</v>
      </c>
      <c r="M3018">
        <v>2016</v>
      </c>
      <c r="N3018">
        <v>2015</v>
      </c>
      <c r="O3018">
        <v>23780</v>
      </c>
      <c r="P3018" t="s">
        <v>45</v>
      </c>
      <c r="Q3018">
        <v>11</v>
      </c>
      <c r="R3018" t="s">
        <v>46</v>
      </c>
      <c r="S3018" s="1">
        <v>41548</v>
      </c>
      <c r="U3018" s="1">
        <v>42548</v>
      </c>
      <c r="V3018">
        <v>2016</v>
      </c>
      <c r="W3018">
        <v>22806</v>
      </c>
      <c r="X3018" t="s">
        <v>2955</v>
      </c>
      <c r="Y3018">
        <v>1538</v>
      </c>
      <c r="Z3018">
        <v>12739.22</v>
      </c>
      <c r="AA3018">
        <v>24277</v>
      </c>
      <c r="AB3018" t="s">
        <v>298</v>
      </c>
      <c r="AC3018">
        <v>1886690609</v>
      </c>
      <c r="AD3018" t="s">
        <v>49</v>
      </c>
      <c r="AE3018" t="s">
        <v>50</v>
      </c>
      <c r="AF3018" t="s">
        <v>299</v>
      </c>
      <c r="AG3018" t="s">
        <v>267</v>
      </c>
      <c r="AH3018">
        <v>200</v>
      </c>
      <c r="AI3018" t="s">
        <v>133</v>
      </c>
      <c r="AJ3018" t="s">
        <v>54</v>
      </c>
    </row>
    <row r="3019" spans="1:37" x14ac:dyDescent="0.25">
      <c r="A3019" t="s">
        <v>791</v>
      </c>
      <c r="B3019" s="1">
        <v>42166</v>
      </c>
      <c r="C3019" t="s">
        <v>38</v>
      </c>
      <c r="D3019" t="s">
        <v>39</v>
      </c>
      <c r="E3019">
        <v>13</v>
      </c>
      <c r="F3019" t="s">
        <v>40</v>
      </c>
      <c r="G3019">
        <v>1</v>
      </c>
      <c r="H3019" t="s">
        <v>70</v>
      </c>
      <c r="I3019">
        <v>1</v>
      </c>
      <c r="J3019" t="s">
        <v>42</v>
      </c>
      <c r="K3019" t="s">
        <v>71</v>
      </c>
      <c r="L3019" t="s">
        <v>72</v>
      </c>
      <c r="M3019">
        <v>2016</v>
      </c>
      <c r="N3019">
        <v>2015</v>
      </c>
      <c r="O3019">
        <v>23779</v>
      </c>
      <c r="P3019" t="s">
        <v>45</v>
      </c>
      <c r="Q3019">
        <v>11</v>
      </c>
      <c r="R3019" t="s">
        <v>46</v>
      </c>
      <c r="S3019" s="1">
        <v>41548</v>
      </c>
      <c r="U3019" s="1">
        <v>42548</v>
      </c>
      <c r="V3019">
        <v>2016</v>
      </c>
      <c r="W3019">
        <v>22805</v>
      </c>
      <c r="X3019" t="s">
        <v>2956</v>
      </c>
      <c r="Y3019">
        <v>1538</v>
      </c>
      <c r="Z3019">
        <v>113521.55</v>
      </c>
      <c r="AA3019">
        <v>24276</v>
      </c>
      <c r="AB3019" t="s">
        <v>130</v>
      </c>
      <c r="AC3019">
        <v>1684950593</v>
      </c>
      <c r="AD3019" t="s">
        <v>49</v>
      </c>
      <c r="AE3019" t="s">
        <v>50</v>
      </c>
      <c r="AF3019" t="s">
        <v>131</v>
      </c>
      <c r="AG3019" t="s">
        <v>132</v>
      </c>
      <c r="AH3019">
        <v>200</v>
      </c>
      <c r="AI3019" t="s">
        <v>133</v>
      </c>
      <c r="AJ3019" t="s">
        <v>54</v>
      </c>
    </row>
    <row r="3020" spans="1:37" x14ac:dyDescent="0.25">
      <c r="A3020" t="s">
        <v>2965</v>
      </c>
      <c r="B3020" s="1">
        <v>41897</v>
      </c>
      <c r="C3020" t="s">
        <v>38</v>
      </c>
      <c r="D3020" t="s">
        <v>39</v>
      </c>
      <c r="E3020">
        <v>13</v>
      </c>
      <c r="F3020" t="s">
        <v>40</v>
      </c>
      <c r="G3020">
        <v>1</v>
      </c>
      <c r="H3020" t="s">
        <v>70</v>
      </c>
      <c r="I3020">
        <v>1</v>
      </c>
      <c r="J3020" t="s">
        <v>42</v>
      </c>
      <c r="K3020" t="s">
        <v>71</v>
      </c>
      <c r="L3020" t="s">
        <v>72</v>
      </c>
      <c r="M3020">
        <v>2016</v>
      </c>
      <c r="N3020">
        <v>2014</v>
      </c>
      <c r="O3020">
        <v>35475</v>
      </c>
      <c r="P3020" t="s">
        <v>45</v>
      </c>
      <c r="Q3020">
        <v>11</v>
      </c>
      <c r="R3020" t="s">
        <v>46</v>
      </c>
      <c r="S3020" s="1">
        <v>41548</v>
      </c>
      <c r="U3020" s="1">
        <v>42548</v>
      </c>
      <c r="V3020">
        <v>2016</v>
      </c>
      <c r="W3020">
        <v>22804</v>
      </c>
      <c r="X3020" t="s">
        <v>2959</v>
      </c>
      <c r="Y3020">
        <v>1538</v>
      </c>
      <c r="Z3020">
        <v>29382.94</v>
      </c>
      <c r="AA3020">
        <v>24189</v>
      </c>
      <c r="AB3020" t="s">
        <v>140</v>
      </c>
      <c r="AC3020">
        <v>4737811002</v>
      </c>
      <c r="AD3020" t="s">
        <v>49</v>
      </c>
      <c r="AE3020" t="s">
        <v>50</v>
      </c>
      <c r="AF3020" t="s">
        <v>141</v>
      </c>
      <c r="AG3020" t="s">
        <v>52</v>
      </c>
      <c r="AH3020">
        <v>200</v>
      </c>
      <c r="AI3020" t="s">
        <v>133</v>
      </c>
      <c r="AJ3020" t="s">
        <v>54</v>
      </c>
    </row>
    <row r="3021" spans="1:37" x14ac:dyDescent="0.25">
      <c r="A3021" t="s">
        <v>947</v>
      </c>
      <c r="B3021" s="1">
        <v>42079</v>
      </c>
      <c r="C3021" t="s">
        <v>38</v>
      </c>
      <c r="D3021" t="s">
        <v>39</v>
      </c>
      <c r="E3021">
        <v>13</v>
      </c>
      <c r="F3021" t="s">
        <v>40</v>
      </c>
      <c r="G3021">
        <v>1</v>
      </c>
      <c r="H3021" t="s">
        <v>70</v>
      </c>
      <c r="I3021">
        <v>1</v>
      </c>
      <c r="J3021" t="s">
        <v>42</v>
      </c>
      <c r="K3021" t="s">
        <v>71</v>
      </c>
      <c r="L3021" t="s">
        <v>72</v>
      </c>
      <c r="M3021">
        <v>2016</v>
      </c>
      <c r="N3021">
        <v>2015</v>
      </c>
      <c r="O3021">
        <v>19896</v>
      </c>
      <c r="P3021" t="s">
        <v>45</v>
      </c>
      <c r="Q3021">
        <v>11</v>
      </c>
      <c r="R3021" t="s">
        <v>46</v>
      </c>
      <c r="S3021" s="1">
        <v>41548</v>
      </c>
      <c r="U3021" s="1">
        <v>42548</v>
      </c>
      <c r="V3021">
        <v>2016</v>
      </c>
      <c r="W3021">
        <v>22803</v>
      </c>
      <c r="X3021" t="s">
        <v>2963</v>
      </c>
      <c r="Y3021">
        <v>1538</v>
      </c>
      <c r="Z3021">
        <v>66575.289999999994</v>
      </c>
      <c r="AA3021">
        <v>24190</v>
      </c>
      <c r="AB3021" t="s">
        <v>365</v>
      </c>
      <c r="AC3021">
        <v>4743741003</v>
      </c>
      <c r="AD3021" t="s">
        <v>49</v>
      </c>
      <c r="AE3021" t="s">
        <v>50</v>
      </c>
      <c r="AF3021" t="s">
        <v>366</v>
      </c>
      <c r="AG3021" t="s">
        <v>52</v>
      </c>
      <c r="AH3021">
        <v>200</v>
      </c>
      <c r="AI3021" t="s">
        <v>133</v>
      </c>
      <c r="AJ3021" t="s">
        <v>54</v>
      </c>
    </row>
    <row r="3022" spans="1:37" x14ac:dyDescent="0.25">
      <c r="A3022" t="s">
        <v>947</v>
      </c>
      <c r="B3022" s="1">
        <v>42079</v>
      </c>
      <c r="C3022" t="s">
        <v>38</v>
      </c>
      <c r="D3022" t="s">
        <v>39</v>
      </c>
      <c r="E3022">
        <v>13</v>
      </c>
      <c r="F3022" t="s">
        <v>40</v>
      </c>
      <c r="G3022">
        <v>1</v>
      </c>
      <c r="H3022" t="s">
        <v>70</v>
      </c>
      <c r="I3022">
        <v>1</v>
      </c>
      <c r="J3022" t="s">
        <v>42</v>
      </c>
      <c r="K3022" t="s">
        <v>71</v>
      </c>
      <c r="L3022" t="s">
        <v>72</v>
      </c>
      <c r="M3022">
        <v>2016</v>
      </c>
      <c r="N3022">
        <v>2015</v>
      </c>
      <c r="O3022">
        <v>19893</v>
      </c>
      <c r="P3022" t="s">
        <v>45</v>
      </c>
      <c r="Q3022">
        <v>11</v>
      </c>
      <c r="R3022" t="s">
        <v>46</v>
      </c>
      <c r="S3022" s="1">
        <v>41548</v>
      </c>
      <c r="U3022" s="1">
        <v>42548</v>
      </c>
      <c r="V3022">
        <v>2016</v>
      </c>
      <c r="W3022">
        <v>22802</v>
      </c>
      <c r="X3022" t="s">
        <v>2966</v>
      </c>
      <c r="Y3022">
        <v>1538</v>
      </c>
      <c r="Z3022">
        <v>1923.05</v>
      </c>
      <c r="AA3022">
        <v>165024</v>
      </c>
      <c r="AB3022" t="s">
        <v>108</v>
      </c>
      <c r="AC3022">
        <v>13665151000</v>
      </c>
      <c r="AD3022" t="s">
        <v>49</v>
      </c>
      <c r="AE3022" t="s">
        <v>50</v>
      </c>
      <c r="AF3022" t="s">
        <v>51</v>
      </c>
      <c r="AG3022" t="s">
        <v>52</v>
      </c>
      <c r="AH3022">
        <v>0</v>
      </c>
      <c r="AI3022" t="s">
        <v>53</v>
      </c>
      <c r="AJ3022" t="s">
        <v>54</v>
      </c>
    </row>
    <row r="3023" spans="1:37" x14ac:dyDescent="0.25">
      <c r="A3023" t="s">
        <v>947</v>
      </c>
      <c r="B3023" s="1">
        <v>42079</v>
      </c>
      <c r="C3023" t="s">
        <v>38</v>
      </c>
      <c r="D3023" t="s">
        <v>39</v>
      </c>
      <c r="E3023">
        <v>13</v>
      </c>
      <c r="F3023" t="s">
        <v>40</v>
      </c>
      <c r="G3023">
        <v>1</v>
      </c>
      <c r="H3023" t="s">
        <v>70</v>
      </c>
      <c r="I3023">
        <v>1</v>
      </c>
      <c r="J3023" t="s">
        <v>42</v>
      </c>
      <c r="K3023" t="s">
        <v>71</v>
      </c>
      <c r="L3023" t="s">
        <v>72</v>
      </c>
      <c r="M3023">
        <v>2016</v>
      </c>
      <c r="N3023">
        <v>2015</v>
      </c>
      <c r="O3023">
        <v>19892</v>
      </c>
      <c r="P3023" t="s">
        <v>45</v>
      </c>
      <c r="Q3023">
        <v>11</v>
      </c>
      <c r="R3023" t="s">
        <v>46</v>
      </c>
      <c r="S3023" s="1">
        <v>41548</v>
      </c>
      <c r="U3023" s="1">
        <v>42548</v>
      </c>
      <c r="V3023">
        <v>2016</v>
      </c>
      <c r="W3023">
        <v>22801</v>
      </c>
      <c r="X3023" t="s">
        <v>2967</v>
      </c>
      <c r="Y3023">
        <v>1538</v>
      </c>
      <c r="Z3023">
        <v>13062.87</v>
      </c>
      <c r="AA3023">
        <v>165024</v>
      </c>
      <c r="AB3023" t="s">
        <v>108</v>
      </c>
      <c r="AC3023">
        <v>13665151000</v>
      </c>
      <c r="AD3023" t="s">
        <v>49</v>
      </c>
      <c r="AE3023" t="s">
        <v>50</v>
      </c>
      <c r="AF3023" t="s">
        <v>51</v>
      </c>
      <c r="AG3023" t="s">
        <v>52</v>
      </c>
      <c r="AH3023">
        <v>0</v>
      </c>
      <c r="AI3023" t="s">
        <v>53</v>
      </c>
      <c r="AJ3023" t="s">
        <v>54</v>
      </c>
      <c r="AK3023" t="s">
        <v>2968</v>
      </c>
    </row>
    <row r="3024" spans="1:37" x14ac:dyDescent="0.25">
      <c r="A3024" t="s">
        <v>947</v>
      </c>
      <c r="B3024" s="1">
        <v>42079</v>
      </c>
      <c r="C3024" t="s">
        <v>38</v>
      </c>
      <c r="D3024" t="s">
        <v>39</v>
      </c>
      <c r="E3024">
        <v>13</v>
      </c>
      <c r="F3024" t="s">
        <v>40</v>
      </c>
      <c r="G3024">
        <v>1</v>
      </c>
      <c r="H3024" t="s">
        <v>70</v>
      </c>
      <c r="I3024">
        <v>1</v>
      </c>
      <c r="J3024" t="s">
        <v>42</v>
      </c>
      <c r="K3024" t="s">
        <v>71</v>
      </c>
      <c r="L3024" t="s">
        <v>72</v>
      </c>
      <c r="M3024">
        <v>2016</v>
      </c>
      <c r="N3024">
        <v>2015</v>
      </c>
      <c r="O3024">
        <v>19891</v>
      </c>
      <c r="P3024" t="s">
        <v>45</v>
      </c>
      <c r="Q3024">
        <v>11</v>
      </c>
      <c r="R3024" t="s">
        <v>46</v>
      </c>
      <c r="S3024" s="1">
        <v>41548</v>
      </c>
      <c r="U3024" s="1">
        <v>42548</v>
      </c>
      <c r="V3024">
        <v>2016</v>
      </c>
      <c r="W3024">
        <v>22800</v>
      </c>
      <c r="X3024" t="s">
        <v>2969</v>
      </c>
      <c r="Y3024">
        <v>1538</v>
      </c>
      <c r="Z3024">
        <v>13298.86</v>
      </c>
      <c r="AA3024">
        <v>165025</v>
      </c>
      <c r="AB3024" t="s">
        <v>121</v>
      </c>
      <c r="AC3024">
        <v>13664791004</v>
      </c>
      <c r="AD3024" t="s">
        <v>49</v>
      </c>
      <c r="AE3024" t="s">
        <v>50</v>
      </c>
      <c r="AF3024" t="s">
        <v>51</v>
      </c>
      <c r="AG3024" t="s">
        <v>52</v>
      </c>
      <c r="AH3024">
        <v>0</v>
      </c>
      <c r="AI3024" t="s">
        <v>53</v>
      </c>
      <c r="AJ3024" t="s">
        <v>54</v>
      </c>
    </row>
    <row r="3025" spans="1:37" x14ac:dyDescent="0.25">
      <c r="A3025" t="s">
        <v>1913</v>
      </c>
      <c r="B3025" s="1">
        <v>42537</v>
      </c>
      <c r="C3025" t="s">
        <v>38</v>
      </c>
      <c r="D3025" t="s">
        <v>39</v>
      </c>
      <c r="E3025">
        <v>13</v>
      </c>
      <c r="F3025" t="s">
        <v>40</v>
      </c>
      <c r="G3025">
        <v>1</v>
      </c>
      <c r="H3025" t="s">
        <v>70</v>
      </c>
      <c r="I3025">
        <v>1</v>
      </c>
      <c r="J3025" t="s">
        <v>42</v>
      </c>
      <c r="K3025" t="s">
        <v>71</v>
      </c>
      <c r="L3025" t="s">
        <v>72</v>
      </c>
      <c r="M3025">
        <v>2016</v>
      </c>
      <c r="N3025">
        <v>2016</v>
      </c>
      <c r="O3025">
        <v>23964</v>
      </c>
      <c r="P3025" t="s">
        <v>45</v>
      </c>
      <c r="Q3025">
        <v>11</v>
      </c>
      <c r="R3025" t="s">
        <v>46</v>
      </c>
      <c r="S3025" s="1">
        <v>41548</v>
      </c>
      <c r="U3025" s="1">
        <v>42545</v>
      </c>
      <c r="V3025">
        <v>2016</v>
      </c>
      <c r="W3025">
        <v>22799</v>
      </c>
      <c r="X3025" t="s">
        <v>2970</v>
      </c>
      <c r="Y3025">
        <v>1538</v>
      </c>
      <c r="Z3025">
        <v>1115000</v>
      </c>
      <c r="AA3025">
        <v>24189</v>
      </c>
      <c r="AB3025" t="s">
        <v>140</v>
      </c>
      <c r="AC3025">
        <v>4737811002</v>
      </c>
      <c r="AD3025" t="s">
        <v>49</v>
      </c>
      <c r="AE3025" t="s">
        <v>50</v>
      </c>
      <c r="AF3025" t="s">
        <v>141</v>
      </c>
      <c r="AG3025" t="s">
        <v>52</v>
      </c>
      <c r="AH3025">
        <v>200</v>
      </c>
      <c r="AI3025" t="s">
        <v>133</v>
      </c>
      <c r="AJ3025" t="s">
        <v>54</v>
      </c>
    </row>
    <row r="3026" spans="1:37" x14ac:dyDescent="0.25">
      <c r="A3026" t="s">
        <v>1913</v>
      </c>
      <c r="B3026" s="1">
        <v>42537</v>
      </c>
      <c r="C3026" t="s">
        <v>38</v>
      </c>
      <c r="D3026" t="s">
        <v>39</v>
      </c>
      <c r="E3026">
        <v>13</v>
      </c>
      <c r="F3026" t="s">
        <v>40</v>
      </c>
      <c r="G3026">
        <v>1</v>
      </c>
      <c r="H3026" t="s">
        <v>70</v>
      </c>
      <c r="I3026">
        <v>1</v>
      </c>
      <c r="J3026" t="s">
        <v>42</v>
      </c>
      <c r="K3026" t="s">
        <v>71</v>
      </c>
      <c r="L3026" t="s">
        <v>72</v>
      </c>
      <c r="M3026">
        <v>2016</v>
      </c>
      <c r="N3026">
        <v>2016</v>
      </c>
      <c r="O3026">
        <v>23968</v>
      </c>
      <c r="P3026" t="s">
        <v>45</v>
      </c>
      <c r="Q3026">
        <v>11</v>
      </c>
      <c r="R3026" t="s">
        <v>46</v>
      </c>
      <c r="S3026" s="1">
        <v>41548</v>
      </c>
      <c r="U3026" s="1">
        <v>42545</v>
      </c>
      <c r="V3026">
        <v>2016</v>
      </c>
      <c r="W3026">
        <v>22798</v>
      </c>
      <c r="X3026" t="s">
        <v>2971</v>
      </c>
      <c r="Y3026">
        <v>1538</v>
      </c>
      <c r="Z3026">
        <v>3600000</v>
      </c>
      <c r="AA3026">
        <v>24277</v>
      </c>
      <c r="AB3026" t="s">
        <v>298</v>
      </c>
      <c r="AC3026">
        <v>1886690609</v>
      </c>
      <c r="AD3026" t="s">
        <v>49</v>
      </c>
      <c r="AE3026" t="s">
        <v>50</v>
      </c>
      <c r="AF3026" t="s">
        <v>299</v>
      </c>
      <c r="AG3026" t="s">
        <v>267</v>
      </c>
      <c r="AH3026">
        <v>200</v>
      </c>
      <c r="AI3026" t="s">
        <v>133</v>
      </c>
      <c r="AJ3026" t="s">
        <v>54</v>
      </c>
    </row>
    <row r="3027" spans="1:37" x14ac:dyDescent="0.25">
      <c r="A3027" t="s">
        <v>2016</v>
      </c>
      <c r="B3027" s="1">
        <v>42345</v>
      </c>
      <c r="C3027" t="s">
        <v>38</v>
      </c>
      <c r="D3027" t="s">
        <v>39</v>
      </c>
      <c r="E3027">
        <v>13</v>
      </c>
      <c r="F3027" t="s">
        <v>40</v>
      </c>
      <c r="G3027">
        <v>1</v>
      </c>
      <c r="H3027" t="s">
        <v>70</v>
      </c>
      <c r="I3027">
        <v>1</v>
      </c>
      <c r="J3027" t="s">
        <v>42</v>
      </c>
      <c r="K3027" t="s">
        <v>71</v>
      </c>
      <c r="L3027" t="s">
        <v>72</v>
      </c>
      <c r="M3027">
        <v>2016</v>
      </c>
      <c r="N3027">
        <v>2015</v>
      </c>
      <c r="O3027">
        <v>35116</v>
      </c>
      <c r="P3027" t="s">
        <v>45</v>
      </c>
      <c r="Q3027">
        <v>11</v>
      </c>
      <c r="R3027" t="s">
        <v>46</v>
      </c>
      <c r="S3027" s="1">
        <v>41548</v>
      </c>
      <c r="U3027" s="1">
        <v>42545</v>
      </c>
      <c r="V3027">
        <v>2016</v>
      </c>
      <c r="W3027">
        <v>22797</v>
      </c>
      <c r="X3027" t="s">
        <v>2745</v>
      </c>
      <c r="Y3027">
        <v>1538</v>
      </c>
      <c r="Z3027">
        <v>924494.26</v>
      </c>
      <c r="AA3027">
        <v>89234</v>
      </c>
      <c r="AB3027" t="s">
        <v>115</v>
      </c>
      <c r="AC3027">
        <v>8173691000</v>
      </c>
      <c r="AD3027" t="s">
        <v>49</v>
      </c>
      <c r="AE3027" t="s">
        <v>50</v>
      </c>
      <c r="AF3027" t="s">
        <v>51</v>
      </c>
      <c r="AG3027" t="s">
        <v>52</v>
      </c>
      <c r="AH3027">
        <v>210</v>
      </c>
      <c r="AI3027" t="s">
        <v>116</v>
      </c>
      <c r="AJ3027" t="s">
        <v>54</v>
      </c>
    </row>
    <row r="3028" spans="1:37" x14ac:dyDescent="0.25">
      <c r="A3028" t="s">
        <v>2016</v>
      </c>
      <c r="B3028" s="1">
        <v>42345</v>
      </c>
      <c r="C3028" t="s">
        <v>38</v>
      </c>
      <c r="D3028" t="s">
        <v>39</v>
      </c>
      <c r="E3028">
        <v>13</v>
      </c>
      <c r="F3028" t="s">
        <v>40</v>
      </c>
      <c r="G3028">
        <v>1</v>
      </c>
      <c r="H3028" t="s">
        <v>70</v>
      </c>
      <c r="I3028">
        <v>1</v>
      </c>
      <c r="J3028" t="s">
        <v>42</v>
      </c>
      <c r="K3028" t="s">
        <v>71</v>
      </c>
      <c r="L3028" t="s">
        <v>72</v>
      </c>
      <c r="M3028">
        <v>2016</v>
      </c>
      <c r="N3028">
        <v>2015</v>
      </c>
      <c r="O3028">
        <v>35115</v>
      </c>
      <c r="P3028" t="s">
        <v>45</v>
      </c>
      <c r="Q3028">
        <v>11</v>
      </c>
      <c r="R3028" t="s">
        <v>46</v>
      </c>
      <c r="S3028" s="1">
        <v>41548</v>
      </c>
      <c r="U3028" s="1">
        <v>42545</v>
      </c>
      <c r="V3028">
        <v>2016</v>
      </c>
      <c r="W3028">
        <v>22796</v>
      </c>
      <c r="X3028" t="s">
        <v>2779</v>
      </c>
      <c r="Y3028">
        <v>1540</v>
      </c>
      <c r="Z3028">
        <v>489807.61</v>
      </c>
      <c r="AA3028">
        <v>129051</v>
      </c>
      <c r="AB3028" t="s">
        <v>93</v>
      </c>
      <c r="AC3028">
        <v>97503840585</v>
      </c>
      <c r="AD3028" t="s">
        <v>49</v>
      </c>
      <c r="AE3028" t="s">
        <v>50</v>
      </c>
      <c r="AF3028" t="s">
        <v>51</v>
      </c>
      <c r="AG3028" t="s">
        <v>52</v>
      </c>
      <c r="AH3028">
        <v>208</v>
      </c>
      <c r="AI3028" t="s">
        <v>94</v>
      </c>
      <c r="AJ3028" t="s">
        <v>54</v>
      </c>
    </row>
    <row r="3029" spans="1:37" x14ac:dyDescent="0.25">
      <c r="A3029" t="s">
        <v>389</v>
      </c>
      <c r="B3029" s="1">
        <v>42436</v>
      </c>
      <c r="C3029" t="s">
        <v>38</v>
      </c>
      <c r="D3029" t="s">
        <v>39</v>
      </c>
      <c r="E3029">
        <v>13</v>
      </c>
      <c r="F3029" t="s">
        <v>40</v>
      </c>
      <c r="G3029">
        <v>4</v>
      </c>
      <c r="H3029" t="s">
        <v>41</v>
      </c>
      <c r="I3029">
        <v>1</v>
      </c>
      <c r="J3029" t="s">
        <v>42</v>
      </c>
      <c r="K3029" t="s">
        <v>43</v>
      </c>
      <c r="L3029" t="s">
        <v>44</v>
      </c>
      <c r="M3029">
        <v>2016</v>
      </c>
      <c r="N3029">
        <v>2016</v>
      </c>
      <c r="O3029">
        <v>20041</v>
      </c>
      <c r="P3029" t="s">
        <v>45</v>
      </c>
      <c r="Q3029">
        <v>11</v>
      </c>
      <c r="R3029" t="s">
        <v>46</v>
      </c>
      <c r="S3029" s="1">
        <v>41548</v>
      </c>
      <c r="U3029" s="1">
        <v>42545</v>
      </c>
      <c r="V3029">
        <v>2016</v>
      </c>
      <c r="W3029">
        <v>22795</v>
      </c>
      <c r="X3029" t="s">
        <v>2746</v>
      </c>
      <c r="Y3029">
        <v>1538</v>
      </c>
      <c r="Z3029">
        <v>678619.06</v>
      </c>
      <c r="AA3029">
        <v>60046</v>
      </c>
      <c r="AB3029" t="s">
        <v>381</v>
      </c>
      <c r="AC3029">
        <v>6019571006</v>
      </c>
      <c r="AD3029" t="s">
        <v>49</v>
      </c>
      <c r="AE3029" t="s">
        <v>50</v>
      </c>
      <c r="AF3029" t="s">
        <v>51</v>
      </c>
      <c r="AG3029" t="s">
        <v>52</v>
      </c>
      <c r="AH3029">
        <v>200</v>
      </c>
      <c r="AI3029" t="s">
        <v>133</v>
      </c>
      <c r="AJ3029" t="s">
        <v>54</v>
      </c>
    </row>
    <row r="3030" spans="1:37" x14ac:dyDescent="0.25">
      <c r="A3030" t="s">
        <v>2016</v>
      </c>
      <c r="B3030" s="1">
        <v>42345</v>
      </c>
      <c r="C3030" t="s">
        <v>38</v>
      </c>
      <c r="D3030" t="s">
        <v>39</v>
      </c>
      <c r="E3030">
        <v>13</v>
      </c>
      <c r="F3030" t="s">
        <v>40</v>
      </c>
      <c r="G3030">
        <v>1</v>
      </c>
      <c r="H3030" t="s">
        <v>70</v>
      </c>
      <c r="I3030">
        <v>1</v>
      </c>
      <c r="J3030" t="s">
        <v>42</v>
      </c>
      <c r="K3030" t="s">
        <v>71</v>
      </c>
      <c r="L3030" t="s">
        <v>72</v>
      </c>
      <c r="M3030">
        <v>2016</v>
      </c>
      <c r="N3030">
        <v>2015</v>
      </c>
      <c r="O3030">
        <v>35107</v>
      </c>
      <c r="P3030" t="s">
        <v>45</v>
      </c>
      <c r="Q3030">
        <v>11</v>
      </c>
      <c r="R3030" t="s">
        <v>46</v>
      </c>
      <c r="S3030" s="1">
        <v>41548</v>
      </c>
      <c r="U3030" s="1">
        <v>42545</v>
      </c>
      <c r="V3030">
        <v>2016</v>
      </c>
      <c r="W3030">
        <v>22794</v>
      </c>
      <c r="X3030" t="s">
        <v>2783</v>
      </c>
      <c r="Y3030">
        <v>1538</v>
      </c>
      <c r="Z3030">
        <v>1941666.79</v>
      </c>
      <c r="AA3030">
        <v>24276</v>
      </c>
      <c r="AB3030" t="s">
        <v>130</v>
      </c>
      <c r="AC3030">
        <v>1684950593</v>
      </c>
      <c r="AD3030" t="s">
        <v>49</v>
      </c>
      <c r="AE3030" t="s">
        <v>50</v>
      </c>
      <c r="AF3030" t="s">
        <v>131</v>
      </c>
      <c r="AG3030" t="s">
        <v>132</v>
      </c>
      <c r="AH3030">
        <v>200</v>
      </c>
      <c r="AI3030" t="s">
        <v>133</v>
      </c>
      <c r="AJ3030" t="s">
        <v>54</v>
      </c>
    </row>
    <row r="3031" spans="1:37" x14ac:dyDescent="0.25">
      <c r="A3031" t="s">
        <v>2016</v>
      </c>
      <c r="B3031" s="1">
        <v>42345</v>
      </c>
      <c r="C3031" t="s">
        <v>38</v>
      </c>
      <c r="D3031" t="s">
        <v>39</v>
      </c>
      <c r="E3031">
        <v>13</v>
      </c>
      <c r="F3031" t="s">
        <v>40</v>
      </c>
      <c r="G3031">
        <v>1</v>
      </c>
      <c r="H3031" t="s">
        <v>70</v>
      </c>
      <c r="I3031">
        <v>1</v>
      </c>
      <c r="J3031" t="s">
        <v>42</v>
      </c>
      <c r="K3031" t="s">
        <v>71</v>
      </c>
      <c r="L3031" t="s">
        <v>72</v>
      </c>
      <c r="M3031">
        <v>2016</v>
      </c>
      <c r="N3031">
        <v>2015</v>
      </c>
      <c r="O3031">
        <v>35113</v>
      </c>
      <c r="P3031" t="s">
        <v>45</v>
      </c>
      <c r="Q3031">
        <v>11</v>
      </c>
      <c r="R3031" t="s">
        <v>46</v>
      </c>
      <c r="S3031" s="1">
        <v>41548</v>
      </c>
      <c r="U3031" s="1">
        <v>42545</v>
      </c>
      <c r="V3031">
        <v>2016</v>
      </c>
      <c r="W3031">
        <v>22793</v>
      </c>
      <c r="X3031" t="s">
        <v>2780</v>
      </c>
      <c r="Y3031">
        <v>1540</v>
      </c>
      <c r="Z3031">
        <v>126527.67</v>
      </c>
      <c r="AA3031">
        <v>30158</v>
      </c>
      <c r="AB3031" t="s">
        <v>503</v>
      </c>
      <c r="AC3031">
        <v>5080991002</v>
      </c>
      <c r="AD3031" t="s">
        <v>49</v>
      </c>
      <c r="AE3031" t="s">
        <v>50</v>
      </c>
      <c r="AF3031" t="s">
        <v>51</v>
      </c>
      <c r="AG3031" t="s">
        <v>52</v>
      </c>
      <c r="AH3031">
        <v>208</v>
      </c>
      <c r="AI3031" t="s">
        <v>94</v>
      </c>
      <c r="AJ3031" t="s">
        <v>54</v>
      </c>
    </row>
    <row r="3032" spans="1:37" x14ac:dyDescent="0.25">
      <c r="A3032" t="s">
        <v>389</v>
      </c>
      <c r="B3032" s="1">
        <v>42436</v>
      </c>
      <c r="C3032" t="s">
        <v>38</v>
      </c>
      <c r="D3032" t="s">
        <v>39</v>
      </c>
      <c r="E3032">
        <v>13</v>
      </c>
      <c r="F3032" t="s">
        <v>40</v>
      </c>
      <c r="G3032">
        <v>4</v>
      </c>
      <c r="H3032" t="s">
        <v>41</v>
      </c>
      <c r="I3032">
        <v>1</v>
      </c>
      <c r="J3032" t="s">
        <v>42</v>
      </c>
      <c r="K3032" t="s">
        <v>43</v>
      </c>
      <c r="L3032" t="s">
        <v>44</v>
      </c>
      <c r="M3032">
        <v>2016</v>
      </c>
      <c r="N3032">
        <v>2016</v>
      </c>
      <c r="O3032">
        <v>20041</v>
      </c>
      <c r="P3032" t="s">
        <v>45</v>
      </c>
      <c r="Q3032">
        <v>11</v>
      </c>
      <c r="R3032" t="s">
        <v>46</v>
      </c>
      <c r="S3032" s="1">
        <v>41548</v>
      </c>
      <c r="U3032" s="1">
        <v>42545</v>
      </c>
      <c r="V3032">
        <v>2016</v>
      </c>
      <c r="W3032">
        <v>22792</v>
      </c>
      <c r="X3032" t="s">
        <v>2788</v>
      </c>
      <c r="Y3032">
        <v>1538</v>
      </c>
      <c r="Z3032">
        <v>1492818.31</v>
      </c>
      <c r="AA3032">
        <v>24278</v>
      </c>
      <c r="AB3032" t="s">
        <v>363</v>
      </c>
      <c r="AC3032">
        <v>821180577</v>
      </c>
      <c r="AD3032" t="s">
        <v>49</v>
      </c>
      <c r="AE3032" t="s">
        <v>50</v>
      </c>
      <c r="AF3032" t="s">
        <v>364</v>
      </c>
      <c r="AG3032" t="s">
        <v>219</v>
      </c>
      <c r="AH3032">
        <v>200</v>
      </c>
      <c r="AI3032" t="s">
        <v>133</v>
      </c>
      <c r="AJ3032" t="s">
        <v>54</v>
      </c>
    </row>
    <row r="3033" spans="1:37" x14ac:dyDescent="0.25">
      <c r="A3033" t="s">
        <v>389</v>
      </c>
      <c r="B3033" s="1">
        <v>42436</v>
      </c>
      <c r="C3033" t="s">
        <v>38</v>
      </c>
      <c r="D3033" t="s">
        <v>39</v>
      </c>
      <c r="E3033">
        <v>13</v>
      </c>
      <c r="F3033" t="s">
        <v>40</v>
      </c>
      <c r="G3033">
        <v>4</v>
      </c>
      <c r="H3033" t="s">
        <v>41</v>
      </c>
      <c r="I3033">
        <v>1</v>
      </c>
      <c r="J3033" t="s">
        <v>42</v>
      </c>
      <c r="K3033" t="s">
        <v>43</v>
      </c>
      <c r="L3033" t="s">
        <v>44</v>
      </c>
      <c r="M3033">
        <v>2016</v>
      </c>
      <c r="N3033">
        <v>2016</v>
      </c>
      <c r="O3033">
        <v>20041</v>
      </c>
      <c r="P3033" t="s">
        <v>45</v>
      </c>
      <c r="Q3033">
        <v>11</v>
      </c>
      <c r="R3033" t="s">
        <v>46</v>
      </c>
      <c r="S3033" s="1">
        <v>41548</v>
      </c>
      <c r="U3033" s="1">
        <v>42545</v>
      </c>
      <c r="V3033">
        <v>2016</v>
      </c>
      <c r="W3033">
        <v>22791</v>
      </c>
      <c r="X3033" t="s">
        <v>2885</v>
      </c>
      <c r="Y3033">
        <v>1538</v>
      </c>
      <c r="Z3033">
        <v>60000</v>
      </c>
      <c r="AA3033">
        <v>2812</v>
      </c>
      <c r="AB3033" t="s">
        <v>117</v>
      </c>
      <c r="AC3033">
        <v>2153140583</v>
      </c>
      <c r="AD3033" t="s">
        <v>49</v>
      </c>
      <c r="AE3033" t="s">
        <v>50</v>
      </c>
      <c r="AF3033" t="s">
        <v>51</v>
      </c>
      <c r="AG3033" t="s">
        <v>52</v>
      </c>
      <c r="AH3033">
        <v>208</v>
      </c>
      <c r="AI3033" t="s">
        <v>94</v>
      </c>
      <c r="AJ3033" t="s">
        <v>54</v>
      </c>
      <c r="AK3033" t="s">
        <v>1035</v>
      </c>
    </row>
    <row r="3034" spans="1:37" x14ac:dyDescent="0.25">
      <c r="A3034" t="s">
        <v>389</v>
      </c>
      <c r="B3034" s="1">
        <v>42436</v>
      </c>
      <c r="C3034" t="s">
        <v>38</v>
      </c>
      <c r="D3034" t="s">
        <v>39</v>
      </c>
      <c r="E3034">
        <v>13</v>
      </c>
      <c r="F3034" t="s">
        <v>40</v>
      </c>
      <c r="G3034">
        <v>4</v>
      </c>
      <c r="H3034" t="s">
        <v>41</v>
      </c>
      <c r="I3034">
        <v>1</v>
      </c>
      <c r="J3034" t="s">
        <v>42</v>
      </c>
      <c r="K3034" t="s">
        <v>43</v>
      </c>
      <c r="L3034" t="s">
        <v>44</v>
      </c>
      <c r="M3034">
        <v>2016</v>
      </c>
      <c r="N3034">
        <v>2016</v>
      </c>
      <c r="O3034">
        <v>20041</v>
      </c>
      <c r="P3034" t="s">
        <v>45</v>
      </c>
      <c r="Q3034">
        <v>11</v>
      </c>
      <c r="R3034" t="s">
        <v>46</v>
      </c>
      <c r="S3034" s="1">
        <v>41548</v>
      </c>
      <c r="U3034" s="1">
        <v>42545</v>
      </c>
      <c r="V3034">
        <v>2016</v>
      </c>
      <c r="W3034">
        <v>22790</v>
      </c>
      <c r="X3034" t="s">
        <v>2755</v>
      </c>
      <c r="Y3034">
        <v>1538</v>
      </c>
      <c r="Z3034">
        <v>362711.24</v>
      </c>
      <c r="AA3034">
        <v>24092</v>
      </c>
      <c r="AB3034" t="s">
        <v>360</v>
      </c>
      <c r="AC3034">
        <v>1455570562</v>
      </c>
      <c r="AD3034" t="s">
        <v>49</v>
      </c>
      <c r="AE3034" t="s">
        <v>50</v>
      </c>
      <c r="AF3034" t="s">
        <v>361</v>
      </c>
      <c r="AG3034" t="s">
        <v>362</v>
      </c>
      <c r="AH3034">
        <v>200</v>
      </c>
      <c r="AI3034" t="s">
        <v>133</v>
      </c>
      <c r="AJ3034" t="s">
        <v>54</v>
      </c>
    </row>
    <row r="3035" spans="1:37" x14ac:dyDescent="0.25">
      <c r="A3035" t="s">
        <v>389</v>
      </c>
      <c r="B3035" s="1">
        <v>42436</v>
      </c>
      <c r="C3035" t="s">
        <v>38</v>
      </c>
      <c r="D3035" t="s">
        <v>39</v>
      </c>
      <c r="E3035">
        <v>13</v>
      </c>
      <c r="F3035" t="s">
        <v>40</v>
      </c>
      <c r="G3035">
        <v>4</v>
      </c>
      <c r="H3035" t="s">
        <v>41</v>
      </c>
      <c r="I3035">
        <v>1</v>
      </c>
      <c r="J3035" t="s">
        <v>42</v>
      </c>
      <c r="K3035" t="s">
        <v>43</v>
      </c>
      <c r="L3035" t="s">
        <v>44</v>
      </c>
      <c r="M3035">
        <v>2016</v>
      </c>
      <c r="N3035">
        <v>2016</v>
      </c>
      <c r="O3035">
        <v>20041</v>
      </c>
      <c r="P3035" t="s">
        <v>45</v>
      </c>
      <c r="Q3035">
        <v>11</v>
      </c>
      <c r="R3035" t="s">
        <v>46</v>
      </c>
      <c r="S3035" s="1">
        <v>41548</v>
      </c>
      <c r="U3035" s="1">
        <v>42545</v>
      </c>
      <c r="V3035">
        <v>2016</v>
      </c>
      <c r="W3035">
        <v>22789</v>
      </c>
      <c r="X3035" t="s">
        <v>2747</v>
      </c>
      <c r="Y3035">
        <v>1538</v>
      </c>
      <c r="Z3035">
        <v>1216866.53</v>
      </c>
      <c r="AA3035">
        <v>2812</v>
      </c>
      <c r="AB3035" t="s">
        <v>117</v>
      </c>
      <c r="AC3035">
        <v>2153140583</v>
      </c>
      <c r="AD3035" t="s">
        <v>49</v>
      </c>
      <c r="AE3035" t="s">
        <v>50</v>
      </c>
      <c r="AF3035" t="s">
        <v>51</v>
      </c>
      <c r="AG3035" t="s">
        <v>52</v>
      </c>
      <c r="AH3035">
        <v>208</v>
      </c>
      <c r="AI3035" t="s">
        <v>94</v>
      </c>
      <c r="AJ3035" t="s">
        <v>54</v>
      </c>
    </row>
    <row r="3036" spans="1:37" x14ac:dyDescent="0.25">
      <c r="A3036" t="s">
        <v>389</v>
      </c>
      <c r="B3036" s="1">
        <v>42436</v>
      </c>
      <c r="C3036" t="s">
        <v>38</v>
      </c>
      <c r="D3036" t="s">
        <v>39</v>
      </c>
      <c r="E3036">
        <v>13</v>
      </c>
      <c r="F3036" t="s">
        <v>40</v>
      </c>
      <c r="G3036">
        <v>4</v>
      </c>
      <c r="H3036" t="s">
        <v>41</v>
      </c>
      <c r="I3036">
        <v>1</v>
      </c>
      <c r="J3036" t="s">
        <v>42</v>
      </c>
      <c r="K3036" t="s">
        <v>43</v>
      </c>
      <c r="L3036" t="s">
        <v>44</v>
      </c>
      <c r="M3036">
        <v>2016</v>
      </c>
      <c r="N3036">
        <v>2016</v>
      </c>
      <c r="O3036">
        <v>20041</v>
      </c>
      <c r="P3036" t="s">
        <v>45</v>
      </c>
      <c r="Q3036">
        <v>11</v>
      </c>
      <c r="R3036" t="s">
        <v>46</v>
      </c>
      <c r="S3036" s="1">
        <v>41548</v>
      </c>
      <c r="U3036" s="1">
        <v>42545</v>
      </c>
      <c r="V3036">
        <v>2016</v>
      </c>
      <c r="W3036">
        <v>22788</v>
      </c>
      <c r="X3036" t="s">
        <v>2972</v>
      </c>
      <c r="Y3036">
        <v>1538</v>
      </c>
      <c r="Z3036">
        <v>751238.13</v>
      </c>
      <c r="AA3036">
        <v>25905</v>
      </c>
      <c r="AB3036" t="s">
        <v>433</v>
      </c>
      <c r="AC3036">
        <v>4735061006</v>
      </c>
      <c r="AD3036" t="s">
        <v>49</v>
      </c>
      <c r="AE3036" t="s">
        <v>50</v>
      </c>
      <c r="AF3036" t="s">
        <v>51</v>
      </c>
      <c r="AG3036" t="s">
        <v>52</v>
      </c>
      <c r="AH3036">
        <v>200</v>
      </c>
      <c r="AI3036" t="s">
        <v>133</v>
      </c>
      <c r="AJ3036" t="s">
        <v>54</v>
      </c>
    </row>
    <row r="3037" spans="1:37" x14ac:dyDescent="0.25">
      <c r="A3037" t="s">
        <v>2016</v>
      </c>
      <c r="B3037" s="1">
        <v>42345</v>
      </c>
      <c r="C3037" t="s">
        <v>38</v>
      </c>
      <c r="D3037" t="s">
        <v>39</v>
      </c>
      <c r="E3037">
        <v>13</v>
      </c>
      <c r="F3037" t="s">
        <v>40</v>
      </c>
      <c r="G3037">
        <v>1</v>
      </c>
      <c r="H3037" t="s">
        <v>70</v>
      </c>
      <c r="I3037">
        <v>1</v>
      </c>
      <c r="J3037" t="s">
        <v>42</v>
      </c>
      <c r="K3037" t="s">
        <v>71</v>
      </c>
      <c r="L3037" t="s">
        <v>72</v>
      </c>
      <c r="M3037">
        <v>2016</v>
      </c>
      <c r="N3037">
        <v>2015</v>
      </c>
      <c r="O3037">
        <v>35110</v>
      </c>
      <c r="P3037" t="s">
        <v>45</v>
      </c>
      <c r="Q3037">
        <v>11</v>
      </c>
      <c r="R3037" t="s">
        <v>46</v>
      </c>
      <c r="S3037" s="1">
        <v>41548</v>
      </c>
      <c r="U3037" s="1">
        <v>42545</v>
      </c>
      <c r="V3037">
        <v>2016</v>
      </c>
      <c r="W3037">
        <v>22787</v>
      </c>
      <c r="X3037" t="s">
        <v>2750</v>
      </c>
      <c r="Y3037">
        <v>1538</v>
      </c>
      <c r="Z3037">
        <v>664284.75</v>
      </c>
      <c r="AA3037">
        <v>25905</v>
      </c>
      <c r="AB3037" t="s">
        <v>433</v>
      </c>
      <c r="AC3037">
        <v>4735061006</v>
      </c>
      <c r="AD3037" t="s">
        <v>49</v>
      </c>
      <c r="AE3037" t="s">
        <v>50</v>
      </c>
      <c r="AF3037" t="s">
        <v>51</v>
      </c>
      <c r="AG3037" t="s">
        <v>52</v>
      </c>
      <c r="AH3037">
        <v>200</v>
      </c>
      <c r="AI3037" t="s">
        <v>133</v>
      </c>
      <c r="AJ3037" t="s">
        <v>54</v>
      </c>
    </row>
    <row r="3038" spans="1:37" x14ac:dyDescent="0.25">
      <c r="A3038" t="s">
        <v>389</v>
      </c>
      <c r="B3038" s="1">
        <v>42436</v>
      </c>
      <c r="C3038" t="s">
        <v>38</v>
      </c>
      <c r="D3038" t="s">
        <v>39</v>
      </c>
      <c r="E3038">
        <v>13</v>
      </c>
      <c r="F3038" t="s">
        <v>40</v>
      </c>
      <c r="G3038">
        <v>4</v>
      </c>
      <c r="H3038" t="s">
        <v>41</v>
      </c>
      <c r="I3038">
        <v>1</v>
      </c>
      <c r="J3038" t="s">
        <v>42</v>
      </c>
      <c r="K3038" t="s">
        <v>43</v>
      </c>
      <c r="L3038" t="s">
        <v>44</v>
      </c>
      <c r="M3038">
        <v>2016</v>
      </c>
      <c r="N3038">
        <v>2016</v>
      </c>
      <c r="O3038">
        <v>20041</v>
      </c>
      <c r="P3038" t="s">
        <v>45</v>
      </c>
      <c r="Q3038">
        <v>11</v>
      </c>
      <c r="R3038" t="s">
        <v>46</v>
      </c>
      <c r="S3038" s="1">
        <v>41548</v>
      </c>
      <c r="U3038" s="1">
        <v>42545</v>
      </c>
      <c r="V3038">
        <v>2016</v>
      </c>
      <c r="W3038">
        <v>22786</v>
      </c>
      <c r="X3038" t="s">
        <v>2973</v>
      </c>
      <c r="Y3038">
        <v>1538</v>
      </c>
      <c r="Z3038">
        <v>3000</v>
      </c>
      <c r="AA3038">
        <v>25957</v>
      </c>
      <c r="AB3038" t="s">
        <v>508</v>
      </c>
      <c r="AC3038">
        <v>4733051009</v>
      </c>
      <c r="AD3038" t="s">
        <v>49</v>
      </c>
      <c r="AE3038" t="s">
        <v>50</v>
      </c>
      <c r="AF3038" t="s">
        <v>51</v>
      </c>
      <c r="AG3038" t="s">
        <v>52</v>
      </c>
      <c r="AH3038">
        <v>200</v>
      </c>
      <c r="AI3038" t="s">
        <v>133</v>
      </c>
      <c r="AJ3038" t="s">
        <v>54</v>
      </c>
      <c r="AK3038" t="s">
        <v>763</v>
      </c>
    </row>
    <row r="3039" spans="1:37" x14ac:dyDescent="0.25">
      <c r="A3039" t="s">
        <v>389</v>
      </c>
      <c r="B3039" s="1">
        <v>42436</v>
      </c>
      <c r="C3039" t="s">
        <v>38</v>
      </c>
      <c r="D3039" t="s">
        <v>39</v>
      </c>
      <c r="E3039">
        <v>13</v>
      </c>
      <c r="F3039" t="s">
        <v>40</v>
      </c>
      <c r="G3039">
        <v>4</v>
      </c>
      <c r="H3039" t="s">
        <v>41</v>
      </c>
      <c r="I3039">
        <v>1</v>
      </c>
      <c r="J3039" t="s">
        <v>42</v>
      </c>
      <c r="K3039" t="s">
        <v>43</v>
      </c>
      <c r="L3039" t="s">
        <v>44</v>
      </c>
      <c r="M3039">
        <v>2016</v>
      </c>
      <c r="N3039">
        <v>2016</v>
      </c>
      <c r="O3039">
        <v>20041</v>
      </c>
      <c r="P3039" t="s">
        <v>45</v>
      </c>
      <c r="Q3039">
        <v>11</v>
      </c>
      <c r="R3039" t="s">
        <v>46</v>
      </c>
      <c r="S3039" s="1">
        <v>41548</v>
      </c>
      <c r="U3039" s="1">
        <v>42545</v>
      </c>
      <c r="V3039">
        <v>2016</v>
      </c>
      <c r="W3039">
        <v>22785</v>
      </c>
      <c r="X3039" t="s">
        <v>2751</v>
      </c>
      <c r="Y3039">
        <v>1538</v>
      </c>
      <c r="Z3039">
        <v>455216.62</v>
      </c>
      <c r="AA3039">
        <v>25957</v>
      </c>
      <c r="AB3039" t="s">
        <v>508</v>
      </c>
      <c r="AC3039">
        <v>4733051009</v>
      </c>
      <c r="AD3039" t="s">
        <v>49</v>
      </c>
      <c r="AE3039" t="s">
        <v>50</v>
      </c>
      <c r="AF3039" t="s">
        <v>51</v>
      </c>
      <c r="AG3039" t="s">
        <v>52</v>
      </c>
      <c r="AH3039">
        <v>200</v>
      </c>
      <c r="AI3039" t="s">
        <v>133</v>
      </c>
      <c r="AJ3039" t="s">
        <v>54</v>
      </c>
    </row>
    <row r="3040" spans="1:37" x14ac:dyDescent="0.25">
      <c r="A3040" t="s">
        <v>389</v>
      </c>
      <c r="B3040" s="1">
        <v>42436</v>
      </c>
      <c r="C3040" t="s">
        <v>38</v>
      </c>
      <c r="D3040" t="s">
        <v>39</v>
      </c>
      <c r="E3040">
        <v>13</v>
      </c>
      <c r="F3040" t="s">
        <v>40</v>
      </c>
      <c r="G3040">
        <v>4</v>
      </c>
      <c r="H3040" t="s">
        <v>41</v>
      </c>
      <c r="I3040">
        <v>1</v>
      </c>
      <c r="J3040" t="s">
        <v>42</v>
      </c>
      <c r="K3040" t="s">
        <v>43</v>
      </c>
      <c r="L3040" t="s">
        <v>44</v>
      </c>
      <c r="M3040">
        <v>2016</v>
      </c>
      <c r="N3040">
        <v>2016</v>
      </c>
      <c r="O3040">
        <v>20041</v>
      </c>
      <c r="P3040" t="s">
        <v>45</v>
      </c>
      <c r="Q3040">
        <v>11</v>
      </c>
      <c r="R3040" t="s">
        <v>46</v>
      </c>
      <c r="S3040" s="1">
        <v>41548</v>
      </c>
      <c r="U3040" s="1">
        <v>42545</v>
      </c>
      <c r="V3040">
        <v>2016</v>
      </c>
      <c r="W3040">
        <v>22784</v>
      </c>
      <c r="X3040" t="s">
        <v>2756</v>
      </c>
      <c r="Y3040">
        <v>1538</v>
      </c>
      <c r="Z3040">
        <v>1127337.7</v>
      </c>
      <c r="AA3040">
        <v>24189</v>
      </c>
      <c r="AB3040" t="s">
        <v>140</v>
      </c>
      <c r="AC3040">
        <v>4737811002</v>
      </c>
      <c r="AD3040" t="s">
        <v>49</v>
      </c>
      <c r="AE3040" t="s">
        <v>50</v>
      </c>
      <c r="AF3040" t="s">
        <v>141</v>
      </c>
      <c r="AG3040" t="s">
        <v>52</v>
      </c>
      <c r="AH3040">
        <v>200</v>
      </c>
      <c r="AI3040" t="s">
        <v>133</v>
      </c>
      <c r="AJ3040" t="s">
        <v>54</v>
      </c>
    </row>
    <row r="3041" spans="1:37" x14ac:dyDescent="0.25">
      <c r="A3041" t="s">
        <v>389</v>
      </c>
      <c r="B3041" s="1">
        <v>42436</v>
      </c>
      <c r="C3041" t="s">
        <v>38</v>
      </c>
      <c r="D3041" t="s">
        <v>39</v>
      </c>
      <c r="E3041">
        <v>13</v>
      </c>
      <c r="F3041" t="s">
        <v>40</v>
      </c>
      <c r="G3041">
        <v>4</v>
      </c>
      <c r="H3041" t="s">
        <v>41</v>
      </c>
      <c r="I3041">
        <v>1</v>
      </c>
      <c r="J3041" t="s">
        <v>42</v>
      </c>
      <c r="K3041" t="s">
        <v>43</v>
      </c>
      <c r="L3041" t="s">
        <v>44</v>
      </c>
      <c r="M3041">
        <v>2016</v>
      </c>
      <c r="N3041">
        <v>2016</v>
      </c>
      <c r="O3041">
        <v>20041</v>
      </c>
      <c r="P3041" t="s">
        <v>45</v>
      </c>
      <c r="Q3041">
        <v>11</v>
      </c>
      <c r="R3041" t="s">
        <v>46</v>
      </c>
      <c r="S3041" s="1">
        <v>41548</v>
      </c>
      <c r="U3041" s="1">
        <v>42545</v>
      </c>
      <c r="V3041">
        <v>2016</v>
      </c>
      <c r="W3041">
        <v>22783</v>
      </c>
      <c r="X3041" t="s">
        <v>2752</v>
      </c>
      <c r="Y3041">
        <v>1538</v>
      </c>
      <c r="Z3041">
        <v>323278.77</v>
      </c>
      <c r="AA3041">
        <v>165024</v>
      </c>
      <c r="AB3041" t="s">
        <v>108</v>
      </c>
      <c r="AC3041">
        <v>13665151000</v>
      </c>
      <c r="AD3041" t="s">
        <v>49</v>
      </c>
      <c r="AE3041" t="s">
        <v>50</v>
      </c>
      <c r="AF3041" t="s">
        <v>51</v>
      </c>
      <c r="AG3041" t="s">
        <v>52</v>
      </c>
      <c r="AH3041">
        <v>0</v>
      </c>
      <c r="AI3041" t="s">
        <v>53</v>
      </c>
      <c r="AJ3041" t="s">
        <v>54</v>
      </c>
    </row>
    <row r="3042" spans="1:37" x14ac:dyDescent="0.25">
      <c r="A3042" t="s">
        <v>2016</v>
      </c>
      <c r="B3042" s="1">
        <v>42345</v>
      </c>
      <c r="C3042" t="s">
        <v>38</v>
      </c>
      <c r="D3042" t="s">
        <v>39</v>
      </c>
      <c r="E3042">
        <v>13</v>
      </c>
      <c r="F3042" t="s">
        <v>40</v>
      </c>
      <c r="G3042">
        <v>1</v>
      </c>
      <c r="H3042" t="s">
        <v>70</v>
      </c>
      <c r="I3042">
        <v>1</v>
      </c>
      <c r="J3042" t="s">
        <v>42</v>
      </c>
      <c r="K3042" t="s">
        <v>71</v>
      </c>
      <c r="L3042" t="s">
        <v>72</v>
      </c>
      <c r="M3042">
        <v>2016</v>
      </c>
      <c r="N3042">
        <v>2015</v>
      </c>
      <c r="O3042">
        <v>35103</v>
      </c>
      <c r="P3042" t="s">
        <v>45</v>
      </c>
      <c r="Q3042">
        <v>11</v>
      </c>
      <c r="R3042" t="s">
        <v>46</v>
      </c>
      <c r="S3042" s="1">
        <v>41548</v>
      </c>
      <c r="U3042" s="1">
        <v>42545</v>
      </c>
      <c r="V3042">
        <v>2016</v>
      </c>
      <c r="W3042">
        <v>22782</v>
      </c>
      <c r="X3042" t="s">
        <v>2784</v>
      </c>
      <c r="Y3042">
        <v>1538</v>
      </c>
      <c r="Z3042">
        <v>4183964.8</v>
      </c>
      <c r="AA3042">
        <v>24194</v>
      </c>
      <c r="AB3042" t="s">
        <v>302</v>
      </c>
      <c r="AC3042">
        <v>4733471009</v>
      </c>
      <c r="AD3042" t="s">
        <v>49</v>
      </c>
      <c r="AE3042" t="s">
        <v>50</v>
      </c>
      <c r="AF3042" t="s">
        <v>303</v>
      </c>
      <c r="AG3042" t="s">
        <v>52</v>
      </c>
      <c r="AH3042">
        <v>200</v>
      </c>
      <c r="AI3042" t="s">
        <v>133</v>
      </c>
      <c r="AJ3042" t="s">
        <v>54</v>
      </c>
    </row>
    <row r="3043" spans="1:37" x14ac:dyDescent="0.25">
      <c r="A3043" t="s">
        <v>389</v>
      </c>
      <c r="B3043" s="1">
        <v>42436</v>
      </c>
      <c r="C3043" t="s">
        <v>38</v>
      </c>
      <c r="D3043" t="s">
        <v>39</v>
      </c>
      <c r="E3043">
        <v>13</v>
      </c>
      <c r="F3043" t="s">
        <v>40</v>
      </c>
      <c r="G3043">
        <v>4</v>
      </c>
      <c r="H3043" t="s">
        <v>41</v>
      </c>
      <c r="I3043">
        <v>1</v>
      </c>
      <c r="J3043" t="s">
        <v>42</v>
      </c>
      <c r="K3043" t="s">
        <v>43</v>
      </c>
      <c r="L3043" t="s">
        <v>44</v>
      </c>
      <c r="M3043">
        <v>2016</v>
      </c>
      <c r="N3043">
        <v>2016</v>
      </c>
      <c r="O3043">
        <v>20041</v>
      </c>
      <c r="P3043" t="s">
        <v>45</v>
      </c>
      <c r="Q3043">
        <v>11</v>
      </c>
      <c r="R3043" t="s">
        <v>46</v>
      </c>
      <c r="S3043" s="1">
        <v>41548</v>
      </c>
      <c r="U3043" s="1">
        <v>42545</v>
      </c>
      <c r="V3043">
        <v>2016</v>
      </c>
      <c r="W3043">
        <v>22781</v>
      </c>
      <c r="X3043" t="s">
        <v>2781</v>
      </c>
      <c r="Y3043">
        <v>1538</v>
      </c>
      <c r="Z3043">
        <v>442891.54</v>
      </c>
      <c r="AA3043">
        <v>165025</v>
      </c>
      <c r="AB3043" t="s">
        <v>121</v>
      </c>
      <c r="AC3043">
        <v>13664791004</v>
      </c>
      <c r="AD3043" t="s">
        <v>49</v>
      </c>
      <c r="AE3043" t="s">
        <v>50</v>
      </c>
      <c r="AF3043" t="s">
        <v>51</v>
      </c>
      <c r="AG3043" t="s">
        <v>52</v>
      </c>
      <c r="AH3043">
        <v>0</v>
      </c>
      <c r="AI3043" t="s">
        <v>53</v>
      </c>
      <c r="AJ3043" t="s">
        <v>54</v>
      </c>
    </row>
    <row r="3044" spans="1:37" x14ac:dyDescent="0.25">
      <c r="A3044" t="s">
        <v>389</v>
      </c>
      <c r="B3044" s="1">
        <v>42436</v>
      </c>
      <c r="C3044" t="s">
        <v>38</v>
      </c>
      <c r="D3044" t="s">
        <v>39</v>
      </c>
      <c r="E3044">
        <v>13</v>
      </c>
      <c r="F3044" t="s">
        <v>40</v>
      </c>
      <c r="G3044">
        <v>4</v>
      </c>
      <c r="H3044" t="s">
        <v>41</v>
      </c>
      <c r="I3044">
        <v>1</v>
      </c>
      <c r="J3044" t="s">
        <v>42</v>
      </c>
      <c r="K3044" t="s">
        <v>43</v>
      </c>
      <c r="L3044" t="s">
        <v>44</v>
      </c>
      <c r="M3044">
        <v>2016</v>
      </c>
      <c r="N3044">
        <v>2016</v>
      </c>
      <c r="O3044">
        <v>20041</v>
      </c>
      <c r="P3044" t="s">
        <v>45</v>
      </c>
      <c r="Q3044">
        <v>11</v>
      </c>
      <c r="R3044" t="s">
        <v>46</v>
      </c>
      <c r="S3044" s="1">
        <v>41548</v>
      </c>
      <c r="U3044" s="1">
        <v>42545</v>
      </c>
      <c r="V3044">
        <v>2016</v>
      </c>
      <c r="W3044">
        <v>22780</v>
      </c>
      <c r="X3044" t="s">
        <v>2757</v>
      </c>
      <c r="Y3044">
        <v>1538</v>
      </c>
      <c r="Z3044">
        <v>301166.84999999998</v>
      </c>
      <c r="AA3044">
        <v>24190</v>
      </c>
      <c r="AB3044" t="s">
        <v>365</v>
      </c>
      <c r="AC3044">
        <v>4743741003</v>
      </c>
      <c r="AD3044" t="s">
        <v>49</v>
      </c>
      <c r="AE3044" t="s">
        <v>50</v>
      </c>
      <c r="AF3044" t="s">
        <v>366</v>
      </c>
      <c r="AG3044" t="s">
        <v>52</v>
      </c>
      <c r="AH3044">
        <v>200</v>
      </c>
      <c r="AI3044" t="s">
        <v>133</v>
      </c>
      <c r="AJ3044" t="s">
        <v>54</v>
      </c>
    </row>
    <row r="3045" spans="1:37" x14ac:dyDescent="0.25">
      <c r="A3045" t="s">
        <v>389</v>
      </c>
      <c r="B3045" s="1">
        <v>42436</v>
      </c>
      <c r="C3045" t="s">
        <v>38</v>
      </c>
      <c r="D3045" t="s">
        <v>39</v>
      </c>
      <c r="E3045">
        <v>13</v>
      </c>
      <c r="F3045" t="s">
        <v>40</v>
      </c>
      <c r="G3045">
        <v>4</v>
      </c>
      <c r="H3045" t="s">
        <v>41</v>
      </c>
      <c r="I3045">
        <v>1</v>
      </c>
      <c r="J3045" t="s">
        <v>42</v>
      </c>
      <c r="K3045" t="s">
        <v>43</v>
      </c>
      <c r="L3045" t="s">
        <v>44</v>
      </c>
      <c r="M3045">
        <v>2016</v>
      </c>
      <c r="N3045">
        <v>2016</v>
      </c>
      <c r="O3045">
        <v>20041</v>
      </c>
      <c r="P3045" t="s">
        <v>45</v>
      </c>
      <c r="Q3045">
        <v>11</v>
      </c>
      <c r="R3045" t="s">
        <v>46</v>
      </c>
      <c r="S3045" s="1">
        <v>41548</v>
      </c>
      <c r="U3045" s="1">
        <v>42545</v>
      </c>
      <c r="V3045">
        <v>2016</v>
      </c>
      <c r="W3045">
        <v>22779</v>
      </c>
      <c r="X3045" t="s">
        <v>2753</v>
      </c>
      <c r="Y3045">
        <v>1538</v>
      </c>
      <c r="Z3045">
        <v>1939580.27</v>
      </c>
      <c r="AA3045">
        <v>24277</v>
      </c>
      <c r="AB3045" t="s">
        <v>298</v>
      </c>
      <c r="AC3045">
        <v>1886690609</v>
      </c>
      <c r="AD3045" t="s">
        <v>49</v>
      </c>
      <c r="AE3045" t="s">
        <v>50</v>
      </c>
      <c r="AF3045" t="s">
        <v>299</v>
      </c>
      <c r="AG3045" t="s">
        <v>267</v>
      </c>
      <c r="AH3045">
        <v>200</v>
      </c>
      <c r="AI3045" t="s">
        <v>133</v>
      </c>
      <c r="AJ3045" t="s">
        <v>54</v>
      </c>
    </row>
    <row r="3046" spans="1:37" x14ac:dyDescent="0.25">
      <c r="A3046" t="s">
        <v>389</v>
      </c>
      <c r="B3046" s="1">
        <v>42436</v>
      </c>
      <c r="C3046" t="s">
        <v>38</v>
      </c>
      <c r="D3046" t="s">
        <v>39</v>
      </c>
      <c r="E3046">
        <v>13</v>
      </c>
      <c r="F3046" t="s">
        <v>40</v>
      </c>
      <c r="G3046">
        <v>4</v>
      </c>
      <c r="H3046" t="s">
        <v>41</v>
      </c>
      <c r="I3046">
        <v>1</v>
      </c>
      <c r="J3046" t="s">
        <v>42</v>
      </c>
      <c r="K3046" t="s">
        <v>43</v>
      </c>
      <c r="L3046" t="s">
        <v>44</v>
      </c>
      <c r="M3046">
        <v>2016</v>
      </c>
      <c r="N3046">
        <v>2016</v>
      </c>
      <c r="O3046">
        <v>20041</v>
      </c>
      <c r="P3046" t="s">
        <v>45</v>
      </c>
      <c r="Q3046">
        <v>11</v>
      </c>
      <c r="R3046" t="s">
        <v>46</v>
      </c>
      <c r="S3046" s="1">
        <v>41548</v>
      </c>
      <c r="U3046" s="1">
        <v>42545</v>
      </c>
      <c r="V3046">
        <v>2016</v>
      </c>
      <c r="W3046">
        <v>22778</v>
      </c>
      <c r="X3046" t="s">
        <v>2974</v>
      </c>
      <c r="Y3046">
        <v>1538</v>
      </c>
      <c r="Z3046">
        <v>393530.05</v>
      </c>
      <c r="AA3046">
        <v>165025</v>
      </c>
      <c r="AB3046" t="s">
        <v>121</v>
      </c>
      <c r="AC3046">
        <v>13664791004</v>
      </c>
      <c r="AD3046" t="s">
        <v>49</v>
      </c>
      <c r="AE3046" t="s">
        <v>50</v>
      </c>
      <c r="AF3046" t="s">
        <v>51</v>
      </c>
      <c r="AG3046" t="s">
        <v>52</v>
      </c>
      <c r="AH3046">
        <v>0</v>
      </c>
      <c r="AI3046" t="s">
        <v>53</v>
      </c>
      <c r="AJ3046" t="s">
        <v>54</v>
      </c>
    </row>
    <row r="3047" spans="1:37" x14ac:dyDescent="0.25">
      <c r="A3047" t="s">
        <v>2611</v>
      </c>
      <c r="B3047" s="1">
        <v>42268</v>
      </c>
      <c r="C3047" t="s">
        <v>38</v>
      </c>
      <c r="D3047" t="s">
        <v>39</v>
      </c>
      <c r="E3047">
        <v>13</v>
      </c>
      <c r="F3047" t="s">
        <v>40</v>
      </c>
      <c r="G3047">
        <v>1</v>
      </c>
      <c r="H3047" t="s">
        <v>70</v>
      </c>
      <c r="I3047">
        <v>1</v>
      </c>
      <c r="J3047" t="s">
        <v>42</v>
      </c>
      <c r="K3047" t="s">
        <v>71</v>
      </c>
      <c r="L3047" t="s">
        <v>72</v>
      </c>
      <c r="M3047">
        <v>2016</v>
      </c>
      <c r="N3047">
        <v>2015</v>
      </c>
      <c r="O3047">
        <v>27784</v>
      </c>
      <c r="P3047" t="s">
        <v>45</v>
      </c>
      <c r="Q3047">
        <v>11</v>
      </c>
      <c r="R3047" t="s">
        <v>46</v>
      </c>
      <c r="S3047" s="1">
        <v>41548</v>
      </c>
      <c r="U3047" s="1">
        <v>42545</v>
      </c>
      <c r="V3047">
        <v>2016</v>
      </c>
      <c r="W3047">
        <v>22777</v>
      </c>
      <c r="X3047" t="s">
        <v>2975</v>
      </c>
      <c r="Y3047">
        <v>1538</v>
      </c>
      <c r="Z3047">
        <v>2448</v>
      </c>
      <c r="AA3047">
        <v>24276</v>
      </c>
      <c r="AB3047" t="s">
        <v>130</v>
      </c>
      <c r="AC3047">
        <v>1684950593</v>
      </c>
      <c r="AD3047" t="s">
        <v>49</v>
      </c>
      <c r="AE3047" t="s">
        <v>50</v>
      </c>
      <c r="AF3047" t="s">
        <v>131</v>
      </c>
      <c r="AG3047" t="s">
        <v>132</v>
      </c>
      <c r="AH3047">
        <v>200</v>
      </c>
      <c r="AI3047" t="s">
        <v>133</v>
      </c>
      <c r="AJ3047" t="s">
        <v>54</v>
      </c>
      <c r="AK3047" t="s">
        <v>765</v>
      </c>
    </row>
    <row r="3048" spans="1:37" x14ac:dyDescent="0.25">
      <c r="A3048" t="s">
        <v>2611</v>
      </c>
      <c r="B3048" s="1">
        <v>42268</v>
      </c>
      <c r="C3048" t="s">
        <v>38</v>
      </c>
      <c r="D3048" t="s">
        <v>39</v>
      </c>
      <c r="E3048">
        <v>13</v>
      </c>
      <c r="F3048" t="s">
        <v>40</v>
      </c>
      <c r="G3048">
        <v>1</v>
      </c>
      <c r="H3048" t="s">
        <v>70</v>
      </c>
      <c r="I3048">
        <v>1</v>
      </c>
      <c r="J3048" t="s">
        <v>42</v>
      </c>
      <c r="K3048" t="s">
        <v>71</v>
      </c>
      <c r="L3048" t="s">
        <v>72</v>
      </c>
      <c r="M3048">
        <v>2016</v>
      </c>
      <c r="N3048">
        <v>2015</v>
      </c>
      <c r="O3048">
        <v>27778</v>
      </c>
      <c r="P3048" t="s">
        <v>45</v>
      </c>
      <c r="Q3048">
        <v>11</v>
      </c>
      <c r="R3048" t="s">
        <v>46</v>
      </c>
      <c r="S3048" s="1">
        <v>41548</v>
      </c>
      <c r="U3048" s="1">
        <v>42545</v>
      </c>
      <c r="V3048">
        <v>2016</v>
      </c>
      <c r="W3048">
        <v>22776</v>
      </c>
      <c r="X3048" t="s">
        <v>2976</v>
      </c>
      <c r="Y3048">
        <v>1538</v>
      </c>
      <c r="Z3048">
        <v>1124439.52</v>
      </c>
      <c r="AA3048">
        <v>165025</v>
      </c>
      <c r="AB3048" t="s">
        <v>121</v>
      </c>
      <c r="AC3048">
        <v>13664791004</v>
      </c>
      <c r="AD3048" t="s">
        <v>49</v>
      </c>
      <c r="AE3048" t="s">
        <v>50</v>
      </c>
      <c r="AF3048" t="s">
        <v>51</v>
      </c>
      <c r="AG3048" t="s">
        <v>52</v>
      </c>
      <c r="AH3048">
        <v>0</v>
      </c>
      <c r="AI3048" t="s">
        <v>53</v>
      </c>
      <c r="AJ3048" t="s">
        <v>54</v>
      </c>
    </row>
    <row r="3049" spans="1:37" x14ac:dyDescent="0.25">
      <c r="A3049" t="s">
        <v>2611</v>
      </c>
      <c r="B3049" s="1">
        <v>42268</v>
      </c>
      <c r="C3049" t="s">
        <v>38</v>
      </c>
      <c r="D3049" t="s">
        <v>39</v>
      </c>
      <c r="E3049">
        <v>13</v>
      </c>
      <c r="F3049" t="s">
        <v>40</v>
      </c>
      <c r="G3049">
        <v>1</v>
      </c>
      <c r="H3049" t="s">
        <v>70</v>
      </c>
      <c r="I3049">
        <v>1</v>
      </c>
      <c r="J3049" t="s">
        <v>42</v>
      </c>
      <c r="K3049" t="s">
        <v>71</v>
      </c>
      <c r="L3049" t="s">
        <v>72</v>
      </c>
      <c r="M3049">
        <v>2016</v>
      </c>
      <c r="N3049">
        <v>2015</v>
      </c>
      <c r="O3049">
        <v>27784</v>
      </c>
      <c r="P3049" t="s">
        <v>45</v>
      </c>
      <c r="Q3049">
        <v>11</v>
      </c>
      <c r="R3049" t="s">
        <v>46</v>
      </c>
      <c r="S3049" s="1">
        <v>41548</v>
      </c>
      <c r="U3049" s="1">
        <v>42545</v>
      </c>
      <c r="V3049">
        <v>2016</v>
      </c>
      <c r="W3049">
        <v>22775</v>
      </c>
      <c r="X3049" t="s">
        <v>2977</v>
      </c>
      <c r="Y3049">
        <v>1538</v>
      </c>
      <c r="Z3049">
        <v>612</v>
      </c>
      <c r="AA3049">
        <v>24276</v>
      </c>
      <c r="AB3049" t="s">
        <v>130</v>
      </c>
      <c r="AC3049">
        <v>1684950593</v>
      </c>
      <c r="AD3049" t="s">
        <v>49</v>
      </c>
      <c r="AE3049" t="s">
        <v>50</v>
      </c>
      <c r="AF3049" t="s">
        <v>131</v>
      </c>
      <c r="AG3049" t="s">
        <v>132</v>
      </c>
      <c r="AH3049">
        <v>200</v>
      </c>
      <c r="AI3049" t="s">
        <v>133</v>
      </c>
      <c r="AJ3049" t="s">
        <v>54</v>
      </c>
      <c r="AK3049" t="s">
        <v>765</v>
      </c>
    </row>
    <row r="3050" spans="1:37" x14ac:dyDescent="0.25">
      <c r="A3050" t="s">
        <v>2016</v>
      </c>
      <c r="B3050" s="1">
        <v>42345</v>
      </c>
      <c r="C3050" t="s">
        <v>38</v>
      </c>
      <c r="D3050" t="s">
        <v>39</v>
      </c>
      <c r="E3050">
        <v>13</v>
      </c>
      <c r="F3050" t="s">
        <v>40</v>
      </c>
      <c r="G3050">
        <v>1</v>
      </c>
      <c r="H3050" t="s">
        <v>70</v>
      </c>
      <c r="I3050">
        <v>1</v>
      </c>
      <c r="J3050" t="s">
        <v>42</v>
      </c>
      <c r="K3050" t="s">
        <v>71</v>
      </c>
      <c r="L3050" t="s">
        <v>72</v>
      </c>
      <c r="M3050">
        <v>2016</v>
      </c>
      <c r="N3050">
        <v>2015</v>
      </c>
      <c r="O3050">
        <v>35101</v>
      </c>
      <c r="P3050" t="s">
        <v>45</v>
      </c>
      <c r="Q3050">
        <v>11</v>
      </c>
      <c r="R3050" t="s">
        <v>46</v>
      </c>
      <c r="S3050" s="1">
        <v>41548</v>
      </c>
      <c r="U3050" s="1">
        <v>42545</v>
      </c>
      <c r="V3050">
        <v>2016</v>
      </c>
      <c r="W3050">
        <v>22774</v>
      </c>
      <c r="X3050" t="s">
        <v>2785</v>
      </c>
      <c r="Y3050">
        <v>1538</v>
      </c>
      <c r="Z3050">
        <v>4553531.8499999996</v>
      </c>
      <c r="AA3050">
        <v>165025</v>
      </c>
      <c r="AB3050" t="s">
        <v>121</v>
      </c>
      <c r="AC3050">
        <v>13664791004</v>
      </c>
      <c r="AD3050" t="s">
        <v>49</v>
      </c>
      <c r="AE3050" t="s">
        <v>50</v>
      </c>
      <c r="AF3050" t="s">
        <v>51</v>
      </c>
      <c r="AG3050" t="s">
        <v>52</v>
      </c>
      <c r="AH3050">
        <v>0</v>
      </c>
      <c r="AI3050" t="s">
        <v>53</v>
      </c>
      <c r="AJ3050" t="s">
        <v>54</v>
      </c>
    </row>
    <row r="3051" spans="1:37" x14ac:dyDescent="0.25">
      <c r="A3051" t="s">
        <v>2611</v>
      </c>
      <c r="B3051" s="1">
        <v>42268</v>
      </c>
      <c r="C3051" t="s">
        <v>38</v>
      </c>
      <c r="D3051" t="s">
        <v>39</v>
      </c>
      <c r="E3051">
        <v>13</v>
      </c>
      <c r="F3051" t="s">
        <v>40</v>
      </c>
      <c r="G3051">
        <v>1</v>
      </c>
      <c r="H3051" t="s">
        <v>70</v>
      </c>
      <c r="I3051">
        <v>1</v>
      </c>
      <c r="J3051" t="s">
        <v>42</v>
      </c>
      <c r="K3051" t="s">
        <v>71</v>
      </c>
      <c r="L3051" t="s">
        <v>72</v>
      </c>
      <c r="M3051">
        <v>2016</v>
      </c>
      <c r="N3051">
        <v>2015</v>
      </c>
      <c r="O3051">
        <v>27784</v>
      </c>
      <c r="P3051" t="s">
        <v>45</v>
      </c>
      <c r="Q3051">
        <v>11</v>
      </c>
      <c r="R3051" t="s">
        <v>46</v>
      </c>
      <c r="S3051" s="1">
        <v>41548</v>
      </c>
      <c r="U3051" s="1">
        <v>42545</v>
      </c>
      <c r="V3051">
        <v>2016</v>
      </c>
      <c r="W3051">
        <v>22773</v>
      </c>
      <c r="X3051" t="s">
        <v>2978</v>
      </c>
      <c r="Y3051">
        <v>1538</v>
      </c>
      <c r="Z3051">
        <v>653222.06000000006</v>
      </c>
      <c r="AA3051">
        <v>24276</v>
      </c>
      <c r="AB3051" t="s">
        <v>130</v>
      </c>
      <c r="AC3051">
        <v>1684950593</v>
      </c>
      <c r="AD3051" t="s">
        <v>49</v>
      </c>
      <c r="AE3051" t="s">
        <v>50</v>
      </c>
      <c r="AF3051" t="s">
        <v>131</v>
      </c>
      <c r="AG3051" t="s">
        <v>132</v>
      </c>
      <c r="AH3051">
        <v>200</v>
      </c>
      <c r="AI3051" t="s">
        <v>133</v>
      </c>
      <c r="AJ3051" t="s">
        <v>54</v>
      </c>
    </row>
    <row r="3052" spans="1:37" x14ac:dyDescent="0.25">
      <c r="A3052" t="s">
        <v>389</v>
      </c>
      <c r="B3052" s="1">
        <v>42436</v>
      </c>
      <c r="C3052" t="s">
        <v>38</v>
      </c>
      <c r="D3052" t="s">
        <v>39</v>
      </c>
      <c r="E3052">
        <v>13</v>
      </c>
      <c r="F3052" t="s">
        <v>40</v>
      </c>
      <c r="G3052">
        <v>4</v>
      </c>
      <c r="H3052" t="s">
        <v>41</v>
      </c>
      <c r="I3052">
        <v>1</v>
      </c>
      <c r="J3052" t="s">
        <v>42</v>
      </c>
      <c r="K3052" t="s">
        <v>43</v>
      </c>
      <c r="L3052" t="s">
        <v>44</v>
      </c>
      <c r="M3052">
        <v>2016</v>
      </c>
      <c r="N3052">
        <v>2016</v>
      </c>
      <c r="O3052">
        <v>20041</v>
      </c>
      <c r="P3052" t="s">
        <v>45</v>
      </c>
      <c r="Q3052">
        <v>11</v>
      </c>
      <c r="R3052" t="s">
        <v>46</v>
      </c>
      <c r="S3052" s="1">
        <v>41548</v>
      </c>
      <c r="U3052" s="1">
        <v>42545</v>
      </c>
      <c r="V3052">
        <v>2016</v>
      </c>
      <c r="W3052">
        <v>22772</v>
      </c>
      <c r="X3052" t="s">
        <v>2643</v>
      </c>
      <c r="Y3052">
        <v>1538</v>
      </c>
      <c r="Z3052">
        <v>1616098.64</v>
      </c>
      <c r="AA3052">
        <v>24188</v>
      </c>
      <c r="AB3052" t="s">
        <v>148</v>
      </c>
      <c r="AC3052">
        <v>4733491007</v>
      </c>
      <c r="AD3052" t="s">
        <v>49</v>
      </c>
      <c r="AE3052" t="s">
        <v>50</v>
      </c>
      <c r="AF3052" t="s">
        <v>51</v>
      </c>
      <c r="AG3052" t="s">
        <v>52</v>
      </c>
      <c r="AH3052">
        <v>200</v>
      </c>
      <c r="AI3052" t="s">
        <v>133</v>
      </c>
      <c r="AJ3052" t="s">
        <v>54</v>
      </c>
    </row>
    <row r="3053" spans="1:37" x14ac:dyDescent="0.25">
      <c r="A3053" t="s">
        <v>389</v>
      </c>
      <c r="B3053" s="1">
        <v>42436</v>
      </c>
      <c r="C3053" t="s">
        <v>38</v>
      </c>
      <c r="D3053" t="s">
        <v>39</v>
      </c>
      <c r="E3053">
        <v>13</v>
      </c>
      <c r="F3053" t="s">
        <v>40</v>
      </c>
      <c r="G3053">
        <v>4</v>
      </c>
      <c r="H3053" t="s">
        <v>41</v>
      </c>
      <c r="I3053">
        <v>1</v>
      </c>
      <c r="J3053" t="s">
        <v>42</v>
      </c>
      <c r="K3053" t="s">
        <v>43</v>
      </c>
      <c r="L3053" t="s">
        <v>44</v>
      </c>
      <c r="M3053">
        <v>2016</v>
      </c>
      <c r="N3053">
        <v>2016</v>
      </c>
      <c r="O3053">
        <v>20041</v>
      </c>
      <c r="P3053" t="s">
        <v>45</v>
      </c>
      <c r="Q3053">
        <v>11</v>
      </c>
      <c r="R3053" t="s">
        <v>46</v>
      </c>
      <c r="S3053" s="1">
        <v>41548</v>
      </c>
      <c r="U3053" s="1">
        <v>42545</v>
      </c>
      <c r="V3053">
        <v>2016</v>
      </c>
      <c r="W3053">
        <v>22771</v>
      </c>
      <c r="X3053" t="s">
        <v>2758</v>
      </c>
      <c r="Y3053">
        <v>1538</v>
      </c>
      <c r="Z3053">
        <v>1577513.95</v>
      </c>
      <c r="AA3053">
        <v>165024</v>
      </c>
      <c r="AB3053" t="s">
        <v>108</v>
      </c>
      <c r="AC3053">
        <v>13665151000</v>
      </c>
      <c r="AD3053" t="s">
        <v>49</v>
      </c>
      <c r="AE3053" t="s">
        <v>50</v>
      </c>
      <c r="AF3053" t="s">
        <v>51</v>
      </c>
      <c r="AG3053" t="s">
        <v>52</v>
      </c>
      <c r="AH3053">
        <v>0</v>
      </c>
      <c r="AI3053" t="s">
        <v>53</v>
      </c>
      <c r="AJ3053" t="s">
        <v>54</v>
      </c>
    </row>
    <row r="3054" spans="1:37" x14ac:dyDescent="0.25">
      <c r="A3054" t="s">
        <v>389</v>
      </c>
      <c r="B3054" s="1">
        <v>42436</v>
      </c>
      <c r="C3054" t="s">
        <v>38</v>
      </c>
      <c r="D3054" t="s">
        <v>39</v>
      </c>
      <c r="E3054">
        <v>13</v>
      </c>
      <c r="F3054" t="s">
        <v>40</v>
      </c>
      <c r="G3054">
        <v>4</v>
      </c>
      <c r="H3054" t="s">
        <v>41</v>
      </c>
      <c r="I3054">
        <v>1</v>
      </c>
      <c r="J3054" t="s">
        <v>42</v>
      </c>
      <c r="K3054" t="s">
        <v>43</v>
      </c>
      <c r="L3054" t="s">
        <v>44</v>
      </c>
      <c r="M3054">
        <v>2016</v>
      </c>
      <c r="N3054">
        <v>2016</v>
      </c>
      <c r="O3054">
        <v>20041</v>
      </c>
      <c r="P3054" t="s">
        <v>45</v>
      </c>
      <c r="Q3054">
        <v>11</v>
      </c>
      <c r="R3054" t="s">
        <v>46</v>
      </c>
      <c r="S3054" s="1">
        <v>41548</v>
      </c>
      <c r="U3054" s="1">
        <v>42545</v>
      </c>
      <c r="V3054">
        <v>2016</v>
      </c>
      <c r="W3054">
        <v>22770</v>
      </c>
      <c r="X3054" t="s">
        <v>2759</v>
      </c>
      <c r="Y3054">
        <v>1538</v>
      </c>
      <c r="Z3054">
        <v>1226549.26</v>
      </c>
      <c r="AA3054">
        <v>165024</v>
      </c>
      <c r="AB3054" t="s">
        <v>108</v>
      </c>
      <c r="AC3054">
        <v>13665151000</v>
      </c>
      <c r="AD3054" t="s">
        <v>49</v>
      </c>
      <c r="AE3054" t="s">
        <v>50</v>
      </c>
      <c r="AF3054" t="s">
        <v>51</v>
      </c>
      <c r="AG3054" t="s">
        <v>52</v>
      </c>
      <c r="AH3054">
        <v>0</v>
      </c>
      <c r="AI3054" t="s">
        <v>53</v>
      </c>
      <c r="AJ3054" t="s">
        <v>54</v>
      </c>
    </row>
    <row r="3055" spans="1:37" x14ac:dyDescent="0.25">
      <c r="A3055" t="s">
        <v>2016</v>
      </c>
      <c r="B3055" s="1">
        <v>42345</v>
      </c>
      <c r="C3055" t="s">
        <v>38</v>
      </c>
      <c r="D3055" t="s">
        <v>39</v>
      </c>
      <c r="E3055">
        <v>13</v>
      </c>
      <c r="F3055" t="s">
        <v>40</v>
      </c>
      <c r="G3055">
        <v>1</v>
      </c>
      <c r="H3055" t="s">
        <v>70</v>
      </c>
      <c r="I3055">
        <v>1</v>
      </c>
      <c r="J3055" t="s">
        <v>42</v>
      </c>
      <c r="K3055" t="s">
        <v>71</v>
      </c>
      <c r="L3055" t="s">
        <v>72</v>
      </c>
      <c r="M3055">
        <v>2016</v>
      </c>
      <c r="N3055">
        <v>2015</v>
      </c>
      <c r="O3055">
        <v>35097</v>
      </c>
      <c r="P3055" t="s">
        <v>45</v>
      </c>
      <c r="Q3055">
        <v>11</v>
      </c>
      <c r="R3055" t="s">
        <v>46</v>
      </c>
      <c r="S3055" s="1">
        <v>41548</v>
      </c>
      <c r="U3055" s="1">
        <v>42545</v>
      </c>
      <c r="V3055">
        <v>2016</v>
      </c>
      <c r="W3055">
        <v>22769</v>
      </c>
      <c r="X3055" t="s">
        <v>2786</v>
      </c>
      <c r="Y3055">
        <v>1538</v>
      </c>
      <c r="Z3055">
        <v>565431.36</v>
      </c>
      <c r="AA3055">
        <v>165025</v>
      </c>
      <c r="AB3055" t="s">
        <v>121</v>
      </c>
      <c r="AC3055">
        <v>13664791004</v>
      </c>
      <c r="AD3055" t="s">
        <v>49</v>
      </c>
      <c r="AE3055" t="s">
        <v>50</v>
      </c>
      <c r="AF3055" t="s">
        <v>51</v>
      </c>
      <c r="AG3055" t="s">
        <v>52</v>
      </c>
      <c r="AH3055">
        <v>0</v>
      </c>
      <c r="AI3055" t="s">
        <v>53</v>
      </c>
      <c r="AJ3055" t="s">
        <v>54</v>
      </c>
    </row>
    <row r="3056" spans="1:37" x14ac:dyDescent="0.25">
      <c r="A3056" t="s">
        <v>2979</v>
      </c>
      <c r="B3056" s="1">
        <v>41444</v>
      </c>
      <c r="C3056" t="s">
        <v>38</v>
      </c>
      <c r="D3056" t="s">
        <v>39</v>
      </c>
      <c r="E3056">
        <v>13</v>
      </c>
      <c r="F3056" t="s">
        <v>40</v>
      </c>
      <c r="G3056">
        <v>1</v>
      </c>
      <c r="H3056" t="s">
        <v>70</v>
      </c>
      <c r="I3056">
        <v>1</v>
      </c>
      <c r="J3056" t="s">
        <v>42</v>
      </c>
      <c r="K3056" t="s">
        <v>71</v>
      </c>
      <c r="L3056" t="s">
        <v>72</v>
      </c>
      <c r="M3056">
        <v>2016</v>
      </c>
      <c r="N3056">
        <v>2013</v>
      </c>
      <c r="O3056">
        <v>26408</v>
      </c>
      <c r="P3056" t="s">
        <v>45</v>
      </c>
      <c r="Q3056">
        <v>11</v>
      </c>
      <c r="R3056" t="s">
        <v>46</v>
      </c>
      <c r="S3056" s="1">
        <v>41548</v>
      </c>
      <c r="U3056" s="1">
        <v>42545</v>
      </c>
      <c r="V3056">
        <v>2016</v>
      </c>
      <c r="W3056">
        <v>22768</v>
      </c>
      <c r="X3056" t="s">
        <v>2980</v>
      </c>
      <c r="Y3056">
        <v>1539</v>
      </c>
      <c r="Z3056">
        <v>20935.669999999998</v>
      </c>
      <c r="AA3056">
        <v>89234</v>
      </c>
      <c r="AB3056" t="s">
        <v>115</v>
      </c>
      <c r="AC3056">
        <v>8173691000</v>
      </c>
      <c r="AD3056" t="s">
        <v>49</v>
      </c>
      <c r="AE3056" t="s">
        <v>50</v>
      </c>
      <c r="AF3056" t="s">
        <v>51</v>
      </c>
      <c r="AG3056" t="s">
        <v>52</v>
      </c>
      <c r="AH3056">
        <v>210</v>
      </c>
      <c r="AI3056" t="s">
        <v>116</v>
      </c>
      <c r="AJ3056" t="s">
        <v>54</v>
      </c>
    </row>
    <row r="3057" spans="1:37" x14ac:dyDescent="0.25">
      <c r="A3057" t="s">
        <v>2981</v>
      </c>
      <c r="B3057" s="1">
        <v>41302</v>
      </c>
      <c r="C3057" t="s">
        <v>38</v>
      </c>
      <c r="D3057" t="s">
        <v>39</v>
      </c>
      <c r="E3057">
        <v>13</v>
      </c>
      <c r="F3057" t="s">
        <v>40</v>
      </c>
      <c r="G3057">
        <v>1</v>
      </c>
      <c r="H3057" t="s">
        <v>70</v>
      </c>
      <c r="I3057">
        <v>1</v>
      </c>
      <c r="J3057" t="s">
        <v>42</v>
      </c>
      <c r="K3057" t="s">
        <v>71</v>
      </c>
      <c r="L3057" t="s">
        <v>72</v>
      </c>
      <c r="M3057">
        <v>2016</v>
      </c>
      <c r="N3057">
        <v>2013</v>
      </c>
      <c r="O3057">
        <v>19569</v>
      </c>
      <c r="P3057" t="s">
        <v>45</v>
      </c>
      <c r="Q3057">
        <v>11</v>
      </c>
      <c r="R3057" t="s">
        <v>46</v>
      </c>
      <c r="S3057" s="1">
        <v>41548</v>
      </c>
      <c r="U3057" s="1">
        <v>42545</v>
      </c>
      <c r="V3057">
        <v>2016</v>
      </c>
      <c r="W3057">
        <v>22767</v>
      </c>
      <c r="X3057" t="s">
        <v>2982</v>
      </c>
      <c r="Y3057">
        <v>1539</v>
      </c>
      <c r="Z3057">
        <v>22695.19</v>
      </c>
      <c r="AA3057">
        <v>89234</v>
      </c>
      <c r="AB3057" t="s">
        <v>115</v>
      </c>
      <c r="AC3057">
        <v>8173691000</v>
      </c>
      <c r="AD3057" t="s">
        <v>49</v>
      </c>
      <c r="AE3057" t="s">
        <v>50</v>
      </c>
      <c r="AF3057" t="s">
        <v>51</v>
      </c>
      <c r="AG3057" t="s">
        <v>52</v>
      </c>
      <c r="AH3057">
        <v>210</v>
      </c>
      <c r="AI3057" t="s">
        <v>116</v>
      </c>
      <c r="AJ3057" t="s">
        <v>54</v>
      </c>
    </row>
    <row r="3058" spans="1:37" x14ac:dyDescent="0.25">
      <c r="A3058" t="s">
        <v>64</v>
      </c>
      <c r="B3058" s="1">
        <v>42004</v>
      </c>
      <c r="C3058" t="s">
        <v>65</v>
      </c>
      <c r="D3058" t="s">
        <v>66</v>
      </c>
      <c r="E3058">
        <v>13</v>
      </c>
      <c r="F3058" t="s">
        <v>40</v>
      </c>
      <c r="G3058">
        <v>4</v>
      </c>
      <c r="H3058" t="s">
        <v>41</v>
      </c>
      <c r="I3058">
        <v>1</v>
      </c>
      <c r="J3058" t="s">
        <v>42</v>
      </c>
      <c r="K3058" t="s">
        <v>43</v>
      </c>
      <c r="L3058" t="s">
        <v>44</v>
      </c>
      <c r="M3058">
        <v>2016</v>
      </c>
      <c r="N3058">
        <v>2014</v>
      </c>
      <c r="O3058">
        <v>48227</v>
      </c>
      <c r="P3058" t="s">
        <v>45</v>
      </c>
      <c r="Q3058">
        <v>11</v>
      </c>
      <c r="R3058" t="s">
        <v>46</v>
      </c>
      <c r="S3058" s="1">
        <v>41548</v>
      </c>
      <c r="U3058" s="1">
        <v>42545</v>
      </c>
      <c r="V3058">
        <v>2016</v>
      </c>
      <c r="W3058">
        <v>22766</v>
      </c>
      <c r="X3058" t="s">
        <v>2779</v>
      </c>
      <c r="Y3058">
        <v>1552</v>
      </c>
      <c r="Z3058">
        <v>18924.48</v>
      </c>
      <c r="AA3058">
        <v>129051</v>
      </c>
      <c r="AB3058" t="s">
        <v>93</v>
      </c>
      <c r="AC3058">
        <v>97503840585</v>
      </c>
      <c r="AD3058" t="s">
        <v>49</v>
      </c>
      <c r="AE3058" t="s">
        <v>50</v>
      </c>
      <c r="AF3058" t="s">
        <v>51</v>
      </c>
      <c r="AG3058" t="s">
        <v>52</v>
      </c>
      <c r="AH3058">
        <v>208</v>
      </c>
      <c r="AI3058" t="s">
        <v>94</v>
      </c>
      <c r="AJ3058" t="s">
        <v>54</v>
      </c>
    </row>
    <row r="3059" spans="1:37" x14ac:dyDescent="0.25">
      <c r="A3059" t="s">
        <v>64</v>
      </c>
      <c r="B3059" s="1">
        <v>42004</v>
      </c>
      <c r="C3059" t="s">
        <v>65</v>
      </c>
      <c r="D3059" t="s">
        <v>66</v>
      </c>
      <c r="E3059">
        <v>13</v>
      </c>
      <c r="F3059" t="s">
        <v>40</v>
      </c>
      <c r="G3059">
        <v>4</v>
      </c>
      <c r="H3059" t="s">
        <v>41</v>
      </c>
      <c r="I3059">
        <v>1</v>
      </c>
      <c r="J3059" t="s">
        <v>42</v>
      </c>
      <c r="K3059" t="s">
        <v>43</v>
      </c>
      <c r="L3059" t="s">
        <v>44</v>
      </c>
      <c r="M3059">
        <v>2016</v>
      </c>
      <c r="N3059">
        <v>2014</v>
      </c>
      <c r="O3059">
        <v>48227</v>
      </c>
      <c r="P3059" t="s">
        <v>45</v>
      </c>
      <c r="Q3059">
        <v>11</v>
      </c>
      <c r="R3059" t="s">
        <v>46</v>
      </c>
      <c r="S3059" s="1">
        <v>41548</v>
      </c>
      <c r="U3059" s="1">
        <v>42545</v>
      </c>
      <c r="V3059">
        <v>2016</v>
      </c>
      <c r="W3059">
        <v>22765</v>
      </c>
      <c r="X3059" t="s">
        <v>2746</v>
      </c>
      <c r="Y3059">
        <v>1552</v>
      </c>
      <c r="Z3059">
        <v>92694.01</v>
      </c>
      <c r="AA3059">
        <v>60046</v>
      </c>
      <c r="AB3059" t="s">
        <v>381</v>
      </c>
      <c r="AC3059">
        <v>6019571006</v>
      </c>
      <c r="AD3059" t="s">
        <v>49</v>
      </c>
      <c r="AE3059" t="s">
        <v>50</v>
      </c>
      <c r="AF3059" t="s">
        <v>51</v>
      </c>
      <c r="AG3059" t="s">
        <v>52</v>
      </c>
      <c r="AH3059">
        <v>200</v>
      </c>
      <c r="AI3059" t="s">
        <v>133</v>
      </c>
      <c r="AJ3059" t="s">
        <v>54</v>
      </c>
    </row>
    <row r="3060" spans="1:37" x14ac:dyDescent="0.25">
      <c r="A3060" t="s">
        <v>64</v>
      </c>
      <c r="B3060" s="1">
        <v>42004</v>
      </c>
      <c r="C3060" t="s">
        <v>65</v>
      </c>
      <c r="D3060" t="s">
        <v>66</v>
      </c>
      <c r="E3060">
        <v>13</v>
      </c>
      <c r="F3060" t="s">
        <v>40</v>
      </c>
      <c r="G3060">
        <v>4</v>
      </c>
      <c r="H3060" t="s">
        <v>41</v>
      </c>
      <c r="I3060">
        <v>1</v>
      </c>
      <c r="J3060" t="s">
        <v>42</v>
      </c>
      <c r="K3060" t="s">
        <v>43</v>
      </c>
      <c r="L3060" t="s">
        <v>44</v>
      </c>
      <c r="M3060">
        <v>2016</v>
      </c>
      <c r="N3060">
        <v>2014</v>
      </c>
      <c r="O3060">
        <v>48227</v>
      </c>
      <c r="P3060" t="s">
        <v>45</v>
      </c>
      <c r="Q3060">
        <v>11</v>
      </c>
      <c r="R3060" t="s">
        <v>46</v>
      </c>
      <c r="S3060" s="1">
        <v>41548</v>
      </c>
      <c r="U3060" s="1">
        <v>42545</v>
      </c>
      <c r="V3060">
        <v>2016</v>
      </c>
      <c r="W3060">
        <v>22764</v>
      </c>
      <c r="X3060" t="s">
        <v>2747</v>
      </c>
      <c r="Y3060">
        <v>1552</v>
      </c>
      <c r="Z3060">
        <v>61016.4</v>
      </c>
      <c r="AA3060">
        <v>2812</v>
      </c>
      <c r="AB3060" t="s">
        <v>117</v>
      </c>
      <c r="AC3060">
        <v>2153140583</v>
      </c>
      <c r="AD3060" t="s">
        <v>49</v>
      </c>
      <c r="AE3060" t="s">
        <v>50</v>
      </c>
      <c r="AF3060" t="s">
        <v>51</v>
      </c>
      <c r="AG3060" t="s">
        <v>52</v>
      </c>
      <c r="AH3060">
        <v>208</v>
      </c>
      <c r="AI3060" t="s">
        <v>94</v>
      </c>
      <c r="AJ3060" t="s">
        <v>54</v>
      </c>
    </row>
    <row r="3061" spans="1:37" x14ac:dyDescent="0.25">
      <c r="A3061" t="s">
        <v>64</v>
      </c>
      <c r="B3061" s="1">
        <v>42004</v>
      </c>
      <c r="C3061" t="s">
        <v>65</v>
      </c>
      <c r="D3061" t="s">
        <v>66</v>
      </c>
      <c r="E3061">
        <v>13</v>
      </c>
      <c r="F3061" t="s">
        <v>40</v>
      </c>
      <c r="G3061">
        <v>4</v>
      </c>
      <c r="H3061" t="s">
        <v>41</v>
      </c>
      <c r="I3061">
        <v>1</v>
      </c>
      <c r="J3061" t="s">
        <v>42</v>
      </c>
      <c r="K3061" t="s">
        <v>43</v>
      </c>
      <c r="L3061" t="s">
        <v>44</v>
      </c>
      <c r="M3061">
        <v>2016</v>
      </c>
      <c r="N3061">
        <v>2014</v>
      </c>
      <c r="O3061">
        <v>48227</v>
      </c>
      <c r="P3061" t="s">
        <v>45</v>
      </c>
      <c r="Q3061">
        <v>11</v>
      </c>
      <c r="R3061" t="s">
        <v>46</v>
      </c>
      <c r="S3061" s="1">
        <v>41548</v>
      </c>
      <c r="U3061" s="1">
        <v>42545</v>
      </c>
      <c r="V3061">
        <v>2016</v>
      </c>
      <c r="W3061">
        <v>22763</v>
      </c>
      <c r="X3061" t="s">
        <v>2983</v>
      </c>
      <c r="Y3061">
        <v>1552</v>
      </c>
      <c r="Z3061">
        <v>36959.58</v>
      </c>
      <c r="AA3061">
        <v>57036</v>
      </c>
      <c r="AB3061" t="s">
        <v>359</v>
      </c>
      <c r="AC3061">
        <v>5865511009</v>
      </c>
      <c r="AD3061" t="s">
        <v>49</v>
      </c>
      <c r="AE3061" t="s">
        <v>50</v>
      </c>
      <c r="AF3061" t="s">
        <v>51</v>
      </c>
      <c r="AG3061" t="s">
        <v>52</v>
      </c>
      <c r="AH3061">
        <v>202</v>
      </c>
      <c r="AI3061" t="s">
        <v>359</v>
      </c>
      <c r="AJ3061" t="s">
        <v>54</v>
      </c>
    </row>
    <row r="3062" spans="1:37" x14ac:dyDescent="0.25">
      <c r="A3062" t="s">
        <v>612</v>
      </c>
      <c r="B3062" s="1">
        <v>42450</v>
      </c>
      <c r="C3062" t="s">
        <v>38</v>
      </c>
      <c r="D3062" t="s">
        <v>39</v>
      </c>
      <c r="E3062">
        <v>13</v>
      </c>
      <c r="F3062" t="s">
        <v>40</v>
      </c>
      <c r="G3062">
        <v>1</v>
      </c>
      <c r="H3062" t="s">
        <v>70</v>
      </c>
      <c r="I3062">
        <v>1</v>
      </c>
      <c r="J3062" t="s">
        <v>42</v>
      </c>
      <c r="K3062" t="s">
        <v>71</v>
      </c>
      <c r="L3062" t="s">
        <v>72</v>
      </c>
      <c r="M3062">
        <v>2016</v>
      </c>
      <c r="N3062">
        <v>2016</v>
      </c>
      <c r="O3062">
        <v>21229</v>
      </c>
      <c r="P3062" t="s">
        <v>45</v>
      </c>
      <c r="Q3062">
        <v>11</v>
      </c>
      <c r="R3062" t="s">
        <v>46</v>
      </c>
      <c r="S3062" s="1">
        <v>41548</v>
      </c>
      <c r="U3062" s="1">
        <v>42545</v>
      </c>
      <c r="V3062">
        <v>2016</v>
      </c>
      <c r="W3062">
        <v>22762</v>
      </c>
      <c r="X3062" t="s">
        <v>2984</v>
      </c>
      <c r="Y3062">
        <v>1538</v>
      </c>
      <c r="Z3062">
        <v>6993409.3600000003</v>
      </c>
      <c r="AA3062">
        <v>89234</v>
      </c>
      <c r="AB3062" t="s">
        <v>115</v>
      </c>
      <c r="AC3062">
        <v>8173691000</v>
      </c>
      <c r="AD3062" t="s">
        <v>49</v>
      </c>
      <c r="AE3062" t="s">
        <v>50</v>
      </c>
      <c r="AF3062" t="s">
        <v>51</v>
      </c>
      <c r="AG3062" t="s">
        <v>52</v>
      </c>
      <c r="AH3062">
        <v>210</v>
      </c>
      <c r="AI3062" t="s">
        <v>116</v>
      </c>
      <c r="AJ3062" t="s">
        <v>54</v>
      </c>
    </row>
    <row r="3063" spans="1:37" x14ac:dyDescent="0.25">
      <c r="A3063" t="s">
        <v>2626</v>
      </c>
      <c r="B3063" s="1">
        <v>40892</v>
      </c>
      <c r="C3063" t="s">
        <v>38</v>
      </c>
      <c r="D3063" t="s">
        <v>39</v>
      </c>
      <c r="E3063">
        <v>13</v>
      </c>
      <c r="F3063" t="s">
        <v>40</v>
      </c>
      <c r="G3063">
        <v>1</v>
      </c>
      <c r="H3063" t="s">
        <v>70</v>
      </c>
      <c r="I3063">
        <v>1</v>
      </c>
      <c r="J3063" t="s">
        <v>42</v>
      </c>
      <c r="K3063" t="s">
        <v>71</v>
      </c>
      <c r="L3063" t="s">
        <v>72</v>
      </c>
      <c r="M3063">
        <v>2016</v>
      </c>
      <c r="N3063">
        <v>2011</v>
      </c>
      <c r="O3063">
        <v>39390</v>
      </c>
      <c r="P3063" t="s">
        <v>45</v>
      </c>
      <c r="Q3063">
        <v>11</v>
      </c>
      <c r="R3063" t="s">
        <v>46</v>
      </c>
      <c r="S3063" s="1">
        <v>41548</v>
      </c>
      <c r="U3063" s="1">
        <v>42545</v>
      </c>
      <c r="V3063">
        <v>2016</v>
      </c>
      <c r="W3063">
        <v>22761</v>
      </c>
      <c r="X3063" t="s">
        <v>2985</v>
      </c>
      <c r="Y3063">
        <v>1552</v>
      </c>
      <c r="Z3063">
        <v>81805.509999999995</v>
      </c>
      <c r="AA3063">
        <v>57036</v>
      </c>
      <c r="AB3063" t="s">
        <v>359</v>
      </c>
      <c r="AC3063">
        <v>5865511009</v>
      </c>
      <c r="AD3063" t="s">
        <v>49</v>
      </c>
      <c r="AE3063" t="s">
        <v>50</v>
      </c>
      <c r="AF3063" t="s">
        <v>51</v>
      </c>
      <c r="AG3063" t="s">
        <v>52</v>
      </c>
      <c r="AH3063">
        <v>202</v>
      </c>
      <c r="AI3063" t="s">
        <v>359</v>
      </c>
      <c r="AJ3063" t="s">
        <v>54</v>
      </c>
    </row>
    <row r="3064" spans="1:37" x14ac:dyDescent="0.25">
      <c r="A3064" t="s">
        <v>2348</v>
      </c>
      <c r="B3064" s="1">
        <v>42460</v>
      </c>
      <c r="C3064" t="s">
        <v>38</v>
      </c>
      <c r="D3064" t="s">
        <v>39</v>
      </c>
      <c r="E3064">
        <v>13</v>
      </c>
      <c r="F3064" t="s">
        <v>40</v>
      </c>
      <c r="G3064">
        <v>7</v>
      </c>
      <c r="H3064" t="s">
        <v>82</v>
      </c>
      <c r="I3064">
        <v>1</v>
      </c>
      <c r="J3064" t="s">
        <v>42</v>
      </c>
      <c r="K3064" t="s">
        <v>326</v>
      </c>
      <c r="L3064" t="s">
        <v>327</v>
      </c>
      <c r="M3064">
        <v>2016</v>
      </c>
      <c r="N3064">
        <v>2016</v>
      </c>
      <c r="O3064">
        <v>18319</v>
      </c>
      <c r="P3064" t="s">
        <v>45</v>
      </c>
      <c r="Q3064">
        <v>11</v>
      </c>
      <c r="R3064" t="s">
        <v>46</v>
      </c>
      <c r="S3064" s="1">
        <v>41548</v>
      </c>
      <c r="U3064" s="1">
        <v>42548</v>
      </c>
      <c r="V3064">
        <v>2016</v>
      </c>
      <c r="W3064">
        <v>23179</v>
      </c>
      <c r="X3064" t="s">
        <v>2349</v>
      </c>
      <c r="Y3064">
        <v>1367</v>
      </c>
      <c r="Z3064">
        <v>12924.14</v>
      </c>
      <c r="AA3064">
        <v>24276</v>
      </c>
      <c r="AB3064" t="s">
        <v>130</v>
      </c>
      <c r="AC3064">
        <v>1684950593</v>
      </c>
      <c r="AD3064" t="s">
        <v>49</v>
      </c>
      <c r="AE3064" t="s">
        <v>50</v>
      </c>
      <c r="AF3064" t="s">
        <v>131</v>
      </c>
      <c r="AG3064" t="s">
        <v>132</v>
      </c>
      <c r="AH3064">
        <v>200</v>
      </c>
      <c r="AI3064" t="s">
        <v>133</v>
      </c>
      <c r="AJ3064" t="s">
        <v>402</v>
      </c>
    </row>
    <row r="3065" spans="1:37" x14ac:dyDescent="0.25">
      <c r="A3065" t="s">
        <v>2348</v>
      </c>
      <c r="B3065" s="1">
        <v>42460</v>
      </c>
      <c r="C3065" t="s">
        <v>38</v>
      </c>
      <c r="D3065" t="s">
        <v>39</v>
      </c>
      <c r="E3065">
        <v>13</v>
      </c>
      <c r="F3065" t="s">
        <v>40</v>
      </c>
      <c r="G3065">
        <v>7</v>
      </c>
      <c r="H3065" t="s">
        <v>82</v>
      </c>
      <c r="I3065">
        <v>1</v>
      </c>
      <c r="J3065" t="s">
        <v>42</v>
      </c>
      <c r="K3065" t="s">
        <v>326</v>
      </c>
      <c r="L3065" t="s">
        <v>327</v>
      </c>
      <c r="M3065">
        <v>2016</v>
      </c>
      <c r="N3065">
        <v>2016</v>
      </c>
      <c r="O3065">
        <v>18316</v>
      </c>
      <c r="P3065" t="s">
        <v>45</v>
      </c>
      <c r="Q3065">
        <v>11</v>
      </c>
      <c r="R3065" t="s">
        <v>46</v>
      </c>
      <c r="S3065" s="1">
        <v>41548</v>
      </c>
      <c r="U3065" s="1">
        <v>42548</v>
      </c>
      <c r="V3065">
        <v>2016</v>
      </c>
      <c r="W3065">
        <v>23178</v>
      </c>
      <c r="X3065" t="s">
        <v>2349</v>
      </c>
      <c r="Y3065">
        <v>1367</v>
      </c>
      <c r="Z3065">
        <v>13129.36</v>
      </c>
      <c r="AA3065">
        <v>60046</v>
      </c>
      <c r="AB3065" t="s">
        <v>381</v>
      </c>
      <c r="AC3065">
        <v>6019571006</v>
      </c>
      <c r="AD3065" t="s">
        <v>49</v>
      </c>
      <c r="AE3065" t="s">
        <v>50</v>
      </c>
      <c r="AF3065" t="s">
        <v>51</v>
      </c>
      <c r="AG3065" t="s">
        <v>52</v>
      </c>
      <c r="AH3065">
        <v>200</v>
      </c>
      <c r="AI3065" t="s">
        <v>133</v>
      </c>
      <c r="AJ3065" t="s">
        <v>402</v>
      </c>
    </row>
    <row r="3066" spans="1:37" x14ac:dyDescent="0.25">
      <c r="A3066" t="s">
        <v>2348</v>
      </c>
      <c r="B3066" s="1">
        <v>42460</v>
      </c>
      <c r="C3066" t="s">
        <v>38</v>
      </c>
      <c r="D3066" t="s">
        <v>39</v>
      </c>
      <c r="E3066">
        <v>13</v>
      </c>
      <c r="F3066" t="s">
        <v>40</v>
      </c>
      <c r="G3066">
        <v>7</v>
      </c>
      <c r="H3066" t="s">
        <v>82</v>
      </c>
      <c r="I3066">
        <v>1</v>
      </c>
      <c r="J3066" t="s">
        <v>42</v>
      </c>
      <c r="K3066" t="s">
        <v>326</v>
      </c>
      <c r="L3066" t="s">
        <v>327</v>
      </c>
      <c r="M3066">
        <v>2016</v>
      </c>
      <c r="N3066">
        <v>2016</v>
      </c>
      <c r="O3066">
        <v>18314</v>
      </c>
      <c r="P3066" t="s">
        <v>45</v>
      </c>
      <c r="Q3066">
        <v>11</v>
      </c>
      <c r="R3066" t="s">
        <v>46</v>
      </c>
      <c r="S3066" s="1">
        <v>41548</v>
      </c>
      <c r="U3066" s="1">
        <v>42548</v>
      </c>
      <c r="V3066">
        <v>2016</v>
      </c>
      <c r="W3066">
        <v>23176</v>
      </c>
      <c r="X3066" t="s">
        <v>2349</v>
      </c>
      <c r="Y3066">
        <v>1367</v>
      </c>
      <c r="Z3066">
        <v>12909.34</v>
      </c>
      <c r="AA3066">
        <v>165024</v>
      </c>
      <c r="AB3066" t="s">
        <v>108</v>
      </c>
      <c r="AC3066">
        <v>13665151000</v>
      </c>
      <c r="AD3066" t="s">
        <v>49</v>
      </c>
      <c r="AE3066" t="s">
        <v>50</v>
      </c>
      <c r="AF3066" t="s">
        <v>51</v>
      </c>
      <c r="AG3066" t="s">
        <v>52</v>
      </c>
      <c r="AH3066">
        <v>0</v>
      </c>
      <c r="AI3066" t="s">
        <v>53</v>
      </c>
      <c r="AJ3066" t="s">
        <v>402</v>
      </c>
    </row>
    <row r="3067" spans="1:37" x14ac:dyDescent="0.25">
      <c r="A3067" t="s">
        <v>612</v>
      </c>
      <c r="B3067" s="1">
        <v>42450</v>
      </c>
      <c r="C3067" t="s">
        <v>38</v>
      </c>
      <c r="D3067" t="s">
        <v>39</v>
      </c>
      <c r="E3067">
        <v>13</v>
      </c>
      <c r="F3067" t="s">
        <v>40</v>
      </c>
      <c r="G3067">
        <v>1</v>
      </c>
      <c r="H3067" t="s">
        <v>70</v>
      </c>
      <c r="I3067">
        <v>1</v>
      </c>
      <c r="J3067" t="s">
        <v>42</v>
      </c>
      <c r="K3067" t="s">
        <v>71</v>
      </c>
      <c r="L3067" t="s">
        <v>72</v>
      </c>
      <c r="M3067">
        <v>2016</v>
      </c>
      <c r="N3067">
        <v>2016</v>
      </c>
      <c r="O3067">
        <v>21228</v>
      </c>
      <c r="P3067" t="s">
        <v>45</v>
      </c>
      <c r="Q3067">
        <v>11</v>
      </c>
      <c r="R3067" t="s">
        <v>46</v>
      </c>
      <c r="S3067" s="1">
        <v>41548</v>
      </c>
      <c r="U3067" s="1">
        <v>42545</v>
      </c>
      <c r="V3067">
        <v>2016</v>
      </c>
      <c r="W3067">
        <v>22760</v>
      </c>
      <c r="X3067" t="s">
        <v>2986</v>
      </c>
      <c r="Y3067">
        <v>1552</v>
      </c>
      <c r="Z3067">
        <v>1668.4</v>
      </c>
      <c r="AA3067">
        <v>129051</v>
      </c>
      <c r="AB3067" t="s">
        <v>93</v>
      </c>
      <c r="AC3067">
        <v>97503840585</v>
      </c>
      <c r="AD3067" t="s">
        <v>49</v>
      </c>
      <c r="AE3067" t="s">
        <v>50</v>
      </c>
      <c r="AF3067" t="s">
        <v>51</v>
      </c>
      <c r="AG3067" t="s">
        <v>52</v>
      </c>
      <c r="AH3067">
        <v>208</v>
      </c>
      <c r="AI3067" t="s">
        <v>94</v>
      </c>
      <c r="AJ3067" t="s">
        <v>54</v>
      </c>
      <c r="AK3067" t="s">
        <v>763</v>
      </c>
    </row>
    <row r="3068" spans="1:37" x14ac:dyDescent="0.25">
      <c r="A3068" t="s">
        <v>64</v>
      </c>
      <c r="B3068" s="1">
        <v>42004</v>
      </c>
      <c r="C3068" t="s">
        <v>65</v>
      </c>
      <c r="D3068" t="s">
        <v>66</v>
      </c>
      <c r="E3068">
        <v>13</v>
      </c>
      <c r="F3068" t="s">
        <v>40</v>
      </c>
      <c r="G3068">
        <v>4</v>
      </c>
      <c r="H3068" t="s">
        <v>41</v>
      </c>
      <c r="I3068">
        <v>1</v>
      </c>
      <c r="J3068" t="s">
        <v>42</v>
      </c>
      <c r="K3068" t="s">
        <v>43</v>
      </c>
      <c r="L3068" t="s">
        <v>44</v>
      </c>
      <c r="M3068">
        <v>2016</v>
      </c>
      <c r="N3068">
        <v>2014</v>
      </c>
      <c r="O3068">
        <v>48227</v>
      </c>
      <c r="P3068" t="s">
        <v>45</v>
      </c>
      <c r="Q3068">
        <v>11</v>
      </c>
      <c r="R3068" t="s">
        <v>46</v>
      </c>
      <c r="S3068" s="1">
        <v>41548</v>
      </c>
      <c r="U3068" s="1">
        <v>42545</v>
      </c>
      <c r="V3068">
        <v>2016</v>
      </c>
      <c r="W3068">
        <v>22759</v>
      </c>
      <c r="X3068" t="s">
        <v>2972</v>
      </c>
      <c r="Y3068">
        <v>1552</v>
      </c>
      <c r="Z3068">
        <v>7753037.1399999997</v>
      </c>
      <c r="AA3068">
        <v>25905</v>
      </c>
      <c r="AB3068" t="s">
        <v>433</v>
      </c>
      <c r="AC3068">
        <v>4735061006</v>
      </c>
      <c r="AD3068" t="s">
        <v>49</v>
      </c>
      <c r="AE3068" t="s">
        <v>50</v>
      </c>
      <c r="AF3068" t="s">
        <v>51</v>
      </c>
      <c r="AG3068" t="s">
        <v>52</v>
      </c>
      <c r="AH3068">
        <v>200</v>
      </c>
      <c r="AI3068" t="s">
        <v>133</v>
      </c>
      <c r="AJ3068" t="s">
        <v>54</v>
      </c>
    </row>
    <row r="3069" spans="1:37" x14ac:dyDescent="0.25">
      <c r="A3069" t="s">
        <v>612</v>
      </c>
      <c r="B3069" s="1">
        <v>42450</v>
      </c>
      <c r="C3069" t="s">
        <v>38</v>
      </c>
      <c r="D3069" t="s">
        <v>39</v>
      </c>
      <c r="E3069">
        <v>13</v>
      </c>
      <c r="F3069" t="s">
        <v>40</v>
      </c>
      <c r="G3069">
        <v>1</v>
      </c>
      <c r="H3069" t="s">
        <v>70</v>
      </c>
      <c r="I3069">
        <v>1</v>
      </c>
      <c r="J3069" t="s">
        <v>42</v>
      </c>
      <c r="K3069" t="s">
        <v>71</v>
      </c>
      <c r="L3069" t="s">
        <v>72</v>
      </c>
      <c r="M3069">
        <v>2016</v>
      </c>
      <c r="N3069">
        <v>2016</v>
      </c>
      <c r="O3069">
        <v>21228</v>
      </c>
      <c r="P3069" t="s">
        <v>45</v>
      </c>
      <c r="Q3069">
        <v>11</v>
      </c>
      <c r="R3069" t="s">
        <v>46</v>
      </c>
      <c r="S3069" s="1">
        <v>41548</v>
      </c>
      <c r="U3069" s="1">
        <v>42545</v>
      </c>
      <c r="V3069">
        <v>2016</v>
      </c>
      <c r="W3069">
        <v>22758</v>
      </c>
      <c r="X3069" t="s">
        <v>2987</v>
      </c>
      <c r="Y3069">
        <v>1552</v>
      </c>
      <c r="Z3069">
        <v>12638.84</v>
      </c>
      <c r="AA3069">
        <v>129051</v>
      </c>
      <c r="AB3069" t="s">
        <v>93</v>
      </c>
      <c r="AC3069">
        <v>97503840585</v>
      </c>
      <c r="AD3069" t="s">
        <v>49</v>
      </c>
      <c r="AE3069" t="s">
        <v>50</v>
      </c>
      <c r="AF3069" t="s">
        <v>51</v>
      </c>
      <c r="AG3069" t="s">
        <v>52</v>
      </c>
      <c r="AH3069">
        <v>208</v>
      </c>
      <c r="AI3069" t="s">
        <v>94</v>
      </c>
      <c r="AJ3069" t="s">
        <v>54</v>
      </c>
      <c r="AK3069" t="s">
        <v>765</v>
      </c>
    </row>
    <row r="3070" spans="1:37" x14ac:dyDescent="0.25">
      <c r="A3070" t="s">
        <v>528</v>
      </c>
      <c r="B3070" s="1">
        <v>41997</v>
      </c>
      <c r="C3070" t="s">
        <v>38</v>
      </c>
      <c r="D3070" t="s">
        <v>39</v>
      </c>
      <c r="E3070">
        <v>13</v>
      </c>
      <c r="F3070" t="s">
        <v>40</v>
      </c>
      <c r="G3070">
        <v>1</v>
      </c>
      <c r="H3070" t="s">
        <v>70</v>
      </c>
      <c r="I3070">
        <v>1</v>
      </c>
      <c r="J3070" t="s">
        <v>42</v>
      </c>
      <c r="K3070" t="s">
        <v>90</v>
      </c>
      <c r="L3070" t="s">
        <v>91</v>
      </c>
      <c r="M3070">
        <v>2016</v>
      </c>
      <c r="N3070">
        <v>2014</v>
      </c>
      <c r="O3070">
        <v>45887</v>
      </c>
      <c r="P3070" t="s">
        <v>45</v>
      </c>
      <c r="Q3070">
        <v>11</v>
      </c>
      <c r="R3070" t="s">
        <v>46</v>
      </c>
      <c r="S3070" s="1">
        <v>41548</v>
      </c>
      <c r="U3070" s="1">
        <v>42545</v>
      </c>
      <c r="V3070">
        <v>2016</v>
      </c>
      <c r="W3070">
        <v>22757</v>
      </c>
      <c r="X3070" t="s">
        <v>2750</v>
      </c>
      <c r="Y3070">
        <v>1539</v>
      </c>
      <c r="Z3070">
        <v>543413.18999999994</v>
      </c>
      <c r="AA3070">
        <v>25905</v>
      </c>
      <c r="AB3070" t="s">
        <v>433</v>
      </c>
      <c r="AC3070">
        <v>4735061006</v>
      </c>
      <c r="AD3070" t="s">
        <v>49</v>
      </c>
      <c r="AE3070" t="s">
        <v>50</v>
      </c>
      <c r="AF3070" t="s">
        <v>51</v>
      </c>
      <c r="AG3070" t="s">
        <v>52</v>
      </c>
      <c r="AH3070">
        <v>200</v>
      </c>
      <c r="AI3070" t="s">
        <v>133</v>
      </c>
      <c r="AJ3070" t="s">
        <v>54</v>
      </c>
    </row>
    <row r="3071" spans="1:37" x14ac:dyDescent="0.25">
      <c r="A3071" t="s">
        <v>612</v>
      </c>
      <c r="B3071" s="1">
        <v>42450</v>
      </c>
      <c r="C3071" t="s">
        <v>38</v>
      </c>
      <c r="D3071" t="s">
        <v>39</v>
      </c>
      <c r="E3071">
        <v>13</v>
      </c>
      <c r="F3071" t="s">
        <v>40</v>
      </c>
      <c r="G3071">
        <v>1</v>
      </c>
      <c r="H3071" t="s">
        <v>70</v>
      </c>
      <c r="I3071">
        <v>1</v>
      </c>
      <c r="J3071" t="s">
        <v>42</v>
      </c>
      <c r="K3071" t="s">
        <v>71</v>
      </c>
      <c r="L3071" t="s">
        <v>72</v>
      </c>
      <c r="M3071">
        <v>2016</v>
      </c>
      <c r="N3071">
        <v>2016</v>
      </c>
      <c r="O3071">
        <v>21228</v>
      </c>
      <c r="P3071" t="s">
        <v>45</v>
      </c>
      <c r="Q3071">
        <v>11</v>
      </c>
      <c r="R3071" t="s">
        <v>46</v>
      </c>
      <c r="S3071" s="1">
        <v>41548</v>
      </c>
      <c r="U3071" s="1">
        <v>42545</v>
      </c>
      <c r="V3071">
        <v>2016</v>
      </c>
      <c r="W3071">
        <v>22756</v>
      </c>
      <c r="X3071" t="s">
        <v>2988</v>
      </c>
      <c r="Y3071">
        <v>1552</v>
      </c>
      <c r="Z3071">
        <v>9985356.2400000002</v>
      </c>
      <c r="AA3071">
        <v>129051</v>
      </c>
      <c r="AB3071" t="s">
        <v>93</v>
      </c>
      <c r="AC3071">
        <v>97503840585</v>
      </c>
      <c r="AD3071" t="s">
        <v>49</v>
      </c>
      <c r="AE3071" t="s">
        <v>50</v>
      </c>
      <c r="AF3071" t="s">
        <v>51</v>
      </c>
      <c r="AG3071" t="s">
        <v>52</v>
      </c>
      <c r="AH3071">
        <v>208</v>
      </c>
      <c r="AI3071" t="s">
        <v>94</v>
      </c>
      <c r="AJ3071" t="s">
        <v>54</v>
      </c>
    </row>
    <row r="3072" spans="1:37" x14ac:dyDescent="0.25">
      <c r="A3072" t="s">
        <v>64</v>
      </c>
      <c r="B3072" s="1">
        <v>42004</v>
      </c>
      <c r="C3072" t="s">
        <v>65</v>
      </c>
      <c r="D3072" t="s">
        <v>66</v>
      </c>
      <c r="E3072">
        <v>13</v>
      </c>
      <c r="F3072" t="s">
        <v>40</v>
      </c>
      <c r="G3072">
        <v>4</v>
      </c>
      <c r="H3072" t="s">
        <v>41</v>
      </c>
      <c r="I3072">
        <v>1</v>
      </c>
      <c r="J3072" t="s">
        <v>42</v>
      </c>
      <c r="K3072" t="s">
        <v>43</v>
      </c>
      <c r="L3072" t="s">
        <v>44</v>
      </c>
      <c r="M3072">
        <v>2016</v>
      </c>
      <c r="N3072">
        <v>2014</v>
      </c>
      <c r="O3072">
        <v>48227</v>
      </c>
      <c r="P3072" t="s">
        <v>45</v>
      </c>
      <c r="Q3072">
        <v>11</v>
      </c>
      <c r="R3072" t="s">
        <v>46</v>
      </c>
      <c r="S3072" s="1">
        <v>41548</v>
      </c>
      <c r="U3072" s="1">
        <v>42545</v>
      </c>
      <c r="V3072">
        <v>2016</v>
      </c>
      <c r="W3072">
        <v>22755</v>
      </c>
      <c r="X3072" t="s">
        <v>2989</v>
      </c>
      <c r="Y3072">
        <v>1552</v>
      </c>
      <c r="Z3072">
        <v>121</v>
      </c>
      <c r="AA3072">
        <v>25957</v>
      </c>
      <c r="AB3072" t="s">
        <v>508</v>
      </c>
      <c r="AC3072">
        <v>4733051009</v>
      </c>
      <c r="AD3072" t="s">
        <v>49</v>
      </c>
      <c r="AE3072" t="s">
        <v>50</v>
      </c>
      <c r="AF3072" t="s">
        <v>51</v>
      </c>
      <c r="AG3072" t="s">
        <v>52</v>
      </c>
      <c r="AH3072">
        <v>200</v>
      </c>
      <c r="AI3072" t="s">
        <v>133</v>
      </c>
      <c r="AJ3072" t="s">
        <v>54</v>
      </c>
      <c r="AK3072" t="s">
        <v>830</v>
      </c>
    </row>
    <row r="3073" spans="1:37" x14ac:dyDescent="0.25">
      <c r="A3073" t="s">
        <v>64</v>
      </c>
      <c r="B3073" s="1">
        <v>42004</v>
      </c>
      <c r="C3073" t="s">
        <v>65</v>
      </c>
      <c r="D3073" t="s">
        <v>66</v>
      </c>
      <c r="E3073">
        <v>13</v>
      </c>
      <c r="F3073" t="s">
        <v>40</v>
      </c>
      <c r="G3073">
        <v>4</v>
      </c>
      <c r="H3073" t="s">
        <v>41</v>
      </c>
      <c r="I3073">
        <v>1</v>
      </c>
      <c r="J3073" t="s">
        <v>42</v>
      </c>
      <c r="K3073" t="s">
        <v>43</v>
      </c>
      <c r="L3073" t="s">
        <v>44</v>
      </c>
      <c r="M3073">
        <v>2016</v>
      </c>
      <c r="N3073">
        <v>2014</v>
      </c>
      <c r="O3073">
        <v>48227</v>
      </c>
      <c r="P3073" t="s">
        <v>45</v>
      </c>
      <c r="Q3073">
        <v>11</v>
      </c>
      <c r="R3073" t="s">
        <v>46</v>
      </c>
      <c r="S3073" s="1">
        <v>41548</v>
      </c>
      <c r="U3073" s="1">
        <v>42545</v>
      </c>
      <c r="V3073">
        <v>2016</v>
      </c>
      <c r="W3073">
        <v>22754</v>
      </c>
      <c r="X3073" t="s">
        <v>2990</v>
      </c>
      <c r="Y3073">
        <v>1552</v>
      </c>
      <c r="Z3073">
        <v>66</v>
      </c>
      <c r="AA3073">
        <v>25957</v>
      </c>
      <c r="AB3073" t="s">
        <v>508</v>
      </c>
      <c r="AC3073">
        <v>4733051009</v>
      </c>
      <c r="AD3073" t="s">
        <v>49</v>
      </c>
      <c r="AE3073" t="s">
        <v>50</v>
      </c>
      <c r="AF3073" t="s">
        <v>51</v>
      </c>
      <c r="AG3073" t="s">
        <v>52</v>
      </c>
      <c r="AH3073">
        <v>200</v>
      </c>
      <c r="AI3073" t="s">
        <v>133</v>
      </c>
      <c r="AJ3073" t="s">
        <v>54</v>
      </c>
      <c r="AK3073" t="s">
        <v>830</v>
      </c>
    </row>
    <row r="3074" spans="1:37" x14ac:dyDescent="0.25">
      <c r="A3074" t="s">
        <v>64</v>
      </c>
      <c r="B3074" s="1">
        <v>42004</v>
      </c>
      <c r="C3074" t="s">
        <v>65</v>
      </c>
      <c r="D3074" t="s">
        <v>66</v>
      </c>
      <c r="E3074">
        <v>13</v>
      </c>
      <c r="F3074" t="s">
        <v>40</v>
      </c>
      <c r="G3074">
        <v>4</v>
      </c>
      <c r="H3074" t="s">
        <v>41</v>
      </c>
      <c r="I3074">
        <v>1</v>
      </c>
      <c r="J3074" t="s">
        <v>42</v>
      </c>
      <c r="K3074" t="s">
        <v>43</v>
      </c>
      <c r="L3074" t="s">
        <v>44</v>
      </c>
      <c r="M3074">
        <v>2016</v>
      </c>
      <c r="N3074">
        <v>2014</v>
      </c>
      <c r="O3074">
        <v>48227</v>
      </c>
      <c r="P3074" t="s">
        <v>45</v>
      </c>
      <c r="Q3074">
        <v>11</v>
      </c>
      <c r="R3074" t="s">
        <v>46</v>
      </c>
      <c r="S3074" s="1">
        <v>41548</v>
      </c>
      <c r="U3074" s="1">
        <v>42545</v>
      </c>
      <c r="V3074">
        <v>2016</v>
      </c>
      <c r="W3074">
        <v>22753</v>
      </c>
      <c r="X3074" t="s">
        <v>2751</v>
      </c>
      <c r="Y3074">
        <v>1552</v>
      </c>
      <c r="Z3074">
        <v>13168.46</v>
      </c>
      <c r="AA3074">
        <v>25957</v>
      </c>
      <c r="AB3074" t="s">
        <v>508</v>
      </c>
      <c r="AC3074">
        <v>4733051009</v>
      </c>
      <c r="AD3074" t="s">
        <v>49</v>
      </c>
      <c r="AE3074" t="s">
        <v>50</v>
      </c>
      <c r="AF3074" t="s">
        <v>51</v>
      </c>
      <c r="AG3074" t="s">
        <v>52</v>
      </c>
      <c r="AH3074">
        <v>200</v>
      </c>
      <c r="AI3074" t="s">
        <v>133</v>
      </c>
      <c r="AJ3074" t="s">
        <v>54</v>
      </c>
    </row>
    <row r="3075" spans="1:37" x14ac:dyDescent="0.25">
      <c r="A3075" t="s">
        <v>612</v>
      </c>
      <c r="B3075" s="1">
        <v>42450</v>
      </c>
      <c r="C3075" t="s">
        <v>38</v>
      </c>
      <c r="D3075" t="s">
        <v>39</v>
      </c>
      <c r="E3075">
        <v>13</v>
      </c>
      <c r="F3075" t="s">
        <v>40</v>
      </c>
      <c r="G3075">
        <v>1</v>
      </c>
      <c r="H3075" t="s">
        <v>70</v>
      </c>
      <c r="I3075">
        <v>1</v>
      </c>
      <c r="J3075" t="s">
        <v>42</v>
      </c>
      <c r="K3075" t="s">
        <v>71</v>
      </c>
      <c r="L3075" t="s">
        <v>72</v>
      </c>
      <c r="M3075">
        <v>2016</v>
      </c>
      <c r="N3075">
        <v>2016</v>
      </c>
      <c r="O3075">
        <v>21227</v>
      </c>
      <c r="P3075" t="s">
        <v>45</v>
      </c>
      <c r="Q3075">
        <v>11</v>
      </c>
      <c r="R3075" t="s">
        <v>46</v>
      </c>
      <c r="S3075" s="1">
        <v>41548</v>
      </c>
      <c r="U3075" s="1">
        <v>42545</v>
      </c>
      <c r="V3075">
        <v>2016</v>
      </c>
      <c r="W3075">
        <v>22752</v>
      </c>
      <c r="X3075" t="s">
        <v>2991</v>
      </c>
      <c r="Y3075">
        <v>1539</v>
      </c>
      <c r="Z3075">
        <v>4922338.8899999997</v>
      </c>
      <c r="AA3075">
        <v>60046</v>
      </c>
      <c r="AB3075" t="s">
        <v>381</v>
      </c>
      <c r="AC3075">
        <v>6019571006</v>
      </c>
      <c r="AD3075" t="s">
        <v>49</v>
      </c>
      <c r="AE3075" t="s">
        <v>50</v>
      </c>
      <c r="AF3075" t="s">
        <v>51</v>
      </c>
      <c r="AG3075" t="s">
        <v>52</v>
      </c>
      <c r="AH3075">
        <v>200</v>
      </c>
      <c r="AI3075" t="s">
        <v>133</v>
      </c>
      <c r="AJ3075" t="s">
        <v>54</v>
      </c>
    </row>
    <row r="3076" spans="1:37" x14ac:dyDescent="0.25">
      <c r="A3076" t="s">
        <v>2992</v>
      </c>
      <c r="B3076" s="1">
        <v>41514</v>
      </c>
      <c r="C3076" t="s">
        <v>38</v>
      </c>
      <c r="D3076" t="s">
        <v>39</v>
      </c>
      <c r="E3076">
        <v>13</v>
      </c>
      <c r="F3076" t="s">
        <v>40</v>
      </c>
      <c r="G3076">
        <v>1</v>
      </c>
      <c r="H3076" t="s">
        <v>70</v>
      </c>
      <c r="I3076">
        <v>1</v>
      </c>
      <c r="J3076" t="s">
        <v>42</v>
      </c>
      <c r="K3076" t="s">
        <v>71</v>
      </c>
      <c r="L3076" t="s">
        <v>72</v>
      </c>
      <c r="M3076">
        <v>2016</v>
      </c>
      <c r="N3076">
        <v>2013</v>
      </c>
      <c r="O3076">
        <v>36858</v>
      </c>
      <c r="P3076" t="s">
        <v>45</v>
      </c>
      <c r="Q3076">
        <v>11</v>
      </c>
      <c r="R3076" t="s">
        <v>46</v>
      </c>
      <c r="S3076" s="1">
        <v>41548</v>
      </c>
      <c r="U3076" s="1">
        <v>42545</v>
      </c>
      <c r="V3076">
        <v>2016</v>
      </c>
      <c r="W3076">
        <v>22751</v>
      </c>
      <c r="X3076" t="s">
        <v>2993</v>
      </c>
      <c r="Y3076">
        <v>1538</v>
      </c>
      <c r="Z3076">
        <v>5544</v>
      </c>
      <c r="AA3076">
        <v>165025</v>
      </c>
      <c r="AB3076" t="s">
        <v>121</v>
      </c>
      <c r="AC3076">
        <v>13664791004</v>
      </c>
      <c r="AD3076" t="s">
        <v>49</v>
      </c>
      <c r="AE3076" t="s">
        <v>50</v>
      </c>
      <c r="AF3076" t="s">
        <v>51</v>
      </c>
      <c r="AG3076" t="s">
        <v>52</v>
      </c>
      <c r="AH3076">
        <v>0</v>
      </c>
      <c r="AI3076" t="s">
        <v>53</v>
      </c>
      <c r="AJ3076" t="s">
        <v>54</v>
      </c>
      <c r="AK3076" t="s">
        <v>2994</v>
      </c>
    </row>
    <row r="3077" spans="1:37" x14ac:dyDescent="0.25">
      <c r="A3077" t="s">
        <v>612</v>
      </c>
      <c r="B3077" s="1">
        <v>42450</v>
      </c>
      <c r="C3077" t="s">
        <v>38</v>
      </c>
      <c r="D3077" t="s">
        <v>39</v>
      </c>
      <c r="E3077">
        <v>13</v>
      </c>
      <c r="F3077" t="s">
        <v>40</v>
      </c>
      <c r="G3077">
        <v>1</v>
      </c>
      <c r="H3077" t="s">
        <v>70</v>
      </c>
      <c r="I3077">
        <v>1</v>
      </c>
      <c r="J3077" t="s">
        <v>42</v>
      </c>
      <c r="K3077" t="s">
        <v>71</v>
      </c>
      <c r="L3077" t="s">
        <v>72</v>
      </c>
      <c r="M3077">
        <v>2016</v>
      </c>
      <c r="N3077">
        <v>2016</v>
      </c>
      <c r="O3077">
        <v>21226</v>
      </c>
      <c r="P3077" t="s">
        <v>45</v>
      </c>
      <c r="Q3077">
        <v>11</v>
      </c>
      <c r="R3077" t="s">
        <v>46</v>
      </c>
      <c r="S3077" s="1">
        <v>41548</v>
      </c>
      <c r="U3077" s="1">
        <v>42545</v>
      </c>
      <c r="V3077">
        <v>2016</v>
      </c>
      <c r="W3077">
        <v>22750</v>
      </c>
      <c r="X3077" t="s">
        <v>2995</v>
      </c>
      <c r="Y3077">
        <v>1540</v>
      </c>
      <c r="Z3077">
        <v>4888753.29</v>
      </c>
      <c r="AA3077">
        <v>30158</v>
      </c>
      <c r="AB3077" t="s">
        <v>503</v>
      </c>
      <c r="AC3077">
        <v>5080991002</v>
      </c>
      <c r="AD3077" t="s">
        <v>49</v>
      </c>
      <c r="AE3077" t="s">
        <v>50</v>
      </c>
      <c r="AF3077" t="s">
        <v>51</v>
      </c>
      <c r="AG3077" t="s">
        <v>52</v>
      </c>
      <c r="AH3077">
        <v>208</v>
      </c>
      <c r="AI3077" t="s">
        <v>94</v>
      </c>
      <c r="AJ3077" t="s">
        <v>54</v>
      </c>
    </row>
    <row r="3078" spans="1:37" x14ac:dyDescent="0.25">
      <c r="A3078" t="s">
        <v>64</v>
      </c>
      <c r="B3078" s="1">
        <v>42004</v>
      </c>
      <c r="C3078" t="s">
        <v>65</v>
      </c>
      <c r="D3078" t="s">
        <v>66</v>
      </c>
      <c r="E3078">
        <v>13</v>
      </c>
      <c r="F3078" t="s">
        <v>40</v>
      </c>
      <c r="G3078">
        <v>4</v>
      </c>
      <c r="H3078" t="s">
        <v>41</v>
      </c>
      <c r="I3078">
        <v>1</v>
      </c>
      <c r="J3078" t="s">
        <v>42</v>
      </c>
      <c r="K3078" t="s">
        <v>43</v>
      </c>
      <c r="L3078" t="s">
        <v>44</v>
      </c>
      <c r="M3078">
        <v>2016</v>
      </c>
      <c r="N3078">
        <v>2014</v>
      </c>
      <c r="O3078">
        <v>48227</v>
      </c>
      <c r="P3078" t="s">
        <v>45</v>
      </c>
      <c r="Q3078">
        <v>11</v>
      </c>
      <c r="R3078" t="s">
        <v>46</v>
      </c>
      <c r="S3078" s="1">
        <v>41548</v>
      </c>
      <c r="U3078" s="1">
        <v>42545</v>
      </c>
      <c r="V3078">
        <v>2016</v>
      </c>
      <c r="W3078">
        <v>22749</v>
      </c>
      <c r="X3078" t="s">
        <v>2996</v>
      </c>
      <c r="Y3078">
        <v>1552</v>
      </c>
      <c r="Z3078">
        <v>5958.23</v>
      </c>
      <c r="AA3078">
        <v>24277</v>
      </c>
      <c r="AB3078" t="s">
        <v>298</v>
      </c>
      <c r="AC3078">
        <v>1886690609</v>
      </c>
      <c r="AD3078" t="s">
        <v>49</v>
      </c>
      <c r="AE3078" t="s">
        <v>50</v>
      </c>
      <c r="AF3078" t="s">
        <v>299</v>
      </c>
      <c r="AG3078" t="s">
        <v>267</v>
      </c>
      <c r="AH3078">
        <v>200</v>
      </c>
      <c r="AI3078" t="s">
        <v>133</v>
      </c>
      <c r="AJ3078" t="s">
        <v>54</v>
      </c>
      <c r="AK3078" t="s">
        <v>1694</v>
      </c>
    </row>
    <row r="3079" spans="1:37" x14ac:dyDescent="0.25">
      <c r="A3079" t="s">
        <v>64</v>
      </c>
      <c r="B3079" s="1">
        <v>42004</v>
      </c>
      <c r="C3079" t="s">
        <v>65</v>
      </c>
      <c r="D3079" t="s">
        <v>66</v>
      </c>
      <c r="E3079">
        <v>13</v>
      </c>
      <c r="F3079" t="s">
        <v>40</v>
      </c>
      <c r="G3079">
        <v>4</v>
      </c>
      <c r="H3079" t="s">
        <v>41</v>
      </c>
      <c r="I3079">
        <v>1</v>
      </c>
      <c r="J3079" t="s">
        <v>42</v>
      </c>
      <c r="K3079" t="s">
        <v>43</v>
      </c>
      <c r="L3079" t="s">
        <v>44</v>
      </c>
      <c r="M3079">
        <v>2016</v>
      </c>
      <c r="N3079">
        <v>2014</v>
      </c>
      <c r="O3079">
        <v>48227</v>
      </c>
      <c r="P3079" t="s">
        <v>45</v>
      </c>
      <c r="Q3079">
        <v>11</v>
      </c>
      <c r="R3079" t="s">
        <v>46</v>
      </c>
      <c r="S3079" s="1">
        <v>41548</v>
      </c>
      <c r="U3079" s="1">
        <v>42545</v>
      </c>
      <c r="V3079">
        <v>2016</v>
      </c>
      <c r="W3079">
        <v>22747</v>
      </c>
      <c r="X3079" t="s">
        <v>2753</v>
      </c>
      <c r="Y3079">
        <v>1552</v>
      </c>
      <c r="Z3079">
        <v>648962.74</v>
      </c>
      <c r="AA3079">
        <v>24277</v>
      </c>
      <c r="AB3079" t="s">
        <v>298</v>
      </c>
      <c r="AC3079">
        <v>1886690609</v>
      </c>
      <c r="AD3079" t="s">
        <v>49</v>
      </c>
      <c r="AE3079" t="s">
        <v>50</v>
      </c>
      <c r="AF3079" t="s">
        <v>299</v>
      </c>
      <c r="AG3079" t="s">
        <v>267</v>
      </c>
      <c r="AH3079">
        <v>200</v>
      </c>
      <c r="AI3079" t="s">
        <v>133</v>
      </c>
      <c r="AJ3079" t="s">
        <v>54</v>
      </c>
    </row>
    <row r="3080" spans="1:37" x14ac:dyDescent="0.25">
      <c r="A3080" t="s">
        <v>612</v>
      </c>
      <c r="B3080" s="1">
        <v>42450</v>
      </c>
      <c r="C3080" t="s">
        <v>38</v>
      </c>
      <c r="D3080" t="s">
        <v>39</v>
      </c>
      <c r="E3080">
        <v>13</v>
      </c>
      <c r="F3080" t="s">
        <v>40</v>
      </c>
      <c r="G3080">
        <v>1</v>
      </c>
      <c r="H3080" t="s">
        <v>70</v>
      </c>
      <c r="I3080">
        <v>1</v>
      </c>
      <c r="J3080" t="s">
        <v>42</v>
      </c>
      <c r="K3080" t="s">
        <v>71</v>
      </c>
      <c r="L3080" t="s">
        <v>72</v>
      </c>
      <c r="M3080">
        <v>2016</v>
      </c>
      <c r="N3080">
        <v>2016</v>
      </c>
      <c r="O3080">
        <v>21224</v>
      </c>
      <c r="P3080" t="s">
        <v>45</v>
      </c>
      <c r="Q3080">
        <v>11</v>
      </c>
      <c r="R3080" t="s">
        <v>46</v>
      </c>
      <c r="S3080" s="1">
        <v>41548</v>
      </c>
      <c r="U3080" s="1">
        <v>42545</v>
      </c>
      <c r="V3080">
        <v>2016</v>
      </c>
      <c r="W3080">
        <v>22746</v>
      </c>
      <c r="X3080" t="s">
        <v>2997</v>
      </c>
      <c r="Y3080">
        <v>1552</v>
      </c>
      <c r="Z3080">
        <v>21677498.379999999</v>
      </c>
      <c r="AA3080">
        <v>57036</v>
      </c>
      <c r="AB3080" t="s">
        <v>359</v>
      </c>
      <c r="AC3080">
        <v>5865511009</v>
      </c>
      <c r="AD3080" t="s">
        <v>49</v>
      </c>
      <c r="AE3080" t="s">
        <v>50</v>
      </c>
      <c r="AF3080" t="s">
        <v>51</v>
      </c>
      <c r="AG3080" t="s">
        <v>52</v>
      </c>
      <c r="AH3080">
        <v>202</v>
      </c>
      <c r="AI3080" t="s">
        <v>359</v>
      </c>
      <c r="AJ3080" t="s">
        <v>54</v>
      </c>
    </row>
    <row r="3081" spans="1:37" x14ac:dyDescent="0.25">
      <c r="A3081" t="s">
        <v>64</v>
      </c>
      <c r="B3081" s="1">
        <v>42004</v>
      </c>
      <c r="C3081" t="s">
        <v>65</v>
      </c>
      <c r="D3081" t="s">
        <v>66</v>
      </c>
      <c r="E3081">
        <v>13</v>
      </c>
      <c r="F3081" t="s">
        <v>40</v>
      </c>
      <c r="G3081">
        <v>4</v>
      </c>
      <c r="H3081" t="s">
        <v>41</v>
      </c>
      <c r="I3081">
        <v>1</v>
      </c>
      <c r="J3081" t="s">
        <v>42</v>
      </c>
      <c r="K3081" t="s">
        <v>43</v>
      </c>
      <c r="L3081" t="s">
        <v>44</v>
      </c>
      <c r="M3081">
        <v>2016</v>
      </c>
      <c r="N3081">
        <v>2014</v>
      </c>
      <c r="O3081">
        <v>48227</v>
      </c>
      <c r="P3081" t="s">
        <v>45</v>
      </c>
      <c r="Q3081">
        <v>11</v>
      </c>
      <c r="R3081" t="s">
        <v>46</v>
      </c>
      <c r="S3081" s="1">
        <v>41548</v>
      </c>
      <c r="U3081" s="1">
        <v>42545</v>
      </c>
      <c r="V3081">
        <v>2016</v>
      </c>
      <c r="W3081">
        <v>22745</v>
      </c>
      <c r="X3081" t="s">
        <v>2998</v>
      </c>
      <c r="Y3081">
        <v>1552</v>
      </c>
      <c r="Z3081">
        <v>68566.990000000005</v>
      </c>
      <c r="AA3081">
        <v>24276</v>
      </c>
      <c r="AB3081" t="s">
        <v>130</v>
      </c>
      <c r="AC3081">
        <v>1684950593</v>
      </c>
      <c r="AD3081" t="s">
        <v>49</v>
      </c>
      <c r="AE3081" t="s">
        <v>50</v>
      </c>
      <c r="AF3081" t="s">
        <v>131</v>
      </c>
      <c r="AG3081" t="s">
        <v>132</v>
      </c>
      <c r="AH3081">
        <v>200</v>
      </c>
      <c r="AI3081" t="s">
        <v>133</v>
      </c>
      <c r="AJ3081" t="s">
        <v>54</v>
      </c>
    </row>
    <row r="3082" spans="1:37" x14ac:dyDescent="0.25">
      <c r="A3082" t="s">
        <v>612</v>
      </c>
      <c r="B3082" s="1">
        <v>42450</v>
      </c>
      <c r="C3082" t="s">
        <v>38</v>
      </c>
      <c r="D3082" t="s">
        <v>39</v>
      </c>
      <c r="E3082">
        <v>13</v>
      </c>
      <c r="F3082" t="s">
        <v>40</v>
      </c>
      <c r="G3082">
        <v>1</v>
      </c>
      <c r="H3082" t="s">
        <v>70</v>
      </c>
      <c r="I3082">
        <v>1</v>
      </c>
      <c r="J3082" t="s">
        <v>42</v>
      </c>
      <c r="K3082" t="s">
        <v>71</v>
      </c>
      <c r="L3082" t="s">
        <v>72</v>
      </c>
      <c r="M3082">
        <v>2016</v>
      </c>
      <c r="N3082">
        <v>2016</v>
      </c>
      <c r="O3082">
        <v>21223</v>
      </c>
      <c r="P3082" t="s">
        <v>45</v>
      </c>
      <c r="Q3082">
        <v>11</v>
      </c>
      <c r="R3082" t="s">
        <v>46</v>
      </c>
      <c r="S3082" s="1">
        <v>41548</v>
      </c>
      <c r="U3082" s="1">
        <v>42545</v>
      </c>
      <c r="V3082">
        <v>2016</v>
      </c>
      <c r="W3082">
        <v>22744</v>
      </c>
      <c r="X3082" t="s">
        <v>2999</v>
      </c>
      <c r="Y3082">
        <v>1539</v>
      </c>
      <c r="Z3082">
        <v>5904430.0099999998</v>
      </c>
      <c r="AA3082">
        <v>25905</v>
      </c>
      <c r="AB3082" t="s">
        <v>433</v>
      </c>
      <c r="AC3082">
        <v>4735061006</v>
      </c>
      <c r="AD3082" t="s">
        <v>49</v>
      </c>
      <c r="AE3082" t="s">
        <v>50</v>
      </c>
      <c r="AF3082" t="s">
        <v>51</v>
      </c>
      <c r="AG3082" t="s">
        <v>52</v>
      </c>
      <c r="AH3082">
        <v>200</v>
      </c>
      <c r="AI3082" t="s">
        <v>133</v>
      </c>
      <c r="AJ3082" t="s">
        <v>54</v>
      </c>
    </row>
    <row r="3083" spans="1:37" x14ac:dyDescent="0.25">
      <c r="A3083" t="s">
        <v>3000</v>
      </c>
      <c r="B3083" s="1">
        <v>41614</v>
      </c>
      <c r="C3083" t="s">
        <v>38</v>
      </c>
      <c r="D3083" t="s">
        <v>39</v>
      </c>
      <c r="E3083">
        <v>13</v>
      </c>
      <c r="F3083" t="s">
        <v>40</v>
      </c>
      <c r="G3083">
        <v>1</v>
      </c>
      <c r="H3083" t="s">
        <v>70</v>
      </c>
      <c r="I3083">
        <v>1</v>
      </c>
      <c r="J3083" t="s">
        <v>42</v>
      </c>
      <c r="K3083" t="s">
        <v>71</v>
      </c>
      <c r="L3083" t="s">
        <v>72</v>
      </c>
      <c r="M3083">
        <v>2016</v>
      </c>
      <c r="N3083">
        <v>2013</v>
      </c>
      <c r="O3083">
        <v>43585</v>
      </c>
      <c r="P3083" t="s">
        <v>45</v>
      </c>
      <c r="Q3083">
        <v>11</v>
      </c>
      <c r="R3083" t="s">
        <v>46</v>
      </c>
      <c r="S3083" s="1">
        <v>41548</v>
      </c>
      <c r="U3083" s="1">
        <v>42545</v>
      </c>
      <c r="V3083">
        <v>2016</v>
      </c>
      <c r="W3083">
        <v>22743</v>
      </c>
      <c r="X3083" t="s">
        <v>2788</v>
      </c>
      <c r="Y3083">
        <v>1538</v>
      </c>
      <c r="Z3083">
        <v>2915162.82</v>
      </c>
      <c r="AA3083">
        <v>24278</v>
      </c>
      <c r="AB3083" t="s">
        <v>363</v>
      </c>
      <c r="AC3083">
        <v>821180577</v>
      </c>
      <c r="AD3083" t="s">
        <v>49</v>
      </c>
      <c r="AE3083" t="s">
        <v>50</v>
      </c>
      <c r="AF3083" t="s">
        <v>364</v>
      </c>
      <c r="AG3083" t="s">
        <v>219</v>
      </c>
      <c r="AH3083">
        <v>200</v>
      </c>
      <c r="AI3083" t="s">
        <v>133</v>
      </c>
      <c r="AJ3083" t="s">
        <v>54</v>
      </c>
    </row>
    <row r="3084" spans="1:37" x14ac:dyDescent="0.25">
      <c r="A3084" t="s">
        <v>612</v>
      </c>
      <c r="B3084" s="1">
        <v>42450</v>
      </c>
      <c r="C3084" t="s">
        <v>38</v>
      </c>
      <c r="D3084" t="s">
        <v>39</v>
      </c>
      <c r="E3084">
        <v>13</v>
      </c>
      <c r="F3084" t="s">
        <v>40</v>
      </c>
      <c r="G3084">
        <v>1</v>
      </c>
      <c r="H3084" t="s">
        <v>70</v>
      </c>
      <c r="I3084">
        <v>1</v>
      </c>
      <c r="J3084" t="s">
        <v>42</v>
      </c>
      <c r="K3084" t="s">
        <v>71</v>
      </c>
      <c r="L3084" t="s">
        <v>72</v>
      </c>
      <c r="M3084">
        <v>2016</v>
      </c>
      <c r="N3084">
        <v>2016</v>
      </c>
      <c r="O3084">
        <v>21222</v>
      </c>
      <c r="P3084" t="s">
        <v>45</v>
      </c>
      <c r="Q3084">
        <v>11</v>
      </c>
      <c r="R3084" t="s">
        <v>46</v>
      </c>
      <c r="S3084" s="1">
        <v>41548</v>
      </c>
      <c r="U3084" s="1">
        <v>42545</v>
      </c>
      <c r="V3084">
        <v>2016</v>
      </c>
      <c r="W3084">
        <v>22742</v>
      </c>
      <c r="X3084" t="s">
        <v>3001</v>
      </c>
      <c r="Y3084">
        <v>1539</v>
      </c>
      <c r="Z3084">
        <v>26730</v>
      </c>
      <c r="AA3084">
        <v>25957</v>
      </c>
      <c r="AB3084" t="s">
        <v>508</v>
      </c>
      <c r="AC3084">
        <v>4733051009</v>
      </c>
      <c r="AD3084" t="s">
        <v>49</v>
      </c>
      <c r="AE3084" t="s">
        <v>50</v>
      </c>
      <c r="AF3084" t="s">
        <v>51</v>
      </c>
      <c r="AG3084" t="s">
        <v>52</v>
      </c>
      <c r="AH3084">
        <v>200</v>
      </c>
      <c r="AI3084" t="s">
        <v>133</v>
      </c>
      <c r="AJ3084" t="s">
        <v>54</v>
      </c>
      <c r="AK3084" t="s">
        <v>763</v>
      </c>
    </row>
    <row r="3085" spans="1:37" x14ac:dyDescent="0.25">
      <c r="A3085" t="s">
        <v>2622</v>
      </c>
      <c r="B3085" s="1">
        <v>40688</v>
      </c>
      <c r="C3085" t="s">
        <v>38</v>
      </c>
      <c r="D3085" t="s">
        <v>39</v>
      </c>
      <c r="E3085">
        <v>13</v>
      </c>
      <c r="F3085" t="s">
        <v>40</v>
      </c>
      <c r="G3085">
        <v>1</v>
      </c>
      <c r="H3085" t="s">
        <v>70</v>
      </c>
      <c r="I3085">
        <v>1</v>
      </c>
      <c r="J3085" t="s">
        <v>42</v>
      </c>
      <c r="K3085" t="s">
        <v>71</v>
      </c>
      <c r="L3085" t="s">
        <v>72</v>
      </c>
      <c r="M3085">
        <v>2016</v>
      </c>
      <c r="N3085">
        <v>2011</v>
      </c>
      <c r="O3085">
        <v>22842</v>
      </c>
      <c r="P3085" t="s">
        <v>45</v>
      </c>
      <c r="Q3085">
        <v>11</v>
      </c>
      <c r="R3085" t="s">
        <v>46</v>
      </c>
      <c r="S3085" s="1">
        <v>41548</v>
      </c>
      <c r="U3085" s="1">
        <v>42545</v>
      </c>
      <c r="V3085">
        <v>2016</v>
      </c>
      <c r="W3085">
        <v>22741</v>
      </c>
      <c r="X3085" t="s">
        <v>2755</v>
      </c>
      <c r="Y3085">
        <v>1538</v>
      </c>
      <c r="Z3085">
        <v>13236.96</v>
      </c>
      <c r="AA3085">
        <v>24092</v>
      </c>
      <c r="AB3085" t="s">
        <v>360</v>
      </c>
      <c r="AC3085">
        <v>1455570562</v>
      </c>
      <c r="AD3085" t="s">
        <v>49</v>
      </c>
      <c r="AE3085" t="s">
        <v>50</v>
      </c>
      <c r="AF3085" t="s">
        <v>361</v>
      </c>
      <c r="AG3085" t="s">
        <v>362</v>
      </c>
      <c r="AH3085">
        <v>200</v>
      </c>
      <c r="AI3085" t="s">
        <v>133</v>
      </c>
      <c r="AJ3085" t="s">
        <v>54</v>
      </c>
    </row>
    <row r="3086" spans="1:37" x14ac:dyDescent="0.25">
      <c r="A3086" t="s">
        <v>64</v>
      </c>
      <c r="B3086" s="1">
        <v>42004</v>
      </c>
      <c r="C3086" t="s">
        <v>65</v>
      </c>
      <c r="D3086" t="s">
        <v>66</v>
      </c>
      <c r="E3086">
        <v>13</v>
      </c>
      <c r="F3086" t="s">
        <v>40</v>
      </c>
      <c r="G3086">
        <v>4</v>
      </c>
      <c r="H3086" t="s">
        <v>41</v>
      </c>
      <c r="I3086">
        <v>1</v>
      </c>
      <c r="J3086" t="s">
        <v>42</v>
      </c>
      <c r="K3086" t="s">
        <v>43</v>
      </c>
      <c r="L3086" t="s">
        <v>44</v>
      </c>
      <c r="M3086">
        <v>2016</v>
      </c>
      <c r="N3086">
        <v>2014</v>
      </c>
      <c r="O3086">
        <v>48227</v>
      </c>
      <c r="P3086" t="s">
        <v>45</v>
      </c>
      <c r="Q3086">
        <v>11</v>
      </c>
      <c r="R3086" t="s">
        <v>46</v>
      </c>
      <c r="S3086" s="1">
        <v>41548</v>
      </c>
      <c r="U3086" s="1">
        <v>42545</v>
      </c>
      <c r="V3086">
        <v>2016</v>
      </c>
      <c r="W3086">
        <v>22740</v>
      </c>
      <c r="X3086" t="s">
        <v>2756</v>
      </c>
      <c r="Y3086">
        <v>1552</v>
      </c>
      <c r="Z3086">
        <v>205006.51</v>
      </c>
      <c r="AA3086">
        <v>24189</v>
      </c>
      <c r="AB3086" t="s">
        <v>140</v>
      </c>
      <c r="AC3086">
        <v>4737811002</v>
      </c>
      <c r="AD3086" t="s">
        <v>49</v>
      </c>
      <c r="AE3086" t="s">
        <v>50</v>
      </c>
      <c r="AF3086" t="s">
        <v>141</v>
      </c>
      <c r="AG3086" t="s">
        <v>52</v>
      </c>
      <c r="AH3086">
        <v>200</v>
      </c>
      <c r="AI3086" t="s">
        <v>133</v>
      </c>
      <c r="AJ3086" t="s">
        <v>54</v>
      </c>
    </row>
    <row r="3087" spans="1:37" x14ac:dyDescent="0.25">
      <c r="A3087" t="s">
        <v>612</v>
      </c>
      <c r="B3087" s="1">
        <v>42450</v>
      </c>
      <c r="C3087" t="s">
        <v>38</v>
      </c>
      <c r="D3087" t="s">
        <v>39</v>
      </c>
      <c r="E3087">
        <v>13</v>
      </c>
      <c r="F3087" t="s">
        <v>40</v>
      </c>
      <c r="G3087">
        <v>1</v>
      </c>
      <c r="H3087" t="s">
        <v>70</v>
      </c>
      <c r="I3087">
        <v>1</v>
      </c>
      <c r="J3087" t="s">
        <v>42</v>
      </c>
      <c r="K3087" t="s">
        <v>71</v>
      </c>
      <c r="L3087" t="s">
        <v>72</v>
      </c>
      <c r="M3087">
        <v>2016</v>
      </c>
      <c r="N3087">
        <v>2016</v>
      </c>
      <c r="O3087">
        <v>21222</v>
      </c>
      <c r="P3087" t="s">
        <v>45</v>
      </c>
      <c r="Q3087">
        <v>11</v>
      </c>
      <c r="R3087" t="s">
        <v>46</v>
      </c>
      <c r="S3087" s="1">
        <v>41548</v>
      </c>
      <c r="U3087" s="1">
        <v>42545</v>
      </c>
      <c r="V3087">
        <v>2016</v>
      </c>
      <c r="W3087">
        <v>22739</v>
      </c>
      <c r="X3087" t="s">
        <v>2973</v>
      </c>
      <c r="Y3087">
        <v>1539</v>
      </c>
      <c r="Z3087">
        <v>4500</v>
      </c>
      <c r="AA3087">
        <v>25957</v>
      </c>
      <c r="AB3087" t="s">
        <v>508</v>
      </c>
      <c r="AC3087">
        <v>4733051009</v>
      </c>
      <c r="AD3087" t="s">
        <v>49</v>
      </c>
      <c r="AE3087" t="s">
        <v>50</v>
      </c>
      <c r="AF3087" t="s">
        <v>51</v>
      </c>
      <c r="AG3087" t="s">
        <v>52</v>
      </c>
      <c r="AH3087">
        <v>200</v>
      </c>
      <c r="AI3087" t="s">
        <v>133</v>
      </c>
      <c r="AJ3087" t="s">
        <v>54</v>
      </c>
      <c r="AK3087" t="s">
        <v>763</v>
      </c>
    </row>
    <row r="3088" spans="1:37" x14ac:dyDescent="0.25">
      <c r="A3088" t="s">
        <v>612</v>
      </c>
      <c r="B3088" s="1">
        <v>42450</v>
      </c>
      <c r="C3088" t="s">
        <v>38</v>
      </c>
      <c r="D3088" t="s">
        <v>39</v>
      </c>
      <c r="E3088">
        <v>13</v>
      </c>
      <c r="F3088" t="s">
        <v>40</v>
      </c>
      <c r="G3088">
        <v>1</v>
      </c>
      <c r="H3088" t="s">
        <v>70</v>
      </c>
      <c r="I3088">
        <v>1</v>
      </c>
      <c r="J3088" t="s">
        <v>42</v>
      </c>
      <c r="K3088" t="s">
        <v>71</v>
      </c>
      <c r="L3088" t="s">
        <v>72</v>
      </c>
      <c r="M3088">
        <v>2016</v>
      </c>
      <c r="N3088">
        <v>2016</v>
      </c>
      <c r="O3088">
        <v>21222</v>
      </c>
      <c r="P3088" t="s">
        <v>45</v>
      </c>
      <c r="Q3088">
        <v>11</v>
      </c>
      <c r="R3088" t="s">
        <v>46</v>
      </c>
      <c r="S3088" s="1">
        <v>41548</v>
      </c>
      <c r="U3088" s="1">
        <v>42545</v>
      </c>
      <c r="V3088">
        <v>2016</v>
      </c>
      <c r="W3088">
        <v>22738</v>
      </c>
      <c r="X3088" t="s">
        <v>3002</v>
      </c>
      <c r="Y3088">
        <v>1539</v>
      </c>
      <c r="Z3088">
        <v>6565455.5099999998</v>
      </c>
      <c r="AA3088">
        <v>25957</v>
      </c>
      <c r="AB3088" t="s">
        <v>508</v>
      </c>
      <c r="AC3088">
        <v>4733051009</v>
      </c>
      <c r="AD3088" t="s">
        <v>49</v>
      </c>
      <c r="AE3088" t="s">
        <v>50</v>
      </c>
      <c r="AF3088" t="s">
        <v>51</v>
      </c>
      <c r="AG3088" t="s">
        <v>52</v>
      </c>
      <c r="AH3088">
        <v>200</v>
      </c>
      <c r="AI3088" t="s">
        <v>133</v>
      </c>
      <c r="AJ3088" t="s">
        <v>54</v>
      </c>
    </row>
    <row r="3089" spans="1:37" x14ac:dyDescent="0.25">
      <c r="A3089" t="s">
        <v>1116</v>
      </c>
      <c r="B3089" s="1">
        <v>42003</v>
      </c>
      <c r="C3089" t="s">
        <v>38</v>
      </c>
      <c r="D3089" t="s">
        <v>39</v>
      </c>
      <c r="E3089">
        <v>13</v>
      </c>
      <c r="F3089" t="s">
        <v>40</v>
      </c>
      <c r="G3089">
        <v>1</v>
      </c>
      <c r="H3089" t="s">
        <v>70</v>
      </c>
      <c r="I3089">
        <v>1</v>
      </c>
      <c r="J3089" t="s">
        <v>42</v>
      </c>
      <c r="K3089" t="s">
        <v>1117</v>
      </c>
      <c r="L3089" t="s">
        <v>1118</v>
      </c>
      <c r="M3089">
        <v>2016</v>
      </c>
      <c r="N3089">
        <v>2014</v>
      </c>
      <c r="O3089">
        <v>48013</v>
      </c>
      <c r="P3089" t="s">
        <v>45</v>
      </c>
      <c r="Q3089">
        <v>11</v>
      </c>
      <c r="R3089" t="s">
        <v>46</v>
      </c>
      <c r="S3089" s="1">
        <v>41548</v>
      </c>
      <c r="U3089" s="1">
        <v>42545</v>
      </c>
      <c r="V3089">
        <v>2016</v>
      </c>
      <c r="W3089">
        <v>22737</v>
      </c>
      <c r="X3089" t="s">
        <v>2784</v>
      </c>
      <c r="Y3089">
        <v>1538</v>
      </c>
      <c r="Z3089">
        <v>82708.47</v>
      </c>
      <c r="AA3089">
        <v>24194</v>
      </c>
      <c r="AB3089" t="s">
        <v>302</v>
      </c>
      <c r="AC3089">
        <v>4733471009</v>
      </c>
      <c r="AD3089" t="s">
        <v>49</v>
      </c>
      <c r="AE3089" t="s">
        <v>50</v>
      </c>
      <c r="AF3089" t="s">
        <v>303</v>
      </c>
      <c r="AG3089" t="s">
        <v>52</v>
      </c>
      <c r="AH3089">
        <v>200</v>
      </c>
      <c r="AI3089" t="s">
        <v>133</v>
      </c>
      <c r="AJ3089" t="s">
        <v>54</v>
      </c>
    </row>
    <row r="3090" spans="1:37" x14ac:dyDescent="0.25">
      <c r="A3090" t="s">
        <v>612</v>
      </c>
      <c r="B3090" s="1">
        <v>42450</v>
      </c>
      <c r="C3090" t="s">
        <v>38</v>
      </c>
      <c r="D3090" t="s">
        <v>39</v>
      </c>
      <c r="E3090">
        <v>13</v>
      </c>
      <c r="F3090" t="s">
        <v>40</v>
      </c>
      <c r="G3090">
        <v>1</v>
      </c>
      <c r="H3090" t="s">
        <v>70</v>
      </c>
      <c r="I3090">
        <v>1</v>
      </c>
      <c r="J3090" t="s">
        <v>42</v>
      </c>
      <c r="K3090" t="s">
        <v>71</v>
      </c>
      <c r="L3090" t="s">
        <v>72</v>
      </c>
      <c r="M3090">
        <v>2016</v>
      </c>
      <c r="N3090">
        <v>2016</v>
      </c>
      <c r="O3090">
        <v>21213</v>
      </c>
      <c r="P3090" t="s">
        <v>45</v>
      </c>
      <c r="Q3090">
        <v>11</v>
      </c>
      <c r="R3090" t="s">
        <v>46</v>
      </c>
      <c r="S3090" s="1">
        <v>41548</v>
      </c>
      <c r="U3090" s="1">
        <v>42545</v>
      </c>
      <c r="V3090">
        <v>2016</v>
      </c>
      <c r="W3090">
        <v>22736</v>
      </c>
      <c r="X3090" t="s">
        <v>3003</v>
      </c>
      <c r="Y3090">
        <v>1538</v>
      </c>
      <c r="Z3090">
        <v>30048536.219999999</v>
      </c>
      <c r="AA3090">
        <v>165024</v>
      </c>
      <c r="AB3090" t="s">
        <v>108</v>
      </c>
      <c r="AC3090">
        <v>13665151000</v>
      </c>
      <c r="AD3090" t="s">
        <v>49</v>
      </c>
      <c r="AE3090" t="s">
        <v>50</v>
      </c>
      <c r="AF3090" t="s">
        <v>51</v>
      </c>
      <c r="AG3090" t="s">
        <v>52</v>
      </c>
      <c r="AH3090">
        <v>0</v>
      </c>
      <c r="AI3090" t="s">
        <v>53</v>
      </c>
      <c r="AJ3090" t="s">
        <v>54</v>
      </c>
    </row>
    <row r="3091" spans="1:37" x14ac:dyDescent="0.25">
      <c r="A3091" t="s">
        <v>1116</v>
      </c>
      <c r="B3091" s="1">
        <v>42003</v>
      </c>
      <c r="C3091" t="s">
        <v>38</v>
      </c>
      <c r="D3091" t="s">
        <v>39</v>
      </c>
      <c r="E3091">
        <v>13</v>
      </c>
      <c r="F3091" t="s">
        <v>40</v>
      </c>
      <c r="G3091">
        <v>1</v>
      </c>
      <c r="H3091" t="s">
        <v>70</v>
      </c>
      <c r="I3091">
        <v>1</v>
      </c>
      <c r="J3091" t="s">
        <v>42</v>
      </c>
      <c r="K3091" t="s">
        <v>1117</v>
      </c>
      <c r="L3091" t="s">
        <v>1118</v>
      </c>
      <c r="M3091">
        <v>2016</v>
      </c>
      <c r="N3091">
        <v>2014</v>
      </c>
      <c r="O3091">
        <v>48012</v>
      </c>
      <c r="P3091" t="s">
        <v>45</v>
      </c>
      <c r="Q3091">
        <v>11</v>
      </c>
      <c r="R3091" t="s">
        <v>46</v>
      </c>
      <c r="S3091" s="1">
        <v>41548</v>
      </c>
      <c r="U3091" s="1">
        <v>42545</v>
      </c>
      <c r="V3091">
        <v>2016</v>
      </c>
      <c r="W3091">
        <v>22735</v>
      </c>
      <c r="X3091" t="s">
        <v>2757</v>
      </c>
      <c r="Y3091">
        <v>1538</v>
      </c>
      <c r="Z3091">
        <v>163089.42000000001</v>
      </c>
      <c r="AA3091">
        <v>24190</v>
      </c>
      <c r="AB3091" t="s">
        <v>365</v>
      </c>
      <c r="AC3091">
        <v>4743741003</v>
      </c>
      <c r="AD3091" t="s">
        <v>49</v>
      </c>
      <c r="AE3091" t="s">
        <v>50</v>
      </c>
      <c r="AF3091" t="s">
        <v>366</v>
      </c>
      <c r="AG3091" t="s">
        <v>52</v>
      </c>
      <c r="AH3091">
        <v>200</v>
      </c>
      <c r="AI3091" t="s">
        <v>133</v>
      </c>
      <c r="AJ3091" t="s">
        <v>54</v>
      </c>
    </row>
    <row r="3092" spans="1:37" x14ac:dyDescent="0.25">
      <c r="A3092" t="s">
        <v>612</v>
      </c>
      <c r="B3092" s="1">
        <v>42450</v>
      </c>
      <c r="C3092" t="s">
        <v>38</v>
      </c>
      <c r="D3092" t="s">
        <v>39</v>
      </c>
      <c r="E3092">
        <v>13</v>
      </c>
      <c r="F3092" t="s">
        <v>40</v>
      </c>
      <c r="G3092">
        <v>1</v>
      </c>
      <c r="H3092" t="s">
        <v>70</v>
      </c>
      <c r="I3092">
        <v>1</v>
      </c>
      <c r="J3092" t="s">
        <v>42</v>
      </c>
      <c r="K3092" t="s">
        <v>71</v>
      </c>
      <c r="L3092" t="s">
        <v>72</v>
      </c>
      <c r="M3092">
        <v>2016</v>
      </c>
      <c r="N3092">
        <v>2016</v>
      </c>
      <c r="O3092">
        <v>21212</v>
      </c>
      <c r="P3092" t="s">
        <v>45</v>
      </c>
      <c r="Q3092">
        <v>11</v>
      </c>
      <c r="R3092" t="s">
        <v>46</v>
      </c>
      <c r="S3092" s="1">
        <v>41548</v>
      </c>
      <c r="U3092" s="1">
        <v>42545</v>
      </c>
      <c r="V3092">
        <v>2016</v>
      </c>
      <c r="W3092">
        <v>22734</v>
      </c>
      <c r="X3092" t="s">
        <v>3004</v>
      </c>
      <c r="Y3092">
        <v>1538</v>
      </c>
      <c r="Z3092">
        <v>32941155.469999999</v>
      </c>
      <c r="AA3092">
        <v>165025</v>
      </c>
      <c r="AB3092" t="s">
        <v>121</v>
      </c>
      <c r="AC3092">
        <v>13664791004</v>
      </c>
      <c r="AD3092" t="s">
        <v>49</v>
      </c>
      <c r="AE3092" t="s">
        <v>50</v>
      </c>
      <c r="AF3092" t="s">
        <v>51</v>
      </c>
      <c r="AG3092" t="s">
        <v>52</v>
      </c>
      <c r="AH3092">
        <v>0</v>
      </c>
      <c r="AI3092" t="s">
        <v>53</v>
      </c>
      <c r="AJ3092" t="s">
        <v>54</v>
      </c>
    </row>
    <row r="3093" spans="1:37" x14ac:dyDescent="0.25">
      <c r="A3093" t="s">
        <v>64</v>
      </c>
      <c r="B3093" s="1">
        <v>42004</v>
      </c>
      <c r="C3093" t="s">
        <v>65</v>
      </c>
      <c r="D3093" t="s">
        <v>66</v>
      </c>
      <c r="E3093">
        <v>13</v>
      </c>
      <c r="F3093" t="s">
        <v>40</v>
      </c>
      <c r="G3093">
        <v>4</v>
      </c>
      <c r="H3093" t="s">
        <v>41</v>
      </c>
      <c r="I3093">
        <v>1</v>
      </c>
      <c r="J3093" t="s">
        <v>42</v>
      </c>
      <c r="K3093" t="s">
        <v>43</v>
      </c>
      <c r="L3093" t="s">
        <v>44</v>
      </c>
      <c r="M3093">
        <v>2016</v>
      </c>
      <c r="N3093">
        <v>2014</v>
      </c>
      <c r="O3093">
        <v>48227</v>
      </c>
      <c r="P3093" t="s">
        <v>45</v>
      </c>
      <c r="Q3093">
        <v>11</v>
      </c>
      <c r="R3093" t="s">
        <v>46</v>
      </c>
      <c r="S3093" s="1">
        <v>41548</v>
      </c>
      <c r="U3093" s="1">
        <v>42545</v>
      </c>
      <c r="V3093">
        <v>2016</v>
      </c>
      <c r="W3093">
        <v>22733</v>
      </c>
      <c r="X3093" t="s">
        <v>3005</v>
      </c>
      <c r="Y3093">
        <v>1552</v>
      </c>
      <c r="Z3093">
        <v>385358.12</v>
      </c>
      <c r="AA3093">
        <v>23833</v>
      </c>
      <c r="AB3093" t="s">
        <v>3006</v>
      </c>
      <c r="AC3093">
        <v>4736011000</v>
      </c>
      <c r="AD3093" t="s">
        <v>49</v>
      </c>
      <c r="AE3093" t="s">
        <v>50</v>
      </c>
      <c r="AF3093" t="s">
        <v>51</v>
      </c>
      <c r="AG3093" t="s">
        <v>52</v>
      </c>
      <c r="AH3093">
        <v>200</v>
      </c>
      <c r="AI3093" t="s">
        <v>133</v>
      </c>
      <c r="AJ3093" t="s">
        <v>54</v>
      </c>
    </row>
    <row r="3094" spans="1:37" x14ac:dyDescent="0.25">
      <c r="A3094" t="s">
        <v>612</v>
      </c>
      <c r="B3094" s="1">
        <v>42450</v>
      </c>
      <c r="C3094" t="s">
        <v>38</v>
      </c>
      <c r="D3094" t="s">
        <v>39</v>
      </c>
      <c r="E3094">
        <v>13</v>
      </c>
      <c r="F3094" t="s">
        <v>40</v>
      </c>
      <c r="G3094">
        <v>1</v>
      </c>
      <c r="H3094" t="s">
        <v>70</v>
      </c>
      <c r="I3094">
        <v>1</v>
      </c>
      <c r="J3094" t="s">
        <v>42</v>
      </c>
      <c r="K3094" t="s">
        <v>71</v>
      </c>
      <c r="L3094" t="s">
        <v>72</v>
      </c>
      <c r="M3094">
        <v>2016</v>
      </c>
      <c r="N3094">
        <v>2016</v>
      </c>
      <c r="O3094">
        <v>21221</v>
      </c>
      <c r="P3094" t="s">
        <v>45</v>
      </c>
      <c r="Q3094">
        <v>11</v>
      </c>
      <c r="R3094" t="s">
        <v>46</v>
      </c>
      <c r="S3094" s="1">
        <v>41548</v>
      </c>
      <c r="U3094" s="1">
        <v>42545</v>
      </c>
      <c r="V3094">
        <v>2016</v>
      </c>
      <c r="W3094">
        <v>22732</v>
      </c>
      <c r="X3094" t="s">
        <v>3007</v>
      </c>
      <c r="Y3094">
        <v>1538</v>
      </c>
      <c r="Z3094">
        <v>13116201.619999999</v>
      </c>
      <c r="AA3094">
        <v>24277</v>
      </c>
      <c r="AB3094" t="s">
        <v>298</v>
      </c>
      <c r="AC3094">
        <v>1886690609</v>
      </c>
      <c r="AD3094" t="s">
        <v>49</v>
      </c>
      <c r="AE3094" t="s">
        <v>50</v>
      </c>
      <c r="AF3094" t="s">
        <v>299</v>
      </c>
      <c r="AG3094" t="s">
        <v>267</v>
      </c>
      <c r="AH3094">
        <v>200</v>
      </c>
      <c r="AI3094" t="s">
        <v>133</v>
      </c>
      <c r="AJ3094" t="s">
        <v>54</v>
      </c>
    </row>
    <row r="3095" spans="1:37" x14ac:dyDescent="0.25">
      <c r="A3095" t="s">
        <v>612</v>
      </c>
      <c r="B3095" s="1">
        <v>42450</v>
      </c>
      <c r="C3095" t="s">
        <v>38</v>
      </c>
      <c r="D3095" t="s">
        <v>39</v>
      </c>
      <c r="E3095">
        <v>13</v>
      </c>
      <c r="F3095" t="s">
        <v>40</v>
      </c>
      <c r="G3095">
        <v>1</v>
      </c>
      <c r="H3095" t="s">
        <v>70</v>
      </c>
      <c r="I3095">
        <v>1</v>
      </c>
      <c r="J3095" t="s">
        <v>42</v>
      </c>
      <c r="K3095" t="s">
        <v>71</v>
      </c>
      <c r="L3095" t="s">
        <v>72</v>
      </c>
      <c r="M3095">
        <v>2016</v>
      </c>
      <c r="N3095">
        <v>2016</v>
      </c>
      <c r="O3095">
        <v>21220</v>
      </c>
      <c r="P3095" t="s">
        <v>45</v>
      </c>
      <c r="Q3095">
        <v>11</v>
      </c>
      <c r="R3095" t="s">
        <v>46</v>
      </c>
      <c r="S3095" s="1">
        <v>41548</v>
      </c>
      <c r="U3095" s="1">
        <v>42545</v>
      </c>
      <c r="V3095">
        <v>2016</v>
      </c>
      <c r="W3095">
        <v>22731</v>
      </c>
      <c r="X3095" t="s">
        <v>3008</v>
      </c>
      <c r="Y3095">
        <v>1538</v>
      </c>
      <c r="Z3095">
        <v>2754</v>
      </c>
      <c r="AA3095">
        <v>24276</v>
      </c>
      <c r="AB3095" t="s">
        <v>130</v>
      </c>
      <c r="AC3095">
        <v>1684950593</v>
      </c>
      <c r="AD3095" t="s">
        <v>49</v>
      </c>
      <c r="AE3095" t="s">
        <v>50</v>
      </c>
      <c r="AF3095" t="s">
        <v>131</v>
      </c>
      <c r="AG3095" t="s">
        <v>132</v>
      </c>
      <c r="AH3095">
        <v>200</v>
      </c>
      <c r="AI3095" t="s">
        <v>133</v>
      </c>
      <c r="AJ3095" t="s">
        <v>54</v>
      </c>
      <c r="AK3095" t="s">
        <v>765</v>
      </c>
    </row>
    <row r="3096" spans="1:37" x14ac:dyDescent="0.25">
      <c r="A3096" t="s">
        <v>64</v>
      </c>
      <c r="B3096" s="1">
        <v>42004</v>
      </c>
      <c r="C3096" t="s">
        <v>65</v>
      </c>
      <c r="D3096" t="s">
        <v>66</v>
      </c>
      <c r="E3096">
        <v>13</v>
      </c>
      <c r="F3096" t="s">
        <v>40</v>
      </c>
      <c r="G3096">
        <v>4</v>
      </c>
      <c r="H3096" t="s">
        <v>41</v>
      </c>
      <c r="I3096">
        <v>1</v>
      </c>
      <c r="J3096" t="s">
        <v>42</v>
      </c>
      <c r="K3096" t="s">
        <v>43</v>
      </c>
      <c r="L3096" t="s">
        <v>44</v>
      </c>
      <c r="M3096">
        <v>2016</v>
      </c>
      <c r="N3096">
        <v>2014</v>
      </c>
      <c r="O3096">
        <v>48227</v>
      </c>
      <c r="P3096" t="s">
        <v>45</v>
      </c>
      <c r="Q3096">
        <v>11</v>
      </c>
      <c r="R3096" t="s">
        <v>46</v>
      </c>
      <c r="S3096" s="1">
        <v>41548</v>
      </c>
      <c r="U3096" s="1">
        <v>42545</v>
      </c>
      <c r="V3096">
        <v>2016</v>
      </c>
      <c r="W3096">
        <v>22730</v>
      </c>
      <c r="X3096" t="s">
        <v>2643</v>
      </c>
      <c r="Y3096">
        <v>1552</v>
      </c>
      <c r="Z3096">
        <v>162133.63</v>
      </c>
      <c r="AA3096">
        <v>24188</v>
      </c>
      <c r="AB3096" t="s">
        <v>148</v>
      </c>
      <c r="AC3096">
        <v>4733491007</v>
      </c>
      <c r="AD3096" t="s">
        <v>49</v>
      </c>
      <c r="AE3096" t="s">
        <v>50</v>
      </c>
      <c r="AF3096" t="s">
        <v>51</v>
      </c>
      <c r="AG3096" t="s">
        <v>52</v>
      </c>
      <c r="AH3096">
        <v>200</v>
      </c>
      <c r="AI3096" t="s">
        <v>133</v>
      </c>
      <c r="AJ3096" t="s">
        <v>54</v>
      </c>
    </row>
    <row r="3097" spans="1:37" x14ac:dyDescent="0.25">
      <c r="A3097" t="s">
        <v>612</v>
      </c>
      <c r="B3097" s="1">
        <v>42450</v>
      </c>
      <c r="C3097" t="s">
        <v>38</v>
      </c>
      <c r="D3097" t="s">
        <v>39</v>
      </c>
      <c r="E3097">
        <v>13</v>
      </c>
      <c r="F3097" t="s">
        <v>40</v>
      </c>
      <c r="G3097">
        <v>1</v>
      </c>
      <c r="H3097" t="s">
        <v>70</v>
      </c>
      <c r="I3097">
        <v>1</v>
      </c>
      <c r="J3097" t="s">
        <v>42</v>
      </c>
      <c r="K3097" t="s">
        <v>71</v>
      </c>
      <c r="L3097" t="s">
        <v>72</v>
      </c>
      <c r="M3097">
        <v>2016</v>
      </c>
      <c r="N3097">
        <v>2016</v>
      </c>
      <c r="O3097">
        <v>21220</v>
      </c>
      <c r="P3097" t="s">
        <v>45</v>
      </c>
      <c r="Q3097">
        <v>11</v>
      </c>
      <c r="R3097" t="s">
        <v>46</v>
      </c>
      <c r="S3097" s="1">
        <v>41548</v>
      </c>
      <c r="U3097" s="1">
        <v>42545</v>
      </c>
      <c r="V3097">
        <v>2016</v>
      </c>
      <c r="W3097">
        <v>22729</v>
      </c>
      <c r="X3097" t="s">
        <v>3009</v>
      </c>
      <c r="Y3097">
        <v>1538</v>
      </c>
      <c r="Z3097">
        <v>14213884.949999999</v>
      </c>
      <c r="AA3097">
        <v>24276</v>
      </c>
      <c r="AB3097" t="s">
        <v>130</v>
      </c>
      <c r="AC3097">
        <v>1684950593</v>
      </c>
      <c r="AD3097" t="s">
        <v>49</v>
      </c>
      <c r="AE3097" t="s">
        <v>50</v>
      </c>
      <c r="AF3097" t="s">
        <v>131</v>
      </c>
      <c r="AG3097" t="s">
        <v>132</v>
      </c>
      <c r="AH3097">
        <v>200</v>
      </c>
      <c r="AI3097" t="s">
        <v>133</v>
      </c>
      <c r="AJ3097" t="s">
        <v>54</v>
      </c>
    </row>
    <row r="3098" spans="1:37" x14ac:dyDescent="0.25">
      <c r="A3098" t="s">
        <v>64</v>
      </c>
      <c r="B3098" s="1">
        <v>42004</v>
      </c>
      <c r="C3098" t="s">
        <v>65</v>
      </c>
      <c r="D3098" t="s">
        <v>66</v>
      </c>
      <c r="E3098">
        <v>13</v>
      </c>
      <c r="F3098" t="s">
        <v>40</v>
      </c>
      <c r="G3098">
        <v>4</v>
      </c>
      <c r="H3098" t="s">
        <v>41</v>
      </c>
      <c r="I3098">
        <v>1</v>
      </c>
      <c r="J3098" t="s">
        <v>42</v>
      </c>
      <c r="K3098" t="s">
        <v>43</v>
      </c>
      <c r="L3098" t="s">
        <v>44</v>
      </c>
      <c r="M3098">
        <v>2016</v>
      </c>
      <c r="N3098">
        <v>2014</v>
      </c>
      <c r="O3098">
        <v>48227</v>
      </c>
      <c r="P3098" t="s">
        <v>45</v>
      </c>
      <c r="Q3098">
        <v>11</v>
      </c>
      <c r="R3098" t="s">
        <v>46</v>
      </c>
      <c r="S3098" s="1">
        <v>41548</v>
      </c>
      <c r="U3098" s="1">
        <v>42545</v>
      </c>
      <c r="V3098">
        <v>2016</v>
      </c>
      <c r="W3098">
        <v>22728</v>
      </c>
      <c r="X3098" t="s">
        <v>2758</v>
      </c>
      <c r="Y3098">
        <v>1552</v>
      </c>
      <c r="Z3098">
        <v>383901.79</v>
      </c>
      <c r="AA3098">
        <v>24248</v>
      </c>
      <c r="AB3098" t="s">
        <v>3010</v>
      </c>
      <c r="AC3098">
        <v>4739291005</v>
      </c>
      <c r="AD3098" t="s">
        <v>49</v>
      </c>
      <c r="AE3098" t="s">
        <v>50</v>
      </c>
      <c r="AF3098" t="s">
        <v>51</v>
      </c>
      <c r="AG3098" t="s">
        <v>52</v>
      </c>
      <c r="AH3098">
        <v>200</v>
      </c>
      <c r="AI3098" t="s">
        <v>133</v>
      </c>
      <c r="AJ3098" t="s">
        <v>54</v>
      </c>
    </row>
    <row r="3099" spans="1:37" x14ac:dyDescent="0.25">
      <c r="A3099" t="s">
        <v>612</v>
      </c>
      <c r="B3099" s="1">
        <v>42450</v>
      </c>
      <c r="C3099" t="s">
        <v>38</v>
      </c>
      <c r="D3099" t="s">
        <v>39</v>
      </c>
      <c r="E3099">
        <v>13</v>
      </c>
      <c r="F3099" t="s">
        <v>40</v>
      </c>
      <c r="G3099">
        <v>1</v>
      </c>
      <c r="H3099" t="s">
        <v>70</v>
      </c>
      <c r="I3099">
        <v>1</v>
      </c>
      <c r="J3099" t="s">
        <v>42</v>
      </c>
      <c r="K3099" t="s">
        <v>71</v>
      </c>
      <c r="L3099" t="s">
        <v>72</v>
      </c>
      <c r="M3099">
        <v>2016</v>
      </c>
      <c r="N3099">
        <v>2016</v>
      </c>
      <c r="O3099">
        <v>21219</v>
      </c>
      <c r="P3099" t="s">
        <v>45</v>
      </c>
      <c r="Q3099">
        <v>11</v>
      </c>
      <c r="R3099" t="s">
        <v>46</v>
      </c>
      <c r="S3099" s="1">
        <v>41548</v>
      </c>
      <c r="U3099" s="1">
        <v>42545</v>
      </c>
      <c r="V3099">
        <v>2016</v>
      </c>
      <c r="W3099">
        <v>22727</v>
      </c>
      <c r="X3099" t="s">
        <v>3011</v>
      </c>
      <c r="Y3099">
        <v>1538</v>
      </c>
      <c r="Z3099">
        <v>3791145.12</v>
      </c>
      <c r="AA3099">
        <v>24278</v>
      </c>
      <c r="AB3099" t="s">
        <v>363</v>
      </c>
      <c r="AC3099">
        <v>821180577</v>
      </c>
      <c r="AD3099" t="s">
        <v>49</v>
      </c>
      <c r="AE3099" t="s">
        <v>50</v>
      </c>
      <c r="AF3099" t="s">
        <v>364</v>
      </c>
      <c r="AG3099" t="s">
        <v>219</v>
      </c>
      <c r="AH3099">
        <v>200</v>
      </c>
      <c r="AI3099" t="s">
        <v>133</v>
      </c>
      <c r="AJ3099" t="s">
        <v>54</v>
      </c>
    </row>
    <row r="3100" spans="1:37" x14ac:dyDescent="0.25">
      <c r="A3100" t="s">
        <v>2620</v>
      </c>
      <c r="B3100" s="1">
        <v>40837</v>
      </c>
      <c r="C3100" t="s">
        <v>38</v>
      </c>
      <c r="D3100" t="s">
        <v>39</v>
      </c>
      <c r="E3100">
        <v>13</v>
      </c>
      <c r="F3100" t="s">
        <v>40</v>
      </c>
      <c r="G3100">
        <v>1</v>
      </c>
      <c r="H3100" t="s">
        <v>70</v>
      </c>
      <c r="I3100">
        <v>1</v>
      </c>
      <c r="J3100" t="s">
        <v>42</v>
      </c>
      <c r="K3100" t="s">
        <v>71</v>
      </c>
      <c r="L3100" t="s">
        <v>72</v>
      </c>
      <c r="M3100">
        <v>2016</v>
      </c>
      <c r="N3100">
        <v>2011</v>
      </c>
      <c r="O3100">
        <v>35180</v>
      </c>
      <c r="P3100" t="s">
        <v>45</v>
      </c>
      <c r="Q3100">
        <v>11</v>
      </c>
      <c r="R3100" t="s">
        <v>46</v>
      </c>
      <c r="S3100" s="1">
        <v>41548</v>
      </c>
      <c r="U3100" s="1">
        <v>42545</v>
      </c>
      <c r="V3100">
        <v>2016</v>
      </c>
      <c r="W3100">
        <v>22726</v>
      </c>
      <c r="X3100" t="s">
        <v>2759</v>
      </c>
      <c r="Y3100">
        <v>1538</v>
      </c>
      <c r="Z3100">
        <v>83442.92</v>
      </c>
      <c r="AA3100">
        <v>165024</v>
      </c>
      <c r="AB3100" t="s">
        <v>108</v>
      </c>
      <c r="AC3100">
        <v>13665151000</v>
      </c>
      <c r="AD3100" t="s">
        <v>49</v>
      </c>
      <c r="AE3100" t="s">
        <v>50</v>
      </c>
      <c r="AF3100" t="s">
        <v>51</v>
      </c>
      <c r="AG3100" t="s">
        <v>52</v>
      </c>
      <c r="AH3100">
        <v>0</v>
      </c>
      <c r="AI3100" t="s">
        <v>53</v>
      </c>
      <c r="AJ3100" t="s">
        <v>54</v>
      </c>
    </row>
    <row r="3101" spans="1:37" x14ac:dyDescent="0.25">
      <c r="A3101" t="s">
        <v>612</v>
      </c>
      <c r="B3101" s="1">
        <v>42450</v>
      </c>
      <c r="C3101" t="s">
        <v>38</v>
      </c>
      <c r="D3101" t="s">
        <v>39</v>
      </c>
      <c r="E3101">
        <v>13</v>
      </c>
      <c r="F3101" t="s">
        <v>40</v>
      </c>
      <c r="G3101">
        <v>1</v>
      </c>
      <c r="H3101" t="s">
        <v>70</v>
      </c>
      <c r="I3101">
        <v>1</v>
      </c>
      <c r="J3101" t="s">
        <v>42</v>
      </c>
      <c r="K3101" t="s">
        <v>71</v>
      </c>
      <c r="L3101" t="s">
        <v>72</v>
      </c>
      <c r="M3101">
        <v>2016</v>
      </c>
      <c r="N3101">
        <v>2016</v>
      </c>
      <c r="O3101">
        <v>21218</v>
      </c>
      <c r="P3101" t="s">
        <v>45</v>
      </c>
      <c r="Q3101">
        <v>11</v>
      </c>
      <c r="R3101" t="s">
        <v>46</v>
      </c>
      <c r="S3101" s="1">
        <v>41548</v>
      </c>
      <c r="U3101" s="1">
        <v>42545</v>
      </c>
      <c r="V3101">
        <v>2016</v>
      </c>
      <c r="W3101">
        <v>22725</v>
      </c>
      <c r="X3101" t="s">
        <v>3012</v>
      </c>
      <c r="Y3101">
        <v>1538</v>
      </c>
      <c r="Z3101">
        <v>10093943.949999999</v>
      </c>
      <c r="AA3101">
        <v>24092</v>
      </c>
      <c r="AB3101" t="s">
        <v>360</v>
      </c>
      <c r="AC3101">
        <v>1455570562</v>
      </c>
      <c r="AD3101" t="s">
        <v>49</v>
      </c>
      <c r="AE3101" t="s">
        <v>50</v>
      </c>
      <c r="AF3101" t="s">
        <v>361</v>
      </c>
      <c r="AG3101" t="s">
        <v>362</v>
      </c>
      <c r="AH3101">
        <v>200</v>
      </c>
      <c r="AI3101" t="s">
        <v>133</v>
      </c>
      <c r="AJ3101" t="s">
        <v>54</v>
      </c>
    </row>
    <row r="3102" spans="1:37" x14ac:dyDescent="0.25">
      <c r="A3102" t="s">
        <v>64</v>
      </c>
      <c r="B3102" s="1">
        <v>41639</v>
      </c>
      <c r="C3102" t="s">
        <v>65</v>
      </c>
      <c r="D3102" t="s">
        <v>66</v>
      </c>
      <c r="E3102">
        <v>13</v>
      </c>
      <c r="F3102" t="s">
        <v>40</v>
      </c>
      <c r="G3102">
        <v>1</v>
      </c>
      <c r="H3102" t="s">
        <v>70</v>
      </c>
      <c r="I3102">
        <v>1</v>
      </c>
      <c r="J3102" t="s">
        <v>42</v>
      </c>
      <c r="K3102" t="s">
        <v>71</v>
      </c>
      <c r="L3102" t="s">
        <v>72</v>
      </c>
      <c r="M3102">
        <v>2016</v>
      </c>
      <c r="N3102">
        <v>2013</v>
      </c>
      <c r="O3102">
        <v>53339</v>
      </c>
      <c r="P3102" t="s">
        <v>45</v>
      </c>
      <c r="Q3102">
        <v>11</v>
      </c>
      <c r="R3102" t="s">
        <v>46</v>
      </c>
      <c r="S3102" s="1">
        <v>41548</v>
      </c>
      <c r="U3102" s="1">
        <v>42545</v>
      </c>
      <c r="V3102">
        <v>2016</v>
      </c>
      <c r="W3102">
        <v>22724</v>
      </c>
      <c r="X3102" t="s">
        <v>2786</v>
      </c>
      <c r="Y3102">
        <v>1538</v>
      </c>
      <c r="Z3102">
        <v>70981.52</v>
      </c>
      <c r="AA3102">
        <v>165025</v>
      </c>
      <c r="AB3102" t="s">
        <v>121</v>
      </c>
      <c r="AC3102">
        <v>13664791004</v>
      </c>
      <c r="AD3102" t="s">
        <v>49</v>
      </c>
      <c r="AE3102" t="s">
        <v>50</v>
      </c>
      <c r="AF3102" t="s">
        <v>51</v>
      </c>
      <c r="AG3102" t="s">
        <v>52</v>
      </c>
      <c r="AH3102">
        <v>0</v>
      </c>
      <c r="AI3102" t="s">
        <v>53</v>
      </c>
      <c r="AJ3102" t="s">
        <v>54</v>
      </c>
    </row>
    <row r="3103" spans="1:37" x14ac:dyDescent="0.25">
      <c r="A3103" t="s">
        <v>612</v>
      </c>
      <c r="B3103" s="1">
        <v>42450</v>
      </c>
      <c r="C3103" t="s">
        <v>38</v>
      </c>
      <c r="D3103" t="s">
        <v>39</v>
      </c>
      <c r="E3103">
        <v>13</v>
      </c>
      <c r="F3103" t="s">
        <v>40</v>
      </c>
      <c r="G3103">
        <v>1</v>
      </c>
      <c r="H3103" t="s">
        <v>70</v>
      </c>
      <c r="I3103">
        <v>1</v>
      </c>
      <c r="J3103" t="s">
        <v>42</v>
      </c>
      <c r="K3103" t="s">
        <v>71</v>
      </c>
      <c r="L3103" t="s">
        <v>72</v>
      </c>
      <c r="M3103">
        <v>2016</v>
      </c>
      <c r="N3103">
        <v>2016</v>
      </c>
      <c r="O3103">
        <v>21217</v>
      </c>
      <c r="P3103" t="s">
        <v>45</v>
      </c>
      <c r="Q3103">
        <v>11</v>
      </c>
      <c r="R3103" t="s">
        <v>46</v>
      </c>
      <c r="S3103" s="1">
        <v>41548</v>
      </c>
      <c r="U3103" s="1">
        <v>42545</v>
      </c>
      <c r="V3103">
        <v>2016</v>
      </c>
      <c r="W3103">
        <v>22723</v>
      </c>
      <c r="X3103" t="s">
        <v>3013</v>
      </c>
      <c r="Y3103">
        <v>1538</v>
      </c>
      <c r="Z3103">
        <v>8914947.1799999997</v>
      </c>
      <c r="AA3103">
        <v>24189</v>
      </c>
      <c r="AB3103" t="s">
        <v>140</v>
      </c>
      <c r="AC3103">
        <v>4737811002</v>
      </c>
      <c r="AD3103" t="s">
        <v>49</v>
      </c>
      <c r="AE3103" t="s">
        <v>50</v>
      </c>
      <c r="AF3103" t="s">
        <v>141</v>
      </c>
      <c r="AG3103" t="s">
        <v>52</v>
      </c>
      <c r="AH3103">
        <v>200</v>
      </c>
      <c r="AI3103" t="s">
        <v>133</v>
      </c>
      <c r="AJ3103" t="s">
        <v>54</v>
      </c>
    </row>
    <row r="3104" spans="1:37" x14ac:dyDescent="0.25">
      <c r="A3104" t="s">
        <v>612</v>
      </c>
      <c r="B3104" s="1">
        <v>42450</v>
      </c>
      <c r="C3104" t="s">
        <v>38</v>
      </c>
      <c r="D3104" t="s">
        <v>39</v>
      </c>
      <c r="E3104">
        <v>13</v>
      </c>
      <c r="F3104" t="s">
        <v>40</v>
      </c>
      <c r="G3104">
        <v>1</v>
      </c>
      <c r="H3104" t="s">
        <v>70</v>
      </c>
      <c r="I3104">
        <v>1</v>
      </c>
      <c r="J3104" t="s">
        <v>42</v>
      </c>
      <c r="K3104" t="s">
        <v>71</v>
      </c>
      <c r="L3104" t="s">
        <v>72</v>
      </c>
      <c r="M3104">
        <v>2016</v>
      </c>
      <c r="N3104">
        <v>2016</v>
      </c>
      <c r="O3104">
        <v>21216</v>
      </c>
      <c r="P3104" t="s">
        <v>45</v>
      </c>
      <c r="Q3104">
        <v>11</v>
      </c>
      <c r="R3104" t="s">
        <v>46</v>
      </c>
      <c r="S3104" s="1">
        <v>41548</v>
      </c>
      <c r="U3104" s="1">
        <v>42545</v>
      </c>
      <c r="V3104">
        <v>2016</v>
      </c>
      <c r="W3104">
        <v>22722</v>
      </c>
      <c r="X3104" t="s">
        <v>3014</v>
      </c>
      <c r="Y3104">
        <v>1538</v>
      </c>
      <c r="Z3104">
        <v>6284386.9199999999</v>
      </c>
      <c r="AA3104">
        <v>24194</v>
      </c>
      <c r="AB3104" t="s">
        <v>302</v>
      </c>
      <c r="AC3104">
        <v>4733471009</v>
      </c>
      <c r="AD3104" t="s">
        <v>49</v>
      </c>
      <c r="AE3104" t="s">
        <v>50</v>
      </c>
      <c r="AF3104" t="s">
        <v>303</v>
      </c>
      <c r="AG3104" t="s">
        <v>52</v>
      </c>
      <c r="AH3104">
        <v>200</v>
      </c>
      <c r="AI3104" t="s">
        <v>133</v>
      </c>
      <c r="AJ3104" t="s">
        <v>54</v>
      </c>
    </row>
    <row r="3105" spans="1:37" x14ac:dyDescent="0.25">
      <c r="A3105" t="s">
        <v>612</v>
      </c>
      <c r="B3105" s="1">
        <v>42450</v>
      </c>
      <c r="C3105" t="s">
        <v>38</v>
      </c>
      <c r="D3105" t="s">
        <v>39</v>
      </c>
      <c r="E3105">
        <v>13</v>
      </c>
      <c r="F3105" t="s">
        <v>40</v>
      </c>
      <c r="G3105">
        <v>1</v>
      </c>
      <c r="H3105" t="s">
        <v>70</v>
      </c>
      <c r="I3105">
        <v>1</v>
      </c>
      <c r="J3105" t="s">
        <v>42</v>
      </c>
      <c r="K3105" t="s">
        <v>71</v>
      </c>
      <c r="L3105" t="s">
        <v>72</v>
      </c>
      <c r="M3105">
        <v>2016</v>
      </c>
      <c r="N3105">
        <v>2016</v>
      </c>
      <c r="O3105">
        <v>21215</v>
      </c>
      <c r="P3105" t="s">
        <v>45</v>
      </c>
      <c r="Q3105">
        <v>11</v>
      </c>
      <c r="R3105" t="s">
        <v>46</v>
      </c>
      <c r="S3105" s="1">
        <v>41548</v>
      </c>
      <c r="U3105" s="1">
        <v>42545</v>
      </c>
      <c r="V3105">
        <v>2016</v>
      </c>
      <c r="W3105">
        <v>22721</v>
      </c>
      <c r="X3105" t="s">
        <v>3015</v>
      </c>
      <c r="Y3105">
        <v>1538</v>
      </c>
      <c r="Z3105">
        <v>4116006.56</v>
      </c>
      <c r="AA3105">
        <v>24190</v>
      </c>
      <c r="AB3105" t="s">
        <v>365</v>
      </c>
      <c r="AC3105">
        <v>4743741003</v>
      </c>
      <c r="AD3105" t="s">
        <v>49</v>
      </c>
      <c r="AE3105" t="s">
        <v>50</v>
      </c>
      <c r="AF3105" t="s">
        <v>366</v>
      </c>
      <c r="AG3105" t="s">
        <v>52</v>
      </c>
      <c r="AH3105">
        <v>200</v>
      </c>
      <c r="AI3105" t="s">
        <v>133</v>
      </c>
      <c r="AJ3105" t="s">
        <v>54</v>
      </c>
    </row>
    <row r="3106" spans="1:37" x14ac:dyDescent="0.25">
      <c r="A3106" t="s">
        <v>612</v>
      </c>
      <c r="B3106" s="1">
        <v>42450</v>
      </c>
      <c r="C3106" t="s">
        <v>38</v>
      </c>
      <c r="D3106" t="s">
        <v>39</v>
      </c>
      <c r="E3106">
        <v>13</v>
      </c>
      <c r="F3106" t="s">
        <v>40</v>
      </c>
      <c r="G3106">
        <v>1</v>
      </c>
      <c r="H3106" t="s">
        <v>70</v>
      </c>
      <c r="I3106">
        <v>1</v>
      </c>
      <c r="J3106" t="s">
        <v>42</v>
      </c>
      <c r="K3106" t="s">
        <v>71</v>
      </c>
      <c r="L3106" t="s">
        <v>72</v>
      </c>
      <c r="M3106">
        <v>2016</v>
      </c>
      <c r="N3106">
        <v>2016</v>
      </c>
      <c r="O3106">
        <v>21214</v>
      </c>
      <c r="P3106" t="s">
        <v>45</v>
      </c>
      <c r="Q3106">
        <v>11</v>
      </c>
      <c r="R3106" t="s">
        <v>46</v>
      </c>
      <c r="S3106" s="1">
        <v>41548</v>
      </c>
      <c r="U3106" s="1">
        <v>42545</v>
      </c>
      <c r="V3106">
        <v>2016</v>
      </c>
      <c r="W3106">
        <v>22720</v>
      </c>
      <c r="X3106" t="s">
        <v>3016</v>
      </c>
      <c r="Y3106">
        <v>1538</v>
      </c>
      <c r="Z3106">
        <v>9253100.4199999999</v>
      </c>
      <c r="AA3106">
        <v>24188</v>
      </c>
      <c r="AB3106" t="s">
        <v>148</v>
      </c>
      <c r="AC3106">
        <v>4733491007</v>
      </c>
      <c r="AD3106" t="s">
        <v>49</v>
      </c>
      <c r="AE3106" t="s">
        <v>50</v>
      </c>
      <c r="AF3106" t="s">
        <v>51</v>
      </c>
      <c r="AG3106" t="s">
        <v>52</v>
      </c>
      <c r="AH3106">
        <v>200</v>
      </c>
      <c r="AI3106" t="s">
        <v>133</v>
      </c>
      <c r="AJ3106" t="s">
        <v>54</v>
      </c>
    </row>
    <row r="3107" spans="1:37" x14ac:dyDescent="0.25">
      <c r="A3107" t="s">
        <v>612</v>
      </c>
      <c r="B3107" s="1">
        <v>42450</v>
      </c>
      <c r="C3107" t="s">
        <v>38</v>
      </c>
      <c r="D3107" t="s">
        <v>39</v>
      </c>
      <c r="E3107">
        <v>13</v>
      </c>
      <c r="F3107" t="s">
        <v>40</v>
      </c>
      <c r="G3107">
        <v>1</v>
      </c>
      <c r="H3107" t="s">
        <v>70</v>
      </c>
      <c r="I3107">
        <v>1</v>
      </c>
      <c r="J3107" t="s">
        <v>42</v>
      </c>
      <c r="K3107" t="s">
        <v>71</v>
      </c>
      <c r="L3107" t="s">
        <v>72</v>
      </c>
      <c r="M3107">
        <v>2016</v>
      </c>
      <c r="N3107">
        <v>2016</v>
      </c>
      <c r="O3107">
        <v>21212</v>
      </c>
      <c r="P3107" t="s">
        <v>45</v>
      </c>
      <c r="Q3107">
        <v>11</v>
      </c>
      <c r="R3107" t="s">
        <v>46</v>
      </c>
      <c r="S3107" s="1">
        <v>41548</v>
      </c>
      <c r="U3107" s="1">
        <v>42545</v>
      </c>
      <c r="V3107">
        <v>2016</v>
      </c>
      <c r="W3107">
        <v>22719</v>
      </c>
      <c r="X3107" t="s">
        <v>3017</v>
      </c>
      <c r="Y3107">
        <v>1538</v>
      </c>
      <c r="Z3107">
        <v>1210.78</v>
      </c>
      <c r="AA3107">
        <v>165025</v>
      </c>
      <c r="AB3107" t="s">
        <v>121</v>
      </c>
      <c r="AC3107">
        <v>13664791004</v>
      </c>
      <c r="AD3107" t="s">
        <v>49</v>
      </c>
      <c r="AE3107" t="s">
        <v>50</v>
      </c>
      <c r="AF3107" t="s">
        <v>51</v>
      </c>
      <c r="AG3107" t="s">
        <v>52</v>
      </c>
      <c r="AH3107">
        <v>0</v>
      </c>
      <c r="AI3107" t="s">
        <v>53</v>
      </c>
      <c r="AJ3107" t="s">
        <v>54</v>
      </c>
      <c r="AK3107" t="s">
        <v>658</v>
      </c>
    </row>
    <row r="3108" spans="1:37" x14ac:dyDescent="0.25">
      <c r="A3108" t="s">
        <v>3018</v>
      </c>
      <c r="B3108" s="1">
        <v>42443</v>
      </c>
      <c r="C3108" t="s">
        <v>38</v>
      </c>
      <c r="D3108" t="s">
        <v>39</v>
      </c>
      <c r="E3108">
        <v>13</v>
      </c>
      <c r="F3108" t="s">
        <v>40</v>
      </c>
      <c r="G3108">
        <v>7</v>
      </c>
      <c r="H3108" t="s">
        <v>82</v>
      </c>
      <c r="I3108">
        <v>1</v>
      </c>
      <c r="J3108" t="s">
        <v>42</v>
      </c>
      <c r="K3108" t="s">
        <v>83</v>
      </c>
      <c r="L3108" t="s">
        <v>84</v>
      </c>
      <c r="M3108">
        <v>2016</v>
      </c>
      <c r="N3108">
        <v>2016</v>
      </c>
      <c r="O3108">
        <v>20186</v>
      </c>
      <c r="P3108" t="s">
        <v>45</v>
      </c>
      <c r="Q3108">
        <v>1</v>
      </c>
      <c r="R3108" t="s">
        <v>85</v>
      </c>
      <c r="S3108" s="1">
        <v>41548</v>
      </c>
      <c r="U3108" s="1">
        <v>42545</v>
      </c>
      <c r="V3108">
        <v>2016</v>
      </c>
      <c r="W3108">
        <v>22373</v>
      </c>
      <c r="X3108" t="s">
        <v>3019</v>
      </c>
      <c r="Y3108">
        <v>1348</v>
      </c>
      <c r="Z3108">
        <v>5.01</v>
      </c>
      <c r="AA3108">
        <v>505</v>
      </c>
      <c r="AB3108" t="s">
        <v>177</v>
      </c>
      <c r="AC3108">
        <v>80143490581</v>
      </c>
      <c r="AD3108" t="s">
        <v>49</v>
      </c>
      <c r="AE3108" t="s">
        <v>50</v>
      </c>
      <c r="AF3108" t="s">
        <v>51</v>
      </c>
      <c r="AG3108" t="s">
        <v>52</v>
      </c>
      <c r="AH3108">
        <v>900</v>
      </c>
      <c r="AI3108" t="s">
        <v>177</v>
      </c>
      <c r="AJ3108" t="s">
        <v>88</v>
      </c>
    </row>
    <row r="3109" spans="1:37" x14ac:dyDescent="0.25">
      <c r="A3109" t="s">
        <v>3018</v>
      </c>
      <c r="B3109" s="1">
        <v>42443</v>
      </c>
      <c r="C3109" t="s">
        <v>38</v>
      </c>
      <c r="D3109" t="s">
        <v>39</v>
      </c>
      <c r="E3109">
        <v>13</v>
      </c>
      <c r="F3109" t="s">
        <v>40</v>
      </c>
      <c r="G3109">
        <v>7</v>
      </c>
      <c r="H3109" t="s">
        <v>82</v>
      </c>
      <c r="I3109">
        <v>1</v>
      </c>
      <c r="J3109" t="s">
        <v>42</v>
      </c>
      <c r="K3109" t="s">
        <v>83</v>
      </c>
      <c r="L3109" t="s">
        <v>84</v>
      </c>
      <c r="M3109">
        <v>2016</v>
      </c>
      <c r="N3109">
        <v>2016</v>
      </c>
      <c r="O3109">
        <v>20186</v>
      </c>
      <c r="P3109" t="s">
        <v>45</v>
      </c>
      <c r="Q3109">
        <v>1</v>
      </c>
      <c r="R3109" t="s">
        <v>85</v>
      </c>
      <c r="S3109" s="1">
        <v>41548</v>
      </c>
      <c r="U3109" s="1">
        <v>42545</v>
      </c>
      <c r="V3109">
        <v>2016</v>
      </c>
      <c r="W3109">
        <v>22372</v>
      </c>
      <c r="X3109" t="s">
        <v>3020</v>
      </c>
      <c r="Y3109">
        <v>1348</v>
      </c>
      <c r="Z3109">
        <v>2976.72</v>
      </c>
      <c r="AA3109">
        <v>505</v>
      </c>
      <c r="AB3109" t="s">
        <v>177</v>
      </c>
      <c r="AC3109">
        <v>80143490581</v>
      </c>
      <c r="AD3109" t="s">
        <v>49</v>
      </c>
      <c r="AE3109" t="s">
        <v>50</v>
      </c>
      <c r="AF3109" t="s">
        <v>51</v>
      </c>
      <c r="AG3109" t="s">
        <v>52</v>
      </c>
      <c r="AH3109">
        <v>900</v>
      </c>
      <c r="AI3109" t="s">
        <v>177</v>
      </c>
      <c r="AJ3109" t="s">
        <v>88</v>
      </c>
    </row>
    <row r="3110" spans="1:37" x14ac:dyDescent="0.25">
      <c r="A3110" t="s">
        <v>3018</v>
      </c>
      <c r="B3110" s="1">
        <v>42443</v>
      </c>
      <c r="C3110" t="s">
        <v>38</v>
      </c>
      <c r="D3110" t="s">
        <v>39</v>
      </c>
      <c r="E3110">
        <v>13</v>
      </c>
      <c r="F3110" t="s">
        <v>40</v>
      </c>
      <c r="G3110">
        <v>7</v>
      </c>
      <c r="H3110" t="s">
        <v>82</v>
      </c>
      <c r="I3110">
        <v>1</v>
      </c>
      <c r="J3110" t="s">
        <v>42</v>
      </c>
      <c r="K3110" t="s">
        <v>83</v>
      </c>
      <c r="L3110" t="s">
        <v>84</v>
      </c>
      <c r="M3110">
        <v>2016</v>
      </c>
      <c r="N3110">
        <v>2016</v>
      </c>
      <c r="O3110">
        <v>20186</v>
      </c>
      <c r="P3110" t="s">
        <v>45</v>
      </c>
      <c r="Q3110">
        <v>1</v>
      </c>
      <c r="R3110" t="s">
        <v>85</v>
      </c>
      <c r="S3110" s="1">
        <v>41548</v>
      </c>
      <c r="U3110" s="1">
        <v>42545</v>
      </c>
      <c r="V3110">
        <v>2016</v>
      </c>
      <c r="W3110">
        <v>22371</v>
      </c>
      <c r="X3110" t="s">
        <v>3021</v>
      </c>
      <c r="Y3110">
        <v>1348</v>
      </c>
      <c r="Z3110">
        <v>300.25</v>
      </c>
      <c r="AA3110">
        <v>505</v>
      </c>
      <c r="AB3110" t="s">
        <v>177</v>
      </c>
      <c r="AC3110">
        <v>80143490581</v>
      </c>
      <c r="AD3110" t="s">
        <v>49</v>
      </c>
      <c r="AE3110" t="s">
        <v>50</v>
      </c>
      <c r="AF3110" t="s">
        <v>51</v>
      </c>
      <c r="AG3110" t="s">
        <v>52</v>
      </c>
      <c r="AH3110">
        <v>900</v>
      </c>
      <c r="AI3110" t="s">
        <v>177</v>
      </c>
      <c r="AJ3110" t="s">
        <v>88</v>
      </c>
    </row>
    <row r="3111" spans="1:37" x14ac:dyDescent="0.25">
      <c r="A3111" t="s">
        <v>3018</v>
      </c>
      <c r="B3111" s="1">
        <v>42443</v>
      </c>
      <c r="C3111" t="s">
        <v>38</v>
      </c>
      <c r="D3111" t="s">
        <v>39</v>
      </c>
      <c r="E3111">
        <v>13</v>
      </c>
      <c r="F3111" t="s">
        <v>40</v>
      </c>
      <c r="G3111">
        <v>7</v>
      </c>
      <c r="H3111" t="s">
        <v>82</v>
      </c>
      <c r="I3111">
        <v>1</v>
      </c>
      <c r="J3111" t="s">
        <v>42</v>
      </c>
      <c r="K3111" t="s">
        <v>83</v>
      </c>
      <c r="L3111" t="s">
        <v>84</v>
      </c>
      <c r="M3111">
        <v>2016</v>
      </c>
      <c r="N3111">
        <v>2016</v>
      </c>
      <c r="O3111">
        <v>20186</v>
      </c>
      <c r="P3111" t="s">
        <v>45</v>
      </c>
      <c r="Q3111">
        <v>1</v>
      </c>
      <c r="R3111" t="s">
        <v>85</v>
      </c>
      <c r="S3111" s="1">
        <v>41548</v>
      </c>
      <c r="U3111" s="1">
        <v>42545</v>
      </c>
      <c r="V3111">
        <v>2016</v>
      </c>
      <c r="W3111">
        <v>22370</v>
      </c>
      <c r="X3111" t="s">
        <v>3022</v>
      </c>
      <c r="Y3111">
        <v>1348</v>
      </c>
      <c r="Z3111">
        <v>91.24</v>
      </c>
      <c r="AA3111">
        <v>505</v>
      </c>
      <c r="AB3111" t="s">
        <v>177</v>
      </c>
      <c r="AC3111">
        <v>80143490581</v>
      </c>
      <c r="AD3111" t="s">
        <v>49</v>
      </c>
      <c r="AE3111" t="s">
        <v>50</v>
      </c>
      <c r="AF3111" t="s">
        <v>51</v>
      </c>
      <c r="AG3111" t="s">
        <v>52</v>
      </c>
      <c r="AH3111">
        <v>900</v>
      </c>
      <c r="AI3111" t="s">
        <v>177</v>
      </c>
      <c r="AJ3111" t="s">
        <v>88</v>
      </c>
    </row>
    <row r="3112" spans="1:37" x14ac:dyDescent="0.25">
      <c r="A3112" t="s">
        <v>3018</v>
      </c>
      <c r="B3112" s="1">
        <v>42443</v>
      </c>
      <c r="C3112" t="s">
        <v>38</v>
      </c>
      <c r="D3112" t="s">
        <v>39</v>
      </c>
      <c r="E3112">
        <v>13</v>
      </c>
      <c r="F3112" t="s">
        <v>40</v>
      </c>
      <c r="G3112">
        <v>7</v>
      </c>
      <c r="H3112" t="s">
        <v>82</v>
      </c>
      <c r="I3112">
        <v>1</v>
      </c>
      <c r="J3112" t="s">
        <v>42</v>
      </c>
      <c r="K3112" t="s">
        <v>83</v>
      </c>
      <c r="L3112" t="s">
        <v>84</v>
      </c>
      <c r="M3112">
        <v>2016</v>
      </c>
      <c r="N3112">
        <v>2016</v>
      </c>
      <c r="O3112">
        <v>20186</v>
      </c>
      <c r="P3112" t="s">
        <v>45</v>
      </c>
      <c r="Q3112">
        <v>1</v>
      </c>
      <c r="R3112" t="s">
        <v>85</v>
      </c>
      <c r="S3112" s="1">
        <v>41548</v>
      </c>
      <c r="U3112" s="1">
        <v>42545</v>
      </c>
      <c r="V3112">
        <v>2016</v>
      </c>
      <c r="W3112">
        <v>22369</v>
      </c>
      <c r="X3112" t="s">
        <v>3023</v>
      </c>
      <c r="Y3112">
        <v>1348</v>
      </c>
      <c r="Z3112">
        <v>4593.28</v>
      </c>
      <c r="AA3112">
        <v>505</v>
      </c>
      <c r="AB3112" t="s">
        <v>177</v>
      </c>
      <c r="AC3112">
        <v>80143490581</v>
      </c>
      <c r="AD3112" t="s">
        <v>49</v>
      </c>
      <c r="AE3112" t="s">
        <v>50</v>
      </c>
      <c r="AF3112" t="s">
        <v>51</v>
      </c>
      <c r="AG3112" t="s">
        <v>52</v>
      </c>
      <c r="AH3112">
        <v>900</v>
      </c>
      <c r="AI3112" t="s">
        <v>177</v>
      </c>
      <c r="AJ3112" t="s">
        <v>88</v>
      </c>
    </row>
    <row r="3113" spans="1:37" x14ac:dyDescent="0.25">
      <c r="A3113" t="s">
        <v>3018</v>
      </c>
      <c r="B3113" s="1">
        <v>42443</v>
      </c>
      <c r="C3113" t="s">
        <v>38</v>
      </c>
      <c r="D3113" t="s">
        <v>39</v>
      </c>
      <c r="E3113">
        <v>13</v>
      </c>
      <c r="F3113" t="s">
        <v>40</v>
      </c>
      <c r="G3113">
        <v>7</v>
      </c>
      <c r="H3113" t="s">
        <v>82</v>
      </c>
      <c r="I3113">
        <v>1</v>
      </c>
      <c r="J3113" t="s">
        <v>42</v>
      </c>
      <c r="K3113" t="s">
        <v>83</v>
      </c>
      <c r="L3113" t="s">
        <v>84</v>
      </c>
      <c r="M3113">
        <v>2016</v>
      </c>
      <c r="N3113">
        <v>2016</v>
      </c>
      <c r="O3113">
        <v>20186</v>
      </c>
      <c r="P3113" t="s">
        <v>45</v>
      </c>
      <c r="Q3113">
        <v>1</v>
      </c>
      <c r="R3113" t="s">
        <v>85</v>
      </c>
      <c r="S3113" s="1">
        <v>41548</v>
      </c>
      <c r="U3113" s="1">
        <v>42545</v>
      </c>
      <c r="V3113">
        <v>2016</v>
      </c>
      <c r="W3113">
        <v>22368</v>
      </c>
      <c r="X3113" t="s">
        <v>3024</v>
      </c>
      <c r="Y3113">
        <v>1348</v>
      </c>
      <c r="Z3113">
        <v>6420.53</v>
      </c>
      <c r="AA3113">
        <v>158226</v>
      </c>
      <c r="AB3113" t="s">
        <v>207</v>
      </c>
      <c r="AD3113" t="s">
        <v>193</v>
      </c>
      <c r="AE3113" t="s">
        <v>194</v>
      </c>
      <c r="AF3113" t="s">
        <v>208</v>
      </c>
      <c r="AG3113" t="s">
        <v>209</v>
      </c>
      <c r="AH3113">
        <v>0</v>
      </c>
      <c r="AI3113" t="s">
        <v>53</v>
      </c>
      <c r="AJ3113" t="s">
        <v>88</v>
      </c>
    </row>
    <row r="3114" spans="1:37" x14ac:dyDescent="0.25">
      <c r="A3114" t="s">
        <v>681</v>
      </c>
      <c r="B3114" s="1">
        <v>42002</v>
      </c>
      <c r="C3114" t="s">
        <v>38</v>
      </c>
      <c r="D3114" t="s">
        <v>39</v>
      </c>
      <c r="E3114">
        <v>13</v>
      </c>
      <c r="F3114" t="s">
        <v>40</v>
      </c>
      <c r="G3114">
        <v>1</v>
      </c>
      <c r="H3114" t="s">
        <v>70</v>
      </c>
      <c r="I3114">
        <v>1</v>
      </c>
      <c r="J3114" t="s">
        <v>42</v>
      </c>
      <c r="K3114" t="s">
        <v>682</v>
      </c>
      <c r="L3114" t="s">
        <v>683</v>
      </c>
      <c r="M3114">
        <v>2016</v>
      </c>
      <c r="N3114">
        <v>2014</v>
      </c>
      <c r="O3114">
        <v>47081</v>
      </c>
      <c r="P3114" t="s">
        <v>45</v>
      </c>
      <c r="Q3114">
        <v>11</v>
      </c>
      <c r="R3114" t="s">
        <v>46</v>
      </c>
      <c r="S3114" s="1">
        <v>41548</v>
      </c>
      <c r="U3114" s="1">
        <v>42548</v>
      </c>
      <c r="V3114">
        <v>2016</v>
      </c>
      <c r="W3114">
        <v>22915</v>
      </c>
      <c r="X3114" t="s">
        <v>3025</v>
      </c>
      <c r="Y3114">
        <v>1538</v>
      </c>
      <c r="Z3114">
        <v>18587.59</v>
      </c>
      <c r="AA3114">
        <v>24277</v>
      </c>
      <c r="AB3114" t="s">
        <v>298</v>
      </c>
      <c r="AC3114">
        <v>1886690609</v>
      </c>
      <c r="AD3114" t="s">
        <v>49</v>
      </c>
      <c r="AE3114" t="s">
        <v>50</v>
      </c>
      <c r="AF3114" t="s">
        <v>299</v>
      </c>
      <c r="AG3114" t="s">
        <v>267</v>
      </c>
      <c r="AH3114">
        <v>200</v>
      </c>
      <c r="AI3114" t="s">
        <v>133</v>
      </c>
      <c r="AJ3114" t="s">
        <v>54</v>
      </c>
    </row>
    <row r="3115" spans="1:37" x14ac:dyDescent="0.25">
      <c r="A3115" t="s">
        <v>1244</v>
      </c>
      <c r="B3115" s="1">
        <v>42447</v>
      </c>
      <c r="C3115" t="s">
        <v>38</v>
      </c>
      <c r="D3115" t="s">
        <v>39</v>
      </c>
      <c r="E3115">
        <v>13</v>
      </c>
      <c r="F3115" t="s">
        <v>40</v>
      </c>
      <c r="G3115">
        <v>1</v>
      </c>
      <c r="H3115" t="s">
        <v>70</v>
      </c>
      <c r="I3115">
        <v>1</v>
      </c>
      <c r="J3115" t="s">
        <v>42</v>
      </c>
      <c r="K3115" t="s">
        <v>71</v>
      </c>
      <c r="L3115" t="s">
        <v>72</v>
      </c>
      <c r="M3115">
        <v>2016</v>
      </c>
      <c r="N3115">
        <v>2016</v>
      </c>
      <c r="O3115">
        <v>21204</v>
      </c>
      <c r="P3115" t="s">
        <v>45</v>
      </c>
      <c r="Q3115">
        <v>11</v>
      </c>
      <c r="R3115" t="s">
        <v>46</v>
      </c>
      <c r="S3115" s="1">
        <v>41548</v>
      </c>
      <c r="U3115" s="1">
        <v>42548</v>
      </c>
      <c r="V3115">
        <v>2016</v>
      </c>
      <c r="W3115">
        <v>22914</v>
      </c>
      <c r="X3115" t="s">
        <v>3026</v>
      </c>
      <c r="Y3115">
        <v>1538</v>
      </c>
      <c r="Z3115">
        <v>25722.18</v>
      </c>
      <c r="AA3115">
        <v>24188</v>
      </c>
      <c r="AB3115" t="s">
        <v>148</v>
      </c>
      <c r="AC3115">
        <v>4733491007</v>
      </c>
      <c r="AD3115" t="s">
        <v>49</v>
      </c>
      <c r="AE3115" t="s">
        <v>50</v>
      </c>
      <c r="AF3115" t="s">
        <v>51</v>
      </c>
      <c r="AG3115" t="s">
        <v>52</v>
      </c>
      <c r="AH3115">
        <v>200</v>
      </c>
      <c r="AI3115" t="s">
        <v>133</v>
      </c>
      <c r="AJ3115" t="s">
        <v>54</v>
      </c>
      <c r="AK3115" t="s">
        <v>2122</v>
      </c>
    </row>
    <row r="3116" spans="1:37" x14ac:dyDescent="0.25">
      <c r="A3116" t="s">
        <v>496</v>
      </c>
      <c r="B3116" s="1">
        <v>40900</v>
      </c>
      <c r="C3116" t="s">
        <v>38</v>
      </c>
      <c r="D3116" t="s">
        <v>39</v>
      </c>
      <c r="E3116">
        <v>13</v>
      </c>
      <c r="F3116" t="s">
        <v>40</v>
      </c>
      <c r="G3116">
        <v>5</v>
      </c>
      <c r="H3116" t="s">
        <v>428</v>
      </c>
      <c r="I3116">
        <v>2</v>
      </c>
      <c r="J3116" t="s">
        <v>429</v>
      </c>
      <c r="K3116" t="s">
        <v>430</v>
      </c>
      <c r="L3116" t="s">
        <v>431</v>
      </c>
      <c r="M3116">
        <v>2016</v>
      </c>
      <c r="N3116">
        <v>2011</v>
      </c>
      <c r="O3116">
        <v>41994</v>
      </c>
      <c r="P3116" t="s">
        <v>45</v>
      </c>
      <c r="Q3116">
        <v>11</v>
      </c>
      <c r="R3116" t="s">
        <v>46</v>
      </c>
      <c r="S3116" s="1">
        <v>41548</v>
      </c>
      <c r="U3116" s="1">
        <v>42544</v>
      </c>
      <c r="V3116">
        <v>2016</v>
      </c>
      <c r="W3116">
        <v>22085</v>
      </c>
      <c r="X3116" t="s">
        <v>3027</v>
      </c>
      <c r="Y3116">
        <v>2237</v>
      </c>
      <c r="Z3116">
        <v>159708</v>
      </c>
      <c r="AA3116">
        <v>165025</v>
      </c>
      <c r="AB3116" t="s">
        <v>121</v>
      </c>
      <c r="AC3116">
        <v>13664791004</v>
      </c>
      <c r="AD3116" t="s">
        <v>49</v>
      </c>
      <c r="AE3116" t="s">
        <v>50</v>
      </c>
      <c r="AF3116" t="s">
        <v>51</v>
      </c>
      <c r="AG3116" t="s">
        <v>52</v>
      </c>
      <c r="AH3116">
        <v>0</v>
      </c>
      <c r="AI3116" t="s">
        <v>53</v>
      </c>
      <c r="AJ3116" t="s">
        <v>54</v>
      </c>
      <c r="AK3116" t="s">
        <v>1773</v>
      </c>
    </row>
    <row r="3117" spans="1:37" x14ac:dyDescent="0.25">
      <c r="A3117" t="s">
        <v>210</v>
      </c>
      <c r="B3117" s="1">
        <v>42314</v>
      </c>
      <c r="C3117" t="s">
        <v>38</v>
      </c>
      <c r="D3117" t="s">
        <v>39</v>
      </c>
      <c r="E3117">
        <v>13</v>
      </c>
      <c r="F3117" t="s">
        <v>40</v>
      </c>
      <c r="G3117">
        <v>7</v>
      </c>
      <c r="H3117" t="s">
        <v>82</v>
      </c>
      <c r="I3117">
        <v>1</v>
      </c>
      <c r="J3117" t="s">
        <v>42</v>
      </c>
      <c r="K3117" t="s">
        <v>184</v>
      </c>
      <c r="L3117" t="s">
        <v>185</v>
      </c>
      <c r="M3117">
        <v>2016</v>
      </c>
      <c r="N3117">
        <v>2015</v>
      </c>
      <c r="O3117">
        <v>31937</v>
      </c>
      <c r="P3117" t="s">
        <v>45</v>
      </c>
      <c r="Q3117">
        <v>1</v>
      </c>
      <c r="R3117" t="s">
        <v>85</v>
      </c>
      <c r="S3117" s="1">
        <v>41548</v>
      </c>
      <c r="U3117" s="1">
        <v>42543</v>
      </c>
      <c r="V3117">
        <v>2016</v>
      </c>
      <c r="W3117">
        <v>22068</v>
      </c>
      <c r="X3117" t="s">
        <v>3028</v>
      </c>
      <c r="Y3117">
        <v>1364</v>
      </c>
      <c r="Z3117">
        <v>5.01</v>
      </c>
      <c r="AA3117">
        <v>505</v>
      </c>
      <c r="AB3117" t="s">
        <v>177</v>
      </c>
      <c r="AC3117">
        <v>80143490581</v>
      </c>
      <c r="AD3117" t="s">
        <v>49</v>
      </c>
      <c r="AE3117" t="s">
        <v>50</v>
      </c>
      <c r="AF3117" t="s">
        <v>51</v>
      </c>
      <c r="AG3117" t="s">
        <v>52</v>
      </c>
      <c r="AH3117">
        <v>900</v>
      </c>
      <c r="AI3117" t="s">
        <v>177</v>
      </c>
      <c r="AJ3117" t="s">
        <v>88</v>
      </c>
    </row>
    <row r="3118" spans="1:37" x14ac:dyDescent="0.25">
      <c r="A3118" t="s">
        <v>210</v>
      </c>
      <c r="B3118" s="1">
        <v>42314</v>
      </c>
      <c r="C3118" t="s">
        <v>38</v>
      </c>
      <c r="D3118" t="s">
        <v>39</v>
      </c>
      <c r="E3118">
        <v>13</v>
      </c>
      <c r="F3118" t="s">
        <v>40</v>
      </c>
      <c r="G3118">
        <v>7</v>
      </c>
      <c r="H3118" t="s">
        <v>82</v>
      </c>
      <c r="I3118">
        <v>1</v>
      </c>
      <c r="J3118" t="s">
        <v>42</v>
      </c>
      <c r="K3118" t="s">
        <v>184</v>
      </c>
      <c r="L3118" t="s">
        <v>185</v>
      </c>
      <c r="M3118">
        <v>2016</v>
      </c>
      <c r="N3118">
        <v>2015</v>
      </c>
      <c r="O3118">
        <v>31937</v>
      </c>
      <c r="P3118" t="s">
        <v>45</v>
      </c>
      <c r="Q3118">
        <v>1</v>
      </c>
      <c r="R3118" t="s">
        <v>85</v>
      </c>
      <c r="S3118" s="1">
        <v>41548</v>
      </c>
      <c r="U3118" s="1">
        <v>42543</v>
      </c>
      <c r="V3118">
        <v>2016</v>
      </c>
      <c r="W3118">
        <v>22067</v>
      </c>
      <c r="X3118" t="s">
        <v>3029</v>
      </c>
      <c r="Y3118">
        <v>1364</v>
      </c>
      <c r="Z3118">
        <v>812.98</v>
      </c>
      <c r="AA3118">
        <v>505</v>
      </c>
      <c r="AB3118" t="s">
        <v>177</v>
      </c>
      <c r="AC3118">
        <v>80143490581</v>
      </c>
      <c r="AD3118" t="s">
        <v>49</v>
      </c>
      <c r="AE3118" t="s">
        <v>50</v>
      </c>
      <c r="AF3118" t="s">
        <v>51</v>
      </c>
      <c r="AG3118" t="s">
        <v>52</v>
      </c>
      <c r="AH3118">
        <v>900</v>
      </c>
      <c r="AI3118" t="s">
        <v>177</v>
      </c>
      <c r="AJ3118" t="s">
        <v>88</v>
      </c>
    </row>
    <row r="3119" spans="1:37" x14ac:dyDescent="0.25">
      <c r="A3119" t="s">
        <v>210</v>
      </c>
      <c r="B3119" s="1">
        <v>42314</v>
      </c>
      <c r="C3119" t="s">
        <v>38</v>
      </c>
      <c r="D3119" t="s">
        <v>39</v>
      </c>
      <c r="E3119">
        <v>13</v>
      </c>
      <c r="F3119" t="s">
        <v>40</v>
      </c>
      <c r="G3119">
        <v>7</v>
      </c>
      <c r="H3119" t="s">
        <v>82</v>
      </c>
      <c r="I3119">
        <v>1</v>
      </c>
      <c r="J3119" t="s">
        <v>42</v>
      </c>
      <c r="K3119" t="s">
        <v>184</v>
      </c>
      <c r="L3119" t="s">
        <v>185</v>
      </c>
      <c r="M3119">
        <v>2016</v>
      </c>
      <c r="N3119">
        <v>2015</v>
      </c>
      <c r="O3119">
        <v>31937</v>
      </c>
      <c r="P3119" t="s">
        <v>45</v>
      </c>
      <c r="Q3119">
        <v>1</v>
      </c>
      <c r="R3119" t="s">
        <v>85</v>
      </c>
      <c r="S3119" s="1">
        <v>41548</v>
      </c>
      <c r="U3119" s="1">
        <v>42543</v>
      </c>
      <c r="V3119">
        <v>2016</v>
      </c>
      <c r="W3119">
        <v>22066</v>
      </c>
      <c r="X3119" t="s">
        <v>3030</v>
      </c>
      <c r="Y3119">
        <v>1364</v>
      </c>
      <c r="Z3119">
        <v>39.57</v>
      </c>
      <c r="AA3119">
        <v>505</v>
      </c>
      <c r="AB3119" t="s">
        <v>177</v>
      </c>
      <c r="AC3119">
        <v>80143490581</v>
      </c>
      <c r="AD3119" t="s">
        <v>49</v>
      </c>
      <c r="AE3119" t="s">
        <v>50</v>
      </c>
      <c r="AF3119" t="s">
        <v>51</v>
      </c>
      <c r="AG3119" t="s">
        <v>52</v>
      </c>
      <c r="AH3119">
        <v>900</v>
      </c>
      <c r="AI3119" t="s">
        <v>177</v>
      </c>
      <c r="AJ3119" t="s">
        <v>88</v>
      </c>
    </row>
    <row r="3120" spans="1:37" x14ac:dyDescent="0.25">
      <c r="A3120" t="s">
        <v>210</v>
      </c>
      <c r="B3120" s="1">
        <v>42314</v>
      </c>
      <c r="C3120" t="s">
        <v>38</v>
      </c>
      <c r="D3120" t="s">
        <v>39</v>
      </c>
      <c r="E3120">
        <v>13</v>
      </c>
      <c r="F3120" t="s">
        <v>40</v>
      </c>
      <c r="G3120">
        <v>7</v>
      </c>
      <c r="H3120" t="s">
        <v>82</v>
      </c>
      <c r="I3120">
        <v>1</v>
      </c>
      <c r="J3120" t="s">
        <v>42</v>
      </c>
      <c r="K3120" t="s">
        <v>184</v>
      </c>
      <c r="L3120" t="s">
        <v>185</v>
      </c>
      <c r="M3120">
        <v>2016</v>
      </c>
      <c r="N3120">
        <v>2015</v>
      </c>
      <c r="O3120">
        <v>31937</v>
      </c>
      <c r="P3120" t="s">
        <v>45</v>
      </c>
      <c r="Q3120">
        <v>1</v>
      </c>
      <c r="R3120" t="s">
        <v>85</v>
      </c>
      <c r="S3120" s="1">
        <v>41548</v>
      </c>
      <c r="U3120" s="1">
        <v>42543</v>
      </c>
      <c r="V3120">
        <v>2016</v>
      </c>
      <c r="W3120">
        <v>22065</v>
      </c>
      <c r="X3120" t="s">
        <v>3031</v>
      </c>
      <c r="Y3120">
        <v>1364</v>
      </c>
      <c r="Z3120">
        <v>18.3</v>
      </c>
      <c r="AA3120">
        <v>505</v>
      </c>
      <c r="AB3120" t="s">
        <v>177</v>
      </c>
      <c r="AC3120">
        <v>80143490581</v>
      </c>
      <c r="AD3120" t="s">
        <v>49</v>
      </c>
      <c r="AE3120" t="s">
        <v>50</v>
      </c>
      <c r="AF3120" t="s">
        <v>51</v>
      </c>
      <c r="AG3120" t="s">
        <v>52</v>
      </c>
      <c r="AH3120">
        <v>900</v>
      </c>
      <c r="AI3120" t="s">
        <v>177</v>
      </c>
      <c r="AJ3120" t="s">
        <v>88</v>
      </c>
    </row>
    <row r="3121" spans="1:37" x14ac:dyDescent="0.25">
      <c r="A3121" t="s">
        <v>210</v>
      </c>
      <c r="B3121" s="1">
        <v>42314</v>
      </c>
      <c r="C3121" t="s">
        <v>38</v>
      </c>
      <c r="D3121" t="s">
        <v>39</v>
      </c>
      <c r="E3121">
        <v>13</v>
      </c>
      <c r="F3121" t="s">
        <v>40</v>
      </c>
      <c r="G3121">
        <v>7</v>
      </c>
      <c r="H3121" t="s">
        <v>82</v>
      </c>
      <c r="I3121">
        <v>1</v>
      </c>
      <c r="J3121" t="s">
        <v>42</v>
      </c>
      <c r="K3121" t="s">
        <v>184</v>
      </c>
      <c r="L3121" t="s">
        <v>185</v>
      </c>
      <c r="M3121">
        <v>2016</v>
      </c>
      <c r="N3121">
        <v>2015</v>
      </c>
      <c r="O3121">
        <v>31937</v>
      </c>
      <c r="P3121" t="s">
        <v>45</v>
      </c>
      <c r="Q3121">
        <v>1</v>
      </c>
      <c r="R3121" t="s">
        <v>85</v>
      </c>
      <c r="S3121" s="1">
        <v>41548</v>
      </c>
      <c r="U3121" s="1">
        <v>42543</v>
      </c>
      <c r="V3121">
        <v>2016</v>
      </c>
      <c r="W3121">
        <v>22064</v>
      </c>
      <c r="X3121" t="s">
        <v>3032</v>
      </c>
      <c r="Y3121">
        <v>1364</v>
      </c>
      <c r="Z3121">
        <v>314.49</v>
      </c>
      <c r="AA3121">
        <v>505</v>
      </c>
      <c r="AB3121" t="s">
        <v>177</v>
      </c>
      <c r="AC3121">
        <v>80143490581</v>
      </c>
      <c r="AD3121" t="s">
        <v>49</v>
      </c>
      <c r="AE3121" t="s">
        <v>50</v>
      </c>
      <c r="AF3121" t="s">
        <v>51</v>
      </c>
      <c r="AG3121" t="s">
        <v>52</v>
      </c>
      <c r="AH3121">
        <v>900</v>
      </c>
      <c r="AI3121" t="s">
        <v>177</v>
      </c>
      <c r="AJ3121" t="s">
        <v>88</v>
      </c>
    </row>
    <row r="3122" spans="1:37" x14ac:dyDescent="0.25">
      <c r="A3122" t="s">
        <v>210</v>
      </c>
      <c r="B3122" s="1">
        <v>42314</v>
      </c>
      <c r="C3122" t="s">
        <v>38</v>
      </c>
      <c r="D3122" t="s">
        <v>39</v>
      </c>
      <c r="E3122">
        <v>13</v>
      </c>
      <c r="F3122" t="s">
        <v>40</v>
      </c>
      <c r="G3122">
        <v>7</v>
      </c>
      <c r="H3122" t="s">
        <v>82</v>
      </c>
      <c r="I3122">
        <v>1</v>
      </c>
      <c r="J3122" t="s">
        <v>42</v>
      </c>
      <c r="K3122" t="s">
        <v>184</v>
      </c>
      <c r="L3122" t="s">
        <v>185</v>
      </c>
      <c r="M3122">
        <v>2016</v>
      </c>
      <c r="N3122">
        <v>2015</v>
      </c>
      <c r="O3122">
        <v>31937</v>
      </c>
      <c r="P3122" t="s">
        <v>45</v>
      </c>
      <c r="Q3122">
        <v>1</v>
      </c>
      <c r="R3122" t="s">
        <v>85</v>
      </c>
      <c r="S3122" s="1">
        <v>41548</v>
      </c>
      <c r="U3122" s="1">
        <v>42543</v>
      </c>
      <c r="V3122">
        <v>2016</v>
      </c>
      <c r="W3122">
        <v>22063</v>
      </c>
      <c r="X3122" t="s">
        <v>3033</v>
      </c>
      <c r="Y3122">
        <v>1364</v>
      </c>
      <c r="Z3122">
        <v>1915.04</v>
      </c>
      <c r="AA3122">
        <v>162974</v>
      </c>
      <c r="AB3122" t="s">
        <v>217</v>
      </c>
      <c r="AD3122" t="s">
        <v>193</v>
      </c>
      <c r="AE3122" t="s">
        <v>194</v>
      </c>
      <c r="AF3122" t="s">
        <v>218</v>
      </c>
      <c r="AG3122" t="s">
        <v>219</v>
      </c>
      <c r="AH3122">
        <v>0</v>
      </c>
      <c r="AI3122" t="s">
        <v>53</v>
      </c>
      <c r="AJ3122" t="s">
        <v>88</v>
      </c>
    </row>
    <row r="3123" spans="1:37" x14ac:dyDescent="0.25">
      <c r="A3123" t="s">
        <v>1753</v>
      </c>
      <c r="B3123" s="1">
        <v>41851</v>
      </c>
      <c r="C3123" t="s">
        <v>38</v>
      </c>
      <c r="D3123" t="s">
        <v>39</v>
      </c>
      <c r="E3123">
        <v>13</v>
      </c>
      <c r="F3123" t="s">
        <v>40</v>
      </c>
      <c r="G3123">
        <v>7</v>
      </c>
      <c r="H3123" t="s">
        <v>82</v>
      </c>
      <c r="I3123">
        <v>1</v>
      </c>
      <c r="J3123" t="s">
        <v>42</v>
      </c>
      <c r="K3123" t="s">
        <v>184</v>
      </c>
      <c r="L3123" t="s">
        <v>185</v>
      </c>
      <c r="M3123">
        <v>2016</v>
      </c>
      <c r="N3123">
        <v>2014</v>
      </c>
      <c r="O3123">
        <v>33022</v>
      </c>
      <c r="P3123" t="s">
        <v>45</v>
      </c>
      <c r="Q3123">
        <v>1</v>
      </c>
      <c r="R3123" t="s">
        <v>85</v>
      </c>
      <c r="S3123" s="1">
        <v>41548</v>
      </c>
      <c r="U3123" s="1">
        <v>42543</v>
      </c>
      <c r="V3123">
        <v>2016</v>
      </c>
      <c r="W3123">
        <v>22057</v>
      </c>
      <c r="X3123" t="s">
        <v>3034</v>
      </c>
      <c r="Y3123">
        <v>1364</v>
      </c>
      <c r="Z3123">
        <v>5.01</v>
      </c>
      <c r="AA3123">
        <v>505</v>
      </c>
      <c r="AB3123" t="s">
        <v>177</v>
      </c>
      <c r="AC3123">
        <v>80143490581</v>
      </c>
      <c r="AD3123" t="s">
        <v>49</v>
      </c>
      <c r="AE3123" t="s">
        <v>50</v>
      </c>
      <c r="AF3123" t="s">
        <v>51</v>
      </c>
      <c r="AG3123" t="s">
        <v>52</v>
      </c>
      <c r="AH3123">
        <v>900</v>
      </c>
      <c r="AI3123" t="s">
        <v>177</v>
      </c>
      <c r="AJ3123" t="s">
        <v>88</v>
      </c>
    </row>
    <row r="3124" spans="1:37" x14ac:dyDescent="0.25">
      <c r="A3124" t="s">
        <v>1753</v>
      </c>
      <c r="B3124" s="1">
        <v>41851</v>
      </c>
      <c r="C3124" t="s">
        <v>38</v>
      </c>
      <c r="D3124" t="s">
        <v>39</v>
      </c>
      <c r="E3124">
        <v>13</v>
      </c>
      <c r="F3124" t="s">
        <v>40</v>
      </c>
      <c r="G3124">
        <v>7</v>
      </c>
      <c r="H3124" t="s">
        <v>82</v>
      </c>
      <c r="I3124">
        <v>1</v>
      </c>
      <c r="J3124" t="s">
        <v>42</v>
      </c>
      <c r="K3124" t="s">
        <v>184</v>
      </c>
      <c r="L3124" t="s">
        <v>185</v>
      </c>
      <c r="M3124">
        <v>2016</v>
      </c>
      <c r="N3124">
        <v>2014</v>
      </c>
      <c r="O3124">
        <v>33022</v>
      </c>
      <c r="P3124" t="s">
        <v>45</v>
      </c>
      <c r="Q3124">
        <v>1</v>
      </c>
      <c r="R3124" t="s">
        <v>85</v>
      </c>
      <c r="S3124" s="1">
        <v>41548</v>
      </c>
      <c r="U3124" s="1">
        <v>42543</v>
      </c>
      <c r="V3124">
        <v>2016</v>
      </c>
      <c r="W3124">
        <v>22056</v>
      </c>
      <c r="X3124" t="s">
        <v>3035</v>
      </c>
      <c r="Y3124">
        <v>1364</v>
      </c>
      <c r="Z3124">
        <v>868.81</v>
      </c>
      <c r="AA3124">
        <v>505</v>
      </c>
      <c r="AB3124" t="s">
        <v>177</v>
      </c>
      <c r="AC3124">
        <v>80143490581</v>
      </c>
      <c r="AD3124" t="s">
        <v>49</v>
      </c>
      <c r="AE3124" t="s">
        <v>50</v>
      </c>
      <c r="AF3124" t="s">
        <v>51</v>
      </c>
      <c r="AG3124" t="s">
        <v>52</v>
      </c>
      <c r="AH3124">
        <v>900</v>
      </c>
      <c r="AI3124" t="s">
        <v>177</v>
      </c>
      <c r="AJ3124" t="s">
        <v>88</v>
      </c>
    </row>
    <row r="3125" spans="1:37" x14ac:dyDescent="0.25">
      <c r="A3125" t="s">
        <v>1753</v>
      </c>
      <c r="B3125" s="1">
        <v>41851</v>
      </c>
      <c r="C3125" t="s">
        <v>38</v>
      </c>
      <c r="D3125" t="s">
        <v>39</v>
      </c>
      <c r="E3125">
        <v>13</v>
      </c>
      <c r="F3125" t="s">
        <v>40</v>
      </c>
      <c r="G3125">
        <v>7</v>
      </c>
      <c r="H3125" t="s">
        <v>82</v>
      </c>
      <c r="I3125">
        <v>1</v>
      </c>
      <c r="J3125" t="s">
        <v>42</v>
      </c>
      <c r="K3125" t="s">
        <v>184</v>
      </c>
      <c r="L3125" t="s">
        <v>185</v>
      </c>
      <c r="M3125">
        <v>2016</v>
      </c>
      <c r="N3125">
        <v>2014</v>
      </c>
      <c r="O3125">
        <v>33022</v>
      </c>
      <c r="P3125" t="s">
        <v>45</v>
      </c>
      <c r="Q3125">
        <v>1</v>
      </c>
      <c r="R3125" t="s">
        <v>85</v>
      </c>
      <c r="S3125" s="1">
        <v>41548</v>
      </c>
      <c r="U3125" s="1">
        <v>42543</v>
      </c>
      <c r="V3125">
        <v>2016</v>
      </c>
      <c r="W3125">
        <v>22055</v>
      </c>
      <c r="X3125" t="s">
        <v>3036</v>
      </c>
      <c r="Y3125">
        <v>1364</v>
      </c>
      <c r="Z3125">
        <v>42.28</v>
      </c>
      <c r="AA3125">
        <v>505</v>
      </c>
      <c r="AB3125" t="s">
        <v>177</v>
      </c>
      <c r="AC3125">
        <v>80143490581</v>
      </c>
      <c r="AD3125" t="s">
        <v>49</v>
      </c>
      <c r="AE3125" t="s">
        <v>50</v>
      </c>
      <c r="AF3125" t="s">
        <v>51</v>
      </c>
      <c r="AG3125" t="s">
        <v>52</v>
      </c>
      <c r="AH3125">
        <v>900</v>
      </c>
      <c r="AI3125" t="s">
        <v>177</v>
      </c>
      <c r="AJ3125" t="s">
        <v>88</v>
      </c>
    </row>
    <row r="3126" spans="1:37" x14ac:dyDescent="0.25">
      <c r="A3126" t="s">
        <v>1753</v>
      </c>
      <c r="B3126" s="1">
        <v>41851</v>
      </c>
      <c r="C3126" t="s">
        <v>38</v>
      </c>
      <c r="D3126" t="s">
        <v>39</v>
      </c>
      <c r="E3126">
        <v>13</v>
      </c>
      <c r="F3126" t="s">
        <v>40</v>
      </c>
      <c r="G3126">
        <v>7</v>
      </c>
      <c r="H3126" t="s">
        <v>82</v>
      </c>
      <c r="I3126">
        <v>1</v>
      </c>
      <c r="J3126" t="s">
        <v>42</v>
      </c>
      <c r="K3126" t="s">
        <v>184</v>
      </c>
      <c r="L3126" t="s">
        <v>185</v>
      </c>
      <c r="M3126">
        <v>2016</v>
      </c>
      <c r="N3126">
        <v>2014</v>
      </c>
      <c r="O3126">
        <v>33022</v>
      </c>
      <c r="P3126" t="s">
        <v>45</v>
      </c>
      <c r="Q3126">
        <v>1</v>
      </c>
      <c r="R3126" t="s">
        <v>85</v>
      </c>
      <c r="S3126" s="1">
        <v>41548</v>
      </c>
      <c r="U3126" s="1">
        <v>42543</v>
      </c>
      <c r="V3126">
        <v>2016</v>
      </c>
      <c r="W3126">
        <v>22054</v>
      </c>
      <c r="X3126" t="s">
        <v>3037</v>
      </c>
      <c r="Y3126">
        <v>1364</v>
      </c>
      <c r="Z3126">
        <v>22</v>
      </c>
      <c r="AA3126">
        <v>505</v>
      </c>
      <c r="AB3126" t="s">
        <v>177</v>
      </c>
      <c r="AC3126">
        <v>80143490581</v>
      </c>
      <c r="AD3126" t="s">
        <v>49</v>
      </c>
      <c r="AE3126" t="s">
        <v>50</v>
      </c>
      <c r="AF3126" t="s">
        <v>51</v>
      </c>
      <c r="AG3126" t="s">
        <v>52</v>
      </c>
      <c r="AH3126">
        <v>900</v>
      </c>
      <c r="AI3126" t="s">
        <v>177</v>
      </c>
      <c r="AJ3126" t="s">
        <v>88</v>
      </c>
    </row>
    <row r="3127" spans="1:37" x14ac:dyDescent="0.25">
      <c r="A3127" t="s">
        <v>1753</v>
      </c>
      <c r="B3127" s="1">
        <v>41851</v>
      </c>
      <c r="C3127" t="s">
        <v>38</v>
      </c>
      <c r="D3127" t="s">
        <v>39</v>
      </c>
      <c r="E3127">
        <v>13</v>
      </c>
      <c r="F3127" t="s">
        <v>40</v>
      </c>
      <c r="G3127">
        <v>7</v>
      </c>
      <c r="H3127" t="s">
        <v>82</v>
      </c>
      <c r="I3127">
        <v>1</v>
      </c>
      <c r="J3127" t="s">
        <v>42</v>
      </c>
      <c r="K3127" t="s">
        <v>184</v>
      </c>
      <c r="L3127" t="s">
        <v>185</v>
      </c>
      <c r="M3127">
        <v>2016</v>
      </c>
      <c r="N3127">
        <v>2014</v>
      </c>
      <c r="O3127">
        <v>33022</v>
      </c>
      <c r="P3127" t="s">
        <v>45</v>
      </c>
      <c r="Q3127">
        <v>1</v>
      </c>
      <c r="R3127" t="s">
        <v>85</v>
      </c>
      <c r="S3127" s="1">
        <v>41548</v>
      </c>
      <c r="U3127" s="1">
        <v>42543</v>
      </c>
      <c r="V3127">
        <v>2016</v>
      </c>
      <c r="W3127">
        <v>22053</v>
      </c>
      <c r="X3127" t="s">
        <v>3038</v>
      </c>
      <c r="Y3127">
        <v>1364</v>
      </c>
      <c r="Z3127">
        <v>593.19000000000005</v>
      </c>
      <c r="AA3127">
        <v>505</v>
      </c>
      <c r="AB3127" t="s">
        <v>177</v>
      </c>
      <c r="AC3127">
        <v>80143490581</v>
      </c>
      <c r="AD3127" t="s">
        <v>49</v>
      </c>
      <c r="AE3127" t="s">
        <v>50</v>
      </c>
      <c r="AF3127" t="s">
        <v>51</v>
      </c>
      <c r="AG3127" t="s">
        <v>52</v>
      </c>
      <c r="AH3127">
        <v>900</v>
      </c>
      <c r="AI3127" t="s">
        <v>177</v>
      </c>
      <c r="AJ3127" t="s">
        <v>88</v>
      </c>
    </row>
    <row r="3128" spans="1:37" x14ac:dyDescent="0.25">
      <c r="A3128" t="s">
        <v>1753</v>
      </c>
      <c r="B3128" s="1">
        <v>41851</v>
      </c>
      <c r="C3128" t="s">
        <v>38</v>
      </c>
      <c r="D3128" t="s">
        <v>39</v>
      </c>
      <c r="E3128">
        <v>13</v>
      </c>
      <c r="F3128" t="s">
        <v>40</v>
      </c>
      <c r="G3128">
        <v>7</v>
      </c>
      <c r="H3128" t="s">
        <v>82</v>
      </c>
      <c r="I3128">
        <v>1</v>
      </c>
      <c r="J3128" t="s">
        <v>42</v>
      </c>
      <c r="K3128" t="s">
        <v>184</v>
      </c>
      <c r="L3128" t="s">
        <v>185</v>
      </c>
      <c r="M3128">
        <v>2016</v>
      </c>
      <c r="N3128">
        <v>2014</v>
      </c>
      <c r="O3128">
        <v>33022</v>
      </c>
      <c r="P3128" t="s">
        <v>45</v>
      </c>
      <c r="Q3128">
        <v>1</v>
      </c>
      <c r="R3128" t="s">
        <v>85</v>
      </c>
      <c r="S3128" s="1">
        <v>41548</v>
      </c>
      <c r="U3128" s="1">
        <v>42543</v>
      </c>
      <c r="V3128">
        <v>2016</v>
      </c>
      <c r="W3128">
        <v>22052</v>
      </c>
      <c r="X3128" t="s">
        <v>3039</v>
      </c>
      <c r="Y3128">
        <v>1364</v>
      </c>
      <c r="Z3128">
        <v>1786.45</v>
      </c>
      <c r="AA3128">
        <v>13813</v>
      </c>
      <c r="AB3128" t="s">
        <v>1759</v>
      </c>
      <c r="AD3128" t="s">
        <v>193</v>
      </c>
      <c r="AE3128" t="s">
        <v>194</v>
      </c>
      <c r="AF3128" t="s">
        <v>51</v>
      </c>
      <c r="AG3128" t="s">
        <v>52</v>
      </c>
      <c r="AH3128">
        <v>0</v>
      </c>
      <c r="AI3128" t="s">
        <v>53</v>
      </c>
      <c r="AJ3128" t="s">
        <v>88</v>
      </c>
    </row>
    <row r="3129" spans="1:37" x14ac:dyDescent="0.25">
      <c r="A3129" t="s">
        <v>2888</v>
      </c>
      <c r="B3129" s="1">
        <v>42002</v>
      </c>
      <c r="C3129" t="s">
        <v>38</v>
      </c>
      <c r="D3129" t="s">
        <v>39</v>
      </c>
      <c r="E3129">
        <v>13</v>
      </c>
      <c r="F3129" t="s">
        <v>40</v>
      </c>
      <c r="G3129">
        <v>1</v>
      </c>
      <c r="H3129" t="s">
        <v>70</v>
      </c>
      <c r="I3129">
        <v>1</v>
      </c>
      <c r="J3129" t="s">
        <v>42</v>
      </c>
      <c r="K3129" t="s">
        <v>2889</v>
      </c>
      <c r="L3129" t="s">
        <v>2890</v>
      </c>
      <c r="M3129">
        <v>2016</v>
      </c>
      <c r="N3129">
        <v>2014</v>
      </c>
      <c r="O3129">
        <v>46845</v>
      </c>
      <c r="P3129" t="s">
        <v>45</v>
      </c>
      <c r="Q3129">
        <v>11</v>
      </c>
      <c r="R3129" t="s">
        <v>46</v>
      </c>
      <c r="S3129" s="1">
        <v>41548</v>
      </c>
      <c r="U3129" s="1">
        <v>42545</v>
      </c>
      <c r="V3129">
        <v>2016</v>
      </c>
      <c r="W3129">
        <v>22645</v>
      </c>
      <c r="X3129" t="s">
        <v>3040</v>
      </c>
      <c r="Y3129">
        <v>1538</v>
      </c>
      <c r="Z3129">
        <v>70.86</v>
      </c>
      <c r="AA3129">
        <v>505</v>
      </c>
      <c r="AB3129" t="s">
        <v>177</v>
      </c>
      <c r="AC3129">
        <v>80143490581</v>
      </c>
      <c r="AD3129" t="s">
        <v>49</v>
      </c>
      <c r="AE3129" t="s">
        <v>50</v>
      </c>
      <c r="AF3129" t="s">
        <v>51</v>
      </c>
      <c r="AG3129" t="s">
        <v>52</v>
      </c>
      <c r="AH3129">
        <v>900</v>
      </c>
      <c r="AI3129" t="s">
        <v>177</v>
      </c>
      <c r="AJ3129" t="s">
        <v>402</v>
      </c>
    </row>
    <row r="3130" spans="1:37" x14ac:dyDescent="0.25">
      <c r="A3130" t="s">
        <v>2888</v>
      </c>
      <c r="B3130" s="1">
        <v>42002</v>
      </c>
      <c r="C3130" t="s">
        <v>38</v>
      </c>
      <c r="D3130" t="s">
        <v>39</v>
      </c>
      <c r="E3130">
        <v>13</v>
      </c>
      <c r="F3130" t="s">
        <v>40</v>
      </c>
      <c r="G3130">
        <v>1</v>
      </c>
      <c r="H3130" t="s">
        <v>70</v>
      </c>
      <c r="I3130">
        <v>1</v>
      </c>
      <c r="J3130" t="s">
        <v>42</v>
      </c>
      <c r="K3130" t="s">
        <v>2889</v>
      </c>
      <c r="L3130" t="s">
        <v>2890</v>
      </c>
      <c r="M3130">
        <v>2016</v>
      </c>
      <c r="N3130">
        <v>2014</v>
      </c>
      <c r="O3130">
        <v>46845</v>
      </c>
      <c r="P3130" t="s">
        <v>45</v>
      </c>
      <c r="Q3130">
        <v>11</v>
      </c>
      <c r="R3130" t="s">
        <v>46</v>
      </c>
      <c r="S3130" s="1">
        <v>41548</v>
      </c>
      <c r="U3130" s="1">
        <v>42545</v>
      </c>
      <c r="V3130">
        <v>2016</v>
      </c>
      <c r="W3130">
        <v>22644</v>
      </c>
      <c r="X3130" t="s">
        <v>2892</v>
      </c>
      <c r="Y3130">
        <v>1538</v>
      </c>
      <c r="Z3130">
        <v>283.43</v>
      </c>
      <c r="AA3130">
        <v>145642</v>
      </c>
      <c r="AB3130" t="s">
        <v>57</v>
      </c>
      <c r="AC3130">
        <v>80143490581</v>
      </c>
      <c r="AD3130" t="s">
        <v>49</v>
      </c>
      <c r="AE3130" t="s">
        <v>50</v>
      </c>
      <c r="AF3130" t="s">
        <v>51</v>
      </c>
      <c r="AG3130" t="s">
        <v>52</v>
      </c>
      <c r="AH3130">
        <v>0</v>
      </c>
      <c r="AI3130" t="s">
        <v>53</v>
      </c>
      <c r="AJ3130" t="s">
        <v>402</v>
      </c>
      <c r="AK3130" t="s">
        <v>3041</v>
      </c>
    </row>
    <row r="3131" spans="1:37" x14ac:dyDescent="0.25">
      <c r="A3131" t="s">
        <v>2888</v>
      </c>
      <c r="B3131" s="1">
        <v>42002</v>
      </c>
      <c r="C3131" t="s">
        <v>38</v>
      </c>
      <c r="D3131" t="s">
        <v>39</v>
      </c>
      <c r="E3131">
        <v>13</v>
      </c>
      <c r="F3131" t="s">
        <v>40</v>
      </c>
      <c r="G3131">
        <v>1</v>
      </c>
      <c r="H3131" t="s">
        <v>70</v>
      </c>
      <c r="I3131">
        <v>1</v>
      </c>
      <c r="J3131" t="s">
        <v>42</v>
      </c>
      <c r="K3131" t="s">
        <v>2889</v>
      </c>
      <c r="L3131" t="s">
        <v>2890</v>
      </c>
      <c r="M3131">
        <v>2016</v>
      </c>
      <c r="N3131">
        <v>2014</v>
      </c>
      <c r="O3131">
        <v>46845</v>
      </c>
      <c r="P3131" t="s">
        <v>45</v>
      </c>
      <c r="Q3131">
        <v>11</v>
      </c>
      <c r="R3131" t="s">
        <v>46</v>
      </c>
      <c r="S3131" s="1">
        <v>41548</v>
      </c>
      <c r="U3131" s="1">
        <v>42545</v>
      </c>
      <c r="V3131">
        <v>2016</v>
      </c>
      <c r="W3131">
        <v>22643</v>
      </c>
      <c r="X3131" t="s">
        <v>3042</v>
      </c>
      <c r="Y3131">
        <v>1538</v>
      </c>
      <c r="Z3131">
        <v>70.86</v>
      </c>
      <c r="AA3131">
        <v>505</v>
      </c>
      <c r="AB3131" t="s">
        <v>177</v>
      </c>
      <c r="AC3131">
        <v>80143490581</v>
      </c>
      <c r="AD3131" t="s">
        <v>49</v>
      </c>
      <c r="AE3131" t="s">
        <v>50</v>
      </c>
      <c r="AF3131" t="s">
        <v>51</v>
      </c>
      <c r="AG3131" t="s">
        <v>52</v>
      </c>
      <c r="AH3131">
        <v>900</v>
      </c>
      <c r="AI3131" t="s">
        <v>177</v>
      </c>
      <c r="AJ3131" t="s">
        <v>402</v>
      </c>
    </row>
    <row r="3132" spans="1:37" x14ac:dyDescent="0.25">
      <c r="A3132" t="s">
        <v>2888</v>
      </c>
      <c r="B3132" s="1">
        <v>42002</v>
      </c>
      <c r="C3132" t="s">
        <v>38</v>
      </c>
      <c r="D3132" t="s">
        <v>39</v>
      </c>
      <c r="E3132">
        <v>13</v>
      </c>
      <c r="F3132" t="s">
        <v>40</v>
      </c>
      <c r="G3132">
        <v>1</v>
      </c>
      <c r="H3132" t="s">
        <v>70</v>
      </c>
      <c r="I3132">
        <v>1</v>
      </c>
      <c r="J3132" t="s">
        <v>42</v>
      </c>
      <c r="K3132" t="s">
        <v>2889</v>
      </c>
      <c r="L3132" t="s">
        <v>2890</v>
      </c>
      <c r="M3132">
        <v>2016</v>
      </c>
      <c r="N3132">
        <v>2014</v>
      </c>
      <c r="O3132">
        <v>46845</v>
      </c>
      <c r="P3132" t="s">
        <v>45</v>
      </c>
      <c r="Q3132">
        <v>11</v>
      </c>
      <c r="R3132" t="s">
        <v>46</v>
      </c>
      <c r="S3132" s="1">
        <v>41548</v>
      </c>
      <c r="U3132" s="1">
        <v>42545</v>
      </c>
      <c r="V3132">
        <v>2016</v>
      </c>
      <c r="W3132">
        <v>22642</v>
      </c>
      <c r="X3132" t="s">
        <v>2892</v>
      </c>
      <c r="Y3132">
        <v>1538</v>
      </c>
      <c r="Z3132">
        <v>283.43</v>
      </c>
      <c r="AA3132">
        <v>145642</v>
      </c>
      <c r="AB3132" t="s">
        <v>57</v>
      </c>
      <c r="AC3132">
        <v>80143490581</v>
      </c>
      <c r="AD3132" t="s">
        <v>49</v>
      </c>
      <c r="AE3132" t="s">
        <v>50</v>
      </c>
      <c r="AF3132" t="s">
        <v>51</v>
      </c>
      <c r="AG3132" t="s">
        <v>52</v>
      </c>
      <c r="AH3132">
        <v>0</v>
      </c>
      <c r="AI3132" t="s">
        <v>53</v>
      </c>
      <c r="AJ3132" t="s">
        <v>402</v>
      </c>
      <c r="AK3132" t="s">
        <v>3043</v>
      </c>
    </row>
    <row r="3133" spans="1:37" x14ac:dyDescent="0.25">
      <c r="A3133" t="s">
        <v>2888</v>
      </c>
      <c r="B3133" s="1">
        <v>42002</v>
      </c>
      <c r="C3133" t="s">
        <v>38</v>
      </c>
      <c r="D3133" t="s">
        <v>39</v>
      </c>
      <c r="E3133">
        <v>13</v>
      </c>
      <c r="F3133" t="s">
        <v>40</v>
      </c>
      <c r="G3133">
        <v>1</v>
      </c>
      <c r="H3133" t="s">
        <v>70</v>
      </c>
      <c r="I3133">
        <v>1</v>
      </c>
      <c r="J3133" t="s">
        <v>42</v>
      </c>
      <c r="K3133" t="s">
        <v>2889</v>
      </c>
      <c r="L3133" t="s">
        <v>2890</v>
      </c>
      <c r="M3133">
        <v>2016</v>
      </c>
      <c r="N3133">
        <v>2014</v>
      </c>
      <c r="O3133">
        <v>46845</v>
      </c>
      <c r="P3133" t="s">
        <v>45</v>
      </c>
      <c r="Q3133">
        <v>11</v>
      </c>
      <c r="R3133" t="s">
        <v>46</v>
      </c>
      <c r="S3133" s="1">
        <v>41548</v>
      </c>
      <c r="U3133" s="1">
        <v>42545</v>
      </c>
      <c r="V3133">
        <v>2016</v>
      </c>
      <c r="W3133">
        <v>22641</v>
      </c>
      <c r="X3133" t="s">
        <v>3044</v>
      </c>
      <c r="Y3133">
        <v>1538</v>
      </c>
      <c r="Z3133">
        <v>85.03</v>
      </c>
      <c r="AA3133">
        <v>505</v>
      </c>
      <c r="AB3133" t="s">
        <v>177</v>
      </c>
      <c r="AC3133">
        <v>80143490581</v>
      </c>
      <c r="AD3133" t="s">
        <v>49</v>
      </c>
      <c r="AE3133" t="s">
        <v>50</v>
      </c>
      <c r="AF3133" t="s">
        <v>51</v>
      </c>
      <c r="AG3133" t="s">
        <v>52</v>
      </c>
      <c r="AH3133">
        <v>900</v>
      </c>
      <c r="AI3133" t="s">
        <v>177</v>
      </c>
      <c r="AJ3133" t="s">
        <v>402</v>
      </c>
    </row>
    <row r="3134" spans="1:37" x14ac:dyDescent="0.25">
      <c r="A3134" t="s">
        <v>2888</v>
      </c>
      <c r="B3134" s="1">
        <v>42002</v>
      </c>
      <c r="C3134" t="s">
        <v>38</v>
      </c>
      <c r="D3134" t="s">
        <v>39</v>
      </c>
      <c r="E3134">
        <v>13</v>
      </c>
      <c r="F3134" t="s">
        <v>40</v>
      </c>
      <c r="G3134">
        <v>1</v>
      </c>
      <c r="H3134" t="s">
        <v>70</v>
      </c>
      <c r="I3134">
        <v>1</v>
      </c>
      <c r="J3134" t="s">
        <v>42</v>
      </c>
      <c r="K3134" t="s">
        <v>2889</v>
      </c>
      <c r="L3134" t="s">
        <v>2890</v>
      </c>
      <c r="M3134">
        <v>2016</v>
      </c>
      <c r="N3134">
        <v>2014</v>
      </c>
      <c r="O3134">
        <v>46845</v>
      </c>
      <c r="P3134" t="s">
        <v>45</v>
      </c>
      <c r="Q3134">
        <v>11</v>
      </c>
      <c r="R3134" t="s">
        <v>46</v>
      </c>
      <c r="S3134" s="1">
        <v>41548</v>
      </c>
      <c r="U3134" s="1">
        <v>42545</v>
      </c>
      <c r="V3134">
        <v>2016</v>
      </c>
      <c r="W3134">
        <v>22640</v>
      </c>
      <c r="X3134" t="s">
        <v>2892</v>
      </c>
      <c r="Y3134">
        <v>1538</v>
      </c>
      <c r="Z3134">
        <v>340.12</v>
      </c>
      <c r="AA3134">
        <v>145642</v>
      </c>
      <c r="AB3134" t="s">
        <v>57</v>
      </c>
      <c r="AC3134">
        <v>80143490581</v>
      </c>
      <c r="AD3134" t="s">
        <v>49</v>
      </c>
      <c r="AE3134" t="s">
        <v>50</v>
      </c>
      <c r="AF3134" t="s">
        <v>51</v>
      </c>
      <c r="AG3134" t="s">
        <v>52</v>
      </c>
      <c r="AH3134">
        <v>0</v>
      </c>
      <c r="AI3134" t="s">
        <v>53</v>
      </c>
      <c r="AJ3134" t="s">
        <v>402</v>
      </c>
      <c r="AK3134" t="s">
        <v>3045</v>
      </c>
    </row>
    <row r="3135" spans="1:37" x14ac:dyDescent="0.25">
      <c r="A3135" t="s">
        <v>3046</v>
      </c>
      <c r="B3135" s="1">
        <v>41635</v>
      </c>
      <c r="C3135" t="s">
        <v>38</v>
      </c>
      <c r="D3135" t="s">
        <v>39</v>
      </c>
      <c r="E3135">
        <v>13</v>
      </c>
      <c r="F3135" t="s">
        <v>40</v>
      </c>
      <c r="G3135">
        <v>1</v>
      </c>
      <c r="H3135" t="s">
        <v>70</v>
      </c>
      <c r="I3135">
        <v>1</v>
      </c>
      <c r="J3135" t="s">
        <v>42</v>
      </c>
      <c r="K3135" t="s">
        <v>2889</v>
      </c>
      <c r="L3135" t="s">
        <v>2890</v>
      </c>
      <c r="M3135">
        <v>2016</v>
      </c>
      <c r="N3135">
        <v>2013</v>
      </c>
      <c r="O3135">
        <v>51470</v>
      </c>
      <c r="P3135" t="s">
        <v>45</v>
      </c>
      <c r="Q3135">
        <v>11</v>
      </c>
      <c r="R3135" t="s">
        <v>46</v>
      </c>
      <c r="S3135" s="1">
        <v>41548</v>
      </c>
      <c r="U3135" s="1">
        <v>42545</v>
      </c>
      <c r="V3135">
        <v>2016</v>
      </c>
      <c r="W3135">
        <v>22639</v>
      </c>
      <c r="X3135" t="s">
        <v>3047</v>
      </c>
      <c r="Y3135">
        <v>1538</v>
      </c>
      <c r="Z3135">
        <v>63.83</v>
      </c>
      <c r="AA3135">
        <v>505</v>
      </c>
      <c r="AB3135" t="s">
        <v>177</v>
      </c>
      <c r="AC3135">
        <v>80143490581</v>
      </c>
      <c r="AD3135" t="s">
        <v>49</v>
      </c>
      <c r="AE3135" t="s">
        <v>50</v>
      </c>
      <c r="AF3135" t="s">
        <v>51</v>
      </c>
      <c r="AG3135" t="s">
        <v>52</v>
      </c>
      <c r="AH3135">
        <v>900</v>
      </c>
      <c r="AI3135" t="s">
        <v>177</v>
      </c>
      <c r="AJ3135" t="s">
        <v>402</v>
      </c>
    </row>
    <row r="3136" spans="1:37" x14ac:dyDescent="0.25">
      <c r="A3136" t="s">
        <v>3046</v>
      </c>
      <c r="B3136" s="1">
        <v>41635</v>
      </c>
      <c r="C3136" t="s">
        <v>38</v>
      </c>
      <c r="D3136" t="s">
        <v>39</v>
      </c>
      <c r="E3136">
        <v>13</v>
      </c>
      <c r="F3136" t="s">
        <v>40</v>
      </c>
      <c r="G3136">
        <v>1</v>
      </c>
      <c r="H3136" t="s">
        <v>70</v>
      </c>
      <c r="I3136">
        <v>1</v>
      </c>
      <c r="J3136" t="s">
        <v>42</v>
      </c>
      <c r="K3136" t="s">
        <v>2889</v>
      </c>
      <c r="L3136" t="s">
        <v>2890</v>
      </c>
      <c r="M3136">
        <v>2016</v>
      </c>
      <c r="N3136">
        <v>2013</v>
      </c>
      <c r="O3136">
        <v>51470</v>
      </c>
      <c r="P3136" t="s">
        <v>45</v>
      </c>
      <c r="Q3136">
        <v>11</v>
      </c>
      <c r="R3136" t="s">
        <v>46</v>
      </c>
      <c r="S3136" s="1">
        <v>41548</v>
      </c>
      <c r="U3136" s="1">
        <v>42545</v>
      </c>
      <c r="V3136">
        <v>2016</v>
      </c>
      <c r="W3136">
        <v>22638</v>
      </c>
      <c r="X3136" t="s">
        <v>3048</v>
      </c>
      <c r="Y3136">
        <v>1538</v>
      </c>
      <c r="Z3136">
        <v>255.34</v>
      </c>
      <c r="AA3136">
        <v>145642</v>
      </c>
      <c r="AB3136" t="s">
        <v>57</v>
      </c>
      <c r="AC3136">
        <v>80143490581</v>
      </c>
      <c r="AD3136" t="s">
        <v>49</v>
      </c>
      <c r="AE3136" t="s">
        <v>50</v>
      </c>
      <c r="AF3136" t="s">
        <v>51</v>
      </c>
      <c r="AG3136" t="s">
        <v>52</v>
      </c>
      <c r="AH3136">
        <v>0</v>
      </c>
      <c r="AI3136" t="s">
        <v>53</v>
      </c>
      <c r="AJ3136" t="s">
        <v>402</v>
      </c>
      <c r="AK3136" t="s">
        <v>3049</v>
      </c>
    </row>
    <row r="3137" spans="1:37" x14ac:dyDescent="0.25">
      <c r="A3137" t="s">
        <v>3046</v>
      </c>
      <c r="B3137" s="1">
        <v>41635</v>
      </c>
      <c r="C3137" t="s">
        <v>38</v>
      </c>
      <c r="D3137" t="s">
        <v>39</v>
      </c>
      <c r="E3137">
        <v>13</v>
      </c>
      <c r="F3137" t="s">
        <v>40</v>
      </c>
      <c r="G3137">
        <v>1</v>
      </c>
      <c r="H3137" t="s">
        <v>70</v>
      </c>
      <c r="I3137">
        <v>1</v>
      </c>
      <c r="J3137" t="s">
        <v>42</v>
      </c>
      <c r="K3137" t="s">
        <v>2889</v>
      </c>
      <c r="L3137" t="s">
        <v>2890</v>
      </c>
      <c r="M3137">
        <v>2016</v>
      </c>
      <c r="N3137">
        <v>2013</v>
      </c>
      <c r="O3137">
        <v>51470</v>
      </c>
      <c r="P3137" t="s">
        <v>45</v>
      </c>
      <c r="Q3137">
        <v>11</v>
      </c>
      <c r="R3137" t="s">
        <v>46</v>
      </c>
      <c r="S3137" s="1">
        <v>41548</v>
      </c>
      <c r="U3137" s="1">
        <v>42545</v>
      </c>
      <c r="V3137">
        <v>2016</v>
      </c>
      <c r="W3137">
        <v>22637</v>
      </c>
      <c r="X3137" t="s">
        <v>3050</v>
      </c>
      <c r="Y3137">
        <v>1538</v>
      </c>
      <c r="Z3137">
        <v>63.83</v>
      </c>
      <c r="AA3137">
        <v>505</v>
      </c>
      <c r="AB3137" t="s">
        <v>177</v>
      </c>
      <c r="AC3137">
        <v>80143490581</v>
      </c>
      <c r="AD3137" t="s">
        <v>49</v>
      </c>
      <c r="AE3137" t="s">
        <v>50</v>
      </c>
      <c r="AF3137" t="s">
        <v>51</v>
      </c>
      <c r="AG3137" t="s">
        <v>52</v>
      </c>
      <c r="AH3137">
        <v>900</v>
      </c>
      <c r="AI3137" t="s">
        <v>177</v>
      </c>
      <c r="AJ3137" t="s">
        <v>402</v>
      </c>
    </row>
    <row r="3138" spans="1:37" x14ac:dyDescent="0.25">
      <c r="A3138" t="s">
        <v>3046</v>
      </c>
      <c r="B3138" s="1">
        <v>41635</v>
      </c>
      <c r="C3138" t="s">
        <v>38</v>
      </c>
      <c r="D3138" t="s">
        <v>39</v>
      </c>
      <c r="E3138">
        <v>13</v>
      </c>
      <c r="F3138" t="s">
        <v>40</v>
      </c>
      <c r="G3138">
        <v>1</v>
      </c>
      <c r="H3138" t="s">
        <v>70</v>
      </c>
      <c r="I3138">
        <v>1</v>
      </c>
      <c r="J3138" t="s">
        <v>42</v>
      </c>
      <c r="K3138" t="s">
        <v>2889</v>
      </c>
      <c r="L3138" t="s">
        <v>2890</v>
      </c>
      <c r="M3138">
        <v>2016</v>
      </c>
      <c r="N3138">
        <v>2013</v>
      </c>
      <c r="O3138">
        <v>51470</v>
      </c>
      <c r="P3138" t="s">
        <v>45</v>
      </c>
      <c r="Q3138">
        <v>11</v>
      </c>
      <c r="R3138" t="s">
        <v>46</v>
      </c>
      <c r="S3138" s="1">
        <v>41548</v>
      </c>
      <c r="U3138" s="1">
        <v>42545</v>
      </c>
      <c r="V3138">
        <v>2016</v>
      </c>
      <c r="W3138">
        <v>22636</v>
      </c>
      <c r="X3138" t="s">
        <v>3048</v>
      </c>
      <c r="Y3138">
        <v>1538</v>
      </c>
      <c r="Z3138">
        <v>255.34</v>
      </c>
      <c r="AA3138">
        <v>145642</v>
      </c>
      <c r="AB3138" t="s">
        <v>57</v>
      </c>
      <c r="AC3138">
        <v>80143490581</v>
      </c>
      <c r="AD3138" t="s">
        <v>49</v>
      </c>
      <c r="AE3138" t="s">
        <v>50</v>
      </c>
      <c r="AF3138" t="s">
        <v>51</v>
      </c>
      <c r="AG3138" t="s">
        <v>52</v>
      </c>
      <c r="AH3138">
        <v>0</v>
      </c>
      <c r="AI3138" t="s">
        <v>53</v>
      </c>
      <c r="AJ3138" t="s">
        <v>402</v>
      </c>
      <c r="AK3138" t="s">
        <v>2904</v>
      </c>
    </row>
    <row r="3139" spans="1:37" x14ac:dyDescent="0.25">
      <c r="A3139" t="s">
        <v>3046</v>
      </c>
      <c r="B3139" s="1">
        <v>41635</v>
      </c>
      <c r="C3139" t="s">
        <v>38</v>
      </c>
      <c r="D3139" t="s">
        <v>39</v>
      </c>
      <c r="E3139">
        <v>13</v>
      </c>
      <c r="F3139" t="s">
        <v>40</v>
      </c>
      <c r="G3139">
        <v>1</v>
      </c>
      <c r="H3139" t="s">
        <v>70</v>
      </c>
      <c r="I3139">
        <v>1</v>
      </c>
      <c r="J3139" t="s">
        <v>42</v>
      </c>
      <c r="K3139" t="s">
        <v>2889</v>
      </c>
      <c r="L3139" t="s">
        <v>2890</v>
      </c>
      <c r="M3139">
        <v>2016</v>
      </c>
      <c r="N3139">
        <v>2013</v>
      </c>
      <c r="O3139">
        <v>51470</v>
      </c>
      <c r="P3139" t="s">
        <v>45</v>
      </c>
      <c r="Q3139">
        <v>11</v>
      </c>
      <c r="R3139" t="s">
        <v>46</v>
      </c>
      <c r="S3139" s="1">
        <v>41548</v>
      </c>
      <c r="U3139" s="1">
        <v>42545</v>
      </c>
      <c r="V3139">
        <v>2016</v>
      </c>
      <c r="W3139">
        <v>22635</v>
      </c>
      <c r="X3139" t="s">
        <v>3051</v>
      </c>
      <c r="Y3139">
        <v>1538</v>
      </c>
      <c r="Z3139">
        <v>76.599999999999994</v>
      </c>
      <c r="AA3139">
        <v>505</v>
      </c>
      <c r="AB3139" t="s">
        <v>177</v>
      </c>
      <c r="AC3139">
        <v>80143490581</v>
      </c>
      <c r="AD3139" t="s">
        <v>49</v>
      </c>
      <c r="AE3139" t="s">
        <v>50</v>
      </c>
      <c r="AF3139" t="s">
        <v>51</v>
      </c>
      <c r="AG3139" t="s">
        <v>52</v>
      </c>
      <c r="AH3139">
        <v>900</v>
      </c>
      <c r="AI3139" t="s">
        <v>177</v>
      </c>
      <c r="AJ3139" t="s">
        <v>402</v>
      </c>
    </row>
    <row r="3140" spans="1:37" x14ac:dyDescent="0.25">
      <c r="A3140" t="s">
        <v>3046</v>
      </c>
      <c r="B3140" s="1">
        <v>41635</v>
      </c>
      <c r="C3140" t="s">
        <v>38</v>
      </c>
      <c r="D3140" t="s">
        <v>39</v>
      </c>
      <c r="E3140">
        <v>13</v>
      </c>
      <c r="F3140" t="s">
        <v>40</v>
      </c>
      <c r="G3140">
        <v>1</v>
      </c>
      <c r="H3140" t="s">
        <v>70</v>
      </c>
      <c r="I3140">
        <v>1</v>
      </c>
      <c r="J3140" t="s">
        <v>42</v>
      </c>
      <c r="K3140" t="s">
        <v>2889</v>
      </c>
      <c r="L3140" t="s">
        <v>2890</v>
      </c>
      <c r="M3140">
        <v>2016</v>
      </c>
      <c r="N3140">
        <v>2013</v>
      </c>
      <c r="O3140">
        <v>51470</v>
      </c>
      <c r="P3140" t="s">
        <v>45</v>
      </c>
      <c r="Q3140">
        <v>11</v>
      </c>
      <c r="R3140" t="s">
        <v>46</v>
      </c>
      <c r="S3140" s="1">
        <v>41548</v>
      </c>
      <c r="U3140" s="1">
        <v>42545</v>
      </c>
      <c r="V3140">
        <v>2016</v>
      </c>
      <c r="W3140">
        <v>22634</v>
      </c>
      <c r="X3140" t="s">
        <v>3048</v>
      </c>
      <c r="Y3140">
        <v>1538</v>
      </c>
      <c r="Z3140">
        <v>306.39999999999998</v>
      </c>
      <c r="AA3140">
        <v>145642</v>
      </c>
      <c r="AB3140" t="s">
        <v>57</v>
      </c>
      <c r="AC3140">
        <v>80143490581</v>
      </c>
      <c r="AD3140" t="s">
        <v>49</v>
      </c>
      <c r="AE3140" t="s">
        <v>50</v>
      </c>
      <c r="AF3140" t="s">
        <v>51</v>
      </c>
      <c r="AG3140" t="s">
        <v>52</v>
      </c>
      <c r="AH3140">
        <v>0</v>
      </c>
      <c r="AI3140" t="s">
        <v>53</v>
      </c>
      <c r="AJ3140" t="s">
        <v>402</v>
      </c>
      <c r="AK3140" t="s">
        <v>2910</v>
      </c>
    </row>
    <row r="3141" spans="1:37" x14ac:dyDescent="0.25">
      <c r="A3141" t="s">
        <v>3046</v>
      </c>
      <c r="B3141" s="1">
        <v>41635</v>
      </c>
      <c r="C3141" t="s">
        <v>38</v>
      </c>
      <c r="D3141" t="s">
        <v>39</v>
      </c>
      <c r="E3141">
        <v>13</v>
      </c>
      <c r="F3141" t="s">
        <v>40</v>
      </c>
      <c r="G3141">
        <v>1</v>
      </c>
      <c r="H3141" t="s">
        <v>70</v>
      </c>
      <c r="I3141">
        <v>1</v>
      </c>
      <c r="J3141" t="s">
        <v>42</v>
      </c>
      <c r="K3141" t="s">
        <v>2889</v>
      </c>
      <c r="L3141" t="s">
        <v>2890</v>
      </c>
      <c r="M3141">
        <v>2016</v>
      </c>
      <c r="N3141">
        <v>2013</v>
      </c>
      <c r="O3141">
        <v>51470</v>
      </c>
      <c r="P3141" t="s">
        <v>45</v>
      </c>
      <c r="Q3141">
        <v>11</v>
      </c>
      <c r="R3141" t="s">
        <v>46</v>
      </c>
      <c r="S3141" s="1">
        <v>41548</v>
      </c>
      <c r="U3141" s="1">
        <v>42545</v>
      </c>
      <c r="V3141">
        <v>2016</v>
      </c>
      <c r="W3141">
        <v>22633</v>
      </c>
      <c r="X3141" t="s">
        <v>3052</v>
      </c>
      <c r="Y3141">
        <v>1538</v>
      </c>
      <c r="Z3141">
        <v>64.66</v>
      </c>
      <c r="AA3141">
        <v>505</v>
      </c>
      <c r="AB3141" t="s">
        <v>177</v>
      </c>
      <c r="AC3141">
        <v>80143490581</v>
      </c>
      <c r="AD3141" t="s">
        <v>49</v>
      </c>
      <c r="AE3141" t="s">
        <v>50</v>
      </c>
      <c r="AF3141" t="s">
        <v>51</v>
      </c>
      <c r="AG3141" t="s">
        <v>52</v>
      </c>
      <c r="AH3141">
        <v>900</v>
      </c>
      <c r="AI3141" t="s">
        <v>177</v>
      </c>
      <c r="AJ3141" t="s">
        <v>402</v>
      </c>
    </row>
    <row r="3142" spans="1:37" x14ac:dyDescent="0.25">
      <c r="A3142" t="s">
        <v>3046</v>
      </c>
      <c r="B3142" s="1">
        <v>41635</v>
      </c>
      <c r="C3142" t="s">
        <v>38</v>
      </c>
      <c r="D3142" t="s">
        <v>39</v>
      </c>
      <c r="E3142">
        <v>13</v>
      </c>
      <c r="F3142" t="s">
        <v>40</v>
      </c>
      <c r="G3142">
        <v>1</v>
      </c>
      <c r="H3142" t="s">
        <v>70</v>
      </c>
      <c r="I3142">
        <v>1</v>
      </c>
      <c r="J3142" t="s">
        <v>42</v>
      </c>
      <c r="K3142" t="s">
        <v>2889</v>
      </c>
      <c r="L3142" t="s">
        <v>2890</v>
      </c>
      <c r="M3142">
        <v>2016</v>
      </c>
      <c r="N3142">
        <v>2013</v>
      </c>
      <c r="O3142">
        <v>51470</v>
      </c>
      <c r="P3142" t="s">
        <v>45</v>
      </c>
      <c r="Q3142">
        <v>11</v>
      </c>
      <c r="R3142" t="s">
        <v>46</v>
      </c>
      <c r="S3142" s="1">
        <v>41548</v>
      </c>
      <c r="U3142" s="1">
        <v>42545</v>
      </c>
      <c r="V3142">
        <v>2016</v>
      </c>
      <c r="W3142">
        <v>22632</v>
      </c>
      <c r="X3142" t="s">
        <v>3048</v>
      </c>
      <c r="Y3142">
        <v>1538</v>
      </c>
      <c r="Z3142">
        <v>258.64</v>
      </c>
      <c r="AA3142">
        <v>145642</v>
      </c>
      <c r="AB3142" t="s">
        <v>57</v>
      </c>
      <c r="AC3142">
        <v>80143490581</v>
      </c>
      <c r="AD3142" t="s">
        <v>49</v>
      </c>
      <c r="AE3142" t="s">
        <v>50</v>
      </c>
      <c r="AF3142" t="s">
        <v>51</v>
      </c>
      <c r="AG3142" t="s">
        <v>52</v>
      </c>
      <c r="AH3142">
        <v>0</v>
      </c>
      <c r="AI3142" t="s">
        <v>53</v>
      </c>
      <c r="AJ3142" t="s">
        <v>402</v>
      </c>
      <c r="AK3142" t="s">
        <v>3053</v>
      </c>
    </row>
    <row r="3143" spans="1:37" x14ac:dyDescent="0.25">
      <c r="A3143" t="s">
        <v>3046</v>
      </c>
      <c r="B3143" s="1">
        <v>41635</v>
      </c>
      <c r="C3143" t="s">
        <v>38</v>
      </c>
      <c r="D3143" t="s">
        <v>39</v>
      </c>
      <c r="E3143">
        <v>13</v>
      </c>
      <c r="F3143" t="s">
        <v>40</v>
      </c>
      <c r="G3143">
        <v>1</v>
      </c>
      <c r="H3143" t="s">
        <v>70</v>
      </c>
      <c r="I3143">
        <v>1</v>
      </c>
      <c r="J3143" t="s">
        <v>42</v>
      </c>
      <c r="K3143" t="s">
        <v>2889</v>
      </c>
      <c r="L3143" t="s">
        <v>2890</v>
      </c>
      <c r="M3143">
        <v>2016</v>
      </c>
      <c r="N3143">
        <v>2013</v>
      </c>
      <c r="O3143">
        <v>51470</v>
      </c>
      <c r="P3143" t="s">
        <v>45</v>
      </c>
      <c r="Q3143">
        <v>11</v>
      </c>
      <c r="R3143" t="s">
        <v>46</v>
      </c>
      <c r="S3143" s="1">
        <v>41548</v>
      </c>
      <c r="U3143" s="1">
        <v>42545</v>
      </c>
      <c r="V3143">
        <v>2016</v>
      </c>
      <c r="W3143">
        <v>22631</v>
      </c>
      <c r="X3143" t="s">
        <v>3054</v>
      </c>
      <c r="Y3143">
        <v>1538</v>
      </c>
      <c r="Z3143">
        <v>64.66</v>
      </c>
      <c r="AA3143">
        <v>505</v>
      </c>
      <c r="AB3143" t="s">
        <v>177</v>
      </c>
      <c r="AC3143">
        <v>80143490581</v>
      </c>
      <c r="AD3143" t="s">
        <v>49</v>
      </c>
      <c r="AE3143" t="s">
        <v>50</v>
      </c>
      <c r="AF3143" t="s">
        <v>51</v>
      </c>
      <c r="AG3143" t="s">
        <v>52</v>
      </c>
      <c r="AH3143">
        <v>900</v>
      </c>
      <c r="AI3143" t="s">
        <v>177</v>
      </c>
      <c r="AJ3143" t="s">
        <v>402</v>
      </c>
    </row>
    <row r="3144" spans="1:37" x14ac:dyDescent="0.25">
      <c r="A3144" t="s">
        <v>3046</v>
      </c>
      <c r="B3144" s="1">
        <v>41635</v>
      </c>
      <c r="C3144" t="s">
        <v>38</v>
      </c>
      <c r="D3144" t="s">
        <v>39</v>
      </c>
      <c r="E3144">
        <v>13</v>
      </c>
      <c r="F3144" t="s">
        <v>40</v>
      </c>
      <c r="G3144">
        <v>1</v>
      </c>
      <c r="H3144" t="s">
        <v>70</v>
      </c>
      <c r="I3144">
        <v>1</v>
      </c>
      <c r="J3144" t="s">
        <v>42</v>
      </c>
      <c r="K3144" t="s">
        <v>2889</v>
      </c>
      <c r="L3144" t="s">
        <v>2890</v>
      </c>
      <c r="M3144">
        <v>2016</v>
      </c>
      <c r="N3144">
        <v>2013</v>
      </c>
      <c r="O3144">
        <v>51470</v>
      </c>
      <c r="P3144" t="s">
        <v>45</v>
      </c>
      <c r="Q3144">
        <v>11</v>
      </c>
      <c r="R3144" t="s">
        <v>46</v>
      </c>
      <c r="S3144" s="1">
        <v>41548</v>
      </c>
      <c r="U3144" s="1">
        <v>42545</v>
      </c>
      <c r="V3144">
        <v>2016</v>
      </c>
      <c r="W3144">
        <v>22630</v>
      </c>
      <c r="X3144" t="s">
        <v>3048</v>
      </c>
      <c r="Y3144">
        <v>1538</v>
      </c>
      <c r="Z3144">
        <v>258.64</v>
      </c>
      <c r="AA3144">
        <v>145642</v>
      </c>
      <c r="AB3144" t="s">
        <v>57</v>
      </c>
      <c r="AC3144">
        <v>80143490581</v>
      </c>
      <c r="AD3144" t="s">
        <v>49</v>
      </c>
      <c r="AE3144" t="s">
        <v>50</v>
      </c>
      <c r="AF3144" t="s">
        <v>51</v>
      </c>
      <c r="AG3144" t="s">
        <v>52</v>
      </c>
      <c r="AH3144">
        <v>0</v>
      </c>
      <c r="AI3144" t="s">
        <v>53</v>
      </c>
      <c r="AJ3144" t="s">
        <v>402</v>
      </c>
      <c r="AK3144" t="s">
        <v>3055</v>
      </c>
    </row>
    <row r="3145" spans="1:37" x14ac:dyDescent="0.25">
      <c r="A3145" t="s">
        <v>3046</v>
      </c>
      <c r="B3145" s="1">
        <v>41635</v>
      </c>
      <c r="C3145" t="s">
        <v>38</v>
      </c>
      <c r="D3145" t="s">
        <v>39</v>
      </c>
      <c r="E3145">
        <v>13</v>
      </c>
      <c r="F3145" t="s">
        <v>40</v>
      </c>
      <c r="G3145">
        <v>1</v>
      </c>
      <c r="H3145" t="s">
        <v>70</v>
      </c>
      <c r="I3145">
        <v>1</v>
      </c>
      <c r="J3145" t="s">
        <v>42</v>
      </c>
      <c r="K3145" t="s">
        <v>2889</v>
      </c>
      <c r="L3145" t="s">
        <v>2890</v>
      </c>
      <c r="M3145">
        <v>2016</v>
      </c>
      <c r="N3145">
        <v>2013</v>
      </c>
      <c r="O3145">
        <v>51470</v>
      </c>
      <c r="P3145" t="s">
        <v>45</v>
      </c>
      <c r="Q3145">
        <v>11</v>
      </c>
      <c r="R3145" t="s">
        <v>46</v>
      </c>
      <c r="S3145" s="1">
        <v>41548</v>
      </c>
      <c r="U3145" s="1">
        <v>42545</v>
      </c>
      <c r="V3145">
        <v>2016</v>
      </c>
      <c r="W3145">
        <v>22629</v>
      </c>
      <c r="X3145" t="s">
        <v>3056</v>
      </c>
      <c r="Y3145">
        <v>1538</v>
      </c>
      <c r="Z3145">
        <v>77.59</v>
      </c>
      <c r="AA3145">
        <v>505</v>
      </c>
      <c r="AB3145" t="s">
        <v>177</v>
      </c>
      <c r="AC3145">
        <v>80143490581</v>
      </c>
      <c r="AD3145" t="s">
        <v>49</v>
      </c>
      <c r="AE3145" t="s">
        <v>50</v>
      </c>
      <c r="AF3145" t="s">
        <v>51</v>
      </c>
      <c r="AG3145" t="s">
        <v>52</v>
      </c>
      <c r="AH3145">
        <v>900</v>
      </c>
      <c r="AI3145" t="s">
        <v>177</v>
      </c>
      <c r="AJ3145" t="s">
        <v>402</v>
      </c>
    </row>
    <row r="3146" spans="1:37" x14ac:dyDescent="0.25">
      <c r="A3146" t="s">
        <v>3046</v>
      </c>
      <c r="B3146" s="1">
        <v>41635</v>
      </c>
      <c r="C3146" t="s">
        <v>38</v>
      </c>
      <c r="D3146" t="s">
        <v>39</v>
      </c>
      <c r="E3146">
        <v>13</v>
      </c>
      <c r="F3146" t="s">
        <v>40</v>
      </c>
      <c r="G3146">
        <v>1</v>
      </c>
      <c r="H3146" t="s">
        <v>70</v>
      </c>
      <c r="I3146">
        <v>1</v>
      </c>
      <c r="J3146" t="s">
        <v>42</v>
      </c>
      <c r="K3146" t="s">
        <v>2889</v>
      </c>
      <c r="L3146" t="s">
        <v>2890</v>
      </c>
      <c r="M3146">
        <v>2016</v>
      </c>
      <c r="N3146">
        <v>2013</v>
      </c>
      <c r="O3146">
        <v>51470</v>
      </c>
      <c r="P3146" t="s">
        <v>45</v>
      </c>
      <c r="Q3146">
        <v>11</v>
      </c>
      <c r="R3146" t="s">
        <v>46</v>
      </c>
      <c r="S3146" s="1">
        <v>41548</v>
      </c>
      <c r="U3146" s="1">
        <v>42545</v>
      </c>
      <c r="V3146">
        <v>2016</v>
      </c>
      <c r="W3146">
        <v>22628</v>
      </c>
      <c r="X3146" t="s">
        <v>3048</v>
      </c>
      <c r="Y3146">
        <v>1538</v>
      </c>
      <c r="Z3146">
        <v>310.37</v>
      </c>
      <c r="AA3146">
        <v>145642</v>
      </c>
      <c r="AB3146" t="s">
        <v>57</v>
      </c>
      <c r="AC3146">
        <v>80143490581</v>
      </c>
      <c r="AD3146" t="s">
        <v>49</v>
      </c>
      <c r="AE3146" t="s">
        <v>50</v>
      </c>
      <c r="AF3146" t="s">
        <v>51</v>
      </c>
      <c r="AG3146" t="s">
        <v>52</v>
      </c>
      <c r="AH3146">
        <v>0</v>
      </c>
      <c r="AI3146" t="s">
        <v>53</v>
      </c>
      <c r="AJ3146" t="s">
        <v>402</v>
      </c>
      <c r="AK3146" t="s">
        <v>3057</v>
      </c>
    </row>
    <row r="3147" spans="1:37" x14ac:dyDescent="0.25">
      <c r="A3147" t="s">
        <v>3046</v>
      </c>
      <c r="B3147" s="1">
        <v>41635</v>
      </c>
      <c r="C3147" t="s">
        <v>38</v>
      </c>
      <c r="D3147" t="s">
        <v>39</v>
      </c>
      <c r="E3147">
        <v>13</v>
      </c>
      <c r="F3147" t="s">
        <v>40</v>
      </c>
      <c r="G3147">
        <v>1</v>
      </c>
      <c r="H3147" t="s">
        <v>70</v>
      </c>
      <c r="I3147">
        <v>1</v>
      </c>
      <c r="J3147" t="s">
        <v>42</v>
      </c>
      <c r="K3147" t="s">
        <v>2889</v>
      </c>
      <c r="L3147" t="s">
        <v>2890</v>
      </c>
      <c r="M3147">
        <v>2016</v>
      </c>
      <c r="N3147">
        <v>2013</v>
      </c>
      <c r="O3147">
        <v>51470</v>
      </c>
      <c r="P3147" t="s">
        <v>45</v>
      </c>
      <c r="Q3147">
        <v>11</v>
      </c>
      <c r="R3147" t="s">
        <v>46</v>
      </c>
      <c r="S3147" s="1">
        <v>41548</v>
      </c>
      <c r="U3147" s="1">
        <v>42545</v>
      </c>
      <c r="V3147">
        <v>2016</v>
      </c>
      <c r="W3147">
        <v>22627</v>
      </c>
      <c r="X3147" t="s">
        <v>3058</v>
      </c>
      <c r="Y3147">
        <v>1538</v>
      </c>
      <c r="Z3147">
        <v>64.040000000000006</v>
      </c>
      <c r="AA3147">
        <v>505</v>
      </c>
      <c r="AB3147" t="s">
        <v>177</v>
      </c>
      <c r="AC3147">
        <v>80143490581</v>
      </c>
      <c r="AD3147" t="s">
        <v>49</v>
      </c>
      <c r="AE3147" t="s">
        <v>50</v>
      </c>
      <c r="AF3147" t="s">
        <v>51</v>
      </c>
      <c r="AG3147" t="s">
        <v>52</v>
      </c>
      <c r="AH3147">
        <v>900</v>
      </c>
      <c r="AI3147" t="s">
        <v>177</v>
      </c>
      <c r="AJ3147" t="s">
        <v>402</v>
      </c>
    </row>
    <row r="3148" spans="1:37" x14ac:dyDescent="0.25">
      <c r="A3148" t="s">
        <v>3046</v>
      </c>
      <c r="B3148" s="1">
        <v>41635</v>
      </c>
      <c r="C3148" t="s">
        <v>38</v>
      </c>
      <c r="D3148" t="s">
        <v>39</v>
      </c>
      <c r="E3148">
        <v>13</v>
      </c>
      <c r="F3148" t="s">
        <v>40</v>
      </c>
      <c r="G3148">
        <v>1</v>
      </c>
      <c r="H3148" t="s">
        <v>70</v>
      </c>
      <c r="I3148">
        <v>1</v>
      </c>
      <c r="J3148" t="s">
        <v>42</v>
      </c>
      <c r="K3148" t="s">
        <v>2889</v>
      </c>
      <c r="L3148" t="s">
        <v>2890</v>
      </c>
      <c r="M3148">
        <v>2016</v>
      </c>
      <c r="N3148">
        <v>2013</v>
      </c>
      <c r="O3148">
        <v>51470</v>
      </c>
      <c r="P3148" t="s">
        <v>45</v>
      </c>
      <c r="Q3148">
        <v>11</v>
      </c>
      <c r="R3148" t="s">
        <v>46</v>
      </c>
      <c r="S3148" s="1">
        <v>41548</v>
      </c>
      <c r="U3148" s="1">
        <v>42545</v>
      </c>
      <c r="V3148">
        <v>2016</v>
      </c>
      <c r="W3148">
        <v>22626</v>
      </c>
      <c r="X3148" t="s">
        <v>3048</v>
      </c>
      <c r="Y3148">
        <v>1538</v>
      </c>
      <c r="Z3148">
        <v>256.16000000000003</v>
      </c>
      <c r="AA3148">
        <v>145642</v>
      </c>
      <c r="AB3148" t="s">
        <v>57</v>
      </c>
      <c r="AC3148">
        <v>80143490581</v>
      </c>
      <c r="AD3148" t="s">
        <v>49</v>
      </c>
      <c r="AE3148" t="s">
        <v>50</v>
      </c>
      <c r="AF3148" t="s">
        <v>51</v>
      </c>
      <c r="AG3148" t="s">
        <v>52</v>
      </c>
      <c r="AH3148">
        <v>0</v>
      </c>
      <c r="AI3148" t="s">
        <v>53</v>
      </c>
      <c r="AJ3148" t="s">
        <v>402</v>
      </c>
      <c r="AK3148" t="s">
        <v>2893</v>
      </c>
    </row>
    <row r="3149" spans="1:37" x14ac:dyDescent="0.25">
      <c r="A3149" t="s">
        <v>3046</v>
      </c>
      <c r="B3149" s="1">
        <v>41635</v>
      </c>
      <c r="C3149" t="s">
        <v>38</v>
      </c>
      <c r="D3149" t="s">
        <v>39</v>
      </c>
      <c r="E3149">
        <v>13</v>
      </c>
      <c r="F3149" t="s">
        <v>40</v>
      </c>
      <c r="G3149">
        <v>1</v>
      </c>
      <c r="H3149" t="s">
        <v>70</v>
      </c>
      <c r="I3149">
        <v>1</v>
      </c>
      <c r="J3149" t="s">
        <v>42</v>
      </c>
      <c r="K3149" t="s">
        <v>2889</v>
      </c>
      <c r="L3149" t="s">
        <v>2890</v>
      </c>
      <c r="M3149">
        <v>2016</v>
      </c>
      <c r="N3149">
        <v>2013</v>
      </c>
      <c r="O3149">
        <v>51470</v>
      </c>
      <c r="P3149" t="s">
        <v>45</v>
      </c>
      <c r="Q3149">
        <v>11</v>
      </c>
      <c r="R3149" t="s">
        <v>46</v>
      </c>
      <c r="S3149" s="1">
        <v>41548</v>
      </c>
      <c r="U3149" s="1">
        <v>42545</v>
      </c>
      <c r="V3149">
        <v>2016</v>
      </c>
      <c r="W3149">
        <v>22625</v>
      </c>
      <c r="X3149" t="s">
        <v>3059</v>
      </c>
      <c r="Y3149">
        <v>1538</v>
      </c>
      <c r="Z3149">
        <v>64.040000000000006</v>
      </c>
      <c r="AA3149">
        <v>505</v>
      </c>
      <c r="AB3149" t="s">
        <v>177</v>
      </c>
      <c r="AC3149">
        <v>80143490581</v>
      </c>
      <c r="AD3149" t="s">
        <v>49</v>
      </c>
      <c r="AE3149" t="s">
        <v>50</v>
      </c>
      <c r="AF3149" t="s">
        <v>51</v>
      </c>
      <c r="AG3149" t="s">
        <v>52</v>
      </c>
      <c r="AH3149">
        <v>900</v>
      </c>
      <c r="AI3149" t="s">
        <v>177</v>
      </c>
      <c r="AJ3149" t="s">
        <v>402</v>
      </c>
    </row>
    <row r="3150" spans="1:37" x14ac:dyDescent="0.25">
      <c r="A3150" t="s">
        <v>3046</v>
      </c>
      <c r="B3150" s="1">
        <v>41635</v>
      </c>
      <c r="C3150" t="s">
        <v>38</v>
      </c>
      <c r="D3150" t="s">
        <v>39</v>
      </c>
      <c r="E3150">
        <v>13</v>
      </c>
      <c r="F3150" t="s">
        <v>40</v>
      </c>
      <c r="G3150">
        <v>1</v>
      </c>
      <c r="H3150" t="s">
        <v>70</v>
      </c>
      <c r="I3150">
        <v>1</v>
      </c>
      <c r="J3150" t="s">
        <v>42</v>
      </c>
      <c r="K3150" t="s">
        <v>2889</v>
      </c>
      <c r="L3150" t="s">
        <v>2890</v>
      </c>
      <c r="M3150">
        <v>2016</v>
      </c>
      <c r="N3150">
        <v>2013</v>
      </c>
      <c r="O3150">
        <v>51470</v>
      </c>
      <c r="P3150" t="s">
        <v>45</v>
      </c>
      <c r="Q3150">
        <v>11</v>
      </c>
      <c r="R3150" t="s">
        <v>46</v>
      </c>
      <c r="S3150" s="1">
        <v>41548</v>
      </c>
      <c r="U3150" s="1">
        <v>42545</v>
      </c>
      <c r="V3150">
        <v>2016</v>
      </c>
      <c r="W3150">
        <v>22624</v>
      </c>
      <c r="X3150" t="s">
        <v>3048</v>
      </c>
      <c r="Y3150">
        <v>1538</v>
      </c>
      <c r="Z3150">
        <v>256.16000000000003</v>
      </c>
      <c r="AA3150">
        <v>145642</v>
      </c>
      <c r="AB3150" t="s">
        <v>57</v>
      </c>
      <c r="AC3150">
        <v>80143490581</v>
      </c>
      <c r="AD3150" t="s">
        <v>49</v>
      </c>
      <c r="AE3150" t="s">
        <v>50</v>
      </c>
      <c r="AF3150" t="s">
        <v>51</v>
      </c>
      <c r="AG3150" t="s">
        <v>52</v>
      </c>
      <c r="AH3150">
        <v>0</v>
      </c>
      <c r="AI3150" t="s">
        <v>53</v>
      </c>
      <c r="AJ3150" t="s">
        <v>402</v>
      </c>
      <c r="AK3150" t="s">
        <v>3060</v>
      </c>
    </row>
    <row r="3151" spans="1:37" x14ac:dyDescent="0.25">
      <c r="A3151" t="s">
        <v>3046</v>
      </c>
      <c r="B3151" s="1">
        <v>41635</v>
      </c>
      <c r="C3151" t="s">
        <v>38</v>
      </c>
      <c r="D3151" t="s">
        <v>39</v>
      </c>
      <c r="E3151">
        <v>13</v>
      </c>
      <c r="F3151" t="s">
        <v>40</v>
      </c>
      <c r="G3151">
        <v>1</v>
      </c>
      <c r="H3151" t="s">
        <v>70</v>
      </c>
      <c r="I3151">
        <v>1</v>
      </c>
      <c r="J3151" t="s">
        <v>42</v>
      </c>
      <c r="K3151" t="s">
        <v>2889</v>
      </c>
      <c r="L3151" t="s">
        <v>2890</v>
      </c>
      <c r="M3151">
        <v>2016</v>
      </c>
      <c r="N3151">
        <v>2013</v>
      </c>
      <c r="O3151">
        <v>51470</v>
      </c>
      <c r="P3151" t="s">
        <v>45</v>
      </c>
      <c r="Q3151">
        <v>11</v>
      </c>
      <c r="R3151" t="s">
        <v>46</v>
      </c>
      <c r="S3151" s="1">
        <v>41548</v>
      </c>
      <c r="U3151" s="1">
        <v>42545</v>
      </c>
      <c r="V3151">
        <v>2016</v>
      </c>
      <c r="W3151">
        <v>22623</v>
      </c>
      <c r="X3151" t="s">
        <v>3061</v>
      </c>
      <c r="Y3151">
        <v>1538</v>
      </c>
      <c r="Z3151">
        <v>76.849999999999994</v>
      </c>
      <c r="AA3151">
        <v>505</v>
      </c>
      <c r="AB3151" t="s">
        <v>177</v>
      </c>
      <c r="AC3151">
        <v>80143490581</v>
      </c>
      <c r="AD3151" t="s">
        <v>49</v>
      </c>
      <c r="AE3151" t="s">
        <v>50</v>
      </c>
      <c r="AF3151" t="s">
        <v>51</v>
      </c>
      <c r="AG3151" t="s">
        <v>52</v>
      </c>
      <c r="AH3151">
        <v>900</v>
      </c>
      <c r="AI3151" t="s">
        <v>177</v>
      </c>
      <c r="AJ3151" t="s">
        <v>402</v>
      </c>
    </row>
    <row r="3152" spans="1:37" x14ac:dyDescent="0.25">
      <c r="A3152" t="s">
        <v>3046</v>
      </c>
      <c r="B3152" s="1">
        <v>41635</v>
      </c>
      <c r="C3152" t="s">
        <v>38</v>
      </c>
      <c r="D3152" t="s">
        <v>39</v>
      </c>
      <c r="E3152">
        <v>13</v>
      </c>
      <c r="F3152" t="s">
        <v>40</v>
      </c>
      <c r="G3152">
        <v>1</v>
      </c>
      <c r="H3152" t="s">
        <v>70</v>
      </c>
      <c r="I3152">
        <v>1</v>
      </c>
      <c r="J3152" t="s">
        <v>42</v>
      </c>
      <c r="K3152" t="s">
        <v>2889</v>
      </c>
      <c r="L3152" t="s">
        <v>2890</v>
      </c>
      <c r="M3152">
        <v>2016</v>
      </c>
      <c r="N3152">
        <v>2013</v>
      </c>
      <c r="O3152">
        <v>51470</v>
      </c>
      <c r="P3152" t="s">
        <v>45</v>
      </c>
      <c r="Q3152">
        <v>11</v>
      </c>
      <c r="R3152" t="s">
        <v>46</v>
      </c>
      <c r="S3152" s="1">
        <v>41548</v>
      </c>
      <c r="U3152" s="1">
        <v>42545</v>
      </c>
      <c r="V3152">
        <v>2016</v>
      </c>
      <c r="W3152">
        <v>22622</v>
      </c>
      <c r="X3152" t="s">
        <v>3048</v>
      </c>
      <c r="Y3152">
        <v>1538</v>
      </c>
      <c r="Z3152">
        <v>307.39</v>
      </c>
      <c r="AA3152">
        <v>145642</v>
      </c>
      <c r="AB3152" t="s">
        <v>57</v>
      </c>
      <c r="AC3152">
        <v>80143490581</v>
      </c>
      <c r="AD3152" t="s">
        <v>49</v>
      </c>
      <c r="AE3152" t="s">
        <v>50</v>
      </c>
      <c r="AF3152" t="s">
        <v>51</v>
      </c>
      <c r="AG3152" t="s">
        <v>52</v>
      </c>
      <c r="AH3152">
        <v>0</v>
      </c>
      <c r="AI3152" t="s">
        <v>53</v>
      </c>
      <c r="AJ3152" t="s">
        <v>402</v>
      </c>
      <c r="AK3152" t="s">
        <v>2934</v>
      </c>
    </row>
    <row r="3153" spans="1:37" x14ac:dyDescent="0.25">
      <c r="A3153" t="s">
        <v>3046</v>
      </c>
      <c r="B3153" s="1">
        <v>41635</v>
      </c>
      <c r="C3153" t="s">
        <v>38</v>
      </c>
      <c r="D3153" t="s">
        <v>39</v>
      </c>
      <c r="E3153">
        <v>13</v>
      </c>
      <c r="F3153" t="s">
        <v>40</v>
      </c>
      <c r="G3153">
        <v>1</v>
      </c>
      <c r="H3153" t="s">
        <v>70</v>
      </c>
      <c r="I3153">
        <v>1</v>
      </c>
      <c r="J3153" t="s">
        <v>42</v>
      </c>
      <c r="K3153" t="s">
        <v>2889</v>
      </c>
      <c r="L3153" t="s">
        <v>2890</v>
      </c>
      <c r="M3153">
        <v>2016</v>
      </c>
      <c r="N3153">
        <v>2013</v>
      </c>
      <c r="O3153">
        <v>51470</v>
      </c>
      <c r="P3153" t="s">
        <v>45</v>
      </c>
      <c r="Q3153">
        <v>11</v>
      </c>
      <c r="R3153" t="s">
        <v>46</v>
      </c>
      <c r="S3153" s="1">
        <v>41548</v>
      </c>
      <c r="U3153" s="1">
        <v>42545</v>
      </c>
      <c r="V3153">
        <v>2016</v>
      </c>
      <c r="W3153">
        <v>22619</v>
      </c>
      <c r="X3153" t="s">
        <v>3062</v>
      </c>
      <c r="Y3153">
        <v>1538</v>
      </c>
      <c r="Z3153">
        <v>64.14</v>
      </c>
      <c r="AA3153">
        <v>505</v>
      </c>
      <c r="AB3153" t="s">
        <v>177</v>
      </c>
      <c r="AC3153">
        <v>80143490581</v>
      </c>
      <c r="AD3153" t="s">
        <v>49</v>
      </c>
      <c r="AE3153" t="s">
        <v>50</v>
      </c>
      <c r="AF3153" t="s">
        <v>51</v>
      </c>
      <c r="AG3153" t="s">
        <v>52</v>
      </c>
      <c r="AH3153">
        <v>900</v>
      </c>
      <c r="AI3153" t="s">
        <v>177</v>
      </c>
      <c r="AJ3153" t="s">
        <v>402</v>
      </c>
    </row>
    <row r="3154" spans="1:37" x14ac:dyDescent="0.25">
      <c r="A3154" t="s">
        <v>3046</v>
      </c>
      <c r="B3154" s="1">
        <v>41635</v>
      </c>
      <c r="C3154" t="s">
        <v>38</v>
      </c>
      <c r="D3154" t="s">
        <v>39</v>
      </c>
      <c r="E3154">
        <v>13</v>
      </c>
      <c r="F3154" t="s">
        <v>40</v>
      </c>
      <c r="G3154">
        <v>1</v>
      </c>
      <c r="H3154" t="s">
        <v>70</v>
      </c>
      <c r="I3154">
        <v>1</v>
      </c>
      <c r="J3154" t="s">
        <v>42</v>
      </c>
      <c r="K3154" t="s">
        <v>2889</v>
      </c>
      <c r="L3154" t="s">
        <v>2890</v>
      </c>
      <c r="M3154">
        <v>2016</v>
      </c>
      <c r="N3154">
        <v>2013</v>
      </c>
      <c r="O3154">
        <v>51470</v>
      </c>
      <c r="P3154" t="s">
        <v>45</v>
      </c>
      <c r="Q3154">
        <v>11</v>
      </c>
      <c r="R3154" t="s">
        <v>46</v>
      </c>
      <c r="S3154" s="1">
        <v>41548</v>
      </c>
      <c r="U3154" s="1">
        <v>42545</v>
      </c>
      <c r="V3154">
        <v>2016</v>
      </c>
      <c r="W3154">
        <v>22618</v>
      </c>
      <c r="X3154" t="s">
        <v>3048</v>
      </c>
      <c r="Y3154">
        <v>1538</v>
      </c>
      <c r="Z3154">
        <v>256.58</v>
      </c>
      <c r="AA3154">
        <v>145642</v>
      </c>
      <c r="AB3154" t="s">
        <v>57</v>
      </c>
      <c r="AC3154">
        <v>80143490581</v>
      </c>
      <c r="AD3154" t="s">
        <v>49</v>
      </c>
      <c r="AE3154" t="s">
        <v>50</v>
      </c>
      <c r="AF3154" t="s">
        <v>51</v>
      </c>
      <c r="AG3154" t="s">
        <v>52</v>
      </c>
      <c r="AH3154">
        <v>0</v>
      </c>
      <c r="AI3154" t="s">
        <v>53</v>
      </c>
      <c r="AJ3154" t="s">
        <v>402</v>
      </c>
      <c r="AK3154" t="s">
        <v>3041</v>
      </c>
    </row>
    <row r="3155" spans="1:37" x14ac:dyDescent="0.25">
      <c r="A3155" t="s">
        <v>3046</v>
      </c>
      <c r="B3155" s="1">
        <v>41635</v>
      </c>
      <c r="C3155" t="s">
        <v>38</v>
      </c>
      <c r="D3155" t="s">
        <v>39</v>
      </c>
      <c r="E3155">
        <v>13</v>
      </c>
      <c r="F3155" t="s">
        <v>40</v>
      </c>
      <c r="G3155">
        <v>1</v>
      </c>
      <c r="H3155" t="s">
        <v>70</v>
      </c>
      <c r="I3155">
        <v>1</v>
      </c>
      <c r="J3155" t="s">
        <v>42</v>
      </c>
      <c r="K3155" t="s">
        <v>2889</v>
      </c>
      <c r="L3155" t="s">
        <v>2890</v>
      </c>
      <c r="M3155">
        <v>2016</v>
      </c>
      <c r="N3155">
        <v>2013</v>
      </c>
      <c r="O3155">
        <v>51470</v>
      </c>
      <c r="P3155" t="s">
        <v>45</v>
      </c>
      <c r="Q3155">
        <v>11</v>
      </c>
      <c r="R3155" t="s">
        <v>46</v>
      </c>
      <c r="S3155" s="1">
        <v>41548</v>
      </c>
      <c r="U3155" s="1">
        <v>42545</v>
      </c>
      <c r="V3155">
        <v>2016</v>
      </c>
      <c r="W3155">
        <v>22616</v>
      </c>
      <c r="X3155" t="s">
        <v>3063</v>
      </c>
      <c r="Y3155">
        <v>1538</v>
      </c>
      <c r="Z3155">
        <v>64.14</v>
      </c>
      <c r="AA3155">
        <v>505</v>
      </c>
      <c r="AB3155" t="s">
        <v>177</v>
      </c>
      <c r="AC3155">
        <v>80143490581</v>
      </c>
      <c r="AD3155" t="s">
        <v>49</v>
      </c>
      <c r="AE3155" t="s">
        <v>50</v>
      </c>
      <c r="AF3155" t="s">
        <v>51</v>
      </c>
      <c r="AG3155" t="s">
        <v>52</v>
      </c>
      <c r="AH3155">
        <v>900</v>
      </c>
      <c r="AI3155" t="s">
        <v>177</v>
      </c>
      <c r="AJ3155" t="s">
        <v>402</v>
      </c>
    </row>
    <row r="3156" spans="1:37" x14ac:dyDescent="0.25">
      <c r="A3156" t="s">
        <v>3046</v>
      </c>
      <c r="B3156" s="1">
        <v>41635</v>
      </c>
      <c r="C3156" t="s">
        <v>38</v>
      </c>
      <c r="D3156" t="s">
        <v>39</v>
      </c>
      <c r="E3156">
        <v>13</v>
      </c>
      <c r="F3156" t="s">
        <v>40</v>
      </c>
      <c r="G3156">
        <v>1</v>
      </c>
      <c r="H3156" t="s">
        <v>70</v>
      </c>
      <c r="I3156">
        <v>1</v>
      </c>
      <c r="J3156" t="s">
        <v>42</v>
      </c>
      <c r="K3156" t="s">
        <v>2889</v>
      </c>
      <c r="L3156" t="s">
        <v>2890</v>
      </c>
      <c r="M3156">
        <v>2016</v>
      </c>
      <c r="N3156">
        <v>2013</v>
      </c>
      <c r="O3156">
        <v>51470</v>
      </c>
      <c r="P3156" t="s">
        <v>45</v>
      </c>
      <c r="Q3156">
        <v>11</v>
      </c>
      <c r="R3156" t="s">
        <v>46</v>
      </c>
      <c r="S3156" s="1">
        <v>41548</v>
      </c>
      <c r="U3156" s="1">
        <v>42545</v>
      </c>
      <c r="V3156">
        <v>2016</v>
      </c>
      <c r="W3156">
        <v>22615</v>
      </c>
      <c r="X3156" t="s">
        <v>3048</v>
      </c>
      <c r="Y3156">
        <v>1538</v>
      </c>
      <c r="Z3156">
        <v>256.58</v>
      </c>
      <c r="AA3156">
        <v>145642</v>
      </c>
      <c r="AB3156" t="s">
        <v>57</v>
      </c>
      <c r="AC3156">
        <v>80143490581</v>
      </c>
      <c r="AD3156" t="s">
        <v>49</v>
      </c>
      <c r="AE3156" t="s">
        <v>50</v>
      </c>
      <c r="AF3156" t="s">
        <v>51</v>
      </c>
      <c r="AG3156" t="s">
        <v>52</v>
      </c>
      <c r="AH3156">
        <v>0</v>
      </c>
      <c r="AI3156" t="s">
        <v>53</v>
      </c>
      <c r="AJ3156" t="s">
        <v>402</v>
      </c>
      <c r="AK3156" t="s">
        <v>2912</v>
      </c>
    </row>
    <row r="3157" spans="1:37" x14ac:dyDescent="0.25">
      <c r="A3157" t="s">
        <v>3046</v>
      </c>
      <c r="B3157" s="1">
        <v>41635</v>
      </c>
      <c r="C3157" t="s">
        <v>38</v>
      </c>
      <c r="D3157" t="s">
        <v>39</v>
      </c>
      <c r="E3157">
        <v>13</v>
      </c>
      <c r="F3157" t="s">
        <v>40</v>
      </c>
      <c r="G3157">
        <v>1</v>
      </c>
      <c r="H3157" t="s">
        <v>70</v>
      </c>
      <c r="I3157">
        <v>1</v>
      </c>
      <c r="J3157" t="s">
        <v>42</v>
      </c>
      <c r="K3157" t="s">
        <v>2889</v>
      </c>
      <c r="L3157" t="s">
        <v>2890</v>
      </c>
      <c r="M3157">
        <v>2016</v>
      </c>
      <c r="N3157">
        <v>2013</v>
      </c>
      <c r="O3157">
        <v>51470</v>
      </c>
      <c r="P3157" t="s">
        <v>45</v>
      </c>
      <c r="Q3157">
        <v>11</v>
      </c>
      <c r="R3157" t="s">
        <v>46</v>
      </c>
      <c r="S3157" s="1">
        <v>41548</v>
      </c>
      <c r="U3157" s="1">
        <v>42545</v>
      </c>
      <c r="V3157">
        <v>2016</v>
      </c>
      <c r="W3157">
        <v>22613</v>
      </c>
      <c r="X3157" t="s">
        <v>3064</v>
      </c>
      <c r="Y3157">
        <v>1538</v>
      </c>
      <c r="Z3157">
        <v>76.97</v>
      </c>
      <c r="AA3157">
        <v>505</v>
      </c>
      <c r="AB3157" t="s">
        <v>177</v>
      </c>
      <c r="AC3157">
        <v>80143490581</v>
      </c>
      <c r="AD3157" t="s">
        <v>49</v>
      </c>
      <c r="AE3157" t="s">
        <v>50</v>
      </c>
      <c r="AF3157" t="s">
        <v>51</v>
      </c>
      <c r="AG3157" t="s">
        <v>52</v>
      </c>
      <c r="AH3157">
        <v>900</v>
      </c>
      <c r="AI3157" t="s">
        <v>177</v>
      </c>
      <c r="AJ3157" t="s">
        <v>402</v>
      </c>
    </row>
    <row r="3158" spans="1:37" x14ac:dyDescent="0.25">
      <c r="A3158" t="s">
        <v>3046</v>
      </c>
      <c r="B3158" s="1">
        <v>41635</v>
      </c>
      <c r="C3158" t="s">
        <v>38</v>
      </c>
      <c r="D3158" t="s">
        <v>39</v>
      </c>
      <c r="E3158">
        <v>13</v>
      </c>
      <c r="F3158" t="s">
        <v>40</v>
      </c>
      <c r="G3158">
        <v>1</v>
      </c>
      <c r="H3158" t="s">
        <v>70</v>
      </c>
      <c r="I3158">
        <v>1</v>
      </c>
      <c r="J3158" t="s">
        <v>42</v>
      </c>
      <c r="K3158" t="s">
        <v>2889</v>
      </c>
      <c r="L3158" t="s">
        <v>2890</v>
      </c>
      <c r="M3158">
        <v>2016</v>
      </c>
      <c r="N3158">
        <v>2013</v>
      </c>
      <c r="O3158">
        <v>51470</v>
      </c>
      <c r="P3158" t="s">
        <v>45</v>
      </c>
      <c r="Q3158">
        <v>11</v>
      </c>
      <c r="R3158" t="s">
        <v>46</v>
      </c>
      <c r="S3158" s="1">
        <v>41548</v>
      </c>
      <c r="U3158" s="1">
        <v>42545</v>
      </c>
      <c r="V3158">
        <v>2016</v>
      </c>
      <c r="W3158">
        <v>22612</v>
      </c>
      <c r="X3158" t="s">
        <v>3048</v>
      </c>
      <c r="Y3158">
        <v>1538</v>
      </c>
      <c r="Z3158">
        <v>307.89</v>
      </c>
      <c r="AA3158">
        <v>145642</v>
      </c>
      <c r="AB3158" t="s">
        <v>57</v>
      </c>
      <c r="AC3158">
        <v>80143490581</v>
      </c>
      <c r="AD3158" t="s">
        <v>49</v>
      </c>
      <c r="AE3158" t="s">
        <v>50</v>
      </c>
      <c r="AF3158" t="s">
        <v>51</v>
      </c>
      <c r="AG3158" t="s">
        <v>52</v>
      </c>
      <c r="AH3158">
        <v>0</v>
      </c>
      <c r="AI3158" t="s">
        <v>53</v>
      </c>
      <c r="AJ3158" t="s">
        <v>402</v>
      </c>
      <c r="AK3158" t="s">
        <v>3065</v>
      </c>
    </row>
    <row r="3159" spans="1:37" x14ac:dyDescent="0.25">
      <c r="A3159" t="s">
        <v>3046</v>
      </c>
      <c r="B3159" s="1">
        <v>41635</v>
      </c>
      <c r="C3159" t="s">
        <v>38</v>
      </c>
      <c r="D3159" t="s">
        <v>39</v>
      </c>
      <c r="E3159">
        <v>13</v>
      </c>
      <c r="F3159" t="s">
        <v>40</v>
      </c>
      <c r="G3159">
        <v>1</v>
      </c>
      <c r="H3159" t="s">
        <v>70</v>
      </c>
      <c r="I3159">
        <v>1</v>
      </c>
      <c r="J3159" t="s">
        <v>42</v>
      </c>
      <c r="K3159" t="s">
        <v>2889</v>
      </c>
      <c r="L3159" t="s">
        <v>2890</v>
      </c>
      <c r="M3159">
        <v>2016</v>
      </c>
      <c r="N3159">
        <v>2013</v>
      </c>
      <c r="O3159">
        <v>51470</v>
      </c>
      <c r="P3159" t="s">
        <v>45</v>
      </c>
      <c r="Q3159">
        <v>11</v>
      </c>
      <c r="R3159" t="s">
        <v>46</v>
      </c>
      <c r="S3159" s="1">
        <v>41548</v>
      </c>
      <c r="U3159" s="1">
        <v>42545</v>
      </c>
      <c r="V3159">
        <v>2016</v>
      </c>
      <c r="W3159">
        <v>22610</v>
      </c>
      <c r="X3159" t="s">
        <v>3066</v>
      </c>
      <c r="Y3159">
        <v>1538</v>
      </c>
      <c r="Z3159">
        <v>63.73</v>
      </c>
      <c r="AA3159">
        <v>505</v>
      </c>
      <c r="AB3159" t="s">
        <v>177</v>
      </c>
      <c r="AC3159">
        <v>80143490581</v>
      </c>
      <c r="AD3159" t="s">
        <v>49</v>
      </c>
      <c r="AE3159" t="s">
        <v>50</v>
      </c>
      <c r="AF3159" t="s">
        <v>51</v>
      </c>
      <c r="AG3159" t="s">
        <v>52</v>
      </c>
      <c r="AH3159">
        <v>900</v>
      </c>
      <c r="AI3159" t="s">
        <v>177</v>
      </c>
      <c r="AJ3159" t="s">
        <v>402</v>
      </c>
    </row>
    <row r="3160" spans="1:37" x14ac:dyDescent="0.25">
      <c r="A3160" t="s">
        <v>3046</v>
      </c>
      <c r="B3160" s="1">
        <v>41635</v>
      </c>
      <c r="C3160" t="s">
        <v>38</v>
      </c>
      <c r="D3160" t="s">
        <v>39</v>
      </c>
      <c r="E3160">
        <v>13</v>
      </c>
      <c r="F3160" t="s">
        <v>40</v>
      </c>
      <c r="G3160">
        <v>1</v>
      </c>
      <c r="H3160" t="s">
        <v>70</v>
      </c>
      <c r="I3160">
        <v>1</v>
      </c>
      <c r="J3160" t="s">
        <v>42</v>
      </c>
      <c r="K3160" t="s">
        <v>2889</v>
      </c>
      <c r="L3160" t="s">
        <v>2890</v>
      </c>
      <c r="M3160">
        <v>2016</v>
      </c>
      <c r="N3160">
        <v>2013</v>
      </c>
      <c r="O3160">
        <v>51470</v>
      </c>
      <c r="P3160" t="s">
        <v>45</v>
      </c>
      <c r="Q3160">
        <v>11</v>
      </c>
      <c r="R3160" t="s">
        <v>46</v>
      </c>
      <c r="S3160" s="1">
        <v>41548</v>
      </c>
      <c r="U3160" s="1">
        <v>42545</v>
      </c>
      <c r="V3160">
        <v>2016</v>
      </c>
      <c r="W3160">
        <v>22609</v>
      </c>
      <c r="X3160" t="s">
        <v>3048</v>
      </c>
      <c r="Y3160">
        <v>1538</v>
      </c>
      <c r="Z3160">
        <v>254.92</v>
      </c>
      <c r="AA3160">
        <v>145642</v>
      </c>
      <c r="AB3160" t="s">
        <v>57</v>
      </c>
      <c r="AC3160">
        <v>80143490581</v>
      </c>
      <c r="AD3160" t="s">
        <v>49</v>
      </c>
      <c r="AE3160" t="s">
        <v>50</v>
      </c>
      <c r="AF3160" t="s">
        <v>51</v>
      </c>
      <c r="AG3160" t="s">
        <v>52</v>
      </c>
      <c r="AH3160">
        <v>0</v>
      </c>
      <c r="AI3160" t="s">
        <v>53</v>
      </c>
      <c r="AJ3160" t="s">
        <v>402</v>
      </c>
      <c r="AK3160" t="s">
        <v>2902</v>
      </c>
    </row>
    <row r="3161" spans="1:37" x14ac:dyDescent="0.25">
      <c r="A3161" t="s">
        <v>3046</v>
      </c>
      <c r="B3161" s="1">
        <v>41635</v>
      </c>
      <c r="C3161" t="s">
        <v>38</v>
      </c>
      <c r="D3161" t="s">
        <v>39</v>
      </c>
      <c r="E3161">
        <v>13</v>
      </c>
      <c r="F3161" t="s">
        <v>40</v>
      </c>
      <c r="G3161">
        <v>1</v>
      </c>
      <c r="H3161" t="s">
        <v>70</v>
      </c>
      <c r="I3161">
        <v>1</v>
      </c>
      <c r="J3161" t="s">
        <v>42</v>
      </c>
      <c r="K3161" t="s">
        <v>2889</v>
      </c>
      <c r="L3161" t="s">
        <v>2890</v>
      </c>
      <c r="M3161">
        <v>2016</v>
      </c>
      <c r="N3161">
        <v>2013</v>
      </c>
      <c r="O3161">
        <v>51470</v>
      </c>
      <c r="P3161" t="s">
        <v>45</v>
      </c>
      <c r="Q3161">
        <v>11</v>
      </c>
      <c r="R3161" t="s">
        <v>46</v>
      </c>
      <c r="S3161" s="1">
        <v>41548</v>
      </c>
      <c r="U3161" s="1">
        <v>42545</v>
      </c>
      <c r="V3161">
        <v>2016</v>
      </c>
      <c r="W3161">
        <v>22607</v>
      </c>
      <c r="X3161" t="s">
        <v>3067</v>
      </c>
      <c r="Y3161">
        <v>1538</v>
      </c>
      <c r="Z3161">
        <v>63.73</v>
      </c>
      <c r="AA3161">
        <v>505</v>
      </c>
      <c r="AB3161" t="s">
        <v>177</v>
      </c>
      <c r="AC3161">
        <v>80143490581</v>
      </c>
      <c r="AD3161" t="s">
        <v>49</v>
      </c>
      <c r="AE3161" t="s">
        <v>50</v>
      </c>
      <c r="AF3161" t="s">
        <v>51</v>
      </c>
      <c r="AG3161" t="s">
        <v>52</v>
      </c>
      <c r="AH3161">
        <v>900</v>
      </c>
      <c r="AI3161" t="s">
        <v>177</v>
      </c>
      <c r="AJ3161" t="s">
        <v>402</v>
      </c>
    </row>
    <row r="3162" spans="1:37" x14ac:dyDescent="0.25">
      <c r="A3162" t="s">
        <v>3046</v>
      </c>
      <c r="B3162" s="1">
        <v>41635</v>
      </c>
      <c r="C3162" t="s">
        <v>38</v>
      </c>
      <c r="D3162" t="s">
        <v>39</v>
      </c>
      <c r="E3162">
        <v>13</v>
      </c>
      <c r="F3162" t="s">
        <v>40</v>
      </c>
      <c r="G3162">
        <v>1</v>
      </c>
      <c r="H3162" t="s">
        <v>70</v>
      </c>
      <c r="I3162">
        <v>1</v>
      </c>
      <c r="J3162" t="s">
        <v>42</v>
      </c>
      <c r="K3162" t="s">
        <v>2889</v>
      </c>
      <c r="L3162" t="s">
        <v>2890</v>
      </c>
      <c r="M3162">
        <v>2016</v>
      </c>
      <c r="N3162">
        <v>2013</v>
      </c>
      <c r="O3162">
        <v>51470</v>
      </c>
      <c r="P3162" t="s">
        <v>45</v>
      </c>
      <c r="Q3162">
        <v>11</v>
      </c>
      <c r="R3162" t="s">
        <v>46</v>
      </c>
      <c r="S3162" s="1">
        <v>41548</v>
      </c>
      <c r="U3162" s="1">
        <v>42545</v>
      </c>
      <c r="V3162">
        <v>2016</v>
      </c>
      <c r="W3162">
        <v>22606</v>
      </c>
      <c r="X3162" t="s">
        <v>3048</v>
      </c>
      <c r="Y3162">
        <v>1538</v>
      </c>
      <c r="Z3162">
        <v>254.92</v>
      </c>
      <c r="AA3162">
        <v>145642</v>
      </c>
      <c r="AB3162" t="s">
        <v>57</v>
      </c>
      <c r="AC3162">
        <v>80143490581</v>
      </c>
      <c r="AD3162" t="s">
        <v>49</v>
      </c>
      <c r="AE3162" t="s">
        <v>50</v>
      </c>
      <c r="AF3162" t="s">
        <v>51</v>
      </c>
      <c r="AG3162" t="s">
        <v>52</v>
      </c>
      <c r="AH3162">
        <v>0</v>
      </c>
      <c r="AI3162" t="s">
        <v>53</v>
      </c>
      <c r="AJ3162" t="s">
        <v>402</v>
      </c>
      <c r="AK3162" t="s">
        <v>3068</v>
      </c>
    </row>
    <row r="3163" spans="1:37" x14ac:dyDescent="0.25">
      <c r="A3163" t="s">
        <v>3046</v>
      </c>
      <c r="B3163" s="1">
        <v>41635</v>
      </c>
      <c r="C3163" t="s">
        <v>38</v>
      </c>
      <c r="D3163" t="s">
        <v>39</v>
      </c>
      <c r="E3163">
        <v>13</v>
      </c>
      <c r="F3163" t="s">
        <v>40</v>
      </c>
      <c r="G3163">
        <v>1</v>
      </c>
      <c r="H3163" t="s">
        <v>70</v>
      </c>
      <c r="I3163">
        <v>1</v>
      </c>
      <c r="J3163" t="s">
        <v>42</v>
      </c>
      <c r="K3163" t="s">
        <v>2889</v>
      </c>
      <c r="L3163" t="s">
        <v>2890</v>
      </c>
      <c r="M3163">
        <v>2016</v>
      </c>
      <c r="N3163">
        <v>2013</v>
      </c>
      <c r="O3163">
        <v>51470</v>
      </c>
      <c r="P3163" t="s">
        <v>45</v>
      </c>
      <c r="Q3163">
        <v>11</v>
      </c>
      <c r="R3163" t="s">
        <v>46</v>
      </c>
      <c r="S3163" s="1">
        <v>41548</v>
      </c>
      <c r="U3163" s="1">
        <v>42545</v>
      </c>
      <c r="V3163">
        <v>2016</v>
      </c>
      <c r="W3163">
        <v>22604</v>
      </c>
      <c r="X3163" t="s">
        <v>3069</v>
      </c>
      <c r="Y3163">
        <v>1538</v>
      </c>
      <c r="Z3163">
        <v>76.48</v>
      </c>
      <c r="AA3163">
        <v>505</v>
      </c>
      <c r="AB3163" t="s">
        <v>177</v>
      </c>
      <c r="AC3163">
        <v>80143490581</v>
      </c>
      <c r="AD3163" t="s">
        <v>49</v>
      </c>
      <c r="AE3163" t="s">
        <v>50</v>
      </c>
      <c r="AF3163" t="s">
        <v>51</v>
      </c>
      <c r="AG3163" t="s">
        <v>52</v>
      </c>
      <c r="AH3163">
        <v>900</v>
      </c>
      <c r="AI3163" t="s">
        <v>177</v>
      </c>
      <c r="AJ3163" t="s">
        <v>402</v>
      </c>
    </row>
    <row r="3164" spans="1:37" x14ac:dyDescent="0.25">
      <c r="A3164" t="s">
        <v>3046</v>
      </c>
      <c r="B3164" s="1">
        <v>41635</v>
      </c>
      <c r="C3164" t="s">
        <v>38</v>
      </c>
      <c r="D3164" t="s">
        <v>39</v>
      </c>
      <c r="E3164">
        <v>13</v>
      </c>
      <c r="F3164" t="s">
        <v>40</v>
      </c>
      <c r="G3164">
        <v>1</v>
      </c>
      <c r="H3164" t="s">
        <v>70</v>
      </c>
      <c r="I3164">
        <v>1</v>
      </c>
      <c r="J3164" t="s">
        <v>42</v>
      </c>
      <c r="K3164" t="s">
        <v>2889</v>
      </c>
      <c r="L3164" t="s">
        <v>2890</v>
      </c>
      <c r="M3164">
        <v>2016</v>
      </c>
      <c r="N3164">
        <v>2013</v>
      </c>
      <c r="O3164">
        <v>51470</v>
      </c>
      <c r="P3164" t="s">
        <v>45</v>
      </c>
      <c r="Q3164">
        <v>11</v>
      </c>
      <c r="R3164" t="s">
        <v>46</v>
      </c>
      <c r="S3164" s="1">
        <v>41548</v>
      </c>
      <c r="U3164" s="1">
        <v>42545</v>
      </c>
      <c r="V3164">
        <v>2016</v>
      </c>
      <c r="W3164">
        <v>22603</v>
      </c>
      <c r="X3164" t="s">
        <v>3070</v>
      </c>
      <c r="Y3164">
        <v>1538</v>
      </c>
      <c r="Z3164">
        <v>305.89999999999998</v>
      </c>
      <c r="AA3164">
        <v>145642</v>
      </c>
      <c r="AB3164" t="s">
        <v>57</v>
      </c>
      <c r="AC3164">
        <v>80143490581</v>
      </c>
      <c r="AD3164" t="s">
        <v>49</v>
      </c>
      <c r="AE3164" t="s">
        <v>50</v>
      </c>
      <c r="AF3164" t="s">
        <v>51</v>
      </c>
      <c r="AG3164" t="s">
        <v>52</v>
      </c>
      <c r="AH3164">
        <v>0</v>
      </c>
      <c r="AI3164" t="s">
        <v>53</v>
      </c>
      <c r="AJ3164" t="s">
        <v>402</v>
      </c>
      <c r="AK3164" t="s">
        <v>3071</v>
      </c>
    </row>
    <row r="3165" spans="1:37" x14ac:dyDescent="0.25">
      <c r="A3165" t="s">
        <v>3072</v>
      </c>
      <c r="B3165" s="1">
        <v>42472</v>
      </c>
      <c r="C3165" t="s">
        <v>38</v>
      </c>
      <c r="D3165" t="s">
        <v>39</v>
      </c>
      <c r="E3165">
        <v>13</v>
      </c>
      <c r="F3165" t="s">
        <v>40</v>
      </c>
      <c r="G3165">
        <v>7</v>
      </c>
      <c r="H3165" t="s">
        <v>82</v>
      </c>
      <c r="I3165">
        <v>1</v>
      </c>
      <c r="J3165" t="s">
        <v>42</v>
      </c>
      <c r="K3165" t="s">
        <v>326</v>
      </c>
      <c r="L3165" t="s">
        <v>327</v>
      </c>
      <c r="M3165">
        <v>2016</v>
      </c>
      <c r="N3165">
        <v>2014</v>
      </c>
      <c r="O3165">
        <v>46049</v>
      </c>
      <c r="P3165" t="s">
        <v>45</v>
      </c>
      <c r="Q3165">
        <v>11</v>
      </c>
      <c r="R3165" t="s">
        <v>46</v>
      </c>
      <c r="S3165" s="1">
        <v>41548</v>
      </c>
      <c r="U3165" s="1">
        <v>42545</v>
      </c>
      <c r="V3165">
        <v>2016</v>
      </c>
      <c r="W3165">
        <v>22520</v>
      </c>
      <c r="X3165" t="s">
        <v>3073</v>
      </c>
      <c r="Y3165">
        <v>1367</v>
      </c>
      <c r="Z3165">
        <v>1860.16</v>
      </c>
      <c r="AA3165">
        <v>159811</v>
      </c>
      <c r="AB3165" t="s">
        <v>3074</v>
      </c>
      <c r="AD3165" t="s">
        <v>193</v>
      </c>
      <c r="AE3165" t="s">
        <v>194</v>
      </c>
      <c r="AF3165" t="s">
        <v>51</v>
      </c>
      <c r="AG3165" t="s">
        <v>52</v>
      </c>
      <c r="AH3165">
        <v>0</v>
      </c>
      <c r="AI3165" t="s">
        <v>53</v>
      </c>
      <c r="AJ3165" t="s">
        <v>402</v>
      </c>
    </row>
    <row r="3166" spans="1:37" x14ac:dyDescent="0.25">
      <c r="A3166" t="s">
        <v>1527</v>
      </c>
      <c r="B3166" s="1">
        <v>42046</v>
      </c>
      <c r="C3166" t="s">
        <v>38</v>
      </c>
      <c r="D3166" t="s">
        <v>39</v>
      </c>
      <c r="E3166">
        <v>13</v>
      </c>
      <c r="F3166" t="s">
        <v>40</v>
      </c>
      <c r="G3166">
        <v>1</v>
      </c>
      <c r="H3166" t="s">
        <v>70</v>
      </c>
      <c r="I3166">
        <v>1</v>
      </c>
      <c r="J3166" t="s">
        <v>42</v>
      </c>
      <c r="K3166" t="s">
        <v>71</v>
      </c>
      <c r="L3166" t="s">
        <v>72</v>
      </c>
      <c r="M3166">
        <v>2016</v>
      </c>
      <c r="N3166">
        <v>2015</v>
      </c>
      <c r="O3166">
        <v>15257</v>
      </c>
      <c r="P3166" t="s">
        <v>45</v>
      </c>
      <c r="Q3166">
        <v>11</v>
      </c>
      <c r="R3166" t="s">
        <v>46</v>
      </c>
      <c r="S3166" s="1">
        <v>41548</v>
      </c>
      <c r="U3166" s="1">
        <v>42545</v>
      </c>
      <c r="V3166">
        <v>2016</v>
      </c>
      <c r="W3166">
        <v>22512</v>
      </c>
      <c r="X3166" t="s">
        <v>3075</v>
      </c>
      <c r="Y3166">
        <v>1538</v>
      </c>
      <c r="Z3166">
        <v>9495.31</v>
      </c>
      <c r="AA3166">
        <v>24189</v>
      </c>
      <c r="AB3166" t="s">
        <v>140</v>
      </c>
      <c r="AC3166">
        <v>4737811002</v>
      </c>
      <c r="AD3166" t="s">
        <v>49</v>
      </c>
      <c r="AE3166" t="s">
        <v>50</v>
      </c>
      <c r="AF3166" t="s">
        <v>141</v>
      </c>
      <c r="AG3166" t="s">
        <v>52</v>
      </c>
      <c r="AH3166">
        <v>200</v>
      </c>
      <c r="AI3166" t="s">
        <v>133</v>
      </c>
      <c r="AJ3166" t="s">
        <v>402</v>
      </c>
    </row>
    <row r="3167" spans="1:37" x14ac:dyDescent="0.25">
      <c r="A3167" t="s">
        <v>1244</v>
      </c>
      <c r="B3167" s="1">
        <v>42447</v>
      </c>
      <c r="C3167" t="s">
        <v>38</v>
      </c>
      <c r="D3167" t="s">
        <v>39</v>
      </c>
      <c r="E3167">
        <v>13</v>
      </c>
      <c r="F3167" t="s">
        <v>40</v>
      </c>
      <c r="G3167">
        <v>1</v>
      </c>
      <c r="H3167" t="s">
        <v>70</v>
      </c>
      <c r="I3167">
        <v>1</v>
      </c>
      <c r="J3167" t="s">
        <v>42</v>
      </c>
      <c r="K3167" t="s">
        <v>71</v>
      </c>
      <c r="L3167" t="s">
        <v>72</v>
      </c>
      <c r="M3167">
        <v>2016</v>
      </c>
      <c r="N3167">
        <v>2016</v>
      </c>
      <c r="O3167">
        <v>21193</v>
      </c>
      <c r="P3167" t="s">
        <v>45</v>
      </c>
      <c r="Q3167">
        <v>11</v>
      </c>
      <c r="R3167" t="s">
        <v>46</v>
      </c>
      <c r="S3167" s="1">
        <v>41548</v>
      </c>
      <c r="U3167" s="1">
        <v>42543</v>
      </c>
      <c r="V3167">
        <v>2016</v>
      </c>
      <c r="W3167">
        <v>22021</v>
      </c>
      <c r="X3167" t="s">
        <v>3076</v>
      </c>
      <c r="Y3167">
        <v>1538</v>
      </c>
      <c r="Z3167">
        <v>21545.15</v>
      </c>
      <c r="AA3167">
        <v>165024</v>
      </c>
      <c r="AB3167" t="s">
        <v>108</v>
      </c>
      <c r="AC3167">
        <v>13665151000</v>
      </c>
      <c r="AD3167" t="s">
        <v>49</v>
      </c>
      <c r="AE3167" t="s">
        <v>50</v>
      </c>
      <c r="AF3167" t="s">
        <v>51</v>
      </c>
      <c r="AG3167" t="s">
        <v>52</v>
      </c>
      <c r="AH3167">
        <v>0</v>
      </c>
      <c r="AI3167" t="s">
        <v>53</v>
      </c>
      <c r="AJ3167" t="s">
        <v>54</v>
      </c>
    </row>
    <row r="3168" spans="1:37" x14ac:dyDescent="0.25">
      <c r="A3168" t="s">
        <v>1244</v>
      </c>
      <c r="B3168" s="1">
        <v>42447</v>
      </c>
      <c r="C3168" t="s">
        <v>38</v>
      </c>
      <c r="D3168" t="s">
        <v>39</v>
      </c>
      <c r="E3168">
        <v>13</v>
      </c>
      <c r="F3168" t="s">
        <v>40</v>
      </c>
      <c r="G3168">
        <v>1</v>
      </c>
      <c r="H3168" t="s">
        <v>70</v>
      </c>
      <c r="I3168">
        <v>1</v>
      </c>
      <c r="J3168" t="s">
        <v>42</v>
      </c>
      <c r="K3168" t="s">
        <v>71</v>
      </c>
      <c r="L3168" t="s">
        <v>72</v>
      </c>
      <c r="M3168">
        <v>2016</v>
      </c>
      <c r="N3168">
        <v>2016</v>
      </c>
      <c r="O3168">
        <v>21192</v>
      </c>
      <c r="P3168" t="s">
        <v>45</v>
      </c>
      <c r="Q3168">
        <v>11</v>
      </c>
      <c r="R3168" t="s">
        <v>46</v>
      </c>
      <c r="S3168" s="1">
        <v>41548</v>
      </c>
      <c r="U3168" s="1">
        <v>42543</v>
      </c>
      <c r="V3168">
        <v>2016</v>
      </c>
      <c r="W3168">
        <v>22020</v>
      </c>
      <c r="X3168" t="s">
        <v>3077</v>
      </c>
      <c r="Y3168">
        <v>1538</v>
      </c>
      <c r="Z3168">
        <v>16461.900000000001</v>
      </c>
      <c r="AA3168">
        <v>165025</v>
      </c>
      <c r="AB3168" t="s">
        <v>121</v>
      </c>
      <c r="AC3168">
        <v>13664791004</v>
      </c>
      <c r="AD3168" t="s">
        <v>49</v>
      </c>
      <c r="AE3168" t="s">
        <v>50</v>
      </c>
      <c r="AF3168" t="s">
        <v>51</v>
      </c>
      <c r="AG3168" t="s">
        <v>52</v>
      </c>
      <c r="AH3168">
        <v>0</v>
      </c>
      <c r="AI3168" t="s">
        <v>53</v>
      </c>
      <c r="AJ3168" t="s">
        <v>54</v>
      </c>
      <c r="AK3168" t="s">
        <v>1246</v>
      </c>
    </row>
    <row r="3169" spans="1:37" x14ac:dyDescent="0.25">
      <c r="A3169" t="s">
        <v>1244</v>
      </c>
      <c r="B3169" s="1">
        <v>42447</v>
      </c>
      <c r="C3169" t="s">
        <v>38</v>
      </c>
      <c r="D3169" t="s">
        <v>39</v>
      </c>
      <c r="E3169">
        <v>13</v>
      </c>
      <c r="F3169" t="s">
        <v>40</v>
      </c>
      <c r="G3169">
        <v>1</v>
      </c>
      <c r="H3169" t="s">
        <v>70</v>
      </c>
      <c r="I3169">
        <v>1</v>
      </c>
      <c r="J3169" t="s">
        <v>42</v>
      </c>
      <c r="K3169" t="s">
        <v>71</v>
      </c>
      <c r="L3169" t="s">
        <v>72</v>
      </c>
      <c r="M3169">
        <v>2016</v>
      </c>
      <c r="N3169">
        <v>2016</v>
      </c>
      <c r="O3169">
        <v>21200</v>
      </c>
      <c r="P3169" t="s">
        <v>45</v>
      </c>
      <c r="Q3169">
        <v>11</v>
      </c>
      <c r="R3169" t="s">
        <v>46</v>
      </c>
      <c r="S3169" s="1">
        <v>41548</v>
      </c>
      <c r="U3169" s="1">
        <v>42543</v>
      </c>
      <c r="V3169">
        <v>2016</v>
      </c>
      <c r="W3169">
        <v>22019</v>
      </c>
      <c r="X3169" t="s">
        <v>3078</v>
      </c>
      <c r="Y3169">
        <v>1538</v>
      </c>
      <c r="Z3169">
        <v>1471.64</v>
      </c>
      <c r="AA3169">
        <v>24276</v>
      </c>
      <c r="AB3169" t="s">
        <v>130</v>
      </c>
      <c r="AC3169">
        <v>1684950593</v>
      </c>
      <c r="AD3169" t="s">
        <v>49</v>
      </c>
      <c r="AE3169" t="s">
        <v>50</v>
      </c>
      <c r="AF3169" t="s">
        <v>131</v>
      </c>
      <c r="AG3169" t="s">
        <v>132</v>
      </c>
      <c r="AH3169">
        <v>200</v>
      </c>
      <c r="AI3169" t="s">
        <v>133</v>
      </c>
      <c r="AJ3169" t="s">
        <v>54</v>
      </c>
    </row>
    <row r="3170" spans="1:37" x14ac:dyDescent="0.25">
      <c r="A3170" t="s">
        <v>1244</v>
      </c>
      <c r="B3170" s="1">
        <v>42447</v>
      </c>
      <c r="C3170" t="s">
        <v>38</v>
      </c>
      <c r="D3170" t="s">
        <v>39</v>
      </c>
      <c r="E3170">
        <v>13</v>
      </c>
      <c r="F3170" t="s">
        <v>40</v>
      </c>
      <c r="G3170">
        <v>1</v>
      </c>
      <c r="H3170" t="s">
        <v>70</v>
      </c>
      <c r="I3170">
        <v>1</v>
      </c>
      <c r="J3170" t="s">
        <v>42</v>
      </c>
      <c r="K3170" t="s">
        <v>71</v>
      </c>
      <c r="L3170" t="s">
        <v>72</v>
      </c>
      <c r="M3170">
        <v>2016</v>
      </c>
      <c r="N3170">
        <v>2016</v>
      </c>
      <c r="O3170">
        <v>21197</v>
      </c>
      <c r="P3170" t="s">
        <v>45</v>
      </c>
      <c r="Q3170">
        <v>11</v>
      </c>
      <c r="R3170" t="s">
        <v>46</v>
      </c>
      <c r="S3170" s="1">
        <v>41548</v>
      </c>
      <c r="U3170" s="1">
        <v>42543</v>
      </c>
      <c r="V3170">
        <v>2016</v>
      </c>
      <c r="W3170">
        <v>22018</v>
      </c>
      <c r="X3170" t="s">
        <v>3079</v>
      </c>
      <c r="Y3170">
        <v>1538</v>
      </c>
      <c r="Z3170">
        <v>2976.91</v>
      </c>
      <c r="AA3170">
        <v>24189</v>
      </c>
      <c r="AB3170" t="s">
        <v>140</v>
      </c>
      <c r="AC3170">
        <v>4737811002</v>
      </c>
      <c r="AD3170" t="s">
        <v>49</v>
      </c>
      <c r="AE3170" t="s">
        <v>50</v>
      </c>
      <c r="AF3170" t="s">
        <v>141</v>
      </c>
      <c r="AG3170" t="s">
        <v>52</v>
      </c>
      <c r="AH3170">
        <v>200</v>
      </c>
      <c r="AI3170" t="s">
        <v>133</v>
      </c>
      <c r="AJ3170" t="s">
        <v>54</v>
      </c>
    </row>
    <row r="3171" spans="1:37" x14ac:dyDescent="0.25">
      <c r="A3171" t="s">
        <v>1244</v>
      </c>
      <c r="B3171" s="1">
        <v>42447</v>
      </c>
      <c r="C3171" t="s">
        <v>38</v>
      </c>
      <c r="D3171" t="s">
        <v>39</v>
      </c>
      <c r="E3171">
        <v>13</v>
      </c>
      <c r="F3171" t="s">
        <v>40</v>
      </c>
      <c r="G3171">
        <v>1</v>
      </c>
      <c r="H3171" t="s">
        <v>70</v>
      </c>
      <c r="I3171">
        <v>1</v>
      </c>
      <c r="J3171" t="s">
        <v>42</v>
      </c>
      <c r="K3171" t="s">
        <v>71</v>
      </c>
      <c r="L3171" t="s">
        <v>72</v>
      </c>
      <c r="M3171">
        <v>2016</v>
      </c>
      <c r="N3171">
        <v>2016</v>
      </c>
      <c r="O3171">
        <v>21194</v>
      </c>
      <c r="P3171" t="s">
        <v>45</v>
      </c>
      <c r="Q3171">
        <v>11</v>
      </c>
      <c r="R3171" t="s">
        <v>46</v>
      </c>
      <c r="S3171" s="1">
        <v>41548</v>
      </c>
      <c r="U3171" s="1">
        <v>42543</v>
      </c>
      <c r="V3171">
        <v>2016</v>
      </c>
      <c r="W3171">
        <v>22017</v>
      </c>
      <c r="X3171" t="s">
        <v>3080</v>
      </c>
      <c r="Y3171">
        <v>1538</v>
      </c>
      <c r="Z3171">
        <v>5439.53</v>
      </c>
      <c r="AA3171">
        <v>24188</v>
      </c>
      <c r="AB3171" t="s">
        <v>148</v>
      </c>
      <c r="AC3171">
        <v>4733491007</v>
      </c>
      <c r="AD3171" t="s">
        <v>49</v>
      </c>
      <c r="AE3171" t="s">
        <v>50</v>
      </c>
      <c r="AF3171" t="s">
        <v>51</v>
      </c>
      <c r="AG3171" t="s">
        <v>52</v>
      </c>
      <c r="AH3171">
        <v>200</v>
      </c>
      <c r="AI3171" t="s">
        <v>133</v>
      </c>
      <c r="AJ3171" t="s">
        <v>54</v>
      </c>
    </row>
    <row r="3172" spans="1:37" x14ac:dyDescent="0.25">
      <c r="A3172" t="s">
        <v>787</v>
      </c>
      <c r="B3172" s="1">
        <v>42345</v>
      </c>
      <c r="C3172" t="s">
        <v>38</v>
      </c>
      <c r="D3172" t="s">
        <v>39</v>
      </c>
      <c r="E3172">
        <v>13</v>
      </c>
      <c r="F3172" t="s">
        <v>40</v>
      </c>
      <c r="G3172">
        <v>1</v>
      </c>
      <c r="H3172" t="s">
        <v>70</v>
      </c>
      <c r="I3172">
        <v>1</v>
      </c>
      <c r="J3172" t="s">
        <v>42</v>
      </c>
      <c r="K3172" t="s">
        <v>71</v>
      </c>
      <c r="L3172" t="s">
        <v>72</v>
      </c>
      <c r="M3172">
        <v>2016</v>
      </c>
      <c r="N3172">
        <v>2015</v>
      </c>
      <c r="O3172">
        <v>35123</v>
      </c>
      <c r="P3172" t="s">
        <v>45</v>
      </c>
      <c r="Q3172">
        <v>11</v>
      </c>
      <c r="R3172" t="s">
        <v>46</v>
      </c>
      <c r="S3172" s="1">
        <v>41548</v>
      </c>
      <c r="U3172" s="1">
        <v>42543</v>
      </c>
      <c r="V3172">
        <v>2016</v>
      </c>
      <c r="W3172">
        <v>22016</v>
      </c>
      <c r="X3172" t="s">
        <v>3081</v>
      </c>
      <c r="Y3172">
        <v>1538</v>
      </c>
      <c r="Z3172">
        <v>1500.44</v>
      </c>
      <c r="AA3172">
        <v>24194</v>
      </c>
      <c r="AB3172" t="s">
        <v>302</v>
      </c>
      <c r="AC3172">
        <v>4733471009</v>
      </c>
      <c r="AD3172" t="s">
        <v>49</v>
      </c>
      <c r="AE3172" t="s">
        <v>50</v>
      </c>
      <c r="AF3172" t="s">
        <v>303</v>
      </c>
      <c r="AG3172" t="s">
        <v>52</v>
      </c>
      <c r="AH3172">
        <v>200</v>
      </c>
      <c r="AI3172" t="s">
        <v>133</v>
      </c>
      <c r="AJ3172" t="s">
        <v>54</v>
      </c>
    </row>
    <row r="3173" spans="1:37" x14ac:dyDescent="0.25">
      <c r="A3173" t="s">
        <v>600</v>
      </c>
      <c r="B3173" s="1">
        <v>42268</v>
      </c>
      <c r="C3173" t="s">
        <v>38</v>
      </c>
      <c r="D3173" t="s">
        <v>39</v>
      </c>
      <c r="E3173">
        <v>13</v>
      </c>
      <c r="F3173" t="s">
        <v>40</v>
      </c>
      <c r="G3173">
        <v>1</v>
      </c>
      <c r="H3173" t="s">
        <v>70</v>
      </c>
      <c r="I3173">
        <v>1</v>
      </c>
      <c r="J3173" t="s">
        <v>42</v>
      </c>
      <c r="K3173" t="s">
        <v>71</v>
      </c>
      <c r="L3173" t="s">
        <v>72</v>
      </c>
      <c r="M3173">
        <v>2016</v>
      </c>
      <c r="N3173">
        <v>2015</v>
      </c>
      <c r="O3173">
        <v>27835</v>
      </c>
      <c r="P3173" t="s">
        <v>45</v>
      </c>
      <c r="Q3173">
        <v>11</v>
      </c>
      <c r="R3173" t="s">
        <v>46</v>
      </c>
      <c r="S3173" s="1">
        <v>41548</v>
      </c>
      <c r="U3173" s="1">
        <v>42543</v>
      </c>
      <c r="V3173">
        <v>2016</v>
      </c>
      <c r="W3173">
        <v>22015</v>
      </c>
      <c r="X3173" t="s">
        <v>3082</v>
      </c>
      <c r="Y3173">
        <v>1538</v>
      </c>
      <c r="Z3173">
        <v>1001.48</v>
      </c>
      <c r="AA3173">
        <v>165025</v>
      </c>
      <c r="AB3173" t="s">
        <v>121</v>
      </c>
      <c r="AC3173">
        <v>13664791004</v>
      </c>
      <c r="AD3173" t="s">
        <v>49</v>
      </c>
      <c r="AE3173" t="s">
        <v>50</v>
      </c>
      <c r="AF3173" t="s">
        <v>51</v>
      </c>
      <c r="AG3173" t="s">
        <v>52</v>
      </c>
      <c r="AH3173">
        <v>0</v>
      </c>
      <c r="AI3173" t="s">
        <v>53</v>
      </c>
      <c r="AJ3173" t="s">
        <v>54</v>
      </c>
      <c r="AK3173" t="s">
        <v>602</v>
      </c>
    </row>
    <row r="3174" spans="1:37" x14ac:dyDescent="0.25">
      <c r="A3174" t="s">
        <v>791</v>
      </c>
      <c r="B3174" s="1">
        <v>42166</v>
      </c>
      <c r="C3174" t="s">
        <v>38</v>
      </c>
      <c r="D3174" t="s">
        <v>39</v>
      </c>
      <c r="E3174">
        <v>13</v>
      </c>
      <c r="F3174" t="s">
        <v>40</v>
      </c>
      <c r="G3174">
        <v>1</v>
      </c>
      <c r="H3174" t="s">
        <v>70</v>
      </c>
      <c r="I3174">
        <v>1</v>
      </c>
      <c r="J3174" t="s">
        <v>42</v>
      </c>
      <c r="K3174" t="s">
        <v>71</v>
      </c>
      <c r="L3174" t="s">
        <v>72</v>
      </c>
      <c r="M3174">
        <v>2016</v>
      </c>
      <c r="N3174">
        <v>2015</v>
      </c>
      <c r="O3174">
        <v>23760</v>
      </c>
      <c r="P3174" t="s">
        <v>45</v>
      </c>
      <c r="Q3174">
        <v>11</v>
      </c>
      <c r="R3174" t="s">
        <v>46</v>
      </c>
      <c r="S3174" s="1">
        <v>41548</v>
      </c>
      <c r="U3174" s="1">
        <v>42543</v>
      </c>
      <c r="V3174">
        <v>2016</v>
      </c>
      <c r="W3174">
        <v>22014</v>
      </c>
      <c r="X3174" t="s">
        <v>3083</v>
      </c>
      <c r="Y3174">
        <v>1538</v>
      </c>
      <c r="Z3174">
        <v>42568.67</v>
      </c>
      <c r="AA3174">
        <v>24188</v>
      </c>
      <c r="AB3174" t="s">
        <v>148</v>
      </c>
      <c r="AC3174">
        <v>4733491007</v>
      </c>
      <c r="AD3174" t="s">
        <v>49</v>
      </c>
      <c r="AE3174" t="s">
        <v>50</v>
      </c>
      <c r="AF3174" t="s">
        <v>51</v>
      </c>
      <c r="AG3174" t="s">
        <v>52</v>
      </c>
      <c r="AH3174">
        <v>200</v>
      </c>
      <c r="AI3174" t="s">
        <v>133</v>
      </c>
      <c r="AJ3174" t="s">
        <v>54</v>
      </c>
    </row>
    <row r="3175" spans="1:37" x14ac:dyDescent="0.25">
      <c r="A3175" t="s">
        <v>64</v>
      </c>
      <c r="B3175" s="1">
        <v>41639</v>
      </c>
      <c r="C3175" t="s">
        <v>65</v>
      </c>
      <c r="D3175" t="s">
        <v>66</v>
      </c>
      <c r="E3175">
        <v>13</v>
      </c>
      <c r="F3175" t="s">
        <v>40</v>
      </c>
      <c r="G3175">
        <v>1</v>
      </c>
      <c r="H3175" t="s">
        <v>70</v>
      </c>
      <c r="I3175">
        <v>1</v>
      </c>
      <c r="J3175" t="s">
        <v>42</v>
      </c>
      <c r="K3175" t="s">
        <v>71</v>
      </c>
      <c r="L3175" t="s">
        <v>72</v>
      </c>
      <c r="M3175">
        <v>2016</v>
      </c>
      <c r="N3175">
        <v>2013</v>
      </c>
      <c r="O3175">
        <v>53338</v>
      </c>
      <c r="P3175" t="s">
        <v>45</v>
      </c>
      <c r="Q3175">
        <v>11</v>
      </c>
      <c r="R3175" t="s">
        <v>46</v>
      </c>
      <c r="S3175" s="1">
        <v>41548</v>
      </c>
      <c r="U3175" s="1">
        <v>42543</v>
      </c>
      <c r="V3175">
        <v>2016</v>
      </c>
      <c r="W3175">
        <v>22013</v>
      </c>
      <c r="X3175" t="s">
        <v>2358</v>
      </c>
      <c r="Y3175">
        <v>1538</v>
      </c>
      <c r="Z3175">
        <v>23016.13</v>
      </c>
      <c r="AA3175">
        <v>24188</v>
      </c>
      <c r="AB3175" t="s">
        <v>148</v>
      </c>
      <c r="AC3175">
        <v>4733491007</v>
      </c>
      <c r="AD3175" t="s">
        <v>49</v>
      </c>
      <c r="AE3175" t="s">
        <v>50</v>
      </c>
      <c r="AF3175" t="s">
        <v>51</v>
      </c>
      <c r="AG3175" t="s">
        <v>52</v>
      </c>
      <c r="AH3175">
        <v>200</v>
      </c>
      <c r="AI3175" t="s">
        <v>133</v>
      </c>
      <c r="AJ3175" t="s">
        <v>54</v>
      </c>
    </row>
    <row r="3176" spans="1:37" x14ac:dyDescent="0.25">
      <c r="A3176" t="s">
        <v>2622</v>
      </c>
      <c r="B3176" s="1">
        <v>40688</v>
      </c>
      <c r="C3176" t="s">
        <v>38</v>
      </c>
      <c r="D3176" t="s">
        <v>39</v>
      </c>
      <c r="E3176">
        <v>13</v>
      </c>
      <c r="F3176" t="s">
        <v>40</v>
      </c>
      <c r="G3176">
        <v>1</v>
      </c>
      <c r="H3176" t="s">
        <v>70</v>
      </c>
      <c r="I3176">
        <v>1</v>
      </c>
      <c r="J3176" t="s">
        <v>42</v>
      </c>
      <c r="K3176" t="s">
        <v>71</v>
      </c>
      <c r="L3176" t="s">
        <v>72</v>
      </c>
      <c r="M3176">
        <v>2016</v>
      </c>
      <c r="N3176">
        <v>2011</v>
      </c>
      <c r="O3176">
        <v>22837</v>
      </c>
      <c r="P3176" t="s">
        <v>45</v>
      </c>
      <c r="Q3176">
        <v>11</v>
      </c>
      <c r="R3176" t="s">
        <v>46</v>
      </c>
      <c r="S3176" s="1">
        <v>41548</v>
      </c>
      <c r="U3176" s="1">
        <v>42543</v>
      </c>
      <c r="V3176">
        <v>2016</v>
      </c>
      <c r="W3176">
        <v>22012</v>
      </c>
      <c r="X3176" t="s">
        <v>2358</v>
      </c>
      <c r="Y3176">
        <v>1538</v>
      </c>
      <c r="Z3176">
        <v>22356.17</v>
      </c>
      <c r="AA3176">
        <v>24188</v>
      </c>
      <c r="AB3176" t="s">
        <v>148</v>
      </c>
      <c r="AC3176">
        <v>4733491007</v>
      </c>
      <c r="AD3176" t="s">
        <v>49</v>
      </c>
      <c r="AE3176" t="s">
        <v>50</v>
      </c>
      <c r="AF3176" t="s">
        <v>51</v>
      </c>
      <c r="AG3176" t="s">
        <v>52</v>
      </c>
      <c r="AH3176">
        <v>200</v>
      </c>
      <c r="AI3176" t="s">
        <v>133</v>
      </c>
      <c r="AJ3176" t="s">
        <v>54</v>
      </c>
    </row>
    <row r="3177" spans="1:37" x14ac:dyDescent="0.25">
      <c r="A3177" t="s">
        <v>1862</v>
      </c>
      <c r="B3177" s="1">
        <v>40732</v>
      </c>
      <c r="C3177" t="s">
        <v>38</v>
      </c>
      <c r="D3177" t="s">
        <v>39</v>
      </c>
      <c r="E3177">
        <v>13</v>
      </c>
      <c r="F3177" t="s">
        <v>40</v>
      </c>
      <c r="G3177">
        <v>1</v>
      </c>
      <c r="H3177" t="s">
        <v>70</v>
      </c>
      <c r="I3177">
        <v>1</v>
      </c>
      <c r="J3177" t="s">
        <v>42</v>
      </c>
      <c r="K3177" t="s">
        <v>71</v>
      </c>
      <c r="L3177" t="s">
        <v>72</v>
      </c>
      <c r="M3177">
        <v>2016</v>
      </c>
      <c r="N3177">
        <v>2011</v>
      </c>
      <c r="O3177">
        <v>27610</v>
      </c>
      <c r="P3177" t="s">
        <v>45</v>
      </c>
      <c r="Q3177">
        <v>11</v>
      </c>
      <c r="R3177" t="s">
        <v>46</v>
      </c>
      <c r="S3177" s="1">
        <v>41548</v>
      </c>
      <c r="U3177" s="1">
        <v>42543</v>
      </c>
      <c r="V3177">
        <v>2016</v>
      </c>
      <c r="W3177">
        <v>22011</v>
      </c>
      <c r="X3177" t="s">
        <v>2358</v>
      </c>
      <c r="Y3177">
        <v>1538</v>
      </c>
      <c r="Z3177">
        <v>93833.56</v>
      </c>
      <c r="AA3177">
        <v>24188</v>
      </c>
      <c r="AB3177" t="s">
        <v>148</v>
      </c>
      <c r="AC3177">
        <v>4733491007</v>
      </c>
      <c r="AD3177" t="s">
        <v>49</v>
      </c>
      <c r="AE3177" t="s">
        <v>50</v>
      </c>
      <c r="AF3177" t="s">
        <v>51</v>
      </c>
      <c r="AG3177" t="s">
        <v>52</v>
      </c>
      <c r="AH3177">
        <v>200</v>
      </c>
      <c r="AI3177" t="s">
        <v>133</v>
      </c>
      <c r="AJ3177" t="s">
        <v>54</v>
      </c>
    </row>
    <row r="3178" spans="1:37" x14ac:dyDescent="0.25">
      <c r="A3178" t="s">
        <v>2992</v>
      </c>
      <c r="B3178" s="1">
        <v>41514</v>
      </c>
      <c r="C3178" t="s">
        <v>38</v>
      </c>
      <c r="D3178" t="s">
        <v>39</v>
      </c>
      <c r="E3178">
        <v>13</v>
      </c>
      <c r="F3178" t="s">
        <v>40</v>
      </c>
      <c r="G3178">
        <v>1</v>
      </c>
      <c r="H3178" t="s">
        <v>70</v>
      </c>
      <c r="I3178">
        <v>1</v>
      </c>
      <c r="J3178" t="s">
        <v>42</v>
      </c>
      <c r="K3178" t="s">
        <v>71</v>
      </c>
      <c r="L3178" t="s">
        <v>72</v>
      </c>
      <c r="M3178">
        <v>2016</v>
      </c>
      <c r="N3178">
        <v>2013</v>
      </c>
      <c r="O3178">
        <v>36857</v>
      </c>
      <c r="P3178" t="s">
        <v>45</v>
      </c>
      <c r="Q3178">
        <v>11</v>
      </c>
      <c r="R3178" t="s">
        <v>46</v>
      </c>
      <c r="S3178" s="1">
        <v>41548</v>
      </c>
      <c r="U3178" s="1">
        <v>42543</v>
      </c>
      <c r="V3178">
        <v>2016</v>
      </c>
      <c r="W3178">
        <v>22010</v>
      </c>
      <c r="X3178" t="s">
        <v>2358</v>
      </c>
      <c r="Y3178">
        <v>1538</v>
      </c>
      <c r="Z3178">
        <v>4200.46</v>
      </c>
      <c r="AA3178">
        <v>24188</v>
      </c>
      <c r="AB3178" t="s">
        <v>148</v>
      </c>
      <c r="AC3178">
        <v>4733491007</v>
      </c>
      <c r="AD3178" t="s">
        <v>49</v>
      </c>
      <c r="AE3178" t="s">
        <v>50</v>
      </c>
      <c r="AF3178" t="s">
        <v>51</v>
      </c>
      <c r="AG3178" t="s">
        <v>52</v>
      </c>
      <c r="AH3178">
        <v>200</v>
      </c>
      <c r="AI3178" t="s">
        <v>133</v>
      </c>
      <c r="AJ3178" t="s">
        <v>54</v>
      </c>
    </row>
    <row r="3179" spans="1:37" x14ac:dyDescent="0.25">
      <c r="A3179" t="s">
        <v>3084</v>
      </c>
      <c r="B3179" s="1">
        <v>42475</v>
      </c>
      <c r="C3179" t="s">
        <v>38</v>
      </c>
      <c r="D3179" t="s">
        <v>39</v>
      </c>
      <c r="E3179">
        <v>13</v>
      </c>
      <c r="F3179" t="s">
        <v>40</v>
      </c>
      <c r="G3179">
        <v>1</v>
      </c>
      <c r="H3179" t="s">
        <v>70</v>
      </c>
      <c r="I3179">
        <v>1</v>
      </c>
      <c r="J3179" t="s">
        <v>42</v>
      </c>
      <c r="K3179" t="s">
        <v>442</v>
      </c>
      <c r="L3179" t="s">
        <v>443</v>
      </c>
      <c r="M3179">
        <v>2016</v>
      </c>
      <c r="N3179">
        <v>2016</v>
      </c>
      <c r="O3179">
        <v>18310</v>
      </c>
      <c r="P3179" t="s">
        <v>45</v>
      </c>
      <c r="Q3179">
        <v>11</v>
      </c>
      <c r="R3179" t="s">
        <v>46</v>
      </c>
      <c r="S3179" s="1">
        <v>41548</v>
      </c>
      <c r="U3179" s="1">
        <v>42542</v>
      </c>
      <c r="V3179">
        <v>2016</v>
      </c>
      <c r="W3179">
        <v>21971</v>
      </c>
      <c r="X3179" t="s">
        <v>3085</v>
      </c>
      <c r="Y3179">
        <v>1364</v>
      </c>
      <c r="Z3179">
        <v>62152.92</v>
      </c>
      <c r="AA3179">
        <v>505</v>
      </c>
      <c r="AB3179" t="s">
        <v>177</v>
      </c>
      <c r="AC3179">
        <v>80143490581</v>
      </c>
      <c r="AD3179" t="s">
        <v>49</v>
      </c>
      <c r="AE3179" t="s">
        <v>50</v>
      </c>
      <c r="AF3179" t="s">
        <v>51</v>
      </c>
      <c r="AG3179" t="s">
        <v>52</v>
      </c>
      <c r="AH3179">
        <v>900</v>
      </c>
      <c r="AI3179" t="s">
        <v>177</v>
      </c>
      <c r="AJ3179" t="s">
        <v>178</v>
      </c>
    </row>
    <row r="3180" spans="1:37" x14ac:dyDescent="0.25">
      <c r="A3180" t="s">
        <v>3084</v>
      </c>
      <c r="B3180" s="1">
        <v>42475</v>
      </c>
      <c r="C3180" t="s">
        <v>38</v>
      </c>
      <c r="D3180" t="s">
        <v>39</v>
      </c>
      <c r="E3180">
        <v>13</v>
      </c>
      <c r="F3180" t="s">
        <v>40</v>
      </c>
      <c r="G3180">
        <v>1</v>
      </c>
      <c r="H3180" t="s">
        <v>70</v>
      </c>
      <c r="I3180">
        <v>1</v>
      </c>
      <c r="J3180" t="s">
        <v>42</v>
      </c>
      <c r="K3180" t="s">
        <v>442</v>
      </c>
      <c r="L3180" t="s">
        <v>443</v>
      </c>
      <c r="M3180">
        <v>2016</v>
      </c>
      <c r="N3180">
        <v>2016</v>
      </c>
      <c r="O3180">
        <v>18310</v>
      </c>
      <c r="P3180" t="s">
        <v>45</v>
      </c>
      <c r="Q3180">
        <v>11</v>
      </c>
      <c r="R3180" t="s">
        <v>46</v>
      </c>
      <c r="S3180" s="1">
        <v>41548</v>
      </c>
      <c r="U3180" s="1">
        <v>42542</v>
      </c>
      <c r="V3180">
        <v>2016</v>
      </c>
      <c r="W3180">
        <v>21970</v>
      </c>
      <c r="X3180" t="s">
        <v>3086</v>
      </c>
      <c r="Y3180">
        <v>1364</v>
      </c>
      <c r="Z3180">
        <v>282513.28000000003</v>
      </c>
      <c r="AA3180">
        <v>83365</v>
      </c>
      <c r="AB3180" t="s">
        <v>3087</v>
      </c>
      <c r="AC3180">
        <v>4662680158</v>
      </c>
      <c r="AD3180" t="s">
        <v>49</v>
      </c>
      <c r="AE3180" t="s">
        <v>50</v>
      </c>
      <c r="AF3180" t="s">
        <v>1157</v>
      </c>
      <c r="AG3180" t="s">
        <v>1158</v>
      </c>
      <c r="AH3180">
        <v>485</v>
      </c>
      <c r="AI3180" t="s">
        <v>469</v>
      </c>
      <c r="AJ3180" t="s">
        <v>178</v>
      </c>
    </row>
    <row r="3181" spans="1:37" x14ac:dyDescent="0.25">
      <c r="A3181" t="s">
        <v>3088</v>
      </c>
      <c r="B3181" s="1">
        <v>41974</v>
      </c>
      <c r="C3181" t="s">
        <v>38</v>
      </c>
      <c r="D3181" t="s">
        <v>39</v>
      </c>
      <c r="E3181">
        <v>13</v>
      </c>
      <c r="F3181" t="s">
        <v>40</v>
      </c>
      <c r="G3181">
        <v>1</v>
      </c>
      <c r="H3181" t="s">
        <v>70</v>
      </c>
      <c r="I3181">
        <v>1</v>
      </c>
      <c r="J3181" t="s">
        <v>42</v>
      </c>
      <c r="K3181" t="s">
        <v>174</v>
      </c>
      <c r="L3181" t="s">
        <v>175</v>
      </c>
      <c r="M3181">
        <v>2016</v>
      </c>
      <c r="N3181">
        <v>2014</v>
      </c>
      <c r="O3181">
        <v>42344</v>
      </c>
      <c r="P3181" t="s">
        <v>45</v>
      </c>
      <c r="Q3181">
        <v>11</v>
      </c>
      <c r="R3181" t="s">
        <v>46</v>
      </c>
      <c r="S3181" s="1">
        <v>41548</v>
      </c>
      <c r="U3181" s="1">
        <v>42542</v>
      </c>
      <c r="V3181">
        <v>2016</v>
      </c>
      <c r="W3181">
        <v>21969</v>
      </c>
      <c r="X3181" t="s">
        <v>3089</v>
      </c>
      <c r="Y3181">
        <v>1362</v>
      </c>
      <c r="Z3181">
        <v>5417.5</v>
      </c>
      <c r="AA3181">
        <v>505</v>
      </c>
      <c r="AB3181" t="s">
        <v>177</v>
      </c>
      <c r="AC3181">
        <v>80143490581</v>
      </c>
      <c r="AD3181" t="s">
        <v>49</v>
      </c>
      <c r="AE3181" t="s">
        <v>50</v>
      </c>
      <c r="AF3181" t="s">
        <v>51</v>
      </c>
      <c r="AG3181" t="s">
        <v>52</v>
      </c>
      <c r="AH3181">
        <v>900</v>
      </c>
      <c r="AI3181" t="s">
        <v>177</v>
      </c>
      <c r="AJ3181" t="s">
        <v>178</v>
      </c>
    </row>
    <row r="3182" spans="1:37" x14ac:dyDescent="0.25">
      <c r="A3182" t="s">
        <v>3088</v>
      </c>
      <c r="B3182" s="1">
        <v>41974</v>
      </c>
      <c r="C3182" t="s">
        <v>38</v>
      </c>
      <c r="D3182" t="s">
        <v>39</v>
      </c>
      <c r="E3182">
        <v>13</v>
      </c>
      <c r="F3182" t="s">
        <v>40</v>
      </c>
      <c r="G3182">
        <v>1</v>
      </c>
      <c r="H3182" t="s">
        <v>70</v>
      </c>
      <c r="I3182">
        <v>1</v>
      </c>
      <c r="J3182" t="s">
        <v>42</v>
      </c>
      <c r="K3182" t="s">
        <v>174</v>
      </c>
      <c r="L3182" t="s">
        <v>175</v>
      </c>
      <c r="M3182">
        <v>2016</v>
      </c>
      <c r="N3182">
        <v>2014</v>
      </c>
      <c r="O3182">
        <v>42344</v>
      </c>
      <c r="P3182" t="s">
        <v>45</v>
      </c>
      <c r="Q3182">
        <v>11</v>
      </c>
      <c r="R3182" t="s">
        <v>46</v>
      </c>
      <c r="S3182" s="1">
        <v>41548</v>
      </c>
      <c r="U3182" s="1">
        <v>42542</v>
      </c>
      <c r="V3182">
        <v>2016</v>
      </c>
      <c r="W3182">
        <v>21968</v>
      </c>
      <c r="X3182" t="s">
        <v>3090</v>
      </c>
      <c r="Y3182">
        <v>1362</v>
      </c>
      <c r="Z3182">
        <v>24625</v>
      </c>
      <c r="AA3182">
        <v>164838</v>
      </c>
      <c r="AB3182" t="s">
        <v>843</v>
      </c>
      <c r="AC3182">
        <v>13662331001</v>
      </c>
      <c r="AD3182" t="s">
        <v>49</v>
      </c>
      <c r="AE3182" t="s">
        <v>50</v>
      </c>
      <c r="AF3182" t="s">
        <v>51</v>
      </c>
      <c r="AG3182" t="s">
        <v>52</v>
      </c>
      <c r="AH3182">
        <v>0</v>
      </c>
      <c r="AI3182" t="s">
        <v>53</v>
      </c>
      <c r="AJ3182" t="s">
        <v>178</v>
      </c>
    </row>
    <row r="3183" spans="1:37" x14ac:dyDescent="0.25">
      <c r="A3183" t="s">
        <v>2102</v>
      </c>
      <c r="B3183" s="1">
        <v>42454</v>
      </c>
      <c r="C3183" t="s">
        <v>38</v>
      </c>
      <c r="D3183" t="s">
        <v>39</v>
      </c>
      <c r="E3183">
        <v>13</v>
      </c>
      <c r="F3183" t="s">
        <v>40</v>
      </c>
      <c r="G3183">
        <v>1</v>
      </c>
      <c r="H3183" t="s">
        <v>70</v>
      </c>
      <c r="I3183">
        <v>1</v>
      </c>
      <c r="J3183" t="s">
        <v>42</v>
      </c>
      <c r="K3183" t="s">
        <v>71</v>
      </c>
      <c r="L3183" t="s">
        <v>72</v>
      </c>
      <c r="M3183">
        <v>2016</v>
      </c>
      <c r="N3183">
        <v>2016</v>
      </c>
      <c r="O3183">
        <v>21268</v>
      </c>
      <c r="P3183" t="s">
        <v>45</v>
      </c>
      <c r="Q3183">
        <v>11</v>
      </c>
      <c r="R3183" t="s">
        <v>46</v>
      </c>
      <c r="S3183" s="1">
        <v>41548</v>
      </c>
      <c r="U3183" s="1">
        <v>42538</v>
      </c>
      <c r="V3183">
        <v>2016</v>
      </c>
      <c r="W3183">
        <v>21780</v>
      </c>
      <c r="X3183" t="s">
        <v>3091</v>
      </c>
      <c r="Y3183">
        <v>1538</v>
      </c>
      <c r="Z3183">
        <v>2131310.25</v>
      </c>
      <c r="AA3183">
        <v>24189</v>
      </c>
      <c r="AB3183" t="s">
        <v>140</v>
      </c>
      <c r="AC3183">
        <v>4737811002</v>
      </c>
      <c r="AD3183" t="s">
        <v>49</v>
      </c>
      <c r="AE3183" t="s">
        <v>50</v>
      </c>
      <c r="AF3183" t="s">
        <v>141</v>
      </c>
      <c r="AG3183" t="s">
        <v>52</v>
      </c>
      <c r="AH3183">
        <v>200</v>
      </c>
      <c r="AI3183" t="s">
        <v>133</v>
      </c>
      <c r="AJ3183" t="s">
        <v>54</v>
      </c>
      <c r="AK3183" t="s">
        <v>721</v>
      </c>
    </row>
    <row r="3184" spans="1:37" x14ac:dyDescent="0.25">
      <c r="A3184" t="s">
        <v>2102</v>
      </c>
      <c r="B3184" s="1">
        <v>42454</v>
      </c>
      <c r="C3184" t="s">
        <v>38</v>
      </c>
      <c r="D3184" t="s">
        <v>39</v>
      </c>
      <c r="E3184">
        <v>13</v>
      </c>
      <c r="F3184" t="s">
        <v>40</v>
      </c>
      <c r="G3184">
        <v>1</v>
      </c>
      <c r="H3184" t="s">
        <v>70</v>
      </c>
      <c r="I3184">
        <v>1</v>
      </c>
      <c r="J3184" t="s">
        <v>42</v>
      </c>
      <c r="K3184" t="s">
        <v>71</v>
      </c>
      <c r="L3184" t="s">
        <v>72</v>
      </c>
      <c r="M3184">
        <v>2016</v>
      </c>
      <c r="N3184">
        <v>2016</v>
      </c>
      <c r="O3184">
        <v>21267</v>
      </c>
      <c r="P3184" t="s">
        <v>45</v>
      </c>
      <c r="Q3184">
        <v>11</v>
      </c>
      <c r="R3184" t="s">
        <v>46</v>
      </c>
      <c r="S3184" s="1">
        <v>41548</v>
      </c>
      <c r="U3184" s="1">
        <v>42538</v>
      </c>
      <c r="V3184">
        <v>2016</v>
      </c>
      <c r="W3184">
        <v>21779</v>
      </c>
      <c r="X3184" t="s">
        <v>3092</v>
      </c>
      <c r="Y3184">
        <v>1538</v>
      </c>
      <c r="Z3184">
        <v>2141666.58</v>
      </c>
      <c r="AA3184">
        <v>24188</v>
      </c>
      <c r="AB3184" t="s">
        <v>148</v>
      </c>
      <c r="AC3184">
        <v>4733491007</v>
      </c>
      <c r="AD3184" t="s">
        <v>49</v>
      </c>
      <c r="AE3184" t="s">
        <v>50</v>
      </c>
      <c r="AF3184" t="s">
        <v>51</v>
      </c>
      <c r="AG3184" t="s">
        <v>52</v>
      </c>
      <c r="AH3184">
        <v>200</v>
      </c>
      <c r="AI3184" t="s">
        <v>133</v>
      </c>
      <c r="AJ3184" t="s">
        <v>54</v>
      </c>
      <c r="AK3184" t="s">
        <v>685</v>
      </c>
    </row>
    <row r="3185" spans="1:37" x14ac:dyDescent="0.25">
      <c r="A3185" t="s">
        <v>2102</v>
      </c>
      <c r="B3185" s="1">
        <v>42454</v>
      </c>
      <c r="C3185" t="s">
        <v>38</v>
      </c>
      <c r="D3185" t="s">
        <v>39</v>
      </c>
      <c r="E3185">
        <v>13</v>
      </c>
      <c r="F3185" t="s">
        <v>40</v>
      </c>
      <c r="G3185">
        <v>1</v>
      </c>
      <c r="H3185" t="s">
        <v>70</v>
      </c>
      <c r="I3185">
        <v>1</v>
      </c>
      <c r="J3185" t="s">
        <v>42</v>
      </c>
      <c r="K3185" t="s">
        <v>71</v>
      </c>
      <c r="L3185" t="s">
        <v>72</v>
      </c>
      <c r="M3185">
        <v>2016</v>
      </c>
      <c r="N3185">
        <v>2016</v>
      </c>
      <c r="O3185">
        <v>21266</v>
      </c>
      <c r="P3185" t="s">
        <v>45</v>
      </c>
      <c r="Q3185">
        <v>11</v>
      </c>
      <c r="R3185" t="s">
        <v>46</v>
      </c>
      <c r="S3185" s="1">
        <v>41548</v>
      </c>
      <c r="U3185" s="1">
        <v>42538</v>
      </c>
      <c r="V3185">
        <v>2016</v>
      </c>
      <c r="W3185">
        <v>21778</v>
      </c>
      <c r="X3185" t="s">
        <v>3093</v>
      </c>
      <c r="Y3185">
        <v>1538</v>
      </c>
      <c r="Z3185">
        <v>8461753.8000000007</v>
      </c>
      <c r="AA3185">
        <v>165024</v>
      </c>
      <c r="AB3185" t="s">
        <v>108</v>
      </c>
      <c r="AC3185">
        <v>13665151000</v>
      </c>
      <c r="AD3185" t="s">
        <v>49</v>
      </c>
      <c r="AE3185" t="s">
        <v>50</v>
      </c>
      <c r="AF3185" t="s">
        <v>51</v>
      </c>
      <c r="AG3185" t="s">
        <v>52</v>
      </c>
      <c r="AH3185">
        <v>0</v>
      </c>
      <c r="AI3185" t="s">
        <v>53</v>
      </c>
      <c r="AJ3185" t="s">
        <v>54</v>
      </c>
      <c r="AK3185" t="s">
        <v>725</v>
      </c>
    </row>
    <row r="3186" spans="1:37" x14ac:dyDescent="0.25">
      <c r="A3186" t="s">
        <v>2102</v>
      </c>
      <c r="B3186" s="1">
        <v>42454</v>
      </c>
      <c r="C3186" t="s">
        <v>38</v>
      </c>
      <c r="D3186" t="s">
        <v>39</v>
      </c>
      <c r="E3186">
        <v>13</v>
      </c>
      <c r="F3186" t="s">
        <v>40</v>
      </c>
      <c r="G3186">
        <v>1</v>
      </c>
      <c r="H3186" t="s">
        <v>70</v>
      </c>
      <c r="I3186">
        <v>1</v>
      </c>
      <c r="J3186" t="s">
        <v>42</v>
      </c>
      <c r="K3186" t="s">
        <v>71</v>
      </c>
      <c r="L3186" t="s">
        <v>72</v>
      </c>
      <c r="M3186">
        <v>2016</v>
      </c>
      <c r="N3186">
        <v>2016</v>
      </c>
      <c r="O3186">
        <v>21266</v>
      </c>
      <c r="P3186" t="s">
        <v>45</v>
      </c>
      <c r="Q3186">
        <v>11</v>
      </c>
      <c r="R3186" t="s">
        <v>46</v>
      </c>
      <c r="S3186" s="1">
        <v>41548</v>
      </c>
      <c r="U3186" s="1">
        <v>42538</v>
      </c>
      <c r="V3186">
        <v>2016</v>
      </c>
      <c r="W3186">
        <v>21777</v>
      </c>
      <c r="X3186" t="s">
        <v>3093</v>
      </c>
      <c r="Y3186">
        <v>1538</v>
      </c>
      <c r="Z3186">
        <v>2706278.19</v>
      </c>
      <c r="AA3186">
        <v>165024</v>
      </c>
      <c r="AB3186" t="s">
        <v>108</v>
      </c>
      <c r="AC3186">
        <v>13665151000</v>
      </c>
      <c r="AD3186" t="s">
        <v>49</v>
      </c>
      <c r="AE3186" t="s">
        <v>50</v>
      </c>
      <c r="AF3186" t="s">
        <v>51</v>
      </c>
      <c r="AG3186" t="s">
        <v>52</v>
      </c>
      <c r="AH3186">
        <v>0</v>
      </c>
      <c r="AI3186" t="s">
        <v>53</v>
      </c>
      <c r="AJ3186" t="s">
        <v>54</v>
      </c>
      <c r="AK3186" t="s">
        <v>685</v>
      </c>
    </row>
    <row r="3187" spans="1:37" x14ac:dyDescent="0.25">
      <c r="A3187" t="s">
        <v>2102</v>
      </c>
      <c r="B3187" s="1">
        <v>42454</v>
      </c>
      <c r="C3187" t="s">
        <v>38</v>
      </c>
      <c r="D3187" t="s">
        <v>39</v>
      </c>
      <c r="E3187">
        <v>13</v>
      </c>
      <c r="F3187" t="s">
        <v>40</v>
      </c>
      <c r="G3187">
        <v>1</v>
      </c>
      <c r="H3187" t="s">
        <v>70</v>
      </c>
      <c r="I3187">
        <v>1</v>
      </c>
      <c r="J3187" t="s">
        <v>42</v>
      </c>
      <c r="K3187" t="s">
        <v>71</v>
      </c>
      <c r="L3187" t="s">
        <v>72</v>
      </c>
      <c r="M3187">
        <v>2016</v>
      </c>
      <c r="N3187">
        <v>2016</v>
      </c>
      <c r="O3187">
        <v>21266</v>
      </c>
      <c r="P3187" t="s">
        <v>45</v>
      </c>
      <c r="Q3187">
        <v>11</v>
      </c>
      <c r="R3187" t="s">
        <v>46</v>
      </c>
      <c r="S3187" s="1">
        <v>41548</v>
      </c>
      <c r="U3187" s="1">
        <v>42538</v>
      </c>
      <c r="V3187">
        <v>2016</v>
      </c>
      <c r="W3187">
        <v>21776</v>
      </c>
      <c r="X3187" t="s">
        <v>3093</v>
      </c>
      <c r="Y3187">
        <v>1538</v>
      </c>
      <c r="Z3187">
        <v>1297714</v>
      </c>
      <c r="AA3187">
        <v>165024</v>
      </c>
      <c r="AB3187" t="s">
        <v>108</v>
      </c>
      <c r="AC3187">
        <v>13665151000</v>
      </c>
      <c r="AD3187" t="s">
        <v>49</v>
      </c>
      <c r="AE3187" t="s">
        <v>50</v>
      </c>
      <c r="AF3187" t="s">
        <v>51</v>
      </c>
      <c r="AG3187" t="s">
        <v>52</v>
      </c>
      <c r="AH3187">
        <v>0</v>
      </c>
      <c r="AI3187" t="s">
        <v>53</v>
      </c>
      <c r="AJ3187" t="s">
        <v>54</v>
      </c>
      <c r="AK3187" t="s">
        <v>723</v>
      </c>
    </row>
    <row r="3188" spans="1:37" x14ac:dyDescent="0.25">
      <c r="A3188" t="s">
        <v>2102</v>
      </c>
      <c r="B3188" s="1">
        <v>42454</v>
      </c>
      <c r="C3188" t="s">
        <v>38</v>
      </c>
      <c r="D3188" t="s">
        <v>39</v>
      </c>
      <c r="E3188">
        <v>13</v>
      </c>
      <c r="F3188" t="s">
        <v>40</v>
      </c>
      <c r="G3188">
        <v>1</v>
      </c>
      <c r="H3188" t="s">
        <v>70</v>
      </c>
      <c r="I3188">
        <v>1</v>
      </c>
      <c r="J3188" t="s">
        <v>42</v>
      </c>
      <c r="K3188" t="s">
        <v>71</v>
      </c>
      <c r="L3188" t="s">
        <v>72</v>
      </c>
      <c r="M3188">
        <v>2016</v>
      </c>
      <c r="N3188">
        <v>2016</v>
      </c>
      <c r="O3188">
        <v>21266</v>
      </c>
      <c r="P3188" t="s">
        <v>45</v>
      </c>
      <c r="Q3188">
        <v>11</v>
      </c>
      <c r="R3188" t="s">
        <v>46</v>
      </c>
      <c r="S3188" s="1">
        <v>41548</v>
      </c>
      <c r="U3188" s="1">
        <v>42538</v>
      </c>
      <c r="V3188">
        <v>2016</v>
      </c>
      <c r="W3188">
        <v>21775</v>
      </c>
      <c r="X3188" t="s">
        <v>3093</v>
      </c>
      <c r="Y3188">
        <v>1538</v>
      </c>
      <c r="Z3188">
        <v>5107134.26</v>
      </c>
      <c r="AA3188">
        <v>165024</v>
      </c>
      <c r="AB3188" t="s">
        <v>108</v>
      </c>
      <c r="AC3188">
        <v>13665151000</v>
      </c>
      <c r="AD3188" t="s">
        <v>49</v>
      </c>
      <c r="AE3188" t="s">
        <v>50</v>
      </c>
      <c r="AF3188" t="s">
        <v>51</v>
      </c>
      <c r="AG3188" t="s">
        <v>52</v>
      </c>
      <c r="AH3188">
        <v>0</v>
      </c>
      <c r="AI3188" t="s">
        <v>53</v>
      </c>
      <c r="AJ3188" t="s">
        <v>54</v>
      </c>
      <c r="AK3188" t="s">
        <v>2191</v>
      </c>
    </row>
    <row r="3189" spans="1:37" x14ac:dyDescent="0.25">
      <c r="A3189" t="s">
        <v>2102</v>
      </c>
      <c r="B3189" s="1">
        <v>42454</v>
      </c>
      <c r="C3189" t="s">
        <v>38</v>
      </c>
      <c r="D3189" t="s">
        <v>39</v>
      </c>
      <c r="E3189">
        <v>13</v>
      </c>
      <c r="F3189" t="s">
        <v>40</v>
      </c>
      <c r="G3189">
        <v>1</v>
      </c>
      <c r="H3189" t="s">
        <v>70</v>
      </c>
      <c r="I3189">
        <v>1</v>
      </c>
      <c r="J3189" t="s">
        <v>42</v>
      </c>
      <c r="K3189" t="s">
        <v>71</v>
      </c>
      <c r="L3189" t="s">
        <v>72</v>
      </c>
      <c r="M3189">
        <v>2016</v>
      </c>
      <c r="N3189">
        <v>2016</v>
      </c>
      <c r="O3189">
        <v>21265</v>
      </c>
      <c r="P3189" t="s">
        <v>45</v>
      </c>
      <c r="Q3189">
        <v>11</v>
      </c>
      <c r="R3189" t="s">
        <v>46</v>
      </c>
      <c r="S3189" s="1">
        <v>41548</v>
      </c>
      <c r="U3189" s="1">
        <v>42538</v>
      </c>
      <c r="V3189">
        <v>2016</v>
      </c>
      <c r="W3189">
        <v>21774</v>
      </c>
      <c r="X3189" t="s">
        <v>3094</v>
      </c>
      <c r="Y3189">
        <v>1538</v>
      </c>
      <c r="Z3189">
        <v>2451598.36</v>
      </c>
      <c r="AA3189">
        <v>165025</v>
      </c>
      <c r="AB3189" t="s">
        <v>121</v>
      </c>
      <c r="AC3189">
        <v>13664791004</v>
      </c>
      <c r="AD3189" t="s">
        <v>49</v>
      </c>
      <c r="AE3189" t="s">
        <v>50</v>
      </c>
      <c r="AF3189" t="s">
        <v>51</v>
      </c>
      <c r="AG3189" t="s">
        <v>52</v>
      </c>
      <c r="AH3189">
        <v>0</v>
      </c>
      <c r="AI3189" t="s">
        <v>53</v>
      </c>
      <c r="AJ3189" t="s">
        <v>54</v>
      </c>
      <c r="AK3189" t="s">
        <v>685</v>
      </c>
    </row>
    <row r="3190" spans="1:37" x14ac:dyDescent="0.25">
      <c r="A3190" t="s">
        <v>2102</v>
      </c>
      <c r="B3190" s="1">
        <v>42454</v>
      </c>
      <c r="C3190" t="s">
        <v>38</v>
      </c>
      <c r="D3190" t="s">
        <v>39</v>
      </c>
      <c r="E3190">
        <v>13</v>
      </c>
      <c r="F3190" t="s">
        <v>40</v>
      </c>
      <c r="G3190">
        <v>1</v>
      </c>
      <c r="H3190" t="s">
        <v>70</v>
      </c>
      <c r="I3190">
        <v>1</v>
      </c>
      <c r="J3190" t="s">
        <v>42</v>
      </c>
      <c r="K3190" t="s">
        <v>71</v>
      </c>
      <c r="L3190" t="s">
        <v>72</v>
      </c>
      <c r="M3190">
        <v>2016</v>
      </c>
      <c r="N3190">
        <v>2016</v>
      </c>
      <c r="O3190">
        <v>21265</v>
      </c>
      <c r="P3190" t="s">
        <v>45</v>
      </c>
      <c r="Q3190">
        <v>11</v>
      </c>
      <c r="R3190" t="s">
        <v>46</v>
      </c>
      <c r="S3190" s="1">
        <v>41548</v>
      </c>
      <c r="U3190" s="1">
        <v>42538</v>
      </c>
      <c r="V3190">
        <v>2016</v>
      </c>
      <c r="W3190">
        <v>21773</v>
      </c>
      <c r="X3190" t="s">
        <v>3094</v>
      </c>
      <c r="Y3190">
        <v>1538</v>
      </c>
      <c r="Z3190">
        <v>6519529.7400000002</v>
      </c>
      <c r="AA3190">
        <v>165025</v>
      </c>
      <c r="AB3190" t="s">
        <v>121</v>
      </c>
      <c r="AC3190">
        <v>13664791004</v>
      </c>
      <c r="AD3190" t="s">
        <v>49</v>
      </c>
      <c r="AE3190" t="s">
        <v>50</v>
      </c>
      <c r="AF3190" t="s">
        <v>51</v>
      </c>
      <c r="AG3190" t="s">
        <v>52</v>
      </c>
      <c r="AH3190">
        <v>0</v>
      </c>
      <c r="AI3190" t="s">
        <v>53</v>
      </c>
      <c r="AJ3190" t="s">
        <v>54</v>
      </c>
      <c r="AK3190" t="s">
        <v>747</v>
      </c>
    </row>
    <row r="3191" spans="1:37" x14ac:dyDescent="0.25">
      <c r="A3191" t="s">
        <v>2102</v>
      </c>
      <c r="B3191" s="1">
        <v>42454</v>
      </c>
      <c r="C3191" t="s">
        <v>38</v>
      </c>
      <c r="D3191" t="s">
        <v>39</v>
      </c>
      <c r="E3191">
        <v>13</v>
      </c>
      <c r="F3191" t="s">
        <v>40</v>
      </c>
      <c r="G3191">
        <v>1</v>
      </c>
      <c r="H3191" t="s">
        <v>70</v>
      </c>
      <c r="I3191">
        <v>1</v>
      </c>
      <c r="J3191" t="s">
        <v>42</v>
      </c>
      <c r="K3191" t="s">
        <v>71</v>
      </c>
      <c r="L3191" t="s">
        <v>72</v>
      </c>
      <c r="M3191">
        <v>2016</v>
      </c>
      <c r="N3191">
        <v>2016</v>
      </c>
      <c r="O3191">
        <v>21265</v>
      </c>
      <c r="P3191" t="s">
        <v>45</v>
      </c>
      <c r="Q3191">
        <v>11</v>
      </c>
      <c r="R3191" t="s">
        <v>46</v>
      </c>
      <c r="S3191" s="1">
        <v>41548</v>
      </c>
      <c r="U3191" s="1">
        <v>42538</v>
      </c>
      <c r="V3191">
        <v>2016</v>
      </c>
      <c r="W3191">
        <v>21772</v>
      </c>
      <c r="X3191" t="s">
        <v>3094</v>
      </c>
      <c r="Y3191">
        <v>1538</v>
      </c>
      <c r="Z3191">
        <v>5239021.7300000004</v>
      </c>
      <c r="AA3191">
        <v>165025</v>
      </c>
      <c r="AB3191" t="s">
        <v>121</v>
      </c>
      <c r="AC3191">
        <v>13664791004</v>
      </c>
      <c r="AD3191" t="s">
        <v>49</v>
      </c>
      <c r="AE3191" t="s">
        <v>50</v>
      </c>
      <c r="AF3191" t="s">
        <v>51</v>
      </c>
      <c r="AG3191" t="s">
        <v>52</v>
      </c>
      <c r="AH3191">
        <v>0</v>
      </c>
      <c r="AI3191" t="s">
        <v>53</v>
      </c>
      <c r="AJ3191" t="s">
        <v>54</v>
      </c>
      <c r="AK3191" t="s">
        <v>748</v>
      </c>
    </row>
    <row r="3192" spans="1:37" x14ac:dyDescent="0.25">
      <c r="A3192" t="s">
        <v>2102</v>
      </c>
      <c r="B3192" s="1">
        <v>42454</v>
      </c>
      <c r="C3192" t="s">
        <v>38</v>
      </c>
      <c r="D3192" t="s">
        <v>39</v>
      </c>
      <c r="E3192">
        <v>13</v>
      </c>
      <c r="F3192" t="s">
        <v>40</v>
      </c>
      <c r="G3192">
        <v>1</v>
      </c>
      <c r="H3192" t="s">
        <v>70</v>
      </c>
      <c r="I3192">
        <v>1</v>
      </c>
      <c r="J3192" t="s">
        <v>42</v>
      </c>
      <c r="K3192" t="s">
        <v>71</v>
      </c>
      <c r="L3192" t="s">
        <v>72</v>
      </c>
      <c r="M3192">
        <v>2016</v>
      </c>
      <c r="N3192">
        <v>2016</v>
      </c>
      <c r="O3192">
        <v>21265</v>
      </c>
      <c r="P3192" t="s">
        <v>45</v>
      </c>
      <c r="Q3192">
        <v>11</v>
      </c>
      <c r="R3192" t="s">
        <v>46</v>
      </c>
      <c r="S3192" s="1">
        <v>41548</v>
      </c>
      <c r="U3192" s="1">
        <v>42538</v>
      </c>
      <c r="V3192">
        <v>2016</v>
      </c>
      <c r="W3192">
        <v>21771</v>
      </c>
      <c r="X3192" t="s">
        <v>3094</v>
      </c>
      <c r="Y3192">
        <v>1538</v>
      </c>
      <c r="Z3192">
        <v>1954622.21</v>
      </c>
      <c r="AA3192">
        <v>165025</v>
      </c>
      <c r="AB3192" t="s">
        <v>121</v>
      </c>
      <c r="AC3192">
        <v>13664791004</v>
      </c>
      <c r="AD3192" t="s">
        <v>49</v>
      </c>
      <c r="AE3192" t="s">
        <v>50</v>
      </c>
      <c r="AF3192" t="s">
        <v>51</v>
      </c>
      <c r="AG3192" t="s">
        <v>52</v>
      </c>
      <c r="AH3192">
        <v>0</v>
      </c>
      <c r="AI3192" t="s">
        <v>53</v>
      </c>
      <c r="AJ3192" t="s">
        <v>54</v>
      </c>
      <c r="AK3192" t="s">
        <v>3095</v>
      </c>
    </row>
    <row r="3193" spans="1:37" x14ac:dyDescent="0.25">
      <c r="A3193" t="s">
        <v>2102</v>
      </c>
      <c r="B3193" s="1">
        <v>42454</v>
      </c>
      <c r="C3193" t="s">
        <v>38</v>
      </c>
      <c r="D3193" t="s">
        <v>39</v>
      </c>
      <c r="E3193">
        <v>13</v>
      </c>
      <c r="F3193" t="s">
        <v>40</v>
      </c>
      <c r="G3193">
        <v>1</v>
      </c>
      <c r="H3193" t="s">
        <v>70</v>
      </c>
      <c r="I3193">
        <v>1</v>
      </c>
      <c r="J3193" t="s">
        <v>42</v>
      </c>
      <c r="K3193" t="s">
        <v>71</v>
      </c>
      <c r="L3193" t="s">
        <v>72</v>
      </c>
      <c r="M3193">
        <v>2016</v>
      </c>
      <c r="N3193">
        <v>2016</v>
      </c>
      <c r="O3193">
        <v>21265</v>
      </c>
      <c r="P3193" t="s">
        <v>45</v>
      </c>
      <c r="Q3193">
        <v>11</v>
      </c>
      <c r="R3193" t="s">
        <v>46</v>
      </c>
      <c r="S3193" s="1">
        <v>41548</v>
      </c>
      <c r="U3193" s="1">
        <v>42538</v>
      </c>
      <c r="V3193">
        <v>2016</v>
      </c>
      <c r="W3193">
        <v>21770</v>
      </c>
      <c r="X3193" t="s">
        <v>3094</v>
      </c>
      <c r="Y3193">
        <v>1538</v>
      </c>
      <c r="Z3193">
        <v>38375621.200000003</v>
      </c>
      <c r="AA3193">
        <v>165025</v>
      </c>
      <c r="AB3193" t="s">
        <v>121</v>
      </c>
      <c r="AC3193">
        <v>13664791004</v>
      </c>
      <c r="AD3193" t="s">
        <v>49</v>
      </c>
      <c r="AE3193" t="s">
        <v>50</v>
      </c>
      <c r="AF3193" t="s">
        <v>51</v>
      </c>
      <c r="AG3193" t="s">
        <v>52</v>
      </c>
      <c r="AH3193">
        <v>0</v>
      </c>
      <c r="AI3193" t="s">
        <v>53</v>
      </c>
      <c r="AJ3193" t="s">
        <v>54</v>
      </c>
      <c r="AK3193" t="s">
        <v>721</v>
      </c>
    </row>
    <row r="3194" spans="1:37" x14ac:dyDescent="0.25">
      <c r="A3194" t="s">
        <v>2102</v>
      </c>
      <c r="B3194" s="1">
        <v>42454</v>
      </c>
      <c r="C3194" t="s">
        <v>38</v>
      </c>
      <c r="D3194" t="s">
        <v>39</v>
      </c>
      <c r="E3194">
        <v>13</v>
      </c>
      <c r="F3194" t="s">
        <v>40</v>
      </c>
      <c r="G3194">
        <v>1</v>
      </c>
      <c r="H3194" t="s">
        <v>70</v>
      </c>
      <c r="I3194">
        <v>1</v>
      </c>
      <c r="J3194" t="s">
        <v>42</v>
      </c>
      <c r="K3194" t="s">
        <v>71</v>
      </c>
      <c r="L3194" t="s">
        <v>72</v>
      </c>
      <c r="M3194">
        <v>2016</v>
      </c>
      <c r="N3194">
        <v>2016</v>
      </c>
      <c r="O3194">
        <v>21265</v>
      </c>
      <c r="P3194" t="s">
        <v>45</v>
      </c>
      <c r="Q3194">
        <v>11</v>
      </c>
      <c r="R3194" t="s">
        <v>46</v>
      </c>
      <c r="S3194" s="1">
        <v>41548</v>
      </c>
      <c r="U3194" s="1">
        <v>42538</v>
      </c>
      <c r="V3194">
        <v>2016</v>
      </c>
      <c r="W3194">
        <v>21769</v>
      </c>
      <c r="X3194" t="s">
        <v>3094</v>
      </c>
      <c r="Y3194">
        <v>1538</v>
      </c>
      <c r="Z3194">
        <v>2656634.9500000002</v>
      </c>
      <c r="AA3194">
        <v>165025</v>
      </c>
      <c r="AB3194" t="s">
        <v>121</v>
      </c>
      <c r="AC3194">
        <v>13664791004</v>
      </c>
      <c r="AD3194" t="s">
        <v>49</v>
      </c>
      <c r="AE3194" t="s">
        <v>50</v>
      </c>
      <c r="AF3194" t="s">
        <v>51</v>
      </c>
      <c r="AG3194" t="s">
        <v>52</v>
      </c>
      <c r="AH3194">
        <v>0</v>
      </c>
      <c r="AI3194" t="s">
        <v>53</v>
      </c>
      <c r="AJ3194" t="s">
        <v>54</v>
      </c>
      <c r="AK3194" t="s">
        <v>391</v>
      </c>
    </row>
    <row r="3195" spans="1:37" x14ac:dyDescent="0.25">
      <c r="A3195" t="s">
        <v>3096</v>
      </c>
      <c r="B3195" s="1">
        <v>41779</v>
      </c>
      <c r="C3195" t="s">
        <v>38</v>
      </c>
      <c r="D3195" t="s">
        <v>39</v>
      </c>
      <c r="E3195">
        <v>13</v>
      </c>
      <c r="F3195" t="s">
        <v>40</v>
      </c>
      <c r="G3195">
        <v>1</v>
      </c>
      <c r="H3195" t="s">
        <v>70</v>
      </c>
      <c r="I3195">
        <v>1</v>
      </c>
      <c r="J3195" t="s">
        <v>42</v>
      </c>
      <c r="K3195" t="s">
        <v>71</v>
      </c>
      <c r="L3195" t="s">
        <v>72</v>
      </c>
      <c r="M3195">
        <v>2016</v>
      </c>
      <c r="N3195">
        <v>2014</v>
      </c>
      <c r="O3195">
        <v>24653</v>
      </c>
      <c r="P3195" t="s">
        <v>45</v>
      </c>
      <c r="Q3195">
        <v>11</v>
      </c>
      <c r="R3195" t="s">
        <v>46</v>
      </c>
      <c r="S3195" s="1">
        <v>41548</v>
      </c>
      <c r="U3195" s="1">
        <v>42538</v>
      </c>
      <c r="V3195">
        <v>2016</v>
      </c>
      <c r="W3195">
        <v>21768</v>
      </c>
      <c r="X3195" t="s">
        <v>3097</v>
      </c>
      <c r="Y3195">
        <v>1538</v>
      </c>
      <c r="Z3195">
        <v>2945136.26</v>
      </c>
      <c r="AA3195">
        <v>165025</v>
      </c>
      <c r="AB3195" t="s">
        <v>121</v>
      </c>
      <c r="AC3195">
        <v>13664791004</v>
      </c>
      <c r="AD3195" t="s">
        <v>49</v>
      </c>
      <c r="AE3195" t="s">
        <v>50</v>
      </c>
      <c r="AF3195" t="s">
        <v>51</v>
      </c>
      <c r="AG3195" t="s">
        <v>52</v>
      </c>
      <c r="AH3195">
        <v>0</v>
      </c>
      <c r="AI3195" t="s">
        <v>53</v>
      </c>
      <c r="AJ3195" t="s">
        <v>54</v>
      </c>
      <c r="AK3195" t="s">
        <v>748</v>
      </c>
    </row>
    <row r="3196" spans="1:37" x14ac:dyDescent="0.25">
      <c r="A3196" t="s">
        <v>1244</v>
      </c>
      <c r="B3196" s="1">
        <v>42447</v>
      </c>
      <c r="C3196" t="s">
        <v>38</v>
      </c>
      <c r="D3196" t="s">
        <v>39</v>
      </c>
      <c r="E3196">
        <v>13</v>
      </c>
      <c r="F3196" t="s">
        <v>40</v>
      </c>
      <c r="G3196">
        <v>1</v>
      </c>
      <c r="H3196" t="s">
        <v>70</v>
      </c>
      <c r="I3196">
        <v>1</v>
      </c>
      <c r="J3196" t="s">
        <v>42</v>
      </c>
      <c r="K3196" t="s">
        <v>71</v>
      </c>
      <c r="L3196" t="s">
        <v>72</v>
      </c>
      <c r="M3196">
        <v>2016</v>
      </c>
      <c r="N3196">
        <v>2016</v>
      </c>
      <c r="O3196">
        <v>21193</v>
      </c>
      <c r="P3196" t="s">
        <v>45</v>
      </c>
      <c r="Q3196">
        <v>11</v>
      </c>
      <c r="R3196" t="s">
        <v>46</v>
      </c>
      <c r="S3196" s="1">
        <v>41548</v>
      </c>
      <c r="U3196" s="1">
        <v>42538</v>
      </c>
      <c r="V3196">
        <v>2016</v>
      </c>
      <c r="W3196">
        <v>21730</v>
      </c>
      <c r="X3196" t="s">
        <v>1803</v>
      </c>
      <c r="Y3196">
        <v>1538</v>
      </c>
      <c r="Z3196">
        <v>385508.62</v>
      </c>
      <c r="AA3196">
        <v>165024</v>
      </c>
      <c r="AB3196" t="s">
        <v>108</v>
      </c>
      <c r="AC3196">
        <v>13665151000</v>
      </c>
      <c r="AD3196" t="s">
        <v>49</v>
      </c>
      <c r="AE3196" t="s">
        <v>50</v>
      </c>
      <c r="AF3196" t="s">
        <v>51</v>
      </c>
      <c r="AG3196" t="s">
        <v>52</v>
      </c>
      <c r="AH3196">
        <v>0</v>
      </c>
      <c r="AI3196" t="s">
        <v>53</v>
      </c>
      <c r="AJ3196" t="s">
        <v>54</v>
      </c>
      <c r="AK3196" t="s">
        <v>1804</v>
      </c>
    </row>
    <row r="3197" spans="1:37" x14ac:dyDescent="0.25">
      <c r="A3197" t="s">
        <v>1244</v>
      </c>
      <c r="B3197" s="1">
        <v>42447</v>
      </c>
      <c r="C3197" t="s">
        <v>38</v>
      </c>
      <c r="D3197" t="s">
        <v>39</v>
      </c>
      <c r="E3197">
        <v>13</v>
      </c>
      <c r="F3197" t="s">
        <v>40</v>
      </c>
      <c r="G3197">
        <v>1</v>
      </c>
      <c r="H3197" t="s">
        <v>70</v>
      </c>
      <c r="I3197">
        <v>1</v>
      </c>
      <c r="J3197" t="s">
        <v>42</v>
      </c>
      <c r="K3197" t="s">
        <v>71</v>
      </c>
      <c r="L3197" t="s">
        <v>72</v>
      </c>
      <c r="M3197">
        <v>2016</v>
      </c>
      <c r="N3197">
        <v>2016</v>
      </c>
      <c r="O3197">
        <v>21193</v>
      </c>
      <c r="P3197" t="s">
        <v>45</v>
      </c>
      <c r="Q3197">
        <v>11</v>
      </c>
      <c r="R3197" t="s">
        <v>46</v>
      </c>
      <c r="S3197" s="1">
        <v>41548</v>
      </c>
      <c r="U3197" s="1">
        <v>42538</v>
      </c>
      <c r="V3197">
        <v>2016</v>
      </c>
      <c r="W3197">
        <v>21729</v>
      </c>
      <c r="X3197" t="s">
        <v>3098</v>
      </c>
      <c r="Y3197">
        <v>1538</v>
      </c>
      <c r="Z3197">
        <v>9651911.9600000009</v>
      </c>
      <c r="AA3197">
        <v>165024</v>
      </c>
      <c r="AB3197" t="s">
        <v>108</v>
      </c>
      <c r="AC3197">
        <v>13665151000</v>
      </c>
      <c r="AD3197" t="s">
        <v>49</v>
      </c>
      <c r="AE3197" t="s">
        <v>50</v>
      </c>
      <c r="AF3197" t="s">
        <v>51</v>
      </c>
      <c r="AG3197" t="s">
        <v>52</v>
      </c>
      <c r="AH3197">
        <v>0</v>
      </c>
      <c r="AI3197" t="s">
        <v>53</v>
      </c>
      <c r="AJ3197" t="s">
        <v>54</v>
      </c>
    </row>
    <row r="3198" spans="1:37" x14ac:dyDescent="0.25">
      <c r="A3198" t="s">
        <v>1244</v>
      </c>
      <c r="B3198" s="1">
        <v>42447</v>
      </c>
      <c r="C3198" t="s">
        <v>38</v>
      </c>
      <c r="D3198" t="s">
        <v>39</v>
      </c>
      <c r="E3198">
        <v>13</v>
      </c>
      <c r="F3198" t="s">
        <v>40</v>
      </c>
      <c r="G3198">
        <v>1</v>
      </c>
      <c r="H3198" t="s">
        <v>70</v>
      </c>
      <c r="I3198">
        <v>1</v>
      </c>
      <c r="J3198" t="s">
        <v>42</v>
      </c>
      <c r="K3198" t="s">
        <v>71</v>
      </c>
      <c r="L3198" t="s">
        <v>72</v>
      </c>
      <c r="M3198">
        <v>2016</v>
      </c>
      <c r="N3198">
        <v>2016</v>
      </c>
      <c r="O3198">
        <v>21192</v>
      </c>
      <c r="P3198" t="s">
        <v>45</v>
      </c>
      <c r="Q3198">
        <v>11</v>
      </c>
      <c r="R3198" t="s">
        <v>46</v>
      </c>
      <c r="S3198" s="1">
        <v>41548</v>
      </c>
      <c r="U3198" s="1">
        <v>42538</v>
      </c>
      <c r="V3198">
        <v>2016</v>
      </c>
      <c r="W3198">
        <v>21728</v>
      </c>
      <c r="X3198" t="s">
        <v>3099</v>
      </c>
      <c r="Y3198">
        <v>1538</v>
      </c>
      <c r="Z3198">
        <v>17649929.789999999</v>
      </c>
      <c r="AA3198">
        <v>165025</v>
      </c>
      <c r="AB3198" t="s">
        <v>121</v>
      </c>
      <c r="AC3198">
        <v>13664791004</v>
      </c>
      <c r="AD3198" t="s">
        <v>49</v>
      </c>
      <c r="AE3198" t="s">
        <v>50</v>
      </c>
      <c r="AF3198" t="s">
        <v>51</v>
      </c>
      <c r="AG3198" t="s">
        <v>52</v>
      </c>
      <c r="AH3198">
        <v>0</v>
      </c>
      <c r="AI3198" t="s">
        <v>53</v>
      </c>
      <c r="AJ3198" t="s">
        <v>54</v>
      </c>
    </row>
    <row r="3199" spans="1:37" x14ac:dyDescent="0.25">
      <c r="A3199" t="s">
        <v>1244</v>
      </c>
      <c r="B3199" s="1">
        <v>42447</v>
      </c>
      <c r="C3199" t="s">
        <v>38</v>
      </c>
      <c r="D3199" t="s">
        <v>39</v>
      </c>
      <c r="E3199">
        <v>13</v>
      </c>
      <c r="F3199" t="s">
        <v>40</v>
      </c>
      <c r="G3199">
        <v>1</v>
      </c>
      <c r="H3199" t="s">
        <v>70</v>
      </c>
      <c r="I3199">
        <v>1</v>
      </c>
      <c r="J3199" t="s">
        <v>42</v>
      </c>
      <c r="K3199" t="s">
        <v>71</v>
      </c>
      <c r="L3199" t="s">
        <v>72</v>
      </c>
      <c r="M3199">
        <v>2016</v>
      </c>
      <c r="N3199">
        <v>2016</v>
      </c>
      <c r="O3199">
        <v>21201</v>
      </c>
      <c r="P3199" t="s">
        <v>45</v>
      </c>
      <c r="Q3199">
        <v>11</v>
      </c>
      <c r="R3199" t="s">
        <v>46</v>
      </c>
      <c r="S3199" s="1">
        <v>41548</v>
      </c>
      <c r="U3199" s="1">
        <v>42538</v>
      </c>
      <c r="V3199">
        <v>2016</v>
      </c>
      <c r="W3199">
        <v>21725</v>
      </c>
      <c r="X3199" t="s">
        <v>3100</v>
      </c>
      <c r="Y3199">
        <v>1538</v>
      </c>
      <c r="Z3199">
        <v>5232200.2</v>
      </c>
      <c r="AA3199">
        <v>24277</v>
      </c>
      <c r="AB3199" t="s">
        <v>298</v>
      </c>
      <c r="AC3199">
        <v>1886690609</v>
      </c>
      <c r="AD3199" t="s">
        <v>49</v>
      </c>
      <c r="AE3199" t="s">
        <v>50</v>
      </c>
      <c r="AF3199" t="s">
        <v>299</v>
      </c>
      <c r="AG3199" t="s">
        <v>267</v>
      </c>
      <c r="AH3199">
        <v>200</v>
      </c>
      <c r="AI3199" t="s">
        <v>133</v>
      </c>
      <c r="AJ3199" t="s">
        <v>54</v>
      </c>
    </row>
    <row r="3200" spans="1:37" x14ac:dyDescent="0.25">
      <c r="A3200" t="s">
        <v>1244</v>
      </c>
      <c r="B3200" s="1">
        <v>42447</v>
      </c>
      <c r="C3200" t="s">
        <v>38</v>
      </c>
      <c r="D3200" t="s">
        <v>39</v>
      </c>
      <c r="E3200">
        <v>13</v>
      </c>
      <c r="F3200" t="s">
        <v>40</v>
      </c>
      <c r="G3200">
        <v>1</v>
      </c>
      <c r="H3200" t="s">
        <v>70</v>
      </c>
      <c r="I3200">
        <v>1</v>
      </c>
      <c r="J3200" t="s">
        <v>42</v>
      </c>
      <c r="K3200" t="s">
        <v>71</v>
      </c>
      <c r="L3200" t="s">
        <v>72</v>
      </c>
      <c r="M3200">
        <v>2016</v>
      </c>
      <c r="N3200">
        <v>2016</v>
      </c>
      <c r="O3200">
        <v>21200</v>
      </c>
      <c r="P3200" t="s">
        <v>45</v>
      </c>
      <c r="Q3200">
        <v>11</v>
      </c>
      <c r="R3200" t="s">
        <v>46</v>
      </c>
      <c r="S3200" s="1">
        <v>41548</v>
      </c>
      <c r="U3200" s="1">
        <v>42538</v>
      </c>
      <c r="V3200">
        <v>2016</v>
      </c>
      <c r="W3200">
        <v>21722</v>
      </c>
      <c r="X3200" t="s">
        <v>3101</v>
      </c>
      <c r="Y3200">
        <v>1538</v>
      </c>
      <c r="Z3200">
        <v>5069350.82</v>
      </c>
      <c r="AA3200">
        <v>24276</v>
      </c>
      <c r="AB3200" t="s">
        <v>130</v>
      </c>
      <c r="AC3200">
        <v>1684950593</v>
      </c>
      <c r="AD3200" t="s">
        <v>49</v>
      </c>
      <c r="AE3200" t="s">
        <v>50</v>
      </c>
      <c r="AF3200" t="s">
        <v>131</v>
      </c>
      <c r="AG3200" t="s">
        <v>132</v>
      </c>
      <c r="AH3200">
        <v>200</v>
      </c>
      <c r="AI3200" t="s">
        <v>133</v>
      </c>
      <c r="AJ3200" t="s">
        <v>54</v>
      </c>
    </row>
    <row r="3201" spans="1:36" x14ac:dyDescent="0.25">
      <c r="A3201" t="s">
        <v>1527</v>
      </c>
      <c r="B3201" s="1">
        <v>42046</v>
      </c>
      <c r="C3201" t="s">
        <v>38</v>
      </c>
      <c r="D3201" t="s">
        <v>39</v>
      </c>
      <c r="E3201">
        <v>13</v>
      </c>
      <c r="F3201" t="s">
        <v>40</v>
      </c>
      <c r="G3201">
        <v>1</v>
      </c>
      <c r="H3201" t="s">
        <v>70</v>
      </c>
      <c r="I3201">
        <v>1</v>
      </c>
      <c r="J3201" t="s">
        <v>42</v>
      </c>
      <c r="K3201" t="s">
        <v>71</v>
      </c>
      <c r="L3201" t="s">
        <v>72</v>
      </c>
      <c r="M3201">
        <v>2016</v>
      </c>
      <c r="N3201">
        <v>2015</v>
      </c>
      <c r="O3201">
        <v>15259</v>
      </c>
      <c r="P3201" t="s">
        <v>45</v>
      </c>
      <c r="Q3201">
        <v>11</v>
      </c>
      <c r="R3201" t="s">
        <v>46</v>
      </c>
      <c r="S3201" s="1">
        <v>41548</v>
      </c>
      <c r="U3201" s="1">
        <v>42544</v>
      </c>
      <c r="V3201">
        <v>2016</v>
      </c>
      <c r="W3201">
        <v>22197</v>
      </c>
      <c r="X3201" t="s">
        <v>3102</v>
      </c>
      <c r="Y3201">
        <v>1538</v>
      </c>
      <c r="Z3201">
        <v>4744.96</v>
      </c>
      <c r="AA3201">
        <v>24189</v>
      </c>
      <c r="AB3201" t="s">
        <v>140</v>
      </c>
      <c r="AC3201">
        <v>4737811002</v>
      </c>
      <c r="AD3201" t="s">
        <v>49</v>
      </c>
      <c r="AE3201" t="s">
        <v>50</v>
      </c>
      <c r="AF3201" t="s">
        <v>141</v>
      </c>
      <c r="AG3201" t="s">
        <v>52</v>
      </c>
      <c r="AH3201">
        <v>200</v>
      </c>
      <c r="AI3201" t="s">
        <v>133</v>
      </c>
      <c r="AJ3201" t="s">
        <v>402</v>
      </c>
    </row>
    <row r="3202" spans="1:36" x14ac:dyDescent="0.25">
      <c r="A3202" t="s">
        <v>1244</v>
      </c>
      <c r="B3202" s="1">
        <v>42447</v>
      </c>
      <c r="C3202" t="s">
        <v>38</v>
      </c>
      <c r="D3202" t="s">
        <v>39</v>
      </c>
      <c r="E3202">
        <v>13</v>
      </c>
      <c r="F3202" t="s">
        <v>40</v>
      </c>
      <c r="G3202">
        <v>1</v>
      </c>
      <c r="H3202" t="s">
        <v>70</v>
      </c>
      <c r="I3202">
        <v>1</v>
      </c>
      <c r="J3202" t="s">
        <v>42</v>
      </c>
      <c r="K3202" t="s">
        <v>71</v>
      </c>
      <c r="L3202" t="s">
        <v>72</v>
      </c>
      <c r="M3202">
        <v>2016</v>
      </c>
      <c r="N3202">
        <v>2016</v>
      </c>
      <c r="O3202">
        <v>21199</v>
      </c>
      <c r="P3202" t="s">
        <v>45</v>
      </c>
      <c r="Q3202">
        <v>11</v>
      </c>
      <c r="R3202" t="s">
        <v>46</v>
      </c>
      <c r="S3202" s="1">
        <v>41548</v>
      </c>
      <c r="U3202" s="1">
        <v>42538</v>
      </c>
      <c r="V3202">
        <v>2016</v>
      </c>
      <c r="W3202">
        <v>21719</v>
      </c>
      <c r="X3202" t="s">
        <v>3103</v>
      </c>
      <c r="Y3202">
        <v>1538</v>
      </c>
      <c r="Z3202">
        <v>440577.21</v>
      </c>
      <c r="AA3202">
        <v>24278</v>
      </c>
      <c r="AB3202" t="s">
        <v>363</v>
      </c>
      <c r="AC3202">
        <v>821180577</v>
      </c>
      <c r="AD3202" t="s">
        <v>49</v>
      </c>
      <c r="AE3202" t="s">
        <v>50</v>
      </c>
      <c r="AF3202" t="s">
        <v>364</v>
      </c>
      <c r="AG3202" t="s">
        <v>219</v>
      </c>
      <c r="AH3202">
        <v>200</v>
      </c>
      <c r="AI3202" t="s">
        <v>133</v>
      </c>
      <c r="AJ3202" t="s">
        <v>54</v>
      </c>
    </row>
    <row r="3203" spans="1:36" x14ac:dyDescent="0.25">
      <c r="A3203" t="s">
        <v>1244</v>
      </c>
      <c r="B3203" s="1">
        <v>42447</v>
      </c>
      <c r="C3203" t="s">
        <v>38</v>
      </c>
      <c r="D3203" t="s">
        <v>39</v>
      </c>
      <c r="E3203">
        <v>13</v>
      </c>
      <c r="F3203" t="s">
        <v>40</v>
      </c>
      <c r="G3203">
        <v>1</v>
      </c>
      <c r="H3203" t="s">
        <v>70</v>
      </c>
      <c r="I3203">
        <v>1</v>
      </c>
      <c r="J3203" t="s">
        <v>42</v>
      </c>
      <c r="K3203" t="s">
        <v>71</v>
      </c>
      <c r="L3203" t="s">
        <v>72</v>
      </c>
      <c r="M3203">
        <v>2016</v>
      </c>
      <c r="N3203">
        <v>2016</v>
      </c>
      <c r="O3203">
        <v>21198</v>
      </c>
      <c r="P3203" t="s">
        <v>45</v>
      </c>
      <c r="Q3203">
        <v>11</v>
      </c>
      <c r="R3203" t="s">
        <v>46</v>
      </c>
      <c r="S3203" s="1">
        <v>41548</v>
      </c>
      <c r="U3203" s="1">
        <v>42538</v>
      </c>
      <c r="V3203">
        <v>2016</v>
      </c>
      <c r="W3203">
        <v>21714</v>
      </c>
      <c r="X3203" t="s">
        <v>3104</v>
      </c>
      <c r="Y3203">
        <v>1538</v>
      </c>
      <c r="Z3203">
        <v>5633379.4800000004</v>
      </c>
      <c r="AA3203">
        <v>24092</v>
      </c>
      <c r="AB3203" t="s">
        <v>360</v>
      </c>
      <c r="AC3203">
        <v>1455570562</v>
      </c>
      <c r="AD3203" t="s">
        <v>49</v>
      </c>
      <c r="AE3203" t="s">
        <v>50</v>
      </c>
      <c r="AF3203" t="s">
        <v>361</v>
      </c>
      <c r="AG3203" t="s">
        <v>362</v>
      </c>
      <c r="AH3203">
        <v>200</v>
      </c>
      <c r="AI3203" t="s">
        <v>133</v>
      </c>
      <c r="AJ3203" t="s">
        <v>54</v>
      </c>
    </row>
    <row r="3204" spans="1:36" x14ac:dyDescent="0.25">
      <c r="A3204" t="s">
        <v>1244</v>
      </c>
      <c r="B3204" s="1">
        <v>42447</v>
      </c>
      <c r="C3204" t="s">
        <v>38</v>
      </c>
      <c r="D3204" t="s">
        <v>39</v>
      </c>
      <c r="E3204">
        <v>13</v>
      </c>
      <c r="F3204" t="s">
        <v>40</v>
      </c>
      <c r="G3204">
        <v>1</v>
      </c>
      <c r="H3204" t="s">
        <v>70</v>
      </c>
      <c r="I3204">
        <v>1</v>
      </c>
      <c r="J3204" t="s">
        <v>42</v>
      </c>
      <c r="K3204" t="s">
        <v>71</v>
      </c>
      <c r="L3204" t="s">
        <v>72</v>
      </c>
      <c r="M3204">
        <v>2016</v>
      </c>
      <c r="N3204">
        <v>2016</v>
      </c>
      <c r="O3204">
        <v>21197</v>
      </c>
      <c r="P3204" t="s">
        <v>45</v>
      </c>
      <c r="Q3204">
        <v>11</v>
      </c>
      <c r="R3204" t="s">
        <v>46</v>
      </c>
      <c r="S3204" s="1">
        <v>41548</v>
      </c>
      <c r="U3204" s="1">
        <v>42538</v>
      </c>
      <c r="V3204">
        <v>2016</v>
      </c>
      <c r="W3204">
        <v>21711</v>
      </c>
      <c r="X3204" t="s">
        <v>3105</v>
      </c>
      <c r="Y3204">
        <v>1538</v>
      </c>
      <c r="Z3204">
        <v>9294744.3499999996</v>
      </c>
      <c r="AA3204">
        <v>24189</v>
      </c>
      <c r="AB3204" t="s">
        <v>140</v>
      </c>
      <c r="AC3204">
        <v>4737811002</v>
      </c>
      <c r="AD3204" t="s">
        <v>49</v>
      </c>
      <c r="AE3204" t="s">
        <v>50</v>
      </c>
      <c r="AF3204" t="s">
        <v>141</v>
      </c>
      <c r="AG3204" t="s">
        <v>52</v>
      </c>
      <c r="AH3204">
        <v>200</v>
      </c>
      <c r="AI3204" t="s">
        <v>133</v>
      </c>
      <c r="AJ3204" t="s">
        <v>54</v>
      </c>
    </row>
    <row r="3205" spans="1:36" x14ac:dyDescent="0.25">
      <c r="A3205" t="s">
        <v>1244</v>
      </c>
      <c r="B3205" s="1">
        <v>42447</v>
      </c>
      <c r="C3205" t="s">
        <v>38</v>
      </c>
      <c r="D3205" t="s">
        <v>39</v>
      </c>
      <c r="E3205">
        <v>13</v>
      </c>
      <c r="F3205" t="s">
        <v>40</v>
      </c>
      <c r="G3205">
        <v>1</v>
      </c>
      <c r="H3205" t="s">
        <v>70</v>
      </c>
      <c r="I3205">
        <v>1</v>
      </c>
      <c r="J3205" t="s">
        <v>42</v>
      </c>
      <c r="K3205" t="s">
        <v>71</v>
      </c>
      <c r="L3205" t="s">
        <v>72</v>
      </c>
      <c r="M3205">
        <v>2016</v>
      </c>
      <c r="N3205">
        <v>2016</v>
      </c>
      <c r="O3205">
        <v>21196</v>
      </c>
      <c r="P3205" t="s">
        <v>45</v>
      </c>
      <c r="Q3205">
        <v>11</v>
      </c>
      <c r="R3205" t="s">
        <v>46</v>
      </c>
      <c r="S3205" s="1">
        <v>41548</v>
      </c>
      <c r="U3205" s="1">
        <v>42538</v>
      </c>
      <c r="V3205">
        <v>2016</v>
      </c>
      <c r="W3205">
        <v>21710</v>
      </c>
      <c r="X3205" t="s">
        <v>3106</v>
      </c>
      <c r="Y3205">
        <v>1538</v>
      </c>
      <c r="Z3205">
        <v>4129876.94</v>
      </c>
      <c r="AA3205">
        <v>24194</v>
      </c>
      <c r="AB3205" t="s">
        <v>302</v>
      </c>
      <c r="AC3205">
        <v>4733471009</v>
      </c>
      <c r="AD3205" t="s">
        <v>49</v>
      </c>
      <c r="AE3205" t="s">
        <v>50</v>
      </c>
      <c r="AF3205" t="s">
        <v>303</v>
      </c>
      <c r="AG3205" t="s">
        <v>52</v>
      </c>
      <c r="AH3205">
        <v>200</v>
      </c>
      <c r="AI3205" t="s">
        <v>133</v>
      </c>
      <c r="AJ3205" t="s">
        <v>54</v>
      </c>
    </row>
    <row r="3206" spans="1:36" x14ac:dyDescent="0.25">
      <c r="A3206" t="s">
        <v>1244</v>
      </c>
      <c r="B3206" s="1">
        <v>42447</v>
      </c>
      <c r="C3206" t="s">
        <v>38</v>
      </c>
      <c r="D3206" t="s">
        <v>39</v>
      </c>
      <c r="E3206">
        <v>13</v>
      </c>
      <c r="F3206" t="s">
        <v>40</v>
      </c>
      <c r="G3206">
        <v>1</v>
      </c>
      <c r="H3206" t="s">
        <v>70</v>
      </c>
      <c r="I3206">
        <v>1</v>
      </c>
      <c r="J3206" t="s">
        <v>42</v>
      </c>
      <c r="K3206" t="s">
        <v>71</v>
      </c>
      <c r="L3206" t="s">
        <v>72</v>
      </c>
      <c r="M3206">
        <v>2016</v>
      </c>
      <c r="N3206">
        <v>2016</v>
      </c>
      <c r="O3206">
        <v>21195</v>
      </c>
      <c r="P3206" t="s">
        <v>45</v>
      </c>
      <c r="Q3206">
        <v>11</v>
      </c>
      <c r="R3206" t="s">
        <v>46</v>
      </c>
      <c r="S3206" s="1">
        <v>41548</v>
      </c>
      <c r="U3206" s="1">
        <v>42538</v>
      </c>
      <c r="V3206">
        <v>2016</v>
      </c>
      <c r="W3206">
        <v>21709</v>
      </c>
      <c r="X3206" t="s">
        <v>3107</v>
      </c>
      <c r="Y3206">
        <v>1538</v>
      </c>
      <c r="Z3206">
        <v>1925073.24</v>
      </c>
      <c r="AA3206">
        <v>24190</v>
      </c>
      <c r="AB3206" t="s">
        <v>365</v>
      </c>
      <c r="AC3206">
        <v>4743741003</v>
      </c>
      <c r="AD3206" t="s">
        <v>49</v>
      </c>
      <c r="AE3206" t="s">
        <v>50</v>
      </c>
      <c r="AF3206" t="s">
        <v>366</v>
      </c>
      <c r="AG3206" t="s">
        <v>52</v>
      </c>
      <c r="AH3206">
        <v>200</v>
      </c>
      <c r="AI3206" t="s">
        <v>133</v>
      </c>
      <c r="AJ3206" t="s">
        <v>54</v>
      </c>
    </row>
    <row r="3207" spans="1:36" x14ac:dyDescent="0.25">
      <c r="A3207" t="s">
        <v>1244</v>
      </c>
      <c r="B3207" s="1">
        <v>42447</v>
      </c>
      <c r="C3207" t="s">
        <v>38</v>
      </c>
      <c r="D3207" t="s">
        <v>39</v>
      </c>
      <c r="E3207">
        <v>13</v>
      </c>
      <c r="F3207" t="s">
        <v>40</v>
      </c>
      <c r="G3207">
        <v>1</v>
      </c>
      <c r="H3207" t="s">
        <v>70</v>
      </c>
      <c r="I3207">
        <v>1</v>
      </c>
      <c r="J3207" t="s">
        <v>42</v>
      </c>
      <c r="K3207" t="s">
        <v>71</v>
      </c>
      <c r="L3207" t="s">
        <v>72</v>
      </c>
      <c r="M3207">
        <v>2016</v>
      </c>
      <c r="N3207">
        <v>2016</v>
      </c>
      <c r="O3207">
        <v>21194</v>
      </c>
      <c r="P3207" t="s">
        <v>45</v>
      </c>
      <c r="Q3207">
        <v>11</v>
      </c>
      <c r="R3207" t="s">
        <v>46</v>
      </c>
      <c r="S3207" s="1">
        <v>41548</v>
      </c>
      <c r="U3207" s="1">
        <v>42538</v>
      </c>
      <c r="V3207">
        <v>2016</v>
      </c>
      <c r="W3207">
        <v>21708</v>
      </c>
      <c r="X3207" t="s">
        <v>3108</v>
      </c>
      <c r="Y3207">
        <v>1538</v>
      </c>
      <c r="Z3207">
        <v>9924941.2400000002</v>
      </c>
      <c r="AA3207">
        <v>24188</v>
      </c>
      <c r="AB3207" t="s">
        <v>148</v>
      </c>
      <c r="AC3207">
        <v>4733491007</v>
      </c>
      <c r="AD3207" t="s">
        <v>49</v>
      </c>
      <c r="AE3207" t="s">
        <v>50</v>
      </c>
      <c r="AF3207" t="s">
        <v>51</v>
      </c>
      <c r="AG3207" t="s">
        <v>52</v>
      </c>
      <c r="AH3207">
        <v>200</v>
      </c>
      <c r="AI3207" t="s">
        <v>133</v>
      </c>
      <c r="AJ3207" t="s">
        <v>54</v>
      </c>
    </row>
    <row r="3208" spans="1:36" x14ac:dyDescent="0.25">
      <c r="A3208" t="s">
        <v>787</v>
      </c>
      <c r="B3208" s="1">
        <v>42345</v>
      </c>
      <c r="C3208" t="s">
        <v>38</v>
      </c>
      <c r="D3208" t="s">
        <v>39</v>
      </c>
      <c r="E3208">
        <v>13</v>
      </c>
      <c r="F3208" t="s">
        <v>40</v>
      </c>
      <c r="G3208">
        <v>1</v>
      </c>
      <c r="H3208" t="s">
        <v>70</v>
      </c>
      <c r="I3208">
        <v>1</v>
      </c>
      <c r="J3208" t="s">
        <v>42</v>
      </c>
      <c r="K3208" t="s">
        <v>71</v>
      </c>
      <c r="L3208" t="s">
        <v>72</v>
      </c>
      <c r="M3208">
        <v>2016</v>
      </c>
      <c r="N3208">
        <v>2015</v>
      </c>
      <c r="O3208">
        <v>35118</v>
      </c>
      <c r="P3208" t="s">
        <v>45</v>
      </c>
      <c r="Q3208">
        <v>11</v>
      </c>
      <c r="R3208" t="s">
        <v>46</v>
      </c>
      <c r="S3208" s="1">
        <v>41548</v>
      </c>
      <c r="U3208" s="1">
        <v>42538</v>
      </c>
      <c r="V3208">
        <v>2016</v>
      </c>
      <c r="W3208">
        <v>21707</v>
      </c>
      <c r="X3208" t="s">
        <v>3109</v>
      </c>
      <c r="Y3208">
        <v>1538</v>
      </c>
      <c r="Z3208">
        <v>220224</v>
      </c>
      <c r="AA3208">
        <v>165024</v>
      </c>
      <c r="AB3208" t="s">
        <v>108</v>
      </c>
      <c r="AC3208">
        <v>13665151000</v>
      </c>
      <c r="AD3208" t="s">
        <v>49</v>
      </c>
      <c r="AE3208" t="s">
        <v>50</v>
      </c>
      <c r="AF3208" t="s">
        <v>51</v>
      </c>
      <c r="AG3208" t="s">
        <v>52</v>
      </c>
      <c r="AH3208">
        <v>0</v>
      </c>
      <c r="AI3208" t="s">
        <v>53</v>
      </c>
      <c r="AJ3208" t="s">
        <v>54</v>
      </c>
    </row>
    <row r="3209" spans="1:36" x14ac:dyDescent="0.25">
      <c r="A3209" t="s">
        <v>947</v>
      </c>
      <c r="B3209" s="1">
        <v>42079</v>
      </c>
      <c r="C3209" t="s">
        <v>38</v>
      </c>
      <c r="D3209" t="s">
        <v>39</v>
      </c>
      <c r="E3209">
        <v>13</v>
      </c>
      <c r="F3209" t="s">
        <v>40</v>
      </c>
      <c r="G3209">
        <v>1</v>
      </c>
      <c r="H3209" t="s">
        <v>70</v>
      </c>
      <c r="I3209">
        <v>1</v>
      </c>
      <c r="J3209" t="s">
        <v>42</v>
      </c>
      <c r="K3209" t="s">
        <v>71</v>
      </c>
      <c r="L3209" t="s">
        <v>72</v>
      </c>
      <c r="M3209">
        <v>2016</v>
      </c>
      <c r="N3209">
        <v>2015</v>
      </c>
      <c r="O3209">
        <v>19913</v>
      </c>
      <c r="P3209" t="s">
        <v>45</v>
      </c>
      <c r="Q3209">
        <v>11</v>
      </c>
      <c r="R3209" t="s">
        <v>46</v>
      </c>
      <c r="S3209" s="1">
        <v>41548</v>
      </c>
      <c r="U3209" s="1">
        <v>42538</v>
      </c>
      <c r="V3209">
        <v>2016</v>
      </c>
      <c r="W3209">
        <v>21706</v>
      </c>
      <c r="X3209" t="s">
        <v>3110</v>
      </c>
      <c r="Y3209">
        <v>1538</v>
      </c>
      <c r="Z3209">
        <v>9267.84</v>
      </c>
      <c r="AA3209">
        <v>24277</v>
      </c>
      <c r="AB3209" t="s">
        <v>298</v>
      </c>
      <c r="AC3209">
        <v>1886690609</v>
      </c>
      <c r="AD3209" t="s">
        <v>49</v>
      </c>
      <c r="AE3209" t="s">
        <v>50</v>
      </c>
      <c r="AF3209" t="s">
        <v>299</v>
      </c>
      <c r="AG3209" t="s">
        <v>267</v>
      </c>
      <c r="AH3209">
        <v>200</v>
      </c>
      <c r="AI3209" t="s">
        <v>133</v>
      </c>
      <c r="AJ3209" t="s">
        <v>54</v>
      </c>
    </row>
    <row r="3210" spans="1:36" x14ac:dyDescent="0.25">
      <c r="A3210" t="s">
        <v>791</v>
      </c>
      <c r="B3210" s="1">
        <v>42166</v>
      </c>
      <c r="C3210" t="s">
        <v>38</v>
      </c>
      <c r="D3210" t="s">
        <v>39</v>
      </c>
      <c r="E3210">
        <v>13</v>
      </c>
      <c r="F3210" t="s">
        <v>40</v>
      </c>
      <c r="G3210">
        <v>1</v>
      </c>
      <c r="H3210" t="s">
        <v>70</v>
      </c>
      <c r="I3210">
        <v>1</v>
      </c>
      <c r="J3210" t="s">
        <v>42</v>
      </c>
      <c r="K3210" t="s">
        <v>71</v>
      </c>
      <c r="L3210" t="s">
        <v>72</v>
      </c>
      <c r="M3210">
        <v>2016</v>
      </c>
      <c r="N3210">
        <v>2015</v>
      </c>
      <c r="O3210">
        <v>23767</v>
      </c>
      <c r="P3210" t="s">
        <v>45</v>
      </c>
      <c r="Q3210">
        <v>11</v>
      </c>
      <c r="R3210" t="s">
        <v>46</v>
      </c>
      <c r="S3210" s="1">
        <v>41548</v>
      </c>
      <c r="U3210" s="1">
        <v>42538</v>
      </c>
      <c r="V3210">
        <v>2016</v>
      </c>
      <c r="W3210">
        <v>21705</v>
      </c>
      <c r="X3210" t="s">
        <v>3111</v>
      </c>
      <c r="Y3210">
        <v>1538</v>
      </c>
      <c r="Z3210">
        <v>3149.29</v>
      </c>
      <c r="AA3210">
        <v>24276</v>
      </c>
      <c r="AB3210" t="s">
        <v>130</v>
      </c>
      <c r="AC3210">
        <v>1684950593</v>
      </c>
      <c r="AD3210" t="s">
        <v>49</v>
      </c>
      <c r="AE3210" t="s">
        <v>50</v>
      </c>
      <c r="AF3210" t="s">
        <v>131</v>
      </c>
      <c r="AG3210" t="s">
        <v>132</v>
      </c>
      <c r="AH3210">
        <v>200</v>
      </c>
      <c r="AI3210" t="s">
        <v>133</v>
      </c>
      <c r="AJ3210" t="s">
        <v>54</v>
      </c>
    </row>
    <row r="3211" spans="1:36" x14ac:dyDescent="0.25">
      <c r="A3211" t="s">
        <v>436</v>
      </c>
      <c r="B3211" s="1">
        <v>42068</v>
      </c>
      <c r="C3211" t="s">
        <v>38</v>
      </c>
      <c r="D3211" t="s">
        <v>39</v>
      </c>
      <c r="E3211">
        <v>13</v>
      </c>
      <c r="F3211" t="s">
        <v>40</v>
      </c>
      <c r="G3211">
        <v>1</v>
      </c>
      <c r="H3211" t="s">
        <v>70</v>
      </c>
      <c r="I3211">
        <v>1</v>
      </c>
      <c r="J3211" t="s">
        <v>42</v>
      </c>
      <c r="K3211" t="s">
        <v>71</v>
      </c>
      <c r="L3211" t="s">
        <v>72</v>
      </c>
      <c r="M3211">
        <v>2016</v>
      </c>
      <c r="N3211">
        <v>2015</v>
      </c>
      <c r="O3211">
        <v>19417</v>
      </c>
      <c r="P3211" t="s">
        <v>45</v>
      </c>
      <c r="Q3211">
        <v>11</v>
      </c>
      <c r="R3211" t="s">
        <v>46</v>
      </c>
      <c r="S3211" s="1">
        <v>41548</v>
      </c>
      <c r="U3211" s="1">
        <v>42538</v>
      </c>
      <c r="V3211">
        <v>2016</v>
      </c>
      <c r="W3211">
        <v>21704</v>
      </c>
      <c r="X3211" t="s">
        <v>3112</v>
      </c>
      <c r="Y3211">
        <v>1538</v>
      </c>
      <c r="Z3211">
        <v>81086</v>
      </c>
      <c r="AA3211">
        <v>24278</v>
      </c>
      <c r="AB3211" t="s">
        <v>363</v>
      </c>
      <c r="AC3211">
        <v>821180577</v>
      </c>
      <c r="AD3211" t="s">
        <v>49</v>
      </c>
      <c r="AE3211" t="s">
        <v>50</v>
      </c>
      <c r="AF3211" t="s">
        <v>364</v>
      </c>
      <c r="AG3211" t="s">
        <v>219</v>
      </c>
      <c r="AH3211">
        <v>200</v>
      </c>
      <c r="AI3211" t="s">
        <v>133</v>
      </c>
      <c r="AJ3211" t="s">
        <v>54</v>
      </c>
    </row>
    <row r="3212" spans="1:36" x14ac:dyDescent="0.25">
      <c r="A3212" t="s">
        <v>791</v>
      </c>
      <c r="B3212" s="1">
        <v>42166</v>
      </c>
      <c r="C3212" t="s">
        <v>38</v>
      </c>
      <c r="D3212" t="s">
        <v>39</v>
      </c>
      <c r="E3212">
        <v>13</v>
      </c>
      <c r="F3212" t="s">
        <v>40</v>
      </c>
      <c r="G3212">
        <v>1</v>
      </c>
      <c r="H3212" t="s">
        <v>70</v>
      </c>
      <c r="I3212">
        <v>1</v>
      </c>
      <c r="J3212" t="s">
        <v>42</v>
      </c>
      <c r="K3212" t="s">
        <v>71</v>
      </c>
      <c r="L3212" t="s">
        <v>72</v>
      </c>
      <c r="M3212">
        <v>2016</v>
      </c>
      <c r="N3212">
        <v>2015</v>
      </c>
      <c r="O3212">
        <v>23765</v>
      </c>
      <c r="P3212" t="s">
        <v>45</v>
      </c>
      <c r="Q3212">
        <v>11</v>
      </c>
      <c r="R3212" t="s">
        <v>46</v>
      </c>
      <c r="S3212" s="1">
        <v>41548</v>
      </c>
      <c r="U3212" s="1">
        <v>42538</v>
      </c>
      <c r="V3212">
        <v>2016</v>
      </c>
      <c r="W3212">
        <v>21700</v>
      </c>
      <c r="X3212" t="s">
        <v>3113</v>
      </c>
      <c r="Y3212">
        <v>1538</v>
      </c>
      <c r="Z3212">
        <v>213595.07</v>
      </c>
      <c r="AA3212">
        <v>24092</v>
      </c>
      <c r="AB3212" t="s">
        <v>360</v>
      </c>
      <c r="AC3212">
        <v>1455570562</v>
      </c>
      <c r="AD3212" t="s">
        <v>49</v>
      </c>
      <c r="AE3212" t="s">
        <v>50</v>
      </c>
      <c r="AF3212" t="s">
        <v>361</v>
      </c>
      <c r="AG3212" t="s">
        <v>362</v>
      </c>
      <c r="AH3212">
        <v>200</v>
      </c>
      <c r="AI3212" t="s">
        <v>133</v>
      </c>
      <c r="AJ3212" t="s">
        <v>54</v>
      </c>
    </row>
    <row r="3213" spans="1:36" x14ac:dyDescent="0.25">
      <c r="A3213" t="s">
        <v>600</v>
      </c>
      <c r="B3213" s="1">
        <v>42268</v>
      </c>
      <c r="C3213" t="s">
        <v>38</v>
      </c>
      <c r="D3213" t="s">
        <v>39</v>
      </c>
      <c r="E3213">
        <v>13</v>
      </c>
      <c r="F3213" t="s">
        <v>40</v>
      </c>
      <c r="G3213">
        <v>1</v>
      </c>
      <c r="H3213" t="s">
        <v>70</v>
      </c>
      <c r="I3213">
        <v>1</v>
      </c>
      <c r="J3213" t="s">
        <v>42</v>
      </c>
      <c r="K3213" t="s">
        <v>71</v>
      </c>
      <c r="L3213" t="s">
        <v>72</v>
      </c>
      <c r="M3213">
        <v>2016</v>
      </c>
      <c r="N3213">
        <v>2015</v>
      </c>
      <c r="O3213">
        <v>27838</v>
      </c>
      <c r="P3213" t="s">
        <v>45</v>
      </c>
      <c r="Q3213">
        <v>11</v>
      </c>
      <c r="R3213" t="s">
        <v>46</v>
      </c>
      <c r="S3213" s="1">
        <v>41548</v>
      </c>
      <c r="U3213" s="1">
        <v>42538</v>
      </c>
      <c r="V3213">
        <v>2016</v>
      </c>
      <c r="W3213">
        <v>21697</v>
      </c>
      <c r="X3213" t="s">
        <v>3114</v>
      </c>
      <c r="Y3213">
        <v>1538</v>
      </c>
      <c r="Z3213">
        <v>71905.179999999993</v>
      </c>
      <c r="AA3213">
        <v>24189</v>
      </c>
      <c r="AB3213" t="s">
        <v>140</v>
      </c>
      <c r="AC3213">
        <v>4737811002</v>
      </c>
      <c r="AD3213" t="s">
        <v>49</v>
      </c>
      <c r="AE3213" t="s">
        <v>50</v>
      </c>
      <c r="AF3213" t="s">
        <v>141</v>
      </c>
      <c r="AG3213" t="s">
        <v>52</v>
      </c>
      <c r="AH3213">
        <v>200</v>
      </c>
      <c r="AI3213" t="s">
        <v>133</v>
      </c>
      <c r="AJ3213" t="s">
        <v>54</v>
      </c>
    </row>
    <row r="3214" spans="1:36" x14ac:dyDescent="0.25">
      <c r="A3214" t="s">
        <v>787</v>
      </c>
      <c r="B3214" s="1">
        <v>42345</v>
      </c>
      <c r="C3214" t="s">
        <v>38</v>
      </c>
      <c r="D3214" t="s">
        <v>39</v>
      </c>
      <c r="E3214">
        <v>13</v>
      </c>
      <c r="F3214" t="s">
        <v>40</v>
      </c>
      <c r="G3214">
        <v>1</v>
      </c>
      <c r="H3214" t="s">
        <v>70</v>
      </c>
      <c r="I3214">
        <v>1</v>
      </c>
      <c r="J3214" t="s">
        <v>42</v>
      </c>
      <c r="K3214" t="s">
        <v>71</v>
      </c>
      <c r="L3214" t="s">
        <v>72</v>
      </c>
      <c r="M3214">
        <v>2016</v>
      </c>
      <c r="N3214">
        <v>2015</v>
      </c>
      <c r="O3214">
        <v>35123</v>
      </c>
      <c r="P3214" t="s">
        <v>45</v>
      </c>
      <c r="Q3214">
        <v>11</v>
      </c>
      <c r="R3214" t="s">
        <v>46</v>
      </c>
      <c r="S3214" s="1">
        <v>41548</v>
      </c>
      <c r="U3214" s="1">
        <v>42538</v>
      </c>
      <c r="V3214">
        <v>2016</v>
      </c>
      <c r="W3214">
        <v>21694</v>
      </c>
      <c r="X3214" t="s">
        <v>3115</v>
      </c>
      <c r="Y3214">
        <v>1538</v>
      </c>
      <c r="Z3214">
        <v>54616.72</v>
      </c>
      <c r="AA3214">
        <v>24194</v>
      </c>
      <c r="AB3214" t="s">
        <v>302</v>
      </c>
      <c r="AC3214">
        <v>4733471009</v>
      </c>
      <c r="AD3214" t="s">
        <v>49</v>
      </c>
      <c r="AE3214" t="s">
        <v>50</v>
      </c>
      <c r="AF3214" t="s">
        <v>303</v>
      </c>
      <c r="AG3214" t="s">
        <v>52</v>
      </c>
      <c r="AH3214">
        <v>200</v>
      </c>
      <c r="AI3214" t="s">
        <v>133</v>
      </c>
      <c r="AJ3214" t="s">
        <v>54</v>
      </c>
    </row>
    <row r="3215" spans="1:36" x14ac:dyDescent="0.25">
      <c r="A3215" t="s">
        <v>600</v>
      </c>
      <c r="B3215" s="1">
        <v>42268</v>
      </c>
      <c r="C3215" t="s">
        <v>38</v>
      </c>
      <c r="D3215" t="s">
        <v>39</v>
      </c>
      <c r="E3215">
        <v>13</v>
      </c>
      <c r="F3215" t="s">
        <v>40</v>
      </c>
      <c r="G3215">
        <v>1</v>
      </c>
      <c r="H3215" t="s">
        <v>70</v>
      </c>
      <c r="I3215">
        <v>1</v>
      </c>
      <c r="J3215" t="s">
        <v>42</v>
      </c>
      <c r="K3215" t="s">
        <v>71</v>
      </c>
      <c r="L3215" t="s">
        <v>72</v>
      </c>
      <c r="M3215">
        <v>2016</v>
      </c>
      <c r="N3215">
        <v>2015</v>
      </c>
      <c r="O3215">
        <v>27835</v>
      </c>
      <c r="P3215" t="s">
        <v>45</v>
      </c>
      <c r="Q3215">
        <v>11</v>
      </c>
      <c r="R3215" t="s">
        <v>46</v>
      </c>
      <c r="S3215" s="1">
        <v>41548</v>
      </c>
      <c r="U3215" s="1">
        <v>42538</v>
      </c>
      <c r="V3215">
        <v>2016</v>
      </c>
      <c r="W3215">
        <v>21691</v>
      </c>
      <c r="X3215" t="s">
        <v>3116</v>
      </c>
      <c r="Y3215">
        <v>1538</v>
      </c>
      <c r="Z3215">
        <v>1398512.48</v>
      </c>
      <c r="AA3215">
        <v>165025</v>
      </c>
      <c r="AB3215" t="s">
        <v>121</v>
      </c>
      <c r="AC3215">
        <v>13664791004</v>
      </c>
      <c r="AD3215" t="s">
        <v>49</v>
      </c>
      <c r="AE3215" t="s">
        <v>50</v>
      </c>
      <c r="AF3215" t="s">
        <v>51</v>
      </c>
      <c r="AG3215" t="s">
        <v>52</v>
      </c>
      <c r="AH3215">
        <v>0</v>
      </c>
      <c r="AI3215" t="s">
        <v>53</v>
      </c>
      <c r="AJ3215" t="s">
        <v>54</v>
      </c>
    </row>
    <row r="3216" spans="1:36" x14ac:dyDescent="0.25">
      <c r="A3216" t="s">
        <v>791</v>
      </c>
      <c r="B3216" s="1">
        <v>42166</v>
      </c>
      <c r="C3216" t="s">
        <v>38</v>
      </c>
      <c r="D3216" t="s">
        <v>39</v>
      </c>
      <c r="E3216">
        <v>13</v>
      </c>
      <c r="F3216" t="s">
        <v>40</v>
      </c>
      <c r="G3216">
        <v>1</v>
      </c>
      <c r="H3216" t="s">
        <v>70</v>
      </c>
      <c r="I3216">
        <v>1</v>
      </c>
      <c r="J3216" t="s">
        <v>42</v>
      </c>
      <c r="K3216" t="s">
        <v>71</v>
      </c>
      <c r="L3216" t="s">
        <v>72</v>
      </c>
      <c r="M3216">
        <v>2016</v>
      </c>
      <c r="N3216">
        <v>2015</v>
      </c>
      <c r="O3216">
        <v>23760</v>
      </c>
      <c r="P3216" t="s">
        <v>45</v>
      </c>
      <c r="Q3216">
        <v>11</v>
      </c>
      <c r="R3216" t="s">
        <v>46</v>
      </c>
      <c r="S3216" s="1">
        <v>41548</v>
      </c>
      <c r="U3216" s="1">
        <v>42538</v>
      </c>
      <c r="V3216">
        <v>2016</v>
      </c>
      <c r="W3216">
        <v>21688</v>
      </c>
      <c r="X3216" t="s">
        <v>3117</v>
      </c>
      <c r="Y3216">
        <v>1538</v>
      </c>
      <c r="Z3216">
        <v>1079161.04</v>
      </c>
      <c r="AA3216">
        <v>24188</v>
      </c>
      <c r="AB3216" t="s">
        <v>148</v>
      </c>
      <c r="AC3216">
        <v>4733491007</v>
      </c>
      <c r="AD3216" t="s">
        <v>49</v>
      </c>
      <c r="AE3216" t="s">
        <v>50</v>
      </c>
      <c r="AF3216" t="s">
        <v>51</v>
      </c>
      <c r="AG3216" t="s">
        <v>52</v>
      </c>
      <c r="AH3216">
        <v>200</v>
      </c>
      <c r="AI3216" t="s">
        <v>133</v>
      </c>
      <c r="AJ3216" t="s">
        <v>54</v>
      </c>
    </row>
    <row r="3217" spans="1:37" x14ac:dyDescent="0.25">
      <c r="A3217" t="s">
        <v>791</v>
      </c>
      <c r="B3217" s="1">
        <v>42166</v>
      </c>
      <c r="C3217" t="s">
        <v>38</v>
      </c>
      <c r="D3217" t="s">
        <v>39</v>
      </c>
      <c r="E3217">
        <v>13</v>
      </c>
      <c r="F3217" t="s">
        <v>40</v>
      </c>
      <c r="G3217">
        <v>1</v>
      </c>
      <c r="H3217" t="s">
        <v>70</v>
      </c>
      <c r="I3217">
        <v>1</v>
      </c>
      <c r="J3217" t="s">
        <v>42</v>
      </c>
      <c r="K3217" t="s">
        <v>71</v>
      </c>
      <c r="L3217" t="s">
        <v>72</v>
      </c>
      <c r="M3217">
        <v>2016</v>
      </c>
      <c r="N3217">
        <v>2015</v>
      </c>
      <c r="O3217">
        <v>23759</v>
      </c>
      <c r="P3217" t="s">
        <v>45</v>
      </c>
      <c r="Q3217">
        <v>11</v>
      </c>
      <c r="R3217" t="s">
        <v>46</v>
      </c>
      <c r="S3217" s="1">
        <v>41548</v>
      </c>
      <c r="U3217" s="1">
        <v>42538</v>
      </c>
      <c r="V3217">
        <v>2016</v>
      </c>
      <c r="W3217">
        <v>21685</v>
      </c>
      <c r="X3217" t="s">
        <v>3118</v>
      </c>
      <c r="Y3217">
        <v>1538</v>
      </c>
      <c r="Z3217">
        <v>91087.85</v>
      </c>
      <c r="AA3217">
        <v>165024</v>
      </c>
      <c r="AB3217" t="s">
        <v>108</v>
      </c>
      <c r="AC3217">
        <v>13665151000</v>
      </c>
      <c r="AD3217" t="s">
        <v>49</v>
      </c>
      <c r="AE3217" t="s">
        <v>50</v>
      </c>
      <c r="AF3217" t="s">
        <v>51</v>
      </c>
      <c r="AG3217" t="s">
        <v>52</v>
      </c>
      <c r="AH3217">
        <v>0</v>
      </c>
      <c r="AI3217" t="s">
        <v>53</v>
      </c>
      <c r="AJ3217" t="s">
        <v>54</v>
      </c>
    </row>
    <row r="3218" spans="1:37" x14ac:dyDescent="0.25">
      <c r="A3218" t="s">
        <v>791</v>
      </c>
      <c r="B3218" s="1">
        <v>42166</v>
      </c>
      <c r="C3218" t="s">
        <v>38</v>
      </c>
      <c r="D3218" t="s">
        <v>39</v>
      </c>
      <c r="E3218">
        <v>13</v>
      </c>
      <c r="F3218" t="s">
        <v>40</v>
      </c>
      <c r="G3218">
        <v>1</v>
      </c>
      <c r="H3218" t="s">
        <v>70</v>
      </c>
      <c r="I3218">
        <v>1</v>
      </c>
      <c r="J3218" t="s">
        <v>42</v>
      </c>
      <c r="K3218" t="s">
        <v>71</v>
      </c>
      <c r="L3218" t="s">
        <v>72</v>
      </c>
      <c r="M3218">
        <v>2016</v>
      </c>
      <c r="N3218">
        <v>2015</v>
      </c>
      <c r="O3218">
        <v>23758</v>
      </c>
      <c r="P3218" t="s">
        <v>45</v>
      </c>
      <c r="Q3218">
        <v>11</v>
      </c>
      <c r="R3218" t="s">
        <v>46</v>
      </c>
      <c r="S3218" s="1">
        <v>41548</v>
      </c>
      <c r="U3218" s="1">
        <v>42538</v>
      </c>
      <c r="V3218">
        <v>2016</v>
      </c>
      <c r="W3218">
        <v>21682</v>
      </c>
      <c r="X3218" t="s">
        <v>3119</v>
      </c>
      <c r="Y3218">
        <v>1538</v>
      </c>
      <c r="Z3218">
        <v>94371</v>
      </c>
      <c r="AA3218">
        <v>165024</v>
      </c>
      <c r="AB3218" t="s">
        <v>108</v>
      </c>
      <c r="AC3218">
        <v>13665151000</v>
      </c>
      <c r="AD3218" t="s">
        <v>49</v>
      </c>
      <c r="AE3218" t="s">
        <v>50</v>
      </c>
      <c r="AF3218" t="s">
        <v>51</v>
      </c>
      <c r="AG3218" t="s">
        <v>52</v>
      </c>
      <c r="AH3218">
        <v>0</v>
      </c>
      <c r="AI3218" t="s">
        <v>53</v>
      </c>
      <c r="AJ3218" t="s">
        <v>54</v>
      </c>
    </row>
    <row r="3219" spans="1:37" x14ac:dyDescent="0.25">
      <c r="A3219" t="s">
        <v>947</v>
      </c>
      <c r="B3219" s="1">
        <v>42079</v>
      </c>
      <c r="C3219" t="s">
        <v>38</v>
      </c>
      <c r="D3219" t="s">
        <v>39</v>
      </c>
      <c r="E3219">
        <v>13</v>
      </c>
      <c r="F3219" t="s">
        <v>40</v>
      </c>
      <c r="G3219">
        <v>1</v>
      </c>
      <c r="H3219" t="s">
        <v>70</v>
      </c>
      <c r="I3219">
        <v>1</v>
      </c>
      <c r="J3219" t="s">
        <v>42</v>
      </c>
      <c r="K3219" t="s">
        <v>71</v>
      </c>
      <c r="L3219" t="s">
        <v>72</v>
      </c>
      <c r="M3219">
        <v>2016</v>
      </c>
      <c r="N3219">
        <v>2015</v>
      </c>
      <c r="O3219">
        <v>19903</v>
      </c>
      <c r="P3219" t="s">
        <v>45</v>
      </c>
      <c r="Q3219">
        <v>11</v>
      </c>
      <c r="R3219" t="s">
        <v>46</v>
      </c>
      <c r="S3219" s="1">
        <v>41548</v>
      </c>
      <c r="U3219" s="1">
        <v>42538</v>
      </c>
      <c r="V3219">
        <v>2016</v>
      </c>
      <c r="W3219">
        <v>21679</v>
      </c>
      <c r="X3219" t="s">
        <v>3120</v>
      </c>
      <c r="Y3219">
        <v>1538</v>
      </c>
      <c r="Z3219">
        <v>51693.75</v>
      </c>
      <c r="AA3219">
        <v>165025</v>
      </c>
      <c r="AB3219" t="s">
        <v>121</v>
      </c>
      <c r="AC3219">
        <v>13664791004</v>
      </c>
      <c r="AD3219" t="s">
        <v>49</v>
      </c>
      <c r="AE3219" t="s">
        <v>50</v>
      </c>
      <c r="AF3219" t="s">
        <v>51</v>
      </c>
      <c r="AG3219" t="s">
        <v>52</v>
      </c>
      <c r="AH3219">
        <v>0</v>
      </c>
      <c r="AI3219" t="s">
        <v>53</v>
      </c>
      <c r="AJ3219" t="s">
        <v>54</v>
      </c>
    </row>
    <row r="3220" spans="1:37" x14ac:dyDescent="0.25">
      <c r="A3220" t="s">
        <v>681</v>
      </c>
      <c r="B3220" s="1">
        <v>42002</v>
      </c>
      <c r="C3220" t="s">
        <v>38</v>
      </c>
      <c r="D3220" t="s">
        <v>39</v>
      </c>
      <c r="E3220">
        <v>13</v>
      </c>
      <c r="F3220" t="s">
        <v>40</v>
      </c>
      <c r="G3220">
        <v>1</v>
      </c>
      <c r="H3220" t="s">
        <v>70</v>
      </c>
      <c r="I3220">
        <v>1</v>
      </c>
      <c r="J3220" t="s">
        <v>42</v>
      </c>
      <c r="K3220" t="s">
        <v>682</v>
      </c>
      <c r="L3220" t="s">
        <v>683</v>
      </c>
      <c r="M3220">
        <v>2016</v>
      </c>
      <c r="N3220">
        <v>2014</v>
      </c>
      <c r="O3220">
        <v>47081</v>
      </c>
      <c r="P3220" t="s">
        <v>45</v>
      </c>
      <c r="Q3220">
        <v>11</v>
      </c>
      <c r="R3220" t="s">
        <v>46</v>
      </c>
      <c r="S3220" s="1">
        <v>41548</v>
      </c>
      <c r="U3220" s="1">
        <v>42538</v>
      </c>
      <c r="V3220">
        <v>2016</v>
      </c>
      <c r="W3220">
        <v>21674</v>
      </c>
      <c r="X3220" t="s">
        <v>3121</v>
      </c>
      <c r="Y3220">
        <v>1538</v>
      </c>
      <c r="Z3220">
        <v>63050.75</v>
      </c>
      <c r="AA3220">
        <v>24278</v>
      </c>
      <c r="AB3220" t="s">
        <v>363</v>
      </c>
      <c r="AC3220">
        <v>821180577</v>
      </c>
      <c r="AD3220" t="s">
        <v>49</v>
      </c>
      <c r="AE3220" t="s">
        <v>50</v>
      </c>
      <c r="AF3220" t="s">
        <v>364</v>
      </c>
      <c r="AG3220" t="s">
        <v>219</v>
      </c>
      <c r="AH3220">
        <v>200</v>
      </c>
      <c r="AI3220" t="s">
        <v>133</v>
      </c>
      <c r="AJ3220" t="s">
        <v>54</v>
      </c>
    </row>
    <row r="3221" spans="1:37" x14ac:dyDescent="0.25">
      <c r="A3221" t="s">
        <v>681</v>
      </c>
      <c r="B3221" s="1">
        <v>42002</v>
      </c>
      <c r="C3221" t="s">
        <v>38</v>
      </c>
      <c r="D3221" t="s">
        <v>39</v>
      </c>
      <c r="E3221">
        <v>13</v>
      </c>
      <c r="F3221" t="s">
        <v>40</v>
      </c>
      <c r="G3221">
        <v>1</v>
      </c>
      <c r="H3221" t="s">
        <v>70</v>
      </c>
      <c r="I3221">
        <v>1</v>
      </c>
      <c r="J3221" t="s">
        <v>42</v>
      </c>
      <c r="K3221" t="s">
        <v>682</v>
      </c>
      <c r="L3221" t="s">
        <v>683</v>
      </c>
      <c r="M3221">
        <v>2016</v>
      </c>
      <c r="N3221">
        <v>2014</v>
      </c>
      <c r="O3221">
        <v>47081</v>
      </c>
      <c r="P3221" t="s">
        <v>45</v>
      </c>
      <c r="Q3221">
        <v>11</v>
      </c>
      <c r="R3221" t="s">
        <v>46</v>
      </c>
      <c r="S3221" s="1">
        <v>41548</v>
      </c>
      <c r="U3221" s="1">
        <v>42538</v>
      </c>
      <c r="V3221">
        <v>2016</v>
      </c>
      <c r="W3221">
        <v>21673</v>
      </c>
      <c r="X3221" t="s">
        <v>3122</v>
      </c>
      <c r="Y3221">
        <v>1538</v>
      </c>
      <c r="Z3221">
        <v>495.66</v>
      </c>
      <c r="AA3221">
        <v>24092</v>
      </c>
      <c r="AB3221" t="s">
        <v>360</v>
      </c>
      <c r="AC3221">
        <v>1455570562</v>
      </c>
      <c r="AD3221" t="s">
        <v>49</v>
      </c>
      <c r="AE3221" t="s">
        <v>50</v>
      </c>
      <c r="AF3221" t="s">
        <v>361</v>
      </c>
      <c r="AG3221" t="s">
        <v>362</v>
      </c>
      <c r="AH3221">
        <v>200</v>
      </c>
      <c r="AI3221" t="s">
        <v>133</v>
      </c>
      <c r="AJ3221" t="s">
        <v>54</v>
      </c>
      <c r="AK3221" t="s">
        <v>721</v>
      </c>
    </row>
    <row r="3222" spans="1:37" x14ac:dyDescent="0.25">
      <c r="A3222" t="s">
        <v>681</v>
      </c>
      <c r="B3222" s="1">
        <v>42002</v>
      </c>
      <c r="C3222" t="s">
        <v>38</v>
      </c>
      <c r="D3222" t="s">
        <v>39</v>
      </c>
      <c r="E3222">
        <v>13</v>
      </c>
      <c r="F3222" t="s">
        <v>40</v>
      </c>
      <c r="G3222">
        <v>1</v>
      </c>
      <c r="H3222" t="s">
        <v>70</v>
      </c>
      <c r="I3222">
        <v>1</v>
      </c>
      <c r="J3222" t="s">
        <v>42</v>
      </c>
      <c r="K3222" t="s">
        <v>682</v>
      </c>
      <c r="L3222" t="s">
        <v>683</v>
      </c>
      <c r="M3222">
        <v>2016</v>
      </c>
      <c r="N3222">
        <v>2014</v>
      </c>
      <c r="O3222">
        <v>47081</v>
      </c>
      <c r="P3222" t="s">
        <v>45</v>
      </c>
      <c r="Q3222">
        <v>11</v>
      </c>
      <c r="R3222" t="s">
        <v>46</v>
      </c>
      <c r="S3222" s="1">
        <v>41548</v>
      </c>
      <c r="U3222" s="1">
        <v>42538</v>
      </c>
      <c r="V3222">
        <v>2016</v>
      </c>
      <c r="W3222">
        <v>21668</v>
      </c>
      <c r="X3222" t="s">
        <v>3123</v>
      </c>
      <c r="Y3222">
        <v>1538</v>
      </c>
      <c r="Z3222">
        <v>57557.04</v>
      </c>
      <c r="AA3222">
        <v>24189</v>
      </c>
      <c r="AB3222" t="s">
        <v>140</v>
      </c>
      <c r="AC3222">
        <v>4737811002</v>
      </c>
      <c r="AD3222" t="s">
        <v>49</v>
      </c>
      <c r="AE3222" t="s">
        <v>50</v>
      </c>
      <c r="AF3222" t="s">
        <v>141</v>
      </c>
      <c r="AG3222" t="s">
        <v>52</v>
      </c>
      <c r="AH3222">
        <v>200</v>
      </c>
      <c r="AI3222" t="s">
        <v>133</v>
      </c>
      <c r="AJ3222" t="s">
        <v>54</v>
      </c>
    </row>
    <row r="3223" spans="1:37" x14ac:dyDescent="0.25">
      <c r="A3223" t="s">
        <v>64</v>
      </c>
      <c r="B3223" s="1">
        <v>42004</v>
      </c>
      <c r="C3223" t="s">
        <v>65</v>
      </c>
      <c r="D3223" t="s">
        <v>66</v>
      </c>
      <c r="E3223">
        <v>13</v>
      </c>
      <c r="F3223" t="s">
        <v>40</v>
      </c>
      <c r="G3223">
        <v>4</v>
      </c>
      <c r="H3223" t="s">
        <v>41</v>
      </c>
      <c r="I3223">
        <v>1</v>
      </c>
      <c r="J3223" t="s">
        <v>42</v>
      </c>
      <c r="K3223" t="s">
        <v>43</v>
      </c>
      <c r="L3223" t="s">
        <v>44</v>
      </c>
      <c r="M3223">
        <v>2016</v>
      </c>
      <c r="N3223">
        <v>2014</v>
      </c>
      <c r="O3223">
        <v>48227</v>
      </c>
      <c r="P3223" t="s">
        <v>45</v>
      </c>
      <c r="Q3223">
        <v>11</v>
      </c>
      <c r="R3223" t="s">
        <v>46</v>
      </c>
      <c r="S3223" s="1">
        <v>41548</v>
      </c>
      <c r="U3223" s="1">
        <v>42538</v>
      </c>
      <c r="V3223">
        <v>2016</v>
      </c>
      <c r="W3223">
        <v>21667</v>
      </c>
      <c r="X3223" t="s">
        <v>3124</v>
      </c>
      <c r="Y3223">
        <v>1538</v>
      </c>
      <c r="Z3223">
        <v>468393.48</v>
      </c>
      <c r="AA3223">
        <v>24188</v>
      </c>
      <c r="AB3223" t="s">
        <v>148</v>
      </c>
      <c r="AC3223">
        <v>4733491007</v>
      </c>
      <c r="AD3223" t="s">
        <v>49</v>
      </c>
      <c r="AE3223" t="s">
        <v>50</v>
      </c>
      <c r="AF3223" t="s">
        <v>51</v>
      </c>
      <c r="AG3223" t="s">
        <v>52</v>
      </c>
      <c r="AH3223">
        <v>200</v>
      </c>
      <c r="AI3223" t="s">
        <v>133</v>
      </c>
      <c r="AJ3223" t="s">
        <v>54</v>
      </c>
    </row>
    <row r="3224" spans="1:37" x14ac:dyDescent="0.25">
      <c r="A3224" t="s">
        <v>3125</v>
      </c>
      <c r="B3224" s="1">
        <v>41718</v>
      </c>
      <c r="C3224" t="s">
        <v>38</v>
      </c>
      <c r="D3224" t="s">
        <v>39</v>
      </c>
      <c r="E3224">
        <v>13</v>
      </c>
      <c r="F3224" t="s">
        <v>40</v>
      </c>
      <c r="G3224">
        <v>5</v>
      </c>
      <c r="H3224" t="s">
        <v>428</v>
      </c>
      <c r="I3224">
        <v>2</v>
      </c>
      <c r="J3224" t="s">
        <v>429</v>
      </c>
      <c r="K3224" t="s">
        <v>1101</v>
      </c>
      <c r="L3224" t="s">
        <v>1102</v>
      </c>
      <c r="M3224">
        <v>2016</v>
      </c>
      <c r="N3224">
        <v>2014</v>
      </c>
      <c r="O3224">
        <v>23408</v>
      </c>
      <c r="P3224" t="s">
        <v>45</v>
      </c>
      <c r="Q3224">
        <v>11</v>
      </c>
      <c r="R3224" t="s">
        <v>46</v>
      </c>
      <c r="S3224" s="1">
        <v>41548</v>
      </c>
      <c r="U3224" s="1">
        <v>42537</v>
      </c>
      <c r="V3224">
        <v>2016</v>
      </c>
      <c r="W3224">
        <v>21534</v>
      </c>
      <c r="X3224" t="s">
        <v>3126</v>
      </c>
      <c r="Y3224">
        <v>2247</v>
      </c>
      <c r="Z3224">
        <v>16056.42</v>
      </c>
      <c r="AA3224">
        <v>164838</v>
      </c>
      <c r="AB3224" t="s">
        <v>843</v>
      </c>
      <c r="AC3224">
        <v>13662331001</v>
      </c>
      <c r="AD3224" t="s">
        <v>49</v>
      </c>
      <c r="AE3224" t="s">
        <v>50</v>
      </c>
      <c r="AF3224" t="s">
        <v>51</v>
      </c>
      <c r="AG3224" t="s">
        <v>52</v>
      </c>
      <c r="AH3224">
        <v>0</v>
      </c>
      <c r="AI3224" t="s">
        <v>53</v>
      </c>
      <c r="AJ3224" t="s">
        <v>178</v>
      </c>
    </row>
    <row r="3225" spans="1:37" x14ac:dyDescent="0.25">
      <c r="A3225" t="s">
        <v>3125</v>
      </c>
      <c r="B3225" s="1">
        <v>41718</v>
      </c>
      <c r="C3225" t="s">
        <v>38</v>
      </c>
      <c r="D3225" t="s">
        <v>39</v>
      </c>
      <c r="E3225">
        <v>13</v>
      </c>
      <c r="F3225" t="s">
        <v>40</v>
      </c>
      <c r="G3225">
        <v>5</v>
      </c>
      <c r="H3225" t="s">
        <v>428</v>
      </c>
      <c r="I3225">
        <v>2</v>
      </c>
      <c r="J3225" t="s">
        <v>429</v>
      </c>
      <c r="K3225" t="s">
        <v>1101</v>
      </c>
      <c r="L3225" t="s">
        <v>1102</v>
      </c>
      <c r="M3225">
        <v>2016</v>
      </c>
      <c r="N3225">
        <v>2014</v>
      </c>
      <c r="O3225">
        <v>23408</v>
      </c>
      <c r="P3225" t="s">
        <v>45</v>
      </c>
      <c r="Q3225">
        <v>11</v>
      </c>
      <c r="R3225" t="s">
        <v>46</v>
      </c>
      <c r="S3225" s="1">
        <v>41548</v>
      </c>
      <c r="U3225" s="1">
        <v>42537</v>
      </c>
      <c r="V3225">
        <v>2016</v>
      </c>
      <c r="W3225">
        <v>21533</v>
      </c>
      <c r="X3225" t="s">
        <v>3127</v>
      </c>
      <c r="Y3225">
        <v>2247</v>
      </c>
      <c r="Z3225">
        <v>30378.01</v>
      </c>
      <c r="AA3225">
        <v>164838</v>
      </c>
      <c r="AB3225" t="s">
        <v>843</v>
      </c>
      <c r="AC3225">
        <v>13662331001</v>
      </c>
      <c r="AD3225" t="s">
        <v>49</v>
      </c>
      <c r="AE3225" t="s">
        <v>50</v>
      </c>
      <c r="AF3225" t="s">
        <v>51</v>
      </c>
      <c r="AG3225" t="s">
        <v>52</v>
      </c>
      <c r="AH3225">
        <v>0</v>
      </c>
      <c r="AI3225" t="s">
        <v>53</v>
      </c>
      <c r="AJ3225" t="s">
        <v>178</v>
      </c>
    </row>
    <row r="3226" spans="1:37" x14ac:dyDescent="0.25">
      <c r="A3226" t="s">
        <v>3125</v>
      </c>
      <c r="B3226" s="1">
        <v>41718</v>
      </c>
      <c r="C3226" t="s">
        <v>38</v>
      </c>
      <c r="D3226" t="s">
        <v>39</v>
      </c>
      <c r="E3226">
        <v>13</v>
      </c>
      <c r="F3226" t="s">
        <v>40</v>
      </c>
      <c r="G3226">
        <v>5</v>
      </c>
      <c r="H3226" t="s">
        <v>428</v>
      </c>
      <c r="I3226">
        <v>2</v>
      </c>
      <c r="J3226" t="s">
        <v>429</v>
      </c>
      <c r="K3226" t="s">
        <v>1101</v>
      </c>
      <c r="L3226" t="s">
        <v>1102</v>
      </c>
      <c r="M3226">
        <v>2016</v>
      </c>
      <c r="N3226">
        <v>2014</v>
      </c>
      <c r="O3226">
        <v>23408</v>
      </c>
      <c r="P3226" t="s">
        <v>45</v>
      </c>
      <c r="Q3226">
        <v>11</v>
      </c>
      <c r="R3226" t="s">
        <v>46</v>
      </c>
      <c r="S3226" s="1">
        <v>41548</v>
      </c>
      <c r="U3226" s="1">
        <v>42537</v>
      </c>
      <c r="V3226">
        <v>2016</v>
      </c>
      <c r="W3226">
        <v>21532</v>
      </c>
      <c r="X3226" t="s">
        <v>3128</v>
      </c>
      <c r="Y3226">
        <v>2247</v>
      </c>
      <c r="Z3226">
        <v>15208.52</v>
      </c>
      <c r="AA3226">
        <v>164838</v>
      </c>
      <c r="AB3226" t="s">
        <v>843</v>
      </c>
      <c r="AC3226">
        <v>13662331001</v>
      </c>
      <c r="AD3226" t="s">
        <v>49</v>
      </c>
      <c r="AE3226" t="s">
        <v>50</v>
      </c>
      <c r="AF3226" t="s">
        <v>51</v>
      </c>
      <c r="AG3226" t="s">
        <v>52</v>
      </c>
      <c r="AH3226">
        <v>0</v>
      </c>
      <c r="AI3226" t="s">
        <v>53</v>
      </c>
      <c r="AJ3226" t="s">
        <v>178</v>
      </c>
    </row>
    <row r="3227" spans="1:37" x14ac:dyDescent="0.25">
      <c r="A3227" t="s">
        <v>787</v>
      </c>
      <c r="B3227" s="1">
        <v>42345</v>
      </c>
      <c r="C3227" t="s">
        <v>38</v>
      </c>
      <c r="D3227" t="s">
        <v>39</v>
      </c>
      <c r="E3227">
        <v>13</v>
      </c>
      <c r="F3227" t="s">
        <v>40</v>
      </c>
      <c r="G3227">
        <v>1</v>
      </c>
      <c r="H3227" t="s">
        <v>70</v>
      </c>
      <c r="I3227">
        <v>1</v>
      </c>
      <c r="J3227" t="s">
        <v>42</v>
      </c>
      <c r="K3227" t="s">
        <v>71</v>
      </c>
      <c r="L3227" t="s">
        <v>72</v>
      </c>
      <c r="M3227">
        <v>2016</v>
      </c>
      <c r="N3227">
        <v>2015</v>
      </c>
      <c r="O3227">
        <v>35117</v>
      </c>
      <c r="P3227" t="s">
        <v>45</v>
      </c>
      <c r="Q3227">
        <v>11</v>
      </c>
      <c r="R3227" t="s">
        <v>46</v>
      </c>
      <c r="S3227" s="1">
        <v>41548</v>
      </c>
      <c r="U3227" s="1">
        <v>42537</v>
      </c>
      <c r="V3227">
        <v>2016</v>
      </c>
      <c r="W3227">
        <v>21531</v>
      </c>
      <c r="X3227" t="s">
        <v>3129</v>
      </c>
      <c r="Y3227">
        <v>1538</v>
      </c>
      <c r="Z3227">
        <v>10585.74</v>
      </c>
      <c r="AA3227">
        <v>165025</v>
      </c>
      <c r="AB3227" t="s">
        <v>121</v>
      </c>
      <c r="AC3227">
        <v>13664791004</v>
      </c>
      <c r="AD3227" t="s">
        <v>49</v>
      </c>
      <c r="AE3227" t="s">
        <v>50</v>
      </c>
      <c r="AF3227" t="s">
        <v>51</v>
      </c>
      <c r="AG3227" t="s">
        <v>52</v>
      </c>
      <c r="AH3227">
        <v>0</v>
      </c>
      <c r="AI3227" t="s">
        <v>53</v>
      </c>
      <c r="AJ3227" t="s">
        <v>54</v>
      </c>
      <c r="AK3227" t="s">
        <v>3130</v>
      </c>
    </row>
    <row r="3228" spans="1:37" x14ac:dyDescent="0.25">
      <c r="A3228" t="s">
        <v>3131</v>
      </c>
      <c r="B3228" s="1">
        <v>42368</v>
      </c>
      <c r="C3228" t="s">
        <v>38</v>
      </c>
      <c r="D3228" t="s">
        <v>39</v>
      </c>
      <c r="E3228">
        <v>13</v>
      </c>
      <c r="F3228" t="s">
        <v>40</v>
      </c>
      <c r="G3228">
        <v>7</v>
      </c>
      <c r="H3228" t="s">
        <v>82</v>
      </c>
      <c r="I3228">
        <v>1</v>
      </c>
      <c r="J3228" t="s">
        <v>42</v>
      </c>
      <c r="K3228" t="s">
        <v>519</v>
      </c>
      <c r="L3228" t="s">
        <v>520</v>
      </c>
      <c r="M3228">
        <v>2016</v>
      </c>
      <c r="N3228">
        <v>2015</v>
      </c>
      <c r="O3228">
        <v>40250</v>
      </c>
      <c r="P3228" t="s">
        <v>45</v>
      </c>
      <c r="Q3228">
        <v>11</v>
      </c>
      <c r="R3228" t="s">
        <v>46</v>
      </c>
      <c r="S3228" s="1">
        <v>41548</v>
      </c>
      <c r="U3228" s="1">
        <v>42537</v>
      </c>
      <c r="V3228">
        <v>2016</v>
      </c>
      <c r="W3228">
        <v>21530</v>
      </c>
      <c r="X3228" t="s">
        <v>3132</v>
      </c>
      <c r="Y3228">
        <v>1551</v>
      </c>
      <c r="Z3228">
        <v>2809478.35</v>
      </c>
      <c r="AA3228">
        <v>1375</v>
      </c>
      <c r="AB3228" t="s">
        <v>522</v>
      </c>
      <c r="AC3228">
        <v>422420588</v>
      </c>
      <c r="AD3228" t="s">
        <v>49</v>
      </c>
      <c r="AE3228" t="s">
        <v>50</v>
      </c>
      <c r="AF3228" t="s">
        <v>51</v>
      </c>
      <c r="AG3228" t="s">
        <v>52</v>
      </c>
      <c r="AH3228">
        <v>210</v>
      </c>
      <c r="AI3228" t="s">
        <v>116</v>
      </c>
      <c r="AJ3228" t="s">
        <v>54</v>
      </c>
    </row>
    <row r="3229" spans="1:37" x14ac:dyDescent="0.25">
      <c r="A3229" t="s">
        <v>3133</v>
      </c>
      <c r="B3229" s="1">
        <v>42362</v>
      </c>
      <c r="C3229" t="s">
        <v>38</v>
      </c>
      <c r="D3229" t="s">
        <v>39</v>
      </c>
      <c r="E3229">
        <v>13</v>
      </c>
      <c r="F3229" t="s">
        <v>40</v>
      </c>
      <c r="G3229">
        <v>7</v>
      </c>
      <c r="H3229" t="s">
        <v>82</v>
      </c>
      <c r="I3229">
        <v>1</v>
      </c>
      <c r="J3229" t="s">
        <v>42</v>
      </c>
      <c r="K3229" t="s">
        <v>3134</v>
      </c>
      <c r="L3229" t="s">
        <v>3135</v>
      </c>
      <c r="M3229">
        <v>2016</v>
      </c>
      <c r="N3229">
        <v>2015</v>
      </c>
      <c r="O3229">
        <v>39803</v>
      </c>
      <c r="P3229" t="s">
        <v>45</v>
      </c>
      <c r="Q3229">
        <v>11</v>
      </c>
      <c r="R3229" t="s">
        <v>46</v>
      </c>
      <c r="S3229" s="1">
        <v>41548</v>
      </c>
      <c r="U3229" s="1">
        <v>42536</v>
      </c>
      <c r="V3229">
        <v>2016</v>
      </c>
      <c r="W3229">
        <v>21483</v>
      </c>
      <c r="X3229" t="s">
        <v>3136</v>
      </c>
      <c r="Y3229">
        <v>1539</v>
      </c>
      <c r="Z3229">
        <v>45353.34</v>
      </c>
      <c r="AA3229">
        <v>25957</v>
      </c>
      <c r="AB3229" t="s">
        <v>508</v>
      </c>
      <c r="AC3229">
        <v>4733051009</v>
      </c>
      <c r="AD3229" t="s">
        <v>49</v>
      </c>
      <c r="AE3229" t="s">
        <v>50</v>
      </c>
      <c r="AF3229" t="s">
        <v>51</v>
      </c>
      <c r="AG3229" t="s">
        <v>52</v>
      </c>
      <c r="AH3229">
        <v>200</v>
      </c>
      <c r="AI3229" t="s">
        <v>133</v>
      </c>
      <c r="AJ3229" t="s">
        <v>54</v>
      </c>
    </row>
    <row r="3230" spans="1:37" x14ac:dyDescent="0.25">
      <c r="A3230" t="s">
        <v>3137</v>
      </c>
      <c r="B3230" s="1">
        <v>42003</v>
      </c>
      <c r="C3230" t="s">
        <v>38</v>
      </c>
      <c r="D3230" t="s">
        <v>39</v>
      </c>
      <c r="E3230">
        <v>13</v>
      </c>
      <c r="F3230" t="s">
        <v>40</v>
      </c>
      <c r="G3230">
        <v>7</v>
      </c>
      <c r="H3230" t="s">
        <v>82</v>
      </c>
      <c r="I3230">
        <v>1</v>
      </c>
      <c r="J3230" t="s">
        <v>42</v>
      </c>
      <c r="K3230" t="s">
        <v>3134</v>
      </c>
      <c r="L3230" t="s">
        <v>3135</v>
      </c>
      <c r="M3230">
        <v>2016</v>
      </c>
      <c r="N3230">
        <v>2014</v>
      </c>
      <c r="O3230">
        <v>47608</v>
      </c>
      <c r="P3230" t="s">
        <v>45</v>
      </c>
      <c r="Q3230">
        <v>11</v>
      </c>
      <c r="R3230" t="s">
        <v>46</v>
      </c>
      <c r="S3230" s="1">
        <v>41548</v>
      </c>
      <c r="U3230" s="1">
        <v>42536</v>
      </c>
      <c r="V3230">
        <v>2016</v>
      </c>
      <c r="W3230">
        <v>21482</v>
      </c>
      <c r="X3230" t="s">
        <v>3138</v>
      </c>
      <c r="Y3230">
        <v>1539</v>
      </c>
      <c r="Z3230">
        <v>46944.37</v>
      </c>
      <c r="AA3230">
        <v>25957</v>
      </c>
      <c r="AB3230" t="s">
        <v>508</v>
      </c>
      <c r="AC3230">
        <v>4733051009</v>
      </c>
      <c r="AD3230" t="s">
        <v>49</v>
      </c>
      <c r="AE3230" t="s">
        <v>50</v>
      </c>
      <c r="AF3230" t="s">
        <v>51</v>
      </c>
      <c r="AG3230" t="s">
        <v>52</v>
      </c>
      <c r="AH3230">
        <v>200</v>
      </c>
      <c r="AI3230" t="s">
        <v>133</v>
      </c>
      <c r="AJ3230" t="s">
        <v>54</v>
      </c>
    </row>
    <row r="3231" spans="1:37" x14ac:dyDescent="0.25">
      <c r="A3231" t="s">
        <v>3139</v>
      </c>
      <c r="B3231" s="1">
        <v>41631</v>
      </c>
      <c r="C3231" t="s">
        <v>38</v>
      </c>
      <c r="D3231" t="s">
        <v>39</v>
      </c>
      <c r="E3231">
        <v>13</v>
      </c>
      <c r="F3231" t="s">
        <v>40</v>
      </c>
      <c r="G3231">
        <v>7</v>
      </c>
      <c r="H3231" t="s">
        <v>82</v>
      </c>
      <c r="I3231">
        <v>1</v>
      </c>
      <c r="J3231" t="s">
        <v>42</v>
      </c>
      <c r="K3231" t="s">
        <v>3134</v>
      </c>
      <c r="L3231" t="s">
        <v>3135</v>
      </c>
      <c r="M3231">
        <v>2016</v>
      </c>
      <c r="N3231">
        <v>2013</v>
      </c>
      <c r="O3231">
        <v>53253</v>
      </c>
      <c r="P3231" t="s">
        <v>45</v>
      </c>
      <c r="Q3231">
        <v>11</v>
      </c>
      <c r="R3231" t="s">
        <v>46</v>
      </c>
      <c r="S3231" s="1">
        <v>41548</v>
      </c>
      <c r="U3231" s="1">
        <v>42536</v>
      </c>
      <c r="V3231">
        <v>2016</v>
      </c>
      <c r="W3231">
        <v>21481</v>
      </c>
      <c r="X3231" t="s">
        <v>3140</v>
      </c>
      <c r="Y3231">
        <v>1539</v>
      </c>
      <c r="Z3231">
        <v>67752.639999999999</v>
      </c>
      <c r="AA3231">
        <v>25957</v>
      </c>
      <c r="AB3231" t="s">
        <v>508</v>
      </c>
      <c r="AC3231">
        <v>4733051009</v>
      </c>
      <c r="AD3231" t="s">
        <v>49</v>
      </c>
      <c r="AE3231" t="s">
        <v>50</v>
      </c>
      <c r="AF3231" t="s">
        <v>51</v>
      </c>
      <c r="AG3231" t="s">
        <v>52</v>
      </c>
      <c r="AH3231">
        <v>200</v>
      </c>
      <c r="AI3231" t="s">
        <v>133</v>
      </c>
      <c r="AJ3231" t="s">
        <v>54</v>
      </c>
    </row>
    <row r="3232" spans="1:37" x14ac:dyDescent="0.25">
      <c r="A3232" t="s">
        <v>3141</v>
      </c>
      <c r="B3232" s="1">
        <v>41957</v>
      </c>
      <c r="C3232" t="s">
        <v>38</v>
      </c>
      <c r="D3232" t="s">
        <v>39</v>
      </c>
      <c r="E3232">
        <v>13</v>
      </c>
      <c r="F3232" t="s">
        <v>40</v>
      </c>
      <c r="G3232">
        <v>7</v>
      </c>
      <c r="H3232" t="s">
        <v>82</v>
      </c>
      <c r="I3232">
        <v>1</v>
      </c>
      <c r="J3232" t="s">
        <v>42</v>
      </c>
      <c r="K3232" t="s">
        <v>3134</v>
      </c>
      <c r="L3232" t="s">
        <v>3135</v>
      </c>
      <c r="M3232">
        <v>2016</v>
      </c>
      <c r="N3232">
        <v>2014</v>
      </c>
      <c r="O3232">
        <v>40058</v>
      </c>
      <c r="P3232" t="s">
        <v>45</v>
      </c>
      <c r="Q3232">
        <v>11</v>
      </c>
      <c r="R3232" t="s">
        <v>46</v>
      </c>
      <c r="S3232" s="1">
        <v>41548</v>
      </c>
      <c r="U3232" s="1">
        <v>42536</v>
      </c>
      <c r="V3232">
        <v>2016</v>
      </c>
      <c r="W3232">
        <v>21480</v>
      </c>
      <c r="X3232" t="s">
        <v>3142</v>
      </c>
      <c r="Y3232">
        <v>1539</v>
      </c>
      <c r="Z3232">
        <v>44755.59</v>
      </c>
      <c r="AA3232">
        <v>25957</v>
      </c>
      <c r="AB3232" t="s">
        <v>508</v>
      </c>
      <c r="AC3232">
        <v>4733051009</v>
      </c>
      <c r="AD3232" t="s">
        <v>49</v>
      </c>
      <c r="AE3232" t="s">
        <v>50</v>
      </c>
      <c r="AF3232" t="s">
        <v>51</v>
      </c>
      <c r="AG3232" t="s">
        <v>52</v>
      </c>
      <c r="AH3232">
        <v>200</v>
      </c>
      <c r="AI3232" t="s">
        <v>133</v>
      </c>
      <c r="AJ3232" t="s">
        <v>54</v>
      </c>
    </row>
    <row r="3233" spans="1:36" x14ac:dyDescent="0.25">
      <c r="A3233" t="s">
        <v>3141</v>
      </c>
      <c r="B3233" s="1">
        <v>41957</v>
      </c>
      <c r="C3233" t="s">
        <v>38</v>
      </c>
      <c r="D3233" t="s">
        <v>39</v>
      </c>
      <c r="E3233">
        <v>13</v>
      </c>
      <c r="F3233" t="s">
        <v>40</v>
      </c>
      <c r="G3233">
        <v>7</v>
      </c>
      <c r="H3233" t="s">
        <v>82</v>
      </c>
      <c r="I3233">
        <v>1</v>
      </c>
      <c r="J3233" t="s">
        <v>42</v>
      </c>
      <c r="K3233" t="s">
        <v>3134</v>
      </c>
      <c r="L3233" t="s">
        <v>3135</v>
      </c>
      <c r="M3233">
        <v>2016</v>
      </c>
      <c r="N3233">
        <v>2014</v>
      </c>
      <c r="O3233">
        <v>40058</v>
      </c>
      <c r="P3233" t="s">
        <v>45</v>
      </c>
      <c r="Q3233">
        <v>11</v>
      </c>
      <c r="R3233" t="s">
        <v>46</v>
      </c>
      <c r="S3233" s="1">
        <v>41548</v>
      </c>
      <c r="U3233" s="1">
        <v>42536</v>
      </c>
      <c r="V3233">
        <v>2016</v>
      </c>
      <c r="W3233">
        <v>21479</v>
      </c>
      <c r="X3233" t="s">
        <v>3143</v>
      </c>
      <c r="Y3233">
        <v>1539</v>
      </c>
      <c r="Z3233">
        <v>63079.01</v>
      </c>
      <c r="AA3233">
        <v>25957</v>
      </c>
      <c r="AB3233" t="s">
        <v>508</v>
      </c>
      <c r="AC3233">
        <v>4733051009</v>
      </c>
      <c r="AD3233" t="s">
        <v>49</v>
      </c>
      <c r="AE3233" t="s">
        <v>50</v>
      </c>
      <c r="AF3233" t="s">
        <v>51</v>
      </c>
      <c r="AG3233" t="s">
        <v>52</v>
      </c>
      <c r="AH3233">
        <v>200</v>
      </c>
      <c r="AI3233" t="s">
        <v>133</v>
      </c>
      <c r="AJ3233" t="s">
        <v>54</v>
      </c>
    </row>
    <row r="3234" spans="1:36" x14ac:dyDescent="0.25">
      <c r="A3234" t="s">
        <v>3144</v>
      </c>
      <c r="B3234" s="1">
        <v>41005</v>
      </c>
      <c r="C3234" t="s">
        <v>38</v>
      </c>
      <c r="D3234" t="s">
        <v>39</v>
      </c>
      <c r="E3234">
        <v>13</v>
      </c>
      <c r="F3234" t="s">
        <v>40</v>
      </c>
      <c r="G3234">
        <v>7</v>
      </c>
      <c r="H3234" t="s">
        <v>82</v>
      </c>
      <c r="I3234">
        <v>1</v>
      </c>
      <c r="J3234" t="s">
        <v>42</v>
      </c>
      <c r="K3234" t="s">
        <v>3134</v>
      </c>
      <c r="L3234" t="s">
        <v>3135</v>
      </c>
      <c r="M3234">
        <v>2016</v>
      </c>
      <c r="N3234">
        <v>2012</v>
      </c>
      <c r="O3234">
        <v>21032</v>
      </c>
      <c r="P3234" t="s">
        <v>45</v>
      </c>
      <c r="Q3234">
        <v>11</v>
      </c>
      <c r="R3234" t="s">
        <v>46</v>
      </c>
      <c r="S3234" s="1">
        <v>41548</v>
      </c>
      <c r="U3234" s="1">
        <v>42536</v>
      </c>
      <c r="V3234">
        <v>2016</v>
      </c>
      <c r="W3234">
        <v>21478</v>
      </c>
      <c r="X3234" t="s">
        <v>3145</v>
      </c>
      <c r="Y3234">
        <v>1539</v>
      </c>
      <c r="Z3234">
        <v>196653.29</v>
      </c>
      <c r="AA3234">
        <v>25957</v>
      </c>
      <c r="AB3234" t="s">
        <v>508</v>
      </c>
      <c r="AC3234">
        <v>4733051009</v>
      </c>
      <c r="AD3234" t="s">
        <v>49</v>
      </c>
      <c r="AE3234" t="s">
        <v>50</v>
      </c>
      <c r="AF3234" t="s">
        <v>51</v>
      </c>
      <c r="AG3234" t="s">
        <v>52</v>
      </c>
      <c r="AH3234">
        <v>200</v>
      </c>
      <c r="AI3234" t="s">
        <v>133</v>
      </c>
      <c r="AJ3234" t="s">
        <v>54</v>
      </c>
    </row>
    <row r="3235" spans="1:36" x14ac:dyDescent="0.25">
      <c r="A3235" t="s">
        <v>3146</v>
      </c>
      <c r="B3235" s="1">
        <v>41996</v>
      </c>
      <c r="C3235" t="s">
        <v>38</v>
      </c>
      <c r="D3235" t="s">
        <v>39</v>
      </c>
      <c r="E3235">
        <v>13</v>
      </c>
      <c r="F3235" t="s">
        <v>40</v>
      </c>
      <c r="G3235">
        <v>7</v>
      </c>
      <c r="H3235" t="s">
        <v>82</v>
      </c>
      <c r="I3235">
        <v>1</v>
      </c>
      <c r="J3235" t="s">
        <v>42</v>
      </c>
      <c r="K3235" t="s">
        <v>3147</v>
      </c>
      <c r="L3235" t="s">
        <v>3148</v>
      </c>
      <c r="M3235">
        <v>2016</v>
      </c>
      <c r="N3235">
        <v>2014</v>
      </c>
      <c r="O3235">
        <v>45937</v>
      </c>
      <c r="P3235" t="s">
        <v>45</v>
      </c>
      <c r="Q3235">
        <v>11</v>
      </c>
      <c r="R3235" t="s">
        <v>46</v>
      </c>
      <c r="S3235" s="1">
        <v>41548</v>
      </c>
      <c r="U3235" s="1">
        <v>42536</v>
      </c>
      <c r="V3235">
        <v>2016</v>
      </c>
      <c r="W3235">
        <v>21475</v>
      </c>
      <c r="X3235" t="s">
        <v>3149</v>
      </c>
      <c r="Y3235">
        <v>1539</v>
      </c>
      <c r="Z3235">
        <v>85985.45</v>
      </c>
      <c r="AA3235">
        <v>25957</v>
      </c>
      <c r="AB3235" t="s">
        <v>508</v>
      </c>
      <c r="AC3235">
        <v>4733051009</v>
      </c>
      <c r="AD3235" t="s">
        <v>49</v>
      </c>
      <c r="AE3235" t="s">
        <v>50</v>
      </c>
      <c r="AF3235" t="s">
        <v>51</v>
      </c>
      <c r="AG3235" t="s">
        <v>52</v>
      </c>
      <c r="AH3235">
        <v>200</v>
      </c>
      <c r="AI3235" t="s">
        <v>133</v>
      </c>
      <c r="AJ3235" t="s">
        <v>54</v>
      </c>
    </row>
    <row r="3236" spans="1:36" x14ac:dyDescent="0.25">
      <c r="A3236" t="s">
        <v>3150</v>
      </c>
      <c r="B3236" s="1">
        <v>42003</v>
      </c>
      <c r="C3236" t="s">
        <v>38</v>
      </c>
      <c r="D3236" t="s">
        <v>39</v>
      </c>
      <c r="E3236">
        <v>13</v>
      </c>
      <c r="F3236" t="s">
        <v>40</v>
      </c>
      <c r="G3236">
        <v>7</v>
      </c>
      <c r="H3236" t="s">
        <v>82</v>
      </c>
      <c r="I3236">
        <v>1</v>
      </c>
      <c r="J3236" t="s">
        <v>42</v>
      </c>
      <c r="K3236" t="s">
        <v>3147</v>
      </c>
      <c r="L3236" t="s">
        <v>3148</v>
      </c>
      <c r="M3236">
        <v>2016</v>
      </c>
      <c r="N3236">
        <v>2014</v>
      </c>
      <c r="O3236">
        <v>47960</v>
      </c>
      <c r="P3236" t="s">
        <v>45</v>
      </c>
      <c r="Q3236">
        <v>11</v>
      </c>
      <c r="R3236" t="s">
        <v>46</v>
      </c>
      <c r="S3236" s="1">
        <v>41548</v>
      </c>
      <c r="U3236" s="1">
        <v>42536</v>
      </c>
      <c r="V3236">
        <v>2016</v>
      </c>
      <c r="W3236">
        <v>21474</v>
      </c>
      <c r="X3236" t="s">
        <v>3151</v>
      </c>
      <c r="Y3236">
        <v>1539</v>
      </c>
      <c r="Z3236">
        <v>72275.179999999993</v>
      </c>
      <c r="AA3236">
        <v>25957</v>
      </c>
      <c r="AB3236" t="s">
        <v>508</v>
      </c>
      <c r="AC3236">
        <v>4733051009</v>
      </c>
      <c r="AD3236" t="s">
        <v>49</v>
      </c>
      <c r="AE3236" t="s">
        <v>50</v>
      </c>
      <c r="AF3236" t="s">
        <v>51</v>
      </c>
      <c r="AG3236" t="s">
        <v>52</v>
      </c>
      <c r="AH3236">
        <v>200</v>
      </c>
      <c r="AI3236" t="s">
        <v>133</v>
      </c>
      <c r="AJ3236" t="s">
        <v>54</v>
      </c>
    </row>
    <row r="3237" spans="1:36" x14ac:dyDescent="0.25">
      <c r="A3237" t="s">
        <v>3152</v>
      </c>
      <c r="B3237" s="1">
        <v>41988</v>
      </c>
      <c r="C3237" t="s">
        <v>38</v>
      </c>
      <c r="D3237" t="s">
        <v>39</v>
      </c>
      <c r="E3237">
        <v>13</v>
      </c>
      <c r="F3237" t="s">
        <v>40</v>
      </c>
      <c r="G3237">
        <v>7</v>
      </c>
      <c r="H3237" t="s">
        <v>82</v>
      </c>
      <c r="I3237">
        <v>1</v>
      </c>
      <c r="J3237" t="s">
        <v>42</v>
      </c>
      <c r="K3237" t="s">
        <v>3147</v>
      </c>
      <c r="L3237" t="s">
        <v>3148</v>
      </c>
      <c r="M3237">
        <v>2016</v>
      </c>
      <c r="N3237">
        <v>2014</v>
      </c>
      <c r="O3237">
        <v>43534</v>
      </c>
      <c r="P3237" t="s">
        <v>45</v>
      </c>
      <c r="Q3237">
        <v>11</v>
      </c>
      <c r="R3237" t="s">
        <v>46</v>
      </c>
      <c r="S3237" s="1">
        <v>41548</v>
      </c>
      <c r="U3237" s="1">
        <v>42536</v>
      </c>
      <c r="V3237">
        <v>2016</v>
      </c>
      <c r="W3237">
        <v>21473</v>
      </c>
      <c r="X3237" t="s">
        <v>3153</v>
      </c>
      <c r="Y3237">
        <v>1539</v>
      </c>
      <c r="Z3237">
        <v>89236.37</v>
      </c>
      <c r="AA3237">
        <v>25957</v>
      </c>
      <c r="AB3237" t="s">
        <v>508</v>
      </c>
      <c r="AC3237">
        <v>4733051009</v>
      </c>
      <c r="AD3237" t="s">
        <v>49</v>
      </c>
      <c r="AE3237" t="s">
        <v>50</v>
      </c>
      <c r="AF3237" t="s">
        <v>51</v>
      </c>
      <c r="AG3237" t="s">
        <v>52</v>
      </c>
      <c r="AH3237">
        <v>200</v>
      </c>
      <c r="AI3237" t="s">
        <v>133</v>
      </c>
      <c r="AJ3237" t="s">
        <v>54</v>
      </c>
    </row>
    <row r="3238" spans="1:36" x14ac:dyDescent="0.25">
      <c r="A3238" t="s">
        <v>3152</v>
      </c>
      <c r="B3238" s="1">
        <v>41988</v>
      </c>
      <c r="C3238" t="s">
        <v>38</v>
      </c>
      <c r="D3238" t="s">
        <v>39</v>
      </c>
      <c r="E3238">
        <v>13</v>
      </c>
      <c r="F3238" t="s">
        <v>40</v>
      </c>
      <c r="G3238">
        <v>7</v>
      </c>
      <c r="H3238" t="s">
        <v>82</v>
      </c>
      <c r="I3238">
        <v>1</v>
      </c>
      <c r="J3238" t="s">
        <v>42</v>
      </c>
      <c r="K3238" t="s">
        <v>3147</v>
      </c>
      <c r="L3238" t="s">
        <v>3148</v>
      </c>
      <c r="M3238">
        <v>2016</v>
      </c>
      <c r="N3238">
        <v>2014</v>
      </c>
      <c r="O3238">
        <v>43534</v>
      </c>
      <c r="P3238" t="s">
        <v>45</v>
      </c>
      <c r="Q3238">
        <v>11</v>
      </c>
      <c r="R3238" t="s">
        <v>46</v>
      </c>
      <c r="S3238" s="1">
        <v>41548</v>
      </c>
      <c r="U3238" s="1">
        <v>42536</v>
      </c>
      <c r="V3238">
        <v>2016</v>
      </c>
      <c r="W3238">
        <v>21472</v>
      </c>
      <c r="X3238" t="s">
        <v>3154</v>
      </c>
      <c r="Y3238">
        <v>1539</v>
      </c>
      <c r="Z3238">
        <v>76095.03</v>
      </c>
      <c r="AA3238">
        <v>25957</v>
      </c>
      <c r="AB3238" t="s">
        <v>508</v>
      </c>
      <c r="AC3238">
        <v>4733051009</v>
      </c>
      <c r="AD3238" t="s">
        <v>49</v>
      </c>
      <c r="AE3238" t="s">
        <v>50</v>
      </c>
      <c r="AF3238" t="s">
        <v>51</v>
      </c>
      <c r="AG3238" t="s">
        <v>52</v>
      </c>
      <c r="AH3238">
        <v>200</v>
      </c>
      <c r="AI3238" t="s">
        <v>133</v>
      </c>
      <c r="AJ3238" t="s">
        <v>54</v>
      </c>
    </row>
    <row r="3239" spans="1:36" x14ac:dyDescent="0.25">
      <c r="A3239" t="s">
        <v>3155</v>
      </c>
      <c r="B3239" s="1">
        <v>41005</v>
      </c>
      <c r="C3239" t="s">
        <v>38</v>
      </c>
      <c r="D3239" t="s">
        <v>39</v>
      </c>
      <c r="E3239">
        <v>13</v>
      </c>
      <c r="F3239" t="s">
        <v>40</v>
      </c>
      <c r="G3239">
        <v>7</v>
      </c>
      <c r="H3239" t="s">
        <v>82</v>
      </c>
      <c r="I3239">
        <v>1</v>
      </c>
      <c r="J3239" t="s">
        <v>42</v>
      </c>
      <c r="K3239" t="s">
        <v>3156</v>
      </c>
      <c r="L3239" t="s">
        <v>3157</v>
      </c>
      <c r="M3239">
        <v>2016</v>
      </c>
      <c r="N3239">
        <v>2012</v>
      </c>
      <c r="O3239">
        <v>20197</v>
      </c>
      <c r="P3239" t="s">
        <v>45</v>
      </c>
      <c r="Q3239">
        <v>11</v>
      </c>
      <c r="R3239" t="s">
        <v>46</v>
      </c>
      <c r="S3239" s="1">
        <v>41548</v>
      </c>
      <c r="U3239" s="1">
        <v>42536</v>
      </c>
      <c r="V3239">
        <v>2016</v>
      </c>
      <c r="W3239">
        <v>21469</v>
      </c>
      <c r="X3239" t="s">
        <v>3158</v>
      </c>
      <c r="Y3239">
        <v>1539</v>
      </c>
      <c r="Z3239">
        <v>164648.20000000001</v>
      </c>
      <c r="AA3239">
        <v>25957</v>
      </c>
      <c r="AB3239" t="s">
        <v>508</v>
      </c>
      <c r="AC3239">
        <v>4733051009</v>
      </c>
      <c r="AD3239" t="s">
        <v>49</v>
      </c>
      <c r="AE3239" t="s">
        <v>50</v>
      </c>
      <c r="AF3239" t="s">
        <v>51</v>
      </c>
      <c r="AG3239" t="s">
        <v>52</v>
      </c>
      <c r="AH3239">
        <v>200</v>
      </c>
      <c r="AI3239" t="s">
        <v>133</v>
      </c>
      <c r="AJ3239" t="s">
        <v>54</v>
      </c>
    </row>
    <row r="3240" spans="1:36" x14ac:dyDescent="0.25">
      <c r="A3240" t="s">
        <v>3159</v>
      </c>
      <c r="B3240" s="1">
        <v>41005</v>
      </c>
      <c r="C3240" t="s">
        <v>38</v>
      </c>
      <c r="D3240" t="s">
        <v>39</v>
      </c>
      <c r="E3240">
        <v>13</v>
      </c>
      <c r="F3240" t="s">
        <v>40</v>
      </c>
      <c r="G3240">
        <v>7</v>
      </c>
      <c r="H3240" t="s">
        <v>82</v>
      </c>
      <c r="I3240">
        <v>1</v>
      </c>
      <c r="J3240" t="s">
        <v>42</v>
      </c>
      <c r="K3240" t="s">
        <v>3147</v>
      </c>
      <c r="L3240" t="s">
        <v>3148</v>
      </c>
      <c r="M3240">
        <v>2016</v>
      </c>
      <c r="N3240">
        <v>2012</v>
      </c>
      <c r="O3240">
        <v>19793</v>
      </c>
      <c r="P3240" t="s">
        <v>45</v>
      </c>
      <c r="Q3240">
        <v>11</v>
      </c>
      <c r="R3240" t="s">
        <v>46</v>
      </c>
      <c r="S3240" s="1">
        <v>41548</v>
      </c>
      <c r="U3240" s="1">
        <v>42536</v>
      </c>
      <c r="V3240">
        <v>2016</v>
      </c>
      <c r="W3240">
        <v>21468</v>
      </c>
      <c r="X3240" t="s">
        <v>3160</v>
      </c>
      <c r="Y3240">
        <v>1367</v>
      </c>
      <c r="Z3240">
        <v>279428.15000000002</v>
      </c>
      <c r="AA3240">
        <v>25957</v>
      </c>
      <c r="AB3240" t="s">
        <v>508</v>
      </c>
      <c r="AC3240">
        <v>4733051009</v>
      </c>
      <c r="AD3240" t="s">
        <v>49</v>
      </c>
      <c r="AE3240" t="s">
        <v>50</v>
      </c>
      <c r="AF3240" t="s">
        <v>51</v>
      </c>
      <c r="AG3240" t="s">
        <v>52</v>
      </c>
      <c r="AH3240">
        <v>200</v>
      </c>
      <c r="AI3240" t="s">
        <v>133</v>
      </c>
      <c r="AJ3240" t="s">
        <v>54</v>
      </c>
    </row>
    <row r="3241" spans="1:36" x14ac:dyDescent="0.25">
      <c r="A3241" t="s">
        <v>3161</v>
      </c>
      <c r="B3241" s="1">
        <v>42367</v>
      </c>
      <c r="C3241" t="s">
        <v>38</v>
      </c>
      <c r="D3241" t="s">
        <v>39</v>
      </c>
      <c r="E3241">
        <v>13</v>
      </c>
      <c r="F3241" t="s">
        <v>40</v>
      </c>
      <c r="G3241">
        <v>7</v>
      </c>
      <c r="H3241" t="s">
        <v>82</v>
      </c>
      <c r="I3241">
        <v>1</v>
      </c>
      <c r="J3241" t="s">
        <v>42</v>
      </c>
      <c r="K3241" t="s">
        <v>3156</v>
      </c>
      <c r="L3241" t="s">
        <v>3157</v>
      </c>
      <c r="M3241">
        <v>2016</v>
      </c>
      <c r="N3241">
        <v>2015</v>
      </c>
      <c r="O3241">
        <v>39805</v>
      </c>
      <c r="P3241" t="s">
        <v>45</v>
      </c>
      <c r="Q3241">
        <v>11</v>
      </c>
      <c r="R3241" t="s">
        <v>46</v>
      </c>
      <c r="S3241" s="1">
        <v>41548</v>
      </c>
      <c r="U3241" s="1">
        <v>42536</v>
      </c>
      <c r="V3241">
        <v>2016</v>
      </c>
      <c r="W3241">
        <v>21467</v>
      </c>
      <c r="X3241" t="s">
        <v>3162</v>
      </c>
      <c r="Y3241">
        <v>1539</v>
      </c>
      <c r="Z3241">
        <v>40102.43</v>
      </c>
      <c r="AA3241">
        <v>25957</v>
      </c>
      <c r="AB3241" t="s">
        <v>508</v>
      </c>
      <c r="AC3241">
        <v>4733051009</v>
      </c>
      <c r="AD3241" t="s">
        <v>49</v>
      </c>
      <c r="AE3241" t="s">
        <v>50</v>
      </c>
      <c r="AF3241" t="s">
        <v>51</v>
      </c>
      <c r="AG3241" t="s">
        <v>52</v>
      </c>
      <c r="AH3241">
        <v>200</v>
      </c>
      <c r="AI3241" t="s">
        <v>133</v>
      </c>
      <c r="AJ3241" t="s">
        <v>54</v>
      </c>
    </row>
    <row r="3242" spans="1:36" x14ac:dyDescent="0.25">
      <c r="A3242" t="s">
        <v>3163</v>
      </c>
      <c r="B3242" s="1">
        <v>42362</v>
      </c>
      <c r="C3242" t="s">
        <v>38</v>
      </c>
      <c r="D3242" t="s">
        <v>39</v>
      </c>
      <c r="E3242">
        <v>13</v>
      </c>
      <c r="F3242" t="s">
        <v>40</v>
      </c>
      <c r="G3242">
        <v>7</v>
      </c>
      <c r="H3242" t="s">
        <v>82</v>
      </c>
      <c r="I3242">
        <v>1</v>
      </c>
      <c r="J3242" t="s">
        <v>42</v>
      </c>
      <c r="K3242" t="s">
        <v>3147</v>
      </c>
      <c r="L3242" t="s">
        <v>3148</v>
      </c>
      <c r="M3242">
        <v>2016</v>
      </c>
      <c r="N3242">
        <v>2015</v>
      </c>
      <c r="O3242">
        <v>38585</v>
      </c>
      <c r="P3242" t="s">
        <v>45</v>
      </c>
      <c r="Q3242">
        <v>11</v>
      </c>
      <c r="R3242" t="s">
        <v>46</v>
      </c>
      <c r="S3242" s="1">
        <v>41548</v>
      </c>
      <c r="U3242" s="1">
        <v>42536</v>
      </c>
      <c r="V3242">
        <v>2016</v>
      </c>
      <c r="W3242">
        <v>21466</v>
      </c>
      <c r="X3242" t="s">
        <v>3164</v>
      </c>
      <c r="Y3242">
        <v>1539</v>
      </c>
      <c r="Z3242">
        <v>73180.34</v>
      </c>
      <c r="AA3242">
        <v>25957</v>
      </c>
      <c r="AB3242" t="s">
        <v>508</v>
      </c>
      <c r="AC3242">
        <v>4733051009</v>
      </c>
      <c r="AD3242" t="s">
        <v>49</v>
      </c>
      <c r="AE3242" t="s">
        <v>50</v>
      </c>
      <c r="AF3242" t="s">
        <v>51</v>
      </c>
      <c r="AG3242" t="s">
        <v>52</v>
      </c>
      <c r="AH3242">
        <v>200</v>
      </c>
      <c r="AI3242" t="s">
        <v>133</v>
      </c>
      <c r="AJ3242" t="s">
        <v>54</v>
      </c>
    </row>
    <row r="3243" spans="1:36" x14ac:dyDescent="0.25">
      <c r="A3243" t="s">
        <v>3165</v>
      </c>
      <c r="B3243" s="1">
        <v>41631</v>
      </c>
      <c r="C3243" t="s">
        <v>38</v>
      </c>
      <c r="D3243" t="s">
        <v>39</v>
      </c>
      <c r="E3243">
        <v>13</v>
      </c>
      <c r="F3243" t="s">
        <v>40</v>
      </c>
      <c r="G3243">
        <v>7</v>
      </c>
      <c r="H3243" t="s">
        <v>82</v>
      </c>
      <c r="I3243">
        <v>1</v>
      </c>
      <c r="J3243" t="s">
        <v>42</v>
      </c>
      <c r="K3243" t="s">
        <v>3156</v>
      </c>
      <c r="L3243" t="s">
        <v>3157</v>
      </c>
      <c r="M3243">
        <v>2016</v>
      </c>
      <c r="N3243">
        <v>2013</v>
      </c>
      <c r="O3243">
        <v>53261</v>
      </c>
      <c r="P3243" t="s">
        <v>45</v>
      </c>
      <c r="Q3243">
        <v>11</v>
      </c>
      <c r="R3243" t="s">
        <v>46</v>
      </c>
      <c r="S3243" s="1">
        <v>41548</v>
      </c>
      <c r="U3243" s="1">
        <v>42536</v>
      </c>
      <c r="V3243">
        <v>2016</v>
      </c>
      <c r="W3243">
        <v>21465</v>
      </c>
      <c r="X3243" t="s">
        <v>3166</v>
      </c>
      <c r="Y3243">
        <v>1539</v>
      </c>
      <c r="Z3243">
        <v>52961.760000000002</v>
      </c>
      <c r="AA3243">
        <v>25957</v>
      </c>
      <c r="AB3243" t="s">
        <v>508</v>
      </c>
      <c r="AC3243">
        <v>4733051009</v>
      </c>
      <c r="AD3243" t="s">
        <v>49</v>
      </c>
      <c r="AE3243" t="s">
        <v>50</v>
      </c>
      <c r="AF3243" t="s">
        <v>51</v>
      </c>
      <c r="AG3243" t="s">
        <v>52</v>
      </c>
      <c r="AH3243">
        <v>200</v>
      </c>
      <c r="AI3243" t="s">
        <v>133</v>
      </c>
      <c r="AJ3243" t="s">
        <v>54</v>
      </c>
    </row>
    <row r="3244" spans="1:36" x14ac:dyDescent="0.25">
      <c r="A3244" t="s">
        <v>3167</v>
      </c>
      <c r="B3244" s="1">
        <v>42003</v>
      </c>
      <c r="C3244" t="s">
        <v>38</v>
      </c>
      <c r="D3244" t="s">
        <v>39</v>
      </c>
      <c r="E3244">
        <v>13</v>
      </c>
      <c r="F3244" t="s">
        <v>40</v>
      </c>
      <c r="G3244">
        <v>7</v>
      </c>
      <c r="H3244" t="s">
        <v>82</v>
      </c>
      <c r="I3244">
        <v>1</v>
      </c>
      <c r="J3244" t="s">
        <v>42</v>
      </c>
      <c r="K3244" t="s">
        <v>3156</v>
      </c>
      <c r="L3244" t="s">
        <v>3157</v>
      </c>
      <c r="M3244">
        <v>2016</v>
      </c>
      <c r="N3244">
        <v>2014</v>
      </c>
      <c r="O3244">
        <v>47609</v>
      </c>
      <c r="P3244" t="s">
        <v>45</v>
      </c>
      <c r="Q3244">
        <v>11</v>
      </c>
      <c r="R3244" t="s">
        <v>46</v>
      </c>
      <c r="S3244" s="1">
        <v>41548</v>
      </c>
      <c r="U3244" s="1">
        <v>42536</v>
      </c>
      <c r="V3244">
        <v>2016</v>
      </c>
      <c r="W3244">
        <v>21464</v>
      </c>
      <c r="X3244" t="s">
        <v>3168</v>
      </c>
      <c r="Y3244">
        <v>1539</v>
      </c>
      <c r="Z3244">
        <v>39604</v>
      </c>
      <c r="AA3244">
        <v>25957</v>
      </c>
      <c r="AB3244" t="s">
        <v>508</v>
      </c>
      <c r="AC3244">
        <v>4733051009</v>
      </c>
      <c r="AD3244" t="s">
        <v>49</v>
      </c>
      <c r="AE3244" t="s">
        <v>50</v>
      </c>
      <c r="AF3244" t="s">
        <v>51</v>
      </c>
      <c r="AG3244" t="s">
        <v>52</v>
      </c>
      <c r="AH3244">
        <v>200</v>
      </c>
      <c r="AI3244" t="s">
        <v>133</v>
      </c>
      <c r="AJ3244" t="s">
        <v>54</v>
      </c>
    </row>
    <row r="3245" spans="1:36" x14ac:dyDescent="0.25">
      <c r="A3245" t="s">
        <v>3169</v>
      </c>
      <c r="B3245" s="1">
        <v>41956</v>
      </c>
      <c r="C3245" t="s">
        <v>38</v>
      </c>
      <c r="D3245" t="s">
        <v>39</v>
      </c>
      <c r="E3245">
        <v>13</v>
      </c>
      <c r="F3245" t="s">
        <v>40</v>
      </c>
      <c r="G3245">
        <v>7</v>
      </c>
      <c r="H3245" t="s">
        <v>82</v>
      </c>
      <c r="I3245">
        <v>1</v>
      </c>
      <c r="J3245" t="s">
        <v>42</v>
      </c>
      <c r="K3245" t="s">
        <v>3156</v>
      </c>
      <c r="L3245" t="s">
        <v>3157</v>
      </c>
      <c r="M3245">
        <v>2016</v>
      </c>
      <c r="N3245">
        <v>2014</v>
      </c>
      <c r="O3245">
        <v>40021</v>
      </c>
      <c r="P3245" t="s">
        <v>45</v>
      </c>
      <c r="Q3245">
        <v>11</v>
      </c>
      <c r="R3245" t="s">
        <v>46</v>
      </c>
      <c r="S3245" s="1">
        <v>41548</v>
      </c>
      <c r="U3245" s="1">
        <v>42536</v>
      </c>
      <c r="V3245">
        <v>2016</v>
      </c>
      <c r="W3245">
        <v>21463</v>
      </c>
      <c r="X3245" t="s">
        <v>3170</v>
      </c>
      <c r="Y3245">
        <v>1539</v>
      </c>
      <c r="Z3245">
        <v>52119.73</v>
      </c>
      <c r="AA3245">
        <v>25957</v>
      </c>
      <c r="AB3245" t="s">
        <v>508</v>
      </c>
      <c r="AC3245">
        <v>4733051009</v>
      </c>
      <c r="AD3245" t="s">
        <v>49</v>
      </c>
      <c r="AE3245" t="s">
        <v>50</v>
      </c>
      <c r="AF3245" t="s">
        <v>51</v>
      </c>
      <c r="AG3245" t="s">
        <v>52</v>
      </c>
      <c r="AH3245">
        <v>200</v>
      </c>
      <c r="AI3245" t="s">
        <v>133</v>
      </c>
      <c r="AJ3245" t="s">
        <v>54</v>
      </c>
    </row>
    <row r="3246" spans="1:36" x14ac:dyDescent="0.25">
      <c r="A3246" t="s">
        <v>902</v>
      </c>
      <c r="B3246" s="1">
        <v>42422</v>
      </c>
      <c r="C3246" t="s">
        <v>38</v>
      </c>
      <c r="D3246" t="s">
        <v>39</v>
      </c>
      <c r="E3246">
        <v>13</v>
      </c>
      <c r="F3246" t="s">
        <v>40</v>
      </c>
      <c r="G3246">
        <v>1</v>
      </c>
      <c r="H3246" t="s">
        <v>70</v>
      </c>
      <c r="I3246">
        <v>1</v>
      </c>
      <c r="J3246" t="s">
        <v>42</v>
      </c>
      <c r="K3246" t="s">
        <v>903</v>
      </c>
      <c r="L3246" t="s">
        <v>904</v>
      </c>
      <c r="M3246">
        <v>2016</v>
      </c>
      <c r="N3246">
        <v>2016</v>
      </c>
      <c r="O3246">
        <v>20101</v>
      </c>
      <c r="P3246" t="s">
        <v>45</v>
      </c>
      <c r="Q3246">
        <v>11</v>
      </c>
      <c r="R3246" t="s">
        <v>46</v>
      </c>
      <c r="S3246" s="1">
        <v>41548</v>
      </c>
      <c r="U3246" s="1">
        <v>42536</v>
      </c>
      <c r="V3246">
        <v>2016</v>
      </c>
      <c r="W3246">
        <v>21462</v>
      </c>
      <c r="X3246" t="s">
        <v>3171</v>
      </c>
      <c r="Y3246">
        <v>1341</v>
      </c>
      <c r="Z3246">
        <v>3872</v>
      </c>
      <c r="AA3246">
        <v>505</v>
      </c>
      <c r="AB3246" t="s">
        <v>177</v>
      </c>
      <c r="AC3246">
        <v>80143490581</v>
      </c>
      <c r="AD3246" t="s">
        <v>49</v>
      </c>
      <c r="AE3246" t="s">
        <v>50</v>
      </c>
      <c r="AF3246" t="s">
        <v>51</v>
      </c>
      <c r="AG3246" t="s">
        <v>52</v>
      </c>
      <c r="AH3246">
        <v>900</v>
      </c>
      <c r="AI3246" t="s">
        <v>177</v>
      </c>
      <c r="AJ3246" t="s">
        <v>178</v>
      </c>
    </row>
    <row r="3247" spans="1:36" x14ac:dyDescent="0.25">
      <c r="A3247" t="s">
        <v>902</v>
      </c>
      <c r="B3247" s="1">
        <v>42422</v>
      </c>
      <c r="C3247" t="s">
        <v>38</v>
      </c>
      <c r="D3247" t="s">
        <v>39</v>
      </c>
      <c r="E3247">
        <v>13</v>
      </c>
      <c r="F3247" t="s">
        <v>40</v>
      </c>
      <c r="G3247">
        <v>1</v>
      </c>
      <c r="H3247" t="s">
        <v>70</v>
      </c>
      <c r="I3247">
        <v>1</v>
      </c>
      <c r="J3247" t="s">
        <v>42</v>
      </c>
      <c r="K3247" t="s">
        <v>903</v>
      </c>
      <c r="L3247" t="s">
        <v>904</v>
      </c>
      <c r="M3247">
        <v>2016</v>
      </c>
      <c r="N3247">
        <v>2016</v>
      </c>
      <c r="O3247">
        <v>20101</v>
      </c>
      <c r="P3247" t="s">
        <v>45</v>
      </c>
      <c r="Q3247">
        <v>11</v>
      </c>
      <c r="R3247" t="s">
        <v>46</v>
      </c>
      <c r="S3247" s="1">
        <v>41548</v>
      </c>
      <c r="U3247" s="1">
        <v>42536</v>
      </c>
      <c r="V3247">
        <v>2016</v>
      </c>
      <c r="W3247">
        <v>21461</v>
      </c>
      <c r="X3247" t="s">
        <v>3172</v>
      </c>
      <c r="Y3247">
        <v>1341</v>
      </c>
      <c r="Z3247">
        <v>17600</v>
      </c>
      <c r="AA3247">
        <v>2023</v>
      </c>
      <c r="AB3247" t="s">
        <v>907</v>
      </c>
      <c r="AC3247">
        <v>399810589</v>
      </c>
      <c r="AD3247" t="s">
        <v>49</v>
      </c>
      <c r="AE3247" t="s">
        <v>50</v>
      </c>
      <c r="AF3247" t="s">
        <v>51</v>
      </c>
      <c r="AG3247" t="s">
        <v>52</v>
      </c>
      <c r="AH3247">
        <v>432</v>
      </c>
      <c r="AI3247" t="s">
        <v>908</v>
      </c>
      <c r="AJ3247" t="s">
        <v>178</v>
      </c>
    </row>
    <row r="3248" spans="1:36" x14ac:dyDescent="0.25">
      <c r="A3248" t="s">
        <v>318</v>
      </c>
      <c r="B3248" s="1">
        <v>42047</v>
      </c>
      <c r="C3248" t="s">
        <v>38</v>
      </c>
      <c r="D3248" t="s">
        <v>39</v>
      </c>
      <c r="E3248">
        <v>13</v>
      </c>
      <c r="F3248" t="s">
        <v>40</v>
      </c>
      <c r="G3248">
        <v>1</v>
      </c>
      <c r="H3248" t="s">
        <v>70</v>
      </c>
      <c r="I3248">
        <v>1</v>
      </c>
      <c r="J3248" t="s">
        <v>42</v>
      </c>
      <c r="K3248" t="s">
        <v>319</v>
      </c>
      <c r="L3248" t="s">
        <v>320</v>
      </c>
      <c r="M3248">
        <v>2016</v>
      </c>
      <c r="N3248">
        <v>2015</v>
      </c>
      <c r="O3248">
        <v>15315</v>
      </c>
      <c r="P3248" t="s">
        <v>45</v>
      </c>
      <c r="Q3248">
        <v>11</v>
      </c>
      <c r="R3248" t="s">
        <v>46</v>
      </c>
      <c r="S3248" s="1">
        <v>41548</v>
      </c>
      <c r="U3248" s="1">
        <v>42535</v>
      </c>
      <c r="V3248">
        <v>2016</v>
      </c>
      <c r="W3248">
        <v>21447</v>
      </c>
      <c r="X3248" t="s">
        <v>3173</v>
      </c>
      <c r="Y3248">
        <v>1633</v>
      </c>
      <c r="Z3248">
        <v>59669.7</v>
      </c>
      <c r="AA3248">
        <v>49433</v>
      </c>
      <c r="AB3248" t="s">
        <v>492</v>
      </c>
      <c r="AC3248">
        <v>7139380583</v>
      </c>
      <c r="AD3248" t="s">
        <v>49</v>
      </c>
      <c r="AE3248" t="s">
        <v>50</v>
      </c>
      <c r="AF3248" t="s">
        <v>51</v>
      </c>
      <c r="AG3248" t="s">
        <v>52</v>
      </c>
      <c r="AH3248">
        <v>210</v>
      </c>
      <c r="AI3248" t="s">
        <v>116</v>
      </c>
      <c r="AJ3248" t="s">
        <v>178</v>
      </c>
    </row>
    <row r="3249" spans="1:37" x14ac:dyDescent="0.25">
      <c r="A3249" t="s">
        <v>318</v>
      </c>
      <c r="B3249" s="1">
        <v>42047</v>
      </c>
      <c r="C3249" t="s">
        <v>38</v>
      </c>
      <c r="D3249" t="s">
        <v>39</v>
      </c>
      <c r="E3249">
        <v>13</v>
      </c>
      <c r="F3249" t="s">
        <v>40</v>
      </c>
      <c r="G3249">
        <v>1</v>
      </c>
      <c r="H3249" t="s">
        <v>70</v>
      </c>
      <c r="I3249">
        <v>1</v>
      </c>
      <c r="J3249" t="s">
        <v>42</v>
      </c>
      <c r="K3249" t="s">
        <v>319</v>
      </c>
      <c r="L3249" t="s">
        <v>320</v>
      </c>
      <c r="M3249">
        <v>2016</v>
      </c>
      <c r="N3249">
        <v>2015</v>
      </c>
      <c r="O3249">
        <v>15293</v>
      </c>
      <c r="P3249" t="s">
        <v>45</v>
      </c>
      <c r="Q3249">
        <v>11</v>
      </c>
      <c r="R3249" t="s">
        <v>46</v>
      </c>
      <c r="S3249" s="1">
        <v>41548</v>
      </c>
      <c r="U3249" s="1">
        <v>42535</v>
      </c>
      <c r="V3249">
        <v>2016</v>
      </c>
      <c r="W3249">
        <v>21419</v>
      </c>
      <c r="X3249" t="s">
        <v>3174</v>
      </c>
      <c r="Y3249">
        <v>1633</v>
      </c>
      <c r="Z3249">
        <v>4279.17</v>
      </c>
      <c r="AA3249">
        <v>7744</v>
      </c>
      <c r="AB3249" t="s">
        <v>322</v>
      </c>
      <c r="AC3249">
        <v>96186120588</v>
      </c>
      <c r="AD3249" t="s">
        <v>49</v>
      </c>
      <c r="AE3249" t="s">
        <v>50</v>
      </c>
      <c r="AF3249" t="s">
        <v>51</v>
      </c>
      <c r="AG3249" t="s">
        <v>52</v>
      </c>
      <c r="AH3249">
        <v>0</v>
      </c>
      <c r="AI3249" t="s">
        <v>53</v>
      </c>
      <c r="AJ3249" t="s">
        <v>178</v>
      </c>
    </row>
    <row r="3250" spans="1:37" x14ac:dyDescent="0.25">
      <c r="A3250" t="s">
        <v>318</v>
      </c>
      <c r="B3250" s="1">
        <v>42047</v>
      </c>
      <c r="C3250" t="s">
        <v>38</v>
      </c>
      <c r="D3250" t="s">
        <v>39</v>
      </c>
      <c r="E3250">
        <v>13</v>
      </c>
      <c r="F3250" t="s">
        <v>40</v>
      </c>
      <c r="G3250">
        <v>1</v>
      </c>
      <c r="H3250" t="s">
        <v>70</v>
      </c>
      <c r="I3250">
        <v>1</v>
      </c>
      <c r="J3250" t="s">
        <v>42</v>
      </c>
      <c r="K3250" t="s">
        <v>319</v>
      </c>
      <c r="L3250" t="s">
        <v>320</v>
      </c>
      <c r="M3250">
        <v>2016</v>
      </c>
      <c r="N3250">
        <v>2015</v>
      </c>
      <c r="O3250">
        <v>15292</v>
      </c>
      <c r="P3250" t="s">
        <v>45</v>
      </c>
      <c r="Q3250">
        <v>11</v>
      </c>
      <c r="R3250" t="s">
        <v>46</v>
      </c>
      <c r="S3250" s="1">
        <v>41548</v>
      </c>
      <c r="U3250" s="1">
        <v>42535</v>
      </c>
      <c r="V3250">
        <v>2016</v>
      </c>
      <c r="W3250">
        <v>21418</v>
      </c>
      <c r="X3250" t="s">
        <v>3175</v>
      </c>
      <c r="Y3250">
        <v>1633</v>
      </c>
      <c r="Z3250">
        <v>51804.89</v>
      </c>
      <c r="AA3250">
        <v>9042</v>
      </c>
      <c r="AB3250" t="s">
        <v>324</v>
      </c>
      <c r="AC3250">
        <v>96012590582</v>
      </c>
      <c r="AD3250" t="s">
        <v>49</v>
      </c>
      <c r="AE3250" t="s">
        <v>50</v>
      </c>
      <c r="AF3250" t="s">
        <v>51</v>
      </c>
      <c r="AG3250" t="s">
        <v>52</v>
      </c>
      <c r="AH3250">
        <v>210</v>
      </c>
      <c r="AI3250" t="s">
        <v>116</v>
      </c>
      <c r="AJ3250" t="s">
        <v>178</v>
      </c>
    </row>
    <row r="3251" spans="1:37" x14ac:dyDescent="0.25">
      <c r="A3251" t="s">
        <v>318</v>
      </c>
      <c r="B3251" s="1">
        <v>42047</v>
      </c>
      <c r="C3251" t="s">
        <v>38</v>
      </c>
      <c r="D3251" t="s">
        <v>39</v>
      </c>
      <c r="E3251">
        <v>13</v>
      </c>
      <c r="F3251" t="s">
        <v>40</v>
      </c>
      <c r="G3251">
        <v>1</v>
      </c>
      <c r="H3251" t="s">
        <v>70</v>
      </c>
      <c r="I3251">
        <v>1</v>
      </c>
      <c r="J3251" t="s">
        <v>42</v>
      </c>
      <c r="K3251" t="s">
        <v>319</v>
      </c>
      <c r="L3251" t="s">
        <v>320</v>
      </c>
      <c r="M3251">
        <v>2016</v>
      </c>
      <c r="N3251">
        <v>2015</v>
      </c>
      <c r="O3251">
        <v>15314</v>
      </c>
      <c r="P3251" t="s">
        <v>45</v>
      </c>
      <c r="Q3251">
        <v>11</v>
      </c>
      <c r="R3251" t="s">
        <v>46</v>
      </c>
      <c r="S3251" s="1">
        <v>41548</v>
      </c>
      <c r="U3251" s="1">
        <v>42535</v>
      </c>
      <c r="V3251">
        <v>2016</v>
      </c>
      <c r="W3251">
        <v>21409</v>
      </c>
      <c r="X3251" t="s">
        <v>3176</v>
      </c>
      <c r="Y3251">
        <v>1633</v>
      </c>
      <c r="Z3251">
        <v>66622.33</v>
      </c>
      <c r="AA3251">
        <v>61203</v>
      </c>
      <c r="AB3251" t="s">
        <v>537</v>
      </c>
      <c r="AC3251">
        <v>5127301009</v>
      </c>
      <c r="AD3251" t="s">
        <v>49</v>
      </c>
      <c r="AE3251" t="s">
        <v>50</v>
      </c>
      <c r="AF3251" t="s">
        <v>51</v>
      </c>
      <c r="AG3251" t="s">
        <v>52</v>
      </c>
      <c r="AH3251">
        <v>210</v>
      </c>
      <c r="AI3251" t="s">
        <v>116</v>
      </c>
      <c r="AJ3251" t="s">
        <v>178</v>
      </c>
    </row>
    <row r="3252" spans="1:37" x14ac:dyDescent="0.25">
      <c r="A3252" t="s">
        <v>3177</v>
      </c>
      <c r="B3252" s="1">
        <v>42369</v>
      </c>
      <c r="C3252" t="s">
        <v>38</v>
      </c>
      <c r="D3252" t="s">
        <v>39</v>
      </c>
      <c r="E3252">
        <v>13</v>
      </c>
      <c r="F3252" t="s">
        <v>40</v>
      </c>
      <c r="G3252">
        <v>7</v>
      </c>
      <c r="H3252" t="s">
        <v>82</v>
      </c>
      <c r="I3252">
        <v>1</v>
      </c>
      <c r="J3252" t="s">
        <v>42</v>
      </c>
      <c r="K3252" t="s">
        <v>3178</v>
      </c>
      <c r="L3252" t="s">
        <v>3179</v>
      </c>
      <c r="M3252">
        <v>2016</v>
      </c>
      <c r="N3252">
        <v>2015</v>
      </c>
      <c r="O3252">
        <v>40967</v>
      </c>
      <c r="P3252" t="s">
        <v>45</v>
      </c>
      <c r="Q3252">
        <v>11</v>
      </c>
      <c r="R3252" t="s">
        <v>46</v>
      </c>
      <c r="S3252" s="1">
        <v>41548</v>
      </c>
      <c r="U3252" s="1">
        <v>42535</v>
      </c>
      <c r="V3252">
        <v>2016</v>
      </c>
      <c r="W3252">
        <v>21404</v>
      </c>
      <c r="X3252" t="s">
        <v>3180</v>
      </c>
      <c r="Y3252">
        <v>1538</v>
      </c>
      <c r="Z3252">
        <v>8764.76</v>
      </c>
      <c r="AA3252">
        <v>165025</v>
      </c>
      <c r="AB3252" t="s">
        <v>121</v>
      </c>
      <c r="AC3252">
        <v>13664791004</v>
      </c>
      <c r="AD3252" t="s">
        <v>49</v>
      </c>
      <c r="AE3252" t="s">
        <v>50</v>
      </c>
      <c r="AF3252" t="s">
        <v>51</v>
      </c>
      <c r="AG3252" t="s">
        <v>52</v>
      </c>
      <c r="AH3252">
        <v>0</v>
      </c>
      <c r="AI3252" t="s">
        <v>53</v>
      </c>
      <c r="AJ3252" t="s">
        <v>402</v>
      </c>
      <c r="AK3252" t="s">
        <v>3181</v>
      </c>
    </row>
    <row r="3253" spans="1:37" x14ac:dyDescent="0.25">
      <c r="A3253" t="s">
        <v>220</v>
      </c>
      <c r="B3253" s="1">
        <v>41635</v>
      </c>
      <c r="C3253" t="s">
        <v>38</v>
      </c>
      <c r="D3253" t="s">
        <v>39</v>
      </c>
      <c r="E3253">
        <v>13</v>
      </c>
      <c r="F3253" t="s">
        <v>40</v>
      </c>
      <c r="G3253">
        <v>7</v>
      </c>
      <c r="H3253" t="s">
        <v>82</v>
      </c>
      <c r="I3253">
        <v>1</v>
      </c>
      <c r="J3253" t="s">
        <v>42</v>
      </c>
      <c r="K3253" t="s">
        <v>221</v>
      </c>
      <c r="L3253" t="s">
        <v>222</v>
      </c>
      <c r="M3253">
        <v>2016</v>
      </c>
      <c r="N3253">
        <v>2013</v>
      </c>
      <c r="O3253">
        <v>53307</v>
      </c>
      <c r="P3253" t="s">
        <v>45</v>
      </c>
      <c r="Q3253">
        <v>11</v>
      </c>
      <c r="R3253" t="s">
        <v>46</v>
      </c>
      <c r="S3253" s="1">
        <v>41548</v>
      </c>
      <c r="U3253" s="1">
        <v>42535</v>
      </c>
      <c r="V3253">
        <v>2016</v>
      </c>
      <c r="W3253">
        <v>21377</v>
      </c>
      <c r="X3253" t="s">
        <v>3182</v>
      </c>
      <c r="Y3253">
        <v>1364</v>
      </c>
      <c r="Z3253">
        <v>45000</v>
      </c>
      <c r="AA3253">
        <v>4413</v>
      </c>
      <c r="AB3253" t="s">
        <v>547</v>
      </c>
      <c r="AC3253">
        <v>80211730587</v>
      </c>
      <c r="AD3253" t="s">
        <v>49</v>
      </c>
      <c r="AE3253" t="s">
        <v>50</v>
      </c>
      <c r="AF3253" t="s">
        <v>51</v>
      </c>
      <c r="AG3253" t="s">
        <v>52</v>
      </c>
      <c r="AH3253">
        <v>116</v>
      </c>
      <c r="AI3253" t="s">
        <v>548</v>
      </c>
      <c r="AJ3253" t="s">
        <v>3183</v>
      </c>
    </row>
    <row r="3254" spans="1:37" x14ac:dyDescent="0.25">
      <c r="A3254" t="s">
        <v>220</v>
      </c>
      <c r="B3254" s="1">
        <v>41635</v>
      </c>
      <c r="C3254" t="s">
        <v>38</v>
      </c>
      <c r="D3254" t="s">
        <v>39</v>
      </c>
      <c r="E3254">
        <v>13</v>
      </c>
      <c r="F3254" t="s">
        <v>40</v>
      </c>
      <c r="G3254">
        <v>7</v>
      </c>
      <c r="H3254" t="s">
        <v>82</v>
      </c>
      <c r="I3254">
        <v>1</v>
      </c>
      <c r="J3254" t="s">
        <v>42</v>
      </c>
      <c r="K3254" t="s">
        <v>221</v>
      </c>
      <c r="L3254" t="s">
        <v>222</v>
      </c>
      <c r="M3254">
        <v>2016</v>
      </c>
      <c r="N3254">
        <v>2013</v>
      </c>
      <c r="O3254">
        <v>53307</v>
      </c>
      <c r="P3254" t="s">
        <v>45</v>
      </c>
      <c r="Q3254">
        <v>11</v>
      </c>
      <c r="R3254" t="s">
        <v>46</v>
      </c>
      <c r="S3254" s="1">
        <v>41548</v>
      </c>
      <c r="U3254" s="1">
        <v>42535</v>
      </c>
      <c r="V3254">
        <v>2016</v>
      </c>
      <c r="W3254">
        <v>21376</v>
      </c>
      <c r="X3254" t="s">
        <v>3184</v>
      </c>
      <c r="Y3254">
        <v>1364</v>
      </c>
      <c r="Z3254">
        <v>45000</v>
      </c>
      <c r="AA3254">
        <v>4413</v>
      </c>
      <c r="AB3254" t="s">
        <v>547</v>
      </c>
      <c r="AC3254">
        <v>80211730587</v>
      </c>
      <c r="AD3254" t="s">
        <v>49</v>
      </c>
      <c r="AE3254" t="s">
        <v>50</v>
      </c>
      <c r="AF3254" t="s">
        <v>51</v>
      </c>
      <c r="AG3254" t="s">
        <v>52</v>
      </c>
      <c r="AH3254">
        <v>116</v>
      </c>
      <c r="AI3254" t="s">
        <v>548</v>
      </c>
      <c r="AJ3254" t="s">
        <v>3183</v>
      </c>
    </row>
    <row r="3255" spans="1:37" x14ac:dyDescent="0.25">
      <c r="A3255" t="s">
        <v>318</v>
      </c>
      <c r="B3255" s="1">
        <v>42047</v>
      </c>
      <c r="C3255" t="s">
        <v>38</v>
      </c>
      <c r="D3255" t="s">
        <v>39</v>
      </c>
      <c r="E3255">
        <v>13</v>
      </c>
      <c r="F3255" t="s">
        <v>40</v>
      </c>
      <c r="G3255">
        <v>1</v>
      </c>
      <c r="H3255" t="s">
        <v>70</v>
      </c>
      <c r="I3255">
        <v>1</v>
      </c>
      <c r="J3255" t="s">
        <v>42</v>
      </c>
      <c r="K3255" t="s">
        <v>319</v>
      </c>
      <c r="L3255" t="s">
        <v>320</v>
      </c>
      <c r="M3255">
        <v>2016</v>
      </c>
      <c r="N3255">
        <v>2015</v>
      </c>
      <c r="O3255">
        <v>15295</v>
      </c>
      <c r="P3255" t="s">
        <v>45</v>
      </c>
      <c r="Q3255">
        <v>11</v>
      </c>
      <c r="R3255" t="s">
        <v>46</v>
      </c>
      <c r="S3255" s="1">
        <v>41548</v>
      </c>
      <c r="U3255" s="1">
        <v>42535</v>
      </c>
      <c r="V3255">
        <v>2016</v>
      </c>
      <c r="W3255">
        <v>21347</v>
      </c>
      <c r="X3255" t="s">
        <v>3185</v>
      </c>
      <c r="Y3255">
        <v>1633</v>
      </c>
      <c r="Z3255">
        <v>7180.73</v>
      </c>
      <c r="AA3255">
        <v>7744</v>
      </c>
      <c r="AB3255" t="s">
        <v>322</v>
      </c>
      <c r="AC3255">
        <v>96186120588</v>
      </c>
      <c r="AD3255" t="s">
        <v>49</v>
      </c>
      <c r="AE3255" t="s">
        <v>50</v>
      </c>
      <c r="AF3255" t="s">
        <v>51</v>
      </c>
      <c r="AG3255" t="s">
        <v>52</v>
      </c>
      <c r="AH3255">
        <v>0</v>
      </c>
      <c r="AI3255" t="s">
        <v>53</v>
      </c>
      <c r="AJ3255" t="s">
        <v>178</v>
      </c>
    </row>
    <row r="3256" spans="1:37" x14ac:dyDescent="0.25">
      <c r="A3256" t="s">
        <v>318</v>
      </c>
      <c r="B3256" s="1">
        <v>42047</v>
      </c>
      <c r="C3256" t="s">
        <v>38</v>
      </c>
      <c r="D3256" t="s">
        <v>39</v>
      </c>
      <c r="E3256">
        <v>13</v>
      </c>
      <c r="F3256" t="s">
        <v>40</v>
      </c>
      <c r="G3256">
        <v>1</v>
      </c>
      <c r="H3256" t="s">
        <v>70</v>
      </c>
      <c r="I3256">
        <v>1</v>
      </c>
      <c r="J3256" t="s">
        <v>42</v>
      </c>
      <c r="K3256" t="s">
        <v>319</v>
      </c>
      <c r="L3256" t="s">
        <v>320</v>
      </c>
      <c r="M3256">
        <v>2016</v>
      </c>
      <c r="N3256">
        <v>2015</v>
      </c>
      <c r="O3256">
        <v>15294</v>
      </c>
      <c r="P3256" t="s">
        <v>45</v>
      </c>
      <c r="Q3256">
        <v>11</v>
      </c>
      <c r="R3256" t="s">
        <v>46</v>
      </c>
      <c r="S3256" s="1">
        <v>41548</v>
      </c>
      <c r="U3256" s="1">
        <v>42535</v>
      </c>
      <c r="V3256">
        <v>2016</v>
      </c>
      <c r="W3256">
        <v>21345</v>
      </c>
      <c r="X3256" t="s">
        <v>3186</v>
      </c>
      <c r="Y3256">
        <v>1633</v>
      </c>
      <c r="Z3256">
        <v>17540.439999999999</v>
      </c>
      <c r="AA3256">
        <v>9042</v>
      </c>
      <c r="AB3256" t="s">
        <v>324</v>
      </c>
      <c r="AC3256">
        <v>96012590582</v>
      </c>
      <c r="AD3256" t="s">
        <v>49</v>
      </c>
      <c r="AE3256" t="s">
        <v>50</v>
      </c>
      <c r="AF3256" t="s">
        <v>51</v>
      </c>
      <c r="AG3256" t="s">
        <v>52</v>
      </c>
      <c r="AH3256">
        <v>210</v>
      </c>
      <c r="AI3256" t="s">
        <v>116</v>
      </c>
      <c r="AJ3256" t="s">
        <v>178</v>
      </c>
    </row>
    <row r="3257" spans="1:37" x14ac:dyDescent="0.25">
      <c r="A3257" t="s">
        <v>173</v>
      </c>
      <c r="B3257" s="1">
        <v>42502</v>
      </c>
      <c r="C3257" t="s">
        <v>38</v>
      </c>
      <c r="D3257" t="s">
        <v>39</v>
      </c>
      <c r="E3257">
        <v>13</v>
      </c>
      <c r="F3257" t="s">
        <v>40</v>
      </c>
      <c r="G3257">
        <v>1</v>
      </c>
      <c r="H3257" t="s">
        <v>70</v>
      </c>
      <c r="I3257">
        <v>1</v>
      </c>
      <c r="J3257" t="s">
        <v>42</v>
      </c>
      <c r="K3257" t="s">
        <v>174</v>
      </c>
      <c r="L3257" t="s">
        <v>175</v>
      </c>
      <c r="M3257">
        <v>2016</v>
      </c>
      <c r="N3257">
        <v>2016</v>
      </c>
      <c r="O3257">
        <v>22665</v>
      </c>
      <c r="P3257" t="s">
        <v>45</v>
      </c>
      <c r="Q3257">
        <v>11</v>
      </c>
      <c r="R3257" t="s">
        <v>46</v>
      </c>
      <c r="S3257" s="1">
        <v>41548</v>
      </c>
      <c r="U3257" s="1">
        <v>42535</v>
      </c>
      <c r="V3257">
        <v>2016</v>
      </c>
      <c r="W3257">
        <v>21335</v>
      </c>
      <c r="X3257" t="s">
        <v>3187</v>
      </c>
      <c r="Y3257">
        <v>1364</v>
      </c>
      <c r="Z3257">
        <v>37415.46</v>
      </c>
      <c r="AA3257">
        <v>505</v>
      </c>
      <c r="AB3257" t="s">
        <v>177</v>
      </c>
      <c r="AC3257">
        <v>80143490581</v>
      </c>
      <c r="AD3257" t="s">
        <v>49</v>
      </c>
      <c r="AE3257" t="s">
        <v>50</v>
      </c>
      <c r="AF3257" t="s">
        <v>51</v>
      </c>
      <c r="AG3257" t="s">
        <v>52</v>
      </c>
      <c r="AH3257">
        <v>900</v>
      </c>
      <c r="AI3257" t="s">
        <v>177</v>
      </c>
      <c r="AJ3257" t="s">
        <v>178</v>
      </c>
    </row>
    <row r="3258" spans="1:37" x14ac:dyDescent="0.25">
      <c r="A3258" t="s">
        <v>173</v>
      </c>
      <c r="B3258" s="1">
        <v>42502</v>
      </c>
      <c r="C3258" t="s">
        <v>38</v>
      </c>
      <c r="D3258" t="s">
        <v>39</v>
      </c>
      <c r="E3258">
        <v>13</v>
      </c>
      <c r="F3258" t="s">
        <v>40</v>
      </c>
      <c r="G3258">
        <v>1</v>
      </c>
      <c r="H3258" t="s">
        <v>70</v>
      </c>
      <c r="I3258">
        <v>1</v>
      </c>
      <c r="J3258" t="s">
        <v>42</v>
      </c>
      <c r="K3258" t="s">
        <v>174</v>
      </c>
      <c r="L3258" t="s">
        <v>175</v>
      </c>
      <c r="M3258">
        <v>2016</v>
      </c>
      <c r="N3258">
        <v>2016</v>
      </c>
      <c r="O3258">
        <v>22665</v>
      </c>
      <c r="P3258" t="s">
        <v>45</v>
      </c>
      <c r="Q3258">
        <v>11</v>
      </c>
      <c r="R3258" t="s">
        <v>46</v>
      </c>
      <c r="S3258" s="1">
        <v>41548</v>
      </c>
      <c r="U3258" s="1">
        <v>42535</v>
      </c>
      <c r="V3258">
        <v>2016</v>
      </c>
      <c r="W3258">
        <v>21334</v>
      </c>
      <c r="X3258" t="s">
        <v>3188</v>
      </c>
      <c r="Y3258">
        <v>1364</v>
      </c>
      <c r="Z3258">
        <v>170070.27</v>
      </c>
      <c r="AA3258">
        <v>147853</v>
      </c>
      <c r="AB3258" t="s">
        <v>180</v>
      </c>
      <c r="AC3258">
        <v>11363211001</v>
      </c>
      <c r="AD3258" t="s">
        <v>49</v>
      </c>
      <c r="AE3258" t="s">
        <v>50</v>
      </c>
      <c r="AF3258" t="s">
        <v>51</v>
      </c>
      <c r="AG3258" t="s">
        <v>52</v>
      </c>
      <c r="AH3258">
        <v>0</v>
      </c>
      <c r="AI3258" t="s">
        <v>53</v>
      </c>
      <c r="AJ3258" t="s">
        <v>178</v>
      </c>
    </row>
    <row r="3259" spans="1:37" x14ac:dyDescent="0.25">
      <c r="A3259" t="s">
        <v>173</v>
      </c>
      <c r="B3259" s="1">
        <v>42502</v>
      </c>
      <c r="C3259" t="s">
        <v>38</v>
      </c>
      <c r="D3259" t="s">
        <v>39</v>
      </c>
      <c r="E3259">
        <v>13</v>
      </c>
      <c r="F3259" t="s">
        <v>40</v>
      </c>
      <c r="G3259">
        <v>1</v>
      </c>
      <c r="H3259" t="s">
        <v>70</v>
      </c>
      <c r="I3259">
        <v>1</v>
      </c>
      <c r="J3259" t="s">
        <v>42</v>
      </c>
      <c r="K3259" t="s">
        <v>174</v>
      </c>
      <c r="L3259" t="s">
        <v>175</v>
      </c>
      <c r="M3259">
        <v>2016</v>
      </c>
      <c r="N3259">
        <v>2016</v>
      </c>
      <c r="O3259">
        <v>22665</v>
      </c>
      <c r="P3259" t="s">
        <v>45</v>
      </c>
      <c r="Q3259">
        <v>11</v>
      </c>
      <c r="R3259" t="s">
        <v>46</v>
      </c>
      <c r="S3259" s="1">
        <v>41548</v>
      </c>
      <c r="U3259" s="1">
        <v>42535</v>
      </c>
      <c r="V3259">
        <v>2016</v>
      </c>
      <c r="W3259">
        <v>21332</v>
      </c>
      <c r="X3259" t="s">
        <v>3189</v>
      </c>
      <c r="Y3259">
        <v>1364</v>
      </c>
      <c r="Z3259">
        <v>26130.46</v>
      </c>
      <c r="AA3259">
        <v>505</v>
      </c>
      <c r="AB3259" t="s">
        <v>177</v>
      </c>
      <c r="AC3259">
        <v>80143490581</v>
      </c>
      <c r="AD3259" t="s">
        <v>49</v>
      </c>
      <c r="AE3259" t="s">
        <v>50</v>
      </c>
      <c r="AF3259" t="s">
        <v>51</v>
      </c>
      <c r="AG3259" t="s">
        <v>52</v>
      </c>
      <c r="AH3259">
        <v>900</v>
      </c>
      <c r="AI3259" t="s">
        <v>177</v>
      </c>
      <c r="AJ3259" t="s">
        <v>178</v>
      </c>
    </row>
    <row r="3260" spans="1:37" x14ac:dyDescent="0.25">
      <c r="A3260" t="s">
        <v>173</v>
      </c>
      <c r="B3260" s="1">
        <v>42502</v>
      </c>
      <c r="C3260" t="s">
        <v>38</v>
      </c>
      <c r="D3260" t="s">
        <v>39</v>
      </c>
      <c r="E3260">
        <v>13</v>
      </c>
      <c r="F3260" t="s">
        <v>40</v>
      </c>
      <c r="G3260">
        <v>1</v>
      </c>
      <c r="H3260" t="s">
        <v>70</v>
      </c>
      <c r="I3260">
        <v>1</v>
      </c>
      <c r="J3260" t="s">
        <v>42</v>
      </c>
      <c r="K3260" t="s">
        <v>174</v>
      </c>
      <c r="L3260" t="s">
        <v>175</v>
      </c>
      <c r="M3260">
        <v>2016</v>
      </c>
      <c r="N3260">
        <v>2016</v>
      </c>
      <c r="O3260">
        <v>22665</v>
      </c>
      <c r="P3260" t="s">
        <v>45</v>
      </c>
      <c r="Q3260">
        <v>11</v>
      </c>
      <c r="R3260" t="s">
        <v>46</v>
      </c>
      <c r="S3260" s="1">
        <v>41548</v>
      </c>
      <c r="U3260" s="1">
        <v>42535</v>
      </c>
      <c r="V3260">
        <v>2016</v>
      </c>
      <c r="W3260">
        <v>21331</v>
      </c>
      <c r="X3260" t="s">
        <v>3190</v>
      </c>
      <c r="Y3260">
        <v>1364</v>
      </c>
      <c r="Z3260">
        <v>118774.8</v>
      </c>
      <c r="AA3260">
        <v>147853</v>
      </c>
      <c r="AB3260" t="s">
        <v>180</v>
      </c>
      <c r="AC3260">
        <v>11363211001</v>
      </c>
      <c r="AD3260" t="s">
        <v>49</v>
      </c>
      <c r="AE3260" t="s">
        <v>50</v>
      </c>
      <c r="AF3260" t="s">
        <v>51</v>
      </c>
      <c r="AG3260" t="s">
        <v>52</v>
      </c>
      <c r="AH3260">
        <v>0</v>
      </c>
      <c r="AI3260" t="s">
        <v>53</v>
      </c>
      <c r="AJ3260" t="s">
        <v>178</v>
      </c>
    </row>
    <row r="3261" spans="1:37" x14ac:dyDescent="0.25">
      <c r="A3261" t="s">
        <v>173</v>
      </c>
      <c r="B3261" s="1">
        <v>42502</v>
      </c>
      <c r="C3261" t="s">
        <v>38</v>
      </c>
      <c r="D3261" t="s">
        <v>39</v>
      </c>
      <c r="E3261">
        <v>13</v>
      </c>
      <c r="F3261" t="s">
        <v>40</v>
      </c>
      <c r="G3261">
        <v>1</v>
      </c>
      <c r="H3261" t="s">
        <v>70</v>
      </c>
      <c r="I3261">
        <v>1</v>
      </c>
      <c r="J3261" t="s">
        <v>42</v>
      </c>
      <c r="K3261" t="s">
        <v>174</v>
      </c>
      <c r="L3261" t="s">
        <v>175</v>
      </c>
      <c r="M3261">
        <v>2016</v>
      </c>
      <c r="N3261">
        <v>2016</v>
      </c>
      <c r="O3261">
        <v>22665</v>
      </c>
      <c r="P3261" t="s">
        <v>45</v>
      </c>
      <c r="Q3261">
        <v>11</v>
      </c>
      <c r="R3261" t="s">
        <v>46</v>
      </c>
      <c r="S3261" s="1">
        <v>41548</v>
      </c>
      <c r="U3261" s="1">
        <v>42535</v>
      </c>
      <c r="V3261">
        <v>2016</v>
      </c>
      <c r="W3261">
        <v>21329</v>
      </c>
      <c r="X3261" t="s">
        <v>3191</v>
      </c>
      <c r="Y3261">
        <v>1364</v>
      </c>
      <c r="Z3261">
        <v>37294.089999999997</v>
      </c>
      <c r="AA3261">
        <v>505</v>
      </c>
      <c r="AB3261" t="s">
        <v>177</v>
      </c>
      <c r="AC3261">
        <v>80143490581</v>
      </c>
      <c r="AD3261" t="s">
        <v>49</v>
      </c>
      <c r="AE3261" t="s">
        <v>50</v>
      </c>
      <c r="AF3261" t="s">
        <v>51</v>
      </c>
      <c r="AG3261" t="s">
        <v>52</v>
      </c>
      <c r="AH3261">
        <v>900</v>
      </c>
      <c r="AI3261" t="s">
        <v>177</v>
      </c>
      <c r="AJ3261" t="s">
        <v>178</v>
      </c>
    </row>
    <row r="3262" spans="1:37" x14ac:dyDescent="0.25">
      <c r="A3262" t="s">
        <v>436</v>
      </c>
      <c r="B3262" s="1">
        <v>42068</v>
      </c>
      <c r="C3262" t="s">
        <v>38</v>
      </c>
      <c r="D3262" t="s">
        <v>39</v>
      </c>
      <c r="E3262">
        <v>13</v>
      </c>
      <c r="F3262" t="s">
        <v>40</v>
      </c>
      <c r="G3262">
        <v>1</v>
      </c>
      <c r="H3262" t="s">
        <v>70</v>
      </c>
      <c r="I3262">
        <v>1</v>
      </c>
      <c r="J3262" t="s">
        <v>42</v>
      </c>
      <c r="K3262" t="s">
        <v>71</v>
      </c>
      <c r="L3262" t="s">
        <v>72</v>
      </c>
      <c r="M3262">
        <v>2016</v>
      </c>
      <c r="N3262">
        <v>2015</v>
      </c>
      <c r="O3262">
        <v>19415</v>
      </c>
      <c r="P3262" t="s">
        <v>45</v>
      </c>
      <c r="Q3262">
        <v>11</v>
      </c>
      <c r="R3262" t="s">
        <v>46</v>
      </c>
      <c r="S3262" s="1">
        <v>41548</v>
      </c>
      <c r="U3262" s="1">
        <v>42534</v>
      </c>
      <c r="V3262">
        <v>2016</v>
      </c>
      <c r="W3262">
        <v>21252</v>
      </c>
      <c r="X3262" t="s">
        <v>3192</v>
      </c>
      <c r="Y3262">
        <v>1538</v>
      </c>
      <c r="Z3262">
        <v>2281055.4700000002</v>
      </c>
      <c r="AA3262">
        <v>24189</v>
      </c>
      <c r="AB3262" t="s">
        <v>140</v>
      </c>
      <c r="AC3262">
        <v>4737811002</v>
      </c>
      <c r="AD3262" t="s">
        <v>49</v>
      </c>
      <c r="AE3262" t="s">
        <v>50</v>
      </c>
      <c r="AF3262" t="s">
        <v>141</v>
      </c>
      <c r="AG3262" t="s">
        <v>52</v>
      </c>
      <c r="AH3262">
        <v>200</v>
      </c>
      <c r="AI3262" t="s">
        <v>133</v>
      </c>
      <c r="AJ3262" t="s">
        <v>54</v>
      </c>
    </row>
    <row r="3263" spans="1:37" x14ac:dyDescent="0.25">
      <c r="A3263" t="s">
        <v>504</v>
      </c>
      <c r="B3263" s="1">
        <v>42412</v>
      </c>
      <c r="C3263" t="s">
        <v>38</v>
      </c>
      <c r="D3263" t="s">
        <v>39</v>
      </c>
      <c r="E3263">
        <v>13</v>
      </c>
      <c r="F3263" t="s">
        <v>40</v>
      </c>
      <c r="G3263">
        <v>1</v>
      </c>
      <c r="H3263" t="s">
        <v>70</v>
      </c>
      <c r="I3263">
        <v>1</v>
      </c>
      <c r="J3263" t="s">
        <v>42</v>
      </c>
      <c r="K3263" t="s">
        <v>71</v>
      </c>
      <c r="L3263" t="s">
        <v>72</v>
      </c>
      <c r="M3263">
        <v>2016</v>
      </c>
      <c r="N3263">
        <v>2016</v>
      </c>
      <c r="O3263">
        <v>19913</v>
      </c>
      <c r="P3263" t="s">
        <v>45</v>
      </c>
      <c r="Q3263">
        <v>11</v>
      </c>
      <c r="R3263" t="s">
        <v>46</v>
      </c>
      <c r="S3263" s="1">
        <v>41548</v>
      </c>
      <c r="U3263" s="1">
        <v>42534</v>
      </c>
      <c r="V3263">
        <v>2016</v>
      </c>
      <c r="W3263">
        <v>21251</v>
      </c>
      <c r="X3263" t="s">
        <v>3193</v>
      </c>
      <c r="Y3263">
        <v>1538</v>
      </c>
      <c r="Z3263">
        <v>2276539</v>
      </c>
      <c r="AA3263">
        <v>24278</v>
      </c>
      <c r="AB3263" t="s">
        <v>363</v>
      </c>
      <c r="AC3263">
        <v>821180577</v>
      </c>
      <c r="AD3263" t="s">
        <v>49</v>
      </c>
      <c r="AE3263" t="s">
        <v>50</v>
      </c>
      <c r="AF3263" t="s">
        <v>364</v>
      </c>
      <c r="AG3263" t="s">
        <v>219</v>
      </c>
      <c r="AH3263">
        <v>200</v>
      </c>
      <c r="AI3263" t="s">
        <v>133</v>
      </c>
      <c r="AJ3263" t="s">
        <v>54</v>
      </c>
    </row>
    <row r="3264" spans="1:37" x14ac:dyDescent="0.25">
      <c r="A3264" t="s">
        <v>504</v>
      </c>
      <c r="B3264" s="1">
        <v>42412</v>
      </c>
      <c r="C3264" t="s">
        <v>38</v>
      </c>
      <c r="D3264" t="s">
        <v>39</v>
      </c>
      <c r="E3264">
        <v>13</v>
      </c>
      <c r="F3264" t="s">
        <v>40</v>
      </c>
      <c r="G3264">
        <v>1</v>
      </c>
      <c r="H3264" t="s">
        <v>70</v>
      </c>
      <c r="I3264">
        <v>1</v>
      </c>
      <c r="J3264" t="s">
        <v>42</v>
      </c>
      <c r="K3264" t="s">
        <v>71</v>
      </c>
      <c r="L3264" t="s">
        <v>72</v>
      </c>
      <c r="M3264">
        <v>2016</v>
      </c>
      <c r="N3264">
        <v>2016</v>
      </c>
      <c r="O3264">
        <v>19912</v>
      </c>
      <c r="P3264" t="s">
        <v>45</v>
      </c>
      <c r="Q3264">
        <v>11</v>
      </c>
      <c r="R3264" t="s">
        <v>46</v>
      </c>
      <c r="S3264" s="1">
        <v>41548</v>
      </c>
      <c r="U3264" s="1">
        <v>42534</v>
      </c>
      <c r="V3264">
        <v>2016</v>
      </c>
      <c r="W3264">
        <v>21250</v>
      </c>
      <c r="X3264" t="s">
        <v>3193</v>
      </c>
      <c r="Y3264">
        <v>1538</v>
      </c>
      <c r="Z3264">
        <v>245000</v>
      </c>
      <c r="AA3264">
        <v>24092</v>
      </c>
      <c r="AB3264" t="s">
        <v>360</v>
      </c>
      <c r="AC3264">
        <v>1455570562</v>
      </c>
      <c r="AD3264" t="s">
        <v>49</v>
      </c>
      <c r="AE3264" t="s">
        <v>50</v>
      </c>
      <c r="AF3264" t="s">
        <v>361</v>
      </c>
      <c r="AG3264" t="s">
        <v>362</v>
      </c>
      <c r="AH3264">
        <v>200</v>
      </c>
      <c r="AI3264" t="s">
        <v>133</v>
      </c>
      <c r="AJ3264" t="s">
        <v>54</v>
      </c>
    </row>
    <row r="3265" spans="1:37" x14ac:dyDescent="0.25">
      <c r="A3265" t="s">
        <v>504</v>
      </c>
      <c r="B3265" s="1">
        <v>42412</v>
      </c>
      <c r="C3265" t="s">
        <v>38</v>
      </c>
      <c r="D3265" t="s">
        <v>39</v>
      </c>
      <c r="E3265">
        <v>13</v>
      </c>
      <c r="F3265" t="s">
        <v>40</v>
      </c>
      <c r="G3265">
        <v>1</v>
      </c>
      <c r="H3265" t="s">
        <v>70</v>
      </c>
      <c r="I3265">
        <v>1</v>
      </c>
      <c r="J3265" t="s">
        <v>42</v>
      </c>
      <c r="K3265" t="s">
        <v>71</v>
      </c>
      <c r="L3265" t="s">
        <v>72</v>
      </c>
      <c r="M3265">
        <v>2016</v>
      </c>
      <c r="N3265">
        <v>2016</v>
      </c>
      <c r="O3265">
        <v>19906</v>
      </c>
      <c r="P3265" t="s">
        <v>45</v>
      </c>
      <c r="Q3265">
        <v>11</v>
      </c>
      <c r="R3265" t="s">
        <v>46</v>
      </c>
      <c r="S3265" s="1">
        <v>41548</v>
      </c>
      <c r="U3265" s="1">
        <v>42534</v>
      </c>
      <c r="V3265">
        <v>2016</v>
      </c>
      <c r="W3265">
        <v>21249</v>
      </c>
      <c r="X3265" t="s">
        <v>3193</v>
      </c>
      <c r="Y3265">
        <v>1538</v>
      </c>
      <c r="Z3265">
        <v>452033.54</v>
      </c>
      <c r="AA3265">
        <v>165025</v>
      </c>
      <c r="AB3265" t="s">
        <v>121</v>
      </c>
      <c r="AC3265">
        <v>13664791004</v>
      </c>
      <c r="AD3265" t="s">
        <v>49</v>
      </c>
      <c r="AE3265" t="s">
        <v>50</v>
      </c>
      <c r="AF3265" t="s">
        <v>51</v>
      </c>
      <c r="AG3265" t="s">
        <v>52</v>
      </c>
      <c r="AH3265">
        <v>0</v>
      </c>
      <c r="AI3265" t="s">
        <v>53</v>
      </c>
      <c r="AJ3265" t="s">
        <v>54</v>
      </c>
      <c r="AK3265" t="s">
        <v>121</v>
      </c>
    </row>
    <row r="3266" spans="1:37" x14ac:dyDescent="0.25">
      <c r="A3266" t="s">
        <v>2709</v>
      </c>
      <c r="B3266" s="1">
        <v>42433</v>
      </c>
      <c r="C3266" t="s">
        <v>38</v>
      </c>
      <c r="D3266" t="s">
        <v>39</v>
      </c>
      <c r="E3266">
        <v>13</v>
      </c>
      <c r="F3266" t="s">
        <v>40</v>
      </c>
      <c r="G3266">
        <v>1</v>
      </c>
      <c r="H3266" t="s">
        <v>70</v>
      </c>
      <c r="I3266">
        <v>1</v>
      </c>
      <c r="J3266" t="s">
        <v>42</v>
      </c>
      <c r="K3266" t="s">
        <v>71</v>
      </c>
      <c r="L3266" t="s">
        <v>72</v>
      </c>
      <c r="M3266">
        <v>2016</v>
      </c>
      <c r="N3266">
        <v>2016</v>
      </c>
      <c r="O3266">
        <v>20096</v>
      </c>
      <c r="P3266" t="s">
        <v>45</v>
      </c>
      <c r="Q3266">
        <v>11</v>
      </c>
      <c r="R3266" t="s">
        <v>46</v>
      </c>
      <c r="S3266" s="1">
        <v>41548</v>
      </c>
      <c r="U3266" s="1">
        <v>42534</v>
      </c>
      <c r="V3266">
        <v>2016</v>
      </c>
      <c r="W3266">
        <v>21248</v>
      </c>
      <c r="X3266" t="s">
        <v>3194</v>
      </c>
      <c r="Y3266">
        <v>1538</v>
      </c>
      <c r="Z3266">
        <v>8195000</v>
      </c>
      <c r="AA3266">
        <v>89234</v>
      </c>
      <c r="AB3266" t="s">
        <v>115</v>
      </c>
      <c r="AC3266">
        <v>8173691000</v>
      </c>
      <c r="AD3266" t="s">
        <v>49</v>
      </c>
      <c r="AE3266" t="s">
        <v>50</v>
      </c>
      <c r="AF3266" t="s">
        <v>51</v>
      </c>
      <c r="AG3266" t="s">
        <v>52</v>
      </c>
      <c r="AH3266">
        <v>210</v>
      </c>
      <c r="AI3266" t="s">
        <v>116</v>
      </c>
      <c r="AJ3266" t="s">
        <v>54</v>
      </c>
    </row>
    <row r="3267" spans="1:37" x14ac:dyDescent="0.25">
      <c r="A3267" t="s">
        <v>2709</v>
      </c>
      <c r="B3267" s="1">
        <v>42433</v>
      </c>
      <c r="C3267" t="s">
        <v>38</v>
      </c>
      <c r="D3267" t="s">
        <v>39</v>
      </c>
      <c r="E3267">
        <v>13</v>
      </c>
      <c r="F3267" t="s">
        <v>40</v>
      </c>
      <c r="G3267">
        <v>1</v>
      </c>
      <c r="H3267" t="s">
        <v>70</v>
      </c>
      <c r="I3267">
        <v>1</v>
      </c>
      <c r="J3267" t="s">
        <v>42</v>
      </c>
      <c r="K3267" t="s">
        <v>71</v>
      </c>
      <c r="L3267" t="s">
        <v>72</v>
      </c>
      <c r="M3267">
        <v>2016</v>
      </c>
      <c r="N3267">
        <v>2016</v>
      </c>
      <c r="O3267">
        <v>20095</v>
      </c>
      <c r="P3267" t="s">
        <v>45</v>
      </c>
      <c r="Q3267">
        <v>11</v>
      </c>
      <c r="R3267" t="s">
        <v>46</v>
      </c>
      <c r="S3267" s="1">
        <v>41548</v>
      </c>
      <c r="U3267" s="1">
        <v>42534</v>
      </c>
      <c r="V3267">
        <v>2016</v>
      </c>
      <c r="W3267">
        <v>21247</v>
      </c>
      <c r="X3267" t="s">
        <v>3194</v>
      </c>
      <c r="Y3267">
        <v>1540</v>
      </c>
      <c r="Z3267">
        <v>7605000</v>
      </c>
      <c r="AA3267">
        <v>129051</v>
      </c>
      <c r="AB3267" t="s">
        <v>93</v>
      </c>
      <c r="AC3267">
        <v>97503840585</v>
      </c>
      <c r="AD3267" t="s">
        <v>49</v>
      </c>
      <c r="AE3267" t="s">
        <v>50</v>
      </c>
      <c r="AF3267" t="s">
        <v>51</v>
      </c>
      <c r="AG3267" t="s">
        <v>52</v>
      </c>
      <c r="AH3267">
        <v>208</v>
      </c>
      <c r="AI3267" t="s">
        <v>94</v>
      </c>
      <c r="AJ3267" t="s">
        <v>54</v>
      </c>
    </row>
    <row r="3268" spans="1:37" x14ac:dyDescent="0.25">
      <c r="A3268" t="s">
        <v>2709</v>
      </c>
      <c r="B3268" s="1">
        <v>42433</v>
      </c>
      <c r="C3268" t="s">
        <v>38</v>
      </c>
      <c r="D3268" t="s">
        <v>39</v>
      </c>
      <c r="E3268">
        <v>13</v>
      </c>
      <c r="F3268" t="s">
        <v>40</v>
      </c>
      <c r="G3268">
        <v>1</v>
      </c>
      <c r="H3268" t="s">
        <v>70</v>
      </c>
      <c r="I3268">
        <v>1</v>
      </c>
      <c r="J3268" t="s">
        <v>42</v>
      </c>
      <c r="K3268" t="s">
        <v>71</v>
      </c>
      <c r="L3268" t="s">
        <v>72</v>
      </c>
      <c r="M3268">
        <v>2016</v>
      </c>
      <c r="N3268">
        <v>2016</v>
      </c>
      <c r="O3268">
        <v>20094</v>
      </c>
      <c r="P3268" t="s">
        <v>45</v>
      </c>
      <c r="Q3268">
        <v>11</v>
      </c>
      <c r="R3268" t="s">
        <v>46</v>
      </c>
      <c r="S3268" s="1">
        <v>41548</v>
      </c>
      <c r="U3268" s="1">
        <v>42534</v>
      </c>
      <c r="V3268">
        <v>2016</v>
      </c>
      <c r="W3268">
        <v>21246</v>
      </c>
      <c r="X3268" t="s">
        <v>3194</v>
      </c>
      <c r="Y3268">
        <v>1539</v>
      </c>
      <c r="Z3268">
        <v>7545000</v>
      </c>
      <c r="AA3268">
        <v>60046</v>
      </c>
      <c r="AB3268" t="s">
        <v>381</v>
      </c>
      <c r="AC3268">
        <v>6019571006</v>
      </c>
      <c r="AD3268" t="s">
        <v>49</v>
      </c>
      <c r="AE3268" t="s">
        <v>50</v>
      </c>
      <c r="AF3268" t="s">
        <v>51</v>
      </c>
      <c r="AG3268" t="s">
        <v>52</v>
      </c>
      <c r="AH3268">
        <v>200</v>
      </c>
      <c r="AI3268" t="s">
        <v>133</v>
      </c>
      <c r="AJ3268" t="s">
        <v>54</v>
      </c>
    </row>
    <row r="3269" spans="1:37" x14ac:dyDescent="0.25">
      <c r="A3269" t="s">
        <v>2709</v>
      </c>
      <c r="B3269" s="1">
        <v>42433</v>
      </c>
      <c r="C3269" t="s">
        <v>38</v>
      </c>
      <c r="D3269" t="s">
        <v>39</v>
      </c>
      <c r="E3269">
        <v>13</v>
      </c>
      <c r="F3269" t="s">
        <v>40</v>
      </c>
      <c r="G3269">
        <v>1</v>
      </c>
      <c r="H3269" t="s">
        <v>70</v>
      </c>
      <c r="I3269">
        <v>1</v>
      </c>
      <c r="J3269" t="s">
        <v>42</v>
      </c>
      <c r="K3269" t="s">
        <v>71</v>
      </c>
      <c r="L3269" t="s">
        <v>72</v>
      </c>
      <c r="M3269">
        <v>2016</v>
      </c>
      <c r="N3269">
        <v>2016</v>
      </c>
      <c r="O3269">
        <v>20093</v>
      </c>
      <c r="P3269" t="s">
        <v>45</v>
      </c>
      <c r="Q3269">
        <v>11</v>
      </c>
      <c r="R3269" t="s">
        <v>46</v>
      </c>
      <c r="S3269" s="1">
        <v>41548</v>
      </c>
      <c r="U3269" s="1">
        <v>42534</v>
      </c>
      <c r="V3269">
        <v>2016</v>
      </c>
      <c r="W3269">
        <v>21245</v>
      </c>
      <c r="X3269" t="s">
        <v>3194</v>
      </c>
      <c r="Y3269">
        <v>1540</v>
      </c>
      <c r="Z3269">
        <v>2495000</v>
      </c>
      <c r="AA3269">
        <v>30158</v>
      </c>
      <c r="AB3269" t="s">
        <v>503</v>
      </c>
      <c r="AC3269">
        <v>5080991002</v>
      </c>
      <c r="AD3269" t="s">
        <v>49</v>
      </c>
      <c r="AE3269" t="s">
        <v>50</v>
      </c>
      <c r="AF3269" t="s">
        <v>51</v>
      </c>
      <c r="AG3269" t="s">
        <v>52</v>
      </c>
      <c r="AH3269">
        <v>208</v>
      </c>
      <c r="AI3269" t="s">
        <v>94</v>
      </c>
      <c r="AJ3269" t="s">
        <v>54</v>
      </c>
    </row>
    <row r="3270" spans="1:37" x14ac:dyDescent="0.25">
      <c r="A3270" t="s">
        <v>2709</v>
      </c>
      <c r="B3270" s="1">
        <v>42433</v>
      </c>
      <c r="C3270" t="s">
        <v>38</v>
      </c>
      <c r="D3270" t="s">
        <v>39</v>
      </c>
      <c r="E3270">
        <v>13</v>
      </c>
      <c r="F3270" t="s">
        <v>40</v>
      </c>
      <c r="G3270">
        <v>1</v>
      </c>
      <c r="H3270" t="s">
        <v>70</v>
      </c>
      <c r="I3270">
        <v>1</v>
      </c>
      <c r="J3270" t="s">
        <v>42</v>
      </c>
      <c r="K3270" t="s">
        <v>71</v>
      </c>
      <c r="L3270" t="s">
        <v>72</v>
      </c>
      <c r="M3270">
        <v>2016</v>
      </c>
      <c r="N3270">
        <v>2016</v>
      </c>
      <c r="O3270">
        <v>20092</v>
      </c>
      <c r="P3270" t="s">
        <v>45</v>
      </c>
      <c r="Q3270">
        <v>11</v>
      </c>
      <c r="R3270" t="s">
        <v>46</v>
      </c>
      <c r="S3270" s="1">
        <v>41548</v>
      </c>
      <c r="U3270" s="1">
        <v>42534</v>
      </c>
      <c r="V3270">
        <v>2016</v>
      </c>
      <c r="W3270">
        <v>21244</v>
      </c>
      <c r="X3270" t="s">
        <v>3194</v>
      </c>
      <c r="Y3270">
        <v>1540</v>
      </c>
      <c r="Z3270">
        <v>4665000</v>
      </c>
      <c r="AA3270">
        <v>2812</v>
      </c>
      <c r="AB3270" t="s">
        <v>117</v>
      </c>
      <c r="AC3270">
        <v>2153140583</v>
      </c>
      <c r="AD3270" t="s">
        <v>49</v>
      </c>
      <c r="AE3270" t="s">
        <v>50</v>
      </c>
      <c r="AF3270" t="s">
        <v>51</v>
      </c>
      <c r="AG3270" t="s">
        <v>52</v>
      </c>
      <c r="AH3270">
        <v>208</v>
      </c>
      <c r="AI3270" t="s">
        <v>94</v>
      </c>
      <c r="AJ3270" t="s">
        <v>54</v>
      </c>
    </row>
    <row r="3271" spans="1:37" x14ac:dyDescent="0.25">
      <c r="A3271" t="s">
        <v>2709</v>
      </c>
      <c r="B3271" s="1">
        <v>42433</v>
      </c>
      <c r="C3271" t="s">
        <v>38</v>
      </c>
      <c r="D3271" t="s">
        <v>39</v>
      </c>
      <c r="E3271">
        <v>13</v>
      </c>
      <c r="F3271" t="s">
        <v>40</v>
      </c>
      <c r="G3271">
        <v>1</v>
      </c>
      <c r="H3271" t="s">
        <v>70</v>
      </c>
      <c r="I3271">
        <v>1</v>
      </c>
      <c r="J3271" t="s">
        <v>42</v>
      </c>
      <c r="K3271" t="s">
        <v>71</v>
      </c>
      <c r="L3271" t="s">
        <v>72</v>
      </c>
      <c r="M3271">
        <v>2016</v>
      </c>
      <c r="N3271">
        <v>2016</v>
      </c>
      <c r="O3271">
        <v>20091</v>
      </c>
      <c r="P3271" t="s">
        <v>45</v>
      </c>
      <c r="Q3271">
        <v>11</v>
      </c>
      <c r="R3271" t="s">
        <v>46</v>
      </c>
      <c r="S3271" s="1">
        <v>41548</v>
      </c>
      <c r="U3271" s="1">
        <v>42534</v>
      </c>
      <c r="V3271">
        <v>2016</v>
      </c>
      <c r="W3271">
        <v>21243</v>
      </c>
      <c r="X3271" t="s">
        <v>3194</v>
      </c>
      <c r="Y3271">
        <v>1552</v>
      </c>
      <c r="Z3271">
        <v>16100000</v>
      </c>
      <c r="AA3271">
        <v>57036</v>
      </c>
      <c r="AB3271" t="s">
        <v>359</v>
      </c>
      <c r="AC3271">
        <v>5865511009</v>
      </c>
      <c r="AD3271" t="s">
        <v>49</v>
      </c>
      <c r="AE3271" t="s">
        <v>50</v>
      </c>
      <c r="AF3271" t="s">
        <v>51</v>
      </c>
      <c r="AG3271" t="s">
        <v>52</v>
      </c>
      <c r="AH3271">
        <v>202</v>
      </c>
      <c r="AI3271" t="s">
        <v>359</v>
      </c>
      <c r="AJ3271" t="s">
        <v>54</v>
      </c>
    </row>
    <row r="3272" spans="1:37" x14ac:dyDescent="0.25">
      <c r="A3272" t="s">
        <v>2709</v>
      </c>
      <c r="B3272" s="1">
        <v>42433</v>
      </c>
      <c r="C3272" t="s">
        <v>38</v>
      </c>
      <c r="D3272" t="s">
        <v>39</v>
      </c>
      <c r="E3272">
        <v>13</v>
      </c>
      <c r="F3272" t="s">
        <v>40</v>
      </c>
      <c r="G3272">
        <v>1</v>
      </c>
      <c r="H3272" t="s">
        <v>70</v>
      </c>
      <c r="I3272">
        <v>1</v>
      </c>
      <c r="J3272" t="s">
        <v>42</v>
      </c>
      <c r="K3272" t="s">
        <v>71</v>
      </c>
      <c r="L3272" t="s">
        <v>72</v>
      </c>
      <c r="M3272">
        <v>2016</v>
      </c>
      <c r="N3272">
        <v>2016</v>
      </c>
      <c r="O3272">
        <v>20090</v>
      </c>
      <c r="P3272" t="s">
        <v>45</v>
      </c>
      <c r="Q3272">
        <v>11</v>
      </c>
      <c r="R3272" t="s">
        <v>46</v>
      </c>
      <c r="S3272" s="1">
        <v>41548</v>
      </c>
      <c r="U3272" s="1">
        <v>42534</v>
      </c>
      <c r="V3272">
        <v>2016</v>
      </c>
      <c r="W3272">
        <v>21242</v>
      </c>
      <c r="X3272" t="s">
        <v>3194</v>
      </c>
      <c r="Y3272">
        <v>1539</v>
      </c>
      <c r="Z3272">
        <v>10130000</v>
      </c>
      <c r="AA3272">
        <v>25905</v>
      </c>
      <c r="AB3272" t="s">
        <v>433</v>
      </c>
      <c r="AC3272">
        <v>4735061006</v>
      </c>
      <c r="AD3272" t="s">
        <v>49</v>
      </c>
      <c r="AE3272" t="s">
        <v>50</v>
      </c>
      <c r="AF3272" t="s">
        <v>51</v>
      </c>
      <c r="AG3272" t="s">
        <v>52</v>
      </c>
      <c r="AH3272">
        <v>200</v>
      </c>
      <c r="AI3272" t="s">
        <v>133</v>
      </c>
      <c r="AJ3272" t="s">
        <v>54</v>
      </c>
    </row>
    <row r="3273" spans="1:37" x14ac:dyDescent="0.25">
      <c r="A3273" t="s">
        <v>2709</v>
      </c>
      <c r="B3273" s="1">
        <v>42433</v>
      </c>
      <c r="C3273" t="s">
        <v>38</v>
      </c>
      <c r="D3273" t="s">
        <v>39</v>
      </c>
      <c r="E3273">
        <v>13</v>
      </c>
      <c r="F3273" t="s">
        <v>40</v>
      </c>
      <c r="G3273">
        <v>1</v>
      </c>
      <c r="H3273" t="s">
        <v>70</v>
      </c>
      <c r="I3273">
        <v>1</v>
      </c>
      <c r="J3273" t="s">
        <v>42</v>
      </c>
      <c r="K3273" t="s">
        <v>71</v>
      </c>
      <c r="L3273" t="s">
        <v>72</v>
      </c>
      <c r="M3273">
        <v>2016</v>
      </c>
      <c r="N3273">
        <v>2016</v>
      </c>
      <c r="O3273">
        <v>20089</v>
      </c>
      <c r="P3273" t="s">
        <v>45</v>
      </c>
      <c r="Q3273">
        <v>11</v>
      </c>
      <c r="R3273" t="s">
        <v>46</v>
      </c>
      <c r="S3273" s="1">
        <v>41548</v>
      </c>
      <c r="U3273" s="1">
        <v>42534</v>
      </c>
      <c r="V3273">
        <v>2016</v>
      </c>
      <c r="W3273">
        <v>21241</v>
      </c>
      <c r="X3273" t="s">
        <v>3194</v>
      </c>
      <c r="Y3273">
        <v>1539</v>
      </c>
      <c r="Z3273">
        <v>18810000</v>
      </c>
      <c r="AA3273">
        <v>25957</v>
      </c>
      <c r="AB3273" t="s">
        <v>508</v>
      </c>
      <c r="AC3273">
        <v>4733051009</v>
      </c>
      <c r="AD3273" t="s">
        <v>49</v>
      </c>
      <c r="AE3273" t="s">
        <v>50</v>
      </c>
      <c r="AF3273" t="s">
        <v>51</v>
      </c>
      <c r="AG3273" t="s">
        <v>52</v>
      </c>
      <c r="AH3273">
        <v>200</v>
      </c>
      <c r="AI3273" t="s">
        <v>133</v>
      </c>
      <c r="AJ3273" t="s">
        <v>54</v>
      </c>
    </row>
    <row r="3274" spans="1:37" x14ac:dyDescent="0.25">
      <c r="A3274" t="s">
        <v>2709</v>
      </c>
      <c r="B3274" s="1">
        <v>42433</v>
      </c>
      <c r="C3274" t="s">
        <v>38</v>
      </c>
      <c r="D3274" t="s">
        <v>39</v>
      </c>
      <c r="E3274">
        <v>13</v>
      </c>
      <c r="F3274" t="s">
        <v>40</v>
      </c>
      <c r="G3274">
        <v>1</v>
      </c>
      <c r="H3274" t="s">
        <v>70</v>
      </c>
      <c r="I3274">
        <v>1</v>
      </c>
      <c r="J3274" t="s">
        <v>42</v>
      </c>
      <c r="K3274" t="s">
        <v>71</v>
      </c>
      <c r="L3274" t="s">
        <v>72</v>
      </c>
      <c r="M3274">
        <v>2016</v>
      </c>
      <c r="N3274">
        <v>2016</v>
      </c>
      <c r="O3274">
        <v>20088</v>
      </c>
      <c r="P3274" t="s">
        <v>45</v>
      </c>
      <c r="Q3274">
        <v>11</v>
      </c>
      <c r="R3274" t="s">
        <v>46</v>
      </c>
      <c r="S3274" s="1">
        <v>41548</v>
      </c>
      <c r="U3274" s="1">
        <v>42534</v>
      </c>
      <c r="V3274">
        <v>2016</v>
      </c>
      <c r="W3274">
        <v>21240</v>
      </c>
      <c r="X3274" t="s">
        <v>3194</v>
      </c>
      <c r="Y3274">
        <v>1538</v>
      </c>
      <c r="Z3274">
        <v>22505000</v>
      </c>
      <c r="AA3274">
        <v>24277</v>
      </c>
      <c r="AB3274" t="s">
        <v>298</v>
      </c>
      <c r="AC3274">
        <v>1886690609</v>
      </c>
      <c r="AD3274" t="s">
        <v>49</v>
      </c>
      <c r="AE3274" t="s">
        <v>50</v>
      </c>
      <c r="AF3274" t="s">
        <v>299</v>
      </c>
      <c r="AG3274" t="s">
        <v>267</v>
      </c>
      <c r="AH3274">
        <v>200</v>
      </c>
      <c r="AI3274" t="s">
        <v>133</v>
      </c>
      <c r="AJ3274" t="s">
        <v>54</v>
      </c>
    </row>
    <row r="3275" spans="1:37" x14ac:dyDescent="0.25">
      <c r="A3275" t="s">
        <v>2709</v>
      </c>
      <c r="B3275" s="1">
        <v>42433</v>
      </c>
      <c r="C3275" t="s">
        <v>38</v>
      </c>
      <c r="D3275" t="s">
        <v>39</v>
      </c>
      <c r="E3275">
        <v>13</v>
      </c>
      <c r="F3275" t="s">
        <v>40</v>
      </c>
      <c r="G3275">
        <v>1</v>
      </c>
      <c r="H3275" t="s">
        <v>70</v>
      </c>
      <c r="I3275">
        <v>1</v>
      </c>
      <c r="J3275" t="s">
        <v>42</v>
      </c>
      <c r="K3275" t="s">
        <v>71</v>
      </c>
      <c r="L3275" t="s">
        <v>72</v>
      </c>
      <c r="M3275">
        <v>2016</v>
      </c>
      <c r="N3275">
        <v>2016</v>
      </c>
      <c r="O3275">
        <v>20087</v>
      </c>
      <c r="P3275" t="s">
        <v>45</v>
      </c>
      <c r="Q3275">
        <v>11</v>
      </c>
      <c r="R3275" t="s">
        <v>46</v>
      </c>
      <c r="S3275" s="1">
        <v>41548</v>
      </c>
      <c r="U3275" s="1">
        <v>42534</v>
      </c>
      <c r="V3275">
        <v>2016</v>
      </c>
      <c r="W3275">
        <v>21239</v>
      </c>
      <c r="X3275" t="s">
        <v>3194</v>
      </c>
      <c r="Y3275">
        <v>1538</v>
      </c>
      <c r="Z3275">
        <v>21295000</v>
      </c>
      <c r="AA3275">
        <v>24276</v>
      </c>
      <c r="AB3275" t="s">
        <v>130</v>
      </c>
      <c r="AC3275">
        <v>1684950593</v>
      </c>
      <c r="AD3275" t="s">
        <v>49</v>
      </c>
      <c r="AE3275" t="s">
        <v>50</v>
      </c>
      <c r="AF3275" t="s">
        <v>131</v>
      </c>
      <c r="AG3275" t="s">
        <v>132</v>
      </c>
      <c r="AH3275">
        <v>200</v>
      </c>
      <c r="AI3275" t="s">
        <v>133</v>
      </c>
      <c r="AJ3275" t="s">
        <v>54</v>
      </c>
    </row>
    <row r="3276" spans="1:37" x14ac:dyDescent="0.25">
      <c r="A3276" t="s">
        <v>2709</v>
      </c>
      <c r="B3276" s="1">
        <v>42433</v>
      </c>
      <c r="C3276" t="s">
        <v>38</v>
      </c>
      <c r="D3276" t="s">
        <v>39</v>
      </c>
      <c r="E3276">
        <v>13</v>
      </c>
      <c r="F3276" t="s">
        <v>40</v>
      </c>
      <c r="G3276">
        <v>1</v>
      </c>
      <c r="H3276" t="s">
        <v>70</v>
      </c>
      <c r="I3276">
        <v>1</v>
      </c>
      <c r="J3276" t="s">
        <v>42</v>
      </c>
      <c r="K3276" t="s">
        <v>71</v>
      </c>
      <c r="L3276" t="s">
        <v>72</v>
      </c>
      <c r="M3276">
        <v>2016</v>
      </c>
      <c r="N3276">
        <v>2016</v>
      </c>
      <c r="O3276">
        <v>20086</v>
      </c>
      <c r="P3276" t="s">
        <v>45</v>
      </c>
      <c r="Q3276">
        <v>11</v>
      </c>
      <c r="R3276" t="s">
        <v>46</v>
      </c>
      <c r="S3276" s="1">
        <v>41548</v>
      </c>
      <c r="U3276" s="1">
        <v>42534</v>
      </c>
      <c r="V3276">
        <v>2016</v>
      </c>
      <c r="W3276">
        <v>21238</v>
      </c>
      <c r="X3276" t="s">
        <v>3194</v>
      </c>
      <c r="Y3276">
        <v>1538</v>
      </c>
      <c r="Z3276">
        <v>9660000</v>
      </c>
      <c r="AA3276">
        <v>24278</v>
      </c>
      <c r="AB3276" t="s">
        <v>363</v>
      </c>
      <c r="AC3276">
        <v>821180577</v>
      </c>
      <c r="AD3276" t="s">
        <v>49</v>
      </c>
      <c r="AE3276" t="s">
        <v>50</v>
      </c>
      <c r="AF3276" t="s">
        <v>364</v>
      </c>
      <c r="AG3276" t="s">
        <v>219</v>
      </c>
      <c r="AH3276">
        <v>200</v>
      </c>
      <c r="AI3276" t="s">
        <v>133</v>
      </c>
      <c r="AJ3276" t="s">
        <v>54</v>
      </c>
    </row>
    <row r="3277" spans="1:37" x14ac:dyDescent="0.25">
      <c r="A3277" t="s">
        <v>2709</v>
      </c>
      <c r="B3277" s="1">
        <v>42433</v>
      </c>
      <c r="C3277" t="s">
        <v>38</v>
      </c>
      <c r="D3277" t="s">
        <v>39</v>
      </c>
      <c r="E3277">
        <v>13</v>
      </c>
      <c r="F3277" t="s">
        <v>40</v>
      </c>
      <c r="G3277">
        <v>1</v>
      </c>
      <c r="H3277" t="s">
        <v>70</v>
      </c>
      <c r="I3277">
        <v>1</v>
      </c>
      <c r="J3277" t="s">
        <v>42</v>
      </c>
      <c r="K3277" t="s">
        <v>71</v>
      </c>
      <c r="L3277" t="s">
        <v>72</v>
      </c>
      <c r="M3277">
        <v>2016</v>
      </c>
      <c r="N3277">
        <v>2016</v>
      </c>
      <c r="O3277">
        <v>20085</v>
      </c>
      <c r="P3277" t="s">
        <v>45</v>
      </c>
      <c r="Q3277">
        <v>11</v>
      </c>
      <c r="R3277" t="s">
        <v>46</v>
      </c>
      <c r="S3277" s="1">
        <v>41548</v>
      </c>
      <c r="U3277" s="1">
        <v>42534</v>
      </c>
      <c r="V3277">
        <v>2016</v>
      </c>
      <c r="W3277">
        <v>21237</v>
      </c>
      <c r="X3277" t="s">
        <v>3194</v>
      </c>
      <c r="Y3277">
        <v>1538</v>
      </c>
      <c r="Z3277">
        <v>16400000</v>
      </c>
      <c r="AA3277">
        <v>24092</v>
      </c>
      <c r="AB3277" t="s">
        <v>360</v>
      </c>
      <c r="AC3277">
        <v>1455570562</v>
      </c>
      <c r="AD3277" t="s">
        <v>49</v>
      </c>
      <c r="AE3277" t="s">
        <v>50</v>
      </c>
      <c r="AF3277" t="s">
        <v>361</v>
      </c>
      <c r="AG3277" t="s">
        <v>362</v>
      </c>
      <c r="AH3277">
        <v>200</v>
      </c>
      <c r="AI3277" t="s">
        <v>133</v>
      </c>
      <c r="AJ3277" t="s">
        <v>54</v>
      </c>
    </row>
    <row r="3278" spans="1:37" x14ac:dyDescent="0.25">
      <c r="A3278" t="s">
        <v>2709</v>
      </c>
      <c r="B3278" s="1">
        <v>42433</v>
      </c>
      <c r="C3278" t="s">
        <v>38</v>
      </c>
      <c r="D3278" t="s">
        <v>39</v>
      </c>
      <c r="E3278">
        <v>13</v>
      </c>
      <c r="F3278" t="s">
        <v>40</v>
      </c>
      <c r="G3278">
        <v>1</v>
      </c>
      <c r="H3278" t="s">
        <v>70</v>
      </c>
      <c r="I3278">
        <v>1</v>
      </c>
      <c r="J3278" t="s">
        <v>42</v>
      </c>
      <c r="K3278" t="s">
        <v>71</v>
      </c>
      <c r="L3278" t="s">
        <v>72</v>
      </c>
      <c r="M3278">
        <v>2016</v>
      </c>
      <c r="N3278">
        <v>2016</v>
      </c>
      <c r="O3278">
        <v>20084</v>
      </c>
      <c r="P3278" t="s">
        <v>45</v>
      </c>
      <c r="Q3278">
        <v>11</v>
      </c>
      <c r="R3278" t="s">
        <v>46</v>
      </c>
      <c r="S3278" s="1">
        <v>41548</v>
      </c>
      <c r="U3278" s="1">
        <v>42534</v>
      </c>
      <c r="V3278">
        <v>2016</v>
      </c>
      <c r="W3278">
        <v>21236</v>
      </c>
      <c r="X3278" t="s">
        <v>3194</v>
      </c>
      <c r="Y3278">
        <v>1538</v>
      </c>
      <c r="Z3278">
        <v>20895000</v>
      </c>
      <c r="AA3278">
        <v>24189</v>
      </c>
      <c r="AB3278" t="s">
        <v>140</v>
      </c>
      <c r="AC3278">
        <v>4737811002</v>
      </c>
      <c r="AD3278" t="s">
        <v>49</v>
      </c>
      <c r="AE3278" t="s">
        <v>50</v>
      </c>
      <c r="AF3278" t="s">
        <v>141</v>
      </c>
      <c r="AG3278" t="s">
        <v>52</v>
      </c>
      <c r="AH3278">
        <v>200</v>
      </c>
      <c r="AI3278" t="s">
        <v>133</v>
      </c>
      <c r="AJ3278" t="s">
        <v>54</v>
      </c>
    </row>
    <row r="3279" spans="1:37" x14ac:dyDescent="0.25">
      <c r="A3279" t="s">
        <v>2709</v>
      </c>
      <c r="B3279" s="1">
        <v>42433</v>
      </c>
      <c r="C3279" t="s">
        <v>38</v>
      </c>
      <c r="D3279" t="s">
        <v>39</v>
      </c>
      <c r="E3279">
        <v>13</v>
      </c>
      <c r="F3279" t="s">
        <v>40</v>
      </c>
      <c r="G3279">
        <v>1</v>
      </c>
      <c r="H3279" t="s">
        <v>70</v>
      </c>
      <c r="I3279">
        <v>1</v>
      </c>
      <c r="J3279" t="s">
        <v>42</v>
      </c>
      <c r="K3279" t="s">
        <v>71</v>
      </c>
      <c r="L3279" t="s">
        <v>72</v>
      </c>
      <c r="M3279">
        <v>2016</v>
      </c>
      <c r="N3279">
        <v>2016</v>
      </c>
      <c r="O3279">
        <v>20083</v>
      </c>
      <c r="P3279" t="s">
        <v>45</v>
      </c>
      <c r="Q3279">
        <v>11</v>
      </c>
      <c r="R3279" t="s">
        <v>46</v>
      </c>
      <c r="S3279" s="1">
        <v>41548</v>
      </c>
      <c r="U3279" s="1">
        <v>42534</v>
      </c>
      <c r="V3279">
        <v>2016</v>
      </c>
      <c r="W3279">
        <v>21235</v>
      </c>
      <c r="X3279" t="s">
        <v>3194</v>
      </c>
      <c r="Y3279">
        <v>1538</v>
      </c>
      <c r="Z3279">
        <v>18640000</v>
      </c>
      <c r="AA3279">
        <v>24194</v>
      </c>
      <c r="AB3279" t="s">
        <v>302</v>
      </c>
      <c r="AC3279">
        <v>4733471009</v>
      </c>
      <c r="AD3279" t="s">
        <v>49</v>
      </c>
      <c r="AE3279" t="s">
        <v>50</v>
      </c>
      <c r="AF3279" t="s">
        <v>303</v>
      </c>
      <c r="AG3279" t="s">
        <v>52</v>
      </c>
      <c r="AH3279">
        <v>200</v>
      </c>
      <c r="AI3279" t="s">
        <v>133</v>
      </c>
      <c r="AJ3279" t="s">
        <v>54</v>
      </c>
    </row>
    <row r="3280" spans="1:37" x14ac:dyDescent="0.25">
      <c r="A3280" t="s">
        <v>2709</v>
      </c>
      <c r="B3280" s="1">
        <v>42433</v>
      </c>
      <c r="C3280" t="s">
        <v>38</v>
      </c>
      <c r="D3280" t="s">
        <v>39</v>
      </c>
      <c r="E3280">
        <v>13</v>
      </c>
      <c r="F3280" t="s">
        <v>40</v>
      </c>
      <c r="G3280">
        <v>1</v>
      </c>
      <c r="H3280" t="s">
        <v>70</v>
      </c>
      <c r="I3280">
        <v>1</v>
      </c>
      <c r="J3280" t="s">
        <v>42</v>
      </c>
      <c r="K3280" t="s">
        <v>71</v>
      </c>
      <c r="L3280" t="s">
        <v>72</v>
      </c>
      <c r="M3280">
        <v>2016</v>
      </c>
      <c r="N3280">
        <v>2016</v>
      </c>
      <c r="O3280">
        <v>20082</v>
      </c>
      <c r="P3280" t="s">
        <v>45</v>
      </c>
      <c r="Q3280">
        <v>11</v>
      </c>
      <c r="R3280" t="s">
        <v>46</v>
      </c>
      <c r="S3280" s="1">
        <v>41548</v>
      </c>
      <c r="U3280" s="1">
        <v>42534</v>
      </c>
      <c r="V3280">
        <v>2016</v>
      </c>
      <c r="W3280">
        <v>21234</v>
      </c>
      <c r="X3280" t="s">
        <v>3194</v>
      </c>
      <c r="Y3280">
        <v>1538</v>
      </c>
      <c r="Z3280">
        <v>10495000</v>
      </c>
      <c r="AA3280">
        <v>24190</v>
      </c>
      <c r="AB3280" t="s">
        <v>365</v>
      </c>
      <c r="AC3280">
        <v>4743741003</v>
      </c>
      <c r="AD3280" t="s">
        <v>49</v>
      </c>
      <c r="AE3280" t="s">
        <v>50</v>
      </c>
      <c r="AF3280" t="s">
        <v>366</v>
      </c>
      <c r="AG3280" t="s">
        <v>52</v>
      </c>
      <c r="AH3280">
        <v>200</v>
      </c>
      <c r="AI3280" t="s">
        <v>133</v>
      </c>
      <c r="AJ3280" t="s">
        <v>54</v>
      </c>
    </row>
    <row r="3281" spans="1:37" x14ac:dyDescent="0.25">
      <c r="A3281" t="s">
        <v>2709</v>
      </c>
      <c r="B3281" s="1">
        <v>42433</v>
      </c>
      <c r="C3281" t="s">
        <v>38</v>
      </c>
      <c r="D3281" t="s">
        <v>39</v>
      </c>
      <c r="E3281">
        <v>13</v>
      </c>
      <c r="F3281" t="s">
        <v>40</v>
      </c>
      <c r="G3281">
        <v>1</v>
      </c>
      <c r="H3281" t="s">
        <v>70</v>
      </c>
      <c r="I3281">
        <v>1</v>
      </c>
      <c r="J3281" t="s">
        <v>42</v>
      </c>
      <c r="K3281" t="s">
        <v>71</v>
      </c>
      <c r="L3281" t="s">
        <v>72</v>
      </c>
      <c r="M3281">
        <v>2016</v>
      </c>
      <c r="N3281">
        <v>2016</v>
      </c>
      <c r="O3281">
        <v>20081</v>
      </c>
      <c r="P3281" t="s">
        <v>45</v>
      </c>
      <c r="Q3281">
        <v>11</v>
      </c>
      <c r="R3281" t="s">
        <v>46</v>
      </c>
      <c r="S3281" s="1">
        <v>41548</v>
      </c>
      <c r="U3281" s="1">
        <v>42534</v>
      </c>
      <c r="V3281">
        <v>2016</v>
      </c>
      <c r="W3281">
        <v>21233</v>
      </c>
      <c r="X3281" t="s">
        <v>3194</v>
      </c>
      <c r="Y3281">
        <v>1538</v>
      </c>
      <c r="Z3281">
        <v>15895000</v>
      </c>
      <c r="AA3281">
        <v>24188</v>
      </c>
      <c r="AB3281" t="s">
        <v>148</v>
      </c>
      <c r="AC3281">
        <v>4733491007</v>
      </c>
      <c r="AD3281" t="s">
        <v>49</v>
      </c>
      <c r="AE3281" t="s">
        <v>50</v>
      </c>
      <c r="AF3281" t="s">
        <v>51</v>
      </c>
      <c r="AG3281" t="s">
        <v>52</v>
      </c>
      <c r="AH3281">
        <v>200</v>
      </c>
      <c r="AI3281" t="s">
        <v>133</v>
      </c>
      <c r="AJ3281" t="s">
        <v>54</v>
      </c>
    </row>
    <row r="3282" spans="1:37" x14ac:dyDescent="0.25">
      <c r="A3282" t="s">
        <v>2709</v>
      </c>
      <c r="B3282" s="1">
        <v>42433</v>
      </c>
      <c r="C3282" t="s">
        <v>38</v>
      </c>
      <c r="D3282" t="s">
        <v>39</v>
      </c>
      <c r="E3282">
        <v>13</v>
      </c>
      <c r="F3282" t="s">
        <v>40</v>
      </c>
      <c r="G3282">
        <v>1</v>
      </c>
      <c r="H3282" t="s">
        <v>70</v>
      </c>
      <c r="I3282">
        <v>1</v>
      </c>
      <c r="J3282" t="s">
        <v>42</v>
      </c>
      <c r="K3282" t="s">
        <v>71</v>
      </c>
      <c r="L3282" t="s">
        <v>72</v>
      </c>
      <c r="M3282">
        <v>2016</v>
      </c>
      <c r="N3282">
        <v>2016</v>
      </c>
      <c r="O3282">
        <v>20080</v>
      </c>
      <c r="P3282" t="s">
        <v>45</v>
      </c>
      <c r="Q3282">
        <v>11</v>
      </c>
      <c r="R3282" t="s">
        <v>46</v>
      </c>
      <c r="S3282" s="1">
        <v>41548</v>
      </c>
      <c r="U3282" s="1">
        <v>42534</v>
      </c>
      <c r="V3282">
        <v>2016</v>
      </c>
      <c r="W3282">
        <v>21232</v>
      </c>
      <c r="X3282" t="s">
        <v>3194</v>
      </c>
      <c r="Y3282">
        <v>1538</v>
      </c>
      <c r="Z3282">
        <v>40630000</v>
      </c>
      <c r="AA3282">
        <v>165024</v>
      </c>
      <c r="AB3282" t="s">
        <v>108</v>
      </c>
      <c r="AC3282">
        <v>13665151000</v>
      </c>
      <c r="AD3282" t="s">
        <v>49</v>
      </c>
      <c r="AE3282" t="s">
        <v>50</v>
      </c>
      <c r="AF3282" t="s">
        <v>51</v>
      </c>
      <c r="AG3282" t="s">
        <v>52</v>
      </c>
      <c r="AH3282">
        <v>0</v>
      </c>
      <c r="AI3282" t="s">
        <v>53</v>
      </c>
      <c r="AJ3282" t="s">
        <v>54</v>
      </c>
    </row>
    <row r="3283" spans="1:37" x14ac:dyDescent="0.25">
      <c r="A3283" t="s">
        <v>2709</v>
      </c>
      <c r="B3283" s="1">
        <v>42433</v>
      </c>
      <c r="C3283" t="s">
        <v>38</v>
      </c>
      <c r="D3283" t="s">
        <v>39</v>
      </c>
      <c r="E3283">
        <v>13</v>
      </c>
      <c r="F3283" t="s">
        <v>40</v>
      </c>
      <c r="G3283">
        <v>1</v>
      </c>
      <c r="H3283" t="s">
        <v>70</v>
      </c>
      <c r="I3283">
        <v>1</v>
      </c>
      <c r="J3283" t="s">
        <v>42</v>
      </c>
      <c r="K3283" t="s">
        <v>71</v>
      </c>
      <c r="L3283" t="s">
        <v>72</v>
      </c>
      <c r="M3283">
        <v>2016</v>
      </c>
      <c r="N3283">
        <v>2016</v>
      </c>
      <c r="O3283">
        <v>20079</v>
      </c>
      <c r="P3283" t="s">
        <v>45</v>
      </c>
      <c r="Q3283">
        <v>11</v>
      </c>
      <c r="R3283" t="s">
        <v>46</v>
      </c>
      <c r="S3283" s="1">
        <v>41548</v>
      </c>
      <c r="U3283" s="1">
        <v>42534</v>
      </c>
      <c r="V3283">
        <v>2016</v>
      </c>
      <c r="W3283">
        <v>21231</v>
      </c>
      <c r="X3283" t="s">
        <v>3194</v>
      </c>
      <c r="Y3283">
        <v>1538</v>
      </c>
      <c r="Z3283">
        <v>23545000</v>
      </c>
      <c r="AA3283">
        <v>165025</v>
      </c>
      <c r="AB3283" t="s">
        <v>121</v>
      </c>
      <c r="AC3283">
        <v>13664791004</v>
      </c>
      <c r="AD3283" t="s">
        <v>49</v>
      </c>
      <c r="AE3283" t="s">
        <v>50</v>
      </c>
      <c r="AF3283" t="s">
        <v>51</v>
      </c>
      <c r="AG3283" t="s">
        <v>52</v>
      </c>
      <c r="AH3283">
        <v>0</v>
      </c>
      <c r="AI3283" t="s">
        <v>53</v>
      </c>
      <c r="AJ3283" t="s">
        <v>54</v>
      </c>
      <c r="AK3283" t="s">
        <v>121</v>
      </c>
    </row>
    <row r="3284" spans="1:37" x14ac:dyDescent="0.25">
      <c r="A3284" t="s">
        <v>2709</v>
      </c>
      <c r="B3284" s="1">
        <v>42433</v>
      </c>
      <c r="C3284" t="s">
        <v>38</v>
      </c>
      <c r="D3284" t="s">
        <v>39</v>
      </c>
      <c r="E3284">
        <v>13</v>
      </c>
      <c r="F3284" t="s">
        <v>40</v>
      </c>
      <c r="G3284">
        <v>1</v>
      </c>
      <c r="H3284" t="s">
        <v>70</v>
      </c>
      <c r="I3284">
        <v>1</v>
      </c>
      <c r="J3284" t="s">
        <v>42</v>
      </c>
      <c r="K3284" t="s">
        <v>71</v>
      </c>
      <c r="L3284" t="s">
        <v>72</v>
      </c>
      <c r="M3284">
        <v>2016</v>
      </c>
      <c r="N3284">
        <v>2016</v>
      </c>
      <c r="O3284">
        <v>20079</v>
      </c>
      <c r="P3284" t="s">
        <v>45</v>
      </c>
      <c r="Q3284">
        <v>11</v>
      </c>
      <c r="R3284" t="s">
        <v>46</v>
      </c>
      <c r="S3284" s="1">
        <v>41548</v>
      </c>
      <c r="U3284" s="1">
        <v>42534</v>
      </c>
      <c r="V3284">
        <v>2016</v>
      </c>
      <c r="W3284">
        <v>21230</v>
      </c>
      <c r="X3284" t="s">
        <v>3194</v>
      </c>
      <c r="Y3284">
        <v>1538</v>
      </c>
      <c r="Z3284">
        <v>13250000</v>
      </c>
      <c r="AA3284">
        <v>165025</v>
      </c>
      <c r="AB3284" t="s">
        <v>121</v>
      </c>
      <c r="AC3284">
        <v>13664791004</v>
      </c>
      <c r="AD3284" t="s">
        <v>49</v>
      </c>
      <c r="AE3284" t="s">
        <v>50</v>
      </c>
      <c r="AF3284" t="s">
        <v>51</v>
      </c>
      <c r="AG3284" t="s">
        <v>52</v>
      </c>
      <c r="AH3284">
        <v>0</v>
      </c>
      <c r="AI3284" t="s">
        <v>53</v>
      </c>
      <c r="AJ3284" t="s">
        <v>54</v>
      </c>
      <c r="AK3284" t="s">
        <v>121</v>
      </c>
    </row>
    <row r="3285" spans="1:37" x14ac:dyDescent="0.25">
      <c r="A3285">
        <v>5844</v>
      </c>
      <c r="B3285" s="1">
        <v>41002</v>
      </c>
      <c r="C3285" t="s">
        <v>65</v>
      </c>
      <c r="D3285" t="s">
        <v>66</v>
      </c>
      <c r="E3285">
        <v>13</v>
      </c>
      <c r="F3285" t="s">
        <v>40</v>
      </c>
      <c r="G3285">
        <v>1</v>
      </c>
      <c r="H3285" t="s">
        <v>70</v>
      </c>
      <c r="I3285">
        <v>1</v>
      </c>
      <c r="J3285" t="s">
        <v>42</v>
      </c>
      <c r="K3285" t="s">
        <v>71</v>
      </c>
      <c r="L3285" t="s">
        <v>72</v>
      </c>
      <c r="M3285">
        <v>2016</v>
      </c>
      <c r="N3285">
        <v>2012</v>
      </c>
      <c r="O3285">
        <v>22365</v>
      </c>
      <c r="P3285" t="s">
        <v>45</v>
      </c>
      <c r="Q3285">
        <v>22</v>
      </c>
      <c r="R3285" t="s">
        <v>1488</v>
      </c>
      <c r="S3285" s="1">
        <v>42370</v>
      </c>
      <c r="U3285" s="1">
        <v>42534</v>
      </c>
      <c r="V3285">
        <v>2016</v>
      </c>
      <c r="W3285">
        <v>21211</v>
      </c>
      <c r="X3285" t="s">
        <v>3195</v>
      </c>
      <c r="Y3285">
        <v>1538</v>
      </c>
      <c r="Z3285">
        <v>513097.78</v>
      </c>
      <c r="AA3285">
        <v>58019</v>
      </c>
      <c r="AB3285" t="s">
        <v>1490</v>
      </c>
      <c r="AC3285">
        <v>97172140580</v>
      </c>
      <c r="AD3285" t="s">
        <v>49</v>
      </c>
      <c r="AE3285" t="s">
        <v>50</v>
      </c>
      <c r="AF3285" t="s">
        <v>364</v>
      </c>
      <c r="AG3285" t="s">
        <v>219</v>
      </c>
      <c r="AH3285">
        <v>145</v>
      </c>
      <c r="AI3285" t="s">
        <v>1491</v>
      </c>
      <c r="AJ3285" t="s">
        <v>3196</v>
      </c>
    </row>
    <row r="3286" spans="1:37" x14ac:dyDescent="0.25">
      <c r="A3286">
        <v>5844</v>
      </c>
      <c r="B3286" s="1">
        <v>41002</v>
      </c>
      <c r="C3286" t="s">
        <v>65</v>
      </c>
      <c r="D3286" t="s">
        <v>66</v>
      </c>
      <c r="E3286">
        <v>13</v>
      </c>
      <c r="F3286" t="s">
        <v>40</v>
      </c>
      <c r="G3286">
        <v>1</v>
      </c>
      <c r="H3286" t="s">
        <v>70</v>
      </c>
      <c r="I3286">
        <v>1</v>
      </c>
      <c r="J3286" t="s">
        <v>42</v>
      </c>
      <c r="K3286" t="s">
        <v>71</v>
      </c>
      <c r="L3286" t="s">
        <v>72</v>
      </c>
      <c r="M3286">
        <v>2016</v>
      </c>
      <c r="N3286">
        <v>2012</v>
      </c>
      <c r="O3286">
        <v>22365</v>
      </c>
      <c r="P3286" t="s">
        <v>45</v>
      </c>
      <c r="Q3286">
        <v>22</v>
      </c>
      <c r="R3286" t="s">
        <v>1488</v>
      </c>
      <c r="S3286" s="1">
        <v>42370</v>
      </c>
      <c r="U3286" s="1">
        <v>42534</v>
      </c>
      <c r="V3286">
        <v>2016</v>
      </c>
      <c r="W3286">
        <v>21209</v>
      </c>
      <c r="X3286" t="s">
        <v>3195</v>
      </c>
      <c r="Y3286">
        <v>1538</v>
      </c>
      <c r="Z3286">
        <v>1000000</v>
      </c>
      <c r="AA3286">
        <v>58019</v>
      </c>
      <c r="AB3286" t="s">
        <v>1490</v>
      </c>
      <c r="AC3286">
        <v>97172140580</v>
      </c>
      <c r="AD3286" t="s">
        <v>49</v>
      </c>
      <c r="AE3286" t="s">
        <v>50</v>
      </c>
      <c r="AF3286" t="s">
        <v>364</v>
      </c>
      <c r="AG3286" t="s">
        <v>219</v>
      </c>
      <c r="AH3286">
        <v>145</v>
      </c>
      <c r="AI3286" t="s">
        <v>1491</v>
      </c>
      <c r="AJ3286" t="s">
        <v>3196</v>
      </c>
    </row>
    <row r="3287" spans="1:37" x14ac:dyDescent="0.25">
      <c r="A3287" t="s">
        <v>3197</v>
      </c>
      <c r="B3287" s="1">
        <v>42495</v>
      </c>
      <c r="C3287" t="s">
        <v>38</v>
      </c>
      <c r="D3287" t="s">
        <v>39</v>
      </c>
      <c r="E3287">
        <v>13</v>
      </c>
      <c r="F3287" t="s">
        <v>40</v>
      </c>
      <c r="G3287">
        <v>1</v>
      </c>
      <c r="H3287" t="s">
        <v>70</v>
      </c>
      <c r="I3287">
        <v>1</v>
      </c>
      <c r="J3287" t="s">
        <v>42</v>
      </c>
      <c r="K3287" t="s">
        <v>71</v>
      </c>
      <c r="L3287" t="s">
        <v>72</v>
      </c>
      <c r="M3287">
        <v>2016</v>
      </c>
      <c r="N3287">
        <v>2016</v>
      </c>
      <c r="O3287">
        <v>22398</v>
      </c>
      <c r="P3287" t="s">
        <v>45</v>
      </c>
      <c r="Q3287">
        <v>22</v>
      </c>
      <c r="R3287" t="s">
        <v>1488</v>
      </c>
      <c r="S3287" s="1">
        <v>42370</v>
      </c>
      <c r="U3287" s="1">
        <v>42534</v>
      </c>
      <c r="V3287">
        <v>2016</v>
      </c>
      <c r="W3287">
        <v>21207</v>
      </c>
      <c r="X3287" t="s">
        <v>3195</v>
      </c>
      <c r="Y3287">
        <v>1549</v>
      </c>
      <c r="Z3287">
        <v>486902.22</v>
      </c>
      <c r="AA3287">
        <v>58019</v>
      </c>
      <c r="AB3287" t="s">
        <v>1490</v>
      </c>
      <c r="AC3287">
        <v>97172140580</v>
      </c>
      <c r="AD3287" t="s">
        <v>49</v>
      </c>
      <c r="AE3287" t="s">
        <v>50</v>
      </c>
      <c r="AF3287" t="s">
        <v>364</v>
      </c>
      <c r="AG3287" t="s">
        <v>219</v>
      </c>
      <c r="AH3287">
        <v>145</v>
      </c>
      <c r="AI3287" t="s">
        <v>1491</v>
      </c>
      <c r="AJ3287" t="s">
        <v>3196</v>
      </c>
    </row>
    <row r="3288" spans="1:37" x14ac:dyDescent="0.25">
      <c r="A3288" t="s">
        <v>3197</v>
      </c>
      <c r="B3288" s="1">
        <v>42495</v>
      </c>
      <c r="C3288" t="s">
        <v>38</v>
      </c>
      <c r="D3288" t="s">
        <v>39</v>
      </c>
      <c r="E3288">
        <v>13</v>
      </c>
      <c r="F3288" t="s">
        <v>40</v>
      </c>
      <c r="G3288">
        <v>1</v>
      </c>
      <c r="H3288" t="s">
        <v>70</v>
      </c>
      <c r="I3288">
        <v>1</v>
      </c>
      <c r="J3288" t="s">
        <v>42</v>
      </c>
      <c r="K3288" t="s">
        <v>71</v>
      </c>
      <c r="L3288" t="s">
        <v>72</v>
      </c>
      <c r="M3288">
        <v>2016</v>
      </c>
      <c r="N3288">
        <v>2016</v>
      </c>
      <c r="O3288">
        <v>22398</v>
      </c>
      <c r="P3288" t="s">
        <v>45</v>
      </c>
      <c r="Q3288">
        <v>22</v>
      </c>
      <c r="R3288" t="s">
        <v>1488</v>
      </c>
      <c r="S3288" s="1">
        <v>42370</v>
      </c>
      <c r="U3288" s="1">
        <v>42534</v>
      </c>
      <c r="V3288">
        <v>2016</v>
      </c>
      <c r="W3288">
        <v>21206</v>
      </c>
      <c r="X3288" t="s">
        <v>3195</v>
      </c>
      <c r="Y3288">
        <v>1549</v>
      </c>
      <c r="Z3288">
        <v>1000000</v>
      </c>
      <c r="AA3288">
        <v>58019</v>
      </c>
      <c r="AB3288" t="s">
        <v>1490</v>
      </c>
      <c r="AC3288">
        <v>97172140580</v>
      </c>
      <c r="AD3288" t="s">
        <v>49</v>
      </c>
      <c r="AE3288" t="s">
        <v>50</v>
      </c>
      <c r="AF3288" t="s">
        <v>364</v>
      </c>
      <c r="AG3288" t="s">
        <v>219</v>
      </c>
      <c r="AH3288">
        <v>145</v>
      </c>
      <c r="AI3288" t="s">
        <v>1491</v>
      </c>
      <c r="AJ3288" t="s">
        <v>3196</v>
      </c>
    </row>
    <row r="3289" spans="1:37" x14ac:dyDescent="0.25">
      <c r="A3289" t="s">
        <v>3197</v>
      </c>
      <c r="B3289" s="1">
        <v>42495</v>
      </c>
      <c r="C3289" t="s">
        <v>38</v>
      </c>
      <c r="D3289" t="s">
        <v>39</v>
      </c>
      <c r="E3289">
        <v>13</v>
      </c>
      <c r="F3289" t="s">
        <v>40</v>
      </c>
      <c r="G3289">
        <v>1</v>
      </c>
      <c r="H3289" t="s">
        <v>70</v>
      </c>
      <c r="I3289">
        <v>1</v>
      </c>
      <c r="J3289" t="s">
        <v>42</v>
      </c>
      <c r="K3289" t="s">
        <v>71</v>
      </c>
      <c r="L3289" t="s">
        <v>72</v>
      </c>
      <c r="M3289">
        <v>2016</v>
      </c>
      <c r="N3289">
        <v>2016</v>
      </c>
      <c r="O3289">
        <v>22398</v>
      </c>
      <c r="P3289" t="s">
        <v>45</v>
      </c>
      <c r="Q3289">
        <v>22</v>
      </c>
      <c r="R3289" t="s">
        <v>1488</v>
      </c>
      <c r="S3289" s="1">
        <v>42370</v>
      </c>
      <c r="U3289" s="1">
        <v>42534</v>
      </c>
      <c r="V3289">
        <v>2016</v>
      </c>
      <c r="W3289">
        <v>21204</v>
      </c>
      <c r="X3289" t="s">
        <v>3195</v>
      </c>
      <c r="Y3289">
        <v>1549</v>
      </c>
      <c r="Z3289">
        <v>1000000</v>
      </c>
      <c r="AA3289">
        <v>58019</v>
      </c>
      <c r="AB3289" t="s">
        <v>1490</v>
      </c>
      <c r="AC3289">
        <v>97172140580</v>
      </c>
      <c r="AD3289" t="s">
        <v>49</v>
      </c>
      <c r="AE3289" t="s">
        <v>50</v>
      </c>
      <c r="AF3289" t="s">
        <v>364</v>
      </c>
      <c r="AG3289" t="s">
        <v>219</v>
      </c>
      <c r="AH3289">
        <v>145</v>
      </c>
      <c r="AI3289" t="s">
        <v>1491</v>
      </c>
      <c r="AJ3289" t="s">
        <v>3196</v>
      </c>
    </row>
    <row r="3290" spans="1:37" x14ac:dyDescent="0.25">
      <c r="A3290" t="s">
        <v>3197</v>
      </c>
      <c r="B3290" s="1">
        <v>42495</v>
      </c>
      <c r="C3290" t="s">
        <v>38</v>
      </c>
      <c r="D3290" t="s">
        <v>39</v>
      </c>
      <c r="E3290">
        <v>13</v>
      </c>
      <c r="F3290" t="s">
        <v>40</v>
      </c>
      <c r="G3290">
        <v>1</v>
      </c>
      <c r="H3290" t="s">
        <v>70</v>
      </c>
      <c r="I3290">
        <v>1</v>
      </c>
      <c r="J3290" t="s">
        <v>42</v>
      </c>
      <c r="K3290" t="s">
        <v>71</v>
      </c>
      <c r="L3290" t="s">
        <v>72</v>
      </c>
      <c r="M3290">
        <v>2016</v>
      </c>
      <c r="N3290">
        <v>2016</v>
      </c>
      <c r="O3290">
        <v>22398</v>
      </c>
      <c r="P3290" t="s">
        <v>45</v>
      </c>
      <c r="Q3290">
        <v>22</v>
      </c>
      <c r="R3290" t="s">
        <v>1488</v>
      </c>
      <c r="S3290" s="1">
        <v>42370</v>
      </c>
      <c r="U3290" s="1">
        <v>42534</v>
      </c>
      <c r="V3290">
        <v>2016</v>
      </c>
      <c r="W3290">
        <v>21203</v>
      </c>
      <c r="X3290" t="s">
        <v>3195</v>
      </c>
      <c r="Y3290">
        <v>1549</v>
      </c>
      <c r="Z3290">
        <v>1000000</v>
      </c>
      <c r="AA3290">
        <v>58019</v>
      </c>
      <c r="AB3290" t="s">
        <v>1490</v>
      </c>
      <c r="AC3290">
        <v>97172140580</v>
      </c>
      <c r="AD3290" t="s">
        <v>49</v>
      </c>
      <c r="AE3290" t="s">
        <v>50</v>
      </c>
      <c r="AF3290" t="s">
        <v>364</v>
      </c>
      <c r="AG3290" t="s">
        <v>219</v>
      </c>
      <c r="AH3290">
        <v>145</v>
      </c>
      <c r="AI3290" t="s">
        <v>1491</v>
      </c>
      <c r="AJ3290" t="s">
        <v>3196</v>
      </c>
    </row>
    <row r="3291" spans="1:37" x14ac:dyDescent="0.25">
      <c r="A3291" t="s">
        <v>3197</v>
      </c>
      <c r="B3291" s="1">
        <v>42495</v>
      </c>
      <c r="C3291" t="s">
        <v>38</v>
      </c>
      <c r="D3291" t="s">
        <v>39</v>
      </c>
      <c r="E3291">
        <v>13</v>
      </c>
      <c r="F3291" t="s">
        <v>40</v>
      </c>
      <c r="G3291">
        <v>1</v>
      </c>
      <c r="H3291" t="s">
        <v>70</v>
      </c>
      <c r="I3291">
        <v>1</v>
      </c>
      <c r="J3291" t="s">
        <v>42</v>
      </c>
      <c r="K3291" t="s">
        <v>71</v>
      </c>
      <c r="L3291" t="s">
        <v>72</v>
      </c>
      <c r="M3291">
        <v>2016</v>
      </c>
      <c r="N3291">
        <v>2016</v>
      </c>
      <c r="O3291">
        <v>22398</v>
      </c>
      <c r="P3291" t="s">
        <v>45</v>
      </c>
      <c r="Q3291">
        <v>22</v>
      </c>
      <c r="R3291" t="s">
        <v>1488</v>
      </c>
      <c r="S3291" s="1">
        <v>42370</v>
      </c>
      <c r="U3291" s="1">
        <v>42534</v>
      </c>
      <c r="V3291">
        <v>2016</v>
      </c>
      <c r="W3291">
        <v>21201</v>
      </c>
      <c r="X3291" t="s">
        <v>3195</v>
      </c>
      <c r="Y3291">
        <v>1549</v>
      </c>
      <c r="Z3291">
        <v>1000000</v>
      </c>
      <c r="AA3291">
        <v>58019</v>
      </c>
      <c r="AB3291" t="s">
        <v>1490</v>
      </c>
      <c r="AC3291">
        <v>97172140580</v>
      </c>
      <c r="AD3291" t="s">
        <v>49</v>
      </c>
      <c r="AE3291" t="s">
        <v>50</v>
      </c>
      <c r="AF3291" t="s">
        <v>364</v>
      </c>
      <c r="AG3291" t="s">
        <v>219</v>
      </c>
      <c r="AH3291">
        <v>145</v>
      </c>
      <c r="AI3291" t="s">
        <v>1491</v>
      </c>
      <c r="AJ3291" t="s">
        <v>3196</v>
      </c>
    </row>
    <row r="3292" spans="1:37" x14ac:dyDescent="0.25">
      <c r="A3292" t="s">
        <v>3197</v>
      </c>
      <c r="B3292" s="1">
        <v>42495</v>
      </c>
      <c r="C3292" t="s">
        <v>38</v>
      </c>
      <c r="D3292" t="s">
        <v>39</v>
      </c>
      <c r="E3292">
        <v>13</v>
      </c>
      <c r="F3292" t="s">
        <v>40</v>
      </c>
      <c r="G3292">
        <v>1</v>
      </c>
      <c r="H3292" t="s">
        <v>70</v>
      </c>
      <c r="I3292">
        <v>1</v>
      </c>
      <c r="J3292" t="s">
        <v>42</v>
      </c>
      <c r="K3292" t="s">
        <v>71</v>
      </c>
      <c r="L3292" t="s">
        <v>72</v>
      </c>
      <c r="M3292">
        <v>2016</v>
      </c>
      <c r="N3292">
        <v>2016</v>
      </c>
      <c r="O3292">
        <v>22398</v>
      </c>
      <c r="P3292" t="s">
        <v>45</v>
      </c>
      <c r="Q3292">
        <v>22</v>
      </c>
      <c r="R3292" t="s">
        <v>1488</v>
      </c>
      <c r="S3292" s="1">
        <v>42370</v>
      </c>
      <c r="U3292" s="1">
        <v>42534</v>
      </c>
      <c r="V3292">
        <v>2016</v>
      </c>
      <c r="W3292">
        <v>21199</v>
      </c>
      <c r="X3292" t="s">
        <v>3195</v>
      </c>
      <c r="Y3292">
        <v>1549</v>
      </c>
      <c r="Z3292">
        <v>1000000</v>
      </c>
      <c r="AA3292">
        <v>58019</v>
      </c>
      <c r="AB3292" t="s">
        <v>1490</v>
      </c>
      <c r="AC3292">
        <v>97172140580</v>
      </c>
      <c r="AD3292" t="s">
        <v>49</v>
      </c>
      <c r="AE3292" t="s">
        <v>50</v>
      </c>
      <c r="AF3292" t="s">
        <v>364</v>
      </c>
      <c r="AG3292" t="s">
        <v>219</v>
      </c>
      <c r="AH3292">
        <v>145</v>
      </c>
      <c r="AI3292" t="s">
        <v>1491</v>
      </c>
      <c r="AJ3292" t="s">
        <v>3196</v>
      </c>
    </row>
    <row r="3293" spans="1:37" x14ac:dyDescent="0.25">
      <c r="A3293" t="s">
        <v>3197</v>
      </c>
      <c r="B3293" s="1">
        <v>42495</v>
      </c>
      <c r="C3293" t="s">
        <v>38</v>
      </c>
      <c r="D3293" t="s">
        <v>39</v>
      </c>
      <c r="E3293">
        <v>13</v>
      </c>
      <c r="F3293" t="s">
        <v>40</v>
      </c>
      <c r="G3293">
        <v>1</v>
      </c>
      <c r="H3293" t="s">
        <v>70</v>
      </c>
      <c r="I3293">
        <v>1</v>
      </c>
      <c r="J3293" t="s">
        <v>42</v>
      </c>
      <c r="K3293" t="s">
        <v>71</v>
      </c>
      <c r="L3293" t="s">
        <v>72</v>
      </c>
      <c r="M3293">
        <v>2016</v>
      </c>
      <c r="N3293">
        <v>2016</v>
      </c>
      <c r="O3293">
        <v>22398</v>
      </c>
      <c r="P3293" t="s">
        <v>45</v>
      </c>
      <c r="Q3293">
        <v>22</v>
      </c>
      <c r="R3293" t="s">
        <v>1488</v>
      </c>
      <c r="S3293" s="1">
        <v>42370</v>
      </c>
      <c r="U3293" s="1">
        <v>42534</v>
      </c>
      <c r="V3293">
        <v>2016</v>
      </c>
      <c r="W3293">
        <v>21197</v>
      </c>
      <c r="X3293" t="s">
        <v>3195</v>
      </c>
      <c r="Y3293">
        <v>1549</v>
      </c>
      <c r="Z3293">
        <v>1000000</v>
      </c>
      <c r="AA3293">
        <v>58019</v>
      </c>
      <c r="AB3293" t="s">
        <v>1490</v>
      </c>
      <c r="AC3293">
        <v>97172140580</v>
      </c>
      <c r="AD3293" t="s">
        <v>49</v>
      </c>
      <c r="AE3293" t="s">
        <v>50</v>
      </c>
      <c r="AF3293" t="s">
        <v>364</v>
      </c>
      <c r="AG3293" t="s">
        <v>219</v>
      </c>
      <c r="AH3293">
        <v>145</v>
      </c>
      <c r="AI3293" t="s">
        <v>1491</v>
      </c>
      <c r="AJ3293" t="s">
        <v>3196</v>
      </c>
    </row>
    <row r="3294" spans="1:37" x14ac:dyDescent="0.25">
      <c r="A3294" t="s">
        <v>3197</v>
      </c>
      <c r="B3294" s="1">
        <v>42495</v>
      </c>
      <c r="C3294" t="s">
        <v>38</v>
      </c>
      <c r="D3294" t="s">
        <v>39</v>
      </c>
      <c r="E3294">
        <v>13</v>
      </c>
      <c r="F3294" t="s">
        <v>40</v>
      </c>
      <c r="G3294">
        <v>1</v>
      </c>
      <c r="H3294" t="s">
        <v>70</v>
      </c>
      <c r="I3294">
        <v>1</v>
      </c>
      <c r="J3294" t="s">
        <v>42</v>
      </c>
      <c r="K3294" t="s">
        <v>71</v>
      </c>
      <c r="L3294" t="s">
        <v>72</v>
      </c>
      <c r="M3294">
        <v>2016</v>
      </c>
      <c r="N3294">
        <v>2016</v>
      </c>
      <c r="O3294">
        <v>22398</v>
      </c>
      <c r="P3294" t="s">
        <v>45</v>
      </c>
      <c r="Q3294">
        <v>22</v>
      </c>
      <c r="R3294" t="s">
        <v>1488</v>
      </c>
      <c r="S3294" s="1">
        <v>42370</v>
      </c>
      <c r="U3294" s="1">
        <v>42534</v>
      </c>
      <c r="V3294">
        <v>2016</v>
      </c>
      <c r="W3294">
        <v>21196</v>
      </c>
      <c r="X3294" t="s">
        <v>3195</v>
      </c>
      <c r="Y3294">
        <v>1549</v>
      </c>
      <c r="Z3294">
        <v>1000000</v>
      </c>
      <c r="AA3294">
        <v>58019</v>
      </c>
      <c r="AB3294" t="s">
        <v>1490</v>
      </c>
      <c r="AC3294">
        <v>97172140580</v>
      </c>
      <c r="AD3294" t="s">
        <v>49</v>
      </c>
      <c r="AE3294" t="s">
        <v>50</v>
      </c>
      <c r="AF3294" t="s">
        <v>364</v>
      </c>
      <c r="AG3294" t="s">
        <v>219</v>
      </c>
      <c r="AH3294">
        <v>145</v>
      </c>
      <c r="AI3294" t="s">
        <v>1491</v>
      </c>
      <c r="AJ3294" t="s">
        <v>3196</v>
      </c>
    </row>
    <row r="3295" spans="1:37" x14ac:dyDescent="0.25">
      <c r="A3295" t="s">
        <v>64</v>
      </c>
      <c r="B3295" s="1">
        <v>42004</v>
      </c>
      <c r="C3295" t="s">
        <v>65</v>
      </c>
      <c r="D3295" t="s">
        <v>66</v>
      </c>
      <c r="E3295">
        <v>13</v>
      </c>
      <c r="F3295" t="s">
        <v>40</v>
      </c>
      <c r="G3295">
        <v>4</v>
      </c>
      <c r="H3295" t="s">
        <v>41</v>
      </c>
      <c r="I3295">
        <v>1</v>
      </c>
      <c r="J3295" t="s">
        <v>42</v>
      </c>
      <c r="K3295" t="s">
        <v>43</v>
      </c>
      <c r="L3295" t="s">
        <v>44</v>
      </c>
      <c r="M3295">
        <v>2016</v>
      </c>
      <c r="N3295">
        <v>2014</v>
      </c>
      <c r="O3295">
        <v>48227</v>
      </c>
      <c r="P3295" t="s">
        <v>45</v>
      </c>
      <c r="Q3295">
        <v>11</v>
      </c>
      <c r="R3295" t="s">
        <v>46</v>
      </c>
      <c r="S3295" s="1">
        <v>41548</v>
      </c>
      <c r="U3295" s="1">
        <v>42534</v>
      </c>
      <c r="V3295">
        <v>2016</v>
      </c>
      <c r="W3295">
        <v>21152</v>
      </c>
      <c r="X3295" t="s">
        <v>3198</v>
      </c>
      <c r="Y3295">
        <v>1552</v>
      </c>
      <c r="Z3295">
        <v>87892.13</v>
      </c>
      <c r="AA3295">
        <v>165025</v>
      </c>
      <c r="AB3295" t="s">
        <v>121</v>
      </c>
      <c r="AC3295">
        <v>13664791004</v>
      </c>
      <c r="AD3295" t="s">
        <v>49</v>
      </c>
      <c r="AE3295" t="s">
        <v>50</v>
      </c>
      <c r="AF3295" t="s">
        <v>51</v>
      </c>
      <c r="AG3295" t="s">
        <v>52</v>
      </c>
      <c r="AH3295">
        <v>0</v>
      </c>
      <c r="AI3295" t="s">
        <v>53</v>
      </c>
      <c r="AJ3295" t="s">
        <v>54</v>
      </c>
    </row>
    <row r="3296" spans="1:37" x14ac:dyDescent="0.25">
      <c r="A3296" t="s">
        <v>392</v>
      </c>
      <c r="B3296" s="1">
        <v>42268</v>
      </c>
      <c r="C3296" t="s">
        <v>38</v>
      </c>
      <c r="D3296" t="s">
        <v>39</v>
      </c>
      <c r="E3296">
        <v>13</v>
      </c>
      <c r="F3296" t="s">
        <v>40</v>
      </c>
      <c r="G3296">
        <v>1</v>
      </c>
      <c r="H3296" t="s">
        <v>70</v>
      </c>
      <c r="I3296">
        <v>1</v>
      </c>
      <c r="J3296" t="s">
        <v>42</v>
      </c>
      <c r="K3296" t="s">
        <v>71</v>
      </c>
      <c r="L3296" t="s">
        <v>72</v>
      </c>
      <c r="M3296">
        <v>2016</v>
      </c>
      <c r="N3296">
        <v>2015</v>
      </c>
      <c r="O3296">
        <v>28114</v>
      </c>
      <c r="P3296" t="s">
        <v>45</v>
      </c>
      <c r="Q3296">
        <v>11</v>
      </c>
      <c r="R3296" t="s">
        <v>46</v>
      </c>
      <c r="S3296" s="1">
        <v>41548</v>
      </c>
      <c r="U3296" s="1">
        <v>42530</v>
      </c>
      <c r="V3296">
        <v>2016</v>
      </c>
      <c r="W3296">
        <v>21118</v>
      </c>
      <c r="X3296" t="s">
        <v>3199</v>
      </c>
      <c r="Y3296">
        <v>1538</v>
      </c>
      <c r="Z3296">
        <v>2671019.9500000002</v>
      </c>
      <c r="AA3296">
        <v>24188</v>
      </c>
      <c r="AB3296" t="s">
        <v>148</v>
      </c>
      <c r="AC3296">
        <v>4733491007</v>
      </c>
      <c r="AD3296" t="s">
        <v>49</v>
      </c>
      <c r="AE3296" t="s">
        <v>50</v>
      </c>
      <c r="AF3296" t="s">
        <v>51</v>
      </c>
      <c r="AG3296" t="s">
        <v>52</v>
      </c>
      <c r="AH3296">
        <v>200</v>
      </c>
      <c r="AI3296" t="s">
        <v>133</v>
      </c>
      <c r="AJ3296" t="s">
        <v>54</v>
      </c>
      <c r="AK3296" t="s">
        <v>744</v>
      </c>
    </row>
    <row r="3297" spans="1:37" x14ac:dyDescent="0.25">
      <c r="A3297" t="s">
        <v>3200</v>
      </c>
      <c r="B3297" s="1">
        <v>42520</v>
      </c>
      <c r="C3297" t="s">
        <v>38</v>
      </c>
      <c r="D3297" t="s">
        <v>39</v>
      </c>
      <c r="E3297">
        <v>13</v>
      </c>
      <c r="F3297" t="s">
        <v>40</v>
      </c>
      <c r="G3297">
        <v>4</v>
      </c>
      <c r="H3297" t="s">
        <v>41</v>
      </c>
      <c r="I3297">
        <v>1</v>
      </c>
      <c r="J3297" t="s">
        <v>42</v>
      </c>
      <c r="K3297" t="s">
        <v>3201</v>
      </c>
      <c r="L3297" t="s">
        <v>3202</v>
      </c>
      <c r="M3297">
        <v>2016</v>
      </c>
      <c r="N3297">
        <v>2016</v>
      </c>
      <c r="O3297">
        <v>23686</v>
      </c>
      <c r="P3297" t="s">
        <v>45</v>
      </c>
      <c r="Q3297">
        <v>5</v>
      </c>
      <c r="R3297" t="s">
        <v>162</v>
      </c>
      <c r="S3297" s="1">
        <v>41548</v>
      </c>
      <c r="U3297" s="1">
        <v>42537</v>
      </c>
      <c r="V3297">
        <v>2016</v>
      </c>
      <c r="W3297">
        <v>21642</v>
      </c>
      <c r="X3297" t="s">
        <v>3203</v>
      </c>
      <c r="Y3297">
        <v>1742</v>
      </c>
      <c r="Z3297">
        <v>1610.37</v>
      </c>
      <c r="AA3297">
        <v>66251</v>
      </c>
      <c r="AB3297" t="s">
        <v>164</v>
      </c>
      <c r="AC3297">
        <v>799960158</v>
      </c>
      <c r="AD3297" t="s">
        <v>49</v>
      </c>
      <c r="AE3297" t="s">
        <v>50</v>
      </c>
      <c r="AF3297" t="s">
        <v>165</v>
      </c>
      <c r="AG3297" t="s">
        <v>166</v>
      </c>
      <c r="AH3297">
        <v>930</v>
      </c>
      <c r="AI3297" t="s">
        <v>167</v>
      </c>
      <c r="AJ3297" t="s">
        <v>88</v>
      </c>
    </row>
    <row r="3298" spans="1:37" x14ac:dyDescent="0.25">
      <c r="A3298" t="s">
        <v>3200</v>
      </c>
      <c r="B3298" s="1">
        <v>42520</v>
      </c>
      <c r="C3298" t="s">
        <v>38</v>
      </c>
      <c r="D3298" t="s">
        <v>39</v>
      </c>
      <c r="E3298">
        <v>13</v>
      </c>
      <c r="F3298" t="s">
        <v>40</v>
      </c>
      <c r="G3298">
        <v>4</v>
      </c>
      <c r="H3298" t="s">
        <v>41</v>
      </c>
      <c r="I3298">
        <v>4</v>
      </c>
      <c r="J3298" t="s">
        <v>159</v>
      </c>
      <c r="K3298" t="s">
        <v>160</v>
      </c>
      <c r="L3298" t="s">
        <v>161</v>
      </c>
      <c r="M3298">
        <v>2016</v>
      </c>
      <c r="N3298">
        <v>2016</v>
      </c>
      <c r="O3298">
        <v>23685</v>
      </c>
      <c r="P3298" t="s">
        <v>45</v>
      </c>
      <c r="Q3298">
        <v>5</v>
      </c>
      <c r="R3298" t="s">
        <v>162</v>
      </c>
      <c r="S3298" s="1">
        <v>41548</v>
      </c>
      <c r="U3298" s="1">
        <v>42537</v>
      </c>
      <c r="V3298">
        <v>2016</v>
      </c>
      <c r="W3298">
        <v>21641</v>
      </c>
      <c r="X3298" t="s">
        <v>3204</v>
      </c>
      <c r="Y3298">
        <v>3612</v>
      </c>
      <c r="Z3298">
        <v>6190070.9199999999</v>
      </c>
      <c r="AA3298">
        <v>66251</v>
      </c>
      <c r="AB3298" t="s">
        <v>164</v>
      </c>
      <c r="AC3298">
        <v>799960158</v>
      </c>
      <c r="AD3298" t="s">
        <v>49</v>
      </c>
      <c r="AE3298" t="s">
        <v>50</v>
      </c>
      <c r="AF3298" t="s">
        <v>165</v>
      </c>
      <c r="AG3298" t="s">
        <v>166</v>
      </c>
      <c r="AH3298">
        <v>930</v>
      </c>
      <c r="AI3298" t="s">
        <v>167</v>
      </c>
      <c r="AJ3298" t="s">
        <v>88</v>
      </c>
    </row>
    <row r="3299" spans="1:37" x14ac:dyDescent="0.25">
      <c r="A3299" t="s">
        <v>612</v>
      </c>
      <c r="B3299" s="1">
        <v>42450</v>
      </c>
      <c r="C3299" t="s">
        <v>38</v>
      </c>
      <c r="D3299" t="s">
        <v>39</v>
      </c>
      <c r="E3299">
        <v>13</v>
      </c>
      <c r="F3299" t="s">
        <v>40</v>
      </c>
      <c r="G3299">
        <v>1</v>
      </c>
      <c r="H3299" t="s">
        <v>70</v>
      </c>
      <c r="I3299">
        <v>1</v>
      </c>
      <c r="J3299" t="s">
        <v>42</v>
      </c>
      <c r="K3299" t="s">
        <v>71</v>
      </c>
      <c r="L3299" t="s">
        <v>72</v>
      </c>
      <c r="M3299">
        <v>2016</v>
      </c>
      <c r="N3299">
        <v>2016</v>
      </c>
      <c r="O3299">
        <v>21212</v>
      </c>
      <c r="P3299" t="s">
        <v>45</v>
      </c>
      <c r="Q3299">
        <v>11</v>
      </c>
      <c r="R3299" t="s">
        <v>46</v>
      </c>
      <c r="S3299" s="1">
        <v>41548</v>
      </c>
      <c r="U3299" s="1">
        <v>42530</v>
      </c>
      <c r="V3299">
        <v>2016</v>
      </c>
      <c r="W3299">
        <v>21103</v>
      </c>
      <c r="X3299" t="s">
        <v>3205</v>
      </c>
      <c r="Y3299">
        <v>1538</v>
      </c>
      <c r="Z3299">
        <v>2133420.67</v>
      </c>
      <c r="AA3299">
        <v>165025</v>
      </c>
      <c r="AB3299" t="s">
        <v>121</v>
      </c>
      <c r="AC3299">
        <v>13664791004</v>
      </c>
      <c r="AD3299" t="s">
        <v>49</v>
      </c>
      <c r="AE3299" t="s">
        <v>50</v>
      </c>
      <c r="AF3299" t="s">
        <v>51</v>
      </c>
      <c r="AG3299" t="s">
        <v>52</v>
      </c>
      <c r="AH3299">
        <v>0</v>
      </c>
      <c r="AI3299" t="s">
        <v>53</v>
      </c>
      <c r="AJ3299" t="s">
        <v>54</v>
      </c>
      <c r="AK3299" t="s">
        <v>645</v>
      </c>
    </row>
    <row r="3300" spans="1:37" x14ac:dyDescent="0.25">
      <c r="A3300" t="s">
        <v>3206</v>
      </c>
      <c r="B3300" s="1">
        <v>42128</v>
      </c>
      <c r="C3300" t="s">
        <v>38</v>
      </c>
      <c r="D3300" t="s">
        <v>39</v>
      </c>
      <c r="E3300">
        <v>13</v>
      </c>
      <c r="F3300" t="s">
        <v>40</v>
      </c>
      <c r="G3300">
        <v>1</v>
      </c>
      <c r="H3300" t="s">
        <v>70</v>
      </c>
      <c r="I3300">
        <v>1</v>
      </c>
      <c r="J3300" t="s">
        <v>42</v>
      </c>
      <c r="K3300" t="s">
        <v>442</v>
      </c>
      <c r="L3300" t="s">
        <v>443</v>
      </c>
      <c r="M3300">
        <v>2016</v>
      </c>
      <c r="N3300">
        <v>2015</v>
      </c>
      <c r="O3300">
        <v>22739</v>
      </c>
      <c r="P3300" t="s">
        <v>45</v>
      </c>
      <c r="Q3300">
        <v>11</v>
      </c>
      <c r="R3300" t="s">
        <v>46</v>
      </c>
      <c r="S3300" s="1">
        <v>41548</v>
      </c>
      <c r="U3300" s="1">
        <v>42530</v>
      </c>
      <c r="V3300">
        <v>2016</v>
      </c>
      <c r="W3300">
        <v>21088</v>
      </c>
      <c r="X3300" t="s">
        <v>3207</v>
      </c>
      <c r="Y3300">
        <v>1364</v>
      </c>
      <c r="Z3300">
        <v>278.33999999999997</v>
      </c>
      <c r="AA3300">
        <v>505</v>
      </c>
      <c r="AB3300" t="s">
        <v>177</v>
      </c>
      <c r="AC3300">
        <v>80143490581</v>
      </c>
      <c r="AD3300" t="s">
        <v>49</v>
      </c>
      <c r="AE3300" t="s">
        <v>50</v>
      </c>
      <c r="AF3300" t="s">
        <v>51</v>
      </c>
      <c r="AG3300" t="s">
        <v>52</v>
      </c>
      <c r="AH3300">
        <v>900</v>
      </c>
      <c r="AI3300" t="s">
        <v>177</v>
      </c>
      <c r="AJ3300" t="s">
        <v>178</v>
      </c>
    </row>
    <row r="3301" spans="1:37" x14ac:dyDescent="0.25">
      <c r="A3301" t="s">
        <v>3206</v>
      </c>
      <c r="B3301" s="1">
        <v>42128</v>
      </c>
      <c r="C3301" t="s">
        <v>38</v>
      </c>
      <c r="D3301" t="s">
        <v>39</v>
      </c>
      <c r="E3301">
        <v>13</v>
      </c>
      <c r="F3301" t="s">
        <v>40</v>
      </c>
      <c r="G3301">
        <v>1</v>
      </c>
      <c r="H3301" t="s">
        <v>70</v>
      </c>
      <c r="I3301">
        <v>1</v>
      </c>
      <c r="J3301" t="s">
        <v>42</v>
      </c>
      <c r="K3301" t="s">
        <v>442</v>
      </c>
      <c r="L3301" t="s">
        <v>443</v>
      </c>
      <c r="M3301">
        <v>2016</v>
      </c>
      <c r="N3301">
        <v>2015</v>
      </c>
      <c r="O3301">
        <v>22739</v>
      </c>
      <c r="P3301" t="s">
        <v>45</v>
      </c>
      <c r="Q3301">
        <v>11</v>
      </c>
      <c r="R3301" t="s">
        <v>46</v>
      </c>
      <c r="S3301" s="1">
        <v>41548</v>
      </c>
      <c r="U3301" s="1">
        <v>42530</v>
      </c>
      <c r="V3301">
        <v>2016</v>
      </c>
      <c r="W3301">
        <v>21087</v>
      </c>
      <c r="X3301" t="s">
        <v>3208</v>
      </c>
      <c r="Y3301">
        <v>1364</v>
      </c>
      <c r="Z3301">
        <v>1265.1600000000001</v>
      </c>
      <c r="AA3301">
        <v>164838</v>
      </c>
      <c r="AB3301" t="s">
        <v>843</v>
      </c>
      <c r="AC3301">
        <v>13662331001</v>
      </c>
      <c r="AD3301" t="s">
        <v>49</v>
      </c>
      <c r="AE3301" t="s">
        <v>50</v>
      </c>
      <c r="AF3301" t="s">
        <v>51</v>
      </c>
      <c r="AG3301" t="s">
        <v>52</v>
      </c>
      <c r="AH3301">
        <v>0</v>
      </c>
      <c r="AI3301" t="s">
        <v>53</v>
      </c>
      <c r="AJ3301" t="s">
        <v>178</v>
      </c>
    </row>
    <row r="3302" spans="1:37" x14ac:dyDescent="0.25">
      <c r="A3302" t="s">
        <v>318</v>
      </c>
      <c r="B3302" s="1">
        <v>42047</v>
      </c>
      <c r="C3302" t="s">
        <v>38</v>
      </c>
      <c r="D3302" t="s">
        <v>39</v>
      </c>
      <c r="E3302">
        <v>13</v>
      </c>
      <c r="F3302" t="s">
        <v>40</v>
      </c>
      <c r="G3302">
        <v>1</v>
      </c>
      <c r="H3302" t="s">
        <v>70</v>
      </c>
      <c r="I3302">
        <v>1</v>
      </c>
      <c r="J3302" t="s">
        <v>42</v>
      </c>
      <c r="K3302" t="s">
        <v>319</v>
      </c>
      <c r="L3302" t="s">
        <v>320</v>
      </c>
      <c r="M3302">
        <v>2016</v>
      </c>
      <c r="N3302">
        <v>2015</v>
      </c>
      <c r="O3302">
        <v>15308</v>
      </c>
      <c r="P3302" t="s">
        <v>45</v>
      </c>
      <c r="Q3302">
        <v>11</v>
      </c>
      <c r="R3302" t="s">
        <v>46</v>
      </c>
      <c r="S3302" s="1">
        <v>41548</v>
      </c>
      <c r="U3302" s="1">
        <v>42530</v>
      </c>
      <c r="V3302">
        <v>2016</v>
      </c>
      <c r="W3302">
        <v>21070</v>
      </c>
      <c r="X3302" t="s">
        <v>3209</v>
      </c>
      <c r="Y3302">
        <v>1633</v>
      </c>
      <c r="Z3302">
        <v>33929.53</v>
      </c>
      <c r="AA3302">
        <v>62114</v>
      </c>
      <c r="AB3302" t="s">
        <v>1252</v>
      </c>
      <c r="AC3302">
        <v>97181590155</v>
      </c>
      <c r="AD3302" t="s">
        <v>49</v>
      </c>
      <c r="AE3302" t="s">
        <v>50</v>
      </c>
      <c r="AF3302" t="s">
        <v>1157</v>
      </c>
      <c r="AG3302" t="s">
        <v>1158</v>
      </c>
      <c r="AH3302">
        <v>210</v>
      </c>
      <c r="AI3302" t="s">
        <v>116</v>
      </c>
      <c r="AJ3302" t="s">
        <v>178</v>
      </c>
    </row>
    <row r="3303" spans="1:37" x14ac:dyDescent="0.25">
      <c r="A3303" t="s">
        <v>3210</v>
      </c>
      <c r="B3303" s="1">
        <v>42473</v>
      </c>
      <c r="C3303" t="s">
        <v>38</v>
      </c>
      <c r="D3303" t="s">
        <v>39</v>
      </c>
      <c r="E3303">
        <v>13</v>
      </c>
      <c r="F3303" t="s">
        <v>40</v>
      </c>
      <c r="G3303">
        <v>7</v>
      </c>
      <c r="H3303" t="s">
        <v>82</v>
      </c>
      <c r="I3303">
        <v>1</v>
      </c>
      <c r="J3303" t="s">
        <v>42</v>
      </c>
      <c r="K3303" t="s">
        <v>3211</v>
      </c>
      <c r="L3303" t="s">
        <v>3212</v>
      </c>
      <c r="M3303">
        <v>2016</v>
      </c>
      <c r="N3303">
        <v>2016</v>
      </c>
      <c r="O3303">
        <v>21661</v>
      </c>
      <c r="P3303" t="s">
        <v>45</v>
      </c>
      <c r="Q3303">
        <v>11</v>
      </c>
      <c r="R3303" t="s">
        <v>46</v>
      </c>
      <c r="S3303" s="1">
        <v>41548</v>
      </c>
      <c r="U3303" s="1">
        <v>42530</v>
      </c>
      <c r="V3303">
        <v>2016</v>
      </c>
      <c r="W3303">
        <v>21069</v>
      </c>
      <c r="X3303" t="s">
        <v>3213</v>
      </c>
      <c r="Y3303">
        <v>1364</v>
      </c>
      <c r="Z3303">
        <v>935</v>
      </c>
      <c r="AA3303">
        <v>505</v>
      </c>
      <c r="AB3303" t="s">
        <v>177</v>
      </c>
      <c r="AC3303">
        <v>80143490581</v>
      </c>
      <c r="AD3303" t="s">
        <v>49</v>
      </c>
      <c r="AE3303" t="s">
        <v>50</v>
      </c>
      <c r="AF3303" t="s">
        <v>51</v>
      </c>
      <c r="AG3303" t="s">
        <v>52</v>
      </c>
      <c r="AH3303">
        <v>900</v>
      </c>
      <c r="AI3303" t="s">
        <v>177</v>
      </c>
      <c r="AJ3303" t="s">
        <v>178</v>
      </c>
    </row>
    <row r="3304" spans="1:37" x14ac:dyDescent="0.25">
      <c r="A3304" t="s">
        <v>3210</v>
      </c>
      <c r="B3304" s="1">
        <v>42473</v>
      </c>
      <c r="C3304" t="s">
        <v>38</v>
      </c>
      <c r="D3304" t="s">
        <v>39</v>
      </c>
      <c r="E3304">
        <v>13</v>
      </c>
      <c r="F3304" t="s">
        <v>40</v>
      </c>
      <c r="G3304">
        <v>7</v>
      </c>
      <c r="H3304" t="s">
        <v>82</v>
      </c>
      <c r="I3304">
        <v>1</v>
      </c>
      <c r="J3304" t="s">
        <v>42</v>
      </c>
      <c r="K3304" t="s">
        <v>3211</v>
      </c>
      <c r="L3304" t="s">
        <v>3212</v>
      </c>
      <c r="M3304">
        <v>2016</v>
      </c>
      <c r="N3304">
        <v>2016</v>
      </c>
      <c r="O3304">
        <v>21661</v>
      </c>
      <c r="P3304" t="s">
        <v>45</v>
      </c>
      <c r="Q3304">
        <v>11</v>
      </c>
      <c r="R3304" t="s">
        <v>46</v>
      </c>
      <c r="S3304" s="1">
        <v>41548</v>
      </c>
      <c r="U3304" s="1">
        <v>42530</v>
      </c>
      <c r="V3304">
        <v>2016</v>
      </c>
      <c r="W3304">
        <v>21068</v>
      </c>
      <c r="X3304" t="s">
        <v>3214</v>
      </c>
      <c r="Y3304">
        <v>1364</v>
      </c>
      <c r="Z3304">
        <v>4996.6400000000003</v>
      </c>
      <c r="AA3304">
        <v>165415</v>
      </c>
      <c r="AB3304" t="s">
        <v>3215</v>
      </c>
      <c r="AC3304" t="s">
        <v>3216</v>
      </c>
      <c r="AD3304" t="s">
        <v>290</v>
      </c>
      <c r="AE3304" t="s">
        <v>291</v>
      </c>
      <c r="AF3304" t="s">
        <v>51</v>
      </c>
      <c r="AG3304" t="s">
        <v>52</v>
      </c>
      <c r="AH3304">
        <v>0</v>
      </c>
      <c r="AI3304" t="s">
        <v>53</v>
      </c>
      <c r="AJ3304" t="s">
        <v>178</v>
      </c>
    </row>
    <row r="3305" spans="1:37" x14ac:dyDescent="0.25">
      <c r="A3305" t="s">
        <v>3217</v>
      </c>
      <c r="B3305" s="1">
        <v>42188</v>
      </c>
      <c r="C3305" t="s">
        <v>38</v>
      </c>
      <c r="D3305" t="s">
        <v>39</v>
      </c>
      <c r="E3305">
        <v>13</v>
      </c>
      <c r="F3305" t="s">
        <v>40</v>
      </c>
      <c r="G3305">
        <v>1</v>
      </c>
      <c r="H3305" t="s">
        <v>70</v>
      </c>
      <c r="I3305">
        <v>1</v>
      </c>
      <c r="J3305" t="s">
        <v>42</v>
      </c>
      <c r="K3305" t="s">
        <v>174</v>
      </c>
      <c r="L3305" t="s">
        <v>175</v>
      </c>
      <c r="M3305">
        <v>2016</v>
      </c>
      <c r="N3305">
        <v>2015</v>
      </c>
      <c r="O3305">
        <v>26401</v>
      </c>
      <c r="P3305" t="s">
        <v>45</v>
      </c>
      <c r="Q3305">
        <v>1</v>
      </c>
      <c r="R3305" t="s">
        <v>85</v>
      </c>
      <c r="S3305" s="1">
        <v>41548</v>
      </c>
      <c r="U3305" s="1">
        <v>42522</v>
      </c>
      <c r="V3305">
        <v>2016</v>
      </c>
      <c r="W3305">
        <v>20776</v>
      </c>
      <c r="X3305" t="s">
        <v>3218</v>
      </c>
      <c r="Y3305">
        <v>1362</v>
      </c>
      <c r="Z3305">
        <v>166584.71</v>
      </c>
      <c r="AA3305">
        <v>505</v>
      </c>
      <c r="AB3305" t="s">
        <v>177</v>
      </c>
      <c r="AC3305">
        <v>80143490581</v>
      </c>
      <c r="AD3305" t="s">
        <v>49</v>
      </c>
      <c r="AE3305" t="s">
        <v>50</v>
      </c>
      <c r="AF3305" t="s">
        <v>51</v>
      </c>
      <c r="AG3305" t="s">
        <v>52</v>
      </c>
      <c r="AH3305">
        <v>900</v>
      </c>
      <c r="AI3305" t="s">
        <v>177</v>
      </c>
      <c r="AJ3305" t="s">
        <v>178</v>
      </c>
    </row>
    <row r="3306" spans="1:37" x14ac:dyDescent="0.25">
      <c r="A3306" t="s">
        <v>3217</v>
      </c>
      <c r="B3306" s="1">
        <v>42188</v>
      </c>
      <c r="C3306" t="s">
        <v>38</v>
      </c>
      <c r="D3306" t="s">
        <v>39</v>
      </c>
      <c r="E3306">
        <v>13</v>
      </c>
      <c r="F3306" t="s">
        <v>40</v>
      </c>
      <c r="G3306">
        <v>1</v>
      </c>
      <c r="H3306" t="s">
        <v>70</v>
      </c>
      <c r="I3306">
        <v>1</v>
      </c>
      <c r="J3306" t="s">
        <v>42</v>
      </c>
      <c r="K3306" t="s">
        <v>174</v>
      </c>
      <c r="L3306" t="s">
        <v>175</v>
      </c>
      <c r="M3306">
        <v>2016</v>
      </c>
      <c r="N3306">
        <v>2015</v>
      </c>
      <c r="O3306">
        <v>26401</v>
      </c>
      <c r="P3306" t="s">
        <v>45</v>
      </c>
      <c r="Q3306">
        <v>1</v>
      </c>
      <c r="R3306" t="s">
        <v>85</v>
      </c>
      <c r="S3306" s="1">
        <v>41548</v>
      </c>
      <c r="U3306" s="1">
        <v>42522</v>
      </c>
      <c r="V3306">
        <v>2016</v>
      </c>
      <c r="W3306">
        <v>20775</v>
      </c>
      <c r="X3306" t="s">
        <v>3219</v>
      </c>
      <c r="Y3306">
        <v>1362</v>
      </c>
      <c r="Z3306">
        <v>713951.4</v>
      </c>
      <c r="AA3306">
        <v>164838</v>
      </c>
      <c r="AB3306" t="s">
        <v>843</v>
      </c>
      <c r="AC3306">
        <v>13662331001</v>
      </c>
      <c r="AD3306" t="s">
        <v>49</v>
      </c>
      <c r="AE3306" t="s">
        <v>50</v>
      </c>
      <c r="AF3306" t="s">
        <v>51</v>
      </c>
      <c r="AG3306" t="s">
        <v>52</v>
      </c>
      <c r="AH3306">
        <v>0</v>
      </c>
      <c r="AI3306" t="s">
        <v>53</v>
      </c>
      <c r="AJ3306" t="s">
        <v>178</v>
      </c>
    </row>
    <row r="3307" spans="1:37" x14ac:dyDescent="0.25">
      <c r="A3307" t="s">
        <v>1116</v>
      </c>
      <c r="B3307" s="1">
        <v>42003</v>
      </c>
      <c r="C3307" t="s">
        <v>38</v>
      </c>
      <c r="D3307" t="s">
        <v>39</v>
      </c>
      <c r="E3307">
        <v>13</v>
      </c>
      <c r="F3307" t="s">
        <v>40</v>
      </c>
      <c r="G3307">
        <v>1</v>
      </c>
      <c r="H3307" t="s">
        <v>70</v>
      </c>
      <c r="I3307">
        <v>1</v>
      </c>
      <c r="J3307" t="s">
        <v>42</v>
      </c>
      <c r="K3307" t="s">
        <v>1117</v>
      </c>
      <c r="L3307" t="s">
        <v>1118</v>
      </c>
      <c r="M3307">
        <v>2016</v>
      </c>
      <c r="N3307">
        <v>2014</v>
      </c>
      <c r="O3307">
        <v>48010</v>
      </c>
      <c r="P3307" t="s">
        <v>45</v>
      </c>
      <c r="Q3307">
        <v>11</v>
      </c>
      <c r="R3307" t="s">
        <v>46</v>
      </c>
      <c r="S3307" s="1">
        <v>41548</v>
      </c>
      <c r="U3307" s="1">
        <v>42521</v>
      </c>
      <c r="V3307">
        <v>2016</v>
      </c>
      <c r="W3307">
        <v>20774</v>
      </c>
      <c r="X3307" t="s">
        <v>3220</v>
      </c>
      <c r="Y3307">
        <v>1538</v>
      </c>
      <c r="Z3307">
        <v>508766.24</v>
      </c>
      <c r="AA3307">
        <v>24188</v>
      </c>
      <c r="AB3307" t="s">
        <v>148</v>
      </c>
      <c r="AC3307">
        <v>4733491007</v>
      </c>
      <c r="AD3307" t="s">
        <v>49</v>
      </c>
      <c r="AE3307" t="s">
        <v>50</v>
      </c>
      <c r="AF3307" t="s">
        <v>51</v>
      </c>
      <c r="AG3307" t="s">
        <v>52</v>
      </c>
      <c r="AH3307">
        <v>200</v>
      </c>
      <c r="AI3307" t="s">
        <v>133</v>
      </c>
      <c r="AJ3307" t="s">
        <v>54</v>
      </c>
    </row>
    <row r="3308" spans="1:37" x14ac:dyDescent="0.25">
      <c r="A3308" t="s">
        <v>3221</v>
      </c>
      <c r="B3308" s="1">
        <v>40900</v>
      </c>
      <c r="C3308" t="s">
        <v>38</v>
      </c>
      <c r="D3308" t="s">
        <v>39</v>
      </c>
      <c r="E3308">
        <v>13</v>
      </c>
      <c r="F3308" t="s">
        <v>40</v>
      </c>
      <c r="G3308">
        <v>1</v>
      </c>
      <c r="H3308" t="s">
        <v>70</v>
      </c>
      <c r="I3308">
        <v>1</v>
      </c>
      <c r="J3308" t="s">
        <v>42</v>
      </c>
      <c r="K3308" t="s">
        <v>71</v>
      </c>
      <c r="L3308" t="s">
        <v>72</v>
      </c>
      <c r="M3308">
        <v>2016</v>
      </c>
      <c r="N3308">
        <v>2011</v>
      </c>
      <c r="O3308">
        <v>40718</v>
      </c>
      <c r="P3308" t="s">
        <v>45</v>
      </c>
      <c r="Q3308">
        <v>11</v>
      </c>
      <c r="R3308" t="s">
        <v>46</v>
      </c>
      <c r="S3308" s="1">
        <v>41548</v>
      </c>
      <c r="U3308" s="1">
        <v>42521</v>
      </c>
      <c r="V3308">
        <v>2016</v>
      </c>
      <c r="W3308">
        <v>20773</v>
      </c>
      <c r="X3308" t="s">
        <v>3220</v>
      </c>
      <c r="Y3308">
        <v>1538</v>
      </c>
      <c r="Z3308">
        <v>2335082.33</v>
      </c>
      <c r="AA3308">
        <v>24188</v>
      </c>
      <c r="AB3308" t="s">
        <v>148</v>
      </c>
      <c r="AC3308">
        <v>4733491007</v>
      </c>
      <c r="AD3308" t="s">
        <v>49</v>
      </c>
      <c r="AE3308" t="s">
        <v>50</v>
      </c>
      <c r="AF3308" t="s">
        <v>51</v>
      </c>
      <c r="AG3308" t="s">
        <v>52</v>
      </c>
      <c r="AH3308">
        <v>200</v>
      </c>
      <c r="AI3308" t="s">
        <v>133</v>
      </c>
      <c r="AJ3308" t="s">
        <v>54</v>
      </c>
    </row>
    <row r="3309" spans="1:37" x14ac:dyDescent="0.25">
      <c r="A3309" t="s">
        <v>389</v>
      </c>
      <c r="B3309" s="1">
        <v>42436</v>
      </c>
      <c r="C3309" t="s">
        <v>38</v>
      </c>
      <c r="D3309" t="s">
        <v>39</v>
      </c>
      <c r="E3309">
        <v>13</v>
      </c>
      <c r="F3309" t="s">
        <v>40</v>
      </c>
      <c r="G3309">
        <v>4</v>
      </c>
      <c r="H3309" t="s">
        <v>41</v>
      </c>
      <c r="I3309">
        <v>1</v>
      </c>
      <c r="J3309" t="s">
        <v>42</v>
      </c>
      <c r="K3309" t="s">
        <v>43</v>
      </c>
      <c r="L3309" t="s">
        <v>44</v>
      </c>
      <c r="M3309">
        <v>2016</v>
      </c>
      <c r="N3309">
        <v>2016</v>
      </c>
      <c r="O3309">
        <v>20041</v>
      </c>
      <c r="P3309" t="s">
        <v>45</v>
      </c>
      <c r="Q3309">
        <v>11</v>
      </c>
      <c r="R3309" t="s">
        <v>46</v>
      </c>
      <c r="S3309" s="1">
        <v>41548</v>
      </c>
      <c r="U3309" s="1">
        <v>42521</v>
      </c>
      <c r="V3309">
        <v>2016</v>
      </c>
      <c r="W3309">
        <v>20754</v>
      </c>
      <c r="X3309" t="s">
        <v>3222</v>
      </c>
      <c r="Y3309">
        <v>1538</v>
      </c>
      <c r="Z3309">
        <v>4059.75</v>
      </c>
      <c r="AA3309">
        <v>165024</v>
      </c>
      <c r="AB3309" t="s">
        <v>108</v>
      </c>
      <c r="AC3309">
        <v>13665151000</v>
      </c>
      <c r="AD3309" t="s">
        <v>49</v>
      </c>
      <c r="AE3309" t="s">
        <v>50</v>
      </c>
      <c r="AF3309" t="s">
        <v>51</v>
      </c>
      <c r="AG3309" t="s">
        <v>52</v>
      </c>
      <c r="AH3309">
        <v>0</v>
      </c>
      <c r="AI3309" t="s">
        <v>53</v>
      </c>
      <c r="AJ3309" t="s">
        <v>54</v>
      </c>
    </row>
    <row r="3310" spans="1:37" x14ac:dyDescent="0.25">
      <c r="A3310" t="s">
        <v>389</v>
      </c>
      <c r="B3310" s="1">
        <v>42436</v>
      </c>
      <c r="C3310" t="s">
        <v>38</v>
      </c>
      <c r="D3310" t="s">
        <v>39</v>
      </c>
      <c r="E3310">
        <v>13</v>
      </c>
      <c r="F3310" t="s">
        <v>40</v>
      </c>
      <c r="G3310">
        <v>4</v>
      </c>
      <c r="H3310" t="s">
        <v>41</v>
      </c>
      <c r="I3310">
        <v>1</v>
      </c>
      <c r="J3310" t="s">
        <v>42</v>
      </c>
      <c r="K3310" t="s">
        <v>43</v>
      </c>
      <c r="L3310" t="s">
        <v>44</v>
      </c>
      <c r="M3310">
        <v>2016</v>
      </c>
      <c r="N3310">
        <v>2016</v>
      </c>
      <c r="O3310">
        <v>20041</v>
      </c>
      <c r="P3310" t="s">
        <v>45</v>
      </c>
      <c r="Q3310">
        <v>11</v>
      </c>
      <c r="R3310" t="s">
        <v>46</v>
      </c>
      <c r="S3310" s="1">
        <v>41548</v>
      </c>
      <c r="U3310" s="1">
        <v>42521</v>
      </c>
      <c r="V3310">
        <v>2016</v>
      </c>
      <c r="W3310">
        <v>20753</v>
      </c>
      <c r="X3310" t="s">
        <v>3223</v>
      </c>
      <c r="Y3310">
        <v>1538</v>
      </c>
      <c r="Z3310">
        <v>33522.050000000003</v>
      </c>
      <c r="AA3310">
        <v>89234</v>
      </c>
      <c r="AB3310" t="s">
        <v>115</v>
      </c>
      <c r="AC3310">
        <v>8173691000</v>
      </c>
      <c r="AD3310" t="s">
        <v>49</v>
      </c>
      <c r="AE3310" t="s">
        <v>50</v>
      </c>
      <c r="AF3310" t="s">
        <v>51</v>
      </c>
      <c r="AG3310" t="s">
        <v>52</v>
      </c>
      <c r="AH3310">
        <v>210</v>
      </c>
      <c r="AI3310" t="s">
        <v>116</v>
      </c>
      <c r="AJ3310" t="s">
        <v>54</v>
      </c>
    </row>
    <row r="3311" spans="1:37" x14ac:dyDescent="0.25">
      <c r="A3311" t="s">
        <v>389</v>
      </c>
      <c r="B3311" s="1">
        <v>42436</v>
      </c>
      <c r="C3311" t="s">
        <v>38</v>
      </c>
      <c r="D3311" t="s">
        <v>39</v>
      </c>
      <c r="E3311">
        <v>13</v>
      </c>
      <c r="F3311" t="s">
        <v>40</v>
      </c>
      <c r="G3311">
        <v>4</v>
      </c>
      <c r="H3311" t="s">
        <v>41</v>
      </c>
      <c r="I3311">
        <v>1</v>
      </c>
      <c r="J3311" t="s">
        <v>42</v>
      </c>
      <c r="K3311" t="s">
        <v>43</v>
      </c>
      <c r="L3311" t="s">
        <v>44</v>
      </c>
      <c r="M3311">
        <v>2016</v>
      </c>
      <c r="N3311">
        <v>2016</v>
      </c>
      <c r="O3311">
        <v>20041</v>
      </c>
      <c r="P3311" t="s">
        <v>45</v>
      </c>
      <c r="Q3311">
        <v>11</v>
      </c>
      <c r="R3311" t="s">
        <v>46</v>
      </c>
      <c r="S3311" s="1">
        <v>41548</v>
      </c>
      <c r="U3311" s="1">
        <v>42521</v>
      </c>
      <c r="V3311">
        <v>2016</v>
      </c>
      <c r="W3311">
        <v>20752</v>
      </c>
      <c r="X3311" t="s">
        <v>3224</v>
      </c>
      <c r="Y3311">
        <v>1538</v>
      </c>
      <c r="Z3311">
        <v>140631.53</v>
      </c>
      <c r="AA3311">
        <v>24277</v>
      </c>
      <c r="AB3311" t="s">
        <v>298</v>
      </c>
      <c r="AC3311">
        <v>1886690609</v>
      </c>
      <c r="AD3311" t="s">
        <v>49</v>
      </c>
      <c r="AE3311" t="s">
        <v>50</v>
      </c>
      <c r="AF3311" t="s">
        <v>299</v>
      </c>
      <c r="AG3311" t="s">
        <v>267</v>
      </c>
      <c r="AH3311">
        <v>200</v>
      </c>
      <c r="AI3311" t="s">
        <v>133</v>
      </c>
      <c r="AJ3311" t="s">
        <v>54</v>
      </c>
    </row>
    <row r="3312" spans="1:37" x14ac:dyDescent="0.25">
      <c r="A3312" t="s">
        <v>389</v>
      </c>
      <c r="B3312" s="1">
        <v>42436</v>
      </c>
      <c r="C3312" t="s">
        <v>38</v>
      </c>
      <c r="D3312" t="s">
        <v>39</v>
      </c>
      <c r="E3312">
        <v>13</v>
      </c>
      <c r="F3312" t="s">
        <v>40</v>
      </c>
      <c r="G3312">
        <v>4</v>
      </c>
      <c r="H3312" t="s">
        <v>41</v>
      </c>
      <c r="I3312">
        <v>1</v>
      </c>
      <c r="J3312" t="s">
        <v>42</v>
      </c>
      <c r="K3312" t="s">
        <v>43</v>
      </c>
      <c r="L3312" t="s">
        <v>44</v>
      </c>
      <c r="M3312">
        <v>2016</v>
      </c>
      <c r="N3312">
        <v>2016</v>
      </c>
      <c r="O3312">
        <v>20041</v>
      </c>
      <c r="P3312" t="s">
        <v>45</v>
      </c>
      <c r="Q3312">
        <v>11</v>
      </c>
      <c r="R3312" t="s">
        <v>46</v>
      </c>
      <c r="S3312" s="1">
        <v>41548</v>
      </c>
      <c r="U3312" s="1">
        <v>42521</v>
      </c>
      <c r="V3312">
        <v>2016</v>
      </c>
      <c r="W3312">
        <v>20751</v>
      </c>
      <c r="X3312" t="s">
        <v>3225</v>
      </c>
      <c r="Y3312">
        <v>1538</v>
      </c>
      <c r="Z3312">
        <v>164323.85999999999</v>
      </c>
      <c r="AA3312">
        <v>24092</v>
      </c>
      <c r="AB3312" t="s">
        <v>360</v>
      </c>
      <c r="AC3312">
        <v>1455570562</v>
      </c>
      <c r="AD3312" t="s">
        <v>49</v>
      </c>
      <c r="AE3312" t="s">
        <v>50</v>
      </c>
      <c r="AF3312" t="s">
        <v>361</v>
      </c>
      <c r="AG3312" t="s">
        <v>362</v>
      </c>
      <c r="AH3312">
        <v>200</v>
      </c>
      <c r="AI3312" t="s">
        <v>133</v>
      </c>
      <c r="AJ3312" t="s">
        <v>54</v>
      </c>
    </row>
    <row r="3313" spans="1:37" x14ac:dyDescent="0.25">
      <c r="A3313" t="s">
        <v>389</v>
      </c>
      <c r="B3313" s="1">
        <v>42436</v>
      </c>
      <c r="C3313" t="s">
        <v>38</v>
      </c>
      <c r="D3313" t="s">
        <v>39</v>
      </c>
      <c r="E3313">
        <v>13</v>
      </c>
      <c r="F3313" t="s">
        <v>40</v>
      </c>
      <c r="G3313">
        <v>4</v>
      </c>
      <c r="H3313" t="s">
        <v>41</v>
      </c>
      <c r="I3313">
        <v>1</v>
      </c>
      <c r="J3313" t="s">
        <v>42</v>
      </c>
      <c r="K3313" t="s">
        <v>43</v>
      </c>
      <c r="L3313" t="s">
        <v>44</v>
      </c>
      <c r="M3313">
        <v>2016</v>
      </c>
      <c r="N3313">
        <v>2016</v>
      </c>
      <c r="O3313">
        <v>20041</v>
      </c>
      <c r="P3313" t="s">
        <v>45</v>
      </c>
      <c r="Q3313">
        <v>11</v>
      </c>
      <c r="R3313" t="s">
        <v>46</v>
      </c>
      <c r="S3313" s="1">
        <v>41548</v>
      </c>
      <c r="U3313" s="1">
        <v>42521</v>
      </c>
      <c r="V3313">
        <v>2016</v>
      </c>
      <c r="W3313">
        <v>20750</v>
      </c>
      <c r="X3313" t="s">
        <v>3226</v>
      </c>
      <c r="Y3313">
        <v>1538</v>
      </c>
      <c r="Z3313">
        <v>124935.84</v>
      </c>
      <c r="AA3313">
        <v>24189</v>
      </c>
      <c r="AB3313" t="s">
        <v>140</v>
      </c>
      <c r="AC3313">
        <v>4737811002</v>
      </c>
      <c r="AD3313" t="s">
        <v>49</v>
      </c>
      <c r="AE3313" t="s">
        <v>50</v>
      </c>
      <c r="AF3313" t="s">
        <v>141</v>
      </c>
      <c r="AG3313" t="s">
        <v>52</v>
      </c>
      <c r="AH3313">
        <v>200</v>
      </c>
      <c r="AI3313" t="s">
        <v>133</v>
      </c>
      <c r="AJ3313" t="s">
        <v>54</v>
      </c>
    </row>
    <row r="3314" spans="1:37" x14ac:dyDescent="0.25">
      <c r="A3314" t="s">
        <v>389</v>
      </c>
      <c r="B3314" s="1">
        <v>42436</v>
      </c>
      <c r="C3314" t="s">
        <v>38</v>
      </c>
      <c r="D3314" t="s">
        <v>39</v>
      </c>
      <c r="E3314">
        <v>13</v>
      </c>
      <c r="F3314" t="s">
        <v>40</v>
      </c>
      <c r="G3314">
        <v>4</v>
      </c>
      <c r="H3314" t="s">
        <v>41</v>
      </c>
      <c r="I3314">
        <v>1</v>
      </c>
      <c r="J3314" t="s">
        <v>42</v>
      </c>
      <c r="K3314" t="s">
        <v>43</v>
      </c>
      <c r="L3314" t="s">
        <v>44</v>
      </c>
      <c r="M3314">
        <v>2016</v>
      </c>
      <c r="N3314">
        <v>2016</v>
      </c>
      <c r="O3314">
        <v>20041</v>
      </c>
      <c r="P3314" t="s">
        <v>45</v>
      </c>
      <c r="Q3314">
        <v>11</v>
      </c>
      <c r="R3314" t="s">
        <v>46</v>
      </c>
      <c r="S3314" s="1">
        <v>41548</v>
      </c>
      <c r="U3314" s="1">
        <v>42521</v>
      </c>
      <c r="V3314">
        <v>2016</v>
      </c>
      <c r="W3314">
        <v>20749</v>
      </c>
      <c r="X3314" t="s">
        <v>3227</v>
      </c>
      <c r="Y3314">
        <v>1538</v>
      </c>
      <c r="Z3314">
        <v>262260.46999999997</v>
      </c>
      <c r="AA3314">
        <v>24190</v>
      </c>
      <c r="AB3314" t="s">
        <v>365</v>
      </c>
      <c r="AC3314">
        <v>4743741003</v>
      </c>
      <c r="AD3314" t="s">
        <v>49</v>
      </c>
      <c r="AE3314" t="s">
        <v>50</v>
      </c>
      <c r="AF3314" t="s">
        <v>366</v>
      </c>
      <c r="AG3314" t="s">
        <v>52</v>
      </c>
      <c r="AH3314">
        <v>200</v>
      </c>
      <c r="AI3314" t="s">
        <v>133</v>
      </c>
      <c r="AJ3314" t="s">
        <v>54</v>
      </c>
    </row>
    <row r="3315" spans="1:37" x14ac:dyDescent="0.25">
      <c r="A3315" t="s">
        <v>389</v>
      </c>
      <c r="B3315" s="1">
        <v>42436</v>
      </c>
      <c r="C3315" t="s">
        <v>38</v>
      </c>
      <c r="D3315" t="s">
        <v>39</v>
      </c>
      <c r="E3315">
        <v>13</v>
      </c>
      <c r="F3315" t="s">
        <v>40</v>
      </c>
      <c r="G3315">
        <v>4</v>
      </c>
      <c r="H3315" t="s">
        <v>41</v>
      </c>
      <c r="I3315">
        <v>1</v>
      </c>
      <c r="J3315" t="s">
        <v>42</v>
      </c>
      <c r="K3315" t="s">
        <v>43</v>
      </c>
      <c r="L3315" t="s">
        <v>44</v>
      </c>
      <c r="M3315">
        <v>2016</v>
      </c>
      <c r="N3315">
        <v>2016</v>
      </c>
      <c r="O3315">
        <v>20041</v>
      </c>
      <c r="P3315" t="s">
        <v>45</v>
      </c>
      <c r="Q3315">
        <v>11</v>
      </c>
      <c r="R3315" t="s">
        <v>46</v>
      </c>
      <c r="S3315" s="1">
        <v>41548</v>
      </c>
      <c r="U3315" s="1">
        <v>42521</v>
      </c>
      <c r="V3315">
        <v>2016</v>
      </c>
      <c r="W3315">
        <v>20748</v>
      </c>
      <c r="X3315" t="s">
        <v>3228</v>
      </c>
      <c r="Y3315">
        <v>1538</v>
      </c>
      <c r="Z3315">
        <v>198593.96</v>
      </c>
      <c r="AA3315">
        <v>24188</v>
      </c>
      <c r="AB3315" t="s">
        <v>148</v>
      </c>
      <c r="AC3315">
        <v>4733491007</v>
      </c>
      <c r="AD3315" t="s">
        <v>49</v>
      </c>
      <c r="AE3315" t="s">
        <v>50</v>
      </c>
      <c r="AF3315" t="s">
        <v>51</v>
      </c>
      <c r="AG3315" t="s">
        <v>52</v>
      </c>
      <c r="AH3315">
        <v>200</v>
      </c>
      <c r="AI3315" t="s">
        <v>133</v>
      </c>
      <c r="AJ3315" t="s">
        <v>54</v>
      </c>
    </row>
    <row r="3316" spans="1:37" x14ac:dyDescent="0.25">
      <c r="A3316" t="s">
        <v>389</v>
      </c>
      <c r="B3316" s="1">
        <v>42436</v>
      </c>
      <c r="C3316" t="s">
        <v>38</v>
      </c>
      <c r="D3316" t="s">
        <v>39</v>
      </c>
      <c r="E3316">
        <v>13</v>
      </c>
      <c r="F3316" t="s">
        <v>40</v>
      </c>
      <c r="G3316">
        <v>4</v>
      </c>
      <c r="H3316" t="s">
        <v>41</v>
      </c>
      <c r="I3316">
        <v>1</v>
      </c>
      <c r="J3316" t="s">
        <v>42</v>
      </c>
      <c r="K3316" t="s">
        <v>43</v>
      </c>
      <c r="L3316" t="s">
        <v>44</v>
      </c>
      <c r="M3316">
        <v>2016</v>
      </c>
      <c r="N3316">
        <v>2016</v>
      </c>
      <c r="O3316">
        <v>20041</v>
      </c>
      <c r="P3316" t="s">
        <v>45</v>
      </c>
      <c r="Q3316">
        <v>11</v>
      </c>
      <c r="R3316" t="s">
        <v>46</v>
      </c>
      <c r="S3316" s="1">
        <v>41548</v>
      </c>
      <c r="U3316" s="1">
        <v>42521</v>
      </c>
      <c r="V3316">
        <v>2016</v>
      </c>
      <c r="W3316">
        <v>20747</v>
      </c>
      <c r="X3316" t="s">
        <v>3229</v>
      </c>
      <c r="Y3316">
        <v>1538</v>
      </c>
      <c r="Z3316">
        <v>327166.93</v>
      </c>
      <c r="AA3316">
        <v>165024</v>
      </c>
      <c r="AB3316" t="s">
        <v>108</v>
      </c>
      <c r="AC3316">
        <v>13665151000</v>
      </c>
      <c r="AD3316" t="s">
        <v>49</v>
      </c>
      <c r="AE3316" t="s">
        <v>50</v>
      </c>
      <c r="AF3316" t="s">
        <v>51</v>
      </c>
      <c r="AG3316" t="s">
        <v>52</v>
      </c>
      <c r="AH3316">
        <v>0</v>
      </c>
      <c r="AI3316" t="s">
        <v>53</v>
      </c>
      <c r="AJ3316" t="s">
        <v>54</v>
      </c>
    </row>
    <row r="3317" spans="1:37" x14ac:dyDescent="0.25">
      <c r="A3317" t="s">
        <v>2016</v>
      </c>
      <c r="B3317" s="1">
        <v>42345</v>
      </c>
      <c r="C3317" t="s">
        <v>38</v>
      </c>
      <c r="D3317" t="s">
        <v>39</v>
      </c>
      <c r="E3317">
        <v>13</v>
      </c>
      <c r="F3317" t="s">
        <v>40</v>
      </c>
      <c r="G3317">
        <v>1</v>
      </c>
      <c r="H3317" t="s">
        <v>70</v>
      </c>
      <c r="I3317">
        <v>1</v>
      </c>
      <c r="J3317" t="s">
        <v>42</v>
      </c>
      <c r="K3317" t="s">
        <v>71</v>
      </c>
      <c r="L3317" t="s">
        <v>72</v>
      </c>
      <c r="M3317">
        <v>2016</v>
      </c>
      <c r="N3317">
        <v>2015</v>
      </c>
      <c r="O3317">
        <v>35115</v>
      </c>
      <c r="P3317" t="s">
        <v>45</v>
      </c>
      <c r="Q3317">
        <v>11</v>
      </c>
      <c r="R3317" t="s">
        <v>46</v>
      </c>
      <c r="S3317" s="1">
        <v>41548</v>
      </c>
      <c r="U3317" s="1">
        <v>42521</v>
      </c>
      <c r="V3317">
        <v>2016</v>
      </c>
      <c r="W3317">
        <v>20746</v>
      </c>
      <c r="X3317" t="s">
        <v>3230</v>
      </c>
      <c r="Y3317">
        <v>1552</v>
      </c>
      <c r="Z3317">
        <v>485744.02</v>
      </c>
      <c r="AA3317">
        <v>129051</v>
      </c>
      <c r="AB3317" t="s">
        <v>93</v>
      </c>
      <c r="AC3317">
        <v>97503840585</v>
      </c>
      <c r="AD3317" t="s">
        <v>49</v>
      </c>
      <c r="AE3317" t="s">
        <v>50</v>
      </c>
      <c r="AF3317" t="s">
        <v>51</v>
      </c>
      <c r="AG3317" t="s">
        <v>52</v>
      </c>
      <c r="AH3317">
        <v>208</v>
      </c>
      <c r="AI3317" t="s">
        <v>94</v>
      </c>
      <c r="AJ3317" t="s">
        <v>54</v>
      </c>
    </row>
    <row r="3318" spans="1:37" x14ac:dyDescent="0.25">
      <c r="A3318" t="s">
        <v>2016</v>
      </c>
      <c r="B3318" s="1">
        <v>42345</v>
      </c>
      <c r="C3318" t="s">
        <v>38</v>
      </c>
      <c r="D3318" t="s">
        <v>39</v>
      </c>
      <c r="E3318">
        <v>13</v>
      </c>
      <c r="F3318" t="s">
        <v>40</v>
      </c>
      <c r="G3318">
        <v>1</v>
      </c>
      <c r="H3318" t="s">
        <v>70</v>
      </c>
      <c r="I3318">
        <v>1</v>
      </c>
      <c r="J3318" t="s">
        <v>42</v>
      </c>
      <c r="K3318" t="s">
        <v>71</v>
      </c>
      <c r="L3318" t="s">
        <v>72</v>
      </c>
      <c r="M3318">
        <v>2016</v>
      </c>
      <c r="N3318">
        <v>2015</v>
      </c>
      <c r="O3318">
        <v>35113</v>
      </c>
      <c r="P3318" t="s">
        <v>45</v>
      </c>
      <c r="Q3318">
        <v>11</v>
      </c>
      <c r="R3318" t="s">
        <v>46</v>
      </c>
      <c r="S3318" s="1">
        <v>41548</v>
      </c>
      <c r="U3318" s="1">
        <v>42521</v>
      </c>
      <c r="V3318">
        <v>2016</v>
      </c>
      <c r="W3318">
        <v>20745</v>
      </c>
      <c r="X3318" t="s">
        <v>3231</v>
      </c>
      <c r="Y3318">
        <v>1539</v>
      </c>
      <c r="Z3318">
        <v>2850.11</v>
      </c>
      <c r="AA3318">
        <v>30158</v>
      </c>
      <c r="AB3318" t="s">
        <v>503</v>
      </c>
      <c r="AC3318">
        <v>5080991002</v>
      </c>
      <c r="AD3318" t="s">
        <v>49</v>
      </c>
      <c r="AE3318" t="s">
        <v>50</v>
      </c>
      <c r="AF3318" t="s">
        <v>51</v>
      </c>
      <c r="AG3318" t="s">
        <v>52</v>
      </c>
      <c r="AH3318">
        <v>208</v>
      </c>
      <c r="AI3318" t="s">
        <v>94</v>
      </c>
      <c r="AJ3318" t="s">
        <v>54</v>
      </c>
    </row>
    <row r="3319" spans="1:37" x14ac:dyDescent="0.25">
      <c r="A3319" t="s">
        <v>389</v>
      </c>
      <c r="B3319" s="1">
        <v>42436</v>
      </c>
      <c r="C3319" t="s">
        <v>38</v>
      </c>
      <c r="D3319" t="s">
        <v>39</v>
      </c>
      <c r="E3319">
        <v>13</v>
      </c>
      <c r="F3319" t="s">
        <v>40</v>
      </c>
      <c r="G3319">
        <v>4</v>
      </c>
      <c r="H3319" t="s">
        <v>41</v>
      </c>
      <c r="I3319">
        <v>1</v>
      </c>
      <c r="J3319" t="s">
        <v>42</v>
      </c>
      <c r="K3319" t="s">
        <v>43</v>
      </c>
      <c r="L3319" t="s">
        <v>44</v>
      </c>
      <c r="M3319">
        <v>2016</v>
      </c>
      <c r="N3319">
        <v>2016</v>
      </c>
      <c r="O3319">
        <v>20041</v>
      </c>
      <c r="P3319" t="s">
        <v>45</v>
      </c>
      <c r="Q3319">
        <v>11</v>
      </c>
      <c r="R3319" t="s">
        <v>46</v>
      </c>
      <c r="S3319" s="1">
        <v>41548</v>
      </c>
      <c r="U3319" s="1">
        <v>42521</v>
      </c>
      <c r="V3319">
        <v>2016</v>
      </c>
      <c r="W3319">
        <v>20744</v>
      </c>
      <c r="X3319" t="s">
        <v>3232</v>
      </c>
      <c r="Y3319">
        <v>1552</v>
      </c>
      <c r="Z3319">
        <v>828615.57</v>
      </c>
      <c r="AA3319">
        <v>57036</v>
      </c>
      <c r="AB3319" t="s">
        <v>359</v>
      </c>
      <c r="AC3319">
        <v>5865511009</v>
      </c>
      <c r="AD3319" t="s">
        <v>49</v>
      </c>
      <c r="AE3319" t="s">
        <v>50</v>
      </c>
      <c r="AF3319" t="s">
        <v>51</v>
      </c>
      <c r="AG3319" t="s">
        <v>52</v>
      </c>
      <c r="AH3319">
        <v>202</v>
      </c>
      <c r="AI3319" t="s">
        <v>359</v>
      </c>
      <c r="AJ3319" t="s">
        <v>54</v>
      </c>
    </row>
    <row r="3320" spans="1:37" x14ac:dyDescent="0.25">
      <c r="A3320" t="s">
        <v>2016</v>
      </c>
      <c r="B3320" s="1">
        <v>42345</v>
      </c>
      <c r="C3320" t="s">
        <v>38</v>
      </c>
      <c r="D3320" t="s">
        <v>39</v>
      </c>
      <c r="E3320">
        <v>13</v>
      </c>
      <c r="F3320" t="s">
        <v>40</v>
      </c>
      <c r="G3320">
        <v>1</v>
      </c>
      <c r="H3320" t="s">
        <v>70</v>
      </c>
      <c r="I3320">
        <v>1</v>
      </c>
      <c r="J3320" t="s">
        <v>42</v>
      </c>
      <c r="K3320" t="s">
        <v>71</v>
      </c>
      <c r="L3320" t="s">
        <v>72</v>
      </c>
      <c r="M3320">
        <v>2016</v>
      </c>
      <c r="N3320">
        <v>2015</v>
      </c>
      <c r="O3320">
        <v>35110</v>
      </c>
      <c r="P3320" t="s">
        <v>45</v>
      </c>
      <c r="Q3320">
        <v>11</v>
      </c>
      <c r="R3320" t="s">
        <v>46</v>
      </c>
      <c r="S3320" s="1">
        <v>41548</v>
      </c>
      <c r="U3320" s="1">
        <v>42521</v>
      </c>
      <c r="V3320">
        <v>2016</v>
      </c>
      <c r="W3320">
        <v>20740</v>
      </c>
      <c r="X3320" t="s">
        <v>3233</v>
      </c>
      <c r="Y3320">
        <v>1539</v>
      </c>
      <c r="Z3320">
        <v>158432.24</v>
      </c>
      <c r="AA3320">
        <v>25905</v>
      </c>
      <c r="AB3320" t="s">
        <v>433</v>
      </c>
      <c r="AC3320">
        <v>4735061006</v>
      </c>
      <c r="AD3320" t="s">
        <v>49</v>
      </c>
      <c r="AE3320" t="s">
        <v>50</v>
      </c>
      <c r="AF3320" t="s">
        <v>51</v>
      </c>
      <c r="AG3320" t="s">
        <v>52</v>
      </c>
      <c r="AH3320">
        <v>200</v>
      </c>
      <c r="AI3320" t="s">
        <v>133</v>
      </c>
      <c r="AJ3320" t="s">
        <v>54</v>
      </c>
    </row>
    <row r="3321" spans="1:37" x14ac:dyDescent="0.25">
      <c r="A3321" t="s">
        <v>2016</v>
      </c>
      <c r="B3321" s="1">
        <v>42345</v>
      </c>
      <c r="C3321" t="s">
        <v>38</v>
      </c>
      <c r="D3321" t="s">
        <v>39</v>
      </c>
      <c r="E3321">
        <v>13</v>
      </c>
      <c r="F3321" t="s">
        <v>40</v>
      </c>
      <c r="G3321">
        <v>1</v>
      </c>
      <c r="H3321" t="s">
        <v>70</v>
      </c>
      <c r="I3321">
        <v>1</v>
      </c>
      <c r="J3321" t="s">
        <v>42</v>
      </c>
      <c r="K3321" t="s">
        <v>71</v>
      </c>
      <c r="L3321" t="s">
        <v>72</v>
      </c>
      <c r="M3321">
        <v>2016</v>
      </c>
      <c r="N3321">
        <v>2015</v>
      </c>
      <c r="O3321">
        <v>35107</v>
      </c>
      <c r="P3321" t="s">
        <v>45</v>
      </c>
      <c r="Q3321">
        <v>11</v>
      </c>
      <c r="R3321" t="s">
        <v>46</v>
      </c>
      <c r="S3321" s="1">
        <v>41548</v>
      </c>
      <c r="U3321" s="1">
        <v>42521</v>
      </c>
      <c r="V3321">
        <v>2016</v>
      </c>
      <c r="W3321">
        <v>20738</v>
      </c>
      <c r="X3321" t="s">
        <v>3234</v>
      </c>
      <c r="Y3321">
        <v>1538</v>
      </c>
      <c r="Z3321">
        <v>1045172.87</v>
      </c>
      <c r="AA3321">
        <v>24276</v>
      </c>
      <c r="AB3321" t="s">
        <v>130</v>
      </c>
      <c r="AC3321">
        <v>1684950593</v>
      </c>
      <c r="AD3321" t="s">
        <v>49</v>
      </c>
      <c r="AE3321" t="s">
        <v>50</v>
      </c>
      <c r="AF3321" t="s">
        <v>131</v>
      </c>
      <c r="AG3321" t="s">
        <v>132</v>
      </c>
      <c r="AH3321">
        <v>200</v>
      </c>
      <c r="AI3321" t="s">
        <v>133</v>
      </c>
      <c r="AJ3321" t="s">
        <v>54</v>
      </c>
    </row>
    <row r="3322" spans="1:37" x14ac:dyDescent="0.25">
      <c r="A3322" t="s">
        <v>2611</v>
      </c>
      <c r="B3322" s="1">
        <v>42268</v>
      </c>
      <c r="C3322" t="s">
        <v>38</v>
      </c>
      <c r="D3322" t="s">
        <v>39</v>
      </c>
      <c r="E3322">
        <v>13</v>
      </c>
      <c r="F3322" t="s">
        <v>40</v>
      </c>
      <c r="G3322">
        <v>1</v>
      </c>
      <c r="H3322" t="s">
        <v>70</v>
      </c>
      <c r="I3322">
        <v>1</v>
      </c>
      <c r="J3322" t="s">
        <v>42</v>
      </c>
      <c r="K3322" t="s">
        <v>71</v>
      </c>
      <c r="L3322" t="s">
        <v>72</v>
      </c>
      <c r="M3322">
        <v>2016</v>
      </c>
      <c r="N3322">
        <v>2015</v>
      </c>
      <c r="O3322">
        <v>27780</v>
      </c>
      <c r="P3322" t="s">
        <v>45</v>
      </c>
      <c r="Q3322">
        <v>11</v>
      </c>
      <c r="R3322" t="s">
        <v>46</v>
      </c>
      <c r="S3322" s="1">
        <v>41548</v>
      </c>
      <c r="U3322" s="1">
        <v>42521</v>
      </c>
      <c r="V3322">
        <v>2016</v>
      </c>
      <c r="W3322">
        <v>20737</v>
      </c>
      <c r="X3322" t="s">
        <v>3235</v>
      </c>
      <c r="Y3322">
        <v>1538</v>
      </c>
      <c r="Z3322">
        <v>580140.49</v>
      </c>
      <c r="AA3322">
        <v>24194</v>
      </c>
      <c r="AB3322" t="s">
        <v>302</v>
      </c>
      <c r="AC3322">
        <v>4733471009</v>
      </c>
      <c r="AD3322" t="s">
        <v>49</v>
      </c>
      <c r="AE3322" t="s">
        <v>50</v>
      </c>
      <c r="AF3322" t="s">
        <v>303</v>
      </c>
      <c r="AG3322" t="s">
        <v>52</v>
      </c>
      <c r="AH3322">
        <v>200</v>
      </c>
      <c r="AI3322" t="s">
        <v>133</v>
      </c>
      <c r="AJ3322" t="s">
        <v>54</v>
      </c>
    </row>
    <row r="3323" spans="1:37" x14ac:dyDescent="0.25">
      <c r="A3323" t="s">
        <v>2016</v>
      </c>
      <c r="B3323" s="1">
        <v>42345</v>
      </c>
      <c r="C3323" t="s">
        <v>38</v>
      </c>
      <c r="D3323" t="s">
        <v>39</v>
      </c>
      <c r="E3323">
        <v>13</v>
      </c>
      <c r="F3323" t="s">
        <v>40</v>
      </c>
      <c r="G3323">
        <v>1</v>
      </c>
      <c r="H3323" t="s">
        <v>70</v>
      </c>
      <c r="I3323">
        <v>1</v>
      </c>
      <c r="J3323" t="s">
        <v>42</v>
      </c>
      <c r="K3323" t="s">
        <v>71</v>
      </c>
      <c r="L3323" t="s">
        <v>72</v>
      </c>
      <c r="M3323">
        <v>2016</v>
      </c>
      <c r="N3323">
        <v>2015</v>
      </c>
      <c r="O3323">
        <v>35101</v>
      </c>
      <c r="P3323" t="s">
        <v>45</v>
      </c>
      <c r="Q3323">
        <v>11</v>
      </c>
      <c r="R3323" t="s">
        <v>46</v>
      </c>
      <c r="S3323" s="1">
        <v>41548</v>
      </c>
      <c r="U3323" s="1">
        <v>42521</v>
      </c>
      <c r="V3323">
        <v>2016</v>
      </c>
      <c r="W3323">
        <v>20736</v>
      </c>
      <c r="X3323" t="s">
        <v>3236</v>
      </c>
      <c r="Y3323">
        <v>1538</v>
      </c>
      <c r="Z3323">
        <v>1551053.43</v>
      </c>
      <c r="AA3323">
        <v>165025</v>
      </c>
      <c r="AB3323" t="s">
        <v>121</v>
      </c>
      <c r="AC3323">
        <v>13664791004</v>
      </c>
      <c r="AD3323" t="s">
        <v>49</v>
      </c>
      <c r="AE3323" t="s">
        <v>50</v>
      </c>
      <c r="AF3323" t="s">
        <v>51</v>
      </c>
      <c r="AG3323" t="s">
        <v>52</v>
      </c>
      <c r="AH3323">
        <v>0</v>
      </c>
      <c r="AI3323" t="s">
        <v>53</v>
      </c>
      <c r="AJ3323" t="s">
        <v>54</v>
      </c>
      <c r="AK3323" t="s">
        <v>2782</v>
      </c>
    </row>
    <row r="3324" spans="1:37" x14ac:dyDescent="0.25">
      <c r="A3324" t="s">
        <v>389</v>
      </c>
      <c r="B3324" s="1">
        <v>42436</v>
      </c>
      <c r="C3324" t="s">
        <v>38</v>
      </c>
      <c r="D3324" t="s">
        <v>39</v>
      </c>
      <c r="E3324">
        <v>13</v>
      </c>
      <c r="F3324" t="s">
        <v>40</v>
      </c>
      <c r="G3324">
        <v>4</v>
      </c>
      <c r="H3324" t="s">
        <v>41</v>
      </c>
      <c r="I3324">
        <v>1</v>
      </c>
      <c r="J3324" t="s">
        <v>42</v>
      </c>
      <c r="K3324" t="s">
        <v>43</v>
      </c>
      <c r="L3324" t="s">
        <v>44</v>
      </c>
      <c r="M3324">
        <v>2016</v>
      </c>
      <c r="N3324">
        <v>2016</v>
      </c>
      <c r="O3324">
        <v>20041</v>
      </c>
      <c r="P3324" t="s">
        <v>45</v>
      </c>
      <c r="Q3324">
        <v>11</v>
      </c>
      <c r="R3324" t="s">
        <v>46</v>
      </c>
      <c r="S3324" s="1">
        <v>41548</v>
      </c>
      <c r="U3324" s="1">
        <v>42521</v>
      </c>
      <c r="V3324">
        <v>2016</v>
      </c>
      <c r="W3324">
        <v>20735</v>
      </c>
      <c r="X3324" t="s">
        <v>3237</v>
      </c>
      <c r="Y3324">
        <v>1552</v>
      </c>
      <c r="Z3324">
        <v>573356.92000000004</v>
      </c>
      <c r="AA3324">
        <v>165024</v>
      </c>
      <c r="AB3324" t="s">
        <v>108</v>
      </c>
      <c r="AC3324">
        <v>13665151000</v>
      </c>
      <c r="AD3324" t="s">
        <v>49</v>
      </c>
      <c r="AE3324" t="s">
        <v>50</v>
      </c>
      <c r="AF3324" t="s">
        <v>51</v>
      </c>
      <c r="AG3324" t="s">
        <v>52</v>
      </c>
      <c r="AH3324">
        <v>0</v>
      </c>
      <c r="AI3324" t="s">
        <v>53</v>
      </c>
      <c r="AJ3324" t="s">
        <v>54</v>
      </c>
    </row>
    <row r="3325" spans="1:37" x14ac:dyDescent="0.25">
      <c r="A3325" t="s">
        <v>2016</v>
      </c>
      <c r="B3325" s="1">
        <v>42345</v>
      </c>
      <c r="C3325" t="s">
        <v>38</v>
      </c>
      <c r="D3325" t="s">
        <v>39</v>
      </c>
      <c r="E3325">
        <v>13</v>
      </c>
      <c r="F3325" t="s">
        <v>40</v>
      </c>
      <c r="G3325">
        <v>1</v>
      </c>
      <c r="H3325" t="s">
        <v>70</v>
      </c>
      <c r="I3325">
        <v>1</v>
      </c>
      <c r="J3325" t="s">
        <v>42</v>
      </c>
      <c r="K3325" t="s">
        <v>71</v>
      </c>
      <c r="L3325" t="s">
        <v>72</v>
      </c>
      <c r="M3325">
        <v>2016</v>
      </c>
      <c r="N3325">
        <v>2015</v>
      </c>
      <c r="O3325">
        <v>35097</v>
      </c>
      <c r="P3325" t="s">
        <v>45</v>
      </c>
      <c r="Q3325">
        <v>11</v>
      </c>
      <c r="R3325" t="s">
        <v>46</v>
      </c>
      <c r="S3325" s="1">
        <v>41548</v>
      </c>
      <c r="U3325" s="1">
        <v>42521</v>
      </c>
      <c r="V3325">
        <v>2016</v>
      </c>
      <c r="W3325">
        <v>20734</v>
      </c>
      <c r="X3325" t="s">
        <v>3238</v>
      </c>
      <c r="Y3325">
        <v>1538</v>
      </c>
      <c r="Z3325">
        <v>415339.51</v>
      </c>
      <c r="AA3325">
        <v>165025</v>
      </c>
      <c r="AB3325" t="s">
        <v>121</v>
      </c>
      <c r="AC3325">
        <v>13664791004</v>
      </c>
      <c r="AD3325" t="s">
        <v>49</v>
      </c>
      <c r="AE3325" t="s">
        <v>50</v>
      </c>
      <c r="AF3325" t="s">
        <v>51</v>
      </c>
      <c r="AG3325" t="s">
        <v>52</v>
      </c>
      <c r="AH3325">
        <v>0</v>
      </c>
      <c r="AI3325" t="s">
        <v>53</v>
      </c>
      <c r="AJ3325" t="s">
        <v>54</v>
      </c>
      <c r="AK3325" t="s">
        <v>3239</v>
      </c>
    </row>
    <row r="3326" spans="1:37" x14ac:dyDescent="0.25">
      <c r="A3326" t="s">
        <v>612</v>
      </c>
      <c r="B3326" s="1">
        <v>42450</v>
      </c>
      <c r="C3326" t="s">
        <v>38</v>
      </c>
      <c r="D3326" t="s">
        <v>39</v>
      </c>
      <c r="E3326">
        <v>13</v>
      </c>
      <c r="F3326" t="s">
        <v>40</v>
      </c>
      <c r="G3326">
        <v>1</v>
      </c>
      <c r="H3326" t="s">
        <v>70</v>
      </c>
      <c r="I3326">
        <v>1</v>
      </c>
      <c r="J3326" t="s">
        <v>42</v>
      </c>
      <c r="K3326" t="s">
        <v>71</v>
      </c>
      <c r="L3326" t="s">
        <v>72</v>
      </c>
      <c r="M3326">
        <v>2016</v>
      </c>
      <c r="N3326">
        <v>2016</v>
      </c>
      <c r="O3326">
        <v>21229</v>
      </c>
      <c r="P3326" t="s">
        <v>45</v>
      </c>
      <c r="Q3326">
        <v>11</v>
      </c>
      <c r="R3326" t="s">
        <v>46</v>
      </c>
      <c r="S3326" s="1">
        <v>41548</v>
      </c>
      <c r="U3326" s="1">
        <v>42521</v>
      </c>
      <c r="V3326">
        <v>2016</v>
      </c>
      <c r="W3326">
        <v>20723</v>
      </c>
      <c r="X3326" t="s">
        <v>3240</v>
      </c>
      <c r="Y3326">
        <v>1538</v>
      </c>
      <c r="Z3326">
        <v>43665.57</v>
      </c>
      <c r="AA3326">
        <v>89234</v>
      </c>
      <c r="AB3326" t="s">
        <v>115</v>
      </c>
      <c r="AC3326">
        <v>8173691000</v>
      </c>
      <c r="AD3326" t="s">
        <v>49</v>
      </c>
      <c r="AE3326" t="s">
        <v>50</v>
      </c>
      <c r="AF3326" t="s">
        <v>51</v>
      </c>
      <c r="AG3326" t="s">
        <v>52</v>
      </c>
      <c r="AH3326">
        <v>210</v>
      </c>
      <c r="AI3326" t="s">
        <v>116</v>
      </c>
      <c r="AJ3326" t="s">
        <v>54</v>
      </c>
    </row>
    <row r="3327" spans="1:37" x14ac:dyDescent="0.25">
      <c r="A3327" t="s">
        <v>612</v>
      </c>
      <c r="B3327" s="1">
        <v>42450</v>
      </c>
      <c r="C3327" t="s">
        <v>38</v>
      </c>
      <c r="D3327" t="s">
        <v>39</v>
      </c>
      <c r="E3327">
        <v>13</v>
      </c>
      <c r="F3327" t="s">
        <v>40</v>
      </c>
      <c r="G3327">
        <v>1</v>
      </c>
      <c r="H3327" t="s">
        <v>70</v>
      </c>
      <c r="I3327">
        <v>1</v>
      </c>
      <c r="J3327" t="s">
        <v>42</v>
      </c>
      <c r="K3327" t="s">
        <v>71</v>
      </c>
      <c r="L3327" t="s">
        <v>72</v>
      </c>
      <c r="M3327">
        <v>2016</v>
      </c>
      <c r="N3327">
        <v>2016</v>
      </c>
      <c r="O3327">
        <v>21228</v>
      </c>
      <c r="P3327" t="s">
        <v>45</v>
      </c>
      <c r="Q3327">
        <v>11</v>
      </c>
      <c r="R3327" t="s">
        <v>46</v>
      </c>
      <c r="S3327" s="1">
        <v>41548</v>
      </c>
      <c r="U3327" s="1">
        <v>42521</v>
      </c>
      <c r="V3327">
        <v>2016</v>
      </c>
      <c r="W3327">
        <v>20722</v>
      </c>
      <c r="X3327" t="s">
        <v>3241</v>
      </c>
      <c r="Y3327">
        <v>1552</v>
      </c>
      <c r="Z3327">
        <v>1341334.76</v>
      </c>
      <c r="AA3327">
        <v>129051</v>
      </c>
      <c r="AB3327" t="s">
        <v>93</v>
      </c>
      <c r="AC3327">
        <v>97503840585</v>
      </c>
      <c r="AD3327" t="s">
        <v>49</v>
      </c>
      <c r="AE3327" t="s">
        <v>50</v>
      </c>
      <c r="AF3327" t="s">
        <v>51</v>
      </c>
      <c r="AG3327" t="s">
        <v>52</v>
      </c>
      <c r="AH3327">
        <v>208</v>
      </c>
      <c r="AI3327" t="s">
        <v>94</v>
      </c>
      <c r="AJ3327" t="s">
        <v>54</v>
      </c>
    </row>
    <row r="3328" spans="1:37" x14ac:dyDescent="0.25">
      <c r="A3328" t="s">
        <v>612</v>
      </c>
      <c r="B3328" s="1">
        <v>42450</v>
      </c>
      <c r="C3328" t="s">
        <v>38</v>
      </c>
      <c r="D3328" t="s">
        <v>39</v>
      </c>
      <c r="E3328">
        <v>13</v>
      </c>
      <c r="F3328" t="s">
        <v>40</v>
      </c>
      <c r="G3328">
        <v>1</v>
      </c>
      <c r="H3328" t="s">
        <v>70</v>
      </c>
      <c r="I3328">
        <v>1</v>
      </c>
      <c r="J3328" t="s">
        <v>42</v>
      </c>
      <c r="K3328" t="s">
        <v>71</v>
      </c>
      <c r="L3328" t="s">
        <v>72</v>
      </c>
      <c r="M3328">
        <v>2016</v>
      </c>
      <c r="N3328">
        <v>2016</v>
      </c>
      <c r="O3328">
        <v>21227</v>
      </c>
      <c r="P3328" t="s">
        <v>45</v>
      </c>
      <c r="Q3328">
        <v>11</v>
      </c>
      <c r="R3328" t="s">
        <v>46</v>
      </c>
      <c r="S3328" s="1">
        <v>41548</v>
      </c>
      <c r="U3328" s="1">
        <v>42521</v>
      </c>
      <c r="V3328">
        <v>2016</v>
      </c>
      <c r="W3328">
        <v>20721</v>
      </c>
      <c r="X3328" t="s">
        <v>3242</v>
      </c>
      <c r="Y3328">
        <v>1539</v>
      </c>
      <c r="Z3328">
        <v>672888.87</v>
      </c>
      <c r="AA3328">
        <v>60046</v>
      </c>
      <c r="AB3328" t="s">
        <v>381</v>
      </c>
      <c r="AC3328">
        <v>6019571006</v>
      </c>
      <c r="AD3328" t="s">
        <v>49</v>
      </c>
      <c r="AE3328" t="s">
        <v>50</v>
      </c>
      <c r="AF3328" t="s">
        <v>51</v>
      </c>
      <c r="AG3328" t="s">
        <v>52</v>
      </c>
      <c r="AH3328">
        <v>200</v>
      </c>
      <c r="AI3328" t="s">
        <v>133</v>
      </c>
      <c r="AJ3328" t="s">
        <v>54</v>
      </c>
    </row>
    <row r="3329" spans="1:36" x14ac:dyDescent="0.25">
      <c r="A3329" t="s">
        <v>612</v>
      </c>
      <c r="B3329" s="1">
        <v>42450</v>
      </c>
      <c r="C3329" t="s">
        <v>38</v>
      </c>
      <c r="D3329" t="s">
        <v>39</v>
      </c>
      <c r="E3329">
        <v>13</v>
      </c>
      <c r="F3329" t="s">
        <v>40</v>
      </c>
      <c r="G3329">
        <v>1</v>
      </c>
      <c r="H3329" t="s">
        <v>70</v>
      </c>
      <c r="I3329">
        <v>1</v>
      </c>
      <c r="J3329" t="s">
        <v>42</v>
      </c>
      <c r="K3329" t="s">
        <v>71</v>
      </c>
      <c r="L3329" t="s">
        <v>72</v>
      </c>
      <c r="M3329">
        <v>2016</v>
      </c>
      <c r="N3329">
        <v>2016</v>
      </c>
      <c r="O3329">
        <v>21226</v>
      </c>
      <c r="P3329" t="s">
        <v>45</v>
      </c>
      <c r="Q3329">
        <v>11</v>
      </c>
      <c r="R3329" t="s">
        <v>46</v>
      </c>
      <c r="S3329" s="1">
        <v>41548</v>
      </c>
      <c r="U3329" s="1">
        <v>42521</v>
      </c>
      <c r="V3329">
        <v>2016</v>
      </c>
      <c r="W3329">
        <v>20720</v>
      </c>
      <c r="X3329" t="s">
        <v>3231</v>
      </c>
      <c r="Y3329">
        <v>1540</v>
      </c>
      <c r="Z3329">
        <v>980060.04</v>
      </c>
      <c r="AA3329">
        <v>30158</v>
      </c>
      <c r="AB3329" t="s">
        <v>503</v>
      </c>
      <c r="AC3329">
        <v>5080991002</v>
      </c>
      <c r="AD3329" t="s">
        <v>49</v>
      </c>
      <c r="AE3329" t="s">
        <v>50</v>
      </c>
      <c r="AF3329" t="s">
        <v>51</v>
      </c>
      <c r="AG3329" t="s">
        <v>52</v>
      </c>
      <c r="AH3329">
        <v>208</v>
      </c>
      <c r="AI3329" t="s">
        <v>94</v>
      </c>
      <c r="AJ3329" t="s">
        <v>54</v>
      </c>
    </row>
    <row r="3330" spans="1:36" x14ac:dyDescent="0.25">
      <c r="A3330" t="s">
        <v>612</v>
      </c>
      <c r="B3330" s="1">
        <v>42450</v>
      </c>
      <c r="C3330" t="s">
        <v>38</v>
      </c>
      <c r="D3330" t="s">
        <v>39</v>
      </c>
      <c r="E3330">
        <v>13</v>
      </c>
      <c r="F3330" t="s">
        <v>40</v>
      </c>
      <c r="G3330">
        <v>1</v>
      </c>
      <c r="H3330" t="s">
        <v>70</v>
      </c>
      <c r="I3330">
        <v>1</v>
      </c>
      <c r="J3330" t="s">
        <v>42</v>
      </c>
      <c r="K3330" t="s">
        <v>71</v>
      </c>
      <c r="L3330" t="s">
        <v>72</v>
      </c>
      <c r="M3330">
        <v>2016</v>
      </c>
      <c r="N3330">
        <v>2016</v>
      </c>
      <c r="O3330">
        <v>21225</v>
      </c>
      <c r="P3330" t="s">
        <v>45</v>
      </c>
      <c r="Q3330">
        <v>11</v>
      </c>
      <c r="R3330" t="s">
        <v>46</v>
      </c>
      <c r="S3330" s="1">
        <v>41548</v>
      </c>
      <c r="U3330" s="1">
        <v>42521</v>
      </c>
      <c r="V3330">
        <v>2016</v>
      </c>
      <c r="W3330">
        <v>20719</v>
      </c>
      <c r="X3330" t="s">
        <v>3243</v>
      </c>
      <c r="Y3330">
        <v>1540</v>
      </c>
      <c r="Z3330">
        <v>693313.66</v>
      </c>
      <c r="AA3330">
        <v>2812</v>
      </c>
      <c r="AB3330" t="s">
        <v>117</v>
      </c>
      <c r="AC3330">
        <v>2153140583</v>
      </c>
      <c r="AD3330" t="s">
        <v>49</v>
      </c>
      <c r="AE3330" t="s">
        <v>50</v>
      </c>
      <c r="AF3330" t="s">
        <v>51</v>
      </c>
      <c r="AG3330" t="s">
        <v>52</v>
      </c>
      <c r="AH3330">
        <v>208</v>
      </c>
      <c r="AI3330" t="s">
        <v>94</v>
      </c>
      <c r="AJ3330" t="s">
        <v>54</v>
      </c>
    </row>
    <row r="3331" spans="1:36" x14ac:dyDescent="0.25">
      <c r="A3331" t="s">
        <v>612</v>
      </c>
      <c r="B3331" s="1">
        <v>42450</v>
      </c>
      <c r="C3331" t="s">
        <v>38</v>
      </c>
      <c r="D3331" t="s">
        <v>39</v>
      </c>
      <c r="E3331">
        <v>13</v>
      </c>
      <c r="F3331" t="s">
        <v>40</v>
      </c>
      <c r="G3331">
        <v>1</v>
      </c>
      <c r="H3331" t="s">
        <v>70</v>
      </c>
      <c r="I3331">
        <v>1</v>
      </c>
      <c r="J3331" t="s">
        <v>42</v>
      </c>
      <c r="K3331" t="s">
        <v>71</v>
      </c>
      <c r="L3331" t="s">
        <v>72</v>
      </c>
      <c r="M3331">
        <v>2016</v>
      </c>
      <c r="N3331">
        <v>2016</v>
      </c>
      <c r="O3331">
        <v>21224</v>
      </c>
      <c r="P3331" t="s">
        <v>45</v>
      </c>
      <c r="Q3331">
        <v>11</v>
      </c>
      <c r="R3331" t="s">
        <v>46</v>
      </c>
      <c r="S3331" s="1">
        <v>41548</v>
      </c>
      <c r="U3331" s="1">
        <v>42521</v>
      </c>
      <c r="V3331">
        <v>2016</v>
      </c>
      <c r="W3331">
        <v>20718</v>
      </c>
      <c r="X3331" t="s">
        <v>3232</v>
      </c>
      <c r="Y3331">
        <v>1552</v>
      </c>
      <c r="Z3331">
        <v>2226575.34</v>
      </c>
      <c r="AA3331">
        <v>57036</v>
      </c>
      <c r="AB3331" t="s">
        <v>359</v>
      </c>
      <c r="AC3331">
        <v>5865511009</v>
      </c>
      <c r="AD3331" t="s">
        <v>49</v>
      </c>
      <c r="AE3331" t="s">
        <v>50</v>
      </c>
      <c r="AF3331" t="s">
        <v>51</v>
      </c>
      <c r="AG3331" t="s">
        <v>52</v>
      </c>
      <c r="AH3331">
        <v>202</v>
      </c>
      <c r="AI3331" t="s">
        <v>359</v>
      </c>
      <c r="AJ3331" t="s">
        <v>54</v>
      </c>
    </row>
    <row r="3332" spans="1:36" x14ac:dyDescent="0.25">
      <c r="A3332" t="s">
        <v>612</v>
      </c>
      <c r="B3332" s="1">
        <v>42450</v>
      </c>
      <c r="C3332" t="s">
        <v>38</v>
      </c>
      <c r="D3332" t="s">
        <v>39</v>
      </c>
      <c r="E3332">
        <v>13</v>
      </c>
      <c r="F3332" t="s">
        <v>40</v>
      </c>
      <c r="G3332">
        <v>1</v>
      </c>
      <c r="H3332" t="s">
        <v>70</v>
      </c>
      <c r="I3332">
        <v>1</v>
      </c>
      <c r="J3332" t="s">
        <v>42</v>
      </c>
      <c r="K3332" t="s">
        <v>71</v>
      </c>
      <c r="L3332" t="s">
        <v>72</v>
      </c>
      <c r="M3332">
        <v>2016</v>
      </c>
      <c r="N3332">
        <v>2016</v>
      </c>
      <c r="O3332">
        <v>21223</v>
      </c>
      <c r="P3332" t="s">
        <v>45</v>
      </c>
      <c r="Q3332">
        <v>11</v>
      </c>
      <c r="R3332" t="s">
        <v>46</v>
      </c>
      <c r="S3332" s="1">
        <v>41548</v>
      </c>
      <c r="U3332" s="1">
        <v>42521</v>
      </c>
      <c r="V3332">
        <v>2016</v>
      </c>
      <c r="W3332">
        <v>20717</v>
      </c>
      <c r="X3332" t="s">
        <v>3233</v>
      </c>
      <c r="Y3332">
        <v>1539</v>
      </c>
      <c r="Z3332">
        <v>622714.86</v>
      </c>
      <c r="AA3332">
        <v>25905</v>
      </c>
      <c r="AB3332" t="s">
        <v>433</v>
      </c>
      <c r="AC3332">
        <v>4735061006</v>
      </c>
      <c r="AD3332" t="s">
        <v>49</v>
      </c>
      <c r="AE3332" t="s">
        <v>50</v>
      </c>
      <c r="AF3332" t="s">
        <v>51</v>
      </c>
      <c r="AG3332" t="s">
        <v>52</v>
      </c>
      <c r="AH3332">
        <v>200</v>
      </c>
      <c r="AI3332" t="s">
        <v>133</v>
      </c>
      <c r="AJ3332" t="s">
        <v>54</v>
      </c>
    </row>
    <row r="3333" spans="1:36" x14ac:dyDescent="0.25">
      <c r="A3333" t="s">
        <v>612</v>
      </c>
      <c r="B3333" s="1">
        <v>42450</v>
      </c>
      <c r="C3333" t="s">
        <v>38</v>
      </c>
      <c r="D3333" t="s">
        <v>39</v>
      </c>
      <c r="E3333">
        <v>13</v>
      </c>
      <c r="F3333" t="s">
        <v>40</v>
      </c>
      <c r="G3333">
        <v>1</v>
      </c>
      <c r="H3333" t="s">
        <v>70</v>
      </c>
      <c r="I3333">
        <v>1</v>
      </c>
      <c r="J3333" t="s">
        <v>42</v>
      </c>
      <c r="K3333" t="s">
        <v>71</v>
      </c>
      <c r="L3333" t="s">
        <v>72</v>
      </c>
      <c r="M3333">
        <v>2016</v>
      </c>
      <c r="N3333">
        <v>2016</v>
      </c>
      <c r="O3333">
        <v>21222</v>
      </c>
      <c r="P3333" t="s">
        <v>45</v>
      </c>
      <c r="Q3333">
        <v>11</v>
      </c>
      <c r="R3333" t="s">
        <v>46</v>
      </c>
      <c r="S3333" s="1">
        <v>41548</v>
      </c>
      <c r="U3333" s="1">
        <v>42521</v>
      </c>
      <c r="V3333">
        <v>2016</v>
      </c>
      <c r="W3333">
        <v>20716</v>
      </c>
      <c r="X3333" t="s">
        <v>3244</v>
      </c>
      <c r="Y3333">
        <v>1539</v>
      </c>
      <c r="Z3333">
        <v>1887448.58</v>
      </c>
      <c r="AA3333">
        <v>25957</v>
      </c>
      <c r="AB3333" t="s">
        <v>508</v>
      </c>
      <c r="AC3333">
        <v>4733051009</v>
      </c>
      <c r="AD3333" t="s">
        <v>49</v>
      </c>
      <c r="AE3333" t="s">
        <v>50</v>
      </c>
      <c r="AF3333" t="s">
        <v>51</v>
      </c>
      <c r="AG3333" t="s">
        <v>52</v>
      </c>
      <c r="AH3333">
        <v>200</v>
      </c>
      <c r="AI3333" t="s">
        <v>133</v>
      </c>
      <c r="AJ3333" t="s">
        <v>54</v>
      </c>
    </row>
    <row r="3334" spans="1:36" x14ac:dyDescent="0.25">
      <c r="A3334" t="s">
        <v>612</v>
      </c>
      <c r="B3334" s="1">
        <v>42450</v>
      </c>
      <c r="C3334" t="s">
        <v>38</v>
      </c>
      <c r="D3334" t="s">
        <v>39</v>
      </c>
      <c r="E3334">
        <v>13</v>
      </c>
      <c r="F3334" t="s">
        <v>40</v>
      </c>
      <c r="G3334">
        <v>1</v>
      </c>
      <c r="H3334" t="s">
        <v>70</v>
      </c>
      <c r="I3334">
        <v>1</v>
      </c>
      <c r="J3334" t="s">
        <v>42</v>
      </c>
      <c r="K3334" t="s">
        <v>71</v>
      </c>
      <c r="L3334" t="s">
        <v>72</v>
      </c>
      <c r="M3334">
        <v>2016</v>
      </c>
      <c r="N3334">
        <v>2016</v>
      </c>
      <c r="O3334">
        <v>21213</v>
      </c>
      <c r="P3334" t="s">
        <v>45</v>
      </c>
      <c r="Q3334">
        <v>11</v>
      </c>
      <c r="R3334" t="s">
        <v>46</v>
      </c>
      <c r="S3334" s="1">
        <v>41548</v>
      </c>
      <c r="U3334" s="1">
        <v>42521</v>
      </c>
      <c r="V3334">
        <v>2016</v>
      </c>
      <c r="W3334">
        <v>20715</v>
      </c>
      <c r="X3334" t="s">
        <v>3222</v>
      </c>
      <c r="Y3334">
        <v>1538</v>
      </c>
      <c r="Z3334">
        <v>1955013.25</v>
      </c>
      <c r="AA3334">
        <v>165024</v>
      </c>
      <c r="AB3334" t="s">
        <v>108</v>
      </c>
      <c r="AC3334">
        <v>13665151000</v>
      </c>
      <c r="AD3334" t="s">
        <v>49</v>
      </c>
      <c r="AE3334" t="s">
        <v>50</v>
      </c>
      <c r="AF3334" t="s">
        <v>51</v>
      </c>
      <c r="AG3334" t="s">
        <v>52</v>
      </c>
      <c r="AH3334">
        <v>0</v>
      </c>
      <c r="AI3334" t="s">
        <v>53</v>
      </c>
      <c r="AJ3334" t="s">
        <v>54</v>
      </c>
    </row>
    <row r="3335" spans="1:36" x14ac:dyDescent="0.25">
      <c r="A3335" t="s">
        <v>612</v>
      </c>
      <c r="B3335" s="1">
        <v>42450</v>
      </c>
      <c r="C3335" t="s">
        <v>38</v>
      </c>
      <c r="D3335" t="s">
        <v>39</v>
      </c>
      <c r="E3335">
        <v>13</v>
      </c>
      <c r="F3335" t="s">
        <v>40</v>
      </c>
      <c r="G3335">
        <v>1</v>
      </c>
      <c r="H3335" t="s">
        <v>70</v>
      </c>
      <c r="I3335">
        <v>1</v>
      </c>
      <c r="J3335" t="s">
        <v>42</v>
      </c>
      <c r="K3335" t="s">
        <v>71</v>
      </c>
      <c r="L3335" t="s">
        <v>72</v>
      </c>
      <c r="M3335">
        <v>2016</v>
      </c>
      <c r="N3335">
        <v>2016</v>
      </c>
      <c r="O3335">
        <v>21221</v>
      </c>
      <c r="P3335" t="s">
        <v>45</v>
      </c>
      <c r="Q3335">
        <v>11</v>
      </c>
      <c r="R3335" t="s">
        <v>46</v>
      </c>
      <c r="S3335" s="1">
        <v>41548</v>
      </c>
      <c r="U3335" s="1">
        <v>42521</v>
      </c>
      <c r="V3335">
        <v>2016</v>
      </c>
      <c r="W3335">
        <v>20713</v>
      </c>
      <c r="X3335" t="s">
        <v>3224</v>
      </c>
      <c r="Y3335">
        <v>1538</v>
      </c>
      <c r="Z3335">
        <v>864021.74</v>
      </c>
      <c r="AA3335">
        <v>24277</v>
      </c>
      <c r="AB3335" t="s">
        <v>298</v>
      </c>
      <c r="AC3335">
        <v>1886690609</v>
      </c>
      <c r="AD3335" t="s">
        <v>49</v>
      </c>
      <c r="AE3335" t="s">
        <v>50</v>
      </c>
      <c r="AF3335" t="s">
        <v>299</v>
      </c>
      <c r="AG3335" t="s">
        <v>267</v>
      </c>
      <c r="AH3335">
        <v>200</v>
      </c>
      <c r="AI3335" t="s">
        <v>133</v>
      </c>
      <c r="AJ3335" t="s">
        <v>54</v>
      </c>
    </row>
    <row r="3336" spans="1:36" x14ac:dyDescent="0.25">
      <c r="A3336" t="s">
        <v>612</v>
      </c>
      <c r="B3336" s="1">
        <v>42450</v>
      </c>
      <c r="C3336" t="s">
        <v>38</v>
      </c>
      <c r="D3336" t="s">
        <v>39</v>
      </c>
      <c r="E3336">
        <v>13</v>
      </c>
      <c r="F3336" t="s">
        <v>40</v>
      </c>
      <c r="G3336">
        <v>1</v>
      </c>
      <c r="H3336" t="s">
        <v>70</v>
      </c>
      <c r="I3336">
        <v>1</v>
      </c>
      <c r="J3336" t="s">
        <v>42</v>
      </c>
      <c r="K3336" t="s">
        <v>71</v>
      </c>
      <c r="L3336" t="s">
        <v>72</v>
      </c>
      <c r="M3336">
        <v>2016</v>
      </c>
      <c r="N3336">
        <v>2016</v>
      </c>
      <c r="O3336">
        <v>21220</v>
      </c>
      <c r="P3336" t="s">
        <v>45</v>
      </c>
      <c r="Q3336">
        <v>11</v>
      </c>
      <c r="R3336" t="s">
        <v>46</v>
      </c>
      <c r="S3336" s="1">
        <v>41548</v>
      </c>
      <c r="U3336" s="1">
        <v>42521</v>
      </c>
      <c r="V3336">
        <v>2016</v>
      </c>
      <c r="W3336">
        <v>20712</v>
      </c>
      <c r="X3336" t="s">
        <v>3234</v>
      </c>
      <c r="Y3336">
        <v>1538</v>
      </c>
      <c r="Z3336">
        <v>1118436.82</v>
      </c>
      <c r="AA3336">
        <v>24276</v>
      </c>
      <c r="AB3336" t="s">
        <v>130</v>
      </c>
      <c r="AC3336">
        <v>1684950593</v>
      </c>
      <c r="AD3336" t="s">
        <v>49</v>
      </c>
      <c r="AE3336" t="s">
        <v>50</v>
      </c>
      <c r="AF3336" t="s">
        <v>131</v>
      </c>
      <c r="AG3336" t="s">
        <v>132</v>
      </c>
      <c r="AH3336">
        <v>200</v>
      </c>
      <c r="AI3336" t="s">
        <v>133</v>
      </c>
      <c r="AJ3336" t="s">
        <v>54</v>
      </c>
    </row>
    <row r="3337" spans="1:36" x14ac:dyDescent="0.25">
      <c r="A3337" t="s">
        <v>612</v>
      </c>
      <c r="B3337" s="1">
        <v>42450</v>
      </c>
      <c r="C3337" t="s">
        <v>38</v>
      </c>
      <c r="D3337" t="s">
        <v>39</v>
      </c>
      <c r="E3337">
        <v>13</v>
      </c>
      <c r="F3337" t="s">
        <v>40</v>
      </c>
      <c r="G3337">
        <v>1</v>
      </c>
      <c r="H3337" t="s">
        <v>70</v>
      </c>
      <c r="I3337">
        <v>1</v>
      </c>
      <c r="J3337" t="s">
        <v>42</v>
      </c>
      <c r="K3337" t="s">
        <v>71</v>
      </c>
      <c r="L3337" t="s">
        <v>72</v>
      </c>
      <c r="M3337">
        <v>2016</v>
      </c>
      <c r="N3337">
        <v>2016</v>
      </c>
      <c r="O3337">
        <v>21219</v>
      </c>
      <c r="P3337" t="s">
        <v>45</v>
      </c>
      <c r="Q3337">
        <v>11</v>
      </c>
      <c r="R3337" t="s">
        <v>46</v>
      </c>
      <c r="S3337" s="1">
        <v>41548</v>
      </c>
      <c r="U3337" s="1">
        <v>42521</v>
      </c>
      <c r="V3337">
        <v>2016</v>
      </c>
      <c r="W3337">
        <v>20711</v>
      </c>
      <c r="X3337" t="s">
        <v>3245</v>
      </c>
      <c r="Y3337">
        <v>1538</v>
      </c>
      <c r="Z3337">
        <v>642345.52</v>
      </c>
      <c r="AA3337">
        <v>24278</v>
      </c>
      <c r="AB3337" t="s">
        <v>363</v>
      </c>
      <c r="AC3337">
        <v>821180577</v>
      </c>
      <c r="AD3337" t="s">
        <v>49</v>
      </c>
      <c r="AE3337" t="s">
        <v>50</v>
      </c>
      <c r="AF3337" t="s">
        <v>364</v>
      </c>
      <c r="AG3337" t="s">
        <v>219</v>
      </c>
      <c r="AH3337">
        <v>200</v>
      </c>
      <c r="AI3337" t="s">
        <v>133</v>
      </c>
      <c r="AJ3337" t="s">
        <v>54</v>
      </c>
    </row>
    <row r="3338" spans="1:36" x14ac:dyDescent="0.25">
      <c r="A3338" t="s">
        <v>612</v>
      </c>
      <c r="B3338" s="1">
        <v>42450</v>
      </c>
      <c r="C3338" t="s">
        <v>38</v>
      </c>
      <c r="D3338" t="s">
        <v>39</v>
      </c>
      <c r="E3338">
        <v>13</v>
      </c>
      <c r="F3338" t="s">
        <v>40</v>
      </c>
      <c r="G3338">
        <v>1</v>
      </c>
      <c r="H3338" t="s">
        <v>70</v>
      </c>
      <c r="I3338">
        <v>1</v>
      </c>
      <c r="J3338" t="s">
        <v>42</v>
      </c>
      <c r="K3338" t="s">
        <v>71</v>
      </c>
      <c r="L3338" t="s">
        <v>72</v>
      </c>
      <c r="M3338">
        <v>2016</v>
      </c>
      <c r="N3338">
        <v>2016</v>
      </c>
      <c r="O3338">
        <v>21218</v>
      </c>
      <c r="P3338" t="s">
        <v>45</v>
      </c>
      <c r="Q3338">
        <v>11</v>
      </c>
      <c r="R3338" t="s">
        <v>46</v>
      </c>
      <c r="S3338" s="1">
        <v>41548</v>
      </c>
      <c r="U3338" s="1">
        <v>42521</v>
      </c>
      <c r="V3338">
        <v>2016</v>
      </c>
      <c r="W3338">
        <v>20710</v>
      </c>
      <c r="X3338" t="s">
        <v>3225</v>
      </c>
      <c r="Y3338">
        <v>1538</v>
      </c>
      <c r="Z3338">
        <v>624093.5</v>
      </c>
      <c r="AA3338">
        <v>24092</v>
      </c>
      <c r="AB3338" t="s">
        <v>360</v>
      </c>
      <c r="AC3338">
        <v>1455570562</v>
      </c>
      <c r="AD3338" t="s">
        <v>49</v>
      </c>
      <c r="AE3338" t="s">
        <v>50</v>
      </c>
      <c r="AF3338" t="s">
        <v>361</v>
      </c>
      <c r="AG3338" t="s">
        <v>362</v>
      </c>
      <c r="AH3338">
        <v>200</v>
      </c>
      <c r="AI3338" t="s">
        <v>133</v>
      </c>
      <c r="AJ3338" t="s">
        <v>54</v>
      </c>
    </row>
    <row r="3339" spans="1:36" x14ac:dyDescent="0.25">
      <c r="A3339" t="s">
        <v>612</v>
      </c>
      <c r="B3339" s="1">
        <v>42450</v>
      </c>
      <c r="C3339" t="s">
        <v>38</v>
      </c>
      <c r="D3339" t="s">
        <v>39</v>
      </c>
      <c r="E3339">
        <v>13</v>
      </c>
      <c r="F3339" t="s">
        <v>40</v>
      </c>
      <c r="G3339">
        <v>1</v>
      </c>
      <c r="H3339" t="s">
        <v>70</v>
      </c>
      <c r="I3339">
        <v>1</v>
      </c>
      <c r="J3339" t="s">
        <v>42</v>
      </c>
      <c r="K3339" t="s">
        <v>71</v>
      </c>
      <c r="L3339" t="s">
        <v>72</v>
      </c>
      <c r="M3339">
        <v>2016</v>
      </c>
      <c r="N3339">
        <v>2016</v>
      </c>
      <c r="O3339">
        <v>21217</v>
      </c>
      <c r="P3339" t="s">
        <v>45</v>
      </c>
      <c r="Q3339">
        <v>11</v>
      </c>
      <c r="R3339" t="s">
        <v>46</v>
      </c>
      <c r="S3339" s="1">
        <v>41548</v>
      </c>
      <c r="U3339" s="1">
        <v>42521</v>
      </c>
      <c r="V3339">
        <v>2016</v>
      </c>
      <c r="W3339">
        <v>20709</v>
      </c>
      <c r="X3339" t="s">
        <v>3226</v>
      </c>
      <c r="Y3339">
        <v>1538</v>
      </c>
      <c r="Z3339">
        <v>1166286.94</v>
      </c>
      <c r="AA3339">
        <v>24189</v>
      </c>
      <c r="AB3339" t="s">
        <v>140</v>
      </c>
      <c r="AC3339">
        <v>4737811002</v>
      </c>
      <c r="AD3339" t="s">
        <v>49</v>
      </c>
      <c r="AE3339" t="s">
        <v>50</v>
      </c>
      <c r="AF3339" t="s">
        <v>141</v>
      </c>
      <c r="AG3339" t="s">
        <v>52</v>
      </c>
      <c r="AH3339">
        <v>200</v>
      </c>
      <c r="AI3339" t="s">
        <v>133</v>
      </c>
      <c r="AJ3339" t="s">
        <v>54</v>
      </c>
    </row>
    <row r="3340" spans="1:36" x14ac:dyDescent="0.25">
      <c r="A3340" t="s">
        <v>612</v>
      </c>
      <c r="B3340" s="1">
        <v>42450</v>
      </c>
      <c r="C3340" t="s">
        <v>38</v>
      </c>
      <c r="D3340" t="s">
        <v>39</v>
      </c>
      <c r="E3340">
        <v>13</v>
      </c>
      <c r="F3340" t="s">
        <v>40</v>
      </c>
      <c r="G3340">
        <v>1</v>
      </c>
      <c r="H3340" t="s">
        <v>70</v>
      </c>
      <c r="I3340">
        <v>1</v>
      </c>
      <c r="J3340" t="s">
        <v>42</v>
      </c>
      <c r="K3340" t="s">
        <v>71</v>
      </c>
      <c r="L3340" t="s">
        <v>72</v>
      </c>
      <c r="M3340">
        <v>2016</v>
      </c>
      <c r="N3340">
        <v>2016</v>
      </c>
      <c r="O3340">
        <v>21216</v>
      </c>
      <c r="P3340" t="s">
        <v>45</v>
      </c>
      <c r="Q3340">
        <v>11</v>
      </c>
      <c r="R3340" t="s">
        <v>46</v>
      </c>
      <c r="S3340" s="1">
        <v>41548</v>
      </c>
      <c r="U3340" s="1">
        <v>42521</v>
      </c>
      <c r="V3340">
        <v>2016</v>
      </c>
      <c r="W3340">
        <v>20707</v>
      </c>
      <c r="X3340" t="s">
        <v>3235</v>
      </c>
      <c r="Y3340">
        <v>1538</v>
      </c>
      <c r="Z3340">
        <v>468959.57</v>
      </c>
      <c r="AA3340">
        <v>24194</v>
      </c>
      <c r="AB3340" t="s">
        <v>302</v>
      </c>
      <c r="AC3340">
        <v>4733471009</v>
      </c>
      <c r="AD3340" t="s">
        <v>49</v>
      </c>
      <c r="AE3340" t="s">
        <v>50</v>
      </c>
      <c r="AF3340" t="s">
        <v>303</v>
      </c>
      <c r="AG3340" t="s">
        <v>52</v>
      </c>
      <c r="AH3340">
        <v>200</v>
      </c>
      <c r="AI3340" t="s">
        <v>133</v>
      </c>
      <c r="AJ3340" t="s">
        <v>54</v>
      </c>
    </row>
    <row r="3341" spans="1:36" x14ac:dyDescent="0.25">
      <c r="A3341" t="s">
        <v>612</v>
      </c>
      <c r="B3341" s="1">
        <v>42450</v>
      </c>
      <c r="C3341" t="s">
        <v>38</v>
      </c>
      <c r="D3341" t="s">
        <v>39</v>
      </c>
      <c r="E3341">
        <v>13</v>
      </c>
      <c r="F3341" t="s">
        <v>40</v>
      </c>
      <c r="G3341">
        <v>1</v>
      </c>
      <c r="H3341" t="s">
        <v>70</v>
      </c>
      <c r="I3341">
        <v>1</v>
      </c>
      <c r="J3341" t="s">
        <v>42</v>
      </c>
      <c r="K3341" t="s">
        <v>71</v>
      </c>
      <c r="L3341" t="s">
        <v>72</v>
      </c>
      <c r="M3341">
        <v>2016</v>
      </c>
      <c r="N3341">
        <v>2016</v>
      </c>
      <c r="O3341">
        <v>21215</v>
      </c>
      <c r="P3341" t="s">
        <v>45</v>
      </c>
      <c r="Q3341">
        <v>11</v>
      </c>
      <c r="R3341" t="s">
        <v>46</v>
      </c>
      <c r="S3341" s="1">
        <v>41548</v>
      </c>
      <c r="U3341" s="1">
        <v>42521</v>
      </c>
      <c r="V3341">
        <v>2016</v>
      </c>
      <c r="W3341">
        <v>20704</v>
      </c>
      <c r="X3341" t="s">
        <v>3227</v>
      </c>
      <c r="Y3341">
        <v>1538</v>
      </c>
      <c r="Z3341">
        <v>456558</v>
      </c>
      <c r="AA3341">
        <v>24190</v>
      </c>
      <c r="AB3341" t="s">
        <v>365</v>
      </c>
      <c r="AC3341">
        <v>4743741003</v>
      </c>
      <c r="AD3341" t="s">
        <v>49</v>
      </c>
      <c r="AE3341" t="s">
        <v>50</v>
      </c>
      <c r="AF3341" t="s">
        <v>366</v>
      </c>
      <c r="AG3341" t="s">
        <v>52</v>
      </c>
      <c r="AH3341">
        <v>200</v>
      </c>
      <c r="AI3341" t="s">
        <v>133</v>
      </c>
      <c r="AJ3341" t="s">
        <v>54</v>
      </c>
    </row>
    <row r="3342" spans="1:36" x14ac:dyDescent="0.25">
      <c r="A3342" t="s">
        <v>612</v>
      </c>
      <c r="B3342" s="1">
        <v>42450</v>
      </c>
      <c r="C3342" t="s">
        <v>38</v>
      </c>
      <c r="D3342" t="s">
        <v>39</v>
      </c>
      <c r="E3342">
        <v>13</v>
      </c>
      <c r="F3342" t="s">
        <v>40</v>
      </c>
      <c r="G3342">
        <v>1</v>
      </c>
      <c r="H3342" t="s">
        <v>70</v>
      </c>
      <c r="I3342">
        <v>1</v>
      </c>
      <c r="J3342" t="s">
        <v>42</v>
      </c>
      <c r="K3342" t="s">
        <v>71</v>
      </c>
      <c r="L3342" t="s">
        <v>72</v>
      </c>
      <c r="M3342">
        <v>2016</v>
      </c>
      <c r="N3342">
        <v>2016</v>
      </c>
      <c r="O3342">
        <v>21214</v>
      </c>
      <c r="P3342" t="s">
        <v>45</v>
      </c>
      <c r="Q3342">
        <v>11</v>
      </c>
      <c r="R3342" t="s">
        <v>46</v>
      </c>
      <c r="S3342" s="1">
        <v>41548</v>
      </c>
      <c r="U3342" s="1">
        <v>42521</v>
      </c>
      <c r="V3342">
        <v>2016</v>
      </c>
      <c r="W3342">
        <v>20702</v>
      </c>
      <c r="X3342" t="s">
        <v>3228</v>
      </c>
      <c r="Y3342">
        <v>1538</v>
      </c>
      <c r="Z3342">
        <v>781202.5</v>
      </c>
      <c r="AA3342">
        <v>24188</v>
      </c>
      <c r="AB3342" t="s">
        <v>148</v>
      </c>
      <c r="AC3342">
        <v>4733491007</v>
      </c>
      <c r="AD3342" t="s">
        <v>49</v>
      </c>
      <c r="AE3342" t="s">
        <v>50</v>
      </c>
      <c r="AF3342" t="s">
        <v>51</v>
      </c>
      <c r="AG3342" t="s">
        <v>52</v>
      </c>
      <c r="AH3342">
        <v>200</v>
      </c>
      <c r="AI3342" t="s">
        <v>133</v>
      </c>
      <c r="AJ3342" t="s">
        <v>54</v>
      </c>
    </row>
    <row r="3343" spans="1:36" x14ac:dyDescent="0.25">
      <c r="A3343" t="s">
        <v>318</v>
      </c>
      <c r="B3343" s="1">
        <v>42047</v>
      </c>
      <c r="C3343" t="s">
        <v>38</v>
      </c>
      <c r="D3343" t="s">
        <v>39</v>
      </c>
      <c r="E3343">
        <v>13</v>
      </c>
      <c r="F3343" t="s">
        <v>40</v>
      </c>
      <c r="G3343">
        <v>1</v>
      </c>
      <c r="H3343" t="s">
        <v>70</v>
      </c>
      <c r="I3343">
        <v>1</v>
      </c>
      <c r="J3343" t="s">
        <v>42</v>
      </c>
      <c r="K3343" t="s">
        <v>319</v>
      </c>
      <c r="L3343" t="s">
        <v>320</v>
      </c>
      <c r="M3343">
        <v>2016</v>
      </c>
      <c r="N3343">
        <v>2015</v>
      </c>
      <c r="O3343">
        <v>15290</v>
      </c>
      <c r="P3343" t="s">
        <v>45</v>
      </c>
      <c r="Q3343">
        <v>11</v>
      </c>
      <c r="R3343" t="s">
        <v>46</v>
      </c>
      <c r="S3343" s="1">
        <v>41548</v>
      </c>
      <c r="U3343" s="1">
        <v>42521</v>
      </c>
      <c r="V3343">
        <v>2016</v>
      </c>
      <c r="W3343">
        <v>20693</v>
      </c>
      <c r="X3343" t="s">
        <v>3246</v>
      </c>
      <c r="Y3343">
        <v>1633</v>
      </c>
      <c r="Z3343">
        <v>31058</v>
      </c>
      <c r="AA3343">
        <v>9042</v>
      </c>
      <c r="AB3343" t="s">
        <v>324</v>
      </c>
      <c r="AC3343">
        <v>96012590582</v>
      </c>
      <c r="AD3343" t="s">
        <v>49</v>
      </c>
      <c r="AE3343" t="s">
        <v>50</v>
      </c>
      <c r="AF3343" t="s">
        <v>51</v>
      </c>
      <c r="AG3343" t="s">
        <v>52</v>
      </c>
      <c r="AH3343">
        <v>210</v>
      </c>
      <c r="AI3343" t="s">
        <v>116</v>
      </c>
      <c r="AJ3343" t="s">
        <v>178</v>
      </c>
    </row>
    <row r="3344" spans="1:36" x14ac:dyDescent="0.25">
      <c r="A3344" t="s">
        <v>318</v>
      </c>
      <c r="B3344" s="1">
        <v>42047</v>
      </c>
      <c r="C3344" t="s">
        <v>38</v>
      </c>
      <c r="D3344" t="s">
        <v>39</v>
      </c>
      <c r="E3344">
        <v>13</v>
      </c>
      <c r="F3344" t="s">
        <v>40</v>
      </c>
      <c r="G3344">
        <v>1</v>
      </c>
      <c r="H3344" t="s">
        <v>70</v>
      </c>
      <c r="I3344">
        <v>1</v>
      </c>
      <c r="J3344" t="s">
        <v>42</v>
      </c>
      <c r="K3344" t="s">
        <v>319</v>
      </c>
      <c r="L3344" t="s">
        <v>320</v>
      </c>
      <c r="M3344">
        <v>2016</v>
      </c>
      <c r="N3344">
        <v>2015</v>
      </c>
      <c r="O3344">
        <v>15280</v>
      </c>
      <c r="P3344" t="s">
        <v>45</v>
      </c>
      <c r="Q3344">
        <v>11</v>
      </c>
      <c r="R3344" t="s">
        <v>46</v>
      </c>
      <c r="S3344" s="1">
        <v>41548</v>
      </c>
      <c r="U3344" s="1">
        <v>42521</v>
      </c>
      <c r="V3344">
        <v>2016</v>
      </c>
      <c r="W3344">
        <v>20692</v>
      </c>
      <c r="X3344" t="s">
        <v>3247</v>
      </c>
      <c r="Y3344">
        <v>1633</v>
      </c>
      <c r="Z3344">
        <v>49027.839999999997</v>
      </c>
      <c r="AA3344">
        <v>26955</v>
      </c>
      <c r="AB3344" t="s">
        <v>1242</v>
      </c>
      <c r="AC3344">
        <v>96046050587</v>
      </c>
      <c r="AD3344" t="s">
        <v>49</v>
      </c>
      <c r="AE3344" t="s">
        <v>50</v>
      </c>
      <c r="AF3344" t="s">
        <v>51</v>
      </c>
      <c r="AG3344" t="s">
        <v>52</v>
      </c>
      <c r="AH3344">
        <v>210</v>
      </c>
      <c r="AI3344" t="s">
        <v>116</v>
      </c>
      <c r="AJ3344" t="s">
        <v>178</v>
      </c>
    </row>
    <row r="3345" spans="1:36" x14ac:dyDescent="0.25">
      <c r="A3345" t="s">
        <v>493</v>
      </c>
      <c r="B3345" s="1">
        <v>42214</v>
      </c>
      <c r="C3345" t="s">
        <v>38</v>
      </c>
      <c r="D3345" t="s">
        <v>39</v>
      </c>
      <c r="E3345">
        <v>13</v>
      </c>
      <c r="F3345" t="s">
        <v>40</v>
      </c>
      <c r="G3345">
        <v>1</v>
      </c>
      <c r="H3345" t="s">
        <v>70</v>
      </c>
      <c r="I3345">
        <v>1</v>
      </c>
      <c r="J3345" t="s">
        <v>42</v>
      </c>
      <c r="K3345" t="s">
        <v>319</v>
      </c>
      <c r="L3345" t="s">
        <v>320</v>
      </c>
      <c r="M3345">
        <v>2016</v>
      </c>
      <c r="N3345">
        <v>2015</v>
      </c>
      <c r="O3345">
        <v>26181</v>
      </c>
      <c r="P3345" t="s">
        <v>45</v>
      </c>
      <c r="Q3345">
        <v>11</v>
      </c>
      <c r="R3345" t="s">
        <v>46</v>
      </c>
      <c r="S3345" s="1">
        <v>41548</v>
      </c>
      <c r="U3345" s="1">
        <v>42521</v>
      </c>
      <c r="V3345">
        <v>2016</v>
      </c>
      <c r="W3345">
        <v>20673</v>
      </c>
      <c r="X3345" t="s">
        <v>3248</v>
      </c>
      <c r="Y3345">
        <v>1633</v>
      </c>
      <c r="Z3345">
        <v>52961.58</v>
      </c>
      <c r="AA3345">
        <v>151146</v>
      </c>
      <c r="AB3345" t="s">
        <v>3249</v>
      </c>
      <c r="AC3345">
        <v>13228320159</v>
      </c>
      <c r="AD3345" t="s">
        <v>49</v>
      </c>
      <c r="AE3345" t="s">
        <v>50</v>
      </c>
      <c r="AF3345" t="s">
        <v>1157</v>
      </c>
      <c r="AG3345" t="s">
        <v>1158</v>
      </c>
      <c r="AH3345">
        <v>0</v>
      </c>
      <c r="AI3345" t="s">
        <v>53</v>
      </c>
      <c r="AJ3345" t="s">
        <v>178</v>
      </c>
    </row>
    <row r="3346" spans="1:36" x14ac:dyDescent="0.25">
      <c r="A3346" t="s">
        <v>493</v>
      </c>
      <c r="B3346" s="1">
        <v>42214</v>
      </c>
      <c r="C3346" t="s">
        <v>38</v>
      </c>
      <c r="D3346" t="s">
        <v>39</v>
      </c>
      <c r="E3346">
        <v>13</v>
      </c>
      <c r="F3346" t="s">
        <v>40</v>
      </c>
      <c r="G3346">
        <v>1</v>
      </c>
      <c r="H3346" t="s">
        <v>70</v>
      </c>
      <c r="I3346">
        <v>1</v>
      </c>
      <c r="J3346" t="s">
        <v>42</v>
      </c>
      <c r="K3346" t="s">
        <v>319</v>
      </c>
      <c r="L3346" t="s">
        <v>320</v>
      </c>
      <c r="M3346">
        <v>2016</v>
      </c>
      <c r="N3346">
        <v>2013</v>
      </c>
      <c r="O3346">
        <v>21253</v>
      </c>
      <c r="P3346" t="s">
        <v>45</v>
      </c>
      <c r="Q3346">
        <v>11</v>
      </c>
      <c r="R3346" t="s">
        <v>46</v>
      </c>
      <c r="S3346" s="1">
        <v>41548</v>
      </c>
      <c r="U3346" s="1">
        <v>42521</v>
      </c>
      <c r="V3346">
        <v>2016</v>
      </c>
      <c r="W3346">
        <v>20672</v>
      </c>
      <c r="X3346" t="s">
        <v>3250</v>
      </c>
      <c r="Y3346">
        <v>1633</v>
      </c>
      <c r="Z3346">
        <v>901.97</v>
      </c>
      <c r="AA3346">
        <v>151146</v>
      </c>
      <c r="AB3346" t="s">
        <v>3249</v>
      </c>
      <c r="AC3346">
        <v>13228320159</v>
      </c>
      <c r="AD3346" t="s">
        <v>49</v>
      </c>
      <c r="AE3346" t="s">
        <v>50</v>
      </c>
      <c r="AF3346" t="s">
        <v>1157</v>
      </c>
      <c r="AG3346" t="s">
        <v>1158</v>
      </c>
      <c r="AH3346">
        <v>0</v>
      </c>
      <c r="AI3346" t="s">
        <v>53</v>
      </c>
      <c r="AJ3346" t="s">
        <v>178</v>
      </c>
    </row>
    <row r="3347" spans="1:36" x14ac:dyDescent="0.25">
      <c r="A3347" t="s">
        <v>1041</v>
      </c>
      <c r="B3347" s="1">
        <v>42314</v>
      </c>
      <c r="C3347" t="s">
        <v>38</v>
      </c>
      <c r="D3347" t="s">
        <v>39</v>
      </c>
      <c r="E3347">
        <v>13</v>
      </c>
      <c r="F3347" t="s">
        <v>40</v>
      </c>
      <c r="G3347">
        <v>7</v>
      </c>
      <c r="H3347" t="s">
        <v>82</v>
      </c>
      <c r="I3347">
        <v>1</v>
      </c>
      <c r="J3347" t="s">
        <v>42</v>
      </c>
      <c r="K3347" t="s">
        <v>184</v>
      </c>
      <c r="L3347" t="s">
        <v>185</v>
      </c>
      <c r="M3347">
        <v>2016</v>
      </c>
      <c r="N3347">
        <v>2015</v>
      </c>
      <c r="O3347">
        <v>31938</v>
      </c>
      <c r="P3347" t="s">
        <v>45</v>
      </c>
      <c r="Q3347">
        <v>1</v>
      </c>
      <c r="R3347" t="s">
        <v>85</v>
      </c>
      <c r="S3347" s="1">
        <v>41548</v>
      </c>
      <c r="U3347" s="1">
        <v>42520</v>
      </c>
      <c r="V3347">
        <v>2016</v>
      </c>
      <c r="W3347">
        <v>20640</v>
      </c>
      <c r="X3347" t="s">
        <v>3251</v>
      </c>
      <c r="Y3347">
        <v>1364</v>
      </c>
      <c r="Z3347">
        <v>5.01</v>
      </c>
      <c r="AA3347">
        <v>505</v>
      </c>
      <c r="AB3347" t="s">
        <v>177</v>
      </c>
      <c r="AC3347">
        <v>80143490581</v>
      </c>
      <c r="AD3347" t="s">
        <v>49</v>
      </c>
      <c r="AE3347" t="s">
        <v>50</v>
      </c>
      <c r="AF3347" t="s">
        <v>51</v>
      </c>
      <c r="AG3347" t="s">
        <v>52</v>
      </c>
      <c r="AH3347">
        <v>900</v>
      </c>
      <c r="AI3347" t="s">
        <v>177</v>
      </c>
      <c r="AJ3347" t="s">
        <v>88</v>
      </c>
    </row>
    <row r="3348" spans="1:36" x14ac:dyDescent="0.25">
      <c r="A3348" t="s">
        <v>1041</v>
      </c>
      <c r="B3348" s="1">
        <v>42314</v>
      </c>
      <c r="C3348" t="s">
        <v>38</v>
      </c>
      <c r="D3348" t="s">
        <v>39</v>
      </c>
      <c r="E3348">
        <v>13</v>
      </c>
      <c r="F3348" t="s">
        <v>40</v>
      </c>
      <c r="G3348">
        <v>7</v>
      </c>
      <c r="H3348" t="s">
        <v>82</v>
      </c>
      <c r="I3348">
        <v>1</v>
      </c>
      <c r="J3348" t="s">
        <v>42</v>
      </c>
      <c r="K3348" t="s">
        <v>184</v>
      </c>
      <c r="L3348" t="s">
        <v>185</v>
      </c>
      <c r="M3348">
        <v>2016</v>
      </c>
      <c r="N3348">
        <v>2015</v>
      </c>
      <c r="O3348">
        <v>31938</v>
      </c>
      <c r="P3348" t="s">
        <v>45</v>
      </c>
      <c r="Q3348">
        <v>1</v>
      </c>
      <c r="R3348" t="s">
        <v>85</v>
      </c>
      <c r="S3348" s="1">
        <v>41548</v>
      </c>
      <c r="U3348" s="1">
        <v>42520</v>
      </c>
      <c r="V3348">
        <v>2016</v>
      </c>
      <c r="W3348">
        <v>20639</v>
      </c>
      <c r="X3348" t="s">
        <v>3252</v>
      </c>
      <c r="Y3348">
        <v>1364</v>
      </c>
      <c r="Z3348">
        <v>812.98</v>
      </c>
      <c r="AA3348">
        <v>505</v>
      </c>
      <c r="AB3348" t="s">
        <v>177</v>
      </c>
      <c r="AC3348">
        <v>80143490581</v>
      </c>
      <c r="AD3348" t="s">
        <v>49</v>
      </c>
      <c r="AE3348" t="s">
        <v>50</v>
      </c>
      <c r="AF3348" t="s">
        <v>51</v>
      </c>
      <c r="AG3348" t="s">
        <v>52</v>
      </c>
      <c r="AH3348">
        <v>900</v>
      </c>
      <c r="AI3348" t="s">
        <v>177</v>
      </c>
      <c r="AJ3348" t="s">
        <v>88</v>
      </c>
    </row>
    <row r="3349" spans="1:36" x14ac:dyDescent="0.25">
      <c r="A3349" t="s">
        <v>1041</v>
      </c>
      <c r="B3349" s="1">
        <v>42314</v>
      </c>
      <c r="C3349" t="s">
        <v>38</v>
      </c>
      <c r="D3349" t="s">
        <v>39</v>
      </c>
      <c r="E3349">
        <v>13</v>
      </c>
      <c r="F3349" t="s">
        <v>40</v>
      </c>
      <c r="G3349">
        <v>7</v>
      </c>
      <c r="H3349" t="s">
        <v>82</v>
      </c>
      <c r="I3349">
        <v>1</v>
      </c>
      <c r="J3349" t="s">
        <v>42</v>
      </c>
      <c r="K3349" t="s">
        <v>184</v>
      </c>
      <c r="L3349" t="s">
        <v>185</v>
      </c>
      <c r="M3349">
        <v>2016</v>
      </c>
      <c r="N3349">
        <v>2015</v>
      </c>
      <c r="O3349">
        <v>31938</v>
      </c>
      <c r="P3349" t="s">
        <v>45</v>
      </c>
      <c r="Q3349">
        <v>1</v>
      </c>
      <c r="R3349" t="s">
        <v>85</v>
      </c>
      <c r="S3349" s="1">
        <v>41548</v>
      </c>
      <c r="U3349" s="1">
        <v>42520</v>
      </c>
      <c r="V3349">
        <v>2016</v>
      </c>
      <c r="W3349">
        <v>20638</v>
      </c>
      <c r="X3349" t="s">
        <v>3253</v>
      </c>
      <c r="Y3349">
        <v>1364</v>
      </c>
      <c r="Z3349">
        <v>39.57</v>
      </c>
      <c r="AA3349">
        <v>505</v>
      </c>
      <c r="AB3349" t="s">
        <v>177</v>
      </c>
      <c r="AC3349">
        <v>80143490581</v>
      </c>
      <c r="AD3349" t="s">
        <v>49</v>
      </c>
      <c r="AE3349" t="s">
        <v>50</v>
      </c>
      <c r="AF3349" t="s">
        <v>51</v>
      </c>
      <c r="AG3349" t="s">
        <v>52</v>
      </c>
      <c r="AH3349">
        <v>900</v>
      </c>
      <c r="AI3349" t="s">
        <v>177</v>
      </c>
      <c r="AJ3349" t="s">
        <v>88</v>
      </c>
    </row>
    <row r="3350" spans="1:36" x14ac:dyDescent="0.25">
      <c r="A3350" t="s">
        <v>1041</v>
      </c>
      <c r="B3350" s="1">
        <v>42314</v>
      </c>
      <c r="C3350" t="s">
        <v>38</v>
      </c>
      <c r="D3350" t="s">
        <v>39</v>
      </c>
      <c r="E3350">
        <v>13</v>
      </c>
      <c r="F3350" t="s">
        <v>40</v>
      </c>
      <c r="G3350">
        <v>7</v>
      </c>
      <c r="H3350" t="s">
        <v>82</v>
      </c>
      <c r="I3350">
        <v>1</v>
      </c>
      <c r="J3350" t="s">
        <v>42</v>
      </c>
      <c r="K3350" t="s">
        <v>184</v>
      </c>
      <c r="L3350" t="s">
        <v>185</v>
      </c>
      <c r="M3350">
        <v>2016</v>
      </c>
      <c r="N3350">
        <v>2015</v>
      </c>
      <c r="O3350">
        <v>31938</v>
      </c>
      <c r="P3350" t="s">
        <v>45</v>
      </c>
      <c r="Q3350">
        <v>1</v>
      </c>
      <c r="R3350" t="s">
        <v>85</v>
      </c>
      <c r="S3350" s="1">
        <v>41548</v>
      </c>
      <c r="U3350" s="1">
        <v>42520</v>
      </c>
      <c r="V3350">
        <v>2016</v>
      </c>
      <c r="W3350">
        <v>20637</v>
      </c>
      <c r="X3350" t="s">
        <v>3254</v>
      </c>
      <c r="Y3350">
        <v>1364</v>
      </c>
      <c r="Z3350">
        <v>20.59</v>
      </c>
      <c r="AA3350">
        <v>505</v>
      </c>
      <c r="AB3350" t="s">
        <v>177</v>
      </c>
      <c r="AC3350">
        <v>80143490581</v>
      </c>
      <c r="AD3350" t="s">
        <v>49</v>
      </c>
      <c r="AE3350" t="s">
        <v>50</v>
      </c>
      <c r="AF3350" t="s">
        <v>51</v>
      </c>
      <c r="AG3350" t="s">
        <v>52</v>
      </c>
      <c r="AH3350">
        <v>900</v>
      </c>
      <c r="AI3350" t="s">
        <v>177</v>
      </c>
      <c r="AJ3350" t="s">
        <v>88</v>
      </c>
    </row>
    <row r="3351" spans="1:36" x14ac:dyDescent="0.25">
      <c r="A3351" t="s">
        <v>1041</v>
      </c>
      <c r="B3351" s="1">
        <v>42314</v>
      </c>
      <c r="C3351" t="s">
        <v>38</v>
      </c>
      <c r="D3351" t="s">
        <v>39</v>
      </c>
      <c r="E3351">
        <v>13</v>
      </c>
      <c r="F3351" t="s">
        <v>40</v>
      </c>
      <c r="G3351">
        <v>7</v>
      </c>
      <c r="H3351" t="s">
        <v>82</v>
      </c>
      <c r="I3351">
        <v>1</v>
      </c>
      <c r="J3351" t="s">
        <v>42</v>
      </c>
      <c r="K3351" t="s">
        <v>184</v>
      </c>
      <c r="L3351" t="s">
        <v>185</v>
      </c>
      <c r="M3351">
        <v>2016</v>
      </c>
      <c r="N3351">
        <v>2015</v>
      </c>
      <c r="O3351">
        <v>31938</v>
      </c>
      <c r="P3351" t="s">
        <v>45</v>
      </c>
      <c r="Q3351">
        <v>1</v>
      </c>
      <c r="R3351" t="s">
        <v>85</v>
      </c>
      <c r="S3351" s="1">
        <v>41548</v>
      </c>
      <c r="U3351" s="1">
        <v>42520</v>
      </c>
      <c r="V3351">
        <v>2016</v>
      </c>
      <c r="W3351">
        <v>20636</v>
      </c>
      <c r="X3351" t="s">
        <v>3255</v>
      </c>
      <c r="Y3351">
        <v>1364</v>
      </c>
      <c r="Z3351">
        <v>479.88</v>
      </c>
      <c r="AA3351">
        <v>505</v>
      </c>
      <c r="AB3351" t="s">
        <v>177</v>
      </c>
      <c r="AC3351">
        <v>80143490581</v>
      </c>
      <c r="AD3351" t="s">
        <v>49</v>
      </c>
      <c r="AE3351" t="s">
        <v>50</v>
      </c>
      <c r="AF3351" t="s">
        <v>51</v>
      </c>
      <c r="AG3351" t="s">
        <v>52</v>
      </c>
      <c r="AH3351">
        <v>900</v>
      </c>
      <c r="AI3351" t="s">
        <v>177</v>
      </c>
      <c r="AJ3351" t="s">
        <v>88</v>
      </c>
    </row>
    <row r="3352" spans="1:36" x14ac:dyDescent="0.25">
      <c r="A3352" t="s">
        <v>1041</v>
      </c>
      <c r="B3352" s="1">
        <v>42314</v>
      </c>
      <c r="C3352" t="s">
        <v>38</v>
      </c>
      <c r="D3352" t="s">
        <v>39</v>
      </c>
      <c r="E3352">
        <v>13</v>
      </c>
      <c r="F3352" t="s">
        <v>40</v>
      </c>
      <c r="G3352">
        <v>7</v>
      </c>
      <c r="H3352" t="s">
        <v>82</v>
      </c>
      <c r="I3352">
        <v>1</v>
      </c>
      <c r="J3352" t="s">
        <v>42</v>
      </c>
      <c r="K3352" t="s">
        <v>184</v>
      </c>
      <c r="L3352" t="s">
        <v>185</v>
      </c>
      <c r="M3352">
        <v>2016</v>
      </c>
      <c r="N3352">
        <v>2015</v>
      </c>
      <c r="O3352">
        <v>31938</v>
      </c>
      <c r="P3352" t="s">
        <v>45</v>
      </c>
      <c r="Q3352">
        <v>1</v>
      </c>
      <c r="R3352" t="s">
        <v>85</v>
      </c>
      <c r="S3352" s="1">
        <v>41548</v>
      </c>
      <c r="U3352" s="1">
        <v>42520</v>
      </c>
      <c r="V3352">
        <v>2016</v>
      </c>
      <c r="W3352">
        <v>20635</v>
      </c>
      <c r="X3352" t="s">
        <v>3256</v>
      </c>
      <c r="Y3352">
        <v>1364</v>
      </c>
      <c r="Z3352">
        <v>1747.36</v>
      </c>
      <c r="AA3352">
        <v>162973</v>
      </c>
      <c r="AB3352" t="s">
        <v>1048</v>
      </c>
      <c r="AD3352" t="s">
        <v>193</v>
      </c>
      <c r="AE3352" t="s">
        <v>194</v>
      </c>
      <c r="AF3352" t="s">
        <v>51</v>
      </c>
      <c r="AG3352" t="s">
        <v>52</v>
      </c>
      <c r="AH3352">
        <v>0</v>
      </c>
      <c r="AI3352" t="s">
        <v>53</v>
      </c>
      <c r="AJ3352" t="s">
        <v>88</v>
      </c>
    </row>
    <row r="3353" spans="1:36" x14ac:dyDescent="0.25">
      <c r="A3353" t="s">
        <v>183</v>
      </c>
      <c r="B3353" s="1">
        <v>41946</v>
      </c>
      <c r="C3353" t="s">
        <v>38</v>
      </c>
      <c r="D3353" t="s">
        <v>39</v>
      </c>
      <c r="E3353">
        <v>13</v>
      </c>
      <c r="F3353" t="s">
        <v>40</v>
      </c>
      <c r="G3353">
        <v>7</v>
      </c>
      <c r="H3353" t="s">
        <v>82</v>
      </c>
      <c r="I3353">
        <v>1</v>
      </c>
      <c r="J3353" t="s">
        <v>42</v>
      </c>
      <c r="K3353" t="s">
        <v>184</v>
      </c>
      <c r="L3353" t="s">
        <v>185</v>
      </c>
      <c r="M3353">
        <v>2016</v>
      </c>
      <c r="N3353">
        <v>2014</v>
      </c>
      <c r="O3353">
        <v>39130</v>
      </c>
      <c r="P3353" t="s">
        <v>45</v>
      </c>
      <c r="Q3353">
        <v>1</v>
      </c>
      <c r="R3353" t="s">
        <v>85</v>
      </c>
      <c r="S3353" s="1">
        <v>41548</v>
      </c>
      <c r="U3353" s="1">
        <v>42520</v>
      </c>
      <c r="V3353">
        <v>2016</v>
      </c>
      <c r="W3353">
        <v>20634</v>
      </c>
      <c r="X3353" t="s">
        <v>3257</v>
      </c>
      <c r="Y3353">
        <v>1364</v>
      </c>
      <c r="Z3353">
        <v>5.01</v>
      </c>
      <c r="AA3353">
        <v>505</v>
      </c>
      <c r="AB3353" t="s">
        <v>177</v>
      </c>
      <c r="AC3353">
        <v>80143490581</v>
      </c>
      <c r="AD3353" t="s">
        <v>49</v>
      </c>
      <c r="AE3353" t="s">
        <v>50</v>
      </c>
      <c r="AF3353" t="s">
        <v>51</v>
      </c>
      <c r="AG3353" t="s">
        <v>52</v>
      </c>
      <c r="AH3353">
        <v>900</v>
      </c>
      <c r="AI3353" t="s">
        <v>177</v>
      </c>
      <c r="AJ3353" t="s">
        <v>88</v>
      </c>
    </row>
    <row r="3354" spans="1:36" x14ac:dyDescent="0.25">
      <c r="A3354" t="s">
        <v>183</v>
      </c>
      <c r="B3354" s="1">
        <v>41946</v>
      </c>
      <c r="C3354" t="s">
        <v>38</v>
      </c>
      <c r="D3354" t="s">
        <v>39</v>
      </c>
      <c r="E3354">
        <v>13</v>
      </c>
      <c r="F3354" t="s">
        <v>40</v>
      </c>
      <c r="G3354">
        <v>7</v>
      </c>
      <c r="H3354" t="s">
        <v>82</v>
      </c>
      <c r="I3354">
        <v>1</v>
      </c>
      <c r="J3354" t="s">
        <v>42</v>
      </c>
      <c r="K3354" t="s">
        <v>184</v>
      </c>
      <c r="L3354" t="s">
        <v>185</v>
      </c>
      <c r="M3354">
        <v>2016</v>
      </c>
      <c r="N3354">
        <v>2014</v>
      </c>
      <c r="O3354">
        <v>39130</v>
      </c>
      <c r="P3354" t="s">
        <v>45</v>
      </c>
      <c r="Q3354">
        <v>1</v>
      </c>
      <c r="R3354" t="s">
        <v>85</v>
      </c>
      <c r="S3354" s="1">
        <v>41548</v>
      </c>
      <c r="U3354" s="1">
        <v>42520</v>
      </c>
      <c r="V3354">
        <v>2016</v>
      </c>
      <c r="W3354">
        <v>20633</v>
      </c>
      <c r="X3354" t="s">
        <v>3258</v>
      </c>
      <c r="Y3354">
        <v>1364</v>
      </c>
      <c r="Z3354">
        <v>809.18</v>
      </c>
      <c r="AA3354">
        <v>505</v>
      </c>
      <c r="AB3354" t="s">
        <v>177</v>
      </c>
      <c r="AC3354">
        <v>80143490581</v>
      </c>
      <c r="AD3354" t="s">
        <v>49</v>
      </c>
      <c r="AE3354" t="s">
        <v>50</v>
      </c>
      <c r="AF3354" t="s">
        <v>51</v>
      </c>
      <c r="AG3354" t="s">
        <v>52</v>
      </c>
      <c r="AH3354">
        <v>900</v>
      </c>
      <c r="AI3354" t="s">
        <v>177</v>
      </c>
      <c r="AJ3354" t="s">
        <v>88</v>
      </c>
    </row>
    <row r="3355" spans="1:36" x14ac:dyDescent="0.25">
      <c r="A3355" t="s">
        <v>183</v>
      </c>
      <c r="B3355" s="1">
        <v>41946</v>
      </c>
      <c r="C3355" t="s">
        <v>38</v>
      </c>
      <c r="D3355" t="s">
        <v>39</v>
      </c>
      <c r="E3355">
        <v>13</v>
      </c>
      <c r="F3355" t="s">
        <v>40</v>
      </c>
      <c r="G3355">
        <v>7</v>
      </c>
      <c r="H3355" t="s">
        <v>82</v>
      </c>
      <c r="I3355">
        <v>1</v>
      </c>
      <c r="J3355" t="s">
        <v>42</v>
      </c>
      <c r="K3355" t="s">
        <v>184</v>
      </c>
      <c r="L3355" t="s">
        <v>185</v>
      </c>
      <c r="M3355">
        <v>2016</v>
      </c>
      <c r="N3355">
        <v>2014</v>
      </c>
      <c r="O3355">
        <v>39130</v>
      </c>
      <c r="P3355" t="s">
        <v>45</v>
      </c>
      <c r="Q3355">
        <v>1</v>
      </c>
      <c r="R3355" t="s">
        <v>85</v>
      </c>
      <c r="S3355" s="1">
        <v>41548</v>
      </c>
      <c r="U3355" s="1">
        <v>42520</v>
      </c>
      <c r="V3355">
        <v>2016</v>
      </c>
      <c r="W3355">
        <v>20632</v>
      </c>
      <c r="X3355" t="s">
        <v>3259</v>
      </c>
      <c r="Y3355">
        <v>1364</v>
      </c>
      <c r="Z3355">
        <v>39.39</v>
      </c>
      <c r="AA3355">
        <v>505</v>
      </c>
      <c r="AB3355" t="s">
        <v>177</v>
      </c>
      <c r="AC3355">
        <v>80143490581</v>
      </c>
      <c r="AD3355" t="s">
        <v>49</v>
      </c>
      <c r="AE3355" t="s">
        <v>50</v>
      </c>
      <c r="AF3355" t="s">
        <v>51</v>
      </c>
      <c r="AG3355" t="s">
        <v>52</v>
      </c>
      <c r="AH3355">
        <v>900</v>
      </c>
      <c r="AI3355" t="s">
        <v>177</v>
      </c>
      <c r="AJ3355" t="s">
        <v>88</v>
      </c>
    </row>
    <row r="3356" spans="1:36" x14ac:dyDescent="0.25">
      <c r="A3356" t="s">
        <v>183</v>
      </c>
      <c r="B3356" s="1">
        <v>41946</v>
      </c>
      <c r="C3356" t="s">
        <v>38</v>
      </c>
      <c r="D3356" t="s">
        <v>39</v>
      </c>
      <c r="E3356">
        <v>13</v>
      </c>
      <c r="F3356" t="s">
        <v>40</v>
      </c>
      <c r="G3356">
        <v>7</v>
      </c>
      <c r="H3356" t="s">
        <v>82</v>
      </c>
      <c r="I3356">
        <v>1</v>
      </c>
      <c r="J3356" t="s">
        <v>42</v>
      </c>
      <c r="K3356" t="s">
        <v>184</v>
      </c>
      <c r="L3356" t="s">
        <v>185</v>
      </c>
      <c r="M3356">
        <v>2016</v>
      </c>
      <c r="N3356">
        <v>2014</v>
      </c>
      <c r="O3356">
        <v>39130</v>
      </c>
      <c r="P3356" t="s">
        <v>45</v>
      </c>
      <c r="Q3356">
        <v>1</v>
      </c>
      <c r="R3356" t="s">
        <v>85</v>
      </c>
      <c r="S3356" s="1">
        <v>41548</v>
      </c>
      <c r="U3356" s="1">
        <v>42520</v>
      </c>
      <c r="V3356">
        <v>2016</v>
      </c>
      <c r="W3356">
        <v>20631</v>
      </c>
      <c r="X3356" t="s">
        <v>3260</v>
      </c>
      <c r="Y3356">
        <v>1364</v>
      </c>
      <c r="Z3356">
        <v>20.49</v>
      </c>
      <c r="AA3356">
        <v>505</v>
      </c>
      <c r="AB3356" t="s">
        <v>177</v>
      </c>
      <c r="AC3356">
        <v>80143490581</v>
      </c>
      <c r="AD3356" t="s">
        <v>49</v>
      </c>
      <c r="AE3356" t="s">
        <v>50</v>
      </c>
      <c r="AF3356" t="s">
        <v>51</v>
      </c>
      <c r="AG3356" t="s">
        <v>52</v>
      </c>
      <c r="AH3356">
        <v>900</v>
      </c>
      <c r="AI3356" t="s">
        <v>177</v>
      </c>
      <c r="AJ3356" t="s">
        <v>88</v>
      </c>
    </row>
    <row r="3357" spans="1:36" x14ac:dyDescent="0.25">
      <c r="A3357" t="s">
        <v>183</v>
      </c>
      <c r="B3357" s="1">
        <v>41946</v>
      </c>
      <c r="C3357" t="s">
        <v>38</v>
      </c>
      <c r="D3357" t="s">
        <v>39</v>
      </c>
      <c r="E3357">
        <v>13</v>
      </c>
      <c r="F3357" t="s">
        <v>40</v>
      </c>
      <c r="G3357">
        <v>7</v>
      </c>
      <c r="H3357" t="s">
        <v>82</v>
      </c>
      <c r="I3357">
        <v>1</v>
      </c>
      <c r="J3357" t="s">
        <v>42</v>
      </c>
      <c r="K3357" t="s">
        <v>184</v>
      </c>
      <c r="L3357" t="s">
        <v>185</v>
      </c>
      <c r="M3357">
        <v>2016</v>
      </c>
      <c r="N3357">
        <v>2014</v>
      </c>
      <c r="O3357">
        <v>39130</v>
      </c>
      <c r="P3357" t="s">
        <v>45</v>
      </c>
      <c r="Q3357">
        <v>1</v>
      </c>
      <c r="R3357" t="s">
        <v>85</v>
      </c>
      <c r="S3357" s="1">
        <v>41548</v>
      </c>
      <c r="U3357" s="1">
        <v>42520</v>
      </c>
      <c r="V3357">
        <v>2016</v>
      </c>
      <c r="W3357">
        <v>20630</v>
      </c>
      <c r="X3357" t="s">
        <v>3261</v>
      </c>
      <c r="Y3357">
        <v>1364</v>
      </c>
      <c r="Z3357">
        <v>431.18</v>
      </c>
      <c r="AA3357">
        <v>505</v>
      </c>
      <c r="AB3357" t="s">
        <v>177</v>
      </c>
      <c r="AC3357">
        <v>80143490581</v>
      </c>
      <c r="AD3357" t="s">
        <v>49</v>
      </c>
      <c r="AE3357" t="s">
        <v>50</v>
      </c>
      <c r="AF3357" t="s">
        <v>51</v>
      </c>
      <c r="AG3357" t="s">
        <v>52</v>
      </c>
      <c r="AH3357">
        <v>900</v>
      </c>
      <c r="AI3357" t="s">
        <v>177</v>
      </c>
      <c r="AJ3357" t="s">
        <v>88</v>
      </c>
    </row>
    <row r="3358" spans="1:36" x14ac:dyDescent="0.25">
      <c r="A3358" t="s">
        <v>183</v>
      </c>
      <c r="B3358" s="1">
        <v>41946</v>
      </c>
      <c r="C3358" t="s">
        <v>38</v>
      </c>
      <c r="D3358" t="s">
        <v>39</v>
      </c>
      <c r="E3358">
        <v>13</v>
      </c>
      <c r="F3358" t="s">
        <v>40</v>
      </c>
      <c r="G3358">
        <v>7</v>
      </c>
      <c r="H3358" t="s">
        <v>82</v>
      </c>
      <c r="I3358">
        <v>1</v>
      </c>
      <c r="J3358" t="s">
        <v>42</v>
      </c>
      <c r="K3358" t="s">
        <v>184</v>
      </c>
      <c r="L3358" t="s">
        <v>185</v>
      </c>
      <c r="M3358">
        <v>2016</v>
      </c>
      <c r="N3358">
        <v>2014</v>
      </c>
      <c r="O3358">
        <v>39130</v>
      </c>
      <c r="P3358" t="s">
        <v>45</v>
      </c>
      <c r="Q3358">
        <v>1</v>
      </c>
      <c r="R3358" t="s">
        <v>85</v>
      </c>
      <c r="S3358" s="1">
        <v>41548</v>
      </c>
      <c r="U3358" s="1">
        <v>42520</v>
      </c>
      <c r="V3358">
        <v>2016</v>
      </c>
      <c r="W3358">
        <v>20629</v>
      </c>
      <c r="X3358" t="s">
        <v>3262</v>
      </c>
      <c r="Y3358">
        <v>1364</v>
      </c>
      <c r="Z3358">
        <v>1785.69</v>
      </c>
      <c r="AA3358">
        <v>159781</v>
      </c>
      <c r="AB3358" t="s">
        <v>192</v>
      </c>
      <c r="AD3358" t="s">
        <v>193</v>
      </c>
      <c r="AE3358" t="s">
        <v>194</v>
      </c>
      <c r="AF3358" t="s">
        <v>51</v>
      </c>
      <c r="AG3358" t="s">
        <v>52</v>
      </c>
      <c r="AH3358">
        <v>0</v>
      </c>
      <c r="AI3358" t="s">
        <v>53</v>
      </c>
      <c r="AJ3358" t="s">
        <v>88</v>
      </c>
    </row>
    <row r="3359" spans="1:36" x14ac:dyDescent="0.25">
      <c r="A3359" t="s">
        <v>1049</v>
      </c>
      <c r="B3359" s="1">
        <v>42314</v>
      </c>
      <c r="C3359" t="s">
        <v>38</v>
      </c>
      <c r="D3359" t="s">
        <v>39</v>
      </c>
      <c r="E3359">
        <v>13</v>
      </c>
      <c r="F3359" t="s">
        <v>40</v>
      </c>
      <c r="G3359">
        <v>7</v>
      </c>
      <c r="H3359" t="s">
        <v>82</v>
      </c>
      <c r="I3359">
        <v>1</v>
      </c>
      <c r="J3359" t="s">
        <v>42</v>
      </c>
      <c r="K3359" t="s">
        <v>184</v>
      </c>
      <c r="L3359" t="s">
        <v>185</v>
      </c>
      <c r="M3359">
        <v>2016</v>
      </c>
      <c r="N3359">
        <v>2015</v>
      </c>
      <c r="O3359">
        <v>31939</v>
      </c>
      <c r="P3359" t="s">
        <v>45</v>
      </c>
      <c r="Q3359">
        <v>1</v>
      </c>
      <c r="R3359" t="s">
        <v>85</v>
      </c>
      <c r="S3359" s="1">
        <v>41548</v>
      </c>
      <c r="U3359" s="1">
        <v>42520</v>
      </c>
      <c r="V3359">
        <v>2016</v>
      </c>
      <c r="W3359">
        <v>20627</v>
      </c>
      <c r="X3359" t="s">
        <v>3263</v>
      </c>
      <c r="Y3359">
        <v>1364</v>
      </c>
      <c r="Z3359">
        <v>5.01</v>
      </c>
      <c r="AA3359">
        <v>505</v>
      </c>
      <c r="AB3359" t="s">
        <v>177</v>
      </c>
      <c r="AC3359">
        <v>80143490581</v>
      </c>
      <c r="AD3359" t="s">
        <v>49</v>
      </c>
      <c r="AE3359" t="s">
        <v>50</v>
      </c>
      <c r="AF3359" t="s">
        <v>51</v>
      </c>
      <c r="AG3359" t="s">
        <v>52</v>
      </c>
      <c r="AH3359">
        <v>900</v>
      </c>
      <c r="AI3359" t="s">
        <v>177</v>
      </c>
      <c r="AJ3359" t="s">
        <v>88</v>
      </c>
    </row>
    <row r="3360" spans="1:36" x14ac:dyDescent="0.25">
      <c r="A3360" t="s">
        <v>1049</v>
      </c>
      <c r="B3360" s="1">
        <v>42314</v>
      </c>
      <c r="C3360" t="s">
        <v>38</v>
      </c>
      <c r="D3360" t="s">
        <v>39</v>
      </c>
      <c r="E3360">
        <v>13</v>
      </c>
      <c r="F3360" t="s">
        <v>40</v>
      </c>
      <c r="G3360">
        <v>7</v>
      </c>
      <c r="H3360" t="s">
        <v>82</v>
      </c>
      <c r="I3360">
        <v>1</v>
      </c>
      <c r="J3360" t="s">
        <v>42</v>
      </c>
      <c r="K3360" t="s">
        <v>184</v>
      </c>
      <c r="L3360" t="s">
        <v>185</v>
      </c>
      <c r="M3360">
        <v>2016</v>
      </c>
      <c r="N3360">
        <v>2015</v>
      </c>
      <c r="O3360">
        <v>31939</v>
      </c>
      <c r="P3360" t="s">
        <v>45</v>
      </c>
      <c r="Q3360">
        <v>1</v>
      </c>
      <c r="R3360" t="s">
        <v>85</v>
      </c>
      <c r="S3360" s="1">
        <v>41548</v>
      </c>
      <c r="U3360" s="1">
        <v>42520</v>
      </c>
      <c r="V3360">
        <v>2016</v>
      </c>
      <c r="W3360">
        <v>20626</v>
      </c>
      <c r="X3360" t="s">
        <v>3264</v>
      </c>
      <c r="Y3360">
        <v>1364</v>
      </c>
      <c r="Z3360">
        <v>812.98</v>
      </c>
      <c r="AA3360">
        <v>505</v>
      </c>
      <c r="AB3360" t="s">
        <v>177</v>
      </c>
      <c r="AC3360">
        <v>80143490581</v>
      </c>
      <c r="AD3360" t="s">
        <v>49</v>
      </c>
      <c r="AE3360" t="s">
        <v>50</v>
      </c>
      <c r="AF3360" t="s">
        <v>51</v>
      </c>
      <c r="AG3360" t="s">
        <v>52</v>
      </c>
      <c r="AH3360">
        <v>900</v>
      </c>
      <c r="AI3360" t="s">
        <v>177</v>
      </c>
      <c r="AJ3360" t="s">
        <v>88</v>
      </c>
    </row>
    <row r="3361" spans="1:37" x14ac:dyDescent="0.25">
      <c r="A3361" t="s">
        <v>1049</v>
      </c>
      <c r="B3361" s="1">
        <v>42314</v>
      </c>
      <c r="C3361" t="s">
        <v>38</v>
      </c>
      <c r="D3361" t="s">
        <v>39</v>
      </c>
      <c r="E3361">
        <v>13</v>
      </c>
      <c r="F3361" t="s">
        <v>40</v>
      </c>
      <c r="G3361">
        <v>7</v>
      </c>
      <c r="H3361" t="s">
        <v>82</v>
      </c>
      <c r="I3361">
        <v>1</v>
      </c>
      <c r="J3361" t="s">
        <v>42</v>
      </c>
      <c r="K3361" t="s">
        <v>184</v>
      </c>
      <c r="L3361" t="s">
        <v>185</v>
      </c>
      <c r="M3361">
        <v>2016</v>
      </c>
      <c r="N3361">
        <v>2015</v>
      </c>
      <c r="O3361">
        <v>31939</v>
      </c>
      <c r="P3361" t="s">
        <v>45</v>
      </c>
      <c r="Q3361">
        <v>1</v>
      </c>
      <c r="R3361" t="s">
        <v>85</v>
      </c>
      <c r="S3361" s="1">
        <v>41548</v>
      </c>
      <c r="U3361" s="1">
        <v>42520</v>
      </c>
      <c r="V3361">
        <v>2016</v>
      </c>
      <c r="W3361">
        <v>20625</v>
      </c>
      <c r="X3361" t="s">
        <v>3265</v>
      </c>
      <c r="Y3361">
        <v>1364</v>
      </c>
      <c r="Z3361">
        <v>39.57</v>
      </c>
      <c r="AA3361">
        <v>505</v>
      </c>
      <c r="AB3361" t="s">
        <v>177</v>
      </c>
      <c r="AC3361">
        <v>80143490581</v>
      </c>
      <c r="AD3361" t="s">
        <v>49</v>
      </c>
      <c r="AE3361" t="s">
        <v>50</v>
      </c>
      <c r="AF3361" t="s">
        <v>51</v>
      </c>
      <c r="AG3361" t="s">
        <v>52</v>
      </c>
      <c r="AH3361">
        <v>900</v>
      </c>
      <c r="AI3361" t="s">
        <v>177</v>
      </c>
      <c r="AJ3361" t="s">
        <v>88</v>
      </c>
    </row>
    <row r="3362" spans="1:37" x14ac:dyDescent="0.25">
      <c r="A3362" t="s">
        <v>1049</v>
      </c>
      <c r="B3362" s="1">
        <v>42314</v>
      </c>
      <c r="C3362" t="s">
        <v>38</v>
      </c>
      <c r="D3362" t="s">
        <v>39</v>
      </c>
      <c r="E3362">
        <v>13</v>
      </c>
      <c r="F3362" t="s">
        <v>40</v>
      </c>
      <c r="G3362">
        <v>7</v>
      </c>
      <c r="H3362" t="s">
        <v>82</v>
      </c>
      <c r="I3362">
        <v>1</v>
      </c>
      <c r="J3362" t="s">
        <v>42</v>
      </c>
      <c r="K3362" t="s">
        <v>184</v>
      </c>
      <c r="L3362" t="s">
        <v>185</v>
      </c>
      <c r="M3362">
        <v>2016</v>
      </c>
      <c r="N3362">
        <v>2015</v>
      </c>
      <c r="O3362">
        <v>31939</v>
      </c>
      <c r="P3362" t="s">
        <v>45</v>
      </c>
      <c r="Q3362">
        <v>1</v>
      </c>
      <c r="R3362" t="s">
        <v>85</v>
      </c>
      <c r="S3362" s="1">
        <v>41548</v>
      </c>
      <c r="U3362" s="1">
        <v>42520</v>
      </c>
      <c r="V3362">
        <v>2016</v>
      </c>
      <c r="W3362">
        <v>20624</v>
      </c>
      <c r="X3362" t="s">
        <v>3266</v>
      </c>
      <c r="Y3362">
        <v>1364</v>
      </c>
      <c r="Z3362">
        <v>18.3</v>
      </c>
      <c r="AA3362">
        <v>505</v>
      </c>
      <c r="AB3362" t="s">
        <v>177</v>
      </c>
      <c r="AC3362">
        <v>80143490581</v>
      </c>
      <c r="AD3362" t="s">
        <v>49</v>
      </c>
      <c r="AE3362" t="s">
        <v>50</v>
      </c>
      <c r="AF3362" t="s">
        <v>51</v>
      </c>
      <c r="AG3362" t="s">
        <v>52</v>
      </c>
      <c r="AH3362">
        <v>900</v>
      </c>
      <c r="AI3362" t="s">
        <v>177</v>
      </c>
      <c r="AJ3362" t="s">
        <v>88</v>
      </c>
    </row>
    <row r="3363" spans="1:37" x14ac:dyDescent="0.25">
      <c r="A3363" t="s">
        <v>1049</v>
      </c>
      <c r="B3363" s="1">
        <v>42314</v>
      </c>
      <c r="C3363" t="s">
        <v>38</v>
      </c>
      <c r="D3363" t="s">
        <v>39</v>
      </c>
      <c r="E3363">
        <v>13</v>
      </c>
      <c r="F3363" t="s">
        <v>40</v>
      </c>
      <c r="G3363">
        <v>7</v>
      </c>
      <c r="H3363" t="s">
        <v>82</v>
      </c>
      <c r="I3363">
        <v>1</v>
      </c>
      <c r="J3363" t="s">
        <v>42</v>
      </c>
      <c r="K3363" t="s">
        <v>184</v>
      </c>
      <c r="L3363" t="s">
        <v>185</v>
      </c>
      <c r="M3363">
        <v>2016</v>
      </c>
      <c r="N3363">
        <v>2015</v>
      </c>
      <c r="O3363">
        <v>31939</v>
      </c>
      <c r="P3363" t="s">
        <v>45</v>
      </c>
      <c r="Q3363">
        <v>1</v>
      </c>
      <c r="R3363" t="s">
        <v>85</v>
      </c>
      <c r="S3363" s="1">
        <v>41548</v>
      </c>
      <c r="U3363" s="1">
        <v>42520</v>
      </c>
      <c r="V3363">
        <v>2016</v>
      </c>
      <c r="W3363">
        <v>20623</v>
      </c>
      <c r="X3363" t="s">
        <v>3267</v>
      </c>
      <c r="Y3363">
        <v>1364</v>
      </c>
      <c r="Z3363">
        <v>479.88</v>
      </c>
      <c r="AA3363">
        <v>505</v>
      </c>
      <c r="AB3363" t="s">
        <v>177</v>
      </c>
      <c r="AC3363">
        <v>80143490581</v>
      </c>
      <c r="AD3363" t="s">
        <v>49</v>
      </c>
      <c r="AE3363" t="s">
        <v>50</v>
      </c>
      <c r="AF3363" t="s">
        <v>51</v>
      </c>
      <c r="AG3363" t="s">
        <v>52</v>
      </c>
      <c r="AH3363">
        <v>900</v>
      </c>
      <c r="AI3363" t="s">
        <v>177</v>
      </c>
      <c r="AJ3363" t="s">
        <v>88</v>
      </c>
    </row>
    <row r="3364" spans="1:37" x14ac:dyDescent="0.25">
      <c r="A3364" t="s">
        <v>1049</v>
      </c>
      <c r="B3364" s="1">
        <v>42314</v>
      </c>
      <c r="C3364" t="s">
        <v>38</v>
      </c>
      <c r="D3364" t="s">
        <v>39</v>
      </c>
      <c r="E3364">
        <v>13</v>
      </c>
      <c r="F3364" t="s">
        <v>40</v>
      </c>
      <c r="G3364">
        <v>7</v>
      </c>
      <c r="H3364" t="s">
        <v>82</v>
      </c>
      <c r="I3364">
        <v>1</v>
      </c>
      <c r="J3364" t="s">
        <v>42</v>
      </c>
      <c r="K3364" t="s">
        <v>184</v>
      </c>
      <c r="L3364" t="s">
        <v>185</v>
      </c>
      <c r="M3364">
        <v>2016</v>
      </c>
      <c r="N3364">
        <v>2015</v>
      </c>
      <c r="O3364">
        <v>31939</v>
      </c>
      <c r="P3364" t="s">
        <v>45</v>
      </c>
      <c r="Q3364">
        <v>1</v>
      </c>
      <c r="R3364" t="s">
        <v>85</v>
      </c>
      <c r="S3364" s="1">
        <v>41548</v>
      </c>
      <c r="U3364" s="1">
        <v>42520</v>
      </c>
      <c r="V3364">
        <v>2016</v>
      </c>
      <c r="W3364">
        <v>20622</v>
      </c>
      <c r="X3364" t="s">
        <v>3256</v>
      </c>
      <c r="Y3364">
        <v>1364</v>
      </c>
      <c r="Z3364">
        <v>1749.65</v>
      </c>
      <c r="AA3364">
        <v>155330</v>
      </c>
      <c r="AB3364" t="s">
        <v>1055</v>
      </c>
      <c r="AD3364" t="s">
        <v>193</v>
      </c>
      <c r="AE3364" t="s">
        <v>194</v>
      </c>
      <c r="AF3364" t="s">
        <v>1056</v>
      </c>
      <c r="AG3364" t="s">
        <v>52</v>
      </c>
      <c r="AH3364">
        <v>0</v>
      </c>
      <c r="AI3364" t="s">
        <v>53</v>
      </c>
      <c r="AJ3364" t="s">
        <v>88</v>
      </c>
    </row>
    <row r="3365" spans="1:37" x14ac:dyDescent="0.25">
      <c r="A3365" t="s">
        <v>2194</v>
      </c>
      <c r="B3365" s="1">
        <v>42283</v>
      </c>
      <c r="C3365" t="s">
        <v>38</v>
      </c>
      <c r="D3365" t="s">
        <v>39</v>
      </c>
      <c r="E3365">
        <v>13</v>
      </c>
      <c r="F3365" t="s">
        <v>40</v>
      </c>
      <c r="G3365">
        <v>5</v>
      </c>
      <c r="H3365" t="s">
        <v>428</v>
      </c>
      <c r="I3365">
        <v>2</v>
      </c>
      <c r="J3365" t="s">
        <v>429</v>
      </c>
      <c r="K3365" t="s">
        <v>1101</v>
      </c>
      <c r="L3365" t="s">
        <v>1102</v>
      </c>
      <c r="M3365">
        <v>2016</v>
      </c>
      <c r="N3365">
        <v>2015</v>
      </c>
      <c r="O3365">
        <v>30479</v>
      </c>
      <c r="P3365" t="s">
        <v>45</v>
      </c>
      <c r="Q3365">
        <v>11</v>
      </c>
      <c r="R3365" t="s">
        <v>46</v>
      </c>
      <c r="S3365" s="1">
        <v>41548</v>
      </c>
      <c r="U3365" s="1">
        <v>42520</v>
      </c>
      <c r="V3365">
        <v>2016</v>
      </c>
      <c r="W3365">
        <v>20621</v>
      </c>
      <c r="X3365" t="s">
        <v>3268</v>
      </c>
      <c r="Y3365">
        <v>2237</v>
      </c>
      <c r="Z3365">
        <v>22650.44</v>
      </c>
      <c r="AA3365">
        <v>165025</v>
      </c>
      <c r="AB3365" t="s">
        <v>121</v>
      </c>
      <c r="AC3365">
        <v>13664791004</v>
      </c>
      <c r="AD3365" t="s">
        <v>49</v>
      </c>
      <c r="AE3365" t="s">
        <v>50</v>
      </c>
      <c r="AF3365" t="s">
        <v>51</v>
      </c>
      <c r="AG3365" t="s">
        <v>52</v>
      </c>
      <c r="AH3365">
        <v>0</v>
      </c>
      <c r="AI3365" t="s">
        <v>53</v>
      </c>
      <c r="AJ3365" t="s">
        <v>54</v>
      </c>
      <c r="AK3365" t="s">
        <v>1091</v>
      </c>
    </row>
    <row r="3366" spans="1:37" x14ac:dyDescent="0.25">
      <c r="A3366" t="s">
        <v>493</v>
      </c>
      <c r="B3366" s="1">
        <v>42214</v>
      </c>
      <c r="C3366" t="s">
        <v>38</v>
      </c>
      <c r="D3366" t="s">
        <v>39</v>
      </c>
      <c r="E3366">
        <v>13</v>
      </c>
      <c r="F3366" t="s">
        <v>40</v>
      </c>
      <c r="G3366">
        <v>1</v>
      </c>
      <c r="H3366" t="s">
        <v>70</v>
      </c>
      <c r="I3366">
        <v>1</v>
      </c>
      <c r="J3366" t="s">
        <v>42</v>
      </c>
      <c r="K3366" t="s">
        <v>71</v>
      </c>
      <c r="L3366" t="s">
        <v>72</v>
      </c>
      <c r="M3366">
        <v>2016</v>
      </c>
      <c r="N3366">
        <v>2012</v>
      </c>
      <c r="O3366">
        <v>13147</v>
      </c>
      <c r="P3366" t="s">
        <v>45</v>
      </c>
      <c r="Q3366">
        <v>11</v>
      </c>
      <c r="R3366" t="s">
        <v>46</v>
      </c>
      <c r="S3366" s="1">
        <v>41548</v>
      </c>
      <c r="U3366" s="1">
        <v>42520</v>
      </c>
      <c r="V3366">
        <v>2016</v>
      </c>
      <c r="W3366">
        <v>20620</v>
      </c>
      <c r="X3366" t="s">
        <v>3269</v>
      </c>
      <c r="Y3366">
        <v>1636</v>
      </c>
      <c r="Z3366">
        <v>7886.45</v>
      </c>
      <c r="AA3366">
        <v>151146</v>
      </c>
      <c r="AB3366" t="s">
        <v>3249</v>
      </c>
      <c r="AC3366">
        <v>13228320159</v>
      </c>
      <c r="AD3366" t="s">
        <v>49</v>
      </c>
      <c r="AE3366" t="s">
        <v>50</v>
      </c>
      <c r="AF3366" t="s">
        <v>1157</v>
      </c>
      <c r="AG3366" t="s">
        <v>1158</v>
      </c>
      <c r="AH3366">
        <v>0</v>
      </c>
      <c r="AI3366" t="s">
        <v>53</v>
      </c>
      <c r="AJ3366" t="s">
        <v>178</v>
      </c>
    </row>
    <row r="3367" spans="1:37" x14ac:dyDescent="0.25">
      <c r="A3367" t="s">
        <v>173</v>
      </c>
      <c r="B3367" s="1">
        <v>42502</v>
      </c>
      <c r="C3367" t="s">
        <v>38</v>
      </c>
      <c r="D3367" t="s">
        <v>39</v>
      </c>
      <c r="E3367">
        <v>13</v>
      </c>
      <c r="F3367" t="s">
        <v>40</v>
      </c>
      <c r="G3367">
        <v>1</v>
      </c>
      <c r="H3367" t="s">
        <v>70</v>
      </c>
      <c r="I3367">
        <v>1</v>
      </c>
      <c r="J3367" t="s">
        <v>42</v>
      </c>
      <c r="K3367" t="s">
        <v>174</v>
      </c>
      <c r="L3367" t="s">
        <v>175</v>
      </c>
      <c r="M3367">
        <v>2016</v>
      </c>
      <c r="N3367">
        <v>2016</v>
      </c>
      <c r="O3367">
        <v>22665</v>
      </c>
      <c r="P3367" t="s">
        <v>45</v>
      </c>
      <c r="Q3367">
        <v>11</v>
      </c>
      <c r="R3367" t="s">
        <v>46</v>
      </c>
      <c r="S3367" s="1">
        <v>41548</v>
      </c>
      <c r="U3367" s="1">
        <v>42535</v>
      </c>
      <c r="V3367">
        <v>2016</v>
      </c>
      <c r="W3367">
        <v>21328</v>
      </c>
      <c r="X3367" t="s">
        <v>3270</v>
      </c>
      <c r="Y3367">
        <v>1364</v>
      </c>
      <c r="Z3367">
        <v>169518.59</v>
      </c>
      <c r="AA3367">
        <v>147853</v>
      </c>
      <c r="AB3367" t="s">
        <v>180</v>
      </c>
      <c r="AC3367">
        <v>11363211001</v>
      </c>
      <c r="AD3367" t="s">
        <v>49</v>
      </c>
      <c r="AE3367" t="s">
        <v>50</v>
      </c>
      <c r="AF3367" t="s">
        <v>51</v>
      </c>
      <c r="AG3367" t="s">
        <v>52</v>
      </c>
      <c r="AH3367">
        <v>0</v>
      </c>
      <c r="AI3367" t="s">
        <v>53</v>
      </c>
      <c r="AJ3367" t="s">
        <v>178</v>
      </c>
    </row>
    <row r="3368" spans="1:37" x14ac:dyDescent="0.25">
      <c r="A3368" t="s">
        <v>173</v>
      </c>
      <c r="B3368" s="1">
        <v>42502</v>
      </c>
      <c r="C3368" t="s">
        <v>38</v>
      </c>
      <c r="D3368" t="s">
        <v>39</v>
      </c>
      <c r="E3368">
        <v>13</v>
      </c>
      <c r="F3368" t="s">
        <v>40</v>
      </c>
      <c r="G3368">
        <v>1</v>
      </c>
      <c r="H3368" t="s">
        <v>70</v>
      </c>
      <c r="I3368">
        <v>1</v>
      </c>
      <c r="J3368" t="s">
        <v>42</v>
      </c>
      <c r="K3368" t="s">
        <v>174</v>
      </c>
      <c r="L3368" t="s">
        <v>175</v>
      </c>
      <c r="M3368">
        <v>2016</v>
      </c>
      <c r="N3368">
        <v>2016</v>
      </c>
      <c r="O3368">
        <v>22665</v>
      </c>
      <c r="P3368" t="s">
        <v>45</v>
      </c>
      <c r="Q3368">
        <v>11</v>
      </c>
      <c r="R3368" t="s">
        <v>46</v>
      </c>
      <c r="S3368" s="1">
        <v>41548</v>
      </c>
      <c r="U3368" s="1">
        <v>42535</v>
      </c>
      <c r="V3368">
        <v>2016</v>
      </c>
      <c r="W3368">
        <v>21322</v>
      </c>
      <c r="X3368" t="s">
        <v>3271</v>
      </c>
      <c r="Y3368">
        <v>1364</v>
      </c>
      <c r="Z3368">
        <v>26461.7</v>
      </c>
      <c r="AA3368">
        <v>505</v>
      </c>
      <c r="AB3368" t="s">
        <v>177</v>
      </c>
      <c r="AC3368">
        <v>80143490581</v>
      </c>
      <c r="AD3368" t="s">
        <v>49</v>
      </c>
      <c r="AE3368" t="s">
        <v>50</v>
      </c>
      <c r="AF3368" t="s">
        <v>51</v>
      </c>
      <c r="AG3368" t="s">
        <v>52</v>
      </c>
      <c r="AH3368">
        <v>900</v>
      </c>
      <c r="AI3368" t="s">
        <v>177</v>
      </c>
      <c r="AJ3368" t="s">
        <v>178</v>
      </c>
    </row>
    <row r="3369" spans="1:37" x14ac:dyDescent="0.25">
      <c r="A3369" t="s">
        <v>173</v>
      </c>
      <c r="B3369" s="1">
        <v>42502</v>
      </c>
      <c r="C3369" t="s">
        <v>38</v>
      </c>
      <c r="D3369" t="s">
        <v>39</v>
      </c>
      <c r="E3369">
        <v>13</v>
      </c>
      <c r="F3369" t="s">
        <v>40</v>
      </c>
      <c r="G3369">
        <v>1</v>
      </c>
      <c r="H3369" t="s">
        <v>70</v>
      </c>
      <c r="I3369">
        <v>1</v>
      </c>
      <c r="J3369" t="s">
        <v>42</v>
      </c>
      <c r="K3369" t="s">
        <v>174</v>
      </c>
      <c r="L3369" t="s">
        <v>175</v>
      </c>
      <c r="M3369">
        <v>2016</v>
      </c>
      <c r="N3369">
        <v>2016</v>
      </c>
      <c r="O3369">
        <v>22665</v>
      </c>
      <c r="P3369" t="s">
        <v>45</v>
      </c>
      <c r="Q3369">
        <v>11</v>
      </c>
      <c r="R3369" t="s">
        <v>46</v>
      </c>
      <c r="S3369" s="1">
        <v>41548</v>
      </c>
      <c r="U3369" s="1">
        <v>42535</v>
      </c>
      <c r="V3369">
        <v>2016</v>
      </c>
      <c r="W3369">
        <v>21321</v>
      </c>
      <c r="X3369" t="s">
        <v>3272</v>
      </c>
      <c r="Y3369">
        <v>1364</v>
      </c>
      <c r="Z3369">
        <v>120280.44</v>
      </c>
      <c r="AA3369">
        <v>147853</v>
      </c>
      <c r="AB3369" t="s">
        <v>180</v>
      </c>
      <c r="AC3369">
        <v>11363211001</v>
      </c>
      <c r="AD3369" t="s">
        <v>49</v>
      </c>
      <c r="AE3369" t="s">
        <v>50</v>
      </c>
      <c r="AF3369" t="s">
        <v>51</v>
      </c>
      <c r="AG3369" t="s">
        <v>52</v>
      </c>
      <c r="AH3369">
        <v>0</v>
      </c>
      <c r="AI3369" t="s">
        <v>53</v>
      </c>
      <c r="AJ3369" t="s">
        <v>178</v>
      </c>
    </row>
    <row r="3370" spans="1:37" x14ac:dyDescent="0.25">
      <c r="A3370" t="s">
        <v>173</v>
      </c>
      <c r="B3370" s="1">
        <v>42502</v>
      </c>
      <c r="C3370" t="s">
        <v>38</v>
      </c>
      <c r="D3370" t="s">
        <v>39</v>
      </c>
      <c r="E3370">
        <v>13</v>
      </c>
      <c r="F3370" t="s">
        <v>40</v>
      </c>
      <c r="G3370">
        <v>1</v>
      </c>
      <c r="H3370" t="s">
        <v>70</v>
      </c>
      <c r="I3370">
        <v>1</v>
      </c>
      <c r="J3370" t="s">
        <v>42</v>
      </c>
      <c r="K3370" t="s">
        <v>174</v>
      </c>
      <c r="L3370" t="s">
        <v>175</v>
      </c>
      <c r="M3370">
        <v>2016</v>
      </c>
      <c r="N3370">
        <v>2016</v>
      </c>
      <c r="O3370">
        <v>22665</v>
      </c>
      <c r="P3370" t="s">
        <v>45</v>
      </c>
      <c r="Q3370">
        <v>11</v>
      </c>
      <c r="R3370" t="s">
        <v>46</v>
      </c>
      <c r="S3370" s="1">
        <v>41548</v>
      </c>
      <c r="U3370" s="1">
        <v>42535</v>
      </c>
      <c r="V3370">
        <v>2016</v>
      </c>
      <c r="W3370">
        <v>21318</v>
      </c>
      <c r="X3370" t="s">
        <v>3273</v>
      </c>
      <c r="Y3370">
        <v>1364</v>
      </c>
      <c r="Z3370">
        <v>39404.68</v>
      </c>
      <c r="AA3370">
        <v>505</v>
      </c>
      <c r="AB3370" t="s">
        <v>177</v>
      </c>
      <c r="AC3370">
        <v>80143490581</v>
      </c>
      <c r="AD3370" t="s">
        <v>49</v>
      </c>
      <c r="AE3370" t="s">
        <v>50</v>
      </c>
      <c r="AF3370" t="s">
        <v>51</v>
      </c>
      <c r="AG3370" t="s">
        <v>52</v>
      </c>
      <c r="AH3370">
        <v>900</v>
      </c>
      <c r="AI3370" t="s">
        <v>177</v>
      </c>
      <c r="AJ3370" t="s">
        <v>178</v>
      </c>
    </row>
    <row r="3371" spans="1:37" x14ac:dyDescent="0.25">
      <c r="A3371" t="s">
        <v>173</v>
      </c>
      <c r="B3371" s="1">
        <v>42502</v>
      </c>
      <c r="C3371" t="s">
        <v>38</v>
      </c>
      <c r="D3371" t="s">
        <v>39</v>
      </c>
      <c r="E3371">
        <v>13</v>
      </c>
      <c r="F3371" t="s">
        <v>40</v>
      </c>
      <c r="G3371">
        <v>1</v>
      </c>
      <c r="H3371" t="s">
        <v>70</v>
      </c>
      <c r="I3371">
        <v>1</v>
      </c>
      <c r="J3371" t="s">
        <v>42</v>
      </c>
      <c r="K3371" t="s">
        <v>174</v>
      </c>
      <c r="L3371" t="s">
        <v>175</v>
      </c>
      <c r="M3371">
        <v>2016</v>
      </c>
      <c r="N3371">
        <v>2016</v>
      </c>
      <c r="O3371">
        <v>22665</v>
      </c>
      <c r="P3371" t="s">
        <v>45</v>
      </c>
      <c r="Q3371">
        <v>11</v>
      </c>
      <c r="R3371" t="s">
        <v>46</v>
      </c>
      <c r="S3371" s="1">
        <v>41548</v>
      </c>
      <c r="U3371" s="1">
        <v>42535</v>
      </c>
      <c r="V3371">
        <v>2016</v>
      </c>
      <c r="W3371">
        <v>21317</v>
      </c>
      <c r="X3371" t="s">
        <v>3274</v>
      </c>
      <c r="Y3371">
        <v>1364</v>
      </c>
      <c r="Z3371">
        <v>179112.2</v>
      </c>
      <c r="AA3371">
        <v>147853</v>
      </c>
      <c r="AB3371" t="s">
        <v>180</v>
      </c>
      <c r="AC3371">
        <v>11363211001</v>
      </c>
      <c r="AD3371" t="s">
        <v>49</v>
      </c>
      <c r="AE3371" t="s">
        <v>50</v>
      </c>
      <c r="AF3371" t="s">
        <v>51</v>
      </c>
      <c r="AG3371" t="s">
        <v>52</v>
      </c>
      <c r="AH3371">
        <v>0</v>
      </c>
      <c r="AI3371" t="s">
        <v>53</v>
      </c>
      <c r="AJ3371" t="s">
        <v>178</v>
      </c>
    </row>
    <row r="3372" spans="1:37" x14ac:dyDescent="0.25">
      <c r="A3372" t="s">
        <v>173</v>
      </c>
      <c r="B3372" s="1">
        <v>42502</v>
      </c>
      <c r="C3372" t="s">
        <v>38</v>
      </c>
      <c r="D3372" t="s">
        <v>39</v>
      </c>
      <c r="E3372">
        <v>13</v>
      </c>
      <c r="F3372" t="s">
        <v>40</v>
      </c>
      <c r="G3372">
        <v>1</v>
      </c>
      <c r="H3372" t="s">
        <v>70</v>
      </c>
      <c r="I3372">
        <v>1</v>
      </c>
      <c r="J3372" t="s">
        <v>42</v>
      </c>
      <c r="K3372" t="s">
        <v>174</v>
      </c>
      <c r="L3372" t="s">
        <v>175</v>
      </c>
      <c r="M3372">
        <v>2016</v>
      </c>
      <c r="N3372">
        <v>2016</v>
      </c>
      <c r="O3372">
        <v>22665</v>
      </c>
      <c r="P3372" t="s">
        <v>45</v>
      </c>
      <c r="Q3372">
        <v>11</v>
      </c>
      <c r="R3372" t="s">
        <v>46</v>
      </c>
      <c r="S3372" s="1">
        <v>41548</v>
      </c>
      <c r="U3372" s="1">
        <v>42535</v>
      </c>
      <c r="V3372">
        <v>2016</v>
      </c>
      <c r="W3372">
        <v>21296</v>
      </c>
      <c r="X3372" t="s">
        <v>3275</v>
      </c>
      <c r="Y3372">
        <v>1364</v>
      </c>
      <c r="Z3372">
        <v>26568.61</v>
      </c>
      <c r="AA3372">
        <v>505</v>
      </c>
      <c r="AB3372" t="s">
        <v>177</v>
      </c>
      <c r="AC3372">
        <v>80143490581</v>
      </c>
      <c r="AD3372" t="s">
        <v>49</v>
      </c>
      <c r="AE3372" t="s">
        <v>50</v>
      </c>
      <c r="AF3372" t="s">
        <v>51</v>
      </c>
      <c r="AG3372" t="s">
        <v>52</v>
      </c>
      <c r="AH3372">
        <v>900</v>
      </c>
      <c r="AI3372" t="s">
        <v>177</v>
      </c>
      <c r="AJ3372" t="s">
        <v>178</v>
      </c>
    </row>
    <row r="3373" spans="1:37" x14ac:dyDescent="0.25">
      <c r="A3373" t="s">
        <v>173</v>
      </c>
      <c r="B3373" s="1">
        <v>42502</v>
      </c>
      <c r="C3373" t="s">
        <v>38</v>
      </c>
      <c r="D3373" t="s">
        <v>39</v>
      </c>
      <c r="E3373">
        <v>13</v>
      </c>
      <c r="F3373" t="s">
        <v>40</v>
      </c>
      <c r="G3373">
        <v>1</v>
      </c>
      <c r="H3373" t="s">
        <v>70</v>
      </c>
      <c r="I3373">
        <v>1</v>
      </c>
      <c r="J3373" t="s">
        <v>42</v>
      </c>
      <c r="K3373" t="s">
        <v>174</v>
      </c>
      <c r="L3373" t="s">
        <v>175</v>
      </c>
      <c r="M3373">
        <v>2016</v>
      </c>
      <c r="N3373">
        <v>2016</v>
      </c>
      <c r="O3373">
        <v>22665</v>
      </c>
      <c r="P3373" t="s">
        <v>45</v>
      </c>
      <c r="Q3373">
        <v>11</v>
      </c>
      <c r="R3373" t="s">
        <v>46</v>
      </c>
      <c r="S3373" s="1">
        <v>41548</v>
      </c>
      <c r="U3373" s="1">
        <v>42535</v>
      </c>
      <c r="V3373">
        <v>2016</v>
      </c>
      <c r="W3373">
        <v>21295</v>
      </c>
      <c r="X3373" t="s">
        <v>3276</v>
      </c>
      <c r="Y3373">
        <v>1364</v>
      </c>
      <c r="Z3373">
        <v>120766.39</v>
      </c>
      <c r="AA3373">
        <v>147853</v>
      </c>
      <c r="AB3373" t="s">
        <v>180</v>
      </c>
      <c r="AC3373">
        <v>11363211001</v>
      </c>
      <c r="AD3373" t="s">
        <v>49</v>
      </c>
      <c r="AE3373" t="s">
        <v>50</v>
      </c>
      <c r="AF3373" t="s">
        <v>51</v>
      </c>
      <c r="AG3373" t="s">
        <v>52</v>
      </c>
      <c r="AH3373">
        <v>0</v>
      </c>
      <c r="AI3373" t="s">
        <v>53</v>
      </c>
      <c r="AJ3373" t="s">
        <v>178</v>
      </c>
    </row>
    <row r="3374" spans="1:37" x14ac:dyDescent="0.25">
      <c r="A3374" t="s">
        <v>3277</v>
      </c>
      <c r="B3374" s="1">
        <v>42352</v>
      </c>
      <c r="C3374" t="s">
        <v>38</v>
      </c>
      <c r="D3374" t="s">
        <v>39</v>
      </c>
      <c r="E3374">
        <v>13</v>
      </c>
      <c r="F3374" t="s">
        <v>40</v>
      </c>
      <c r="G3374">
        <v>1</v>
      </c>
      <c r="H3374" t="s">
        <v>70</v>
      </c>
      <c r="I3374">
        <v>1</v>
      </c>
      <c r="J3374" t="s">
        <v>42</v>
      </c>
      <c r="K3374" t="s">
        <v>3278</v>
      </c>
      <c r="L3374" t="s">
        <v>3279</v>
      </c>
      <c r="M3374">
        <v>2016</v>
      </c>
      <c r="N3374">
        <v>2015</v>
      </c>
      <c r="O3374">
        <v>35768</v>
      </c>
      <c r="P3374" t="s">
        <v>45</v>
      </c>
      <c r="Q3374">
        <v>11</v>
      </c>
      <c r="R3374" t="s">
        <v>46</v>
      </c>
      <c r="S3374" s="1">
        <v>41548</v>
      </c>
      <c r="U3374" s="1">
        <v>42520</v>
      </c>
      <c r="V3374">
        <v>2016</v>
      </c>
      <c r="W3374">
        <v>20600</v>
      </c>
      <c r="X3374" t="s">
        <v>3280</v>
      </c>
      <c r="Y3374">
        <v>1254</v>
      </c>
      <c r="Z3374">
        <v>74.62</v>
      </c>
      <c r="AA3374">
        <v>505</v>
      </c>
      <c r="AB3374" t="s">
        <v>177</v>
      </c>
      <c r="AC3374">
        <v>80143490581</v>
      </c>
      <c r="AD3374" t="s">
        <v>49</v>
      </c>
      <c r="AE3374" t="s">
        <v>50</v>
      </c>
      <c r="AF3374" t="s">
        <v>51</v>
      </c>
      <c r="AG3374" t="s">
        <v>52</v>
      </c>
      <c r="AH3374">
        <v>900</v>
      </c>
      <c r="AI3374" t="s">
        <v>177</v>
      </c>
      <c r="AJ3374" t="s">
        <v>402</v>
      </c>
    </row>
    <row r="3375" spans="1:37" x14ac:dyDescent="0.25">
      <c r="A3375" t="s">
        <v>3277</v>
      </c>
      <c r="B3375" s="1">
        <v>42352</v>
      </c>
      <c r="C3375" t="s">
        <v>38</v>
      </c>
      <c r="D3375" t="s">
        <v>39</v>
      </c>
      <c r="E3375">
        <v>13</v>
      </c>
      <c r="F3375" t="s">
        <v>40</v>
      </c>
      <c r="G3375">
        <v>1</v>
      </c>
      <c r="H3375" t="s">
        <v>70</v>
      </c>
      <c r="I3375">
        <v>1</v>
      </c>
      <c r="J3375" t="s">
        <v>42</v>
      </c>
      <c r="K3375" t="s">
        <v>3278</v>
      </c>
      <c r="L3375" t="s">
        <v>3279</v>
      </c>
      <c r="M3375">
        <v>2016</v>
      </c>
      <c r="N3375">
        <v>2015</v>
      </c>
      <c r="O3375">
        <v>35768</v>
      </c>
      <c r="P3375" t="s">
        <v>45</v>
      </c>
      <c r="Q3375">
        <v>11</v>
      </c>
      <c r="R3375" t="s">
        <v>46</v>
      </c>
      <c r="S3375" s="1">
        <v>41548</v>
      </c>
      <c r="U3375" s="1">
        <v>42520</v>
      </c>
      <c r="V3375">
        <v>2016</v>
      </c>
      <c r="W3375">
        <v>20599</v>
      </c>
      <c r="X3375" t="s">
        <v>3281</v>
      </c>
      <c r="Y3375">
        <v>1254</v>
      </c>
      <c r="Z3375">
        <v>298.47000000000003</v>
      </c>
      <c r="AA3375">
        <v>85702</v>
      </c>
      <c r="AB3375" t="s">
        <v>3282</v>
      </c>
      <c r="AD3375" t="s">
        <v>193</v>
      </c>
      <c r="AE3375" t="s">
        <v>194</v>
      </c>
      <c r="AF3375" t="s">
        <v>51</v>
      </c>
      <c r="AG3375" t="s">
        <v>52</v>
      </c>
      <c r="AH3375">
        <v>0</v>
      </c>
      <c r="AI3375" t="s">
        <v>53</v>
      </c>
      <c r="AJ3375" t="s">
        <v>402</v>
      </c>
    </row>
    <row r="3376" spans="1:37" x14ac:dyDescent="0.25">
      <c r="A3376" t="s">
        <v>1739</v>
      </c>
      <c r="B3376" s="1">
        <v>42417</v>
      </c>
      <c r="C3376" t="s">
        <v>38</v>
      </c>
      <c r="D3376" t="s">
        <v>39</v>
      </c>
      <c r="E3376">
        <v>13</v>
      </c>
      <c r="F3376" t="s">
        <v>40</v>
      </c>
      <c r="G3376">
        <v>7</v>
      </c>
      <c r="H3376" t="s">
        <v>82</v>
      </c>
      <c r="I3376">
        <v>1</v>
      </c>
      <c r="J3376" t="s">
        <v>42</v>
      </c>
      <c r="K3376" t="s">
        <v>83</v>
      </c>
      <c r="L3376" t="s">
        <v>84</v>
      </c>
      <c r="M3376">
        <v>2016</v>
      </c>
      <c r="N3376">
        <v>2016</v>
      </c>
      <c r="O3376">
        <v>19934</v>
      </c>
      <c r="P3376" t="s">
        <v>45</v>
      </c>
      <c r="Q3376">
        <v>1</v>
      </c>
      <c r="R3376" t="s">
        <v>85</v>
      </c>
      <c r="S3376" s="1">
        <v>41548</v>
      </c>
      <c r="U3376" s="1">
        <v>42579</v>
      </c>
      <c r="V3376">
        <v>2016</v>
      </c>
      <c r="W3376">
        <v>20461</v>
      </c>
      <c r="X3376" t="s">
        <v>3283</v>
      </c>
      <c r="Y3376">
        <v>1548</v>
      </c>
      <c r="Z3376">
        <v>15091.46</v>
      </c>
      <c r="AA3376">
        <v>544</v>
      </c>
      <c r="AB3376" t="s">
        <v>87</v>
      </c>
      <c r="AD3376" t="s">
        <v>49</v>
      </c>
      <c r="AE3376" t="s">
        <v>50</v>
      </c>
      <c r="AH3376">
        <v>300</v>
      </c>
      <c r="AI3376" t="s">
        <v>87</v>
      </c>
      <c r="AJ3376" t="s">
        <v>88</v>
      </c>
    </row>
    <row r="3377" spans="1:37" x14ac:dyDescent="0.25">
      <c r="A3377" t="s">
        <v>1872</v>
      </c>
      <c r="B3377" s="1">
        <v>42447</v>
      </c>
      <c r="C3377" t="s">
        <v>38</v>
      </c>
      <c r="D3377" t="s">
        <v>39</v>
      </c>
      <c r="E3377">
        <v>13</v>
      </c>
      <c r="F3377" t="s">
        <v>40</v>
      </c>
      <c r="G3377">
        <v>1</v>
      </c>
      <c r="H3377" t="s">
        <v>70</v>
      </c>
      <c r="I3377">
        <v>1</v>
      </c>
      <c r="J3377" t="s">
        <v>42</v>
      </c>
      <c r="K3377" t="s">
        <v>71</v>
      </c>
      <c r="L3377" t="s">
        <v>72</v>
      </c>
      <c r="M3377">
        <v>2016</v>
      </c>
      <c r="N3377">
        <v>2016</v>
      </c>
      <c r="O3377">
        <v>21180</v>
      </c>
      <c r="P3377" t="s">
        <v>45</v>
      </c>
      <c r="Q3377">
        <v>11</v>
      </c>
      <c r="R3377" t="s">
        <v>46</v>
      </c>
      <c r="S3377" s="1">
        <v>41548</v>
      </c>
      <c r="U3377" s="1">
        <v>42524</v>
      </c>
      <c r="V3377">
        <v>2016</v>
      </c>
      <c r="W3377">
        <v>20974</v>
      </c>
      <c r="X3377" t="s">
        <v>3284</v>
      </c>
      <c r="Y3377">
        <v>1538</v>
      </c>
      <c r="Z3377">
        <v>3526283.84</v>
      </c>
      <c r="AA3377">
        <v>165024</v>
      </c>
      <c r="AB3377" t="s">
        <v>108</v>
      </c>
      <c r="AC3377">
        <v>13665151000</v>
      </c>
      <c r="AD3377" t="s">
        <v>49</v>
      </c>
      <c r="AE3377" t="s">
        <v>50</v>
      </c>
      <c r="AF3377" t="s">
        <v>51</v>
      </c>
      <c r="AG3377" t="s">
        <v>52</v>
      </c>
      <c r="AH3377">
        <v>0</v>
      </c>
      <c r="AI3377" t="s">
        <v>53</v>
      </c>
      <c r="AJ3377" t="s">
        <v>54</v>
      </c>
      <c r="AK3377" t="s">
        <v>715</v>
      </c>
    </row>
    <row r="3378" spans="1:37" x14ac:dyDescent="0.25">
      <c r="A3378" t="s">
        <v>1872</v>
      </c>
      <c r="B3378" s="1">
        <v>42447</v>
      </c>
      <c r="C3378" t="s">
        <v>38</v>
      </c>
      <c r="D3378" t="s">
        <v>39</v>
      </c>
      <c r="E3378">
        <v>13</v>
      </c>
      <c r="F3378" t="s">
        <v>40</v>
      </c>
      <c r="G3378">
        <v>1</v>
      </c>
      <c r="H3378" t="s">
        <v>70</v>
      </c>
      <c r="I3378">
        <v>1</v>
      </c>
      <c r="J3378" t="s">
        <v>42</v>
      </c>
      <c r="K3378" t="s">
        <v>71</v>
      </c>
      <c r="L3378" t="s">
        <v>72</v>
      </c>
      <c r="M3378">
        <v>2016</v>
      </c>
      <c r="N3378">
        <v>2016</v>
      </c>
      <c r="O3378">
        <v>21184</v>
      </c>
      <c r="P3378" t="s">
        <v>45</v>
      </c>
      <c r="Q3378">
        <v>11</v>
      </c>
      <c r="R3378" t="s">
        <v>46</v>
      </c>
      <c r="S3378" s="1">
        <v>41548</v>
      </c>
      <c r="U3378" s="1">
        <v>42524</v>
      </c>
      <c r="V3378">
        <v>2016</v>
      </c>
      <c r="W3378">
        <v>20973</v>
      </c>
      <c r="X3378" t="s">
        <v>3285</v>
      </c>
      <c r="Y3378">
        <v>1538</v>
      </c>
      <c r="Z3378">
        <v>412921.11</v>
      </c>
      <c r="AA3378">
        <v>24277</v>
      </c>
      <c r="AB3378" t="s">
        <v>298</v>
      </c>
      <c r="AC3378">
        <v>1886690609</v>
      </c>
      <c r="AD3378" t="s">
        <v>49</v>
      </c>
      <c r="AE3378" t="s">
        <v>50</v>
      </c>
      <c r="AF3378" t="s">
        <v>299</v>
      </c>
      <c r="AG3378" t="s">
        <v>267</v>
      </c>
      <c r="AH3378">
        <v>200</v>
      </c>
      <c r="AI3378" t="s">
        <v>133</v>
      </c>
      <c r="AJ3378" t="s">
        <v>54</v>
      </c>
      <c r="AK3378" t="s">
        <v>561</v>
      </c>
    </row>
    <row r="3379" spans="1:37" x14ac:dyDescent="0.25">
      <c r="A3379" t="s">
        <v>1872</v>
      </c>
      <c r="B3379" s="1">
        <v>42447</v>
      </c>
      <c r="C3379" t="s">
        <v>38</v>
      </c>
      <c r="D3379" t="s">
        <v>39</v>
      </c>
      <c r="E3379">
        <v>13</v>
      </c>
      <c r="F3379" t="s">
        <v>40</v>
      </c>
      <c r="G3379">
        <v>1</v>
      </c>
      <c r="H3379" t="s">
        <v>70</v>
      </c>
      <c r="I3379">
        <v>1</v>
      </c>
      <c r="J3379" t="s">
        <v>42</v>
      </c>
      <c r="K3379" t="s">
        <v>71</v>
      </c>
      <c r="L3379" t="s">
        <v>72</v>
      </c>
      <c r="M3379">
        <v>2016</v>
      </c>
      <c r="N3379">
        <v>2016</v>
      </c>
      <c r="O3379">
        <v>21183</v>
      </c>
      <c r="P3379" t="s">
        <v>45</v>
      </c>
      <c r="Q3379">
        <v>11</v>
      </c>
      <c r="R3379" t="s">
        <v>46</v>
      </c>
      <c r="S3379" s="1">
        <v>41548</v>
      </c>
      <c r="U3379" s="1">
        <v>42524</v>
      </c>
      <c r="V3379">
        <v>2016</v>
      </c>
      <c r="W3379">
        <v>20972</v>
      </c>
      <c r="X3379" t="s">
        <v>3285</v>
      </c>
      <c r="Y3379">
        <v>1538</v>
      </c>
      <c r="Z3379">
        <v>106875.61</v>
      </c>
      <c r="AA3379">
        <v>24276</v>
      </c>
      <c r="AB3379" t="s">
        <v>130</v>
      </c>
      <c r="AC3379">
        <v>1684950593</v>
      </c>
      <c r="AD3379" t="s">
        <v>49</v>
      </c>
      <c r="AE3379" t="s">
        <v>50</v>
      </c>
      <c r="AF3379" t="s">
        <v>131</v>
      </c>
      <c r="AG3379" t="s">
        <v>132</v>
      </c>
      <c r="AH3379">
        <v>200</v>
      </c>
      <c r="AI3379" t="s">
        <v>133</v>
      </c>
      <c r="AJ3379" t="s">
        <v>54</v>
      </c>
      <c r="AK3379" t="s">
        <v>561</v>
      </c>
    </row>
    <row r="3380" spans="1:37" x14ac:dyDescent="0.25">
      <c r="A3380" t="s">
        <v>1872</v>
      </c>
      <c r="B3380" s="1">
        <v>42447</v>
      </c>
      <c r="C3380" t="s">
        <v>38</v>
      </c>
      <c r="D3380" t="s">
        <v>39</v>
      </c>
      <c r="E3380">
        <v>13</v>
      </c>
      <c r="F3380" t="s">
        <v>40</v>
      </c>
      <c r="G3380">
        <v>1</v>
      </c>
      <c r="H3380" t="s">
        <v>70</v>
      </c>
      <c r="I3380">
        <v>1</v>
      </c>
      <c r="J3380" t="s">
        <v>42</v>
      </c>
      <c r="K3380" t="s">
        <v>71</v>
      </c>
      <c r="L3380" t="s">
        <v>72</v>
      </c>
      <c r="M3380">
        <v>2016</v>
      </c>
      <c r="N3380">
        <v>2016</v>
      </c>
      <c r="O3380">
        <v>21182</v>
      </c>
      <c r="P3380" t="s">
        <v>45</v>
      </c>
      <c r="Q3380">
        <v>11</v>
      </c>
      <c r="R3380" t="s">
        <v>46</v>
      </c>
      <c r="S3380" s="1">
        <v>41548</v>
      </c>
      <c r="U3380" s="1">
        <v>42524</v>
      </c>
      <c r="V3380">
        <v>2016</v>
      </c>
      <c r="W3380">
        <v>20971</v>
      </c>
      <c r="X3380" t="s">
        <v>3285</v>
      </c>
      <c r="Y3380">
        <v>1538</v>
      </c>
      <c r="Z3380">
        <v>362275.73</v>
      </c>
      <c r="AA3380">
        <v>24278</v>
      </c>
      <c r="AB3380" t="s">
        <v>363</v>
      </c>
      <c r="AC3380">
        <v>821180577</v>
      </c>
      <c r="AD3380" t="s">
        <v>49</v>
      </c>
      <c r="AE3380" t="s">
        <v>50</v>
      </c>
      <c r="AF3380" t="s">
        <v>364</v>
      </c>
      <c r="AG3380" t="s">
        <v>219</v>
      </c>
      <c r="AH3380">
        <v>200</v>
      </c>
      <c r="AI3380" t="s">
        <v>133</v>
      </c>
      <c r="AJ3380" t="s">
        <v>54</v>
      </c>
      <c r="AK3380" t="s">
        <v>561</v>
      </c>
    </row>
    <row r="3381" spans="1:37" x14ac:dyDescent="0.25">
      <c r="A3381" t="s">
        <v>1872</v>
      </c>
      <c r="B3381" s="1">
        <v>42447</v>
      </c>
      <c r="C3381" t="s">
        <v>38</v>
      </c>
      <c r="D3381" t="s">
        <v>39</v>
      </c>
      <c r="E3381">
        <v>13</v>
      </c>
      <c r="F3381" t="s">
        <v>40</v>
      </c>
      <c r="G3381">
        <v>1</v>
      </c>
      <c r="H3381" t="s">
        <v>70</v>
      </c>
      <c r="I3381">
        <v>1</v>
      </c>
      <c r="J3381" t="s">
        <v>42</v>
      </c>
      <c r="K3381" t="s">
        <v>71</v>
      </c>
      <c r="L3381" t="s">
        <v>72</v>
      </c>
      <c r="M3381">
        <v>2016</v>
      </c>
      <c r="N3381">
        <v>2016</v>
      </c>
      <c r="O3381">
        <v>21181</v>
      </c>
      <c r="P3381" t="s">
        <v>45</v>
      </c>
      <c r="Q3381">
        <v>11</v>
      </c>
      <c r="R3381" t="s">
        <v>46</v>
      </c>
      <c r="S3381" s="1">
        <v>41548</v>
      </c>
      <c r="U3381" s="1">
        <v>42524</v>
      </c>
      <c r="V3381">
        <v>2016</v>
      </c>
      <c r="W3381">
        <v>20970</v>
      </c>
      <c r="X3381" t="s">
        <v>3285</v>
      </c>
      <c r="Y3381">
        <v>1538</v>
      </c>
      <c r="Z3381">
        <v>134265.88</v>
      </c>
      <c r="AA3381">
        <v>24092</v>
      </c>
      <c r="AB3381" t="s">
        <v>360</v>
      </c>
      <c r="AC3381">
        <v>1455570562</v>
      </c>
      <c r="AD3381" t="s">
        <v>49</v>
      </c>
      <c r="AE3381" t="s">
        <v>50</v>
      </c>
      <c r="AF3381" t="s">
        <v>361</v>
      </c>
      <c r="AG3381" t="s">
        <v>362</v>
      </c>
      <c r="AH3381">
        <v>200</v>
      </c>
      <c r="AI3381" t="s">
        <v>133</v>
      </c>
      <c r="AJ3381" t="s">
        <v>54</v>
      </c>
      <c r="AK3381" t="s">
        <v>561</v>
      </c>
    </row>
    <row r="3382" spans="1:37" x14ac:dyDescent="0.25">
      <c r="A3382" t="s">
        <v>1872</v>
      </c>
      <c r="B3382" s="1">
        <v>42447</v>
      </c>
      <c r="C3382" t="s">
        <v>38</v>
      </c>
      <c r="D3382" t="s">
        <v>39</v>
      </c>
      <c r="E3382">
        <v>13</v>
      </c>
      <c r="F3382" t="s">
        <v>40</v>
      </c>
      <c r="G3382">
        <v>1</v>
      </c>
      <c r="H3382" t="s">
        <v>70</v>
      </c>
      <c r="I3382">
        <v>1</v>
      </c>
      <c r="J3382" t="s">
        <v>42</v>
      </c>
      <c r="K3382" t="s">
        <v>71</v>
      </c>
      <c r="L3382" t="s">
        <v>72</v>
      </c>
      <c r="M3382">
        <v>2016</v>
      </c>
      <c r="N3382">
        <v>2016</v>
      </c>
      <c r="O3382">
        <v>21180</v>
      </c>
      <c r="P3382" t="s">
        <v>45</v>
      </c>
      <c r="Q3382">
        <v>11</v>
      </c>
      <c r="R3382" t="s">
        <v>46</v>
      </c>
      <c r="S3382" s="1">
        <v>41548</v>
      </c>
      <c r="U3382" s="1">
        <v>42524</v>
      </c>
      <c r="V3382">
        <v>2016</v>
      </c>
      <c r="W3382">
        <v>20969</v>
      </c>
      <c r="X3382" t="s">
        <v>3285</v>
      </c>
      <c r="Y3382">
        <v>1538</v>
      </c>
      <c r="Z3382">
        <v>3125862.75</v>
      </c>
      <c r="AA3382">
        <v>165024</v>
      </c>
      <c r="AB3382" t="s">
        <v>108</v>
      </c>
      <c r="AC3382">
        <v>13665151000</v>
      </c>
      <c r="AD3382" t="s">
        <v>49</v>
      </c>
      <c r="AE3382" t="s">
        <v>50</v>
      </c>
      <c r="AF3382" t="s">
        <v>51</v>
      </c>
      <c r="AG3382" t="s">
        <v>52</v>
      </c>
      <c r="AH3382">
        <v>0</v>
      </c>
      <c r="AI3382" t="s">
        <v>53</v>
      </c>
      <c r="AJ3382" t="s">
        <v>54</v>
      </c>
      <c r="AK3382" t="s">
        <v>561</v>
      </c>
    </row>
    <row r="3383" spans="1:37" x14ac:dyDescent="0.25">
      <c r="A3383" t="s">
        <v>1872</v>
      </c>
      <c r="B3383" s="1">
        <v>42447</v>
      </c>
      <c r="C3383" t="s">
        <v>38</v>
      </c>
      <c r="D3383" t="s">
        <v>39</v>
      </c>
      <c r="E3383">
        <v>13</v>
      </c>
      <c r="F3383" t="s">
        <v>40</v>
      </c>
      <c r="G3383">
        <v>1</v>
      </c>
      <c r="H3383" t="s">
        <v>70</v>
      </c>
      <c r="I3383">
        <v>1</v>
      </c>
      <c r="J3383" t="s">
        <v>42</v>
      </c>
      <c r="K3383" t="s">
        <v>71</v>
      </c>
      <c r="L3383" t="s">
        <v>72</v>
      </c>
      <c r="M3383">
        <v>2016</v>
      </c>
      <c r="N3383">
        <v>2016</v>
      </c>
      <c r="O3383">
        <v>21184</v>
      </c>
      <c r="P3383" t="s">
        <v>45</v>
      </c>
      <c r="Q3383">
        <v>11</v>
      </c>
      <c r="R3383" t="s">
        <v>46</v>
      </c>
      <c r="S3383" s="1">
        <v>41548</v>
      </c>
      <c r="U3383" s="1">
        <v>42524</v>
      </c>
      <c r="V3383">
        <v>2016</v>
      </c>
      <c r="W3383">
        <v>20968</v>
      </c>
      <c r="X3383" t="s">
        <v>3286</v>
      </c>
      <c r="Y3383">
        <v>1538</v>
      </c>
      <c r="Z3383">
        <v>4999572.91</v>
      </c>
      <c r="AA3383">
        <v>24277</v>
      </c>
      <c r="AB3383" t="s">
        <v>298</v>
      </c>
      <c r="AC3383">
        <v>1886690609</v>
      </c>
      <c r="AD3383" t="s">
        <v>49</v>
      </c>
      <c r="AE3383" t="s">
        <v>50</v>
      </c>
      <c r="AF3383" t="s">
        <v>299</v>
      </c>
      <c r="AG3383" t="s">
        <v>267</v>
      </c>
      <c r="AH3383">
        <v>200</v>
      </c>
      <c r="AI3383" t="s">
        <v>133</v>
      </c>
      <c r="AJ3383" t="s">
        <v>54</v>
      </c>
      <c r="AK3383" t="s">
        <v>564</v>
      </c>
    </row>
    <row r="3384" spans="1:37" x14ac:dyDescent="0.25">
      <c r="A3384" t="s">
        <v>1872</v>
      </c>
      <c r="B3384" s="1">
        <v>42447</v>
      </c>
      <c r="C3384" t="s">
        <v>38</v>
      </c>
      <c r="D3384" t="s">
        <v>39</v>
      </c>
      <c r="E3384">
        <v>13</v>
      </c>
      <c r="F3384" t="s">
        <v>40</v>
      </c>
      <c r="G3384">
        <v>1</v>
      </c>
      <c r="H3384" t="s">
        <v>70</v>
      </c>
      <c r="I3384">
        <v>1</v>
      </c>
      <c r="J3384" t="s">
        <v>42</v>
      </c>
      <c r="K3384" t="s">
        <v>71</v>
      </c>
      <c r="L3384" t="s">
        <v>72</v>
      </c>
      <c r="M3384">
        <v>2016</v>
      </c>
      <c r="N3384">
        <v>2016</v>
      </c>
      <c r="O3384">
        <v>21183</v>
      </c>
      <c r="P3384" t="s">
        <v>45</v>
      </c>
      <c r="Q3384">
        <v>11</v>
      </c>
      <c r="R3384" t="s">
        <v>46</v>
      </c>
      <c r="S3384" s="1">
        <v>41548</v>
      </c>
      <c r="U3384" s="1">
        <v>42524</v>
      </c>
      <c r="V3384">
        <v>2016</v>
      </c>
      <c r="W3384">
        <v>20967</v>
      </c>
      <c r="X3384" t="s">
        <v>3286</v>
      </c>
      <c r="Y3384">
        <v>1538</v>
      </c>
      <c r="Z3384">
        <v>5890542.1299999999</v>
      </c>
      <c r="AA3384">
        <v>24276</v>
      </c>
      <c r="AB3384" t="s">
        <v>130</v>
      </c>
      <c r="AC3384">
        <v>1684950593</v>
      </c>
      <c r="AD3384" t="s">
        <v>49</v>
      </c>
      <c r="AE3384" t="s">
        <v>50</v>
      </c>
      <c r="AF3384" t="s">
        <v>131</v>
      </c>
      <c r="AG3384" t="s">
        <v>132</v>
      </c>
      <c r="AH3384">
        <v>200</v>
      </c>
      <c r="AI3384" t="s">
        <v>133</v>
      </c>
      <c r="AJ3384" t="s">
        <v>54</v>
      </c>
      <c r="AK3384" t="s">
        <v>564</v>
      </c>
    </row>
    <row r="3385" spans="1:37" x14ac:dyDescent="0.25">
      <c r="A3385" t="s">
        <v>1872</v>
      </c>
      <c r="B3385" s="1">
        <v>42447</v>
      </c>
      <c r="C3385" t="s">
        <v>38</v>
      </c>
      <c r="D3385" t="s">
        <v>39</v>
      </c>
      <c r="E3385">
        <v>13</v>
      </c>
      <c r="F3385" t="s">
        <v>40</v>
      </c>
      <c r="G3385">
        <v>1</v>
      </c>
      <c r="H3385" t="s">
        <v>70</v>
      </c>
      <c r="I3385">
        <v>1</v>
      </c>
      <c r="J3385" t="s">
        <v>42</v>
      </c>
      <c r="K3385" t="s">
        <v>71</v>
      </c>
      <c r="L3385" t="s">
        <v>72</v>
      </c>
      <c r="M3385">
        <v>2016</v>
      </c>
      <c r="N3385">
        <v>2016</v>
      </c>
      <c r="O3385">
        <v>21182</v>
      </c>
      <c r="P3385" t="s">
        <v>45</v>
      </c>
      <c r="Q3385">
        <v>11</v>
      </c>
      <c r="R3385" t="s">
        <v>46</v>
      </c>
      <c r="S3385" s="1">
        <v>41548</v>
      </c>
      <c r="U3385" s="1">
        <v>42524</v>
      </c>
      <c r="V3385">
        <v>2016</v>
      </c>
      <c r="W3385">
        <v>20966</v>
      </c>
      <c r="X3385" t="s">
        <v>3286</v>
      </c>
      <c r="Y3385">
        <v>1538</v>
      </c>
      <c r="Z3385">
        <v>1519987.07</v>
      </c>
      <c r="AA3385">
        <v>24278</v>
      </c>
      <c r="AB3385" t="s">
        <v>363</v>
      </c>
      <c r="AC3385">
        <v>821180577</v>
      </c>
      <c r="AD3385" t="s">
        <v>49</v>
      </c>
      <c r="AE3385" t="s">
        <v>50</v>
      </c>
      <c r="AF3385" t="s">
        <v>364</v>
      </c>
      <c r="AG3385" t="s">
        <v>219</v>
      </c>
      <c r="AH3385">
        <v>200</v>
      </c>
      <c r="AI3385" t="s">
        <v>133</v>
      </c>
      <c r="AJ3385" t="s">
        <v>54</v>
      </c>
      <c r="AK3385" t="s">
        <v>564</v>
      </c>
    </row>
    <row r="3386" spans="1:37" x14ac:dyDescent="0.25">
      <c r="A3386" t="s">
        <v>1872</v>
      </c>
      <c r="B3386" s="1">
        <v>42447</v>
      </c>
      <c r="C3386" t="s">
        <v>38</v>
      </c>
      <c r="D3386" t="s">
        <v>39</v>
      </c>
      <c r="E3386">
        <v>13</v>
      </c>
      <c r="F3386" t="s">
        <v>40</v>
      </c>
      <c r="G3386">
        <v>1</v>
      </c>
      <c r="H3386" t="s">
        <v>70</v>
      </c>
      <c r="I3386">
        <v>1</v>
      </c>
      <c r="J3386" t="s">
        <v>42</v>
      </c>
      <c r="K3386" t="s">
        <v>71</v>
      </c>
      <c r="L3386" t="s">
        <v>72</v>
      </c>
      <c r="M3386">
        <v>2016</v>
      </c>
      <c r="N3386">
        <v>2016</v>
      </c>
      <c r="O3386">
        <v>21181</v>
      </c>
      <c r="P3386" t="s">
        <v>45</v>
      </c>
      <c r="Q3386">
        <v>11</v>
      </c>
      <c r="R3386" t="s">
        <v>46</v>
      </c>
      <c r="S3386" s="1">
        <v>41548</v>
      </c>
      <c r="U3386" s="1">
        <v>42524</v>
      </c>
      <c r="V3386">
        <v>2016</v>
      </c>
      <c r="W3386">
        <v>20965</v>
      </c>
      <c r="X3386" t="s">
        <v>3286</v>
      </c>
      <c r="Y3386">
        <v>1538</v>
      </c>
      <c r="Z3386">
        <v>2545421.52</v>
      </c>
      <c r="AA3386">
        <v>24092</v>
      </c>
      <c r="AB3386" t="s">
        <v>360</v>
      </c>
      <c r="AC3386">
        <v>1455570562</v>
      </c>
      <c r="AD3386" t="s">
        <v>49</v>
      </c>
      <c r="AE3386" t="s">
        <v>50</v>
      </c>
      <c r="AF3386" t="s">
        <v>361</v>
      </c>
      <c r="AG3386" t="s">
        <v>362</v>
      </c>
      <c r="AH3386">
        <v>200</v>
      </c>
      <c r="AI3386" t="s">
        <v>133</v>
      </c>
      <c r="AJ3386" t="s">
        <v>54</v>
      </c>
      <c r="AK3386" t="s">
        <v>564</v>
      </c>
    </row>
    <row r="3387" spans="1:37" x14ac:dyDescent="0.25">
      <c r="A3387" t="s">
        <v>1872</v>
      </c>
      <c r="B3387" s="1">
        <v>42447</v>
      </c>
      <c r="C3387" t="s">
        <v>38</v>
      </c>
      <c r="D3387" t="s">
        <v>39</v>
      </c>
      <c r="E3387">
        <v>13</v>
      </c>
      <c r="F3387" t="s">
        <v>40</v>
      </c>
      <c r="G3387">
        <v>1</v>
      </c>
      <c r="H3387" t="s">
        <v>70</v>
      </c>
      <c r="I3387">
        <v>1</v>
      </c>
      <c r="J3387" t="s">
        <v>42</v>
      </c>
      <c r="K3387" t="s">
        <v>71</v>
      </c>
      <c r="L3387" t="s">
        <v>72</v>
      </c>
      <c r="M3387">
        <v>2016</v>
      </c>
      <c r="N3387">
        <v>2016</v>
      </c>
      <c r="O3387">
        <v>21180</v>
      </c>
      <c r="P3387" t="s">
        <v>45</v>
      </c>
      <c r="Q3387">
        <v>11</v>
      </c>
      <c r="R3387" t="s">
        <v>46</v>
      </c>
      <c r="S3387" s="1">
        <v>41548</v>
      </c>
      <c r="U3387" s="1">
        <v>42524</v>
      </c>
      <c r="V3387">
        <v>2016</v>
      </c>
      <c r="W3387">
        <v>20964</v>
      </c>
      <c r="X3387" t="s">
        <v>3286</v>
      </c>
      <c r="Y3387">
        <v>1538</v>
      </c>
      <c r="Z3387">
        <v>30235066.969999999</v>
      </c>
      <c r="AA3387">
        <v>165024</v>
      </c>
      <c r="AB3387" t="s">
        <v>108</v>
      </c>
      <c r="AC3387">
        <v>13665151000</v>
      </c>
      <c r="AD3387" t="s">
        <v>49</v>
      </c>
      <c r="AE3387" t="s">
        <v>50</v>
      </c>
      <c r="AF3387" t="s">
        <v>51</v>
      </c>
      <c r="AG3387" t="s">
        <v>52</v>
      </c>
      <c r="AH3387">
        <v>0</v>
      </c>
      <c r="AI3387" t="s">
        <v>53</v>
      </c>
      <c r="AJ3387" t="s">
        <v>54</v>
      </c>
      <c r="AK3387" t="s">
        <v>564</v>
      </c>
    </row>
    <row r="3388" spans="1:37" x14ac:dyDescent="0.25">
      <c r="A3388" t="s">
        <v>1872</v>
      </c>
      <c r="B3388" s="1">
        <v>42447</v>
      </c>
      <c r="C3388" t="s">
        <v>38</v>
      </c>
      <c r="D3388" t="s">
        <v>39</v>
      </c>
      <c r="E3388">
        <v>13</v>
      </c>
      <c r="F3388" t="s">
        <v>40</v>
      </c>
      <c r="G3388">
        <v>1</v>
      </c>
      <c r="H3388" t="s">
        <v>70</v>
      </c>
      <c r="I3388">
        <v>1</v>
      </c>
      <c r="J3388" t="s">
        <v>42</v>
      </c>
      <c r="K3388" t="s">
        <v>71</v>
      </c>
      <c r="L3388" t="s">
        <v>72</v>
      </c>
      <c r="M3388">
        <v>2016</v>
      </c>
      <c r="N3388">
        <v>2016</v>
      </c>
      <c r="O3388">
        <v>21184</v>
      </c>
      <c r="P3388" t="s">
        <v>45</v>
      </c>
      <c r="Q3388">
        <v>11</v>
      </c>
      <c r="R3388" t="s">
        <v>46</v>
      </c>
      <c r="S3388" s="1">
        <v>41548</v>
      </c>
      <c r="U3388" s="1">
        <v>42524</v>
      </c>
      <c r="V3388">
        <v>2016</v>
      </c>
      <c r="W3388">
        <v>20963</v>
      </c>
      <c r="X3388" t="s">
        <v>3287</v>
      </c>
      <c r="Y3388">
        <v>1538</v>
      </c>
      <c r="Z3388">
        <v>2545537.65</v>
      </c>
      <c r="AA3388">
        <v>24277</v>
      </c>
      <c r="AB3388" t="s">
        <v>298</v>
      </c>
      <c r="AC3388">
        <v>1886690609</v>
      </c>
      <c r="AD3388" t="s">
        <v>49</v>
      </c>
      <c r="AE3388" t="s">
        <v>50</v>
      </c>
      <c r="AF3388" t="s">
        <v>299</v>
      </c>
      <c r="AG3388" t="s">
        <v>267</v>
      </c>
      <c r="AH3388">
        <v>200</v>
      </c>
      <c r="AI3388" t="s">
        <v>133</v>
      </c>
      <c r="AJ3388" t="s">
        <v>54</v>
      </c>
    </row>
    <row r="3389" spans="1:37" x14ac:dyDescent="0.25">
      <c r="A3389" t="s">
        <v>1872</v>
      </c>
      <c r="B3389" s="1">
        <v>42447</v>
      </c>
      <c r="C3389" t="s">
        <v>38</v>
      </c>
      <c r="D3389" t="s">
        <v>39</v>
      </c>
      <c r="E3389">
        <v>13</v>
      </c>
      <c r="F3389" t="s">
        <v>40</v>
      </c>
      <c r="G3389">
        <v>1</v>
      </c>
      <c r="H3389" t="s">
        <v>70</v>
      </c>
      <c r="I3389">
        <v>1</v>
      </c>
      <c r="J3389" t="s">
        <v>42</v>
      </c>
      <c r="K3389" t="s">
        <v>71</v>
      </c>
      <c r="L3389" t="s">
        <v>72</v>
      </c>
      <c r="M3389">
        <v>2016</v>
      </c>
      <c r="N3389">
        <v>2016</v>
      </c>
      <c r="O3389">
        <v>21183</v>
      </c>
      <c r="P3389" t="s">
        <v>45</v>
      </c>
      <c r="Q3389">
        <v>11</v>
      </c>
      <c r="R3389" t="s">
        <v>46</v>
      </c>
      <c r="S3389" s="1">
        <v>41548</v>
      </c>
      <c r="U3389" s="1">
        <v>42524</v>
      </c>
      <c r="V3389">
        <v>2016</v>
      </c>
      <c r="W3389">
        <v>20962</v>
      </c>
      <c r="X3389" t="s">
        <v>3287</v>
      </c>
      <c r="Y3389">
        <v>1538</v>
      </c>
      <c r="Z3389">
        <v>2651516.0699999998</v>
      </c>
      <c r="AA3389">
        <v>24276</v>
      </c>
      <c r="AB3389" t="s">
        <v>130</v>
      </c>
      <c r="AC3389">
        <v>1684950593</v>
      </c>
      <c r="AD3389" t="s">
        <v>49</v>
      </c>
      <c r="AE3389" t="s">
        <v>50</v>
      </c>
      <c r="AF3389" t="s">
        <v>131</v>
      </c>
      <c r="AG3389" t="s">
        <v>132</v>
      </c>
      <c r="AH3389">
        <v>200</v>
      </c>
      <c r="AI3389" t="s">
        <v>133</v>
      </c>
      <c r="AJ3389" t="s">
        <v>54</v>
      </c>
    </row>
    <row r="3390" spans="1:37" x14ac:dyDescent="0.25">
      <c r="A3390" t="s">
        <v>1872</v>
      </c>
      <c r="B3390" s="1">
        <v>42447</v>
      </c>
      <c r="C3390" t="s">
        <v>38</v>
      </c>
      <c r="D3390" t="s">
        <v>39</v>
      </c>
      <c r="E3390">
        <v>13</v>
      </c>
      <c r="F3390" t="s">
        <v>40</v>
      </c>
      <c r="G3390">
        <v>1</v>
      </c>
      <c r="H3390" t="s">
        <v>70</v>
      </c>
      <c r="I3390">
        <v>1</v>
      </c>
      <c r="J3390" t="s">
        <v>42</v>
      </c>
      <c r="K3390" t="s">
        <v>71</v>
      </c>
      <c r="L3390" t="s">
        <v>72</v>
      </c>
      <c r="M3390">
        <v>2016</v>
      </c>
      <c r="N3390">
        <v>2016</v>
      </c>
      <c r="O3390">
        <v>21182</v>
      </c>
      <c r="P3390" t="s">
        <v>45</v>
      </c>
      <c r="Q3390">
        <v>11</v>
      </c>
      <c r="R3390" t="s">
        <v>46</v>
      </c>
      <c r="S3390" s="1">
        <v>41548</v>
      </c>
      <c r="U3390" s="1">
        <v>42524</v>
      </c>
      <c r="V3390">
        <v>2016</v>
      </c>
      <c r="W3390">
        <v>20961</v>
      </c>
      <c r="X3390" t="s">
        <v>3287</v>
      </c>
      <c r="Y3390">
        <v>1538</v>
      </c>
      <c r="Z3390">
        <v>742135.62</v>
      </c>
      <c r="AA3390">
        <v>24278</v>
      </c>
      <c r="AB3390" t="s">
        <v>363</v>
      </c>
      <c r="AC3390">
        <v>821180577</v>
      </c>
      <c r="AD3390" t="s">
        <v>49</v>
      </c>
      <c r="AE3390" t="s">
        <v>50</v>
      </c>
      <c r="AF3390" t="s">
        <v>364</v>
      </c>
      <c r="AG3390" t="s">
        <v>219</v>
      </c>
      <c r="AH3390">
        <v>200</v>
      </c>
      <c r="AI3390" t="s">
        <v>133</v>
      </c>
      <c r="AJ3390" t="s">
        <v>54</v>
      </c>
    </row>
    <row r="3391" spans="1:37" x14ac:dyDescent="0.25">
      <c r="A3391" t="s">
        <v>1872</v>
      </c>
      <c r="B3391" s="1">
        <v>42447</v>
      </c>
      <c r="C3391" t="s">
        <v>38</v>
      </c>
      <c r="D3391" t="s">
        <v>39</v>
      </c>
      <c r="E3391">
        <v>13</v>
      </c>
      <c r="F3391" t="s">
        <v>40</v>
      </c>
      <c r="G3391">
        <v>1</v>
      </c>
      <c r="H3391" t="s">
        <v>70</v>
      </c>
      <c r="I3391">
        <v>1</v>
      </c>
      <c r="J3391" t="s">
        <v>42</v>
      </c>
      <c r="K3391" t="s">
        <v>71</v>
      </c>
      <c r="L3391" t="s">
        <v>72</v>
      </c>
      <c r="M3391">
        <v>2016</v>
      </c>
      <c r="N3391">
        <v>2016</v>
      </c>
      <c r="O3391">
        <v>21181</v>
      </c>
      <c r="P3391" t="s">
        <v>45</v>
      </c>
      <c r="Q3391">
        <v>11</v>
      </c>
      <c r="R3391" t="s">
        <v>46</v>
      </c>
      <c r="S3391" s="1">
        <v>41548</v>
      </c>
      <c r="U3391" s="1">
        <v>42524</v>
      </c>
      <c r="V3391">
        <v>2016</v>
      </c>
      <c r="W3391">
        <v>20960</v>
      </c>
      <c r="X3391" t="s">
        <v>3287</v>
      </c>
      <c r="Y3391">
        <v>1538</v>
      </c>
      <c r="Z3391">
        <v>2236070.34</v>
      </c>
      <c r="AA3391">
        <v>24092</v>
      </c>
      <c r="AB3391" t="s">
        <v>360</v>
      </c>
      <c r="AC3391">
        <v>1455570562</v>
      </c>
      <c r="AD3391" t="s">
        <v>49</v>
      </c>
      <c r="AE3391" t="s">
        <v>50</v>
      </c>
      <c r="AF3391" t="s">
        <v>361</v>
      </c>
      <c r="AG3391" t="s">
        <v>362</v>
      </c>
      <c r="AH3391">
        <v>200</v>
      </c>
      <c r="AI3391" t="s">
        <v>133</v>
      </c>
      <c r="AJ3391" t="s">
        <v>54</v>
      </c>
    </row>
    <row r="3392" spans="1:37" x14ac:dyDescent="0.25">
      <c r="A3392" t="s">
        <v>1872</v>
      </c>
      <c r="B3392" s="1">
        <v>42447</v>
      </c>
      <c r="C3392" t="s">
        <v>38</v>
      </c>
      <c r="D3392" t="s">
        <v>39</v>
      </c>
      <c r="E3392">
        <v>13</v>
      </c>
      <c r="F3392" t="s">
        <v>40</v>
      </c>
      <c r="G3392">
        <v>1</v>
      </c>
      <c r="H3392" t="s">
        <v>70</v>
      </c>
      <c r="I3392">
        <v>1</v>
      </c>
      <c r="J3392" t="s">
        <v>42</v>
      </c>
      <c r="K3392" t="s">
        <v>71</v>
      </c>
      <c r="L3392" t="s">
        <v>72</v>
      </c>
      <c r="M3392">
        <v>2016</v>
      </c>
      <c r="N3392">
        <v>2016</v>
      </c>
      <c r="O3392">
        <v>21180</v>
      </c>
      <c r="P3392" t="s">
        <v>45</v>
      </c>
      <c r="Q3392">
        <v>11</v>
      </c>
      <c r="R3392" t="s">
        <v>46</v>
      </c>
      <c r="S3392" s="1">
        <v>41548</v>
      </c>
      <c r="U3392" s="1">
        <v>42524</v>
      </c>
      <c r="V3392">
        <v>2016</v>
      </c>
      <c r="W3392">
        <v>20959</v>
      </c>
      <c r="X3392" t="s">
        <v>3287</v>
      </c>
      <c r="Y3392">
        <v>1538</v>
      </c>
      <c r="Z3392">
        <v>25954917.350000001</v>
      </c>
      <c r="AA3392">
        <v>165024</v>
      </c>
      <c r="AB3392" t="s">
        <v>108</v>
      </c>
      <c r="AC3392">
        <v>13665151000</v>
      </c>
      <c r="AD3392" t="s">
        <v>49</v>
      </c>
      <c r="AE3392" t="s">
        <v>50</v>
      </c>
      <c r="AF3392" t="s">
        <v>51</v>
      </c>
      <c r="AG3392" t="s">
        <v>52</v>
      </c>
      <c r="AH3392">
        <v>0</v>
      </c>
      <c r="AI3392" t="s">
        <v>53</v>
      </c>
      <c r="AJ3392" t="s">
        <v>54</v>
      </c>
    </row>
    <row r="3393" spans="1:37" x14ac:dyDescent="0.25">
      <c r="A3393" t="s">
        <v>3288</v>
      </c>
      <c r="B3393" s="1">
        <v>42143</v>
      </c>
      <c r="C3393" t="s">
        <v>38</v>
      </c>
      <c r="D3393" t="s">
        <v>39</v>
      </c>
      <c r="E3393">
        <v>13</v>
      </c>
      <c r="F3393" t="s">
        <v>40</v>
      </c>
      <c r="G3393">
        <v>7</v>
      </c>
      <c r="H3393" t="s">
        <v>82</v>
      </c>
      <c r="I3393">
        <v>1</v>
      </c>
      <c r="J3393" t="s">
        <v>42</v>
      </c>
      <c r="K3393" t="s">
        <v>184</v>
      </c>
      <c r="L3393" t="s">
        <v>185</v>
      </c>
      <c r="M3393">
        <v>2016</v>
      </c>
      <c r="N3393">
        <v>2015</v>
      </c>
      <c r="O3393">
        <v>23112</v>
      </c>
      <c r="P3393" t="s">
        <v>45</v>
      </c>
      <c r="Q3393">
        <v>11</v>
      </c>
      <c r="R3393" t="s">
        <v>46</v>
      </c>
      <c r="S3393" s="1">
        <v>41548</v>
      </c>
      <c r="U3393" s="1">
        <v>42524</v>
      </c>
      <c r="V3393">
        <v>2016</v>
      </c>
      <c r="W3393">
        <v>20943</v>
      </c>
      <c r="X3393" t="s">
        <v>3289</v>
      </c>
      <c r="Y3393">
        <v>1364</v>
      </c>
      <c r="Z3393">
        <v>2629.7</v>
      </c>
      <c r="AA3393">
        <v>505</v>
      </c>
      <c r="AB3393" t="s">
        <v>177</v>
      </c>
      <c r="AC3393">
        <v>80143490581</v>
      </c>
      <c r="AD3393" t="s">
        <v>49</v>
      </c>
      <c r="AE3393" t="s">
        <v>50</v>
      </c>
      <c r="AF3393" t="s">
        <v>51</v>
      </c>
      <c r="AG3393" t="s">
        <v>52</v>
      </c>
      <c r="AH3393">
        <v>900</v>
      </c>
      <c r="AI3393" t="s">
        <v>177</v>
      </c>
      <c r="AJ3393" t="s">
        <v>178</v>
      </c>
    </row>
    <row r="3394" spans="1:37" x14ac:dyDescent="0.25">
      <c r="A3394" t="s">
        <v>3288</v>
      </c>
      <c r="B3394" s="1">
        <v>42143</v>
      </c>
      <c r="C3394" t="s">
        <v>38</v>
      </c>
      <c r="D3394" t="s">
        <v>39</v>
      </c>
      <c r="E3394">
        <v>13</v>
      </c>
      <c r="F3394" t="s">
        <v>40</v>
      </c>
      <c r="G3394">
        <v>7</v>
      </c>
      <c r="H3394" t="s">
        <v>82</v>
      </c>
      <c r="I3394">
        <v>1</v>
      </c>
      <c r="J3394" t="s">
        <v>42</v>
      </c>
      <c r="K3394" t="s">
        <v>184</v>
      </c>
      <c r="L3394" t="s">
        <v>185</v>
      </c>
      <c r="M3394">
        <v>2016</v>
      </c>
      <c r="N3394">
        <v>2015</v>
      </c>
      <c r="O3394">
        <v>23112</v>
      </c>
      <c r="P3394" t="s">
        <v>45</v>
      </c>
      <c r="Q3394">
        <v>11</v>
      </c>
      <c r="R3394" t="s">
        <v>46</v>
      </c>
      <c r="S3394" s="1">
        <v>41548</v>
      </c>
      <c r="U3394" s="1">
        <v>42524</v>
      </c>
      <c r="V3394">
        <v>2016</v>
      </c>
      <c r="W3394">
        <v>20942</v>
      </c>
      <c r="X3394" t="s">
        <v>3290</v>
      </c>
      <c r="Y3394">
        <v>1364</v>
      </c>
      <c r="Z3394">
        <v>11953.2</v>
      </c>
      <c r="AA3394">
        <v>164838</v>
      </c>
      <c r="AB3394" t="s">
        <v>843</v>
      </c>
      <c r="AC3394">
        <v>13662331001</v>
      </c>
      <c r="AD3394" t="s">
        <v>49</v>
      </c>
      <c r="AE3394" t="s">
        <v>50</v>
      </c>
      <c r="AF3394" t="s">
        <v>51</v>
      </c>
      <c r="AG3394" t="s">
        <v>52</v>
      </c>
      <c r="AH3394">
        <v>0</v>
      </c>
      <c r="AI3394" t="s">
        <v>53</v>
      </c>
      <c r="AJ3394" t="s">
        <v>178</v>
      </c>
    </row>
    <row r="3395" spans="1:37" x14ac:dyDescent="0.25">
      <c r="A3395" t="s">
        <v>3291</v>
      </c>
      <c r="B3395" s="1">
        <v>41970</v>
      </c>
      <c r="C3395" t="s">
        <v>38</v>
      </c>
      <c r="D3395" t="s">
        <v>39</v>
      </c>
      <c r="E3395">
        <v>13</v>
      </c>
      <c r="F3395" t="s">
        <v>40</v>
      </c>
      <c r="G3395">
        <v>1</v>
      </c>
      <c r="H3395" t="s">
        <v>70</v>
      </c>
      <c r="I3395">
        <v>1</v>
      </c>
      <c r="J3395" t="s">
        <v>42</v>
      </c>
      <c r="K3395" t="s">
        <v>174</v>
      </c>
      <c r="L3395" t="s">
        <v>175</v>
      </c>
      <c r="M3395">
        <v>2016</v>
      </c>
      <c r="N3395">
        <v>2014</v>
      </c>
      <c r="O3395">
        <v>41222</v>
      </c>
      <c r="P3395" t="s">
        <v>45</v>
      </c>
      <c r="Q3395">
        <v>11</v>
      </c>
      <c r="R3395" t="s">
        <v>46</v>
      </c>
      <c r="S3395" s="1">
        <v>41548</v>
      </c>
      <c r="U3395" s="1">
        <v>42524</v>
      </c>
      <c r="V3395">
        <v>2016</v>
      </c>
      <c r="W3395">
        <v>20941</v>
      </c>
      <c r="X3395" t="s">
        <v>3292</v>
      </c>
      <c r="Y3395">
        <v>1362</v>
      </c>
      <c r="Z3395">
        <v>6917.46</v>
      </c>
      <c r="AA3395">
        <v>505</v>
      </c>
      <c r="AB3395" t="s">
        <v>177</v>
      </c>
      <c r="AC3395">
        <v>80143490581</v>
      </c>
      <c r="AD3395" t="s">
        <v>49</v>
      </c>
      <c r="AE3395" t="s">
        <v>50</v>
      </c>
      <c r="AF3395" t="s">
        <v>51</v>
      </c>
      <c r="AG3395" t="s">
        <v>52</v>
      </c>
      <c r="AH3395">
        <v>900</v>
      </c>
      <c r="AI3395" t="s">
        <v>177</v>
      </c>
      <c r="AJ3395" t="s">
        <v>178</v>
      </c>
    </row>
    <row r="3396" spans="1:37" x14ac:dyDescent="0.25">
      <c r="A3396" t="s">
        <v>3291</v>
      </c>
      <c r="B3396" s="1">
        <v>41970</v>
      </c>
      <c r="C3396" t="s">
        <v>38</v>
      </c>
      <c r="D3396" t="s">
        <v>39</v>
      </c>
      <c r="E3396">
        <v>13</v>
      </c>
      <c r="F3396" t="s">
        <v>40</v>
      </c>
      <c r="G3396">
        <v>1</v>
      </c>
      <c r="H3396" t="s">
        <v>70</v>
      </c>
      <c r="I3396">
        <v>1</v>
      </c>
      <c r="J3396" t="s">
        <v>42</v>
      </c>
      <c r="K3396" t="s">
        <v>174</v>
      </c>
      <c r="L3396" t="s">
        <v>175</v>
      </c>
      <c r="M3396">
        <v>2016</v>
      </c>
      <c r="N3396">
        <v>2014</v>
      </c>
      <c r="O3396">
        <v>41222</v>
      </c>
      <c r="P3396" t="s">
        <v>45</v>
      </c>
      <c r="Q3396">
        <v>11</v>
      </c>
      <c r="R3396" t="s">
        <v>46</v>
      </c>
      <c r="S3396" s="1">
        <v>41548</v>
      </c>
      <c r="U3396" s="1">
        <v>42524</v>
      </c>
      <c r="V3396">
        <v>2016</v>
      </c>
      <c r="W3396">
        <v>20940</v>
      </c>
      <c r="X3396" t="s">
        <v>3293</v>
      </c>
      <c r="Y3396">
        <v>1362</v>
      </c>
      <c r="Z3396">
        <v>31443</v>
      </c>
      <c r="AA3396">
        <v>164838</v>
      </c>
      <c r="AB3396" t="s">
        <v>843</v>
      </c>
      <c r="AC3396">
        <v>13662331001</v>
      </c>
      <c r="AD3396" t="s">
        <v>49</v>
      </c>
      <c r="AE3396" t="s">
        <v>50</v>
      </c>
      <c r="AF3396" t="s">
        <v>51</v>
      </c>
      <c r="AG3396" t="s">
        <v>52</v>
      </c>
      <c r="AH3396">
        <v>0</v>
      </c>
      <c r="AI3396" t="s">
        <v>53</v>
      </c>
      <c r="AJ3396" t="s">
        <v>178</v>
      </c>
    </row>
    <row r="3397" spans="1:37" x14ac:dyDescent="0.25">
      <c r="A3397" t="s">
        <v>3294</v>
      </c>
      <c r="B3397" s="1">
        <v>42334</v>
      </c>
      <c r="C3397" t="s">
        <v>38</v>
      </c>
      <c r="D3397" t="s">
        <v>39</v>
      </c>
      <c r="E3397">
        <v>13</v>
      </c>
      <c r="F3397" t="s">
        <v>40</v>
      </c>
      <c r="G3397">
        <v>1</v>
      </c>
      <c r="H3397" t="s">
        <v>70</v>
      </c>
      <c r="I3397">
        <v>1</v>
      </c>
      <c r="J3397" t="s">
        <v>42</v>
      </c>
      <c r="K3397" t="s">
        <v>174</v>
      </c>
      <c r="L3397" t="s">
        <v>175</v>
      </c>
      <c r="M3397">
        <v>2016</v>
      </c>
      <c r="N3397">
        <v>2015</v>
      </c>
      <c r="O3397">
        <v>34326</v>
      </c>
      <c r="P3397" t="s">
        <v>45</v>
      </c>
      <c r="Q3397">
        <v>11</v>
      </c>
      <c r="R3397" t="s">
        <v>46</v>
      </c>
      <c r="S3397" s="1">
        <v>41548</v>
      </c>
      <c r="U3397" s="1">
        <v>42524</v>
      </c>
      <c r="V3397">
        <v>2016</v>
      </c>
      <c r="W3397">
        <v>20939</v>
      </c>
      <c r="X3397" t="s">
        <v>3295</v>
      </c>
      <c r="Y3397">
        <v>1362</v>
      </c>
      <c r="Z3397">
        <v>5417.5</v>
      </c>
      <c r="AA3397">
        <v>505</v>
      </c>
      <c r="AB3397" t="s">
        <v>177</v>
      </c>
      <c r="AC3397">
        <v>80143490581</v>
      </c>
      <c r="AD3397" t="s">
        <v>49</v>
      </c>
      <c r="AE3397" t="s">
        <v>50</v>
      </c>
      <c r="AF3397" t="s">
        <v>51</v>
      </c>
      <c r="AG3397" t="s">
        <v>52</v>
      </c>
      <c r="AH3397">
        <v>900</v>
      </c>
      <c r="AI3397" t="s">
        <v>177</v>
      </c>
      <c r="AJ3397" t="s">
        <v>178</v>
      </c>
    </row>
    <row r="3398" spans="1:37" x14ac:dyDescent="0.25">
      <c r="A3398" t="s">
        <v>3294</v>
      </c>
      <c r="B3398" s="1">
        <v>42334</v>
      </c>
      <c r="C3398" t="s">
        <v>38</v>
      </c>
      <c r="D3398" t="s">
        <v>39</v>
      </c>
      <c r="E3398">
        <v>13</v>
      </c>
      <c r="F3398" t="s">
        <v>40</v>
      </c>
      <c r="G3398">
        <v>1</v>
      </c>
      <c r="H3398" t="s">
        <v>70</v>
      </c>
      <c r="I3398">
        <v>1</v>
      </c>
      <c r="J3398" t="s">
        <v>42</v>
      </c>
      <c r="K3398" t="s">
        <v>174</v>
      </c>
      <c r="L3398" t="s">
        <v>175</v>
      </c>
      <c r="M3398">
        <v>2016</v>
      </c>
      <c r="N3398">
        <v>2015</v>
      </c>
      <c r="O3398">
        <v>34326</v>
      </c>
      <c r="P3398" t="s">
        <v>45</v>
      </c>
      <c r="Q3398">
        <v>11</v>
      </c>
      <c r="R3398" t="s">
        <v>46</v>
      </c>
      <c r="S3398" s="1">
        <v>41548</v>
      </c>
      <c r="U3398" s="1">
        <v>42524</v>
      </c>
      <c r="V3398">
        <v>2016</v>
      </c>
      <c r="W3398">
        <v>20938</v>
      </c>
      <c r="X3398" t="s">
        <v>3296</v>
      </c>
      <c r="Y3398">
        <v>1362</v>
      </c>
      <c r="Z3398">
        <v>24925</v>
      </c>
      <c r="AA3398">
        <v>164838</v>
      </c>
      <c r="AB3398" t="s">
        <v>843</v>
      </c>
      <c r="AC3398">
        <v>13662331001</v>
      </c>
      <c r="AD3398" t="s">
        <v>49</v>
      </c>
      <c r="AE3398" t="s">
        <v>50</v>
      </c>
      <c r="AF3398" t="s">
        <v>51</v>
      </c>
      <c r="AG3398" t="s">
        <v>52</v>
      </c>
      <c r="AH3398">
        <v>0</v>
      </c>
      <c r="AI3398" t="s">
        <v>53</v>
      </c>
      <c r="AJ3398" t="s">
        <v>178</v>
      </c>
    </row>
    <row r="3399" spans="1:37" x14ac:dyDescent="0.25">
      <c r="A3399" t="s">
        <v>3297</v>
      </c>
      <c r="B3399" s="1">
        <v>42366</v>
      </c>
      <c r="C3399" t="s">
        <v>38</v>
      </c>
      <c r="D3399" t="s">
        <v>39</v>
      </c>
      <c r="E3399">
        <v>13</v>
      </c>
      <c r="F3399" t="s">
        <v>40</v>
      </c>
      <c r="G3399">
        <v>1</v>
      </c>
      <c r="H3399" t="s">
        <v>70</v>
      </c>
      <c r="I3399">
        <v>1</v>
      </c>
      <c r="J3399" t="s">
        <v>42</v>
      </c>
      <c r="K3399" t="s">
        <v>319</v>
      </c>
      <c r="L3399" t="s">
        <v>320</v>
      </c>
      <c r="M3399">
        <v>2016</v>
      </c>
      <c r="N3399">
        <v>2015</v>
      </c>
      <c r="O3399">
        <v>39791</v>
      </c>
      <c r="P3399" t="s">
        <v>45</v>
      </c>
      <c r="Q3399">
        <v>11</v>
      </c>
      <c r="R3399" t="s">
        <v>46</v>
      </c>
      <c r="S3399" s="1">
        <v>41548</v>
      </c>
      <c r="U3399" s="1">
        <v>42524</v>
      </c>
      <c r="V3399">
        <v>2016</v>
      </c>
      <c r="W3399">
        <v>20922</v>
      </c>
      <c r="X3399" t="s">
        <v>3298</v>
      </c>
      <c r="Y3399">
        <v>1633</v>
      </c>
      <c r="Z3399">
        <v>261.36</v>
      </c>
      <c r="AA3399">
        <v>505</v>
      </c>
      <c r="AB3399" t="s">
        <v>177</v>
      </c>
      <c r="AC3399">
        <v>80143490581</v>
      </c>
      <c r="AD3399" t="s">
        <v>49</v>
      </c>
      <c r="AE3399" t="s">
        <v>50</v>
      </c>
      <c r="AF3399" t="s">
        <v>51</v>
      </c>
      <c r="AG3399" t="s">
        <v>52</v>
      </c>
      <c r="AH3399">
        <v>900</v>
      </c>
      <c r="AI3399" t="s">
        <v>177</v>
      </c>
      <c r="AJ3399" t="s">
        <v>178</v>
      </c>
    </row>
    <row r="3400" spans="1:37" x14ac:dyDescent="0.25">
      <c r="A3400" t="s">
        <v>3297</v>
      </c>
      <c r="B3400" s="1">
        <v>42366</v>
      </c>
      <c r="C3400" t="s">
        <v>38</v>
      </c>
      <c r="D3400" t="s">
        <v>39</v>
      </c>
      <c r="E3400">
        <v>13</v>
      </c>
      <c r="F3400" t="s">
        <v>40</v>
      </c>
      <c r="G3400">
        <v>1</v>
      </c>
      <c r="H3400" t="s">
        <v>70</v>
      </c>
      <c r="I3400">
        <v>1</v>
      </c>
      <c r="J3400" t="s">
        <v>42</v>
      </c>
      <c r="K3400" t="s">
        <v>319</v>
      </c>
      <c r="L3400" t="s">
        <v>320</v>
      </c>
      <c r="M3400">
        <v>2016</v>
      </c>
      <c r="N3400">
        <v>2015</v>
      </c>
      <c r="O3400">
        <v>39791</v>
      </c>
      <c r="P3400" t="s">
        <v>45</v>
      </c>
      <c r="Q3400">
        <v>11</v>
      </c>
      <c r="R3400" t="s">
        <v>46</v>
      </c>
      <c r="S3400" s="1">
        <v>41548</v>
      </c>
      <c r="U3400" s="1">
        <v>42524</v>
      </c>
      <c r="V3400">
        <v>2016</v>
      </c>
      <c r="W3400">
        <v>20921</v>
      </c>
      <c r="X3400" t="s">
        <v>3299</v>
      </c>
      <c r="Y3400">
        <v>1633</v>
      </c>
      <c r="Z3400">
        <v>1188</v>
      </c>
      <c r="AA3400">
        <v>60401</v>
      </c>
      <c r="AB3400" t="s">
        <v>3300</v>
      </c>
      <c r="AC3400">
        <v>6078831002</v>
      </c>
      <c r="AD3400" t="s">
        <v>49</v>
      </c>
      <c r="AE3400" t="s">
        <v>50</v>
      </c>
      <c r="AF3400" t="s">
        <v>3301</v>
      </c>
      <c r="AG3400" t="s">
        <v>52</v>
      </c>
      <c r="AH3400">
        <v>456</v>
      </c>
      <c r="AI3400" t="s">
        <v>1630</v>
      </c>
      <c r="AJ3400" t="s">
        <v>178</v>
      </c>
    </row>
    <row r="3401" spans="1:37" x14ac:dyDescent="0.25">
      <c r="A3401" t="s">
        <v>3302</v>
      </c>
      <c r="B3401" s="1">
        <v>42459</v>
      </c>
      <c r="C3401" t="s">
        <v>38</v>
      </c>
      <c r="D3401" t="s">
        <v>39</v>
      </c>
      <c r="E3401">
        <v>13</v>
      </c>
      <c r="F3401" t="s">
        <v>40</v>
      </c>
      <c r="G3401">
        <v>5</v>
      </c>
      <c r="H3401" t="s">
        <v>428</v>
      </c>
      <c r="I3401">
        <v>2</v>
      </c>
      <c r="J3401" t="s">
        <v>429</v>
      </c>
      <c r="K3401" t="s">
        <v>2169</v>
      </c>
      <c r="L3401" t="s">
        <v>2170</v>
      </c>
      <c r="M3401">
        <v>2016</v>
      </c>
      <c r="N3401">
        <v>2016</v>
      </c>
      <c r="O3401">
        <v>21547</v>
      </c>
      <c r="P3401" t="s">
        <v>45</v>
      </c>
      <c r="Q3401">
        <v>11</v>
      </c>
      <c r="R3401" t="s">
        <v>46</v>
      </c>
      <c r="S3401" s="1">
        <v>41548</v>
      </c>
      <c r="U3401" s="1">
        <v>42522</v>
      </c>
      <c r="V3401">
        <v>2016</v>
      </c>
      <c r="W3401">
        <v>20888</v>
      </c>
      <c r="X3401" t="s">
        <v>3303</v>
      </c>
      <c r="Y3401">
        <v>2237</v>
      </c>
      <c r="Z3401">
        <v>21797.79</v>
      </c>
      <c r="AA3401">
        <v>165025</v>
      </c>
      <c r="AB3401" t="s">
        <v>121</v>
      </c>
      <c r="AC3401">
        <v>13664791004</v>
      </c>
      <c r="AD3401" t="s">
        <v>49</v>
      </c>
      <c r="AE3401" t="s">
        <v>50</v>
      </c>
      <c r="AF3401" t="s">
        <v>51</v>
      </c>
      <c r="AG3401" t="s">
        <v>52</v>
      </c>
      <c r="AH3401">
        <v>0</v>
      </c>
      <c r="AI3401" t="s">
        <v>53</v>
      </c>
      <c r="AJ3401" t="s">
        <v>54</v>
      </c>
      <c r="AK3401" t="s">
        <v>1091</v>
      </c>
    </row>
    <row r="3402" spans="1:37" x14ac:dyDescent="0.25">
      <c r="A3402" t="s">
        <v>389</v>
      </c>
      <c r="B3402" s="1">
        <v>42436</v>
      </c>
      <c r="C3402" t="s">
        <v>38</v>
      </c>
      <c r="D3402" t="s">
        <v>39</v>
      </c>
      <c r="E3402">
        <v>13</v>
      </c>
      <c r="F3402" t="s">
        <v>40</v>
      </c>
      <c r="G3402">
        <v>4</v>
      </c>
      <c r="H3402" t="s">
        <v>41</v>
      </c>
      <c r="I3402">
        <v>1</v>
      </c>
      <c r="J3402" t="s">
        <v>42</v>
      </c>
      <c r="K3402" t="s">
        <v>43</v>
      </c>
      <c r="L3402" t="s">
        <v>44</v>
      </c>
      <c r="M3402">
        <v>2016</v>
      </c>
      <c r="N3402">
        <v>2016</v>
      </c>
      <c r="O3402">
        <v>20041</v>
      </c>
      <c r="P3402" t="s">
        <v>45</v>
      </c>
      <c r="Q3402">
        <v>11</v>
      </c>
      <c r="R3402" t="s">
        <v>46</v>
      </c>
      <c r="S3402" s="1">
        <v>41548</v>
      </c>
      <c r="U3402" s="1">
        <v>42522</v>
      </c>
      <c r="V3402">
        <v>2016</v>
      </c>
      <c r="W3402">
        <v>20885</v>
      </c>
      <c r="X3402" t="s">
        <v>3205</v>
      </c>
      <c r="Y3402">
        <v>1538</v>
      </c>
      <c r="Z3402">
        <v>24031.48</v>
      </c>
      <c r="AA3402">
        <v>165025</v>
      </c>
      <c r="AB3402" t="s">
        <v>121</v>
      </c>
      <c r="AC3402">
        <v>13664791004</v>
      </c>
      <c r="AD3402" t="s">
        <v>49</v>
      </c>
      <c r="AE3402" t="s">
        <v>50</v>
      </c>
      <c r="AF3402" t="s">
        <v>51</v>
      </c>
      <c r="AG3402" t="s">
        <v>52</v>
      </c>
      <c r="AH3402">
        <v>0</v>
      </c>
      <c r="AI3402" t="s">
        <v>53</v>
      </c>
      <c r="AJ3402" t="s">
        <v>54</v>
      </c>
      <c r="AK3402" t="s">
        <v>3304</v>
      </c>
    </row>
    <row r="3403" spans="1:37" x14ac:dyDescent="0.25">
      <c r="A3403" t="s">
        <v>389</v>
      </c>
      <c r="B3403" s="1">
        <v>42436</v>
      </c>
      <c r="C3403" t="s">
        <v>38</v>
      </c>
      <c r="D3403" t="s">
        <v>39</v>
      </c>
      <c r="E3403">
        <v>13</v>
      </c>
      <c r="F3403" t="s">
        <v>40</v>
      </c>
      <c r="G3403">
        <v>4</v>
      </c>
      <c r="H3403" t="s">
        <v>41</v>
      </c>
      <c r="I3403">
        <v>1</v>
      </c>
      <c r="J3403" t="s">
        <v>42</v>
      </c>
      <c r="K3403" t="s">
        <v>43</v>
      </c>
      <c r="L3403" t="s">
        <v>44</v>
      </c>
      <c r="M3403">
        <v>2016</v>
      </c>
      <c r="N3403">
        <v>2016</v>
      </c>
      <c r="O3403">
        <v>20041</v>
      </c>
      <c r="P3403" t="s">
        <v>45</v>
      </c>
      <c r="Q3403">
        <v>11</v>
      </c>
      <c r="R3403" t="s">
        <v>46</v>
      </c>
      <c r="S3403" s="1">
        <v>41548</v>
      </c>
      <c r="U3403" s="1">
        <v>42522</v>
      </c>
      <c r="V3403">
        <v>2016</v>
      </c>
      <c r="W3403">
        <v>20884</v>
      </c>
      <c r="X3403" t="s">
        <v>3305</v>
      </c>
      <c r="Y3403">
        <v>1538</v>
      </c>
      <c r="Z3403">
        <v>69616.55</v>
      </c>
      <c r="AA3403">
        <v>24278</v>
      </c>
      <c r="AB3403" t="s">
        <v>363</v>
      </c>
      <c r="AC3403">
        <v>821180577</v>
      </c>
      <c r="AD3403" t="s">
        <v>49</v>
      </c>
      <c r="AE3403" t="s">
        <v>50</v>
      </c>
      <c r="AF3403" t="s">
        <v>364</v>
      </c>
      <c r="AG3403" t="s">
        <v>219</v>
      </c>
      <c r="AH3403">
        <v>200</v>
      </c>
      <c r="AI3403" t="s">
        <v>133</v>
      </c>
      <c r="AJ3403" t="s">
        <v>54</v>
      </c>
    </row>
    <row r="3404" spans="1:37" x14ac:dyDescent="0.25">
      <c r="A3404" t="s">
        <v>902</v>
      </c>
      <c r="B3404" s="1">
        <v>42422</v>
      </c>
      <c r="C3404" t="s">
        <v>38</v>
      </c>
      <c r="D3404" t="s">
        <v>39</v>
      </c>
      <c r="E3404">
        <v>13</v>
      </c>
      <c r="F3404" t="s">
        <v>40</v>
      </c>
      <c r="G3404">
        <v>1</v>
      </c>
      <c r="H3404" t="s">
        <v>70</v>
      </c>
      <c r="I3404">
        <v>1</v>
      </c>
      <c r="J3404" t="s">
        <v>42</v>
      </c>
      <c r="K3404" t="s">
        <v>903</v>
      </c>
      <c r="L3404" t="s">
        <v>904</v>
      </c>
      <c r="M3404">
        <v>2016</v>
      </c>
      <c r="N3404">
        <v>2016</v>
      </c>
      <c r="O3404">
        <v>20101</v>
      </c>
      <c r="P3404" t="s">
        <v>45</v>
      </c>
      <c r="Q3404">
        <v>11</v>
      </c>
      <c r="R3404" t="s">
        <v>46</v>
      </c>
      <c r="S3404" s="1">
        <v>41548</v>
      </c>
      <c r="U3404" s="1">
        <v>42522</v>
      </c>
      <c r="V3404">
        <v>2016</v>
      </c>
      <c r="W3404">
        <v>20842</v>
      </c>
      <c r="X3404" t="s">
        <v>3306</v>
      </c>
      <c r="Y3404">
        <v>1341</v>
      </c>
      <c r="Z3404">
        <v>5962.88</v>
      </c>
      <c r="AA3404">
        <v>505</v>
      </c>
      <c r="AB3404" t="s">
        <v>177</v>
      </c>
      <c r="AC3404">
        <v>80143490581</v>
      </c>
      <c r="AD3404" t="s">
        <v>49</v>
      </c>
      <c r="AE3404" t="s">
        <v>50</v>
      </c>
      <c r="AF3404" t="s">
        <v>51</v>
      </c>
      <c r="AG3404" t="s">
        <v>52</v>
      </c>
      <c r="AH3404">
        <v>900</v>
      </c>
      <c r="AI3404" t="s">
        <v>177</v>
      </c>
      <c r="AJ3404" t="s">
        <v>178</v>
      </c>
    </row>
    <row r="3405" spans="1:37" x14ac:dyDescent="0.25">
      <c r="A3405" t="s">
        <v>902</v>
      </c>
      <c r="B3405" s="1">
        <v>42422</v>
      </c>
      <c r="C3405" t="s">
        <v>38</v>
      </c>
      <c r="D3405" t="s">
        <v>39</v>
      </c>
      <c r="E3405">
        <v>13</v>
      </c>
      <c r="F3405" t="s">
        <v>40</v>
      </c>
      <c r="G3405">
        <v>1</v>
      </c>
      <c r="H3405" t="s">
        <v>70</v>
      </c>
      <c r="I3405">
        <v>1</v>
      </c>
      <c r="J3405" t="s">
        <v>42</v>
      </c>
      <c r="K3405" t="s">
        <v>903</v>
      </c>
      <c r="L3405" t="s">
        <v>904</v>
      </c>
      <c r="M3405">
        <v>2016</v>
      </c>
      <c r="N3405">
        <v>2016</v>
      </c>
      <c r="O3405">
        <v>20101</v>
      </c>
      <c r="P3405" t="s">
        <v>45</v>
      </c>
      <c r="Q3405">
        <v>11</v>
      </c>
      <c r="R3405" t="s">
        <v>46</v>
      </c>
      <c r="S3405" s="1">
        <v>41548</v>
      </c>
      <c r="U3405" s="1">
        <v>42522</v>
      </c>
      <c r="V3405">
        <v>2016</v>
      </c>
      <c r="W3405">
        <v>20841</v>
      </c>
      <c r="X3405" t="s">
        <v>3307</v>
      </c>
      <c r="Y3405">
        <v>1341</v>
      </c>
      <c r="Z3405">
        <v>27104</v>
      </c>
      <c r="AA3405">
        <v>2023</v>
      </c>
      <c r="AB3405" t="s">
        <v>907</v>
      </c>
      <c r="AC3405">
        <v>399810589</v>
      </c>
      <c r="AD3405" t="s">
        <v>49</v>
      </c>
      <c r="AE3405" t="s">
        <v>50</v>
      </c>
      <c r="AF3405" t="s">
        <v>51</v>
      </c>
      <c r="AG3405" t="s">
        <v>52</v>
      </c>
      <c r="AH3405">
        <v>432</v>
      </c>
      <c r="AI3405" t="s">
        <v>908</v>
      </c>
      <c r="AJ3405" t="s">
        <v>178</v>
      </c>
    </row>
    <row r="3406" spans="1:37" x14ac:dyDescent="0.25">
      <c r="A3406" t="s">
        <v>3308</v>
      </c>
      <c r="B3406" s="1">
        <v>42066</v>
      </c>
      <c r="C3406" t="s">
        <v>38</v>
      </c>
      <c r="D3406" t="s">
        <v>39</v>
      </c>
      <c r="E3406">
        <v>13</v>
      </c>
      <c r="F3406" t="s">
        <v>40</v>
      </c>
      <c r="G3406">
        <v>1</v>
      </c>
      <c r="H3406" t="s">
        <v>70</v>
      </c>
      <c r="I3406">
        <v>1</v>
      </c>
      <c r="J3406" t="s">
        <v>42</v>
      </c>
      <c r="K3406" t="s">
        <v>903</v>
      </c>
      <c r="L3406" t="s">
        <v>904</v>
      </c>
      <c r="M3406">
        <v>2016</v>
      </c>
      <c r="N3406">
        <v>2015</v>
      </c>
      <c r="O3406">
        <v>19237</v>
      </c>
      <c r="P3406" t="s">
        <v>45</v>
      </c>
      <c r="Q3406">
        <v>11</v>
      </c>
      <c r="R3406" t="s">
        <v>46</v>
      </c>
      <c r="S3406" s="1">
        <v>41548</v>
      </c>
      <c r="U3406" s="1">
        <v>42522</v>
      </c>
      <c r="V3406">
        <v>2016</v>
      </c>
      <c r="W3406">
        <v>20840</v>
      </c>
      <c r="X3406" t="s">
        <v>3309</v>
      </c>
      <c r="Y3406">
        <v>1341</v>
      </c>
      <c r="Z3406">
        <v>1781.12</v>
      </c>
      <c r="AA3406">
        <v>505</v>
      </c>
      <c r="AB3406" t="s">
        <v>177</v>
      </c>
      <c r="AC3406">
        <v>80143490581</v>
      </c>
      <c r="AD3406" t="s">
        <v>49</v>
      </c>
      <c r="AE3406" t="s">
        <v>50</v>
      </c>
      <c r="AF3406" t="s">
        <v>51</v>
      </c>
      <c r="AG3406" t="s">
        <v>52</v>
      </c>
      <c r="AH3406">
        <v>900</v>
      </c>
      <c r="AI3406" t="s">
        <v>177</v>
      </c>
      <c r="AJ3406" t="s">
        <v>178</v>
      </c>
    </row>
    <row r="3407" spans="1:37" x14ac:dyDescent="0.25">
      <c r="A3407" t="s">
        <v>3308</v>
      </c>
      <c r="B3407" s="1">
        <v>42066</v>
      </c>
      <c r="C3407" t="s">
        <v>38</v>
      </c>
      <c r="D3407" t="s">
        <v>39</v>
      </c>
      <c r="E3407">
        <v>13</v>
      </c>
      <c r="F3407" t="s">
        <v>40</v>
      </c>
      <c r="G3407">
        <v>1</v>
      </c>
      <c r="H3407" t="s">
        <v>70</v>
      </c>
      <c r="I3407">
        <v>1</v>
      </c>
      <c r="J3407" t="s">
        <v>42</v>
      </c>
      <c r="K3407" t="s">
        <v>903</v>
      </c>
      <c r="L3407" t="s">
        <v>904</v>
      </c>
      <c r="M3407">
        <v>2016</v>
      </c>
      <c r="N3407">
        <v>2015</v>
      </c>
      <c r="O3407">
        <v>19237</v>
      </c>
      <c r="P3407" t="s">
        <v>45</v>
      </c>
      <c r="Q3407">
        <v>11</v>
      </c>
      <c r="R3407" t="s">
        <v>46</v>
      </c>
      <c r="S3407" s="1">
        <v>41548</v>
      </c>
      <c r="U3407" s="1">
        <v>42522</v>
      </c>
      <c r="V3407">
        <v>2016</v>
      </c>
      <c r="W3407">
        <v>20839</v>
      </c>
      <c r="X3407" t="s">
        <v>3310</v>
      </c>
      <c r="Y3407">
        <v>1341</v>
      </c>
      <c r="Z3407">
        <v>8096</v>
      </c>
      <c r="AA3407">
        <v>2023</v>
      </c>
      <c r="AB3407" t="s">
        <v>907</v>
      </c>
      <c r="AC3407">
        <v>399810589</v>
      </c>
      <c r="AD3407" t="s">
        <v>49</v>
      </c>
      <c r="AE3407" t="s">
        <v>50</v>
      </c>
      <c r="AF3407" t="s">
        <v>51</v>
      </c>
      <c r="AG3407" t="s">
        <v>52</v>
      </c>
      <c r="AH3407">
        <v>432</v>
      </c>
      <c r="AI3407" t="s">
        <v>908</v>
      </c>
      <c r="AJ3407" t="s">
        <v>178</v>
      </c>
    </row>
    <row r="3408" spans="1:37" x14ac:dyDescent="0.25">
      <c r="A3408" t="s">
        <v>389</v>
      </c>
      <c r="B3408" s="1">
        <v>42436</v>
      </c>
      <c r="C3408" t="s">
        <v>38</v>
      </c>
      <c r="D3408" t="s">
        <v>39</v>
      </c>
      <c r="E3408">
        <v>13</v>
      </c>
      <c r="F3408" t="s">
        <v>40</v>
      </c>
      <c r="G3408">
        <v>4</v>
      </c>
      <c r="H3408" t="s">
        <v>41</v>
      </c>
      <c r="I3408">
        <v>1</v>
      </c>
      <c r="J3408" t="s">
        <v>42</v>
      </c>
      <c r="K3408" t="s">
        <v>43</v>
      </c>
      <c r="L3408" t="s">
        <v>44</v>
      </c>
      <c r="M3408">
        <v>2016</v>
      </c>
      <c r="N3408">
        <v>2016</v>
      </c>
      <c r="O3408">
        <v>20041</v>
      </c>
      <c r="P3408" t="s">
        <v>45</v>
      </c>
      <c r="Q3408">
        <v>11</v>
      </c>
      <c r="R3408" t="s">
        <v>46</v>
      </c>
      <c r="S3408" s="1">
        <v>41548</v>
      </c>
      <c r="U3408" s="1">
        <v>42522</v>
      </c>
      <c r="V3408">
        <v>2016</v>
      </c>
      <c r="W3408">
        <v>20826</v>
      </c>
      <c r="X3408" t="s">
        <v>3242</v>
      </c>
      <c r="Y3408">
        <v>1538</v>
      </c>
      <c r="Z3408">
        <v>173662.11</v>
      </c>
      <c r="AA3408">
        <v>60046</v>
      </c>
      <c r="AB3408" t="s">
        <v>381</v>
      </c>
      <c r="AC3408">
        <v>6019571006</v>
      </c>
      <c r="AD3408" t="s">
        <v>49</v>
      </c>
      <c r="AE3408" t="s">
        <v>50</v>
      </c>
      <c r="AF3408" t="s">
        <v>51</v>
      </c>
      <c r="AG3408" t="s">
        <v>52</v>
      </c>
      <c r="AH3408">
        <v>200</v>
      </c>
      <c r="AI3408" t="s">
        <v>133</v>
      </c>
      <c r="AJ3408" t="s">
        <v>54</v>
      </c>
    </row>
    <row r="3409" spans="1:37" x14ac:dyDescent="0.25">
      <c r="A3409" t="s">
        <v>389</v>
      </c>
      <c r="B3409" s="1">
        <v>42436</v>
      </c>
      <c r="C3409" t="s">
        <v>38</v>
      </c>
      <c r="D3409" t="s">
        <v>39</v>
      </c>
      <c r="E3409">
        <v>13</v>
      </c>
      <c r="F3409" t="s">
        <v>40</v>
      </c>
      <c r="G3409">
        <v>4</v>
      </c>
      <c r="H3409" t="s">
        <v>41</v>
      </c>
      <c r="I3409">
        <v>1</v>
      </c>
      <c r="J3409" t="s">
        <v>42</v>
      </c>
      <c r="K3409" t="s">
        <v>43</v>
      </c>
      <c r="L3409" t="s">
        <v>44</v>
      </c>
      <c r="M3409">
        <v>2016</v>
      </c>
      <c r="N3409">
        <v>2016</v>
      </c>
      <c r="O3409">
        <v>20041</v>
      </c>
      <c r="P3409" t="s">
        <v>45</v>
      </c>
      <c r="Q3409">
        <v>11</v>
      </c>
      <c r="R3409" t="s">
        <v>46</v>
      </c>
      <c r="S3409" s="1">
        <v>41548</v>
      </c>
      <c r="U3409" s="1">
        <v>42522</v>
      </c>
      <c r="V3409">
        <v>2016</v>
      </c>
      <c r="W3409">
        <v>20825</v>
      </c>
      <c r="X3409" t="s">
        <v>3243</v>
      </c>
      <c r="Y3409">
        <v>1538</v>
      </c>
      <c r="Z3409">
        <v>166914.82999999999</v>
      </c>
      <c r="AA3409">
        <v>2812</v>
      </c>
      <c r="AB3409" t="s">
        <v>117</v>
      </c>
      <c r="AC3409">
        <v>2153140583</v>
      </c>
      <c r="AD3409" t="s">
        <v>49</v>
      </c>
      <c r="AE3409" t="s">
        <v>50</v>
      </c>
      <c r="AF3409" t="s">
        <v>51</v>
      </c>
      <c r="AG3409" t="s">
        <v>52</v>
      </c>
      <c r="AH3409">
        <v>208</v>
      </c>
      <c r="AI3409" t="s">
        <v>94</v>
      </c>
      <c r="AJ3409" t="s">
        <v>54</v>
      </c>
    </row>
    <row r="3410" spans="1:37" x14ac:dyDescent="0.25">
      <c r="A3410" t="s">
        <v>389</v>
      </c>
      <c r="B3410" s="1">
        <v>42436</v>
      </c>
      <c r="C3410" t="s">
        <v>38</v>
      </c>
      <c r="D3410" t="s">
        <v>39</v>
      </c>
      <c r="E3410">
        <v>13</v>
      </c>
      <c r="F3410" t="s">
        <v>40</v>
      </c>
      <c r="G3410">
        <v>4</v>
      </c>
      <c r="H3410" t="s">
        <v>41</v>
      </c>
      <c r="I3410">
        <v>1</v>
      </c>
      <c r="J3410" t="s">
        <v>42</v>
      </c>
      <c r="K3410" t="s">
        <v>43</v>
      </c>
      <c r="L3410" t="s">
        <v>44</v>
      </c>
      <c r="M3410">
        <v>2016</v>
      </c>
      <c r="N3410">
        <v>2016</v>
      </c>
      <c r="O3410">
        <v>20041</v>
      </c>
      <c r="P3410" t="s">
        <v>45</v>
      </c>
      <c r="Q3410">
        <v>11</v>
      </c>
      <c r="R3410" t="s">
        <v>46</v>
      </c>
      <c r="S3410" s="1">
        <v>41548</v>
      </c>
      <c r="U3410" s="1">
        <v>42522</v>
      </c>
      <c r="V3410">
        <v>2016</v>
      </c>
      <c r="W3410">
        <v>20824</v>
      </c>
      <c r="X3410" t="s">
        <v>3244</v>
      </c>
      <c r="Y3410">
        <v>1538</v>
      </c>
      <c r="Z3410">
        <v>41667.99</v>
      </c>
      <c r="AA3410">
        <v>25957</v>
      </c>
      <c r="AB3410" t="s">
        <v>508</v>
      </c>
      <c r="AC3410">
        <v>4733051009</v>
      </c>
      <c r="AD3410" t="s">
        <v>49</v>
      </c>
      <c r="AE3410" t="s">
        <v>50</v>
      </c>
      <c r="AF3410" t="s">
        <v>51</v>
      </c>
      <c r="AG3410" t="s">
        <v>52</v>
      </c>
      <c r="AH3410">
        <v>200</v>
      </c>
      <c r="AI3410" t="s">
        <v>133</v>
      </c>
      <c r="AJ3410" t="s">
        <v>54</v>
      </c>
    </row>
    <row r="3411" spans="1:37" x14ac:dyDescent="0.25">
      <c r="A3411" t="s">
        <v>3311</v>
      </c>
      <c r="B3411" s="1">
        <v>42510</v>
      </c>
      <c r="C3411" t="s">
        <v>38</v>
      </c>
      <c r="D3411" t="s">
        <v>39</v>
      </c>
      <c r="E3411">
        <v>13</v>
      </c>
      <c r="F3411" t="s">
        <v>40</v>
      </c>
      <c r="G3411">
        <v>1</v>
      </c>
      <c r="H3411" t="s">
        <v>70</v>
      </c>
      <c r="I3411">
        <v>1</v>
      </c>
      <c r="J3411" t="s">
        <v>42</v>
      </c>
      <c r="K3411" t="s">
        <v>71</v>
      </c>
      <c r="L3411" t="s">
        <v>72</v>
      </c>
      <c r="M3411">
        <v>2016</v>
      </c>
      <c r="N3411">
        <v>2016</v>
      </c>
      <c r="O3411">
        <v>23373</v>
      </c>
      <c r="P3411" t="s">
        <v>45</v>
      </c>
      <c r="Q3411">
        <v>11</v>
      </c>
      <c r="R3411" t="s">
        <v>46</v>
      </c>
      <c r="S3411" s="1">
        <v>41548</v>
      </c>
      <c r="U3411" s="1">
        <v>42522</v>
      </c>
      <c r="V3411">
        <v>2016</v>
      </c>
      <c r="W3411">
        <v>20814</v>
      </c>
      <c r="X3411" t="s">
        <v>3312</v>
      </c>
      <c r="Y3411">
        <v>1538</v>
      </c>
      <c r="Z3411">
        <v>4046715.43</v>
      </c>
      <c r="AA3411">
        <v>165024</v>
      </c>
      <c r="AB3411" t="s">
        <v>108</v>
      </c>
      <c r="AC3411">
        <v>13665151000</v>
      </c>
      <c r="AD3411" t="s">
        <v>49</v>
      </c>
      <c r="AE3411" t="s">
        <v>50</v>
      </c>
      <c r="AF3411" t="s">
        <v>51</v>
      </c>
      <c r="AG3411" t="s">
        <v>52</v>
      </c>
      <c r="AH3411">
        <v>0</v>
      </c>
      <c r="AI3411" t="s">
        <v>53</v>
      </c>
      <c r="AJ3411" t="s">
        <v>54</v>
      </c>
      <c r="AK3411" t="s">
        <v>2589</v>
      </c>
    </row>
    <row r="3412" spans="1:37" x14ac:dyDescent="0.25">
      <c r="A3412" t="s">
        <v>528</v>
      </c>
      <c r="B3412" s="1">
        <v>41997</v>
      </c>
      <c r="C3412" t="s">
        <v>38</v>
      </c>
      <c r="D3412" t="s">
        <v>39</v>
      </c>
      <c r="E3412">
        <v>13</v>
      </c>
      <c r="F3412" t="s">
        <v>40</v>
      </c>
      <c r="G3412">
        <v>1</v>
      </c>
      <c r="H3412" t="s">
        <v>70</v>
      </c>
      <c r="I3412">
        <v>1</v>
      </c>
      <c r="J3412" t="s">
        <v>42</v>
      </c>
      <c r="K3412" t="s">
        <v>90</v>
      </c>
      <c r="L3412" t="s">
        <v>91</v>
      </c>
      <c r="M3412">
        <v>2016</v>
      </c>
      <c r="N3412">
        <v>2014</v>
      </c>
      <c r="O3412">
        <v>45876</v>
      </c>
      <c r="P3412" t="s">
        <v>45</v>
      </c>
      <c r="Q3412">
        <v>11</v>
      </c>
      <c r="R3412" t="s">
        <v>46</v>
      </c>
      <c r="S3412" s="1">
        <v>41548</v>
      </c>
      <c r="U3412" s="1">
        <v>42522</v>
      </c>
      <c r="V3412">
        <v>2016</v>
      </c>
      <c r="W3412">
        <v>20809</v>
      </c>
      <c r="X3412" t="s">
        <v>3313</v>
      </c>
      <c r="Y3412">
        <v>1538</v>
      </c>
      <c r="Z3412">
        <v>1641855.49</v>
      </c>
      <c r="AA3412">
        <v>165024</v>
      </c>
      <c r="AB3412" t="s">
        <v>108</v>
      </c>
      <c r="AC3412">
        <v>13665151000</v>
      </c>
      <c r="AD3412" t="s">
        <v>49</v>
      </c>
      <c r="AE3412" t="s">
        <v>50</v>
      </c>
      <c r="AF3412" t="s">
        <v>51</v>
      </c>
      <c r="AG3412" t="s">
        <v>52</v>
      </c>
      <c r="AH3412">
        <v>0</v>
      </c>
      <c r="AI3412" t="s">
        <v>53</v>
      </c>
      <c r="AJ3412" t="s">
        <v>54</v>
      </c>
      <c r="AK3412" t="s">
        <v>2589</v>
      </c>
    </row>
    <row r="3413" spans="1:37" x14ac:dyDescent="0.25">
      <c r="A3413" t="s">
        <v>528</v>
      </c>
      <c r="B3413" s="1">
        <v>41997</v>
      </c>
      <c r="C3413" t="s">
        <v>38</v>
      </c>
      <c r="D3413" t="s">
        <v>39</v>
      </c>
      <c r="E3413">
        <v>13</v>
      </c>
      <c r="F3413" t="s">
        <v>40</v>
      </c>
      <c r="G3413">
        <v>1</v>
      </c>
      <c r="H3413" t="s">
        <v>70</v>
      </c>
      <c r="I3413">
        <v>1</v>
      </c>
      <c r="J3413" t="s">
        <v>42</v>
      </c>
      <c r="K3413" t="s">
        <v>90</v>
      </c>
      <c r="L3413" t="s">
        <v>91</v>
      </c>
      <c r="M3413">
        <v>2016</v>
      </c>
      <c r="N3413">
        <v>2014</v>
      </c>
      <c r="O3413">
        <v>45875</v>
      </c>
      <c r="P3413" t="s">
        <v>45</v>
      </c>
      <c r="Q3413">
        <v>11</v>
      </c>
      <c r="R3413" t="s">
        <v>46</v>
      </c>
      <c r="S3413" s="1">
        <v>41548</v>
      </c>
      <c r="U3413" s="1">
        <v>42522</v>
      </c>
      <c r="V3413">
        <v>2016</v>
      </c>
      <c r="W3413">
        <v>20806</v>
      </c>
      <c r="X3413" t="s">
        <v>3313</v>
      </c>
      <c r="Y3413">
        <v>1538</v>
      </c>
      <c r="Z3413">
        <v>256932.13</v>
      </c>
      <c r="AA3413">
        <v>165024</v>
      </c>
      <c r="AB3413" t="s">
        <v>108</v>
      </c>
      <c r="AC3413">
        <v>13665151000</v>
      </c>
      <c r="AD3413" t="s">
        <v>49</v>
      </c>
      <c r="AE3413" t="s">
        <v>50</v>
      </c>
      <c r="AF3413" t="s">
        <v>51</v>
      </c>
      <c r="AG3413" t="s">
        <v>52</v>
      </c>
      <c r="AH3413">
        <v>0</v>
      </c>
      <c r="AI3413" t="s">
        <v>53</v>
      </c>
      <c r="AJ3413" t="s">
        <v>54</v>
      </c>
      <c r="AK3413" t="s">
        <v>2589</v>
      </c>
    </row>
    <row r="3414" spans="1:37" x14ac:dyDescent="0.25">
      <c r="A3414" t="s">
        <v>892</v>
      </c>
      <c r="B3414" s="1">
        <v>41274</v>
      </c>
      <c r="C3414" t="s">
        <v>38</v>
      </c>
      <c r="D3414" t="s">
        <v>39</v>
      </c>
      <c r="E3414">
        <v>13</v>
      </c>
      <c r="F3414" t="s">
        <v>40</v>
      </c>
      <c r="G3414">
        <v>1</v>
      </c>
      <c r="H3414" t="s">
        <v>70</v>
      </c>
      <c r="I3414">
        <v>1</v>
      </c>
      <c r="J3414" t="s">
        <v>42</v>
      </c>
      <c r="K3414" t="s">
        <v>90</v>
      </c>
      <c r="L3414" t="s">
        <v>91</v>
      </c>
      <c r="M3414">
        <v>2016</v>
      </c>
      <c r="N3414">
        <v>2012</v>
      </c>
      <c r="O3414">
        <v>46204</v>
      </c>
      <c r="P3414" t="s">
        <v>45</v>
      </c>
      <c r="Q3414">
        <v>11</v>
      </c>
      <c r="R3414" t="s">
        <v>46</v>
      </c>
      <c r="S3414" s="1">
        <v>41548</v>
      </c>
      <c r="U3414" s="1">
        <v>42522</v>
      </c>
      <c r="V3414">
        <v>2016</v>
      </c>
      <c r="W3414">
        <v>20805</v>
      </c>
      <c r="X3414" t="s">
        <v>3313</v>
      </c>
      <c r="Y3414">
        <v>1538</v>
      </c>
      <c r="Z3414">
        <v>35451.279999999999</v>
      </c>
      <c r="AA3414">
        <v>165024</v>
      </c>
      <c r="AB3414" t="s">
        <v>108</v>
      </c>
      <c r="AC3414">
        <v>13665151000</v>
      </c>
      <c r="AD3414" t="s">
        <v>49</v>
      </c>
      <c r="AE3414" t="s">
        <v>50</v>
      </c>
      <c r="AF3414" t="s">
        <v>51</v>
      </c>
      <c r="AG3414" t="s">
        <v>52</v>
      </c>
      <c r="AH3414">
        <v>0</v>
      </c>
      <c r="AI3414" t="s">
        <v>53</v>
      </c>
      <c r="AJ3414" t="s">
        <v>54</v>
      </c>
      <c r="AK3414" t="s">
        <v>2589</v>
      </c>
    </row>
    <row r="3415" spans="1:37" x14ac:dyDescent="0.25">
      <c r="A3415" t="s">
        <v>892</v>
      </c>
      <c r="B3415" s="1">
        <v>41274</v>
      </c>
      <c r="C3415" t="s">
        <v>38</v>
      </c>
      <c r="D3415" t="s">
        <v>39</v>
      </c>
      <c r="E3415">
        <v>13</v>
      </c>
      <c r="F3415" t="s">
        <v>40</v>
      </c>
      <c r="G3415">
        <v>1</v>
      </c>
      <c r="H3415" t="s">
        <v>70</v>
      </c>
      <c r="I3415">
        <v>1</v>
      </c>
      <c r="J3415" t="s">
        <v>42</v>
      </c>
      <c r="K3415" t="s">
        <v>90</v>
      </c>
      <c r="L3415" t="s">
        <v>91</v>
      </c>
      <c r="M3415">
        <v>2016</v>
      </c>
      <c r="N3415">
        <v>2012</v>
      </c>
      <c r="O3415">
        <v>46203</v>
      </c>
      <c r="P3415" t="s">
        <v>45</v>
      </c>
      <c r="Q3415">
        <v>11</v>
      </c>
      <c r="R3415" t="s">
        <v>46</v>
      </c>
      <c r="S3415" s="1">
        <v>41548</v>
      </c>
      <c r="U3415" s="1">
        <v>42522</v>
      </c>
      <c r="V3415">
        <v>2016</v>
      </c>
      <c r="W3415">
        <v>20802</v>
      </c>
      <c r="X3415" t="s">
        <v>3313</v>
      </c>
      <c r="Y3415">
        <v>1538</v>
      </c>
      <c r="Z3415">
        <v>350884.37</v>
      </c>
      <c r="AA3415">
        <v>165024</v>
      </c>
      <c r="AB3415" t="s">
        <v>108</v>
      </c>
      <c r="AC3415">
        <v>13665151000</v>
      </c>
      <c r="AD3415" t="s">
        <v>49</v>
      </c>
      <c r="AE3415" t="s">
        <v>50</v>
      </c>
      <c r="AF3415" t="s">
        <v>51</v>
      </c>
      <c r="AG3415" t="s">
        <v>52</v>
      </c>
      <c r="AH3415">
        <v>0</v>
      </c>
      <c r="AI3415" t="s">
        <v>53</v>
      </c>
      <c r="AJ3415" t="s">
        <v>54</v>
      </c>
      <c r="AK3415" t="s">
        <v>2589</v>
      </c>
    </row>
    <row r="3416" spans="1:37" x14ac:dyDescent="0.25">
      <c r="A3416" t="s">
        <v>3314</v>
      </c>
      <c r="B3416" s="1">
        <v>41222</v>
      </c>
      <c r="C3416" t="s">
        <v>38</v>
      </c>
      <c r="D3416" t="s">
        <v>39</v>
      </c>
      <c r="E3416">
        <v>13</v>
      </c>
      <c r="F3416" t="s">
        <v>40</v>
      </c>
      <c r="G3416">
        <v>1</v>
      </c>
      <c r="H3416" t="s">
        <v>70</v>
      </c>
      <c r="I3416">
        <v>1</v>
      </c>
      <c r="J3416" t="s">
        <v>42</v>
      </c>
      <c r="K3416" t="s">
        <v>71</v>
      </c>
      <c r="L3416" t="s">
        <v>72</v>
      </c>
      <c r="M3416">
        <v>2016</v>
      </c>
      <c r="N3416">
        <v>2012</v>
      </c>
      <c r="O3416">
        <v>40157</v>
      </c>
      <c r="P3416" t="s">
        <v>45</v>
      </c>
      <c r="Q3416">
        <v>11</v>
      </c>
      <c r="R3416" t="s">
        <v>46</v>
      </c>
      <c r="S3416" s="1">
        <v>41548</v>
      </c>
      <c r="U3416" s="1">
        <v>42522</v>
      </c>
      <c r="V3416">
        <v>2016</v>
      </c>
      <c r="W3416">
        <v>20795</v>
      </c>
      <c r="X3416" t="s">
        <v>3313</v>
      </c>
      <c r="Y3416">
        <v>1538</v>
      </c>
      <c r="Z3416">
        <v>129426.73</v>
      </c>
      <c r="AA3416">
        <v>165024</v>
      </c>
      <c r="AB3416" t="s">
        <v>108</v>
      </c>
      <c r="AC3416">
        <v>13665151000</v>
      </c>
      <c r="AD3416" t="s">
        <v>49</v>
      </c>
      <c r="AE3416" t="s">
        <v>50</v>
      </c>
      <c r="AF3416" t="s">
        <v>51</v>
      </c>
      <c r="AG3416" t="s">
        <v>52</v>
      </c>
      <c r="AH3416">
        <v>0</v>
      </c>
      <c r="AI3416" t="s">
        <v>53</v>
      </c>
      <c r="AJ3416" t="s">
        <v>54</v>
      </c>
      <c r="AK3416" t="s">
        <v>2589</v>
      </c>
    </row>
    <row r="3417" spans="1:37" x14ac:dyDescent="0.25">
      <c r="A3417" t="s">
        <v>1854</v>
      </c>
      <c r="B3417" s="1">
        <v>41095</v>
      </c>
      <c r="C3417" t="s">
        <v>38</v>
      </c>
      <c r="D3417" t="s">
        <v>39</v>
      </c>
      <c r="E3417">
        <v>13</v>
      </c>
      <c r="F3417" t="s">
        <v>40</v>
      </c>
      <c r="G3417">
        <v>1</v>
      </c>
      <c r="H3417" t="s">
        <v>70</v>
      </c>
      <c r="I3417">
        <v>1</v>
      </c>
      <c r="J3417" t="s">
        <v>42</v>
      </c>
      <c r="K3417" t="s">
        <v>90</v>
      </c>
      <c r="L3417" t="s">
        <v>91</v>
      </c>
      <c r="M3417">
        <v>2016</v>
      </c>
      <c r="N3417">
        <v>2012</v>
      </c>
      <c r="O3417">
        <v>28018</v>
      </c>
      <c r="P3417" t="s">
        <v>45</v>
      </c>
      <c r="Q3417">
        <v>11</v>
      </c>
      <c r="R3417" t="s">
        <v>46</v>
      </c>
      <c r="S3417" s="1">
        <v>41548</v>
      </c>
      <c r="U3417" s="1">
        <v>42522</v>
      </c>
      <c r="V3417">
        <v>2016</v>
      </c>
      <c r="W3417">
        <v>20792</v>
      </c>
      <c r="X3417" t="s">
        <v>3313</v>
      </c>
      <c r="Y3417">
        <v>1538</v>
      </c>
      <c r="Z3417">
        <v>26140.77</v>
      </c>
      <c r="AA3417">
        <v>165024</v>
      </c>
      <c r="AB3417" t="s">
        <v>108</v>
      </c>
      <c r="AC3417">
        <v>13665151000</v>
      </c>
      <c r="AD3417" t="s">
        <v>49</v>
      </c>
      <c r="AE3417" t="s">
        <v>50</v>
      </c>
      <c r="AF3417" t="s">
        <v>51</v>
      </c>
      <c r="AG3417" t="s">
        <v>52</v>
      </c>
      <c r="AH3417">
        <v>0</v>
      </c>
      <c r="AI3417" t="s">
        <v>53</v>
      </c>
      <c r="AJ3417" t="s">
        <v>54</v>
      </c>
      <c r="AK3417" t="s">
        <v>2589</v>
      </c>
    </row>
    <row r="3418" spans="1:37" x14ac:dyDescent="0.25">
      <c r="A3418" t="s">
        <v>1854</v>
      </c>
      <c r="B3418" s="1">
        <v>41095</v>
      </c>
      <c r="C3418" t="s">
        <v>38</v>
      </c>
      <c r="D3418" t="s">
        <v>39</v>
      </c>
      <c r="E3418">
        <v>13</v>
      </c>
      <c r="F3418" t="s">
        <v>40</v>
      </c>
      <c r="G3418">
        <v>1</v>
      </c>
      <c r="H3418" t="s">
        <v>70</v>
      </c>
      <c r="I3418">
        <v>1</v>
      </c>
      <c r="J3418" t="s">
        <v>42</v>
      </c>
      <c r="K3418" t="s">
        <v>90</v>
      </c>
      <c r="L3418" t="s">
        <v>91</v>
      </c>
      <c r="M3418">
        <v>2016</v>
      </c>
      <c r="N3418">
        <v>2012</v>
      </c>
      <c r="O3418">
        <v>28017</v>
      </c>
      <c r="P3418" t="s">
        <v>45</v>
      </c>
      <c r="Q3418">
        <v>11</v>
      </c>
      <c r="R3418" t="s">
        <v>46</v>
      </c>
      <c r="S3418" s="1">
        <v>41548</v>
      </c>
      <c r="U3418" s="1">
        <v>42522</v>
      </c>
      <c r="V3418">
        <v>2016</v>
      </c>
      <c r="W3418">
        <v>20789</v>
      </c>
      <c r="X3418" t="s">
        <v>3313</v>
      </c>
      <c r="Y3418">
        <v>1538</v>
      </c>
      <c r="Z3418">
        <v>372355.42</v>
      </c>
      <c r="AA3418">
        <v>165024</v>
      </c>
      <c r="AB3418" t="s">
        <v>108</v>
      </c>
      <c r="AC3418">
        <v>13665151000</v>
      </c>
      <c r="AD3418" t="s">
        <v>49</v>
      </c>
      <c r="AE3418" t="s">
        <v>50</v>
      </c>
      <c r="AF3418" t="s">
        <v>51</v>
      </c>
      <c r="AG3418" t="s">
        <v>52</v>
      </c>
      <c r="AH3418">
        <v>0</v>
      </c>
      <c r="AI3418" t="s">
        <v>53</v>
      </c>
      <c r="AJ3418" t="s">
        <v>54</v>
      </c>
      <c r="AK3418" t="s">
        <v>2589</v>
      </c>
    </row>
    <row r="3419" spans="1:37" x14ac:dyDescent="0.25">
      <c r="A3419" t="s">
        <v>3315</v>
      </c>
      <c r="B3419" s="1">
        <v>41054</v>
      </c>
      <c r="C3419" t="s">
        <v>38</v>
      </c>
      <c r="D3419" t="s">
        <v>39</v>
      </c>
      <c r="E3419">
        <v>13</v>
      </c>
      <c r="F3419" t="s">
        <v>40</v>
      </c>
      <c r="G3419">
        <v>1</v>
      </c>
      <c r="H3419" t="s">
        <v>70</v>
      </c>
      <c r="I3419">
        <v>1</v>
      </c>
      <c r="J3419" t="s">
        <v>42</v>
      </c>
      <c r="K3419" t="s">
        <v>71</v>
      </c>
      <c r="L3419" t="s">
        <v>72</v>
      </c>
      <c r="M3419">
        <v>2016</v>
      </c>
      <c r="N3419">
        <v>2012</v>
      </c>
      <c r="O3419">
        <v>25101</v>
      </c>
      <c r="P3419" t="s">
        <v>45</v>
      </c>
      <c r="Q3419">
        <v>11</v>
      </c>
      <c r="R3419" t="s">
        <v>46</v>
      </c>
      <c r="S3419" s="1">
        <v>41548</v>
      </c>
      <c r="U3419" s="1">
        <v>42522</v>
      </c>
      <c r="V3419">
        <v>2016</v>
      </c>
      <c r="W3419">
        <v>20788</v>
      </c>
      <c r="X3419" t="s">
        <v>3313</v>
      </c>
      <c r="Y3419">
        <v>1538</v>
      </c>
      <c r="Z3419">
        <v>1000</v>
      </c>
      <c r="AA3419">
        <v>165024</v>
      </c>
      <c r="AB3419" t="s">
        <v>108</v>
      </c>
      <c r="AC3419">
        <v>13665151000</v>
      </c>
      <c r="AD3419" t="s">
        <v>49</v>
      </c>
      <c r="AE3419" t="s">
        <v>50</v>
      </c>
      <c r="AF3419" t="s">
        <v>51</v>
      </c>
      <c r="AG3419" t="s">
        <v>52</v>
      </c>
      <c r="AH3419">
        <v>0</v>
      </c>
      <c r="AI3419" t="s">
        <v>53</v>
      </c>
      <c r="AJ3419" t="s">
        <v>54</v>
      </c>
      <c r="AK3419" t="s">
        <v>2589</v>
      </c>
    </row>
    <row r="3420" spans="1:37" x14ac:dyDescent="0.25">
      <c r="A3420" t="s">
        <v>2626</v>
      </c>
      <c r="B3420" s="1">
        <v>40892</v>
      </c>
      <c r="C3420" t="s">
        <v>38</v>
      </c>
      <c r="D3420" t="s">
        <v>39</v>
      </c>
      <c r="E3420">
        <v>13</v>
      </c>
      <c r="F3420" t="s">
        <v>40</v>
      </c>
      <c r="G3420">
        <v>1</v>
      </c>
      <c r="H3420" t="s">
        <v>70</v>
      </c>
      <c r="I3420">
        <v>1</v>
      </c>
      <c r="J3420" t="s">
        <v>42</v>
      </c>
      <c r="K3420" t="s">
        <v>71</v>
      </c>
      <c r="L3420" t="s">
        <v>72</v>
      </c>
      <c r="M3420">
        <v>2016</v>
      </c>
      <c r="N3420">
        <v>2011</v>
      </c>
      <c r="O3420">
        <v>39374</v>
      </c>
      <c r="P3420" t="s">
        <v>45</v>
      </c>
      <c r="Q3420">
        <v>11</v>
      </c>
      <c r="R3420" t="s">
        <v>46</v>
      </c>
      <c r="S3420" s="1">
        <v>41548</v>
      </c>
      <c r="U3420" s="1">
        <v>42522</v>
      </c>
      <c r="V3420">
        <v>2016</v>
      </c>
      <c r="W3420">
        <v>20785</v>
      </c>
      <c r="X3420" t="s">
        <v>3313</v>
      </c>
      <c r="Y3420">
        <v>1538</v>
      </c>
      <c r="Z3420">
        <v>821887.4</v>
      </c>
      <c r="AA3420">
        <v>165024</v>
      </c>
      <c r="AB3420" t="s">
        <v>108</v>
      </c>
      <c r="AC3420">
        <v>13665151000</v>
      </c>
      <c r="AD3420" t="s">
        <v>49</v>
      </c>
      <c r="AE3420" t="s">
        <v>50</v>
      </c>
      <c r="AF3420" t="s">
        <v>51</v>
      </c>
      <c r="AG3420" t="s">
        <v>52</v>
      </c>
      <c r="AH3420">
        <v>0</v>
      </c>
      <c r="AI3420" t="s">
        <v>53</v>
      </c>
      <c r="AJ3420" t="s">
        <v>54</v>
      </c>
      <c r="AK3420" t="s">
        <v>2589</v>
      </c>
    </row>
    <row r="3421" spans="1:37" x14ac:dyDescent="0.25">
      <c r="A3421" t="s">
        <v>1862</v>
      </c>
      <c r="B3421" s="1">
        <v>40732</v>
      </c>
      <c r="C3421" t="s">
        <v>38</v>
      </c>
      <c r="D3421" t="s">
        <v>39</v>
      </c>
      <c r="E3421">
        <v>13</v>
      </c>
      <c r="F3421" t="s">
        <v>40</v>
      </c>
      <c r="G3421">
        <v>1</v>
      </c>
      <c r="H3421" t="s">
        <v>70</v>
      </c>
      <c r="I3421">
        <v>1</v>
      </c>
      <c r="J3421" t="s">
        <v>42</v>
      </c>
      <c r="K3421" t="s">
        <v>71</v>
      </c>
      <c r="L3421" t="s">
        <v>72</v>
      </c>
      <c r="M3421">
        <v>2016</v>
      </c>
      <c r="N3421">
        <v>2011</v>
      </c>
      <c r="O3421">
        <v>27608</v>
      </c>
      <c r="P3421" t="s">
        <v>45</v>
      </c>
      <c r="Q3421">
        <v>11</v>
      </c>
      <c r="R3421" t="s">
        <v>46</v>
      </c>
      <c r="S3421" s="1">
        <v>41548</v>
      </c>
      <c r="U3421" s="1">
        <v>42522</v>
      </c>
      <c r="V3421">
        <v>2016</v>
      </c>
      <c r="W3421">
        <v>20784</v>
      </c>
      <c r="X3421" t="s">
        <v>3313</v>
      </c>
      <c r="Y3421">
        <v>1538</v>
      </c>
      <c r="Z3421">
        <v>1539307.18</v>
      </c>
      <c r="AA3421">
        <v>165024</v>
      </c>
      <c r="AB3421" t="s">
        <v>108</v>
      </c>
      <c r="AC3421">
        <v>13665151000</v>
      </c>
      <c r="AD3421" t="s">
        <v>49</v>
      </c>
      <c r="AE3421" t="s">
        <v>50</v>
      </c>
      <c r="AF3421" t="s">
        <v>51</v>
      </c>
      <c r="AG3421" t="s">
        <v>52</v>
      </c>
      <c r="AH3421">
        <v>0</v>
      </c>
      <c r="AI3421" t="s">
        <v>53</v>
      </c>
      <c r="AJ3421" t="s">
        <v>54</v>
      </c>
      <c r="AK3421" t="s">
        <v>2589</v>
      </c>
    </row>
    <row r="3422" spans="1:37" x14ac:dyDescent="0.25">
      <c r="A3422" t="s">
        <v>2622</v>
      </c>
      <c r="B3422" s="1">
        <v>40688</v>
      </c>
      <c r="C3422" t="s">
        <v>38</v>
      </c>
      <c r="D3422" t="s">
        <v>39</v>
      </c>
      <c r="E3422">
        <v>13</v>
      </c>
      <c r="F3422" t="s">
        <v>40</v>
      </c>
      <c r="G3422">
        <v>1</v>
      </c>
      <c r="H3422" t="s">
        <v>70</v>
      </c>
      <c r="I3422">
        <v>1</v>
      </c>
      <c r="J3422" t="s">
        <v>42</v>
      </c>
      <c r="K3422" t="s">
        <v>71</v>
      </c>
      <c r="L3422" t="s">
        <v>72</v>
      </c>
      <c r="M3422">
        <v>2016</v>
      </c>
      <c r="N3422">
        <v>2011</v>
      </c>
      <c r="O3422">
        <v>22835</v>
      </c>
      <c r="P3422" t="s">
        <v>45</v>
      </c>
      <c r="Q3422">
        <v>11</v>
      </c>
      <c r="R3422" t="s">
        <v>46</v>
      </c>
      <c r="S3422" s="1">
        <v>41548</v>
      </c>
      <c r="U3422" s="1">
        <v>42522</v>
      </c>
      <c r="V3422">
        <v>2016</v>
      </c>
      <c r="W3422">
        <v>20783</v>
      </c>
      <c r="X3422" t="s">
        <v>3313</v>
      </c>
      <c r="Y3422">
        <v>1538</v>
      </c>
      <c r="Z3422">
        <v>1003329.69</v>
      </c>
      <c r="AA3422">
        <v>165024</v>
      </c>
      <c r="AB3422" t="s">
        <v>108</v>
      </c>
      <c r="AC3422">
        <v>13665151000</v>
      </c>
      <c r="AD3422" t="s">
        <v>49</v>
      </c>
      <c r="AE3422" t="s">
        <v>50</v>
      </c>
      <c r="AF3422" t="s">
        <v>51</v>
      </c>
      <c r="AG3422" t="s">
        <v>52</v>
      </c>
      <c r="AH3422">
        <v>0</v>
      </c>
      <c r="AI3422" t="s">
        <v>53</v>
      </c>
      <c r="AJ3422" t="s">
        <v>54</v>
      </c>
      <c r="AK3422" t="s">
        <v>2589</v>
      </c>
    </row>
    <row r="3423" spans="1:37" x14ac:dyDescent="0.25">
      <c r="A3423" t="s">
        <v>3316</v>
      </c>
      <c r="B3423" s="1">
        <v>40659</v>
      </c>
      <c r="C3423" t="s">
        <v>38</v>
      </c>
      <c r="D3423" t="s">
        <v>39</v>
      </c>
      <c r="E3423">
        <v>13</v>
      </c>
      <c r="F3423" t="s">
        <v>40</v>
      </c>
      <c r="G3423">
        <v>1</v>
      </c>
      <c r="H3423" t="s">
        <v>70</v>
      </c>
      <c r="I3423">
        <v>1</v>
      </c>
      <c r="J3423" t="s">
        <v>42</v>
      </c>
      <c r="K3423" t="s">
        <v>71</v>
      </c>
      <c r="L3423" t="s">
        <v>72</v>
      </c>
      <c r="M3423">
        <v>2016</v>
      </c>
      <c r="N3423">
        <v>2011</v>
      </c>
      <c r="O3423">
        <v>20884</v>
      </c>
      <c r="P3423" t="s">
        <v>45</v>
      </c>
      <c r="Q3423">
        <v>11</v>
      </c>
      <c r="R3423" t="s">
        <v>46</v>
      </c>
      <c r="S3423" s="1">
        <v>41548</v>
      </c>
      <c r="U3423" s="1">
        <v>42522</v>
      </c>
      <c r="V3423">
        <v>2016</v>
      </c>
      <c r="W3423">
        <v>20782</v>
      </c>
      <c r="X3423" t="s">
        <v>3313</v>
      </c>
      <c r="Y3423">
        <v>1538</v>
      </c>
      <c r="Z3423">
        <v>1828598.28</v>
      </c>
      <c r="AA3423">
        <v>165024</v>
      </c>
      <c r="AB3423" t="s">
        <v>108</v>
      </c>
      <c r="AC3423">
        <v>13665151000</v>
      </c>
      <c r="AD3423" t="s">
        <v>49</v>
      </c>
      <c r="AE3423" t="s">
        <v>50</v>
      </c>
      <c r="AF3423" t="s">
        <v>51</v>
      </c>
      <c r="AG3423" t="s">
        <v>52</v>
      </c>
      <c r="AH3423">
        <v>0</v>
      </c>
      <c r="AI3423" t="s">
        <v>53</v>
      </c>
      <c r="AJ3423" t="s">
        <v>54</v>
      </c>
      <c r="AK3423" t="s">
        <v>3317</v>
      </c>
    </row>
    <row r="3424" spans="1:37" x14ac:dyDescent="0.25">
      <c r="A3424" t="s">
        <v>612</v>
      </c>
      <c r="B3424" s="1">
        <v>42450</v>
      </c>
      <c r="C3424" t="s">
        <v>38</v>
      </c>
      <c r="D3424" t="s">
        <v>39</v>
      </c>
      <c r="E3424">
        <v>13</v>
      </c>
      <c r="F3424" t="s">
        <v>40</v>
      </c>
      <c r="G3424">
        <v>1</v>
      </c>
      <c r="H3424" t="s">
        <v>70</v>
      </c>
      <c r="I3424">
        <v>1</v>
      </c>
      <c r="J3424" t="s">
        <v>42</v>
      </c>
      <c r="K3424" t="s">
        <v>71</v>
      </c>
      <c r="L3424" t="s">
        <v>72</v>
      </c>
      <c r="M3424">
        <v>2016</v>
      </c>
      <c r="N3424">
        <v>2016</v>
      </c>
      <c r="O3424">
        <v>21225</v>
      </c>
      <c r="P3424" t="s">
        <v>45</v>
      </c>
      <c r="Q3424">
        <v>11</v>
      </c>
      <c r="R3424" t="s">
        <v>46</v>
      </c>
      <c r="S3424" s="1">
        <v>41548</v>
      </c>
      <c r="U3424" s="1">
        <v>42517</v>
      </c>
      <c r="V3424">
        <v>2016</v>
      </c>
      <c r="W3424">
        <v>20372</v>
      </c>
      <c r="X3424" t="s">
        <v>3318</v>
      </c>
      <c r="Y3424">
        <v>1540</v>
      </c>
      <c r="Z3424">
        <v>80000</v>
      </c>
      <c r="AA3424">
        <v>2812</v>
      </c>
      <c r="AB3424" t="s">
        <v>117</v>
      </c>
      <c r="AC3424">
        <v>2153140583</v>
      </c>
      <c r="AD3424" t="s">
        <v>49</v>
      </c>
      <c r="AE3424" t="s">
        <v>50</v>
      </c>
      <c r="AF3424" t="s">
        <v>51</v>
      </c>
      <c r="AG3424" t="s">
        <v>52</v>
      </c>
      <c r="AH3424">
        <v>208</v>
      </c>
      <c r="AI3424" t="s">
        <v>94</v>
      </c>
      <c r="AJ3424" t="s">
        <v>54</v>
      </c>
      <c r="AK3424" t="s">
        <v>1035</v>
      </c>
    </row>
    <row r="3425" spans="1:36" x14ac:dyDescent="0.25">
      <c r="A3425" t="s">
        <v>318</v>
      </c>
      <c r="B3425" s="1">
        <v>42047</v>
      </c>
      <c r="C3425" t="s">
        <v>38</v>
      </c>
      <c r="D3425" t="s">
        <v>39</v>
      </c>
      <c r="E3425">
        <v>13</v>
      </c>
      <c r="F3425" t="s">
        <v>40</v>
      </c>
      <c r="G3425">
        <v>1</v>
      </c>
      <c r="H3425" t="s">
        <v>70</v>
      </c>
      <c r="I3425">
        <v>1</v>
      </c>
      <c r="J3425" t="s">
        <v>42</v>
      </c>
      <c r="K3425" t="s">
        <v>319</v>
      </c>
      <c r="L3425" t="s">
        <v>320</v>
      </c>
      <c r="M3425">
        <v>2016</v>
      </c>
      <c r="N3425">
        <v>2015</v>
      </c>
      <c r="O3425">
        <v>15320</v>
      </c>
      <c r="P3425" t="s">
        <v>45</v>
      </c>
      <c r="Q3425">
        <v>11</v>
      </c>
      <c r="R3425" t="s">
        <v>46</v>
      </c>
      <c r="S3425" s="1">
        <v>41548</v>
      </c>
      <c r="U3425" s="1">
        <v>42517</v>
      </c>
      <c r="V3425">
        <v>2016</v>
      </c>
      <c r="W3425">
        <v>20319</v>
      </c>
      <c r="X3425" t="s">
        <v>3319</v>
      </c>
      <c r="Y3425">
        <v>1633</v>
      </c>
      <c r="Z3425">
        <v>10769.95</v>
      </c>
      <c r="AA3425">
        <v>7744</v>
      </c>
      <c r="AB3425" t="s">
        <v>322</v>
      </c>
      <c r="AC3425">
        <v>96186120588</v>
      </c>
      <c r="AD3425" t="s">
        <v>49</v>
      </c>
      <c r="AE3425" t="s">
        <v>50</v>
      </c>
      <c r="AF3425" t="s">
        <v>51</v>
      </c>
      <c r="AG3425" t="s">
        <v>52</v>
      </c>
      <c r="AH3425">
        <v>0</v>
      </c>
      <c r="AI3425" t="s">
        <v>53</v>
      </c>
      <c r="AJ3425" t="s">
        <v>178</v>
      </c>
    </row>
    <row r="3426" spans="1:36" x14ac:dyDescent="0.25">
      <c r="A3426" t="s">
        <v>318</v>
      </c>
      <c r="B3426" s="1">
        <v>42047</v>
      </c>
      <c r="C3426" t="s">
        <v>38</v>
      </c>
      <c r="D3426" t="s">
        <v>39</v>
      </c>
      <c r="E3426">
        <v>13</v>
      </c>
      <c r="F3426" t="s">
        <v>40</v>
      </c>
      <c r="G3426">
        <v>1</v>
      </c>
      <c r="H3426" t="s">
        <v>70</v>
      </c>
      <c r="I3426">
        <v>1</v>
      </c>
      <c r="J3426" t="s">
        <v>42</v>
      </c>
      <c r="K3426" t="s">
        <v>319</v>
      </c>
      <c r="L3426" t="s">
        <v>320</v>
      </c>
      <c r="M3426">
        <v>2016</v>
      </c>
      <c r="N3426">
        <v>2015</v>
      </c>
      <c r="O3426">
        <v>15319</v>
      </c>
      <c r="P3426" t="s">
        <v>45</v>
      </c>
      <c r="Q3426">
        <v>11</v>
      </c>
      <c r="R3426" t="s">
        <v>46</v>
      </c>
      <c r="S3426" s="1">
        <v>41548</v>
      </c>
      <c r="U3426" s="1">
        <v>42517</v>
      </c>
      <c r="V3426">
        <v>2016</v>
      </c>
      <c r="W3426">
        <v>20318</v>
      </c>
      <c r="X3426" t="s">
        <v>3320</v>
      </c>
      <c r="Y3426">
        <v>1633</v>
      </c>
      <c r="Z3426">
        <v>29051.77</v>
      </c>
      <c r="AA3426">
        <v>9042</v>
      </c>
      <c r="AB3426" t="s">
        <v>324</v>
      </c>
      <c r="AC3426">
        <v>96012590582</v>
      </c>
      <c r="AD3426" t="s">
        <v>49</v>
      </c>
      <c r="AE3426" t="s">
        <v>50</v>
      </c>
      <c r="AF3426" t="s">
        <v>51</v>
      </c>
      <c r="AG3426" t="s">
        <v>52</v>
      </c>
      <c r="AH3426">
        <v>210</v>
      </c>
      <c r="AI3426" t="s">
        <v>116</v>
      </c>
      <c r="AJ3426" t="s">
        <v>178</v>
      </c>
    </row>
    <row r="3427" spans="1:36" x14ac:dyDescent="0.25">
      <c r="A3427" t="s">
        <v>3321</v>
      </c>
      <c r="B3427" s="1">
        <v>42188</v>
      </c>
      <c r="C3427" t="s">
        <v>38</v>
      </c>
      <c r="D3427" t="s">
        <v>39</v>
      </c>
      <c r="E3427">
        <v>13</v>
      </c>
      <c r="F3427" t="s">
        <v>40</v>
      </c>
      <c r="G3427">
        <v>1</v>
      </c>
      <c r="H3427" t="s">
        <v>70</v>
      </c>
      <c r="I3427">
        <v>1</v>
      </c>
      <c r="J3427" t="s">
        <v>42</v>
      </c>
      <c r="K3427" t="s">
        <v>174</v>
      </c>
      <c r="L3427" t="s">
        <v>175</v>
      </c>
      <c r="M3427">
        <v>2016</v>
      </c>
      <c r="N3427">
        <v>2015</v>
      </c>
      <c r="O3427">
        <v>26397</v>
      </c>
      <c r="P3427" t="s">
        <v>45</v>
      </c>
      <c r="Q3427">
        <v>1</v>
      </c>
      <c r="R3427" t="s">
        <v>85</v>
      </c>
      <c r="S3427" s="1">
        <v>41548</v>
      </c>
      <c r="U3427" s="1">
        <v>42517</v>
      </c>
      <c r="V3427">
        <v>2016</v>
      </c>
      <c r="W3427">
        <v>20308</v>
      </c>
      <c r="X3427" t="s">
        <v>3322</v>
      </c>
      <c r="Y3427">
        <v>1362</v>
      </c>
      <c r="Z3427">
        <v>149916.38</v>
      </c>
      <c r="AA3427">
        <v>505</v>
      </c>
      <c r="AB3427" t="s">
        <v>177</v>
      </c>
      <c r="AC3427">
        <v>80143490581</v>
      </c>
      <c r="AD3427" t="s">
        <v>49</v>
      </c>
      <c r="AE3427" t="s">
        <v>50</v>
      </c>
      <c r="AF3427" t="s">
        <v>51</v>
      </c>
      <c r="AG3427" t="s">
        <v>52</v>
      </c>
      <c r="AH3427">
        <v>900</v>
      </c>
      <c r="AI3427" t="s">
        <v>177</v>
      </c>
      <c r="AJ3427" t="s">
        <v>178</v>
      </c>
    </row>
    <row r="3428" spans="1:36" x14ac:dyDescent="0.25">
      <c r="A3428" t="s">
        <v>3321</v>
      </c>
      <c r="B3428" s="1">
        <v>42188</v>
      </c>
      <c r="C3428" t="s">
        <v>38</v>
      </c>
      <c r="D3428" t="s">
        <v>39</v>
      </c>
      <c r="E3428">
        <v>13</v>
      </c>
      <c r="F3428" t="s">
        <v>40</v>
      </c>
      <c r="G3428">
        <v>1</v>
      </c>
      <c r="H3428" t="s">
        <v>70</v>
      </c>
      <c r="I3428">
        <v>1</v>
      </c>
      <c r="J3428" t="s">
        <v>42</v>
      </c>
      <c r="K3428" t="s">
        <v>174</v>
      </c>
      <c r="L3428" t="s">
        <v>175</v>
      </c>
      <c r="M3428">
        <v>2016</v>
      </c>
      <c r="N3428">
        <v>2015</v>
      </c>
      <c r="O3428">
        <v>26397</v>
      </c>
      <c r="P3428" t="s">
        <v>45</v>
      </c>
      <c r="Q3428">
        <v>1</v>
      </c>
      <c r="R3428" t="s">
        <v>85</v>
      </c>
      <c r="S3428" s="1">
        <v>41548</v>
      </c>
      <c r="U3428" s="1">
        <v>42517</v>
      </c>
      <c r="V3428">
        <v>2016</v>
      </c>
      <c r="W3428">
        <v>20307</v>
      </c>
      <c r="X3428" t="s">
        <v>3323</v>
      </c>
      <c r="Y3428">
        <v>1362</v>
      </c>
      <c r="Z3428">
        <v>681438.09</v>
      </c>
      <c r="AA3428">
        <v>164838</v>
      </c>
      <c r="AB3428" t="s">
        <v>843</v>
      </c>
      <c r="AC3428">
        <v>13662331001</v>
      </c>
      <c r="AD3428" t="s">
        <v>49</v>
      </c>
      <c r="AE3428" t="s">
        <v>50</v>
      </c>
      <c r="AF3428" t="s">
        <v>51</v>
      </c>
      <c r="AG3428" t="s">
        <v>52</v>
      </c>
      <c r="AH3428">
        <v>0</v>
      </c>
      <c r="AI3428" t="s">
        <v>53</v>
      </c>
      <c r="AJ3428" t="s">
        <v>178</v>
      </c>
    </row>
    <row r="3429" spans="1:36" x14ac:dyDescent="0.25">
      <c r="A3429" t="s">
        <v>3324</v>
      </c>
      <c r="B3429" s="1">
        <v>41989</v>
      </c>
      <c r="C3429" t="s">
        <v>38</v>
      </c>
      <c r="D3429" t="s">
        <v>39</v>
      </c>
      <c r="E3429">
        <v>13</v>
      </c>
      <c r="F3429" t="s">
        <v>40</v>
      </c>
      <c r="G3429">
        <v>1</v>
      </c>
      <c r="H3429" t="s">
        <v>70</v>
      </c>
      <c r="I3429">
        <v>1</v>
      </c>
      <c r="J3429" t="s">
        <v>42</v>
      </c>
      <c r="K3429" t="s">
        <v>174</v>
      </c>
      <c r="L3429" t="s">
        <v>175</v>
      </c>
      <c r="M3429">
        <v>2016</v>
      </c>
      <c r="N3429">
        <v>2014</v>
      </c>
      <c r="O3429">
        <v>44144</v>
      </c>
      <c r="P3429" t="s">
        <v>45</v>
      </c>
      <c r="Q3429">
        <v>1</v>
      </c>
      <c r="R3429" t="s">
        <v>85</v>
      </c>
      <c r="S3429" s="1">
        <v>41548</v>
      </c>
      <c r="U3429" s="1">
        <v>42517</v>
      </c>
      <c r="V3429">
        <v>2016</v>
      </c>
      <c r="W3429">
        <v>20306</v>
      </c>
      <c r="X3429" t="s">
        <v>3325</v>
      </c>
      <c r="Y3429">
        <v>1362</v>
      </c>
      <c r="Z3429">
        <v>578.12</v>
      </c>
      <c r="AA3429">
        <v>505</v>
      </c>
      <c r="AB3429" t="s">
        <v>177</v>
      </c>
      <c r="AC3429">
        <v>80143490581</v>
      </c>
      <c r="AD3429" t="s">
        <v>49</v>
      </c>
      <c r="AE3429" t="s">
        <v>50</v>
      </c>
      <c r="AF3429" t="s">
        <v>51</v>
      </c>
      <c r="AG3429" t="s">
        <v>52</v>
      </c>
      <c r="AH3429">
        <v>900</v>
      </c>
      <c r="AI3429" t="s">
        <v>177</v>
      </c>
      <c r="AJ3429" t="s">
        <v>178</v>
      </c>
    </row>
    <row r="3430" spans="1:36" x14ac:dyDescent="0.25">
      <c r="A3430" t="s">
        <v>3324</v>
      </c>
      <c r="B3430" s="1">
        <v>41989</v>
      </c>
      <c r="C3430" t="s">
        <v>38</v>
      </c>
      <c r="D3430" t="s">
        <v>39</v>
      </c>
      <c r="E3430">
        <v>13</v>
      </c>
      <c r="F3430" t="s">
        <v>40</v>
      </c>
      <c r="G3430">
        <v>1</v>
      </c>
      <c r="H3430" t="s">
        <v>70</v>
      </c>
      <c r="I3430">
        <v>1</v>
      </c>
      <c r="J3430" t="s">
        <v>42</v>
      </c>
      <c r="K3430" t="s">
        <v>174</v>
      </c>
      <c r="L3430" t="s">
        <v>175</v>
      </c>
      <c r="M3430">
        <v>2016</v>
      </c>
      <c r="N3430">
        <v>2014</v>
      </c>
      <c r="O3430">
        <v>44144</v>
      </c>
      <c r="P3430" t="s">
        <v>45</v>
      </c>
      <c r="Q3430">
        <v>1</v>
      </c>
      <c r="R3430" t="s">
        <v>85</v>
      </c>
      <c r="S3430" s="1">
        <v>41548</v>
      </c>
      <c r="U3430" s="1">
        <v>42517</v>
      </c>
      <c r="V3430">
        <v>2016</v>
      </c>
      <c r="W3430">
        <v>20305</v>
      </c>
      <c r="X3430" t="s">
        <v>3326</v>
      </c>
      <c r="Y3430">
        <v>1362</v>
      </c>
      <c r="Z3430">
        <v>2627.82</v>
      </c>
      <c r="AA3430">
        <v>164838</v>
      </c>
      <c r="AB3430" t="s">
        <v>843</v>
      </c>
      <c r="AC3430">
        <v>13662331001</v>
      </c>
      <c r="AD3430" t="s">
        <v>49</v>
      </c>
      <c r="AE3430" t="s">
        <v>50</v>
      </c>
      <c r="AF3430" t="s">
        <v>51</v>
      </c>
      <c r="AG3430" t="s">
        <v>52</v>
      </c>
      <c r="AH3430">
        <v>0</v>
      </c>
      <c r="AI3430" t="s">
        <v>53</v>
      </c>
      <c r="AJ3430" t="s">
        <v>178</v>
      </c>
    </row>
    <row r="3431" spans="1:36" x14ac:dyDescent="0.25">
      <c r="A3431" t="s">
        <v>3327</v>
      </c>
      <c r="B3431" s="1">
        <v>42188</v>
      </c>
      <c r="C3431" t="s">
        <v>38</v>
      </c>
      <c r="D3431" t="s">
        <v>39</v>
      </c>
      <c r="E3431">
        <v>13</v>
      </c>
      <c r="F3431" t="s">
        <v>40</v>
      </c>
      <c r="G3431">
        <v>1</v>
      </c>
      <c r="H3431" t="s">
        <v>70</v>
      </c>
      <c r="I3431">
        <v>1</v>
      </c>
      <c r="J3431" t="s">
        <v>42</v>
      </c>
      <c r="K3431" t="s">
        <v>174</v>
      </c>
      <c r="L3431" t="s">
        <v>175</v>
      </c>
      <c r="M3431">
        <v>2016</v>
      </c>
      <c r="N3431">
        <v>2015</v>
      </c>
      <c r="O3431">
        <v>26402</v>
      </c>
      <c r="P3431" t="s">
        <v>45</v>
      </c>
      <c r="Q3431">
        <v>1</v>
      </c>
      <c r="R3431" t="s">
        <v>85</v>
      </c>
      <c r="S3431" s="1">
        <v>41548</v>
      </c>
      <c r="U3431" s="1">
        <v>42517</v>
      </c>
      <c r="V3431">
        <v>2016</v>
      </c>
      <c r="W3431">
        <v>20302</v>
      </c>
      <c r="X3431" t="s">
        <v>3328</v>
      </c>
      <c r="Y3431">
        <v>1362</v>
      </c>
      <c r="Z3431">
        <v>5274.99</v>
      </c>
      <c r="AA3431">
        <v>505</v>
      </c>
      <c r="AB3431" t="s">
        <v>177</v>
      </c>
      <c r="AC3431">
        <v>80143490581</v>
      </c>
      <c r="AD3431" t="s">
        <v>49</v>
      </c>
      <c r="AE3431" t="s">
        <v>50</v>
      </c>
      <c r="AF3431" t="s">
        <v>51</v>
      </c>
      <c r="AG3431" t="s">
        <v>52</v>
      </c>
      <c r="AH3431">
        <v>900</v>
      </c>
      <c r="AI3431" t="s">
        <v>177</v>
      </c>
      <c r="AJ3431" t="s">
        <v>178</v>
      </c>
    </row>
    <row r="3432" spans="1:36" x14ac:dyDescent="0.25">
      <c r="A3432" t="s">
        <v>3327</v>
      </c>
      <c r="B3432" s="1">
        <v>42188</v>
      </c>
      <c r="C3432" t="s">
        <v>38</v>
      </c>
      <c r="D3432" t="s">
        <v>39</v>
      </c>
      <c r="E3432">
        <v>13</v>
      </c>
      <c r="F3432" t="s">
        <v>40</v>
      </c>
      <c r="G3432">
        <v>1</v>
      </c>
      <c r="H3432" t="s">
        <v>70</v>
      </c>
      <c r="I3432">
        <v>1</v>
      </c>
      <c r="J3432" t="s">
        <v>42</v>
      </c>
      <c r="K3432" t="s">
        <v>174</v>
      </c>
      <c r="L3432" t="s">
        <v>175</v>
      </c>
      <c r="M3432">
        <v>2016</v>
      </c>
      <c r="N3432">
        <v>2015</v>
      </c>
      <c r="O3432">
        <v>26402</v>
      </c>
      <c r="P3432" t="s">
        <v>45</v>
      </c>
      <c r="Q3432">
        <v>1</v>
      </c>
      <c r="R3432" t="s">
        <v>85</v>
      </c>
      <c r="S3432" s="1">
        <v>41548</v>
      </c>
      <c r="U3432" s="1">
        <v>42517</v>
      </c>
      <c r="V3432">
        <v>2016</v>
      </c>
      <c r="W3432">
        <v>20301</v>
      </c>
      <c r="X3432" t="s">
        <v>3329</v>
      </c>
      <c r="Y3432">
        <v>1362</v>
      </c>
      <c r="Z3432">
        <v>23975</v>
      </c>
      <c r="AA3432">
        <v>164838</v>
      </c>
      <c r="AB3432" t="s">
        <v>843</v>
      </c>
      <c r="AC3432">
        <v>13662331001</v>
      </c>
      <c r="AD3432" t="s">
        <v>49</v>
      </c>
      <c r="AE3432" t="s">
        <v>50</v>
      </c>
      <c r="AF3432" t="s">
        <v>51</v>
      </c>
      <c r="AG3432" t="s">
        <v>52</v>
      </c>
      <c r="AH3432">
        <v>0</v>
      </c>
      <c r="AI3432" t="s">
        <v>53</v>
      </c>
      <c r="AJ3432" t="s">
        <v>178</v>
      </c>
    </row>
    <row r="3433" spans="1:36" x14ac:dyDescent="0.25">
      <c r="A3433" t="s">
        <v>523</v>
      </c>
      <c r="B3433" s="1">
        <v>42367</v>
      </c>
      <c r="C3433" t="s">
        <v>38</v>
      </c>
      <c r="D3433" t="s">
        <v>39</v>
      </c>
      <c r="E3433">
        <v>13</v>
      </c>
      <c r="F3433" t="s">
        <v>40</v>
      </c>
      <c r="G3433">
        <v>1</v>
      </c>
      <c r="H3433" t="s">
        <v>70</v>
      </c>
      <c r="I3433">
        <v>1</v>
      </c>
      <c r="J3433" t="s">
        <v>42</v>
      </c>
      <c r="K3433" t="s">
        <v>90</v>
      </c>
      <c r="L3433" t="s">
        <v>91</v>
      </c>
      <c r="M3433">
        <v>2016</v>
      </c>
      <c r="N3433">
        <v>2015</v>
      </c>
      <c r="O3433">
        <v>39636</v>
      </c>
      <c r="P3433" t="s">
        <v>45</v>
      </c>
      <c r="Q3433">
        <v>11</v>
      </c>
      <c r="R3433" t="s">
        <v>46</v>
      </c>
      <c r="S3433" s="1">
        <v>41548</v>
      </c>
      <c r="U3433" s="1">
        <v>42516</v>
      </c>
      <c r="V3433">
        <v>2016</v>
      </c>
      <c r="W3433">
        <v>20179</v>
      </c>
      <c r="X3433" t="s">
        <v>3330</v>
      </c>
      <c r="Y3433">
        <v>1538</v>
      </c>
      <c r="Z3433">
        <v>5500000</v>
      </c>
      <c r="AA3433">
        <v>24277</v>
      </c>
      <c r="AB3433" t="s">
        <v>298</v>
      </c>
      <c r="AC3433">
        <v>1886690609</v>
      </c>
      <c r="AD3433" t="s">
        <v>49</v>
      </c>
      <c r="AE3433" t="s">
        <v>50</v>
      </c>
      <c r="AF3433" t="s">
        <v>299</v>
      </c>
      <c r="AG3433" t="s">
        <v>267</v>
      </c>
      <c r="AH3433">
        <v>200</v>
      </c>
      <c r="AI3433" t="s">
        <v>133</v>
      </c>
      <c r="AJ3433" t="s">
        <v>54</v>
      </c>
    </row>
    <row r="3434" spans="1:36" x14ac:dyDescent="0.25">
      <c r="A3434" t="s">
        <v>2482</v>
      </c>
      <c r="B3434" s="1">
        <v>41794</v>
      </c>
      <c r="C3434" t="s">
        <v>38</v>
      </c>
      <c r="D3434" t="s">
        <v>39</v>
      </c>
      <c r="E3434">
        <v>13</v>
      </c>
      <c r="F3434" t="s">
        <v>40</v>
      </c>
      <c r="G3434">
        <v>7</v>
      </c>
      <c r="H3434" t="s">
        <v>82</v>
      </c>
      <c r="I3434">
        <v>1</v>
      </c>
      <c r="J3434" t="s">
        <v>42</v>
      </c>
      <c r="K3434" t="s">
        <v>184</v>
      </c>
      <c r="L3434" t="s">
        <v>185</v>
      </c>
      <c r="M3434">
        <v>2016</v>
      </c>
      <c r="N3434">
        <v>2014</v>
      </c>
      <c r="O3434">
        <v>26801</v>
      </c>
      <c r="P3434" t="s">
        <v>45</v>
      </c>
      <c r="Q3434">
        <v>1</v>
      </c>
      <c r="R3434" t="s">
        <v>85</v>
      </c>
      <c r="S3434" s="1">
        <v>41548</v>
      </c>
      <c r="U3434" s="1">
        <v>42516</v>
      </c>
      <c r="V3434">
        <v>2016</v>
      </c>
      <c r="W3434">
        <v>20178</v>
      </c>
      <c r="X3434" t="s">
        <v>3331</v>
      </c>
      <c r="Y3434">
        <v>1364</v>
      </c>
      <c r="Z3434">
        <v>5.01</v>
      </c>
      <c r="AA3434">
        <v>505</v>
      </c>
      <c r="AB3434" t="s">
        <v>177</v>
      </c>
      <c r="AC3434">
        <v>80143490581</v>
      </c>
      <c r="AD3434" t="s">
        <v>49</v>
      </c>
      <c r="AE3434" t="s">
        <v>50</v>
      </c>
      <c r="AF3434" t="s">
        <v>51</v>
      </c>
      <c r="AG3434" t="s">
        <v>52</v>
      </c>
      <c r="AH3434">
        <v>900</v>
      </c>
      <c r="AI3434" t="s">
        <v>177</v>
      </c>
      <c r="AJ3434" t="s">
        <v>88</v>
      </c>
    </row>
    <row r="3435" spans="1:36" x14ac:dyDescent="0.25">
      <c r="A3435" t="s">
        <v>2482</v>
      </c>
      <c r="B3435" s="1">
        <v>41794</v>
      </c>
      <c r="C3435" t="s">
        <v>38</v>
      </c>
      <c r="D3435" t="s">
        <v>39</v>
      </c>
      <c r="E3435">
        <v>13</v>
      </c>
      <c r="F3435" t="s">
        <v>40</v>
      </c>
      <c r="G3435">
        <v>7</v>
      </c>
      <c r="H3435" t="s">
        <v>82</v>
      </c>
      <c r="I3435">
        <v>1</v>
      </c>
      <c r="J3435" t="s">
        <v>42</v>
      </c>
      <c r="K3435" t="s">
        <v>184</v>
      </c>
      <c r="L3435" t="s">
        <v>185</v>
      </c>
      <c r="M3435">
        <v>2016</v>
      </c>
      <c r="N3435">
        <v>2014</v>
      </c>
      <c r="O3435">
        <v>26801</v>
      </c>
      <c r="P3435" t="s">
        <v>45</v>
      </c>
      <c r="Q3435">
        <v>1</v>
      </c>
      <c r="R3435" t="s">
        <v>85</v>
      </c>
      <c r="S3435" s="1">
        <v>41548</v>
      </c>
      <c r="U3435" s="1">
        <v>42516</v>
      </c>
      <c r="V3435">
        <v>2016</v>
      </c>
      <c r="W3435">
        <v>20177</v>
      </c>
      <c r="X3435" t="s">
        <v>3332</v>
      </c>
      <c r="Y3435">
        <v>1364</v>
      </c>
      <c r="Z3435">
        <v>809.18</v>
      </c>
      <c r="AA3435">
        <v>505</v>
      </c>
      <c r="AB3435" t="s">
        <v>177</v>
      </c>
      <c r="AC3435">
        <v>80143490581</v>
      </c>
      <c r="AD3435" t="s">
        <v>49</v>
      </c>
      <c r="AE3435" t="s">
        <v>50</v>
      </c>
      <c r="AF3435" t="s">
        <v>51</v>
      </c>
      <c r="AG3435" t="s">
        <v>52</v>
      </c>
      <c r="AH3435">
        <v>900</v>
      </c>
      <c r="AI3435" t="s">
        <v>177</v>
      </c>
      <c r="AJ3435" t="s">
        <v>88</v>
      </c>
    </row>
    <row r="3436" spans="1:36" x14ac:dyDescent="0.25">
      <c r="A3436" t="s">
        <v>2482</v>
      </c>
      <c r="B3436" s="1">
        <v>41794</v>
      </c>
      <c r="C3436" t="s">
        <v>38</v>
      </c>
      <c r="D3436" t="s">
        <v>39</v>
      </c>
      <c r="E3436">
        <v>13</v>
      </c>
      <c r="F3436" t="s">
        <v>40</v>
      </c>
      <c r="G3436">
        <v>7</v>
      </c>
      <c r="H3436" t="s">
        <v>82</v>
      </c>
      <c r="I3436">
        <v>1</v>
      </c>
      <c r="J3436" t="s">
        <v>42</v>
      </c>
      <c r="K3436" t="s">
        <v>184</v>
      </c>
      <c r="L3436" t="s">
        <v>185</v>
      </c>
      <c r="M3436">
        <v>2016</v>
      </c>
      <c r="N3436">
        <v>2014</v>
      </c>
      <c r="O3436">
        <v>26801</v>
      </c>
      <c r="P3436" t="s">
        <v>45</v>
      </c>
      <c r="Q3436">
        <v>1</v>
      </c>
      <c r="R3436" t="s">
        <v>85</v>
      </c>
      <c r="S3436" s="1">
        <v>41548</v>
      </c>
      <c r="U3436" s="1">
        <v>42516</v>
      </c>
      <c r="V3436">
        <v>2016</v>
      </c>
      <c r="W3436">
        <v>20176</v>
      </c>
      <c r="X3436" t="s">
        <v>3333</v>
      </c>
      <c r="Y3436">
        <v>1364</v>
      </c>
      <c r="Z3436">
        <v>39.39</v>
      </c>
      <c r="AA3436">
        <v>505</v>
      </c>
      <c r="AB3436" t="s">
        <v>177</v>
      </c>
      <c r="AC3436">
        <v>80143490581</v>
      </c>
      <c r="AD3436" t="s">
        <v>49</v>
      </c>
      <c r="AE3436" t="s">
        <v>50</v>
      </c>
      <c r="AF3436" t="s">
        <v>51</v>
      </c>
      <c r="AG3436" t="s">
        <v>52</v>
      </c>
      <c r="AH3436">
        <v>900</v>
      </c>
      <c r="AI3436" t="s">
        <v>177</v>
      </c>
      <c r="AJ3436" t="s">
        <v>88</v>
      </c>
    </row>
    <row r="3437" spans="1:36" x14ac:dyDescent="0.25">
      <c r="A3437" t="s">
        <v>2482</v>
      </c>
      <c r="B3437" s="1">
        <v>41794</v>
      </c>
      <c r="C3437" t="s">
        <v>38</v>
      </c>
      <c r="D3437" t="s">
        <v>39</v>
      </c>
      <c r="E3437">
        <v>13</v>
      </c>
      <c r="F3437" t="s">
        <v>40</v>
      </c>
      <c r="G3437">
        <v>7</v>
      </c>
      <c r="H3437" t="s">
        <v>82</v>
      </c>
      <c r="I3437">
        <v>1</v>
      </c>
      <c r="J3437" t="s">
        <v>42</v>
      </c>
      <c r="K3437" t="s">
        <v>184</v>
      </c>
      <c r="L3437" t="s">
        <v>185</v>
      </c>
      <c r="M3437">
        <v>2016</v>
      </c>
      <c r="N3437">
        <v>2014</v>
      </c>
      <c r="O3437">
        <v>26801</v>
      </c>
      <c r="P3437" t="s">
        <v>45</v>
      </c>
      <c r="Q3437">
        <v>1</v>
      </c>
      <c r="R3437" t="s">
        <v>85</v>
      </c>
      <c r="S3437" s="1">
        <v>41548</v>
      </c>
      <c r="U3437" s="1">
        <v>42516</v>
      </c>
      <c r="V3437">
        <v>2016</v>
      </c>
      <c r="W3437">
        <v>20175</v>
      </c>
      <c r="X3437" t="s">
        <v>3334</v>
      </c>
      <c r="Y3437">
        <v>1364</v>
      </c>
      <c r="Z3437">
        <v>20.49</v>
      </c>
      <c r="AA3437">
        <v>505</v>
      </c>
      <c r="AB3437" t="s">
        <v>177</v>
      </c>
      <c r="AC3437">
        <v>80143490581</v>
      </c>
      <c r="AD3437" t="s">
        <v>49</v>
      </c>
      <c r="AE3437" t="s">
        <v>50</v>
      </c>
      <c r="AF3437" t="s">
        <v>51</v>
      </c>
      <c r="AG3437" t="s">
        <v>52</v>
      </c>
      <c r="AH3437">
        <v>900</v>
      </c>
      <c r="AI3437" t="s">
        <v>177</v>
      </c>
      <c r="AJ3437" t="s">
        <v>88</v>
      </c>
    </row>
    <row r="3438" spans="1:36" x14ac:dyDescent="0.25">
      <c r="A3438" t="s">
        <v>2482</v>
      </c>
      <c r="B3438" s="1">
        <v>41794</v>
      </c>
      <c r="C3438" t="s">
        <v>38</v>
      </c>
      <c r="D3438" t="s">
        <v>39</v>
      </c>
      <c r="E3438">
        <v>13</v>
      </c>
      <c r="F3438" t="s">
        <v>40</v>
      </c>
      <c r="G3438">
        <v>7</v>
      </c>
      <c r="H3438" t="s">
        <v>82</v>
      </c>
      <c r="I3438">
        <v>1</v>
      </c>
      <c r="J3438" t="s">
        <v>42</v>
      </c>
      <c r="K3438" t="s">
        <v>184</v>
      </c>
      <c r="L3438" t="s">
        <v>185</v>
      </c>
      <c r="M3438">
        <v>2016</v>
      </c>
      <c r="N3438">
        <v>2014</v>
      </c>
      <c r="O3438">
        <v>26801</v>
      </c>
      <c r="P3438" t="s">
        <v>45</v>
      </c>
      <c r="Q3438">
        <v>1</v>
      </c>
      <c r="R3438" t="s">
        <v>85</v>
      </c>
      <c r="S3438" s="1">
        <v>41548</v>
      </c>
      <c r="U3438" s="1">
        <v>42516</v>
      </c>
      <c r="V3438">
        <v>2016</v>
      </c>
      <c r="W3438">
        <v>20174</v>
      </c>
      <c r="X3438" t="s">
        <v>3335</v>
      </c>
      <c r="Y3438">
        <v>1364</v>
      </c>
      <c r="Z3438">
        <v>529.01</v>
      </c>
      <c r="AA3438">
        <v>505</v>
      </c>
      <c r="AB3438" t="s">
        <v>177</v>
      </c>
      <c r="AC3438">
        <v>80143490581</v>
      </c>
      <c r="AD3438" t="s">
        <v>49</v>
      </c>
      <c r="AE3438" t="s">
        <v>50</v>
      </c>
      <c r="AF3438" t="s">
        <v>51</v>
      </c>
      <c r="AG3438" t="s">
        <v>52</v>
      </c>
      <c r="AH3438">
        <v>900</v>
      </c>
      <c r="AI3438" t="s">
        <v>177</v>
      </c>
      <c r="AJ3438" t="s">
        <v>88</v>
      </c>
    </row>
    <row r="3439" spans="1:36" x14ac:dyDescent="0.25">
      <c r="A3439" t="s">
        <v>2482</v>
      </c>
      <c r="B3439" s="1">
        <v>41794</v>
      </c>
      <c r="C3439" t="s">
        <v>38</v>
      </c>
      <c r="D3439" t="s">
        <v>39</v>
      </c>
      <c r="E3439">
        <v>13</v>
      </c>
      <c r="F3439" t="s">
        <v>40</v>
      </c>
      <c r="G3439">
        <v>7</v>
      </c>
      <c r="H3439" t="s">
        <v>82</v>
      </c>
      <c r="I3439">
        <v>1</v>
      </c>
      <c r="J3439" t="s">
        <v>42</v>
      </c>
      <c r="K3439" t="s">
        <v>184</v>
      </c>
      <c r="L3439" t="s">
        <v>185</v>
      </c>
      <c r="M3439">
        <v>2016</v>
      </c>
      <c r="N3439">
        <v>2014</v>
      </c>
      <c r="O3439">
        <v>26801</v>
      </c>
      <c r="P3439" t="s">
        <v>45</v>
      </c>
      <c r="Q3439">
        <v>1</v>
      </c>
      <c r="R3439" t="s">
        <v>85</v>
      </c>
      <c r="S3439" s="1">
        <v>41548</v>
      </c>
      <c r="U3439" s="1">
        <v>42516</v>
      </c>
      <c r="V3439">
        <v>2016</v>
      </c>
      <c r="W3439">
        <v>20173</v>
      </c>
      <c r="X3439" t="s">
        <v>3336</v>
      </c>
      <c r="Y3439">
        <v>1364</v>
      </c>
      <c r="Z3439">
        <v>1687.86</v>
      </c>
      <c r="AA3439">
        <v>155173</v>
      </c>
      <c r="AB3439" t="s">
        <v>2489</v>
      </c>
      <c r="AD3439" t="s">
        <v>193</v>
      </c>
      <c r="AE3439" t="s">
        <v>194</v>
      </c>
      <c r="AF3439" t="s">
        <v>51</v>
      </c>
      <c r="AG3439" t="s">
        <v>52</v>
      </c>
      <c r="AH3439">
        <v>0</v>
      </c>
      <c r="AI3439" t="s">
        <v>53</v>
      </c>
      <c r="AJ3439" t="s">
        <v>88</v>
      </c>
    </row>
    <row r="3440" spans="1:36" x14ac:dyDescent="0.25">
      <c r="A3440" t="s">
        <v>3337</v>
      </c>
      <c r="B3440" s="1">
        <v>42278</v>
      </c>
      <c r="C3440" t="s">
        <v>38</v>
      </c>
      <c r="D3440" t="s">
        <v>39</v>
      </c>
      <c r="E3440">
        <v>13</v>
      </c>
      <c r="F3440" t="s">
        <v>40</v>
      </c>
      <c r="G3440">
        <v>7</v>
      </c>
      <c r="H3440" t="s">
        <v>82</v>
      </c>
      <c r="I3440">
        <v>1</v>
      </c>
      <c r="J3440" t="s">
        <v>42</v>
      </c>
      <c r="K3440" t="s">
        <v>184</v>
      </c>
      <c r="L3440" t="s">
        <v>185</v>
      </c>
      <c r="M3440">
        <v>2016</v>
      </c>
      <c r="N3440">
        <v>2015</v>
      </c>
      <c r="O3440">
        <v>28392</v>
      </c>
      <c r="P3440" t="s">
        <v>45</v>
      </c>
      <c r="Q3440">
        <v>12</v>
      </c>
      <c r="R3440" t="s">
        <v>708</v>
      </c>
      <c r="S3440" s="1">
        <v>41548</v>
      </c>
      <c r="U3440" s="1">
        <v>42528</v>
      </c>
      <c r="V3440">
        <v>2016</v>
      </c>
      <c r="W3440">
        <v>21036</v>
      </c>
      <c r="X3440" t="s">
        <v>3338</v>
      </c>
      <c r="Y3440">
        <v>1367</v>
      </c>
      <c r="Z3440">
        <v>990</v>
      </c>
      <c r="AA3440">
        <v>505</v>
      </c>
      <c r="AB3440" t="s">
        <v>177</v>
      </c>
      <c r="AC3440">
        <v>80143490581</v>
      </c>
      <c r="AD3440" t="s">
        <v>49</v>
      </c>
      <c r="AE3440" t="s">
        <v>50</v>
      </c>
      <c r="AF3440" t="s">
        <v>51</v>
      </c>
      <c r="AG3440" t="s">
        <v>52</v>
      </c>
      <c r="AH3440">
        <v>900</v>
      </c>
      <c r="AI3440" t="s">
        <v>177</v>
      </c>
      <c r="AJ3440" t="s">
        <v>178</v>
      </c>
    </row>
    <row r="3441" spans="1:37" x14ac:dyDescent="0.25">
      <c r="A3441" t="s">
        <v>3337</v>
      </c>
      <c r="B3441" s="1">
        <v>42278</v>
      </c>
      <c r="C3441" t="s">
        <v>38</v>
      </c>
      <c r="D3441" t="s">
        <v>39</v>
      </c>
      <c r="E3441">
        <v>13</v>
      </c>
      <c r="F3441" t="s">
        <v>40</v>
      </c>
      <c r="G3441">
        <v>7</v>
      </c>
      <c r="H3441" t="s">
        <v>82</v>
      </c>
      <c r="I3441">
        <v>1</v>
      </c>
      <c r="J3441" t="s">
        <v>42</v>
      </c>
      <c r="K3441" t="s">
        <v>184</v>
      </c>
      <c r="L3441" t="s">
        <v>185</v>
      </c>
      <c r="M3441">
        <v>2016</v>
      </c>
      <c r="N3441">
        <v>2015</v>
      </c>
      <c r="O3441">
        <v>28392</v>
      </c>
      <c r="P3441" t="s">
        <v>45</v>
      </c>
      <c r="Q3441">
        <v>12</v>
      </c>
      <c r="R3441" t="s">
        <v>708</v>
      </c>
      <c r="S3441" s="1">
        <v>41548</v>
      </c>
      <c r="U3441" s="1">
        <v>42528</v>
      </c>
      <c r="V3441">
        <v>2016</v>
      </c>
      <c r="W3441">
        <v>21035</v>
      </c>
      <c r="X3441" t="s">
        <v>3339</v>
      </c>
      <c r="Y3441">
        <v>1367</v>
      </c>
      <c r="Z3441">
        <v>4500</v>
      </c>
      <c r="AA3441">
        <v>164834</v>
      </c>
      <c r="AB3441" t="s">
        <v>3340</v>
      </c>
      <c r="AC3441">
        <v>9319011004</v>
      </c>
      <c r="AD3441" t="s">
        <v>49</v>
      </c>
      <c r="AE3441" t="s">
        <v>50</v>
      </c>
      <c r="AF3441" t="s">
        <v>51</v>
      </c>
      <c r="AG3441" t="s">
        <v>52</v>
      </c>
      <c r="AH3441">
        <v>0</v>
      </c>
      <c r="AI3441" t="s">
        <v>53</v>
      </c>
      <c r="AJ3441" t="s">
        <v>178</v>
      </c>
    </row>
    <row r="3442" spans="1:37" x14ac:dyDescent="0.25">
      <c r="A3442" t="s">
        <v>3341</v>
      </c>
      <c r="B3442" s="1">
        <v>42459</v>
      </c>
      <c r="C3442" t="s">
        <v>38</v>
      </c>
      <c r="D3442" t="s">
        <v>39</v>
      </c>
      <c r="E3442">
        <v>13</v>
      </c>
      <c r="F3442" t="s">
        <v>40</v>
      </c>
      <c r="G3442">
        <v>5</v>
      </c>
      <c r="H3442" t="s">
        <v>428</v>
      </c>
      <c r="I3442">
        <v>2</v>
      </c>
      <c r="J3442" t="s">
        <v>429</v>
      </c>
      <c r="K3442" t="s">
        <v>1458</v>
      </c>
      <c r="L3442" t="s">
        <v>1459</v>
      </c>
      <c r="M3442">
        <v>2016</v>
      </c>
      <c r="N3442">
        <v>2016</v>
      </c>
      <c r="O3442">
        <v>21546</v>
      </c>
      <c r="P3442" t="s">
        <v>45</v>
      </c>
      <c r="Q3442">
        <v>11</v>
      </c>
      <c r="R3442" t="s">
        <v>46</v>
      </c>
      <c r="S3442" s="1">
        <v>41548</v>
      </c>
      <c r="U3442" s="1">
        <v>42528</v>
      </c>
      <c r="V3442">
        <v>2016</v>
      </c>
      <c r="W3442">
        <v>21029</v>
      </c>
      <c r="X3442" t="s">
        <v>3342</v>
      </c>
      <c r="Y3442">
        <v>2237</v>
      </c>
      <c r="Z3442">
        <v>281191.82</v>
      </c>
      <c r="AA3442">
        <v>165025</v>
      </c>
      <c r="AB3442" t="s">
        <v>121</v>
      </c>
      <c r="AC3442">
        <v>13664791004</v>
      </c>
      <c r="AD3442" t="s">
        <v>49</v>
      </c>
      <c r="AE3442" t="s">
        <v>50</v>
      </c>
      <c r="AF3442" t="s">
        <v>51</v>
      </c>
      <c r="AG3442" t="s">
        <v>52</v>
      </c>
      <c r="AH3442">
        <v>0</v>
      </c>
      <c r="AI3442" t="s">
        <v>53</v>
      </c>
      <c r="AJ3442" t="s">
        <v>54</v>
      </c>
      <c r="AK3442" t="s">
        <v>1091</v>
      </c>
    </row>
    <row r="3443" spans="1:37" x14ac:dyDescent="0.25">
      <c r="A3443" t="s">
        <v>2194</v>
      </c>
      <c r="B3443" s="1">
        <v>42283</v>
      </c>
      <c r="C3443" t="s">
        <v>38</v>
      </c>
      <c r="D3443" t="s">
        <v>39</v>
      </c>
      <c r="E3443">
        <v>13</v>
      </c>
      <c r="F3443" t="s">
        <v>40</v>
      </c>
      <c r="G3443">
        <v>5</v>
      </c>
      <c r="H3443" t="s">
        <v>428</v>
      </c>
      <c r="I3443">
        <v>2</v>
      </c>
      <c r="J3443" t="s">
        <v>429</v>
      </c>
      <c r="K3443" t="s">
        <v>1101</v>
      </c>
      <c r="L3443" t="s">
        <v>1102</v>
      </c>
      <c r="M3443">
        <v>2016</v>
      </c>
      <c r="N3443">
        <v>2015</v>
      </c>
      <c r="O3443">
        <v>30481</v>
      </c>
      <c r="P3443" t="s">
        <v>45</v>
      </c>
      <c r="Q3443">
        <v>11</v>
      </c>
      <c r="R3443" t="s">
        <v>46</v>
      </c>
      <c r="S3443" s="1">
        <v>41548</v>
      </c>
      <c r="U3443" s="1">
        <v>42528</v>
      </c>
      <c r="V3443">
        <v>2016</v>
      </c>
      <c r="W3443">
        <v>21028</v>
      </c>
      <c r="X3443" t="s">
        <v>3343</v>
      </c>
      <c r="Y3443">
        <v>2237</v>
      </c>
      <c r="Z3443">
        <v>41125</v>
      </c>
      <c r="AA3443">
        <v>165025</v>
      </c>
      <c r="AB3443" t="s">
        <v>121</v>
      </c>
      <c r="AC3443">
        <v>13664791004</v>
      </c>
      <c r="AD3443" t="s">
        <v>49</v>
      </c>
      <c r="AE3443" t="s">
        <v>50</v>
      </c>
      <c r="AF3443" t="s">
        <v>51</v>
      </c>
      <c r="AG3443" t="s">
        <v>52</v>
      </c>
      <c r="AH3443">
        <v>0</v>
      </c>
      <c r="AI3443" t="s">
        <v>53</v>
      </c>
      <c r="AJ3443" t="s">
        <v>54</v>
      </c>
      <c r="AK3443" t="s">
        <v>1091</v>
      </c>
    </row>
    <row r="3444" spans="1:37" x14ac:dyDescent="0.25">
      <c r="A3444" t="s">
        <v>2194</v>
      </c>
      <c r="B3444" s="1">
        <v>42283</v>
      </c>
      <c r="C3444" t="s">
        <v>38</v>
      </c>
      <c r="D3444" t="s">
        <v>39</v>
      </c>
      <c r="E3444">
        <v>13</v>
      </c>
      <c r="F3444" t="s">
        <v>40</v>
      </c>
      <c r="G3444">
        <v>5</v>
      </c>
      <c r="H3444" t="s">
        <v>428</v>
      </c>
      <c r="I3444">
        <v>2</v>
      </c>
      <c r="J3444" t="s">
        <v>429</v>
      </c>
      <c r="K3444" t="s">
        <v>430</v>
      </c>
      <c r="L3444" t="s">
        <v>431</v>
      </c>
      <c r="M3444">
        <v>2016</v>
      </c>
      <c r="N3444">
        <v>2015</v>
      </c>
      <c r="O3444">
        <v>30480</v>
      </c>
      <c r="P3444" t="s">
        <v>45</v>
      </c>
      <c r="Q3444">
        <v>11</v>
      </c>
      <c r="R3444" t="s">
        <v>46</v>
      </c>
      <c r="S3444" s="1">
        <v>41548</v>
      </c>
      <c r="U3444" s="1">
        <v>42528</v>
      </c>
      <c r="V3444">
        <v>2016</v>
      </c>
      <c r="W3444">
        <v>21015</v>
      </c>
      <c r="X3444" t="s">
        <v>3344</v>
      </c>
      <c r="Y3444">
        <v>2237</v>
      </c>
      <c r="Z3444">
        <v>30178.5</v>
      </c>
      <c r="AA3444">
        <v>165025</v>
      </c>
      <c r="AB3444" t="s">
        <v>121</v>
      </c>
      <c r="AC3444">
        <v>13664791004</v>
      </c>
      <c r="AD3444" t="s">
        <v>49</v>
      </c>
      <c r="AE3444" t="s">
        <v>50</v>
      </c>
      <c r="AF3444" t="s">
        <v>51</v>
      </c>
      <c r="AG3444" t="s">
        <v>52</v>
      </c>
      <c r="AH3444">
        <v>0</v>
      </c>
      <c r="AI3444" t="s">
        <v>53</v>
      </c>
      <c r="AJ3444" t="s">
        <v>54</v>
      </c>
      <c r="AK3444" t="s">
        <v>2292</v>
      </c>
    </row>
    <row r="3445" spans="1:37" x14ac:dyDescent="0.25">
      <c r="A3445" t="s">
        <v>2194</v>
      </c>
      <c r="B3445" s="1">
        <v>42283</v>
      </c>
      <c r="C3445" t="s">
        <v>38</v>
      </c>
      <c r="D3445" t="s">
        <v>39</v>
      </c>
      <c r="E3445">
        <v>13</v>
      </c>
      <c r="F3445" t="s">
        <v>40</v>
      </c>
      <c r="G3445">
        <v>5</v>
      </c>
      <c r="H3445" t="s">
        <v>428</v>
      </c>
      <c r="I3445">
        <v>2</v>
      </c>
      <c r="J3445" t="s">
        <v>429</v>
      </c>
      <c r="K3445" t="s">
        <v>430</v>
      </c>
      <c r="L3445" t="s">
        <v>431</v>
      </c>
      <c r="M3445">
        <v>2016</v>
      </c>
      <c r="N3445">
        <v>2015</v>
      </c>
      <c r="O3445">
        <v>30482</v>
      </c>
      <c r="P3445" t="s">
        <v>45</v>
      </c>
      <c r="Q3445">
        <v>11</v>
      </c>
      <c r="R3445" t="s">
        <v>46</v>
      </c>
      <c r="S3445" s="1">
        <v>41548</v>
      </c>
      <c r="U3445" s="1">
        <v>42528</v>
      </c>
      <c r="V3445">
        <v>2016</v>
      </c>
      <c r="W3445">
        <v>21014</v>
      </c>
      <c r="X3445" t="s">
        <v>3345</v>
      </c>
      <c r="Y3445">
        <v>2237</v>
      </c>
      <c r="Z3445">
        <v>34200</v>
      </c>
      <c r="AA3445">
        <v>165025</v>
      </c>
      <c r="AB3445" t="s">
        <v>121</v>
      </c>
      <c r="AC3445">
        <v>13664791004</v>
      </c>
      <c r="AD3445" t="s">
        <v>49</v>
      </c>
      <c r="AE3445" t="s">
        <v>50</v>
      </c>
      <c r="AF3445" t="s">
        <v>51</v>
      </c>
      <c r="AG3445" t="s">
        <v>52</v>
      </c>
      <c r="AH3445">
        <v>0</v>
      </c>
      <c r="AI3445" t="s">
        <v>53</v>
      </c>
      <c r="AJ3445" t="s">
        <v>54</v>
      </c>
      <c r="AK3445" t="s">
        <v>2292</v>
      </c>
    </row>
    <row r="3446" spans="1:37" x14ac:dyDescent="0.25">
      <c r="A3446" t="s">
        <v>1872</v>
      </c>
      <c r="B3446" s="1">
        <v>42447</v>
      </c>
      <c r="C3446" t="s">
        <v>38</v>
      </c>
      <c r="D3446" t="s">
        <v>39</v>
      </c>
      <c r="E3446">
        <v>13</v>
      </c>
      <c r="F3446" t="s">
        <v>40</v>
      </c>
      <c r="G3446">
        <v>1</v>
      </c>
      <c r="H3446" t="s">
        <v>70</v>
      </c>
      <c r="I3446">
        <v>1</v>
      </c>
      <c r="J3446" t="s">
        <v>42</v>
      </c>
      <c r="K3446" t="s">
        <v>71</v>
      </c>
      <c r="L3446" t="s">
        <v>72</v>
      </c>
      <c r="M3446">
        <v>2016</v>
      </c>
      <c r="N3446">
        <v>2016</v>
      </c>
      <c r="O3446">
        <v>21180</v>
      </c>
      <c r="P3446" t="s">
        <v>45</v>
      </c>
      <c r="Q3446">
        <v>11</v>
      </c>
      <c r="R3446" t="s">
        <v>46</v>
      </c>
      <c r="S3446" s="1">
        <v>41548</v>
      </c>
      <c r="U3446" s="1">
        <v>42524</v>
      </c>
      <c r="V3446">
        <v>2016</v>
      </c>
      <c r="W3446">
        <v>20992</v>
      </c>
      <c r="X3446" t="s">
        <v>3346</v>
      </c>
      <c r="Y3446">
        <v>1538</v>
      </c>
      <c r="Z3446">
        <v>70031.850000000006</v>
      </c>
      <c r="AA3446">
        <v>165024</v>
      </c>
      <c r="AB3446" t="s">
        <v>108</v>
      </c>
      <c r="AC3446">
        <v>13665151000</v>
      </c>
      <c r="AD3446" t="s">
        <v>49</v>
      </c>
      <c r="AE3446" t="s">
        <v>50</v>
      </c>
      <c r="AF3446" t="s">
        <v>51</v>
      </c>
      <c r="AG3446" t="s">
        <v>52</v>
      </c>
      <c r="AH3446">
        <v>0</v>
      </c>
      <c r="AI3446" t="s">
        <v>53</v>
      </c>
      <c r="AJ3446" t="s">
        <v>54</v>
      </c>
    </row>
    <row r="3447" spans="1:37" x14ac:dyDescent="0.25">
      <c r="A3447" t="s">
        <v>1872</v>
      </c>
      <c r="B3447" s="1">
        <v>42447</v>
      </c>
      <c r="C3447" t="s">
        <v>38</v>
      </c>
      <c r="D3447" t="s">
        <v>39</v>
      </c>
      <c r="E3447">
        <v>13</v>
      </c>
      <c r="F3447" t="s">
        <v>40</v>
      </c>
      <c r="G3447">
        <v>1</v>
      </c>
      <c r="H3447" t="s">
        <v>70</v>
      </c>
      <c r="I3447">
        <v>1</v>
      </c>
      <c r="J3447" t="s">
        <v>42</v>
      </c>
      <c r="K3447" t="s">
        <v>71</v>
      </c>
      <c r="L3447" t="s">
        <v>72</v>
      </c>
      <c r="M3447">
        <v>2016</v>
      </c>
      <c r="N3447">
        <v>2016</v>
      </c>
      <c r="O3447">
        <v>21180</v>
      </c>
      <c r="P3447" t="s">
        <v>45</v>
      </c>
      <c r="Q3447">
        <v>11</v>
      </c>
      <c r="R3447" t="s">
        <v>46</v>
      </c>
      <c r="S3447" s="1">
        <v>41548</v>
      </c>
      <c r="U3447" s="1">
        <v>42524</v>
      </c>
      <c r="V3447">
        <v>2016</v>
      </c>
      <c r="W3447">
        <v>20991</v>
      </c>
      <c r="X3447" t="s">
        <v>3347</v>
      </c>
      <c r="Y3447">
        <v>1538</v>
      </c>
      <c r="Z3447">
        <v>119076.83</v>
      </c>
      <c r="AA3447">
        <v>165024</v>
      </c>
      <c r="AB3447" t="s">
        <v>108</v>
      </c>
      <c r="AC3447">
        <v>13665151000</v>
      </c>
      <c r="AD3447" t="s">
        <v>49</v>
      </c>
      <c r="AE3447" t="s">
        <v>50</v>
      </c>
      <c r="AF3447" t="s">
        <v>51</v>
      </c>
      <c r="AG3447" t="s">
        <v>52</v>
      </c>
      <c r="AH3447">
        <v>0</v>
      </c>
      <c r="AI3447" t="s">
        <v>53</v>
      </c>
      <c r="AJ3447" t="s">
        <v>54</v>
      </c>
    </row>
    <row r="3448" spans="1:37" x14ac:dyDescent="0.25">
      <c r="A3448" t="s">
        <v>1872</v>
      </c>
      <c r="B3448" s="1">
        <v>42447</v>
      </c>
      <c r="C3448" t="s">
        <v>38</v>
      </c>
      <c r="D3448" t="s">
        <v>39</v>
      </c>
      <c r="E3448">
        <v>13</v>
      </c>
      <c r="F3448" t="s">
        <v>40</v>
      </c>
      <c r="G3448">
        <v>1</v>
      </c>
      <c r="H3448" t="s">
        <v>70</v>
      </c>
      <c r="I3448">
        <v>1</v>
      </c>
      <c r="J3448" t="s">
        <v>42</v>
      </c>
      <c r="K3448" t="s">
        <v>71</v>
      </c>
      <c r="L3448" t="s">
        <v>72</v>
      </c>
      <c r="M3448">
        <v>2016</v>
      </c>
      <c r="N3448">
        <v>2016</v>
      </c>
      <c r="O3448">
        <v>21180</v>
      </c>
      <c r="P3448" t="s">
        <v>45</v>
      </c>
      <c r="Q3448">
        <v>11</v>
      </c>
      <c r="R3448" t="s">
        <v>46</v>
      </c>
      <c r="S3448" s="1">
        <v>41548</v>
      </c>
      <c r="U3448" s="1">
        <v>42524</v>
      </c>
      <c r="V3448">
        <v>2016</v>
      </c>
      <c r="W3448">
        <v>20990</v>
      </c>
      <c r="X3448" t="s">
        <v>3348</v>
      </c>
      <c r="Y3448">
        <v>1538</v>
      </c>
      <c r="Z3448">
        <v>15766.92</v>
      </c>
      <c r="AA3448">
        <v>165024</v>
      </c>
      <c r="AB3448" t="s">
        <v>108</v>
      </c>
      <c r="AC3448">
        <v>13665151000</v>
      </c>
      <c r="AD3448" t="s">
        <v>49</v>
      </c>
      <c r="AE3448" t="s">
        <v>50</v>
      </c>
      <c r="AF3448" t="s">
        <v>51</v>
      </c>
      <c r="AG3448" t="s">
        <v>52</v>
      </c>
      <c r="AH3448">
        <v>0</v>
      </c>
      <c r="AI3448" t="s">
        <v>53</v>
      </c>
      <c r="AJ3448" t="s">
        <v>54</v>
      </c>
    </row>
    <row r="3449" spans="1:37" x14ac:dyDescent="0.25">
      <c r="A3449" t="s">
        <v>1872</v>
      </c>
      <c r="B3449" s="1">
        <v>42447</v>
      </c>
      <c r="C3449" t="s">
        <v>38</v>
      </c>
      <c r="D3449" t="s">
        <v>39</v>
      </c>
      <c r="E3449">
        <v>13</v>
      </c>
      <c r="F3449" t="s">
        <v>40</v>
      </c>
      <c r="G3449">
        <v>1</v>
      </c>
      <c r="H3449" t="s">
        <v>70</v>
      </c>
      <c r="I3449">
        <v>1</v>
      </c>
      <c r="J3449" t="s">
        <v>42</v>
      </c>
      <c r="K3449" t="s">
        <v>71</v>
      </c>
      <c r="L3449" t="s">
        <v>72</v>
      </c>
      <c r="M3449">
        <v>2016</v>
      </c>
      <c r="N3449">
        <v>2016</v>
      </c>
      <c r="O3449">
        <v>21183</v>
      </c>
      <c r="P3449" t="s">
        <v>45</v>
      </c>
      <c r="Q3449">
        <v>11</v>
      </c>
      <c r="R3449" t="s">
        <v>46</v>
      </c>
      <c r="S3449" s="1">
        <v>41548</v>
      </c>
      <c r="U3449" s="1">
        <v>42524</v>
      </c>
      <c r="V3449">
        <v>2016</v>
      </c>
      <c r="W3449">
        <v>20989</v>
      </c>
      <c r="X3449" t="s">
        <v>3349</v>
      </c>
      <c r="Y3449">
        <v>1538</v>
      </c>
      <c r="Z3449">
        <v>16057.08</v>
      </c>
      <c r="AA3449">
        <v>24276</v>
      </c>
      <c r="AB3449" t="s">
        <v>130</v>
      </c>
      <c r="AC3449">
        <v>1684950593</v>
      </c>
      <c r="AD3449" t="s">
        <v>49</v>
      </c>
      <c r="AE3449" t="s">
        <v>50</v>
      </c>
      <c r="AF3449" t="s">
        <v>131</v>
      </c>
      <c r="AG3449" t="s">
        <v>132</v>
      </c>
      <c r="AH3449">
        <v>200</v>
      </c>
      <c r="AI3449" t="s">
        <v>133</v>
      </c>
      <c r="AJ3449" t="s">
        <v>54</v>
      </c>
    </row>
    <row r="3450" spans="1:37" x14ac:dyDescent="0.25">
      <c r="A3450" t="s">
        <v>1872</v>
      </c>
      <c r="B3450" s="1">
        <v>42447</v>
      </c>
      <c r="C3450" t="s">
        <v>38</v>
      </c>
      <c r="D3450" t="s">
        <v>39</v>
      </c>
      <c r="E3450">
        <v>13</v>
      </c>
      <c r="F3450" t="s">
        <v>40</v>
      </c>
      <c r="G3450">
        <v>1</v>
      </c>
      <c r="H3450" t="s">
        <v>70</v>
      </c>
      <c r="I3450">
        <v>1</v>
      </c>
      <c r="J3450" t="s">
        <v>42</v>
      </c>
      <c r="K3450" t="s">
        <v>71</v>
      </c>
      <c r="L3450" t="s">
        <v>72</v>
      </c>
      <c r="M3450">
        <v>2016</v>
      </c>
      <c r="N3450">
        <v>2016</v>
      </c>
      <c r="O3450">
        <v>21183</v>
      </c>
      <c r="P3450" t="s">
        <v>45</v>
      </c>
      <c r="Q3450">
        <v>11</v>
      </c>
      <c r="R3450" t="s">
        <v>46</v>
      </c>
      <c r="S3450" s="1">
        <v>41548</v>
      </c>
      <c r="U3450" s="1">
        <v>42524</v>
      </c>
      <c r="V3450">
        <v>2016</v>
      </c>
      <c r="W3450">
        <v>20988</v>
      </c>
      <c r="X3450" t="s">
        <v>3350</v>
      </c>
      <c r="Y3450">
        <v>1538</v>
      </c>
      <c r="Z3450">
        <v>53641.96</v>
      </c>
      <c r="AA3450">
        <v>24276</v>
      </c>
      <c r="AB3450" t="s">
        <v>130</v>
      </c>
      <c r="AC3450">
        <v>1684950593</v>
      </c>
      <c r="AD3450" t="s">
        <v>49</v>
      </c>
      <c r="AE3450" t="s">
        <v>50</v>
      </c>
      <c r="AF3450" t="s">
        <v>131</v>
      </c>
      <c r="AG3450" t="s">
        <v>132</v>
      </c>
      <c r="AH3450">
        <v>200</v>
      </c>
      <c r="AI3450" t="s">
        <v>133</v>
      </c>
      <c r="AJ3450" t="s">
        <v>54</v>
      </c>
    </row>
    <row r="3451" spans="1:37" x14ac:dyDescent="0.25">
      <c r="A3451" t="s">
        <v>1872</v>
      </c>
      <c r="B3451" s="1">
        <v>42447</v>
      </c>
      <c r="C3451" t="s">
        <v>38</v>
      </c>
      <c r="D3451" t="s">
        <v>39</v>
      </c>
      <c r="E3451">
        <v>13</v>
      </c>
      <c r="F3451" t="s">
        <v>40</v>
      </c>
      <c r="G3451">
        <v>1</v>
      </c>
      <c r="H3451" t="s">
        <v>70</v>
      </c>
      <c r="I3451">
        <v>1</v>
      </c>
      <c r="J3451" t="s">
        <v>42</v>
      </c>
      <c r="K3451" t="s">
        <v>71</v>
      </c>
      <c r="L3451" t="s">
        <v>72</v>
      </c>
      <c r="M3451">
        <v>2016</v>
      </c>
      <c r="N3451">
        <v>2016</v>
      </c>
      <c r="O3451">
        <v>21184</v>
      </c>
      <c r="P3451" t="s">
        <v>45</v>
      </c>
      <c r="Q3451">
        <v>11</v>
      </c>
      <c r="R3451" t="s">
        <v>46</v>
      </c>
      <c r="S3451" s="1">
        <v>41548</v>
      </c>
      <c r="U3451" s="1">
        <v>42524</v>
      </c>
      <c r="V3451">
        <v>2016</v>
      </c>
      <c r="W3451">
        <v>20987</v>
      </c>
      <c r="X3451" t="s">
        <v>3351</v>
      </c>
      <c r="Y3451">
        <v>1538</v>
      </c>
      <c r="Z3451">
        <v>82383.08</v>
      </c>
      <c r="AA3451">
        <v>24277</v>
      </c>
      <c r="AB3451" t="s">
        <v>298</v>
      </c>
      <c r="AC3451">
        <v>1886690609</v>
      </c>
      <c r="AD3451" t="s">
        <v>49</v>
      </c>
      <c r="AE3451" t="s">
        <v>50</v>
      </c>
      <c r="AF3451" t="s">
        <v>299</v>
      </c>
      <c r="AG3451" t="s">
        <v>267</v>
      </c>
      <c r="AH3451">
        <v>200</v>
      </c>
      <c r="AI3451" t="s">
        <v>133</v>
      </c>
      <c r="AJ3451" t="s">
        <v>54</v>
      </c>
    </row>
    <row r="3452" spans="1:37" x14ac:dyDescent="0.25">
      <c r="A3452" t="s">
        <v>1872</v>
      </c>
      <c r="B3452" s="1">
        <v>42447</v>
      </c>
      <c r="C3452" t="s">
        <v>38</v>
      </c>
      <c r="D3452" t="s">
        <v>39</v>
      </c>
      <c r="E3452">
        <v>13</v>
      </c>
      <c r="F3452" t="s">
        <v>40</v>
      </c>
      <c r="G3452">
        <v>1</v>
      </c>
      <c r="H3452" t="s">
        <v>70</v>
      </c>
      <c r="I3452">
        <v>1</v>
      </c>
      <c r="J3452" t="s">
        <v>42</v>
      </c>
      <c r="K3452" t="s">
        <v>71</v>
      </c>
      <c r="L3452" t="s">
        <v>72</v>
      </c>
      <c r="M3452">
        <v>2016</v>
      </c>
      <c r="N3452">
        <v>2016</v>
      </c>
      <c r="O3452">
        <v>21183</v>
      </c>
      <c r="P3452" t="s">
        <v>45</v>
      </c>
      <c r="Q3452">
        <v>11</v>
      </c>
      <c r="R3452" t="s">
        <v>46</v>
      </c>
      <c r="S3452" s="1">
        <v>41548</v>
      </c>
      <c r="U3452" s="1">
        <v>42524</v>
      </c>
      <c r="V3452">
        <v>2016</v>
      </c>
      <c r="W3452">
        <v>20986</v>
      </c>
      <c r="X3452" t="s">
        <v>3351</v>
      </c>
      <c r="Y3452">
        <v>1538</v>
      </c>
      <c r="Z3452">
        <v>92324.7</v>
      </c>
      <c r="AA3452">
        <v>24276</v>
      </c>
      <c r="AB3452" t="s">
        <v>130</v>
      </c>
      <c r="AC3452">
        <v>1684950593</v>
      </c>
      <c r="AD3452" t="s">
        <v>49</v>
      </c>
      <c r="AE3452" t="s">
        <v>50</v>
      </c>
      <c r="AF3452" t="s">
        <v>131</v>
      </c>
      <c r="AG3452" t="s">
        <v>132</v>
      </c>
      <c r="AH3452">
        <v>200</v>
      </c>
      <c r="AI3452" t="s">
        <v>133</v>
      </c>
      <c r="AJ3452" t="s">
        <v>54</v>
      </c>
    </row>
    <row r="3453" spans="1:37" x14ac:dyDescent="0.25">
      <c r="A3453" t="s">
        <v>1872</v>
      </c>
      <c r="B3453" s="1">
        <v>42447</v>
      </c>
      <c r="C3453" t="s">
        <v>38</v>
      </c>
      <c r="D3453" t="s">
        <v>39</v>
      </c>
      <c r="E3453">
        <v>13</v>
      </c>
      <c r="F3453" t="s">
        <v>40</v>
      </c>
      <c r="G3453">
        <v>1</v>
      </c>
      <c r="H3453" t="s">
        <v>70</v>
      </c>
      <c r="I3453">
        <v>1</v>
      </c>
      <c r="J3453" t="s">
        <v>42</v>
      </c>
      <c r="K3453" t="s">
        <v>71</v>
      </c>
      <c r="L3453" t="s">
        <v>72</v>
      </c>
      <c r="M3453">
        <v>2016</v>
      </c>
      <c r="N3453">
        <v>2016</v>
      </c>
      <c r="O3453">
        <v>21182</v>
      </c>
      <c r="P3453" t="s">
        <v>45</v>
      </c>
      <c r="Q3453">
        <v>11</v>
      </c>
      <c r="R3453" t="s">
        <v>46</v>
      </c>
      <c r="S3453" s="1">
        <v>41548</v>
      </c>
      <c r="U3453" s="1">
        <v>42524</v>
      </c>
      <c r="V3453">
        <v>2016</v>
      </c>
      <c r="W3453">
        <v>20985</v>
      </c>
      <c r="X3453" t="s">
        <v>3351</v>
      </c>
      <c r="Y3453">
        <v>1538</v>
      </c>
      <c r="Z3453">
        <v>30890.1</v>
      </c>
      <c r="AA3453">
        <v>24278</v>
      </c>
      <c r="AB3453" t="s">
        <v>363</v>
      </c>
      <c r="AC3453">
        <v>821180577</v>
      </c>
      <c r="AD3453" t="s">
        <v>49</v>
      </c>
      <c r="AE3453" t="s">
        <v>50</v>
      </c>
      <c r="AF3453" t="s">
        <v>364</v>
      </c>
      <c r="AG3453" t="s">
        <v>219</v>
      </c>
      <c r="AH3453">
        <v>200</v>
      </c>
      <c r="AI3453" t="s">
        <v>133</v>
      </c>
      <c r="AJ3453" t="s">
        <v>54</v>
      </c>
    </row>
    <row r="3454" spans="1:37" x14ac:dyDescent="0.25">
      <c r="A3454" t="s">
        <v>1872</v>
      </c>
      <c r="B3454" s="1">
        <v>42447</v>
      </c>
      <c r="C3454" t="s">
        <v>38</v>
      </c>
      <c r="D3454" t="s">
        <v>39</v>
      </c>
      <c r="E3454">
        <v>13</v>
      </c>
      <c r="F3454" t="s">
        <v>40</v>
      </c>
      <c r="G3454">
        <v>1</v>
      </c>
      <c r="H3454" t="s">
        <v>70</v>
      </c>
      <c r="I3454">
        <v>1</v>
      </c>
      <c r="J3454" t="s">
        <v>42</v>
      </c>
      <c r="K3454" t="s">
        <v>71</v>
      </c>
      <c r="L3454" t="s">
        <v>72</v>
      </c>
      <c r="M3454">
        <v>2016</v>
      </c>
      <c r="N3454">
        <v>2016</v>
      </c>
      <c r="O3454">
        <v>21181</v>
      </c>
      <c r="P3454" t="s">
        <v>45</v>
      </c>
      <c r="Q3454">
        <v>11</v>
      </c>
      <c r="R3454" t="s">
        <v>46</v>
      </c>
      <c r="S3454" s="1">
        <v>41548</v>
      </c>
      <c r="U3454" s="1">
        <v>42524</v>
      </c>
      <c r="V3454">
        <v>2016</v>
      </c>
      <c r="W3454">
        <v>20984</v>
      </c>
      <c r="X3454" t="s">
        <v>3351</v>
      </c>
      <c r="Y3454">
        <v>1538</v>
      </c>
      <c r="Z3454">
        <v>57422.98</v>
      </c>
      <c r="AA3454">
        <v>24092</v>
      </c>
      <c r="AB3454" t="s">
        <v>360</v>
      </c>
      <c r="AC3454">
        <v>1455570562</v>
      </c>
      <c r="AD3454" t="s">
        <v>49</v>
      </c>
      <c r="AE3454" t="s">
        <v>50</v>
      </c>
      <c r="AF3454" t="s">
        <v>361</v>
      </c>
      <c r="AG3454" t="s">
        <v>362</v>
      </c>
      <c r="AH3454">
        <v>200</v>
      </c>
      <c r="AI3454" t="s">
        <v>133</v>
      </c>
      <c r="AJ3454" t="s">
        <v>54</v>
      </c>
    </row>
    <row r="3455" spans="1:37" x14ac:dyDescent="0.25">
      <c r="A3455" t="s">
        <v>1872</v>
      </c>
      <c r="B3455" s="1">
        <v>42447</v>
      </c>
      <c r="C3455" t="s">
        <v>38</v>
      </c>
      <c r="D3455" t="s">
        <v>39</v>
      </c>
      <c r="E3455">
        <v>13</v>
      </c>
      <c r="F3455" t="s">
        <v>40</v>
      </c>
      <c r="G3455">
        <v>1</v>
      </c>
      <c r="H3455" t="s">
        <v>70</v>
      </c>
      <c r="I3455">
        <v>1</v>
      </c>
      <c r="J3455" t="s">
        <v>42</v>
      </c>
      <c r="K3455" t="s">
        <v>71</v>
      </c>
      <c r="L3455" t="s">
        <v>72</v>
      </c>
      <c r="M3455">
        <v>2016</v>
      </c>
      <c r="N3455">
        <v>2016</v>
      </c>
      <c r="O3455">
        <v>21180</v>
      </c>
      <c r="P3455" t="s">
        <v>45</v>
      </c>
      <c r="Q3455">
        <v>11</v>
      </c>
      <c r="R3455" t="s">
        <v>46</v>
      </c>
      <c r="S3455" s="1">
        <v>41548</v>
      </c>
      <c r="U3455" s="1">
        <v>42524</v>
      </c>
      <c r="V3455">
        <v>2016</v>
      </c>
      <c r="W3455">
        <v>20983</v>
      </c>
      <c r="X3455" t="s">
        <v>3351</v>
      </c>
      <c r="Y3455">
        <v>1538</v>
      </c>
      <c r="Z3455">
        <v>668588.29</v>
      </c>
      <c r="AA3455">
        <v>165024</v>
      </c>
      <c r="AB3455" t="s">
        <v>108</v>
      </c>
      <c r="AC3455">
        <v>13665151000</v>
      </c>
      <c r="AD3455" t="s">
        <v>49</v>
      </c>
      <c r="AE3455" t="s">
        <v>50</v>
      </c>
      <c r="AF3455" t="s">
        <v>51</v>
      </c>
      <c r="AG3455" t="s">
        <v>52</v>
      </c>
      <c r="AH3455">
        <v>0</v>
      </c>
      <c r="AI3455" t="s">
        <v>53</v>
      </c>
      <c r="AJ3455" t="s">
        <v>54</v>
      </c>
    </row>
    <row r="3456" spans="1:37" x14ac:dyDescent="0.25">
      <c r="A3456" t="s">
        <v>1872</v>
      </c>
      <c r="B3456" s="1">
        <v>42447</v>
      </c>
      <c r="C3456" t="s">
        <v>38</v>
      </c>
      <c r="D3456" t="s">
        <v>39</v>
      </c>
      <c r="E3456">
        <v>13</v>
      </c>
      <c r="F3456" t="s">
        <v>40</v>
      </c>
      <c r="G3456">
        <v>1</v>
      </c>
      <c r="H3456" t="s">
        <v>70</v>
      </c>
      <c r="I3456">
        <v>1</v>
      </c>
      <c r="J3456" t="s">
        <v>42</v>
      </c>
      <c r="K3456" t="s">
        <v>71</v>
      </c>
      <c r="L3456" t="s">
        <v>72</v>
      </c>
      <c r="M3456">
        <v>2016</v>
      </c>
      <c r="N3456">
        <v>2016</v>
      </c>
      <c r="O3456">
        <v>21184</v>
      </c>
      <c r="P3456" t="s">
        <v>45</v>
      </c>
      <c r="Q3456">
        <v>11</v>
      </c>
      <c r="R3456" t="s">
        <v>46</v>
      </c>
      <c r="S3456" s="1">
        <v>41548</v>
      </c>
      <c r="U3456" s="1">
        <v>42524</v>
      </c>
      <c r="V3456">
        <v>2016</v>
      </c>
      <c r="W3456">
        <v>20982</v>
      </c>
      <c r="X3456" t="s">
        <v>3352</v>
      </c>
      <c r="Y3456">
        <v>1538</v>
      </c>
      <c r="Z3456">
        <v>87709.3</v>
      </c>
      <c r="AA3456">
        <v>24277</v>
      </c>
      <c r="AB3456" t="s">
        <v>298</v>
      </c>
      <c r="AC3456">
        <v>1886690609</v>
      </c>
      <c r="AD3456" t="s">
        <v>49</v>
      </c>
      <c r="AE3456" t="s">
        <v>50</v>
      </c>
      <c r="AF3456" t="s">
        <v>299</v>
      </c>
      <c r="AG3456" t="s">
        <v>267</v>
      </c>
      <c r="AH3456">
        <v>200</v>
      </c>
      <c r="AI3456" t="s">
        <v>133</v>
      </c>
      <c r="AJ3456" t="s">
        <v>54</v>
      </c>
    </row>
    <row r="3457" spans="1:37" x14ac:dyDescent="0.25">
      <c r="A3457" t="s">
        <v>1872</v>
      </c>
      <c r="B3457" s="1">
        <v>42447</v>
      </c>
      <c r="C3457" t="s">
        <v>38</v>
      </c>
      <c r="D3457" t="s">
        <v>39</v>
      </c>
      <c r="E3457">
        <v>13</v>
      </c>
      <c r="F3457" t="s">
        <v>40</v>
      </c>
      <c r="G3457">
        <v>1</v>
      </c>
      <c r="H3457" t="s">
        <v>70</v>
      </c>
      <c r="I3457">
        <v>1</v>
      </c>
      <c r="J3457" t="s">
        <v>42</v>
      </c>
      <c r="K3457" t="s">
        <v>71</v>
      </c>
      <c r="L3457" t="s">
        <v>72</v>
      </c>
      <c r="M3457">
        <v>2016</v>
      </c>
      <c r="N3457">
        <v>2016</v>
      </c>
      <c r="O3457">
        <v>21183</v>
      </c>
      <c r="P3457" t="s">
        <v>45</v>
      </c>
      <c r="Q3457">
        <v>11</v>
      </c>
      <c r="R3457" t="s">
        <v>46</v>
      </c>
      <c r="S3457" s="1">
        <v>41548</v>
      </c>
      <c r="U3457" s="1">
        <v>42524</v>
      </c>
      <c r="V3457">
        <v>2016</v>
      </c>
      <c r="W3457">
        <v>20981</v>
      </c>
      <c r="X3457" t="s">
        <v>3352</v>
      </c>
      <c r="Y3457">
        <v>1538</v>
      </c>
      <c r="Z3457">
        <v>91964.75</v>
      </c>
      <c r="AA3457">
        <v>24276</v>
      </c>
      <c r="AB3457" t="s">
        <v>130</v>
      </c>
      <c r="AC3457">
        <v>1684950593</v>
      </c>
      <c r="AD3457" t="s">
        <v>49</v>
      </c>
      <c r="AE3457" t="s">
        <v>50</v>
      </c>
      <c r="AF3457" t="s">
        <v>131</v>
      </c>
      <c r="AG3457" t="s">
        <v>132</v>
      </c>
      <c r="AH3457">
        <v>200</v>
      </c>
      <c r="AI3457" t="s">
        <v>133</v>
      </c>
      <c r="AJ3457" t="s">
        <v>54</v>
      </c>
    </row>
    <row r="3458" spans="1:37" x14ac:dyDescent="0.25">
      <c r="A3458" t="s">
        <v>1872</v>
      </c>
      <c r="B3458" s="1">
        <v>42447</v>
      </c>
      <c r="C3458" t="s">
        <v>38</v>
      </c>
      <c r="D3458" t="s">
        <v>39</v>
      </c>
      <c r="E3458">
        <v>13</v>
      </c>
      <c r="F3458" t="s">
        <v>40</v>
      </c>
      <c r="G3458">
        <v>1</v>
      </c>
      <c r="H3458" t="s">
        <v>70</v>
      </c>
      <c r="I3458">
        <v>1</v>
      </c>
      <c r="J3458" t="s">
        <v>42</v>
      </c>
      <c r="K3458" t="s">
        <v>71</v>
      </c>
      <c r="L3458" t="s">
        <v>72</v>
      </c>
      <c r="M3458">
        <v>2016</v>
      </c>
      <c r="N3458">
        <v>2016</v>
      </c>
      <c r="O3458">
        <v>21182</v>
      </c>
      <c r="P3458" t="s">
        <v>45</v>
      </c>
      <c r="Q3458">
        <v>11</v>
      </c>
      <c r="R3458" t="s">
        <v>46</v>
      </c>
      <c r="S3458" s="1">
        <v>41548</v>
      </c>
      <c r="U3458" s="1">
        <v>42524</v>
      </c>
      <c r="V3458">
        <v>2016</v>
      </c>
      <c r="W3458">
        <v>20980</v>
      </c>
      <c r="X3458" t="s">
        <v>3352</v>
      </c>
      <c r="Y3458">
        <v>1538</v>
      </c>
      <c r="Z3458">
        <v>24559.4</v>
      </c>
      <c r="AA3458">
        <v>24278</v>
      </c>
      <c r="AB3458" t="s">
        <v>363</v>
      </c>
      <c r="AC3458">
        <v>821180577</v>
      </c>
      <c r="AD3458" t="s">
        <v>49</v>
      </c>
      <c r="AE3458" t="s">
        <v>50</v>
      </c>
      <c r="AF3458" t="s">
        <v>364</v>
      </c>
      <c r="AG3458" t="s">
        <v>219</v>
      </c>
      <c r="AH3458">
        <v>200</v>
      </c>
      <c r="AI3458" t="s">
        <v>133</v>
      </c>
      <c r="AJ3458" t="s">
        <v>54</v>
      </c>
    </row>
    <row r="3459" spans="1:37" x14ac:dyDescent="0.25">
      <c r="A3459" t="s">
        <v>1872</v>
      </c>
      <c r="B3459" s="1">
        <v>42447</v>
      </c>
      <c r="C3459" t="s">
        <v>38</v>
      </c>
      <c r="D3459" t="s">
        <v>39</v>
      </c>
      <c r="E3459">
        <v>13</v>
      </c>
      <c r="F3459" t="s">
        <v>40</v>
      </c>
      <c r="G3459">
        <v>1</v>
      </c>
      <c r="H3459" t="s">
        <v>70</v>
      </c>
      <c r="I3459">
        <v>1</v>
      </c>
      <c r="J3459" t="s">
        <v>42</v>
      </c>
      <c r="K3459" t="s">
        <v>71</v>
      </c>
      <c r="L3459" t="s">
        <v>72</v>
      </c>
      <c r="M3459">
        <v>2016</v>
      </c>
      <c r="N3459">
        <v>2016</v>
      </c>
      <c r="O3459">
        <v>21181</v>
      </c>
      <c r="P3459" t="s">
        <v>45</v>
      </c>
      <c r="Q3459">
        <v>11</v>
      </c>
      <c r="R3459" t="s">
        <v>46</v>
      </c>
      <c r="S3459" s="1">
        <v>41548</v>
      </c>
      <c r="U3459" s="1">
        <v>42524</v>
      </c>
      <c r="V3459">
        <v>2016</v>
      </c>
      <c r="W3459">
        <v>20979</v>
      </c>
      <c r="X3459" t="s">
        <v>3352</v>
      </c>
      <c r="Y3459">
        <v>1538</v>
      </c>
      <c r="Z3459">
        <v>56167.14</v>
      </c>
      <c r="AA3459">
        <v>24092</v>
      </c>
      <c r="AB3459" t="s">
        <v>360</v>
      </c>
      <c r="AC3459">
        <v>1455570562</v>
      </c>
      <c r="AD3459" t="s">
        <v>49</v>
      </c>
      <c r="AE3459" t="s">
        <v>50</v>
      </c>
      <c r="AF3459" t="s">
        <v>361</v>
      </c>
      <c r="AG3459" t="s">
        <v>362</v>
      </c>
      <c r="AH3459">
        <v>200</v>
      </c>
      <c r="AI3459" t="s">
        <v>133</v>
      </c>
      <c r="AJ3459" t="s">
        <v>54</v>
      </c>
    </row>
    <row r="3460" spans="1:37" x14ac:dyDescent="0.25">
      <c r="A3460" t="s">
        <v>1872</v>
      </c>
      <c r="B3460" s="1">
        <v>42447</v>
      </c>
      <c r="C3460" t="s">
        <v>38</v>
      </c>
      <c r="D3460" t="s">
        <v>39</v>
      </c>
      <c r="E3460">
        <v>13</v>
      </c>
      <c r="F3460" t="s">
        <v>40</v>
      </c>
      <c r="G3460">
        <v>1</v>
      </c>
      <c r="H3460" t="s">
        <v>70</v>
      </c>
      <c r="I3460">
        <v>1</v>
      </c>
      <c r="J3460" t="s">
        <v>42</v>
      </c>
      <c r="K3460" t="s">
        <v>71</v>
      </c>
      <c r="L3460" t="s">
        <v>72</v>
      </c>
      <c r="M3460">
        <v>2016</v>
      </c>
      <c r="N3460">
        <v>2016</v>
      </c>
      <c r="O3460">
        <v>21180</v>
      </c>
      <c r="P3460" t="s">
        <v>45</v>
      </c>
      <c r="Q3460">
        <v>11</v>
      </c>
      <c r="R3460" t="s">
        <v>46</v>
      </c>
      <c r="S3460" s="1">
        <v>41548</v>
      </c>
      <c r="U3460" s="1">
        <v>42524</v>
      </c>
      <c r="V3460">
        <v>2016</v>
      </c>
      <c r="W3460">
        <v>20978</v>
      </c>
      <c r="X3460" t="s">
        <v>3352</v>
      </c>
      <c r="Y3460">
        <v>1538</v>
      </c>
      <c r="Z3460">
        <v>629517.27</v>
      </c>
      <c r="AA3460">
        <v>165024</v>
      </c>
      <c r="AB3460" t="s">
        <v>108</v>
      </c>
      <c r="AC3460">
        <v>13665151000</v>
      </c>
      <c r="AD3460" t="s">
        <v>49</v>
      </c>
      <c r="AE3460" t="s">
        <v>50</v>
      </c>
      <c r="AF3460" t="s">
        <v>51</v>
      </c>
      <c r="AG3460" t="s">
        <v>52</v>
      </c>
      <c r="AH3460">
        <v>0</v>
      </c>
      <c r="AI3460" t="s">
        <v>53</v>
      </c>
      <c r="AJ3460" t="s">
        <v>54</v>
      </c>
    </row>
    <row r="3461" spans="1:37" x14ac:dyDescent="0.25">
      <c r="A3461" t="s">
        <v>1872</v>
      </c>
      <c r="B3461" s="1">
        <v>42447</v>
      </c>
      <c r="C3461" t="s">
        <v>38</v>
      </c>
      <c r="D3461" t="s">
        <v>39</v>
      </c>
      <c r="E3461">
        <v>13</v>
      </c>
      <c r="F3461" t="s">
        <v>40</v>
      </c>
      <c r="G3461">
        <v>1</v>
      </c>
      <c r="H3461" t="s">
        <v>70</v>
      </c>
      <c r="I3461">
        <v>1</v>
      </c>
      <c r="J3461" t="s">
        <v>42</v>
      </c>
      <c r="K3461" t="s">
        <v>71</v>
      </c>
      <c r="L3461" t="s">
        <v>72</v>
      </c>
      <c r="M3461">
        <v>2016</v>
      </c>
      <c r="N3461">
        <v>2016</v>
      </c>
      <c r="O3461">
        <v>21180</v>
      </c>
      <c r="P3461" t="s">
        <v>45</v>
      </c>
      <c r="Q3461">
        <v>11</v>
      </c>
      <c r="R3461" t="s">
        <v>46</v>
      </c>
      <c r="S3461" s="1">
        <v>41548</v>
      </c>
      <c r="U3461" s="1">
        <v>42524</v>
      </c>
      <c r="V3461">
        <v>2016</v>
      </c>
      <c r="W3461">
        <v>20977</v>
      </c>
      <c r="X3461" t="s">
        <v>3353</v>
      </c>
      <c r="Y3461">
        <v>1538</v>
      </c>
      <c r="Z3461">
        <v>1890351.16</v>
      </c>
      <c r="AA3461">
        <v>165024</v>
      </c>
      <c r="AB3461" t="s">
        <v>108</v>
      </c>
      <c r="AC3461">
        <v>13665151000</v>
      </c>
      <c r="AD3461" t="s">
        <v>49</v>
      </c>
      <c r="AE3461" t="s">
        <v>50</v>
      </c>
      <c r="AF3461" t="s">
        <v>51</v>
      </c>
      <c r="AG3461" t="s">
        <v>52</v>
      </c>
      <c r="AH3461">
        <v>0</v>
      </c>
      <c r="AI3461" t="s">
        <v>53</v>
      </c>
      <c r="AJ3461" t="s">
        <v>54</v>
      </c>
      <c r="AK3461" t="s">
        <v>713</v>
      </c>
    </row>
    <row r="3462" spans="1:37" x14ac:dyDescent="0.25">
      <c r="A3462" t="s">
        <v>1872</v>
      </c>
      <c r="B3462" s="1">
        <v>42447</v>
      </c>
      <c r="C3462" t="s">
        <v>38</v>
      </c>
      <c r="D3462" t="s">
        <v>39</v>
      </c>
      <c r="E3462">
        <v>13</v>
      </c>
      <c r="F3462" t="s">
        <v>40</v>
      </c>
      <c r="G3462">
        <v>1</v>
      </c>
      <c r="H3462" t="s">
        <v>70</v>
      </c>
      <c r="I3462">
        <v>1</v>
      </c>
      <c r="J3462" t="s">
        <v>42</v>
      </c>
      <c r="K3462" t="s">
        <v>71</v>
      </c>
      <c r="L3462" t="s">
        <v>72</v>
      </c>
      <c r="M3462">
        <v>2016</v>
      </c>
      <c r="N3462">
        <v>2016</v>
      </c>
      <c r="O3462">
        <v>21183</v>
      </c>
      <c r="P3462" t="s">
        <v>45</v>
      </c>
      <c r="Q3462">
        <v>11</v>
      </c>
      <c r="R3462" t="s">
        <v>46</v>
      </c>
      <c r="S3462" s="1">
        <v>41548</v>
      </c>
      <c r="U3462" s="1">
        <v>42524</v>
      </c>
      <c r="V3462">
        <v>2016</v>
      </c>
      <c r="W3462">
        <v>20976</v>
      </c>
      <c r="X3462" t="s">
        <v>3284</v>
      </c>
      <c r="Y3462">
        <v>1538</v>
      </c>
      <c r="Z3462">
        <v>76207.509999999995</v>
      </c>
      <c r="AA3462">
        <v>24276</v>
      </c>
      <c r="AB3462" t="s">
        <v>130</v>
      </c>
      <c r="AC3462">
        <v>1684950593</v>
      </c>
      <c r="AD3462" t="s">
        <v>49</v>
      </c>
      <c r="AE3462" t="s">
        <v>50</v>
      </c>
      <c r="AF3462" t="s">
        <v>131</v>
      </c>
      <c r="AG3462" t="s">
        <v>132</v>
      </c>
      <c r="AH3462">
        <v>200</v>
      </c>
      <c r="AI3462" t="s">
        <v>133</v>
      </c>
      <c r="AJ3462" t="s">
        <v>54</v>
      </c>
      <c r="AK3462" t="s">
        <v>715</v>
      </c>
    </row>
    <row r="3463" spans="1:37" x14ac:dyDescent="0.25">
      <c r="A3463" t="s">
        <v>1872</v>
      </c>
      <c r="B3463" s="1">
        <v>42447</v>
      </c>
      <c r="C3463" t="s">
        <v>38</v>
      </c>
      <c r="D3463" t="s">
        <v>39</v>
      </c>
      <c r="E3463">
        <v>13</v>
      </c>
      <c r="F3463" t="s">
        <v>40</v>
      </c>
      <c r="G3463">
        <v>1</v>
      </c>
      <c r="H3463" t="s">
        <v>70</v>
      </c>
      <c r="I3463">
        <v>1</v>
      </c>
      <c r="J3463" t="s">
        <v>42</v>
      </c>
      <c r="K3463" t="s">
        <v>71</v>
      </c>
      <c r="L3463" t="s">
        <v>72</v>
      </c>
      <c r="M3463">
        <v>2016</v>
      </c>
      <c r="N3463">
        <v>2016</v>
      </c>
      <c r="O3463">
        <v>21181</v>
      </c>
      <c r="P3463" t="s">
        <v>45</v>
      </c>
      <c r="Q3463">
        <v>11</v>
      </c>
      <c r="R3463" t="s">
        <v>46</v>
      </c>
      <c r="S3463" s="1">
        <v>41548</v>
      </c>
      <c r="U3463" s="1">
        <v>42524</v>
      </c>
      <c r="V3463">
        <v>2016</v>
      </c>
      <c r="W3463">
        <v>20975</v>
      </c>
      <c r="X3463" t="s">
        <v>3284</v>
      </c>
      <c r="Y3463">
        <v>1538</v>
      </c>
      <c r="Z3463">
        <v>142859.94</v>
      </c>
      <c r="AA3463">
        <v>24092</v>
      </c>
      <c r="AB3463" t="s">
        <v>360</v>
      </c>
      <c r="AC3463">
        <v>1455570562</v>
      </c>
      <c r="AD3463" t="s">
        <v>49</v>
      </c>
      <c r="AE3463" t="s">
        <v>50</v>
      </c>
      <c r="AF3463" t="s">
        <v>361</v>
      </c>
      <c r="AG3463" t="s">
        <v>362</v>
      </c>
      <c r="AH3463">
        <v>200</v>
      </c>
      <c r="AI3463" t="s">
        <v>133</v>
      </c>
      <c r="AJ3463" t="s">
        <v>54</v>
      </c>
      <c r="AK3463" t="s">
        <v>715</v>
      </c>
    </row>
    <row r="3464" spans="1:37" x14ac:dyDescent="0.25">
      <c r="A3464" t="s">
        <v>3018</v>
      </c>
      <c r="B3464" s="1">
        <v>42443</v>
      </c>
      <c r="C3464" t="s">
        <v>38</v>
      </c>
      <c r="D3464" t="s">
        <v>39</v>
      </c>
      <c r="E3464">
        <v>13</v>
      </c>
      <c r="F3464" t="s">
        <v>40</v>
      </c>
      <c r="G3464">
        <v>7</v>
      </c>
      <c r="H3464" t="s">
        <v>82</v>
      </c>
      <c r="I3464">
        <v>1</v>
      </c>
      <c r="J3464" t="s">
        <v>42</v>
      </c>
      <c r="K3464" t="s">
        <v>83</v>
      </c>
      <c r="L3464" t="s">
        <v>84</v>
      </c>
      <c r="M3464">
        <v>2016</v>
      </c>
      <c r="N3464">
        <v>2016</v>
      </c>
      <c r="O3464">
        <v>20186</v>
      </c>
      <c r="P3464" t="s">
        <v>45</v>
      </c>
      <c r="Q3464">
        <v>1</v>
      </c>
      <c r="R3464" t="s">
        <v>85</v>
      </c>
      <c r="S3464" s="1">
        <v>41548</v>
      </c>
      <c r="U3464" s="1">
        <v>42516</v>
      </c>
      <c r="V3464">
        <v>2016</v>
      </c>
      <c r="W3464">
        <v>20172</v>
      </c>
      <c r="X3464" t="s">
        <v>3354</v>
      </c>
      <c r="Y3464">
        <v>1348</v>
      </c>
      <c r="Z3464">
        <v>5.01</v>
      </c>
      <c r="AA3464">
        <v>505</v>
      </c>
      <c r="AB3464" t="s">
        <v>177</v>
      </c>
      <c r="AC3464">
        <v>80143490581</v>
      </c>
      <c r="AD3464" t="s">
        <v>49</v>
      </c>
      <c r="AE3464" t="s">
        <v>50</v>
      </c>
      <c r="AF3464" t="s">
        <v>51</v>
      </c>
      <c r="AG3464" t="s">
        <v>52</v>
      </c>
      <c r="AH3464">
        <v>900</v>
      </c>
      <c r="AI3464" t="s">
        <v>177</v>
      </c>
      <c r="AJ3464" t="s">
        <v>88</v>
      </c>
    </row>
    <row r="3465" spans="1:37" x14ac:dyDescent="0.25">
      <c r="A3465" t="s">
        <v>3018</v>
      </c>
      <c r="B3465" s="1">
        <v>42443</v>
      </c>
      <c r="C3465" t="s">
        <v>38</v>
      </c>
      <c r="D3465" t="s">
        <v>39</v>
      </c>
      <c r="E3465">
        <v>13</v>
      </c>
      <c r="F3465" t="s">
        <v>40</v>
      </c>
      <c r="G3465">
        <v>7</v>
      </c>
      <c r="H3465" t="s">
        <v>82</v>
      </c>
      <c r="I3465">
        <v>1</v>
      </c>
      <c r="J3465" t="s">
        <v>42</v>
      </c>
      <c r="K3465" t="s">
        <v>83</v>
      </c>
      <c r="L3465" t="s">
        <v>84</v>
      </c>
      <c r="M3465">
        <v>2016</v>
      </c>
      <c r="N3465">
        <v>2016</v>
      </c>
      <c r="O3465">
        <v>20186</v>
      </c>
      <c r="P3465" t="s">
        <v>45</v>
      </c>
      <c r="Q3465">
        <v>1</v>
      </c>
      <c r="R3465" t="s">
        <v>85</v>
      </c>
      <c r="S3465" s="1">
        <v>41548</v>
      </c>
      <c r="U3465" s="1">
        <v>42516</v>
      </c>
      <c r="V3465">
        <v>2016</v>
      </c>
      <c r="W3465">
        <v>20171</v>
      </c>
      <c r="X3465" t="s">
        <v>3355</v>
      </c>
      <c r="Y3465">
        <v>1348</v>
      </c>
      <c r="Z3465">
        <v>3739.92</v>
      </c>
      <c r="AA3465">
        <v>505</v>
      </c>
      <c r="AB3465" t="s">
        <v>177</v>
      </c>
      <c r="AC3465">
        <v>80143490581</v>
      </c>
      <c r="AD3465" t="s">
        <v>49</v>
      </c>
      <c r="AE3465" t="s">
        <v>50</v>
      </c>
      <c r="AF3465" t="s">
        <v>51</v>
      </c>
      <c r="AG3465" t="s">
        <v>52</v>
      </c>
      <c r="AH3465">
        <v>900</v>
      </c>
      <c r="AI3465" t="s">
        <v>177</v>
      </c>
      <c r="AJ3465" t="s">
        <v>88</v>
      </c>
    </row>
    <row r="3466" spans="1:37" x14ac:dyDescent="0.25">
      <c r="A3466" t="s">
        <v>3018</v>
      </c>
      <c r="B3466" s="1">
        <v>42443</v>
      </c>
      <c r="C3466" t="s">
        <v>38</v>
      </c>
      <c r="D3466" t="s">
        <v>39</v>
      </c>
      <c r="E3466">
        <v>13</v>
      </c>
      <c r="F3466" t="s">
        <v>40</v>
      </c>
      <c r="G3466">
        <v>7</v>
      </c>
      <c r="H3466" t="s">
        <v>82</v>
      </c>
      <c r="I3466">
        <v>1</v>
      </c>
      <c r="J3466" t="s">
        <v>42</v>
      </c>
      <c r="K3466" t="s">
        <v>83</v>
      </c>
      <c r="L3466" t="s">
        <v>84</v>
      </c>
      <c r="M3466">
        <v>2016</v>
      </c>
      <c r="N3466">
        <v>2016</v>
      </c>
      <c r="O3466">
        <v>20186</v>
      </c>
      <c r="P3466" t="s">
        <v>45</v>
      </c>
      <c r="Q3466">
        <v>1</v>
      </c>
      <c r="R3466" t="s">
        <v>85</v>
      </c>
      <c r="S3466" s="1">
        <v>41548</v>
      </c>
      <c r="U3466" s="1">
        <v>42516</v>
      </c>
      <c r="V3466">
        <v>2016</v>
      </c>
      <c r="W3466">
        <v>20170</v>
      </c>
      <c r="X3466" t="s">
        <v>3356</v>
      </c>
      <c r="Y3466">
        <v>1348</v>
      </c>
      <c r="Z3466">
        <v>300.25</v>
      </c>
      <c r="AA3466">
        <v>505</v>
      </c>
      <c r="AB3466" t="s">
        <v>177</v>
      </c>
      <c r="AC3466">
        <v>80143490581</v>
      </c>
      <c r="AD3466" t="s">
        <v>49</v>
      </c>
      <c r="AE3466" t="s">
        <v>50</v>
      </c>
      <c r="AF3466" t="s">
        <v>51</v>
      </c>
      <c r="AG3466" t="s">
        <v>52</v>
      </c>
      <c r="AH3466">
        <v>900</v>
      </c>
      <c r="AI3466" t="s">
        <v>177</v>
      </c>
      <c r="AJ3466" t="s">
        <v>88</v>
      </c>
    </row>
    <row r="3467" spans="1:37" x14ac:dyDescent="0.25">
      <c r="A3467" t="s">
        <v>3018</v>
      </c>
      <c r="B3467" s="1">
        <v>42443</v>
      </c>
      <c r="C3467" t="s">
        <v>38</v>
      </c>
      <c r="D3467" t="s">
        <v>39</v>
      </c>
      <c r="E3467">
        <v>13</v>
      </c>
      <c r="F3467" t="s">
        <v>40</v>
      </c>
      <c r="G3467">
        <v>7</v>
      </c>
      <c r="H3467" t="s">
        <v>82</v>
      </c>
      <c r="I3467">
        <v>1</v>
      </c>
      <c r="J3467" t="s">
        <v>42</v>
      </c>
      <c r="K3467" t="s">
        <v>83</v>
      </c>
      <c r="L3467" t="s">
        <v>84</v>
      </c>
      <c r="M3467">
        <v>2016</v>
      </c>
      <c r="N3467">
        <v>2016</v>
      </c>
      <c r="O3467">
        <v>20186</v>
      </c>
      <c r="P3467" t="s">
        <v>45</v>
      </c>
      <c r="Q3467">
        <v>1</v>
      </c>
      <c r="R3467" t="s">
        <v>85</v>
      </c>
      <c r="S3467" s="1">
        <v>41548</v>
      </c>
      <c r="U3467" s="1">
        <v>42516</v>
      </c>
      <c r="V3467">
        <v>2016</v>
      </c>
      <c r="W3467">
        <v>20169</v>
      </c>
      <c r="X3467" t="s">
        <v>3357</v>
      </c>
      <c r="Y3467">
        <v>1348</v>
      </c>
      <c r="Z3467">
        <v>114.65</v>
      </c>
      <c r="AA3467">
        <v>505</v>
      </c>
      <c r="AB3467" t="s">
        <v>177</v>
      </c>
      <c r="AC3467">
        <v>80143490581</v>
      </c>
      <c r="AD3467" t="s">
        <v>49</v>
      </c>
      <c r="AE3467" t="s">
        <v>50</v>
      </c>
      <c r="AF3467" t="s">
        <v>51</v>
      </c>
      <c r="AG3467" t="s">
        <v>52</v>
      </c>
      <c r="AH3467">
        <v>900</v>
      </c>
      <c r="AI3467" t="s">
        <v>177</v>
      </c>
      <c r="AJ3467" t="s">
        <v>88</v>
      </c>
    </row>
    <row r="3468" spans="1:37" x14ac:dyDescent="0.25">
      <c r="A3468" t="s">
        <v>3018</v>
      </c>
      <c r="B3468" s="1">
        <v>42443</v>
      </c>
      <c r="C3468" t="s">
        <v>38</v>
      </c>
      <c r="D3468" t="s">
        <v>39</v>
      </c>
      <c r="E3468">
        <v>13</v>
      </c>
      <c r="F3468" t="s">
        <v>40</v>
      </c>
      <c r="G3468">
        <v>7</v>
      </c>
      <c r="H3468" t="s">
        <v>82</v>
      </c>
      <c r="I3468">
        <v>1</v>
      </c>
      <c r="J3468" t="s">
        <v>42</v>
      </c>
      <c r="K3468" t="s">
        <v>83</v>
      </c>
      <c r="L3468" t="s">
        <v>84</v>
      </c>
      <c r="M3468">
        <v>2016</v>
      </c>
      <c r="N3468">
        <v>2016</v>
      </c>
      <c r="O3468">
        <v>20186</v>
      </c>
      <c r="P3468" t="s">
        <v>45</v>
      </c>
      <c r="Q3468">
        <v>1</v>
      </c>
      <c r="R3468" t="s">
        <v>85</v>
      </c>
      <c r="S3468" s="1">
        <v>41548</v>
      </c>
      <c r="U3468" s="1">
        <v>42516</v>
      </c>
      <c r="V3468">
        <v>2016</v>
      </c>
      <c r="W3468">
        <v>20168</v>
      </c>
      <c r="X3468" t="s">
        <v>3358</v>
      </c>
      <c r="Y3468">
        <v>1348</v>
      </c>
      <c r="Z3468">
        <v>5593.28</v>
      </c>
      <c r="AA3468">
        <v>505</v>
      </c>
      <c r="AB3468" t="s">
        <v>177</v>
      </c>
      <c r="AC3468">
        <v>80143490581</v>
      </c>
      <c r="AD3468" t="s">
        <v>49</v>
      </c>
      <c r="AE3468" t="s">
        <v>50</v>
      </c>
      <c r="AF3468" t="s">
        <v>51</v>
      </c>
      <c r="AG3468" t="s">
        <v>52</v>
      </c>
      <c r="AH3468">
        <v>900</v>
      </c>
      <c r="AI3468" t="s">
        <v>177</v>
      </c>
      <c r="AJ3468" t="s">
        <v>88</v>
      </c>
    </row>
    <row r="3469" spans="1:37" x14ac:dyDescent="0.25">
      <c r="A3469" t="s">
        <v>3018</v>
      </c>
      <c r="B3469" s="1">
        <v>42443</v>
      </c>
      <c r="C3469" t="s">
        <v>38</v>
      </c>
      <c r="D3469" t="s">
        <v>39</v>
      </c>
      <c r="E3469">
        <v>13</v>
      </c>
      <c r="F3469" t="s">
        <v>40</v>
      </c>
      <c r="G3469">
        <v>7</v>
      </c>
      <c r="H3469" t="s">
        <v>82</v>
      </c>
      <c r="I3469">
        <v>1</v>
      </c>
      <c r="J3469" t="s">
        <v>42</v>
      </c>
      <c r="K3469" t="s">
        <v>83</v>
      </c>
      <c r="L3469" t="s">
        <v>84</v>
      </c>
      <c r="M3469">
        <v>2016</v>
      </c>
      <c r="N3469">
        <v>2016</v>
      </c>
      <c r="O3469">
        <v>20186</v>
      </c>
      <c r="P3469" t="s">
        <v>45</v>
      </c>
      <c r="Q3469">
        <v>1</v>
      </c>
      <c r="R3469" t="s">
        <v>85</v>
      </c>
      <c r="S3469" s="1">
        <v>41548</v>
      </c>
      <c r="U3469" s="1">
        <v>42516</v>
      </c>
      <c r="V3469">
        <v>2016</v>
      </c>
      <c r="W3469">
        <v>20167</v>
      </c>
      <c r="X3469" t="s">
        <v>3359</v>
      </c>
      <c r="Y3469">
        <v>1348</v>
      </c>
      <c r="Z3469">
        <v>8323.08</v>
      </c>
      <c r="AA3469">
        <v>158226</v>
      </c>
      <c r="AB3469" t="s">
        <v>207</v>
      </c>
      <c r="AD3469" t="s">
        <v>193</v>
      </c>
      <c r="AE3469" t="s">
        <v>194</v>
      </c>
      <c r="AF3469" t="s">
        <v>208</v>
      </c>
      <c r="AG3469" t="s">
        <v>209</v>
      </c>
      <c r="AH3469">
        <v>0</v>
      </c>
      <c r="AI3469" t="s">
        <v>53</v>
      </c>
      <c r="AJ3469" t="s">
        <v>88</v>
      </c>
    </row>
    <row r="3470" spans="1:37" x14ac:dyDescent="0.25">
      <c r="A3470" t="s">
        <v>1753</v>
      </c>
      <c r="B3470" s="1">
        <v>41851</v>
      </c>
      <c r="C3470" t="s">
        <v>38</v>
      </c>
      <c r="D3470" t="s">
        <v>39</v>
      </c>
      <c r="E3470">
        <v>13</v>
      </c>
      <c r="F3470" t="s">
        <v>40</v>
      </c>
      <c r="G3470">
        <v>7</v>
      </c>
      <c r="H3470" t="s">
        <v>82</v>
      </c>
      <c r="I3470">
        <v>1</v>
      </c>
      <c r="J3470" t="s">
        <v>42</v>
      </c>
      <c r="K3470" t="s">
        <v>184</v>
      </c>
      <c r="L3470" t="s">
        <v>185</v>
      </c>
      <c r="M3470">
        <v>2016</v>
      </c>
      <c r="N3470">
        <v>2014</v>
      </c>
      <c r="O3470">
        <v>33022</v>
      </c>
      <c r="P3470" t="s">
        <v>45</v>
      </c>
      <c r="Q3470">
        <v>1</v>
      </c>
      <c r="R3470" t="s">
        <v>85</v>
      </c>
      <c r="S3470" s="1">
        <v>41548</v>
      </c>
      <c r="U3470" s="1">
        <v>42516</v>
      </c>
      <c r="V3470">
        <v>2016</v>
      </c>
      <c r="W3470">
        <v>20166</v>
      </c>
      <c r="X3470" t="s">
        <v>3360</v>
      </c>
      <c r="Y3470">
        <v>1364</v>
      </c>
      <c r="Z3470">
        <v>5.01</v>
      </c>
      <c r="AA3470">
        <v>505</v>
      </c>
      <c r="AB3470" t="s">
        <v>177</v>
      </c>
      <c r="AC3470">
        <v>80143490581</v>
      </c>
      <c r="AD3470" t="s">
        <v>49</v>
      </c>
      <c r="AE3470" t="s">
        <v>50</v>
      </c>
      <c r="AF3470" t="s">
        <v>51</v>
      </c>
      <c r="AG3470" t="s">
        <v>52</v>
      </c>
      <c r="AH3470">
        <v>900</v>
      </c>
      <c r="AI3470" t="s">
        <v>177</v>
      </c>
      <c r="AJ3470" t="s">
        <v>88</v>
      </c>
    </row>
    <row r="3471" spans="1:37" x14ac:dyDescent="0.25">
      <c r="A3471" t="s">
        <v>1753</v>
      </c>
      <c r="B3471" s="1">
        <v>41851</v>
      </c>
      <c r="C3471" t="s">
        <v>38</v>
      </c>
      <c r="D3471" t="s">
        <v>39</v>
      </c>
      <c r="E3471">
        <v>13</v>
      </c>
      <c r="F3471" t="s">
        <v>40</v>
      </c>
      <c r="G3471">
        <v>7</v>
      </c>
      <c r="H3471" t="s">
        <v>82</v>
      </c>
      <c r="I3471">
        <v>1</v>
      </c>
      <c r="J3471" t="s">
        <v>42</v>
      </c>
      <c r="K3471" t="s">
        <v>184</v>
      </c>
      <c r="L3471" t="s">
        <v>185</v>
      </c>
      <c r="M3471">
        <v>2016</v>
      </c>
      <c r="N3471">
        <v>2014</v>
      </c>
      <c r="O3471">
        <v>33022</v>
      </c>
      <c r="P3471" t="s">
        <v>45</v>
      </c>
      <c r="Q3471">
        <v>1</v>
      </c>
      <c r="R3471" t="s">
        <v>85</v>
      </c>
      <c r="S3471" s="1">
        <v>41548</v>
      </c>
      <c r="U3471" s="1">
        <v>42516</v>
      </c>
      <c r="V3471">
        <v>2016</v>
      </c>
      <c r="W3471">
        <v>20165</v>
      </c>
      <c r="X3471" t="s">
        <v>3361</v>
      </c>
      <c r="Y3471">
        <v>1364</v>
      </c>
      <c r="Z3471">
        <v>868.81</v>
      </c>
      <c r="AA3471">
        <v>505</v>
      </c>
      <c r="AB3471" t="s">
        <v>177</v>
      </c>
      <c r="AC3471">
        <v>80143490581</v>
      </c>
      <c r="AD3471" t="s">
        <v>49</v>
      </c>
      <c r="AE3471" t="s">
        <v>50</v>
      </c>
      <c r="AF3471" t="s">
        <v>51</v>
      </c>
      <c r="AG3471" t="s">
        <v>52</v>
      </c>
      <c r="AH3471">
        <v>900</v>
      </c>
      <c r="AI3471" t="s">
        <v>177</v>
      </c>
      <c r="AJ3471" t="s">
        <v>88</v>
      </c>
    </row>
    <row r="3472" spans="1:37" x14ac:dyDescent="0.25">
      <c r="A3472" t="s">
        <v>1753</v>
      </c>
      <c r="B3472" s="1">
        <v>41851</v>
      </c>
      <c r="C3472" t="s">
        <v>38</v>
      </c>
      <c r="D3472" t="s">
        <v>39</v>
      </c>
      <c r="E3472">
        <v>13</v>
      </c>
      <c r="F3472" t="s">
        <v>40</v>
      </c>
      <c r="G3472">
        <v>7</v>
      </c>
      <c r="H3472" t="s">
        <v>82</v>
      </c>
      <c r="I3472">
        <v>1</v>
      </c>
      <c r="J3472" t="s">
        <v>42</v>
      </c>
      <c r="K3472" t="s">
        <v>184</v>
      </c>
      <c r="L3472" t="s">
        <v>185</v>
      </c>
      <c r="M3472">
        <v>2016</v>
      </c>
      <c r="N3472">
        <v>2014</v>
      </c>
      <c r="O3472">
        <v>33022</v>
      </c>
      <c r="P3472" t="s">
        <v>45</v>
      </c>
      <c r="Q3472">
        <v>1</v>
      </c>
      <c r="R3472" t="s">
        <v>85</v>
      </c>
      <c r="S3472" s="1">
        <v>41548</v>
      </c>
      <c r="U3472" s="1">
        <v>42516</v>
      </c>
      <c r="V3472">
        <v>2016</v>
      </c>
      <c r="W3472">
        <v>20164</v>
      </c>
      <c r="X3472" t="s">
        <v>3362</v>
      </c>
      <c r="Y3472">
        <v>1364</v>
      </c>
      <c r="Z3472">
        <v>42.28</v>
      </c>
      <c r="AA3472">
        <v>505</v>
      </c>
      <c r="AB3472" t="s">
        <v>177</v>
      </c>
      <c r="AC3472">
        <v>80143490581</v>
      </c>
      <c r="AD3472" t="s">
        <v>49</v>
      </c>
      <c r="AE3472" t="s">
        <v>50</v>
      </c>
      <c r="AF3472" t="s">
        <v>51</v>
      </c>
      <c r="AG3472" t="s">
        <v>52</v>
      </c>
      <c r="AH3472">
        <v>900</v>
      </c>
      <c r="AI3472" t="s">
        <v>177</v>
      </c>
      <c r="AJ3472" t="s">
        <v>88</v>
      </c>
    </row>
    <row r="3473" spans="1:37" x14ac:dyDescent="0.25">
      <c r="A3473" t="s">
        <v>1753</v>
      </c>
      <c r="B3473" s="1">
        <v>41851</v>
      </c>
      <c r="C3473" t="s">
        <v>38</v>
      </c>
      <c r="D3473" t="s">
        <v>39</v>
      </c>
      <c r="E3473">
        <v>13</v>
      </c>
      <c r="F3473" t="s">
        <v>40</v>
      </c>
      <c r="G3473">
        <v>7</v>
      </c>
      <c r="H3473" t="s">
        <v>82</v>
      </c>
      <c r="I3473">
        <v>1</v>
      </c>
      <c r="J3473" t="s">
        <v>42</v>
      </c>
      <c r="K3473" t="s">
        <v>184</v>
      </c>
      <c r="L3473" t="s">
        <v>185</v>
      </c>
      <c r="M3473">
        <v>2016</v>
      </c>
      <c r="N3473">
        <v>2014</v>
      </c>
      <c r="O3473">
        <v>33022</v>
      </c>
      <c r="P3473" t="s">
        <v>45</v>
      </c>
      <c r="Q3473">
        <v>1</v>
      </c>
      <c r="R3473" t="s">
        <v>85</v>
      </c>
      <c r="S3473" s="1">
        <v>41548</v>
      </c>
      <c r="U3473" s="1">
        <v>42516</v>
      </c>
      <c r="V3473">
        <v>2016</v>
      </c>
      <c r="W3473">
        <v>20163</v>
      </c>
      <c r="X3473" t="s">
        <v>3363</v>
      </c>
      <c r="Y3473">
        <v>1364</v>
      </c>
      <c r="Z3473">
        <v>22</v>
      </c>
      <c r="AA3473">
        <v>505</v>
      </c>
      <c r="AB3473" t="s">
        <v>177</v>
      </c>
      <c r="AC3473">
        <v>80143490581</v>
      </c>
      <c r="AD3473" t="s">
        <v>49</v>
      </c>
      <c r="AE3473" t="s">
        <v>50</v>
      </c>
      <c r="AF3473" t="s">
        <v>51</v>
      </c>
      <c r="AG3473" t="s">
        <v>52</v>
      </c>
      <c r="AH3473">
        <v>900</v>
      </c>
      <c r="AI3473" t="s">
        <v>177</v>
      </c>
      <c r="AJ3473" t="s">
        <v>88</v>
      </c>
    </row>
    <row r="3474" spans="1:37" x14ac:dyDescent="0.25">
      <c r="A3474" t="s">
        <v>1753</v>
      </c>
      <c r="B3474" s="1">
        <v>41851</v>
      </c>
      <c r="C3474" t="s">
        <v>38</v>
      </c>
      <c r="D3474" t="s">
        <v>39</v>
      </c>
      <c r="E3474">
        <v>13</v>
      </c>
      <c r="F3474" t="s">
        <v>40</v>
      </c>
      <c r="G3474">
        <v>7</v>
      </c>
      <c r="H3474" t="s">
        <v>82</v>
      </c>
      <c r="I3474">
        <v>1</v>
      </c>
      <c r="J3474" t="s">
        <v>42</v>
      </c>
      <c r="K3474" t="s">
        <v>184</v>
      </c>
      <c r="L3474" t="s">
        <v>185</v>
      </c>
      <c r="M3474">
        <v>2016</v>
      </c>
      <c r="N3474">
        <v>2014</v>
      </c>
      <c r="O3474">
        <v>33022</v>
      </c>
      <c r="P3474" t="s">
        <v>45</v>
      </c>
      <c r="Q3474">
        <v>1</v>
      </c>
      <c r="R3474" t="s">
        <v>85</v>
      </c>
      <c r="S3474" s="1">
        <v>41548</v>
      </c>
      <c r="U3474" s="1">
        <v>42516</v>
      </c>
      <c r="V3474">
        <v>2016</v>
      </c>
      <c r="W3474">
        <v>20162</v>
      </c>
      <c r="X3474" t="s">
        <v>3364</v>
      </c>
      <c r="Y3474">
        <v>1364</v>
      </c>
      <c r="Z3474">
        <v>593.19000000000005</v>
      </c>
      <c r="AA3474">
        <v>505</v>
      </c>
      <c r="AB3474" t="s">
        <v>177</v>
      </c>
      <c r="AC3474">
        <v>80143490581</v>
      </c>
      <c r="AD3474" t="s">
        <v>49</v>
      </c>
      <c r="AE3474" t="s">
        <v>50</v>
      </c>
      <c r="AF3474" t="s">
        <v>51</v>
      </c>
      <c r="AG3474" t="s">
        <v>52</v>
      </c>
      <c r="AH3474">
        <v>900</v>
      </c>
      <c r="AI3474" t="s">
        <v>177</v>
      </c>
      <c r="AJ3474" t="s">
        <v>88</v>
      </c>
    </row>
    <row r="3475" spans="1:37" x14ac:dyDescent="0.25">
      <c r="A3475" t="s">
        <v>1753</v>
      </c>
      <c r="B3475" s="1">
        <v>41851</v>
      </c>
      <c r="C3475" t="s">
        <v>38</v>
      </c>
      <c r="D3475" t="s">
        <v>39</v>
      </c>
      <c r="E3475">
        <v>13</v>
      </c>
      <c r="F3475" t="s">
        <v>40</v>
      </c>
      <c r="G3475">
        <v>7</v>
      </c>
      <c r="H3475" t="s">
        <v>82</v>
      </c>
      <c r="I3475">
        <v>1</v>
      </c>
      <c r="J3475" t="s">
        <v>42</v>
      </c>
      <c r="K3475" t="s">
        <v>184</v>
      </c>
      <c r="L3475" t="s">
        <v>185</v>
      </c>
      <c r="M3475">
        <v>2016</v>
      </c>
      <c r="N3475">
        <v>2014</v>
      </c>
      <c r="O3475">
        <v>33022</v>
      </c>
      <c r="P3475" t="s">
        <v>45</v>
      </c>
      <c r="Q3475">
        <v>1</v>
      </c>
      <c r="R3475" t="s">
        <v>85</v>
      </c>
      <c r="S3475" s="1">
        <v>41548</v>
      </c>
      <c r="U3475" s="1">
        <v>42516</v>
      </c>
      <c r="V3475">
        <v>2016</v>
      </c>
      <c r="W3475">
        <v>20161</v>
      </c>
      <c r="X3475" t="s">
        <v>3365</v>
      </c>
      <c r="Y3475">
        <v>1364</v>
      </c>
      <c r="Z3475">
        <v>1786.45</v>
      </c>
      <c r="AA3475">
        <v>13813</v>
      </c>
      <c r="AB3475" t="s">
        <v>1759</v>
      </c>
      <c r="AD3475" t="s">
        <v>193</v>
      </c>
      <c r="AE3475" t="s">
        <v>194</v>
      </c>
      <c r="AF3475" t="s">
        <v>51</v>
      </c>
      <c r="AG3475" t="s">
        <v>52</v>
      </c>
      <c r="AH3475">
        <v>0</v>
      </c>
      <c r="AI3475" t="s">
        <v>53</v>
      </c>
      <c r="AJ3475" t="s">
        <v>88</v>
      </c>
    </row>
    <row r="3476" spans="1:37" x14ac:dyDescent="0.25">
      <c r="A3476" t="s">
        <v>2490</v>
      </c>
      <c r="B3476" s="1">
        <v>41794</v>
      </c>
      <c r="C3476" t="s">
        <v>38</v>
      </c>
      <c r="D3476" t="s">
        <v>39</v>
      </c>
      <c r="E3476">
        <v>13</v>
      </c>
      <c r="F3476" t="s">
        <v>40</v>
      </c>
      <c r="G3476">
        <v>7</v>
      </c>
      <c r="H3476" t="s">
        <v>82</v>
      </c>
      <c r="I3476">
        <v>1</v>
      </c>
      <c r="J3476" t="s">
        <v>42</v>
      </c>
      <c r="K3476" t="s">
        <v>184</v>
      </c>
      <c r="L3476" t="s">
        <v>185</v>
      </c>
      <c r="M3476">
        <v>2016</v>
      </c>
      <c r="N3476">
        <v>2014</v>
      </c>
      <c r="O3476">
        <v>26835</v>
      </c>
      <c r="P3476" t="s">
        <v>45</v>
      </c>
      <c r="Q3476">
        <v>1</v>
      </c>
      <c r="R3476" t="s">
        <v>85</v>
      </c>
      <c r="S3476" s="1">
        <v>41548</v>
      </c>
      <c r="U3476" s="1">
        <v>42516</v>
      </c>
      <c r="V3476">
        <v>2016</v>
      </c>
      <c r="W3476">
        <v>20160</v>
      </c>
      <c r="X3476" t="s">
        <v>3366</v>
      </c>
      <c r="Y3476">
        <v>1364</v>
      </c>
      <c r="Z3476">
        <v>5.01</v>
      </c>
      <c r="AA3476">
        <v>505</v>
      </c>
      <c r="AB3476" t="s">
        <v>177</v>
      </c>
      <c r="AC3476">
        <v>80143490581</v>
      </c>
      <c r="AD3476" t="s">
        <v>49</v>
      </c>
      <c r="AE3476" t="s">
        <v>50</v>
      </c>
      <c r="AF3476" t="s">
        <v>51</v>
      </c>
      <c r="AG3476" t="s">
        <v>52</v>
      </c>
      <c r="AH3476">
        <v>900</v>
      </c>
      <c r="AI3476" t="s">
        <v>177</v>
      </c>
      <c r="AJ3476" t="s">
        <v>88</v>
      </c>
    </row>
    <row r="3477" spans="1:37" x14ac:dyDescent="0.25">
      <c r="A3477" t="s">
        <v>2490</v>
      </c>
      <c r="B3477" s="1">
        <v>41794</v>
      </c>
      <c r="C3477" t="s">
        <v>38</v>
      </c>
      <c r="D3477" t="s">
        <v>39</v>
      </c>
      <c r="E3477">
        <v>13</v>
      </c>
      <c r="F3477" t="s">
        <v>40</v>
      </c>
      <c r="G3477">
        <v>7</v>
      </c>
      <c r="H3477" t="s">
        <v>82</v>
      </c>
      <c r="I3477">
        <v>1</v>
      </c>
      <c r="J3477" t="s">
        <v>42</v>
      </c>
      <c r="K3477" t="s">
        <v>184</v>
      </c>
      <c r="L3477" t="s">
        <v>185</v>
      </c>
      <c r="M3477">
        <v>2016</v>
      </c>
      <c r="N3477">
        <v>2014</v>
      </c>
      <c r="O3477">
        <v>26835</v>
      </c>
      <c r="P3477" t="s">
        <v>45</v>
      </c>
      <c r="Q3477">
        <v>1</v>
      </c>
      <c r="R3477" t="s">
        <v>85</v>
      </c>
      <c r="S3477" s="1">
        <v>41548</v>
      </c>
      <c r="U3477" s="1">
        <v>42516</v>
      </c>
      <c r="V3477">
        <v>2016</v>
      </c>
      <c r="W3477">
        <v>20159</v>
      </c>
      <c r="X3477" t="s">
        <v>3367</v>
      </c>
      <c r="Y3477">
        <v>1364</v>
      </c>
      <c r="Z3477">
        <v>809.18</v>
      </c>
      <c r="AA3477">
        <v>505</v>
      </c>
      <c r="AB3477" t="s">
        <v>177</v>
      </c>
      <c r="AC3477">
        <v>80143490581</v>
      </c>
      <c r="AD3477" t="s">
        <v>49</v>
      </c>
      <c r="AE3477" t="s">
        <v>50</v>
      </c>
      <c r="AF3477" t="s">
        <v>51</v>
      </c>
      <c r="AG3477" t="s">
        <v>52</v>
      </c>
      <c r="AH3477">
        <v>900</v>
      </c>
      <c r="AI3477" t="s">
        <v>177</v>
      </c>
      <c r="AJ3477" t="s">
        <v>88</v>
      </c>
    </row>
    <row r="3478" spans="1:37" x14ac:dyDescent="0.25">
      <c r="A3478" t="s">
        <v>2490</v>
      </c>
      <c r="B3478" s="1">
        <v>41794</v>
      </c>
      <c r="C3478" t="s">
        <v>38</v>
      </c>
      <c r="D3478" t="s">
        <v>39</v>
      </c>
      <c r="E3478">
        <v>13</v>
      </c>
      <c r="F3478" t="s">
        <v>40</v>
      </c>
      <c r="G3478">
        <v>7</v>
      </c>
      <c r="H3478" t="s">
        <v>82</v>
      </c>
      <c r="I3478">
        <v>1</v>
      </c>
      <c r="J3478" t="s">
        <v>42</v>
      </c>
      <c r="K3478" t="s">
        <v>184</v>
      </c>
      <c r="L3478" t="s">
        <v>185</v>
      </c>
      <c r="M3478">
        <v>2016</v>
      </c>
      <c r="N3478">
        <v>2014</v>
      </c>
      <c r="O3478">
        <v>26835</v>
      </c>
      <c r="P3478" t="s">
        <v>45</v>
      </c>
      <c r="Q3478">
        <v>1</v>
      </c>
      <c r="R3478" t="s">
        <v>85</v>
      </c>
      <c r="S3478" s="1">
        <v>41548</v>
      </c>
      <c r="U3478" s="1">
        <v>42516</v>
      </c>
      <c r="V3478">
        <v>2016</v>
      </c>
      <c r="W3478">
        <v>20158</v>
      </c>
      <c r="X3478" t="s">
        <v>3368</v>
      </c>
      <c r="Y3478">
        <v>1364</v>
      </c>
      <c r="Z3478">
        <v>39.39</v>
      </c>
      <c r="AA3478">
        <v>505</v>
      </c>
      <c r="AB3478" t="s">
        <v>177</v>
      </c>
      <c r="AC3478">
        <v>80143490581</v>
      </c>
      <c r="AD3478" t="s">
        <v>49</v>
      </c>
      <c r="AE3478" t="s">
        <v>50</v>
      </c>
      <c r="AF3478" t="s">
        <v>51</v>
      </c>
      <c r="AG3478" t="s">
        <v>52</v>
      </c>
      <c r="AH3478">
        <v>900</v>
      </c>
      <c r="AI3478" t="s">
        <v>177</v>
      </c>
      <c r="AJ3478" t="s">
        <v>88</v>
      </c>
    </row>
    <row r="3479" spans="1:37" x14ac:dyDescent="0.25">
      <c r="A3479" t="s">
        <v>2490</v>
      </c>
      <c r="B3479" s="1">
        <v>41794</v>
      </c>
      <c r="C3479" t="s">
        <v>38</v>
      </c>
      <c r="D3479" t="s">
        <v>39</v>
      </c>
      <c r="E3479">
        <v>13</v>
      </c>
      <c r="F3479" t="s">
        <v>40</v>
      </c>
      <c r="G3479">
        <v>7</v>
      </c>
      <c r="H3479" t="s">
        <v>82</v>
      </c>
      <c r="I3479">
        <v>1</v>
      </c>
      <c r="J3479" t="s">
        <v>42</v>
      </c>
      <c r="K3479" t="s">
        <v>184</v>
      </c>
      <c r="L3479" t="s">
        <v>185</v>
      </c>
      <c r="M3479">
        <v>2016</v>
      </c>
      <c r="N3479">
        <v>2014</v>
      </c>
      <c r="O3479">
        <v>26835</v>
      </c>
      <c r="P3479" t="s">
        <v>45</v>
      </c>
      <c r="Q3479">
        <v>1</v>
      </c>
      <c r="R3479" t="s">
        <v>85</v>
      </c>
      <c r="S3479" s="1">
        <v>41548</v>
      </c>
      <c r="U3479" s="1">
        <v>42516</v>
      </c>
      <c r="V3479">
        <v>2016</v>
      </c>
      <c r="W3479">
        <v>20157</v>
      </c>
      <c r="X3479" t="s">
        <v>3369</v>
      </c>
      <c r="Y3479">
        <v>1364</v>
      </c>
      <c r="Z3479">
        <v>20.49</v>
      </c>
      <c r="AA3479">
        <v>505</v>
      </c>
      <c r="AB3479" t="s">
        <v>177</v>
      </c>
      <c r="AC3479">
        <v>80143490581</v>
      </c>
      <c r="AD3479" t="s">
        <v>49</v>
      </c>
      <c r="AE3479" t="s">
        <v>50</v>
      </c>
      <c r="AF3479" t="s">
        <v>51</v>
      </c>
      <c r="AG3479" t="s">
        <v>52</v>
      </c>
      <c r="AH3479">
        <v>900</v>
      </c>
      <c r="AI3479" t="s">
        <v>177</v>
      </c>
      <c r="AJ3479" t="s">
        <v>88</v>
      </c>
    </row>
    <row r="3480" spans="1:37" x14ac:dyDescent="0.25">
      <c r="A3480" t="s">
        <v>2490</v>
      </c>
      <c r="B3480" s="1">
        <v>41794</v>
      </c>
      <c r="C3480" t="s">
        <v>38</v>
      </c>
      <c r="D3480" t="s">
        <v>39</v>
      </c>
      <c r="E3480">
        <v>13</v>
      </c>
      <c r="F3480" t="s">
        <v>40</v>
      </c>
      <c r="G3480">
        <v>7</v>
      </c>
      <c r="H3480" t="s">
        <v>82</v>
      </c>
      <c r="I3480">
        <v>1</v>
      </c>
      <c r="J3480" t="s">
        <v>42</v>
      </c>
      <c r="K3480" t="s">
        <v>184</v>
      </c>
      <c r="L3480" t="s">
        <v>185</v>
      </c>
      <c r="M3480">
        <v>2016</v>
      </c>
      <c r="N3480">
        <v>2014</v>
      </c>
      <c r="O3480">
        <v>26835</v>
      </c>
      <c r="P3480" t="s">
        <v>45</v>
      </c>
      <c r="Q3480">
        <v>1</v>
      </c>
      <c r="R3480" t="s">
        <v>85</v>
      </c>
      <c r="S3480" s="1">
        <v>41548</v>
      </c>
      <c r="U3480" s="1">
        <v>42516</v>
      </c>
      <c r="V3480">
        <v>2016</v>
      </c>
      <c r="W3480">
        <v>20156</v>
      </c>
      <c r="X3480" t="s">
        <v>3370</v>
      </c>
      <c r="Y3480">
        <v>1364</v>
      </c>
      <c r="Z3480">
        <v>529.01</v>
      </c>
      <c r="AA3480">
        <v>505</v>
      </c>
      <c r="AB3480" t="s">
        <v>177</v>
      </c>
      <c r="AC3480">
        <v>80143490581</v>
      </c>
      <c r="AD3480" t="s">
        <v>49</v>
      </c>
      <c r="AE3480" t="s">
        <v>50</v>
      </c>
      <c r="AF3480" t="s">
        <v>51</v>
      </c>
      <c r="AG3480" t="s">
        <v>52</v>
      </c>
      <c r="AH3480">
        <v>900</v>
      </c>
      <c r="AI3480" t="s">
        <v>177</v>
      </c>
      <c r="AJ3480" t="s">
        <v>88</v>
      </c>
    </row>
    <row r="3481" spans="1:37" x14ac:dyDescent="0.25">
      <c r="A3481" t="s">
        <v>2490</v>
      </c>
      <c r="B3481" s="1">
        <v>41794</v>
      </c>
      <c r="C3481" t="s">
        <v>38</v>
      </c>
      <c r="D3481" t="s">
        <v>39</v>
      </c>
      <c r="E3481">
        <v>13</v>
      </c>
      <c r="F3481" t="s">
        <v>40</v>
      </c>
      <c r="G3481">
        <v>7</v>
      </c>
      <c r="H3481" t="s">
        <v>82</v>
      </c>
      <c r="I3481">
        <v>1</v>
      </c>
      <c r="J3481" t="s">
        <v>42</v>
      </c>
      <c r="K3481" t="s">
        <v>184</v>
      </c>
      <c r="L3481" t="s">
        <v>185</v>
      </c>
      <c r="M3481">
        <v>2016</v>
      </c>
      <c r="N3481">
        <v>2014</v>
      </c>
      <c r="O3481">
        <v>26835</v>
      </c>
      <c r="P3481" t="s">
        <v>45</v>
      </c>
      <c r="Q3481">
        <v>1</v>
      </c>
      <c r="R3481" t="s">
        <v>85</v>
      </c>
      <c r="S3481" s="1">
        <v>41548</v>
      </c>
      <c r="U3481" s="1">
        <v>42516</v>
      </c>
      <c r="V3481">
        <v>2016</v>
      </c>
      <c r="W3481">
        <v>20155</v>
      </c>
      <c r="X3481" t="s">
        <v>3371</v>
      </c>
      <c r="Y3481">
        <v>1364</v>
      </c>
      <c r="Z3481">
        <v>1687.86</v>
      </c>
      <c r="AA3481">
        <v>155174</v>
      </c>
      <c r="AB3481" t="s">
        <v>2216</v>
      </c>
      <c r="AD3481" t="s">
        <v>193</v>
      </c>
      <c r="AE3481" t="s">
        <v>194</v>
      </c>
      <c r="AF3481" t="s">
        <v>51</v>
      </c>
      <c r="AG3481" t="s">
        <v>52</v>
      </c>
      <c r="AH3481">
        <v>0</v>
      </c>
      <c r="AI3481" t="s">
        <v>53</v>
      </c>
      <c r="AJ3481" t="s">
        <v>88</v>
      </c>
    </row>
    <row r="3482" spans="1:37" x14ac:dyDescent="0.25">
      <c r="A3482" t="s">
        <v>2387</v>
      </c>
      <c r="B3482" s="1">
        <v>42366</v>
      </c>
      <c r="C3482" t="s">
        <v>38</v>
      </c>
      <c r="D3482" t="s">
        <v>39</v>
      </c>
      <c r="E3482">
        <v>13</v>
      </c>
      <c r="F3482" t="s">
        <v>40</v>
      </c>
      <c r="G3482">
        <v>1</v>
      </c>
      <c r="H3482" t="s">
        <v>70</v>
      </c>
      <c r="I3482">
        <v>1</v>
      </c>
      <c r="J3482" t="s">
        <v>42</v>
      </c>
      <c r="K3482" t="s">
        <v>105</v>
      </c>
      <c r="L3482" t="s">
        <v>106</v>
      </c>
      <c r="M3482">
        <v>2016</v>
      </c>
      <c r="N3482">
        <v>2015</v>
      </c>
      <c r="O3482">
        <v>38823</v>
      </c>
      <c r="P3482" t="s">
        <v>45</v>
      </c>
      <c r="Q3482">
        <v>11</v>
      </c>
      <c r="R3482" t="s">
        <v>46</v>
      </c>
      <c r="S3482" s="1">
        <v>41548</v>
      </c>
      <c r="U3482" s="1">
        <v>42516</v>
      </c>
      <c r="V3482">
        <v>2016</v>
      </c>
      <c r="W3482">
        <v>20139</v>
      </c>
      <c r="X3482" t="s">
        <v>3372</v>
      </c>
      <c r="Y3482">
        <v>1538</v>
      </c>
      <c r="Z3482">
        <v>2453.88</v>
      </c>
      <c r="AA3482">
        <v>165024</v>
      </c>
      <c r="AB3482" t="s">
        <v>108</v>
      </c>
      <c r="AC3482">
        <v>13665151000</v>
      </c>
      <c r="AD3482" t="s">
        <v>49</v>
      </c>
      <c r="AE3482" t="s">
        <v>50</v>
      </c>
      <c r="AF3482" t="s">
        <v>51</v>
      </c>
      <c r="AG3482" t="s">
        <v>52</v>
      </c>
      <c r="AH3482">
        <v>0</v>
      </c>
      <c r="AI3482" t="s">
        <v>53</v>
      </c>
      <c r="AJ3482" t="s">
        <v>54</v>
      </c>
    </row>
    <row r="3483" spans="1:37" x14ac:dyDescent="0.25">
      <c r="A3483" t="s">
        <v>2102</v>
      </c>
      <c r="B3483" s="1">
        <v>42454</v>
      </c>
      <c r="C3483" t="s">
        <v>38</v>
      </c>
      <c r="D3483" t="s">
        <v>39</v>
      </c>
      <c r="E3483">
        <v>13</v>
      </c>
      <c r="F3483" t="s">
        <v>40</v>
      </c>
      <c r="G3483">
        <v>1</v>
      </c>
      <c r="H3483" t="s">
        <v>70</v>
      </c>
      <c r="I3483">
        <v>1</v>
      </c>
      <c r="J3483" t="s">
        <v>42</v>
      </c>
      <c r="K3483" t="s">
        <v>71</v>
      </c>
      <c r="L3483" t="s">
        <v>72</v>
      </c>
      <c r="M3483">
        <v>2016</v>
      </c>
      <c r="N3483">
        <v>2016</v>
      </c>
      <c r="O3483">
        <v>21268</v>
      </c>
      <c r="P3483" t="s">
        <v>45</v>
      </c>
      <c r="Q3483">
        <v>11</v>
      </c>
      <c r="R3483" t="s">
        <v>46</v>
      </c>
      <c r="S3483" s="1">
        <v>41548</v>
      </c>
      <c r="U3483" s="1">
        <v>42516</v>
      </c>
      <c r="V3483">
        <v>2016</v>
      </c>
      <c r="W3483">
        <v>20128</v>
      </c>
      <c r="X3483" t="s">
        <v>3373</v>
      </c>
      <c r="Y3483">
        <v>1538</v>
      </c>
      <c r="Z3483">
        <v>2131310.25</v>
      </c>
      <c r="AA3483">
        <v>24189</v>
      </c>
      <c r="AB3483" t="s">
        <v>140</v>
      </c>
      <c r="AC3483">
        <v>4737811002</v>
      </c>
      <c r="AD3483" t="s">
        <v>49</v>
      </c>
      <c r="AE3483" t="s">
        <v>50</v>
      </c>
      <c r="AF3483" t="s">
        <v>141</v>
      </c>
      <c r="AG3483" t="s">
        <v>52</v>
      </c>
      <c r="AH3483">
        <v>200</v>
      </c>
      <c r="AI3483" t="s">
        <v>133</v>
      </c>
      <c r="AJ3483" t="s">
        <v>54</v>
      </c>
      <c r="AK3483" t="s">
        <v>721</v>
      </c>
    </row>
    <row r="3484" spans="1:37" x14ac:dyDescent="0.25">
      <c r="A3484" t="s">
        <v>2102</v>
      </c>
      <c r="B3484" s="1">
        <v>42454</v>
      </c>
      <c r="C3484" t="s">
        <v>38</v>
      </c>
      <c r="D3484" t="s">
        <v>39</v>
      </c>
      <c r="E3484">
        <v>13</v>
      </c>
      <c r="F3484" t="s">
        <v>40</v>
      </c>
      <c r="G3484">
        <v>1</v>
      </c>
      <c r="H3484" t="s">
        <v>70</v>
      </c>
      <c r="I3484">
        <v>1</v>
      </c>
      <c r="J3484" t="s">
        <v>42</v>
      </c>
      <c r="K3484" t="s">
        <v>71</v>
      </c>
      <c r="L3484" t="s">
        <v>72</v>
      </c>
      <c r="M3484">
        <v>2016</v>
      </c>
      <c r="N3484">
        <v>2016</v>
      </c>
      <c r="O3484">
        <v>21267</v>
      </c>
      <c r="P3484" t="s">
        <v>45</v>
      </c>
      <c r="Q3484">
        <v>11</v>
      </c>
      <c r="R3484" t="s">
        <v>46</v>
      </c>
      <c r="S3484" s="1">
        <v>41548</v>
      </c>
      <c r="U3484" s="1">
        <v>42516</v>
      </c>
      <c r="V3484">
        <v>2016</v>
      </c>
      <c r="W3484">
        <v>20127</v>
      </c>
      <c r="X3484" t="s">
        <v>3374</v>
      </c>
      <c r="Y3484">
        <v>1538</v>
      </c>
      <c r="Z3484">
        <v>2141666.58</v>
      </c>
      <c r="AA3484">
        <v>24188</v>
      </c>
      <c r="AB3484" t="s">
        <v>148</v>
      </c>
      <c r="AC3484">
        <v>4733491007</v>
      </c>
      <c r="AD3484" t="s">
        <v>49</v>
      </c>
      <c r="AE3484" t="s">
        <v>50</v>
      </c>
      <c r="AF3484" t="s">
        <v>51</v>
      </c>
      <c r="AG3484" t="s">
        <v>52</v>
      </c>
      <c r="AH3484">
        <v>200</v>
      </c>
      <c r="AI3484" t="s">
        <v>133</v>
      </c>
      <c r="AJ3484" t="s">
        <v>54</v>
      </c>
      <c r="AK3484" t="s">
        <v>685</v>
      </c>
    </row>
    <row r="3485" spans="1:37" x14ac:dyDescent="0.25">
      <c r="A3485" t="s">
        <v>2102</v>
      </c>
      <c r="B3485" s="1">
        <v>42454</v>
      </c>
      <c r="C3485" t="s">
        <v>38</v>
      </c>
      <c r="D3485" t="s">
        <v>39</v>
      </c>
      <c r="E3485">
        <v>13</v>
      </c>
      <c r="F3485" t="s">
        <v>40</v>
      </c>
      <c r="G3485">
        <v>1</v>
      </c>
      <c r="H3485" t="s">
        <v>70</v>
      </c>
      <c r="I3485">
        <v>1</v>
      </c>
      <c r="J3485" t="s">
        <v>42</v>
      </c>
      <c r="K3485" t="s">
        <v>71</v>
      </c>
      <c r="L3485" t="s">
        <v>72</v>
      </c>
      <c r="M3485">
        <v>2016</v>
      </c>
      <c r="N3485">
        <v>2016</v>
      </c>
      <c r="O3485">
        <v>21266</v>
      </c>
      <c r="P3485" t="s">
        <v>45</v>
      </c>
      <c r="Q3485">
        <v>11</v>
      </c>
      <c r="R3485" t="s">
        <v>46</v>
      </c>
      <c r="S3485" s="1">
        <v>41548</v>
      </c>
      <c r="U3485" s="1">
        <v>42516</v>
      </c>
      <c r="V3485">
        <v>2016</v>
      </c>
      <c r="W3485">
        <v>20126</v>
      </c>
      <c r="X3485" t="s">
        <v>3375</v>
      </c>
      <c r="Y3485">
        <v>1538</v>
      </c>
      <c r="Z3485">
        <v>10283154.859999999</v>
      </c>
      <c r="AA3485">
        <v>165024</v>
      </c>
      <c r="AB3485" t="s">
        <v>108</v>
      </c>
      <c r="AC3485">
        <v>13665151000</v>
      </c>
      <c r="AD3485" t="s">
        <v>49</v>
      </c>
      <c r="AE3485" t="s">
        <v>50</v>
      </c>
      <c r="AF3485" t="s">
        <v>51</v>
      </c>
      <c r="AG3485" t="s">
        <v>52</v>
      </c>
      <c r="AH3485">
        <v>0</v>
      </c>
      <c r="AI3485" t="s">
        <v>53</v>
      </c>
      <c r="AJ3485" t="s">
        <v>54</v>
      </c>
      <c r="AK3485" t="s">
        <v>725</v>
      </c>
    </row>
    <row r="3486" spans="1:37" x14ac:dyDescent="0.25">
      <c r="A3486" t="s">
        <v>2102</v>
      </c>
      <c r="B3486" s="1">
        <v>42454</v>
      </c>
      <c r="C3486" t="s">
        <v>38</v>
      </c>
      <c r="D3486" t="s">
        <v>39</v>
      </c>
      <c r="E3486">
        <v>13</v>
      </c>
      <c r="F3486" t="s">
        <v>40</v>
      </c>
      <c r="G3486">
        <v>1</v>
      </c>
      <c r="H3486" t="s">
        <v>70</v>
      </c>
      <c r="I3486">
        <v>1</v>
      </c>
      <c r="J3486" t="s">
        <v>42</v>
      </c>
      <c r="K3486" t="s">
        <v>71</v>
      </c>
      <c r="L3486" t="s">
        <v>72</v>
      </c>
      <c r="M3486">
        <v>2016</v>
      </c>
      <c r="N3486">
        <v>2016</v>
      </c>
      <c r="O3486">
        <v>21266</v>
      </c>
      <c r="P3486" t="s">
        <v>45</v>
      </c>
      <c r="Q3486">
        <v>11</v>
      </c>
      <c r="R3486" t="s">
        <v>46</v>
      </c>
      <c r="S3486" s="1">
        <v>41548</v>
      </c>
      <c r="U3486" s="1">
        <v>42516</v>
      </c>
      <c r="V3486">
        <v>2016</v>
      </c>
      <c r="W3486">
        <v>20125</v>
      </c>
      <c r="X3486" t="s">
        <v>3375</v>
      </c>
      <c r="Y3486">
        <v>1538</v>
      </c>
      <c r="Z3486">
        <v>2935020.07</v>
      </c>
      <c r="AA3486">
        <v>165024</v>
      </c>
      <c r="AB3486" t="s">
        <v>108</v>
      </c>
      <c r="AC3486">
        <v>13665151000</v>
      </c>
      <c r="AD3486" t="s">
        <v>49</v>
      </c>
      <c r="AE3486" t="s">
        <v>50</v>
      </c>
      <c r="AF3486" t="s">
        <v>51</v>
      </c>
      <c r="AG3486" t="s">
        <v>52</v>
      </c>
      <c r="AH3486">
        <v>0</v>
      </c>
      <c r="AI3486" t="s">
        <v>53</v>
      </c>
      <c r="AJ3486" t="s">
        <v>54</v>
      </c>
      <c r="AK3486" t="s">
        <v>685</v>
      </c>
    </row>
    <row r="3487" spans="1:37" x14ac:dyDescent="0.25">
      <c r="A3487" t="s">
        <v>2102</v>
      </c>
      <c r="B3487" s="1">
        <v>42454</v>
      </c>
      <c r="C3487" t="s">
        <v>38</v>
      </c>
      <c r="D3487" t="s">
        <v>39</v>
      </c>
      <c r="E3487">
        <v>13</v>
      </c>
      <c r="F3487" t="s">
        <v>40</v>
      </c>
      <c r="G3487">
        <v>1</v>
      </c>
      <c r="H3487" t="s">
        <v>70</v>
      </c>
      <c r="I3487">
        <v>1</v>
      </c>
      <c r="J3487" t="s">
        <v>42</v>
      </c>
      <c r="K3487" t="s">
        <v>71</v>
      </c>
      <c r="L3487" t="s">
        <v>72</v>
      </c>
      <c r="M3487">
        <v>2016</v>
      </c>
      <c r="N3487">
        <v>2016</v>
      </c>
      <c r="O3487">
        <v>21266</v>
      </c>
      <c r="P3487" t="s">
        <v>45</v>
      </c>
      <c r="Q3487">
        <v>11</v>
      </c>
      <c r="R3487" t="s">
        <v>46</v>
      </c>
      <c r="S3487" s="1">
        <v>41548</v>
      </c>
      <c r="U3487" s="1">
        <v>42516</v>
      </c>
      <c r="V3487">
        <v>2016</v>
      </c>
      <c r="W3487">
        <v>20124</v>
      </c>
      <c r="X3487" t="s">
        <v>3375</v>
      </c>
      <c r="Y3487">
        <v>1538</v>
      </c>
      <c r="Z3487">
        <v>1301710</v>
      </c>
      <c r="AA3487">
        <v>165024</v>
      </c>
      <c r="AB3487" t="s">
        <v>108</v>
      </c>
      <c r="AC3487">
        <v>13665151000</v>
      </c>
      <c r="AD3487" t="s">
        <v>49</v>
      </c>
      <c r="AE3487" t="s">
        <v>50</v>
      </c>
      <c r="AF3487" t="s">
        <v>51</v>
      </c>
      <c r="AG3487" t="s">
        <v>52</v>
      </c>
      <c r="AH3487">
        <v>0</v>
      </c>
      <c r="AI3487" t="s">
        <v>53</v>
      </c>
      <c r="AJ3487" t="s">
        <v>54</v>
      </c>
      <c r="AK3487" t="s">
        <v>723</v>
      </c>
    </row>
    <row r="3488" spans="1:37" x14ac:dyDescent="0.25">
      <c r="A3488" t="s">
        <v>2102</v>
      </c>
      <c r="B3488" s="1">
        <v>42454</v>
      </c>
      <c r="C3488" t="s">
        <v>38</v>
      </c>
      <c r="D3488" t="s">
        <v>39</v>
      </c>
      <c r="E3488">
        <v>13</v>
      </c>
      <c r="F3488" t="s">
        <v>40</v>
      </c>
      <c r="G3488">
        <v>1</v>
      </c>
      <c r="H3488" t="s">
        <v>70</v>
      </c>
      <c r="I3488">
        <v>1</v>
      </c>
      <c r="J3488" t="s">
        <v>42</v>
      </c>
      <c r="K3488" t="s">
        <v>71</v>
      </c>
      <c r="L3488" t="s">
        <v>72</v>
      </c>
      <c r="M3488">
        <v>2016</v>
      </c>
      <c r="N3488">
        <v>2016</v>
      </c>
      <c r="O3488">
        <v>21266</v>
      </c>
      <c r="P3488" t="s">
        <v>45</v>
      </c>
      <c r="Q3488">
        <v>11</v>
      </c>
      <c r="R3488" t="s">
        <v>46</v>
      </c>
      <c r="S3488" s="1">
        <v>41548</v>
      </c>
      <c r="U3488" s="1">
        <v>42516</v>
      </c>
      <c r="V3488">
        <v>2016</v>
      </c>
      <c r="W3488">
        <v>20123</v>
      </c>
      <c r="X3488" t="s">
        <v>3375</v>
      </c>
      <c r="Y3488">
        <v>1538</v>
      </c>
      <c r="Z3488">
        <v>2145260.7200000002</v>
      </c>
      <c r="AA3488">
        <v>165024</v>
      </c>
      <c r="AB3488" t="s">
        <v>108</v>
      </c>
      <c r="AC3488">
        <v>13665151000</v>
      </c>
      <c r="AD3488" t="s">
        <v>49</v>
      </c>
      <c r="AE3488" t="s">
        <v>50</v>
      </c>
      <c r="AF3488" t="s">
        <v>51</v>
      </c>
      <c r="AG3488" t="s">
        <v>52</v>
      </c>
      <c r="AH3488">
        <v>0</v>
      </c>
      <c r="AI3488" t="s">
        <v>53</v>
      </c>
      <c r="AJ3488" t="s">
        <v>54</v>
      </c>
      <c r="AK3488" t="s">
        <v>2191</v>
      </c>
    </row>
    <row r="3489" spans="1:37" x14ac:dyDescent="0.25">
      <c r="A3489" t="s">
        <v>2102</v>
      </c>
      <c r="B3489" s="1">
        <v>42454</v>
      </c>
      <c r="C3489" t="s">
        <v>38</v>
      </c>
      <c r="D3489" t="s">
        <v>39</v>
      </c>
      <c r="E3489">
        <v>13</v>
      </c>
      <c r="F3489" t="s">
        <v>40</v>
      </c>
      <c r="G3489">
        <v>1</v>
      </c>
      <c r="H3489" t="s">
        <v>70</v>
      </c>
      <c r="I3489">
        <v>1</v>
      </c>
      <c r="J3489" t="s">
        <v>42</v>
      </c>
      <c r="K3489" t="s">
        <v>71</v>
      </c>
      <c r="L3489" t="s">
        <v>72</v>
      </c>
      <c r="M3489">
        <v>2016</v>
      </c>
      <c r="N3489">
        <v>2016</v>
      </c>
      <c r="O3489">
        <v>21265</v>
      </c>
      <c r="P3489" t="s">
        <v>45</v>
      </c>
      <c r="Q3489">
        <v>11</v>
      </c>
      <c r="R3489" t="s">
        <v>46</v>
      </c>
      <c r="S3489" s="1">
        <v>41548</v>
      </c>
      <c r="U3489" s="1">
        <v>42516</v>
      </c>
      <c r="V3489">
        <v>2016</v>
      </c>
      <c r="W3489">
        <v>20122</v>
      </c>
      <c r="X3489" t="s">
        <v>3376</v>
      </c>
      <c r="Y3489">
        <v>1538</v>
      </c>
      <c r="Z3489">
        <v>2921535.47</v>
      </c>
      <c r="AA3489">
        <v>165025</v>
      </c>
      <c r="AB3489" t="s">
        <v>121</v>
      </c>
      <c r="AC3489">
        <v>13664791004</v>
      </c>
      <c r="AD3489" t="s">
        <v>49</v>
      </c>
      <c r="AE3489" t="s">
        <v>50</v>
      </c>
      <c r="AF3489" t="s">
        <v>51</v>
      </c>
      <c r="AG3489" t="s">
        <v>52</v>
      </c>
      <c r="AH3489">
        <v>0</v>
      </c>
      <c r="AI3489" t="s">
        <v>53</v>
      </c>
      <c r="AJ3489" t="s">
        <v>54</v>
      </c>
      <c r="AK3489" t="s">
        <v>685</v>
      </c>
    </row>
    <row r="3490" spans="1:37" x14ac:dyDescent="0.25">
      <c r="A3490" t="s">
        <v>2102</v>
      </c>
      <c r="B3490" s="1">
        <v>42454</v>
      </c>
      <c r="C3490" t="s">
        <v>38</v>
      </c>
      <c r="D3490" t="s">
        <v>39</v>
      </c>
      <c r="E3490">
        <v>13</v>
      </c>
      <c r="F3490" t="s">
        <v>40</v>
      </c>
      <c r="G3490">
        <v>1</v>
      </c>
      <c r="H3490" t="s">
        <v>70</v>
      </c>
      <c r="I3490">
        <v>1</v>
      </c>
      <c r="J3490" t="s">
        <v>42</v>
      </c>
      <c r="K3490" t="s">
        <v>71</v>
      </c>
      <c r="L3490" t="s">
        <v>72</v>
      </c>
      <c r="M3490">
        <v>2016</v>
      </c>
      <c r="N3490">
        <v>2016</v>
      </c>
      <c r="O3490">
        <v>21265</v>
      </c>
      <c r="P3490" t="s">
        <v>45</v>
      </c>
      <c r="Q3490">
        <v>11</v>
      </c>
      <c r="R3490" t="s">
        <v>46</v>
      </c>
      <c r="S3490" s="1">
        <v>41548</v>
      </c>
      <c r="U3490" s="1">
        <v>42516</v>
      </c>
      <c r="V3490">
        <v>2016</v>
      </c>
      <c r="W3490">
        <v>20121</v>
      </c>
      <c r="X3490" t="s">
        <v>3376</v>
      </c>
      <c r="Y3490">
        <v>1538</v>
      </c>
      <c r="Z3490">
        <v>3961069.77</v>
      </c>
      <c r="AA3490">
        <v>165025</v>
      </c>
      <c r="AB3490" t="s">
        <v>121</v>
      </c>
      <c r="AC3490">
        <v>13664791004</v>
      </c>
      <c r="AD3490" t="s">
        <v>49</v>
      </c>
      <c r="AE3490" t="s">
        <v>50</v>
      </c>
      <c r="AF3490" t="s">
        <v>51</v>
      </c>
      <c r="AG3490" t="s">
        <v>52</v>
      </c>
      <c r="AH3490">
        <v>0</v>
      </c>
      <c r="AI3490" t="s">
        <v>53</v>
      </c>
      <c r="AJ3490" t="s">
        <v>54</v>
      </c>
      <c r="AK3490" t="s">
        <v>747</v>
      </c>
    </row>
    <row r="3491" spans="1:37" x14ac:dyDescent="0.25">
      <c r="A3491" t="s">
        <v>2102</v>
      </c>
      <c r="B3491" s="1">
        <v>42454</v>
      </c>
      <c r="C3491" t="s">
        <v>38</v>
      </c>
      <c r="D3491" t="s">
        <v>39</v>
      </c>
      <c r="E3491">
        <v>13</v>
      </c>
      <c r="F3491" t="s">
        <v>40</v>
      </c>
      <c r="G3491">
        <v>1</v>
      </c>
      <c r="H3491" t="s">
        <v>70</v>
      </c>
      <c r="I3491">
        <v>1</v>
      </c>
      <c r="J3491" t="s">
        <v>42</v>
      </c>
      <c r="K3491" t="s">
        <v>71</v>
      </c>
      <c r="L3491" t="s">
        <v>72</v>
      </c>
      <c r="M3491">
        <v>2016</v>
      </c>
      <c r="N3491">
        <v>2016</v>
      </c>
      <c r="O3491">
        <v>21265</v>
      </c>
      <c r="P3491" t="s">
        <v>45</v>
      </c>
      <c r="Q3491">
        <v>11</v>
      </c>
      <c r="R3491" t="s">
        <v>46</v>
      </c>
      <c r="S3491" s="1">
        <v>41548</v>
      </c>
      <c r="U3491" s="1">
        <v>42516</v>
      </c>
      <c r="V3491">
        <v>2016</v>
      </c>
      <c r="W3491">
        <v>20120</v>
      </c>
      <c r="X3491" t="s">
        <v>3376</v>
      </c>
      <c r="Y3491">
        <v>1538</v>
      </c>
      <c r="Z3491">
        <v>5915632.6799999997</v>
      </c>
      <c r="AA3491">
        <v>165025</v>
      </c>
      <c r="AB3491" t="s">
        <v>121</v>
      </c>
      <c r="AC3491">
        <v>13664791004</v>
      </c>
      <c r="AD3491" t="s">
        <v>49</v>
      </c>
      <c r="AE3491" t="s">
        <v>50</v>
      </c>
      <c r="AF3491" t="s">
        <v>51</v>
      </c>
      <c r="AG3491" t="s">
        <v>52</v>
      </c>
      <c r="AH3491">
        <v>0</v>
      </c>
      <c r="AI3491" t="s">
        <v>53</v>
      </c>
      <c r="AJ3491" t="s">
        <v>54</v>
      </c>
      <c r="AK3491" t="s">
        <v>748</v>
      </c>
    </row>
    <row r="3492" spans="1:37" x14ac:dyDescent="0.25">
      <c r="A3492" t="s">
        <v>2102</v>
      </c>
      <c r="B3492" s="1">
        <v>42454</v>
      </c>
      <c r="C3492" t="s">
        <v>38</v>
      </c>
      <c r="D3492" t="s">
        <v>39</v>
      </c>
      <c r="E3492">
        <v>13</v>
      </c>
      <c r="F3492" t="s">
        <v>40</v>
      </c>
      <c r="G3492">
        <v>1</v>
      </c>
      <c r="H3492" t="s">
        <v>70</v>
      </c>
      <c r="I3492">
        <v>1</v>
      </c>
      <c r="J3492" t="s">
        <v>42</v>
      </c>
      <c r="K3492" t="s">
        <v>71</v>
      </c>
      <c r="L3492" t="s">
        <v>72</v>
      </c>
      <c r="M3492">
        <v>2016</v>
      </c>
      <c r="N3492">
        <v>2016</v>
      </c>
      <c r="O3492">
        <v>21265</v>
      </c>
      <c r="P3492" t="s">
        <v>45</v>
      </c>
      <c r="Q3492">
        <v>11</v>
      </c>
      <c r="R3492" t="s">
        <v>46</v>
      </c>
      <c r="S3492" s="1">
        <v>41548</v>
      </c>
      <c r="U3492" s="1">
        <v>42516</v>
      </c>
      <c r="V3492">
        <v>2016</v>
      </c>
      <c r="W3492">
        <v>20119</v>
      </c>
      <c r="X3492" t="s">
        <v>3376</v>
      </c>
      <c r="Y3492">
        <v>1538</v>
      </c>
      <c r="Z3492">
        <v>2101294.96</v>
      </c>
      <c r="AA3492">
        <v>165025</v>
      </c>
      <c r="AB3492" t="s">
        <v>121</v>
      </c>
      <c r="AC3492">
        <v>13664791004</v>
      </c>
      <c r="AD3492" t="s">
        <v>49</v>
      </c>
      <c r="AE3492" t="s">
        <v>50</v>
      </c>
      <c r="AF3492" t="s">
        <v>51</v>
      </c>
      <c r="AG3492" t="s">
        <v>52</v>
      </c>
      <c r="AH3492">
        <v>0</v>
      </c>
      <c r="AI3492" t="s">
        <v>53</v>
      </c>
      <c r="AJ3492" t="s">
        <v>54</v>
      </c>
      <c r="AK3492" t="s">
        <v>3095</v>
      </c>
    </row>
    <row r="3493" spans="1:37" x14ac:dyDescent="0.25">
      <c r="A3493" t="s">
        <v>2102</v>
      </c>
      <c r="B3493" s="1">
        <v>42454</v>
      </c>
      <c r="C3493" t="s">
        <v>38</v>
      </c>
      <c r="D3493" t="s">
        <v>39</v>
      </c>
      <c r="E3493">
        <v>13</v>
      </c>
      <c r="F3493" t="s">
        <v>40</v>
      </c>
      <c r="G3493">
        <v>1</v>
      </c>
      <c r="H3493" t="s">
        <v>70</v>
      </c>
      <c r="I3493">
        <v>1</v>
      </c>
      <c r="J3493" t="s">
        <v>42</v>
      </c>
      <c r="K3493" t="s">
        <v>71</v>
      </c>
      <c r="L3493" t="s">
        <v>72</v>
      </c>
      <c r="M3493">
        <v>2016</v>
      </c>
      <c r="N3493">
        <v>2016</v>
      </c>
      <c r="O3493">
        <v>21265</v>
      </c>
      <c r="P3493" t="s">
        <v>45</v>
      </c>
      <c r="Q3493">
        <v>11</v>
      </c>
      <c r="R3493" t="s">
        <v>46</v>
      </c>
      <c r="S3493" s="1">
        <v>41548</v>
      </c>
      <c r="U3493" s="1">
        <v>42516</v>
      </c>
      <c r="V3493">
        <v>2016</v>
      </c>
      <c r="W3493">
        <v>20118</v>
      </c>
      <c r="X3493" t="s">
        <v>3376</v>
      </c>
      <c r="Y3493">
        <v>1538</v>
      </c>
      <c r="Z3493">
        <v>2558459.9700000002</v>
      </c>
      <c r="AA3493">
        <v>165025</v>
      </c>
      <c r="AB3493" t="s">
        <v>121</v>
      </c>
      <c r="AC3493">
        <v>13664791004</v>
      </c>
      <c r="AD3493" t="s">
        <v>49</v>
      </c>
      <c r="AE3493" t="s">
        <v>50</v>
      </c>
      <c r="AF3493" t="s">
        <v>51</v>
      </c>
      <c r="AG3493" t="s">
        <v>52</v>
      </c>
      <c r="AH3493">
        <v>0</v>
      </c>
      <c r="AI3493" t="s">
        <v>53</v>
      </c>
      <c r="AJ3493" t="s">
        <v>54</v>
      </c>
      <c r="AK3493" t="s">
        <v>723</v>
      </c>
    </row>
    <row r="3494" spans="1:37" x14ac:dyDescent="0.25">
      <c r="A3494" t="s">
        <v>2102</v>
      </c>
      <c r="B3494" s="1">
        <v>42454</v>
      </c>
      <c r="C3494" t="s">
        <v>38</v>
      </c>
      <c r="D3494" t="s">
        <v>39</v>
      </c>
      <c r="E3494">
        <v>13</v>
      </c>
      <c r="F3494" t="s">
        <v>40</v>
      </c>
      <c r="G3494">
        <v>1</v>
      </c>
      <c r="H3494" t="s">
        <v>70</v>
      </c>
      <c r="I3494">
        <v>1</v>
      </c>
      <c r="J3494" t="s">
        <v>42</v>
      </c>
      <c r="K3494" t="s">
        <v>71</v>
      </c>
      <c r="L3494" t="s">
        <v>72</v>
      </c>
      <c r="M3494">
        <v>2016</v>
      </c>
      <c r="N3494">
        <v>2016</v>
      </c>
      <c r="O3494">
        <v>21265</v>
      </c>
      <c r="P3494" t="s">
        <v>45</v>
      </c>
      <c r="Q3494">
        <v>11</v>
      </c>
      <c r="R3494" t="s">
        <v>46</v>
      </c>
      <c r="S3494" s="1">
        <v>41548</v>
      </c>
      <c r="U3494" s="1">
        <v>42516</v>
      </c>
      <c r="V3494">
        <v>2016</v>
      </c>
      <c r="W3494">
        <v>20117</v>
      </c>
      <c r="X3494" t="s">
        <v>3376</v>
      </c>
      <c r="Y3494">
        <v>1538</v>
      </c>
      <c r="Z3494">
        <v>38375621.200000003</v>
      </c>
      <c r="AA3494">
        <v>165025</v>
      </c>
      <c r="AB3494" t="s">
        <v>121</v>
      </c>
      <c r="AC3494">
        <v>13664791004</v>
      </c>
      <c r="AD3494" t="s">
        <v>49</v>
      </c>
      <c r="AE3494" t="s">
        <v>50</v>
      </c>
      <c r="AF3494" t="s">
        <v>51</v>
      </c>
      <c r="AG3494" t="s">
        <v>52</v>
      </c>
      <c r="AH3494">
        <v>0</v>
      </c>
      <c r="AI3494" t="s">
        <v>53</v>
      </c>
      <c r="AJ3494" t="s">
        <v>54</v>
      </c>
      <c r="AK3494" t="s">
        <v>721</v>
      </c>
    </row>
    <row r="3495" spans="1:37" x14ac:dyDescent="0.25">
      <c r="A3495" t="s">
        <v>2102</v>
      </c>
      <c r="B3495" s="1">
        <v>42454</v>
      </c>
      <c r="C3495" t="s">
        <v>38</v>
      </c>
      <c r="D3495" t="s">
        <v>39</v>
      </c>
      <c r="E3495">
        <v>13</v>
      </c>
      <c r="F3495" t="s">
        <v>40</v>
      </c>
      <c r="G3495">
        <v>1</v>
      </c>
      <c r="H3495" t="s">
        <v>70</v>
      </c>
      <c r="I3495">
        <v>1</v>
      </c>
      <c r="J3495" t="s">
        <v>42</v>
      </c>
      <c r="K3495" t="s">
        <v>71</v>
      </c>
      <c r="L3495" t="s">
        <v>72</v>
      </c>
      <c r="M3495">
        <v>2016</v>
      </c>
      <c r="N3495">
        <v>2016</v>
      </c>
      <c r="O3495">
        <v>21265</v>
      </c>
      <c r="P3495" t="s">
        <v>45</v>
      </c>
      <c r="Q3495">
        <v>11</v>
      </c>
      <c r="R3495" t="s">
        <v>46</v>
      </c>
      <c r="S3495" s="1">
        <v>41548</v>
      </c>
      <c r="U3495" s="1">
        <v>42516</v>
      </c>
      <c r="V3495">
        <v>2016</v>
      </c>
      <c r="W3495">
        <v>20116</v>
      </c>
      <c r="X3495" t="s">
        <v>3376</v>
      </c>
      <c r="Y3495">
        <v>1538</v>
      </c>
      <c r="Z3495">
        <v>5262087.5599999996</v>
      </c>
      <c r="AA3495">
        <v>165025</v>
      </c>
      <c r="AB3495" t="s">
        <v>121</v>
      </c>
      <c r="AC3495">
        <v>13664791004</v>
      </c>
      <c r="AD3495" t="s">
        <v>49</v>
      </c>
      <c r="AE3495" t="s">
        <v>50</v>
      </c>
      <c r="AF3495" t="s">
        <v>51</v>
      </c>
      <c r="AG3495" t="s">
        <v>52</v>
      </c>
      <c r="AH3495">
        <v>0</v>
      </c>
      <c r="AI3495" t="s">
        <v>53</v>
      </c>
      <c r="AJ3495" t="s">
        <v>54</v>
      </c>
      <c r="AK3495" t="s">
        <v>391</v>
      </c>
    </row>
    <row r="3496" spans="1:37" x14ac:dyDescent="0.25">
      <c r="A3496" t="s">
        <v>791</v>
      </c>
      <c r="B3496" s="1">
        <v>42166</v>
      </c>
      <c r="C3496" t="s">
        <v>38</v>
      </c>
      <c r="D3496" t="s">
        <v>39</v>
      </c>
      <c r="E3496">
        <v>13</v>
      </c>
      <c r="F3496" t="s">
        <v>40</v>
      </c>
      <c r="G3496">
        <v>1</v>
      </c>
      <c r="H3496" t="s">
        <v>70</v>
      </c>
      <c r="I3496">
        <v>1</v>
      </c>
      <c r="J3496" t="s">
        <v>42</v>
      </c>
      <c r="K3496" t="s">
        <v>71</v>
      </c>
      <c r="L3496" t="s">
        <v>72</v>
      </c>
      <c r="M3496">
        <v>2016</v>
      </c>
      <c r="N3496">
        <v>2015</v>
      </c>
      <c r="O3496">
        <v>23769</v>
      </c>
      <c r="P3496" t="s">
        <v>45</v>
      </c>
      <c r="Q3496">
        <v>11</v>
      </c>
      <c r="R3496" t="s">
        <v>46</v>
      </c>
      <c r="S3496" s="1">
        <v>41548</v>
      </c>
      <c r="U3496" s="1">
        <v>42516</v>
      </c>
      <c r="V3496">
        <v>2016</v>
      </c>
      <c r="W3496">
        <v>20113</v>
      </c>
      <c r="X3496" t="s">
        <v>3377</v>
      </c>
      <c r="Y3496">
        <v>1538</v>
      </c>
      <c r="Z3496">
        <v>4669.87</v>
      </c>
      <c r="AA3496">
        <v>165025</v>
      </c>
      <c r="AB3496" t="s">
        <v>121</v>
      </c>
      <c r="AC3496">
        <v>13664791004</v>
      </c>
      <c r="AD3496" t="s">
        <v>49</v>
      </c>
      <c r="AE3496" t="s">
        <v>50</v>
      </c>
      <c r="AF3496" t="s">
        <v>51</v>
      </c>
      <c r="AG3496" t="s">
        <v>52</v>
      </c>
      <c r="AH3496">
        <v>0</v>
      </c>
      <c r="AI3496" t="s">
        <v>53</v>
      </c>
      <c r="AJ3496" t="s">
        <v>54</v>
      </c>
      <c r="AK3496" t="s">
        <v>3378</v>
      </c>
    </row>
    <row r="3497" spans="1:37" x14ac:dyDescent="0.25">
      <c r="A3497" t="s">
        <v>612</v>
      </c>
      <c r="B3497" s="1">
        <v>42450</v>
      </c>
      <c r="C3497" t="s">
        <v>38</v>
      </c>
      <c r="D3497" t="s">
        <v>39</v>
      </c>
      <c r="E3497">
        <v>13</v>
      </c>
      <c r="F3497" t="s">
        <v>40</v>
      </c>
      <c r="G3497">
        <v>1</v>
      </c>
      <c r="H3497" t="s">
        <v>70</v>
      </c>
      <c r="I3497">
        <v>1</v>
      </c>
      <c r="J3497" t="s">
        <v>42</v>
      </c>
      <c r="K3497" t="s">
        <v>71</v>
      </c>
      <c r="L3497" t="s">
        <v>72</v>
      </c>
      <c r="M3497">
        <v>2016</v>
      </c>
      <c r="N3497">
        <v>2016</v>
      </c>
      <c r="O3497">
        <v>21225</v>
      </c>
      <c r="P3497" t="s">
        <v>45</v>
      </c>
      <c r="Q3497">
        <v>11</v>
      </c>
      <c r="R3497" t="s">
        <v>46</v>
      </c>
      <c r="S3497" s="1">
        <v>41548</v>
      </c>
      <c r="U3497" s="1">
        <v>42516</v>
      </c>
      <c r="V3497">
        <v>2016</v>
      </c>
      <c r="W3497">
        <v>20112</v>
      </c>
      <c r="X3497" t="s">
        <v>3243</v>
      </c>
      <c r="Y3497">
        <v>1540</v>
      </c>
      <c r="Z3497">
        <v>5317242.34</v>
      </c>
      <c r="AA3497">
        <v>2812</v>
      </c>
      <c r="AB3497" t="s">
        <v>117</v>
      </c>
      <c r="AC3497">
        <v>2153140583</v>
      </c>
      <c r="AD3497" t="s">
        <v>49</v>
      </c>
      <c r="AE3497" t="s">
        <v>50</v>
      </c>
      <c r="AF3497" t="s">
        <v>51</v>
      </c>
      <c r="AG3497" t="s">
        <v>52</v>
      </c>
      <c r="AH3497">
        <v>208</v>
      </c>
      <c r="AI3497" t="s">
        <v>94</v>
      </c>
      <c r="AJ3497" t="s">
        <v>54</v>
      </c>
    </row>
    <row r="3498" spans="1:37" x14ac:dyDescent="0.25">
      <c r="A3498" t="s">
        <v>3379</v>
      </c>
      <c r="B3498" s="1">
        <v>42513</v>
      </c>
      <c r="C3498" t="s">
        <v>38</v>
      </c>
      <c r="D3498" t="s">
        <v>39</v>
      </c>
      <c r="E3498">
        <v>13</v>
      </c>
      <c r="F3498" t="s">
        <v>40</v>
      </c>
      <c r="G3498">
        <v>5</v>
      </c>
      <c r="H3498" t="s">
        <v>428</v>
      </c>
      <c r="I3498">
        <v>2</v>
      </c>
      <c r="J3498" t="s">
        <v>429</v>
      </c>
      <c r="K3498" t="s">
        <v>1458</v>
      </c>
      <c r="L3498" t="s">
        <v>1459</v>
      </c>
      <c r="M3498">
        <v>2016</v>
      </c>
      <c r="N3498">
        <v>2016</v>
      </c>
      <c r="O3498">
        <v>22709</v>
      </c>
      <c r="P3498" t="s">
        <v>45</v>
      </c>
      <c r="Q3498">
        <v>11</v>
      </c>
      <c r="R3498" t="s">
        <v>46</v>
      </c>
      <c r="S3498" s="1">
        <v>41548</v>
      </c>
      <c r="U3498" s="1">
        <v>42515</v>
      </c>
      <c r="V3498">
        <v>2016</v>
      </c>
      <c r="W3498">
        <v>20111</v>
      </c>
      <c r="X3498" t="s">
        <v>3380</v>
      </c>
      <c r="Y3498">
        <v>2237</v>
      </c>
      <c r="Z3498">
        <v>1977394.34</v>
      </c>
      <c r="AA3498">
        <v>165025</v>
      </c>
      <c r="AB3498" t="s">
        <v>121</v>
      </c>
      <c r="AC3498">
        <v>13664791004</v>
      </c>
      <c r="AD3498" t="s">
        <v>49</v>
      </c>
      <c r="AE3498" t="s">
        <v>50</v>
      </c>
      <c r="AF3498" t="s">
        <v>51</v>
      </c>
      <c r="AG3498" t="s">
        <v>52</v>
      </c>
      <c r="AH3498">
        <v>0</v>
      </c>
      <c r="AI3498" t="s">
        <v>53</v>
      </c>
      <c r="AJ3498" t="s">
        <v>54</v>
      </c>
      <c r="AK3498" t="s">
        <v>3381</v>
      </c>
    </row>
    <row r="3499" spans="1:37" x14ac:dyDescent="0.25">
      <c r="A3499" t="s">
        <v>3382</v>
      </c>
      <c r="B3499" s="1">
        <v>42003</v>
      </c>
      <c r="C3499" t="s">
        <v>38</v>
      </c>
      <c r="D3499" t="s">
        <v>39</v>
      </c>
      <c r="E3499">
        <v>13</v>
      </c>
      <c r="F3499" t="s">
        <v>40</v>
      </c>
      <c r="G3499">
        <v>1</v>
      </c>
      <c r="H3499" t="s">
        <v>70</v>
      </c>
      <c r="I3499">
        <v>1</v>
      </c>
      <c r="J3499" t="s">
        <v>42</v>
      </c>
      <c r="K3499" t="s">
        <v>3383</v>
      </c>
      <c r="L3499" t="s">
        <v>3384</v>
      </c>
      <c r="M3499">
        <v>2016</v>
      </c>
      <c r="N3499">
        <v>2014</v>
      </c>
      <c r="O3499">
        <v>47974</v>
      </c>
      <c r="P3499" t="s">
        <v>45</v>
      </c>
      <c r="Q3499">
        <v>11</v>
      </c>
      <c r="R3499" t="s">
        <v>46</v>
      </c>
      <c r="S3499" s="1">
        <v>41548</v>
      </c>
      <c r="U3499" s="1">
        <v>42515</v>
      </c>
      <c r="V3499">
        <v>2016</v>
      </c>
      <c r="W3499">
        <v>20110</v>
      </c>
      <c r="X3499" t="s">
        <v>3385</v>
      </c>
      <c r="Y3499">
        <v>1634</v>
      </c>
      <c r="Z3499">
        <v>103308.74</v>
      </c>
      <c r="AA3499">
        <v>16590</v>
      </c>
      <c r="AB3499" t="s">
        <v>1961</v>
      </c>
      <c r="AC3499">
        <v>7056830586</v>
      </c>
      <c r="AD3499" t="s">
        <v>49</v>
      </c>
      <c r="AE3499" t="s">
        <v>50</v>
      </c>
      <c r="AF3499" t="s">
        <v>51</v>
      </c>
      <c r="AG3499" t="s">
        <v>52</v>
      </c>
      <c r="AH3499">
        <v>210</v>
      </c>
      <c r="AI3499" t="s">
        <v>116</v>
      </c>
      <c r="AJ3499" t="s">
        <v>54</v>
      </c>
    </row>
    <row r="3500" spans="1:37" x14ac:dyDescent="0.25">
      <c r="A3500" t="s">
        <v>3382</v>
      </c>
      <c r="B3500" s="1">
        <v>42003</v>
      </c>
      <c r="C3500" t="s">
        <v>38</v>
      </c>
      <c r="D3500" t="s">
        <v>39</v>
      </c>
      <c r="E3500">
        <v>13</v>
      </c>
      <c r="F3500" t="s">
        <v>40</v>
      </c>
      <c r="G3500">
        <v>1</v>
      </c>
      <c r="H3500" t="s">
        <v>70</v>
      </c>
      <c r="I3500">
        <v>1</v>
      </c>
      <c r="J3500" t="s">
        <v>42</v>
      </c>
      <c r="K3500" t="s">
        <v>3383</v>
      </c>
      <c r="L3500" t="s">
        <v>3384</v>
      </c>
      <c r="M3500">
        <v>2016</v>
      </c>
      <c r="N3500">
        <v>2014</v>
      </c>
      <c r="O3500">
        <v>47963</v>
      </c>
      <c r="P3500" t="s">
        <v>45</v>
      </c>
      <c r="Q3500">
        <v>11</v>
      </c>
      <c r="R3500" t="s">
        <v>46</v>
      </c>
      <c r="S3500" s="1">
        <v>41548</v>
      </c>
      <c r="U3500" s="1">
        <v>42515</v>
      </c>
      <c r="V3500">
        <v>2016</v>
      </c>
      <c r="W3500">
        <v>20109</v>
      </c>
      <c r="X3500" t="s">
        <v>3386</v>
      </c>
      <c r="Y3500">
        <v>1634</v>
      </c>
      <c r="Z3500">
        <v>151658.07</v>
      </c>
      <c r="AA3500">
        <v>96584</v>
      </c>
      <c r="AB3500" t="s">
        <v>540</v>
      </c>
      <c r="AC3500">
        <v>95001610807</v>
      </c>
      <c r="AD3500" t="s">
        <v>49</v>
      </c>
      <c r="AE3500" t="s">
        <v>50</v>
      </c>
      <c r="AF3500" t="s">
        <v>541</v>
      </c>
      <c r="AG3500" t="s">
        <v>542</v>
      </c>
      <c r="AH3500">
        <v>210</v>
      </c>
      <c r="AI3500" t="s">
        <v>116</v>
      </c>
      <c r="AJ3500" t="s">
        <v>54</v>
      </c>
    </row>
    <row r="3501" spans="1:37" x14ac:dyDescent="0.25">
      <c r="A3501" t="s">
        <v>3382</v>
      </c>
      <c r="B3501" s="1">
        <v>42003</v>
      </c>
      <c r="C3501" t="s">
        <v>38</v>
      </c>
      <c r="D3501" t="s">
        <v>39</v>
      </c>
      <c r="E3501">
        <v>13</v>
      </c>
      <c r="F3501" t="s">
        <v>40</v>
      </c>
      <c r="G3501">
        <v>1</v>
      </c>
      <c r="H3501" t="s">
        <v>70</v>
      </c>
      <c r="I3501">
        <v>1</v>
      </c>
      <c r="J3501" t="s">
        <v>42</v>
      </c>
      <c r="K3501" t="s">
        <v>3383</v>
      </c>
      <c r="L3501" t="s">
        <v>3384</v>
      </c>
      <c r="M3501">
        <v>2016</v>
      </c>
      <c r="N3501">
        <v>2014</v>
      </c>
      <c r="O3501">
        <v>47970</v>
      </c>
      <c r="P3501" t="s">
        <v>45</v>
      </c>
      <c r="Q3501">
        <v>11</v>
      </c>
      <c r="R3501" t="s">
        <v>46</v>
      </c>
      <c r="S3501" s="1">
        <v>41548</v>
      </c>
      <c r="U3501" s="1">
        <v>42515</v>
      </c>
      <c r="V3501">
        <v>2016</v>
      </c>
      <c r="W3501">
        <v>20108</v>
      </c>
      <c r="X3501" t="s">
        <v>3386</v>
      </c>
      <c r="Y3501">
        <v>1634</v>
      </c>
      <c r="Z3501">
        <v>39604.36</v>
      </c>
      <c r="AA3501">
        <v>137757</v>
      </c>
      <c r="AB3501" t="s">
        <v>1972</v>
      </c>
      <c r="AC3501">
        <v>2254870245</v>
      </c>
      <c r="AD3501" t="s">
        <v>49</v>
      </c>
      <c r="AE3501" t="s">
        <v>50</v>
      </c>
      <c r="AF3501" t="s">
        <v>1973</v>
      </c>
      <c r="AG3501" t="s">
        <v>1670</v>
      </c>
      <c r="AH3501">
        <v>0</v>
      </c>
      <c r="AI3501" t="s">
        <v>53</v>
      </c>
      <c r="AJ3501" t="s">
        <v>54</v>
      </c>
    </row>
    <row r="3502" spans="1:37" x14ac:dyDescent="0.25">
      <c r="A3502" t="s">
        <v>3382</v>
      </c>
      <c r="B3502" s="1">
        <v>42003</v>
      </c>
      <c r="C3502" t="s">
        <v>38</v>
      </c>
      <c r="D3502" t="s">
        <v>39</v>
      </c>
      <c r="E3502">
        <v>13</v>
      </c>
      <c r="F3502" t="s">
        <v>40</v>
      </c>
      <c r="G3502">
        <v>1</v>
      </c>
      <c r="H3502" t="s">
        <v>70</v>
      </c>
      <c r="I3502">
        <v>1</v>
      </c>
      <c r="J3502" t="s">
        <v>42</v>
      </c>
      <c r="K3502" t="s">
        <v>3383</v>
      </c>
      <c r="L3502" t="s">
        <v>3384</v>
      </c>
      <c r="M3502">
        <v>2016</v>
      </c>
      <c r="N3502">
        <v>2014</v>
      </c>
      <c r="O3502">
        <v>47965</v>
      </c>
      <c r="P3502" t="s">
        <v>45</v>
      </c>
      <c r="Q3502">
        <v>11</v>
      </c>
      <c r="R3502" t="s">
        <v>46</v>
      </c>
      <c r="S3502" s="1">
        <v>41548</v>
      </c>
      <c r="U3502" s="1">
        <v>42515</v>
      </c>
      <c r="V3502">
        <v>2016</v>
      </c>
      <c r="W3502">
        <v>20091</v>
      </c>
      <c r="X3502" t="s">
        <v>3386</v>
      </c>
      <c r="Y3502">
        <v>1634</v>
      </c>
      <c r="Z3502">
        <v>119037.89</v>
      </c>
      <c r="AA3502">
        <v>111062</v>
      </c>
      <c r="AB3502" t="s">
        <v>1996</v>
      </c>
      <c r="AC3502">
        <v>93034510425</v>
      </c>
      <c r="AD3502" t="s">
        <v>49</v>
      </c>
      <c r="AE3502" t="s">
        <v>50</v>
      </c>
      <c r="AF3502" t="s">
        <v>1997</v>
      </c>
      <c r="AG3502" t="s">
        <v>1998</v>
      </c>
      <c r="AH3502">
        <v>252</v>
      </c>
      <c r="AI3502" t="s">
        <v>1473</v>
      </c>
      <c r="AJ3502" t="s">
        <v>54</v>
      </c>
    </row>
    <row r="3503" spans="1:37" x14ac:dyDescent="0.25">
      <c r="A3503" t="s">
        <v>612</v>
      </c>
      <c r="B3503" s="1">
        <v>42450</v>
      </c>
      <c r="C3503" t="s">
        <v>38</v>
      </c>
      <c r="D3503" t="s">
        <v>39</v>
      </c>
      <c r="E3503">
        <v>13</v>
      </c>
      <c r="F3503" t="s">
        <v>40</v>
      </c>
      <c r="G3503">
        <v>1</v>
      </c>
      <c r="H3503" t="s">
        <v>70</v>
      </c>
      <c r="I3503">
        <v>1</v>
      </c>
      <c r="J3503" t="s">
        <v>42</v>
      </c>
      <c r="K3503" t="s">
        <v>71</v>
      </c>
      <c r="L3503" t="s">
        <v>72</v>
      </c>
      <c r="M3503">
        <v>2016</v>
      </c>
      <c r="N3503">
        <v>2016</v>
      </c>
      <c r="O3503">
        <v>21228</v>
      </c>
      <c r="P3503" t="s">
        <v>45</v>
      </c>
      <c r="Q3503">
        <v>11</v>
      </c>
      <c r="R3503" t="s">
        <v>46</v>
      </c>
      <c r="S3503" s="1">
        <v>41548</v>
      </c>
      <c r="U3503" s="1">
        <v>42515</v>
      </c>
      <c r="V3503">
        <v>2016</v>
      </c>
      <c r="W3503">
        <v>20089</v>
      </c>
      <c r="X3503" t="s">
        <v>3387</v>
      </c>
      <c r="Y3503">
        <v>1552</v>
      </c>
      <c r="Z3503">
        <v>5190.8999999999996</v>
      </c>
      <c r="AA3503">
        <v>129051</v>
      </c>
      <c r="AB3503" t="s">
        <v>93</v>
      </c>
      <c r="AC3503">
        <v>97503840585</v>
      </c>
      <c r="AD3503" t="s">
        <v>49</v>
      </c>
      <c r="AE3503" t="s">
        <v>50</v>
      </c>
      <c r="AF3503" t="s">
        <v>51</v>
      </c>
      <c r="AG3503" t="s">
        <v>52</v>
      </c>
      <c r="AH3503">
        <v>208</v>
      </c>
      <c r="AI3503" t="s">
        <v>94</v>
      </c>
      <c r="AJ3503" t="s">
        <v>54</v>
      </c>
      <c r="AK3503" t="s">
        <v>765</v>
      </c>
    </row>
    <row r="3504" spans="1:37" x14ac:dyDescent="0.25">
      <c r="A3504" t="s">
        <v>612</v>
      </c>
      <c r="B3504" s="1">
        <v>42450</v>
      </c>
      <c r="C3504" t="s">
        <v>38</v>
      </c>
      <c r="D3504" t="s">
        <v>39</v>
      </c>
      <c r="E3504">
        <v>13</v>
      </c>
      <c r="F3504" t="s">
        <v>40</v>
      </c>
      <c r="G3504">
        <v>1</v>
      </c>
      <c r="H3504" t="s">
        <v>70</v>
      </c>
      <c r="I3504">
        <v>1</v>
      </c>
      <c r="J3504" t="s">
        <v>42</v>
      </c>
      <c r="K3504" t="s">
        <v>71</v>
      </c>
      <c r="L3504" t="s">
        <v>72</v>
      </c>
      <c r="M3504">
        <v>2016</v>
      </c>
      <c r="N3504">
        <v>2016</v>
      </c>
      <c r="O3504">
        <v>21222</v>
      </c>
      <c r="P3504" t="s">
        <v>45</v>
      </c>
      <c r="Q3504">
        <v>11</v>
      </c>
      <c r="R3504" t="s">
        <v>46</v>
      </c>
      <c r="S3504" s="1">
        <v>41548</v>
      </c>
      <c r="U3504" s="1">
        <v>42515</v>
      </c>
      <c r="V3504">
        <v>2016</v>
      </c>
      <c r="W3504">
        <v>20088</v>
      </c>
      <c r="X3504" t="s">
        <v>3388</v>
      </c>
      <c r="Y3504">
        <v>1539</v>
      </c>
      <c r="Z3504">
        <v>53460</v>
      </c>
      <c r="AA3504">
        <v>25957</v>
      </c>
      <c r="AB3504" t="s">
        <v>508</v>
      </c>
      <c r="AC3504">
        <v>4733051009</v>
      </c>
      <c r="AD3504" t="s">
        <v>49</v>
      </c>
      <c r="AE3504" t="s">
        <v>50</v>
      </c>
      <c r="AF3504" t="s">
        <v>51</v>
      </c>
      <c r="AG3504" t="s">
        <v>52</v>
      </c>
      <c r="AH3504">
        <v>200</v>
      </c>
      <c r="AI3504" t="s">
        <v>133</v>
      </c>
      <c r="AJ3504" t="s">
        <v>54</v>
      </c>
      <c r="AK3504" t="s">
        <v>763</v>
      </c>
    </row>
    <row r="3505" spans="1:37" x14ac:dyDescent="0.25">
      <c r="A3505" t="s">
        <v>612</v>
      </c>
      <c r="B3505" s="1">
        <v>42450</v>
      </c>
      <c r="C3505" t="s">
        <v>38</v>
      </c>
      <c r="D3505" t="s">
        <v>39</v>
      </c>
      <c r="E3505">
        <v>13</v>
      </c>
      <c r="F3505" t="s">
        <v>40</v>
      </c>
      <c r="G3505">
        <v>1</v>
      </c>
      <c r="H3505" t="s">
        <v>70</v>
      </c>
      <c r="I3505">
        <v>1</v>
      </c>
      <c r="J3505" t="s">
        <v>42</v>
      </c>
      <c r="K3505" t="s">
        <v>71</v>
      </c>
      <c r="L3505" t="s">
        <v>72</v>
      </c>
      <c r="M3505">
        <v>2016</v>
      </c>
      <c r="N3505">
        <v>2016</v>
      </c>
      <c r="O3505">
        <v>21222</v>
      </c>
      <c r="P3505" t="s">
        <v>45</v>
      </c>
      <c r="Q3505">
        <v>11</v>
      </c>
      <c r="R3505" t="s">
        <v>46</v>
      </c>
      <c r="S3505" s="1">
        <v>41548</v>
      </c>
      <c r="U3505" s="1">
        <v>42515</v>
      </c>
      <c r="V3505">
        <v>2016</v>
      </c>
      <c r="W3505">
        <v>20087</v>
      </c>
      <c r="X3505" t="s">
        <v>3389</v>
      </c>
      <c r="Y3505">
        <v>1539</v>
      </c>
      <c r="Z3505">
        <v>4575</v>
      </c>
      <c r="AA3505">
        <v>25957</v>
      </c>
      <c r="AB3505" t="s">
        <v>508</v>
      </c>
      <c r="AC3505">
        <v>4733051009</v>
      </c>
      <c r="AD3505" t="s">
        <v>49</v>
      </c>
      <c r="AE3505" t="s">
        <v>50</v>
      </c>
      <c r="AF3505" t="s">
        <v>51</v>
      </c>
      <c r="AG3505" t="s">
        <v>52</v>
      </c>
      <c r="AH3505">
        <v>200</v>
      </c>
      <c r="AI3505" t="s">
        <v>133</v>
      </c>
      <c r="AJ3505" t="s">
        <v>54</v>
      </c>
      <c r="AK3505" t="s">
        <v>763</v>
      </c>
    </row>
    <row r="3506" spans="1:37" x14ac:dyDescent="0.25">
      <c r="A3506" t="s">
        <v>612</v>
      </c>
      <c r="B3506" s="1">
        <v>42450</v>
      </c>
      <c r="C3506" t="s">
        <v>38</v>
      </c>
      <c r="D3506" t="s">
        <v>39</v>
      </c>
      <c r="E3506">
        <v>13</v>
      </c>
      <c r="F3506" t="s">
        <v>40</v>
      </c>
      <c r="G3506">
        <v>1</v>
      </c>
      <c r="H3506" t="s">
        <v>70</v>
      </c>
      <c r="I3506">
        <v>1</v>
      </c>
      <c r="J3506" t="s">
        <v>42</v>
      </c>
      <c r="K3506" t="s">
        <v>71</v>
      </c>
      <c r="L3506" t="s">
        <v>72</v>
      </c>
      <c r="M3506">
        <v>2016</v>
      </c>
      <c r="N3506">
        <v>2016</v>
      </c>
      <c r="O3506">
        <v>21213</v>
      </c>
      <c r="P3506" t="s">
        <v>45</v>
      </c>
      <c r="Q3506">
        <v>11</v>
      </c>
      <c r="R3506" t="s">
        <v>46</v>
      </c>
      <c r="S3506" s="1">
        <v>41548</v>
      </c>
      <c r="U3506" s="1">
        <v>42515</v>
      </c>
      <c r="V3506">
        <v>2016</v>
      </c>
      <c r="W3506">
        <v>20086</v>
      </c>
      <c r="X3506" t="s">
        <v>3390</v>
      </c>
      <c r="Y3506">
        <v>1538</v>
      </c>
      <c r="Z3506">
        <v>3991.75</v>
      </c>
      <c r="AA3506">
        <v>165024</v>
      </c>
      <c r="AB3506" t="s">
        <v>108</v>
      </c>
      <c r="AC3506">
        <v>13665151000</v>
      </c>
      <c r="AD3506" t="s">
        <v>49</v>
      </c>
      <c r="AE3506" t="s">
        <v>50</v>
      </c>
      <c r="AF3506" t="s">
        <v>51</v>
      </c>
      <c r="AG3506" t="s">
        <v>52</v>
      </c>
      <c r="AH3506">
        <v>0</v>
      </c>
      <c r="AI3506" t="s">
        <v>53</v>
      </c>
      <c r="AJ3506" t="s">
        <v>54</v>
      </c>
      <c r="AK3506" t="s">
        <v>765</v>
      </c>
    </row>
    <row r="3507" spans="1:37" x14ac:dyDescent="0.25">
      <c r="A3507" t="s">
        <v>612</v>
      </c>
      <c r="B3507" s="1">
        <v>42450</v>
      </c>
      <c r="C3507" t="s">
        <v>38</v>
      </c>
      <c r="D3507" t="s">
        <v>39</v>
      </c>
      <c r="E3507">
        <v>13</v>
      </c>
      <c r="F3507" t="s">
        <v>40</v>
      </c>
      <c r="G3507">
        <v>1</v>
      </c>
      <c r="H3507" t="s">
        <v>70</v>
      </c>
      <c r="I3507">
        <v>1</v>
      </c>
      <c r="J3507" t="s">
        <v>42</v>
      </c>
      <c r="K3507" t="s">
        <v>71</v>
      </c>
      <c r="L3507" t="s">
        <v>72</v>
      </c>
      <c r="M3507">
        <v>2016</v>
      </c>
      <c r="N3507">
        <v>2016</v>
      </c>
      <c r="O3507">
        <v>21213</v>
      </c>
      <c r="P3507" t="s">
        <v>45</v>
      </c>
      <c r="Q3507">
        <v>11</v>
      </c>
      <c r="R3507" t="s">
        <v>46</v>
      </c>
      <c r="S3507" s="1">
        <v>41548</v>
      </c>
      <c r="U3507" s="1">
        <v>42515</v>
      </c>
      <c r="V3507">
        <v>2016</v>
      </c>
      <c r="W3507">
        <v>20083</v>
      </c>
      <c r="X3507" t="s">
        <v>3391</v>
      </c>
      <c r="Y3507">
        <v>1538</v>
      </c>
      <c r="Z3507">
        <v>900</v>
      </c>
      <c r="AA3507">
        <v>165024</v>
      </c>
      <c r="AB3507" t="s">
        <v>108</v>
      </c>
      <c r="AC3507">
        <v>13665151000</v>
      </c>
      <c r="AD3507" t="s">
        <v>49</v>
      </c>
      <c r="AE3507" t="s">
        <v>50</v>
      </c>
      <c r="AF3507" t="s">
        <v>51</v>
      </c>
      <c r="AG3507" t="s">
        <v>52</v>
      </c>
      <c r="AH3507">
        <v>0</v>
      </c>
      <c r="AI3507" t="s">
        <v>53</v>
      </c>
      <c r="AJ3507" t="s">
        <v>54</v>
      </c>
      <c r="AK3507" t="s">
        <v>765</v>
      </c>
    </row>
    <row r="3508" spans="1:37" x14ac:dyDescent="0.25">
      <c r="A3508" t="s">
        <v>3392</v>
      </c>
      <c r="B3508" s="1">
        <v>41407</v>
      </c>
      <c r="C3508" t="s">
        <v>38</v>
      </c>
      <c r="D3508" t="s">
        <v>39</v>
      </c>
      <c r="E3508">
        <v>13</v>
      </c>
      <c r="F3508" t="s">
        <v>40</v>
      </c>
      <c r="G3508">
        <v>4</v>
      </c>
      <c r="H3508" t="s">
        <v>41</v>
      </c>
      <c r="I3508">
        <v>1</v>
      </c>
      <c r="J3508" t="s">
        <v>42</v>
      </c>
      <c r="K3508" t="s">
        <v>43</v>
      </c>
      <c r="L3508" t="s">
        <v>44</v>
      </c>
      <c r="M3508">
        <v>2016</v>
      </c>
      <c r="N3508">
        <v>2013</v>
      </c>
      <c r="O3508">
        <v>23190</v>
      </c>
      <c r="P3508" t="s">
        <v>45</v>
      </c>
      <c r="Q3508">
        <v>11</v>
      </c>
      <c r="R3508" t="s">
        <v>46</v>
      </c>
      <c r="S3508" s="1">
        <v>41548</v>
      </c>
      <c r="U3508" s="1">
        <v>42515</v>
      </c>
      <c r="V3508">
        <v>2016</v>
      </c>
      <c r="W3508">
        <v>20082</v>
      </c>
      <c r="X3508" t="s">
        <v>3243</v>
      </c>
      <c r="Y3508">
        <v>1540</v>
      </c>
      <c r="Z3508">
        <v>3659.51</v>
      </c>
      <c r="AA3508">
        <v>2812</v>
      </c>
      <c r="AB3508" t="s">
        <v>117</v>
      </c>
      <c r="AC3508">
        <v>2153140583</v>
      </c>
      <c r="AD3508" t="s">
        <v>49</v>
      </c>
      <c r="AE3508" t="s">
        <v>50</v>
      </c>
      <c r="AF3508" t="s">
        <v>51</v>
      </c>
      <c r="AG3508" t="s">
        <v>52</v>
      </c>
      <c r="AH3508">
        <v>208</v>
      </c>
      <c r="AI3508" t="s">
        <v>94</v>
      </c>
      <c r="AJ3508" t="s">
        <v>54</v>
      </c>
    </row>
    <row r="3509" spans="1:37" x14ac:dyDescent="0.25">
      <c r="A3509" t="s">
        <v>612</v>
      </c>
      <c r="B3509" s="1">
        <v>42450</v>
      </c>
      <c r="C3509" t="s">
        <v>38</v>
      </c>
      <c r="D3509" t="s">
        <v>39</v>
      </c>
      <c r="E3509">
        <v>13</v>
      </c>
      <c r="F3509" t="s">
        <v>40</v>
      </c>
      <c r="G3509">
        <v>1</v>
      </c>
      <c r="H3509" t="s">
        <v>70</v>
      </c>
      <c r="I3509">
        <v>1</v>
      </c>
      <c r="J3509" t="s">
        <v>42</v>
      </c>
      <c r="K3509" t="s">
        <v>71</v>
      </c>
      <c r="L3509" t="s">
        <v>72</v>
      </c>
      <c r="M3509">
        <v>2016</v>
      </c>
      <c r="N3509">
        <v>2016</v>
      </c>
      <c r="O3509">
        <v>21220</v>
      </c>
      <c r="P3509" t="s">
        <v>45</v>
      </c>
      <c r="Q3509">
        <v>11</v>
      </c>
      <c r="R3509" t="s">
        <v>46</v>
      </c>
      <c r="S3509" s="1">
        <v>41548</v>
      </c>
      <c r="U3509" s="1">
        <v>42515</v>
      </c>
      <c r="V3509">
        <v>2016</v>
      </c>
      <c r="W3509">
        <v>20081</v>
      </c>
      <c r="X3509" t="s">
        <v>3393</v>
      </c>
      <c r="Y3509">
        <v>1538</v>
      </c>
      <c r="Z3509">
        <v>1377</v>
      </c>
      <c r="AA3509">
        <v>24276</v>
      </c>
      <c r="AB3509" t="s">
        <v>130</v>
      </c>
      <c r="AC3509">
        <v>1684950593</v>
      </c>
      <c r="AD3509" t="s">
        <v>49</v>
      </c>
      <c r="AE3509" t="s">
        <v>50</v>
      </c>
      <c r="AF3509" t="s">
        <v>131</v>
      </c>
      <c r="AG3509" t="s">
        <v>132</v>
      </c>
      <c r="AH3509">
        <v>200</v>
      </c>
      <c r="AI3509" t="s">
        <v>133</v>
      </c>
      <c r="AJ3509" t="s">
        <v>54</v>
      </c>
      <c r="AK3509" t="s">
        <v>765</v>
      </c>
    </row>
    <row r="3510" spans="1:37" x14ac:dyDescent="0.25">
      <c r="A3510" t="s">
        <v>64</v>
      </c>
      <c r="B3510" s="1">
        <v>42004</v>
      </c>
      <c r="C3510" t="s">
        <v>65</v>
      </c>
      <c r="D3510" t="s">
        <v>66</v>
      </c>
      <c r="E3510">
        <v>13</v>
      </c>
      <c r="F3510" t="s">
        <v>40</v>
      </c>
      <c r="G3510">
        <v>4</v>
      </c>
      <c r="H3510" t="s">
        <v>41</v>
      </c>
      <c r="I3510">
        <v>1</v>
      </c>
      <c r="J3510" t="s">
        <v>42</v>
      </c>
      <c r="K3510" t="s">
        <v>43</v>
      </c>
      <c r="L3510" t="s">
        <v>44</v>
      </c>
      <c r="M3510">
        <v>2016</v>
      </c>
      <c r="N3510">
        <v>2014</v>
      </c>
      <c r="O3510">
        <v>48227</v>
      </c>
      <c r="P3510" t="s">
        <v>45</v>
      </c>
      <c r="Q3510">
        <v>11</v>
      </c>
      <c r="R3510" t="s">
        <v>46</v>
      </c>
      <c r="S3510" s="1">
        <v>41548</v>
      </c>
      <c r="U3510" s="1">
        <v>42515</v>
      </c>
      <c r="V3510">
        <v>2016</v>
      </c>
      <c r="W3510">
        <v>20080</v>
      </c>
      <c r="X3510" t="s">
        <v>3232</v>
      </c>
      <c r="Y3510">
        <v>1552</v>
      </c>
      <c r="Z3510">
        <v>1618272.39</v>
      </c>
      <c r="AA3510">
        <v>57036</v>
      </c>
      <c r="AB3510" t="s">
        <v>359</v>
      </c>
      <c r="AC3510">
        <v>5865511009</v>
      </c>
      <c r="AD3510" t="s">
        <v>49</v>
      </c>
      <c r="AE3510" t="s">
        <v>50</v>
      </c>
      <c r="AF3510" t="s">
        <v>51</v>
      </c>
      <c r="AG3510" t="s">
        <v>52</v>
      </c>
      <c r="AH3510">
        <v>202</v>
      </c>
      <c r="AI3510" t="s">
        <v>359</v>
      </c>
      <c r="AJ3510" t="s">
        <v>54</v>
      </c>
    </row>
    <row r="3511" spans="1:37" x14ac:dyDescent="0.25">
      <c r="A3511" t="s">
        <v>612</v>
      </c>
      <c r="B3511" s="1">
        <v>42450</v>
      </c>
      <c r="C3511" t="s">
        <v>38</v>
      </c>
      <c r="D3511" t="s">
        <v>39</v>
      </c>
      <c r="E3511">
        <v>13</v>
      </c>
      <c r="F3511" t="s">
        <v>40</v>
      </c>
      <c r="G3511">
        <v>1</v>
      </c>
      <c r="H3511" t="s">
        <v>70</v>
      </c>
      <c r="I3511">
        <v>1</v>
      </c>
      <c r="J3511" t="s">
        <v>42</v>
      </c>
      <c r="K3511" t="s">
        <v>71</v>
      </c>
      <c r="L3511" t="s">
        <v>72</v>
      </c>
      <c r="M3511">
        <v>2016</v>
      </c>
      <c r="N3511">
        <v>2016</v>
      </c>
      <c r="O3511">
        <v>21220</v>
      </c>
      <c r="P3511" t="s">
        <v>45</v>
      </c>
      <c r="Q3511">
        <v>11</v>
      </c>
      <c r="R3511" t="s">
        <v>46</v>
      </c>
      <c r="S3511" s="1">
        <v>41548</v>
      </c>
      <c r="U3511" s="1">
        <v>42515</v>
      </c>
      <c r="V3511">
        <v>2016</v>
      </c>
      <c r="W3511">
        <v>20079</v>
      </c>
      <c r="X3511" t="s">
        <v>3394</v>
      </c>
      <c r="Y3511">
        <v>1538</v>
      </c>
      <c r="Z3511">
        <v>795.6</v>
      </c>
      <c r="AA3511">
        <v>24276</v>
      </c>
      <c r="AB3511" t="s">
        <v>130</v>
      </c>
      <c r="AC3511">
        <v>1684950593</v>
      </c>
      <c r="AD3511" t="s">
        <v>49</v>
      </c>
      <c r="AE3511" t="s">
        <v>50</v>
      </c>
      <c r="AF3511" t="s">
        <v>131</v>
      </c>
      <c r="AG3511" t="s">
        <v>132</v>
      </c>
      <c r="AH3511">
        <v>200</v>
      </c>
      <c r="AI3511" t="s">
        <v>133</v>
      </c>
      <c r="AJ3511" t="s">
        <v>54</v>
      </c>
      <c r="AK3511" t="s">
        <v>765</v>
      </c>
    </row>
    <row r="3512" spans="1:37" x14ac:dyDescent="0.25">
      <c r="A3512" t="s">
        <v>612</v>
      </c>
      <c r="B3512" s="1">
        <v>42450</v>
      </c>
      <c r="C3512" t="s">
        <v>38</v>
      </c>
      <c r="D3512" t="s">
        <v>39</v>
      </c>
      <c r="E3512">
        <v>13</v>
      </c>
      <c r="F3512" t="s">
        <v>40</v>
      </c>
      <c r="G3512">
        <v>1</v>
      </c>
      <c r="H3512" t="s">
        <v>70</v>
      </c>
      <c r="I3512">
        <v>1</v>
      </c>
      <c r="J3512" t="s">
        <v>42</v>
      </c>
      <c r="K3512" t="s">
        <v>71</v>
      </c>
      <c r="L3512" t="s">
        <v>72</v>
      </c>
      <c r="M3512">
        <v>2016</v>
      </c>
      <c r="N3512">
        <v>2016</v>
      </c>
      <c r="O3512">
        <v>21229</v>
      </c>
      <c r="P3512" t="s">
        <v>45</v>
      </c>
      <c r="Q3512">
        <v>11</v>
      </c>
      <c r="R3512" t="s">
        <v>46</v>
      </c>
      <c r="S3512" s="1">
        <v>41548</v>
      </c>
      <c r="U3512" s="1">
        <v>42515</v>
      </c>
      <c r="V3512">
        <v>2016</v>
      </c>
      <c r="W3512">
        <v>20078</v>
      </c>
      <c r="X3512" t="s">
        <v>3223</v>
      </c>
      <c r="Y3512">
        <v>1538</v>
      </c>
      <c r="Z3512">
        <v>2743336.72</v>
      </c>
      <c r="AA3512">
        <v>89234</v>
      </c>
      <c r="AB3512" t="s">
        <v>115</v>
      </c>
      <c r="AC3512">
        <v>8173691000</v>
      </c>
      <c r="AD3512" t="s">
        <v>49</v>
      </c>
      <c r="AE3512" t="s">
        <v>50</v>
      </c>
      <c r="AF3512" t="s">
        <v>51</v>
      </c>
      <c r="AG3512" t="s">
        <v>52</v>
      </c>
      <c r="AH3512">
        <v>210</v>
      </c>
      <c r="AI3512" t="s">
        <v>116</v>
      </c>
      <c r="AJ3512" t="s">
        <v>54</v>
      </c>
    </row>
    <row r="3513" spans="1:37" x14ac:dyDescent="0.25">
      <c r="A3513" t="s">
        <v>612</v>
      </c>
      <c r="B3513" s="1">
        <v>42450</v>
      </c>
      <c r="C3513" t="s">
        <v>38</v>
      </c>
      <c r="D3513" t="s">
        <v>39</v>
      </c>
      <c r="E3513">
        <v>13</v>
      </c>
      <c r="F3513" t="s">
        <v>40</v>
      </c>
      <c r="G3513">
        <v>1</v>
      </c>
      <c r="H3513" t="s">
        <v>70</v>
      </c>
      <c r="I3513">
        <v>1</v>
      </c>
      <c r="J3513" t="s">
        <v>42</v>
      </c>
      <c r="K3513" t="s">
        <v>71</v>
      </c>
      <c r="L3513" t="s">
        <v>72</v>
      </c>
      <c r="M3513">
        <v>2016</v>
      </c>
      <c r="N3513">
        <v>2016</v>
      </c>
      <c r="O3513">
        <v>21228</v>
      </c>
      <c r="P3513" t="s">
        <v>45</v>
      </c>
      <c r="Q3513">
        <v>11</v>
      </c>
      <c r="R3513" t="s">
        <v>46</v>
      </c>
      <c r="S3513" s="1">
        <v>41548</v>
      </c>
      <c r="U3513" s="1">
        <v>42515</v>
      </c>
      <c r="V3513">
        <v>2016</v>
      </c>
      <c r="W3513">
        <v>20077</v>
      </c>
      <c r="X3513" t="s">
        <v>3230</v>
      </c>
      <c r="Y3513">
        <v>1552</v>
      </c>
      <c r="Z3513">
        <v>9353114.1500000004</v>
      </c>
      <c r="AA3513">
        <v>129051</v>
      </c>
      <c r="AB3513" t="s">
        <v>93</v>
      </c>
      <c r="AC3513">
        <v>97503840585</v>
      </c>
      <c r="AD3513" t="s">
        <v>49</v>
      </c>
      <c r="AE3513" t="s">
        <v>50</v>
      </c>
      <c r="AF3513" t="s">
        <v>51</v>
      </c>
      <c r="AG3513" t="s">
        <v>52</v>
      </c>
      <c r="AH3513">
        <v>208</v>
      </c>
      <c r="AI3513" t="s">
        <v>94</v>
      </c>
      <c r="AJ3513" t="s">
        <v>54</v>
      </c>
    </row>
    <row r="3514" spans="1:37" x14ac:dyDescent="0.25">
      <c r="A3514" t="s">
        <v>612</v>
      </c>
      <c r="B3514" s="1">
        <v>42450</v>
      </c>
      <c r="C3514" t="s">
        <v>38</v>
      </c>
      <c r="D3514" t="s">
        <v>39</v>
      </c>
      <c r="E3514">
        <v>13</v>
      </c>
      <c r="F3514" t="s">
        <v>40</v>
      </c>
      <c r="G3514">
        <v>1</v>
      </c>
      <c r="H3514" t="s">
        <v>70</v>
      </c>
      <c r="I3514">
        <v>1</v>
      </c>
      <c r="J3514" t="s">
        <v>42</v>
      </c>
      <c r="K3514" t="s">
        <v>71</v>
      </c>
      <c r="L3514" t="s">
        <v>72</v>
      </c>
      <c r="M3514">
        <v>2016</v>
      </c>
      <c r="N3514">
        <v>2016</v>
      </c>
      <c r="O3514">
        <v>21227</v>
      </c>
      <c r="P3514" t="s">
        <v>45</v>
      </c>
      <c r="Q3514">
        <v>11</v>
      </c>
      <c r="R3514" t="s">
        <v>46</v>
      </c>
      <c r="S3514" s="1">
        <v>41548</v>
      </c>
      <c r="U3514" s="1">
        <v>42515</v>
      </c>
      <c r="V3514">
        <v>2016</v>
      </c>
      <c r="W3514">
        <v>20076</v>
      </c>
      <c r="X3514" t="s">
        <v>3242</v>
      </c>
      <c r="Y3514">
        <v>1539</v>
      </c>
      <c r="Z3514">
        <v>5813689.0999999996</v>
      </c>
      <c r="AA3514">
        <v>60046</v>
      </c>
      <c r="AB3514" t="s">
        <v>381</v>
      </c>
      <c r="AC3514">
        <v>6019571006</v>
      </c>
      <c r="AD3514" t="s">
        <v>49</v>
      </c>
      <c r="AE3514" t="s">
        <v>50</v>
      </c>
      <c r="AF3514" t="s">
        <v>51</v>
      </c>
      <c r="AG3514" t="s">
        <v>52</v>
      </c>
      <c r="AH3514">
        <v>200</v>
      </c>
      <c r="AI3514" t="s">
        <v>133</v>
      </c>
      <c r="AJ3514" t="s">
        <v>54</v>
      </c>
    </row>
    <row r="3515" spans="1:37" x14ac:dyDescent="0.25">
      <c r="A3515" t="s">
        <v>612</v>
      </c>
      <c r="B3515" s="1">
        <v>42450</v>
      </c>
      <c r="C3515" t="s">
        <v>38</v>
      </c>
      <c r="D3515" t="s">
        <v>39</v>
      </c>
      <c r="E3515">
        <v>13</v>
      </c>
      <c r="F3515" t="s">
        <v>40</v>
      </c>
      <c r="G3515">
        <v>1</v>
      </c>
      <c r="H3515" t="s">
        <v>70</v>
      </c>
      <c r="I3515">
        <v>1</v>
      </c>
      <c r="J3515" t="s">
        <v>42</v>
      </c>
      <c r="K3515" t="s">
        <v>71</v>
      </c>
      <c r="L3515" t="s">
        <v>72</v>
      </c>
      <c r="M3515">
        <v>2016</v>
      </c>
      <c r="N3515">
        <v>2016</v>
      </c>
      <c r="O3515">
        <v>21226</v>
      </c>
      <c r="P3515" t="s">
        <v>45</v>
      </c>
      <c r="Q3515">
        <v>11</v>
      </c>
      <c r="R3515" t="s">
        <v>46</v>
      </c>
      <c r="S3515" s="1">
        <v>41548</v>
      </c>
      <c r="U3515" s="1">
        <v>42515</v>
      </c>
      <c r="V3515">
        <v>2016</v>
      </c>
      <c r="W3515">
        <v>20075</v>
      </c>
      <c r="X3515" t="s">
        <v>3231</v>
      </c>
      <c r="Y3515">
        <v>1540</v>
      </c>
      <c r="Z3515">
        <v>9528535.7699999996</v>
      </c>
      <c r="AA3515">
        <v>30158</v>
      </c>
      <c r="AB3515" t="s">
        <v>503</v>
      </c>
      <c r="AC3515">
        <v>5080991002</v>
      </c>
      <c r="AD3515" t="s">
        <v>49</v>
      </c>
      <c r="AE3515" t="s">
        <v>50</v>
      </c>
      <c r="AF3515" t="s">
        <v>51</v>
      </c>
      <c r="AG3515" t="s">
        <v>52</v>
      </c>
      <c r="AH3515">
        <v>208</v>
      </c>
      <c r="AI3515" t="s">
        <v>94</v>
      </c>
      <c r="AJ3515" t="s">
        <v>54</v>
      </c>
    </row>
    <row r="3516" spans="1:37" x14ac:dyDescent="0.25">
      <c r="A3516" t="s">
        <v>612</v>
      </c>
      <c r="B3516" s="1">
        <v>42450</v>
      </c>
      <c r="C3516" t="s">
        <v>38</v>
      </c>
      <c r="D3516" t="s">
        <v>39</v>
      </c>
      <c r="E3516">
        <v>13</v>
      </c>
      <c r="F3516" t="s">
        <v>40</v>
      </c>
      <c r="G3516">
        <v>1</v>
      </c>
      <c r="H3516" t="s">
        <v>70</v>
      </c>
      <c r="I3516">
        <v>1</v>
      </c>
      <c r="J3516" t="s">
        <v>42</v>
      </c>
      <c r="K3516" t="s">
        <v>71</v>
      </c>
      <c r="L3516" t="s">
        <v>72</v>
      </c>
      <c r="M3516">
        <v>2016</v>
      </c>
      <c r="N3516">
        <v>2016</v>
      </c>
      <c r="O3516">
        <v>21224</v>
      </c>
      <c r="P3516" t="s">
        <v>45</v>
      </c>
      <c r="Q3516">
        <v>11</v>
      </c>
      <c r="R3516" t="s">
        <v>46</v>
      </c>
      <c r="S3516" s="1">
        <v>41548</v>
      </c>
      <c r="U3516" s="1">
        <v>42515</v>
      </c>
      <c r="V3516">
        <v>2016</v>
      </c>
      <c r="W3516">
        <v>20073</v>
      </c>
      <c r="X3516" t="s">
        <v>3232</v>
      </c>
      <c r="Y3516">
        <v>1552</v>
      </c>
      <c r="Z3516">
        <v>18393859.079999998</v>
      </c>
      <c r="AA3516">
        <v>57036</v>
      </c>
      <c r="AB3516" t="s">
        <v>359</v>
      </c>
      <c r="AC3516">
        <v>5865511009</v>
      </c>
      <c r="AD3516" t="s">
        <v>49</v>
      </c>
      <c r="AE3516" t="s">
        <v>50</v>
      </c>
      <c r="AF3516" t="s">
        <v>51</v>
      </c>
      <c r="AG3516" t="s">
        <v>52</v>
      </c>
      <c r="AH3516">
        <v>202</v>
      </c>
      <c r="AI3516" t="s">
        <v>359</v>
      </c>
      <c r="AJ3516" t="s">
        <v>54</v>
      </c>
    </row>
    <row r="3517" spans="1:37" x14ac:dyDescent="0.25">
      <c r="A3517" t="s">
        <v>612</v>
      </c>
      <c r="B3517" s="1">
        <v>42450</v>
      </c>
      <c r="C3517" t="s">
        <v>38</v>
      </c>
      <c r="D3517" t="s">
        <v>39</v>
      </c>
      <c r="E3517">
        <v>13</v>
      </c>
      <c r="F3517" t="s">
        <v>40</v>
      </c>
      <c r="G3517">
        <v>1</v>
      </c>
      <c r="H3517" t="s">
        <v>70</v>
      </c>
      <c r="I3517">
        <v>1</v>
      </c>
      <c r="J3517" t="s">
        <v>42</v>
      </c>
      <c r="K3517" t="s">
        <v>71</v>
      </c>
      <c r="L3517" t="s">
        <v>72</v>
      </c>
      <c r="M3517">
        <v>2016</v>
      </c>
      <c r="N3517">
        <v>2016</v>
      </c>
      <c r="O3517">
        <v>21223</v>
      </c>
      <c r="P3517" t="s">
        <v>45</v>
      </c>
      <c r="Q3517">
        <v>11</v>
      </c>
      <c r="R3517" t="s">
        <v>46</v>
      </c>
      <c r="S3517" s="1">
        <v>41548</v>
      </c>
      <c r="U3517" s="1">
        <v>42515</v>
      </c>
      <c r="V3517">
        <v>2016</v>
      </c>
      <c r="W3517">
        <v>20072</v>
      </c>
      <c r="X3517" t="s">
        <v>3233</v>
      </c>
      <c r="Y3517">
        <v>1539</v>
      </c>
      <c r="Z3517">
        <v>3739232.87</v>
      </c>
      <c r="AA3517">
        <v>25905</v>
      </c>
      <c r="AB3517" t="s">
        <v>433</v>
      </c>
      <c r="AC3517">
        <v>4735061006</v>
      </c>
      <c r="AD3517" t="s">
        <v>49</v>
      </c>
      <c r="AE3517" t="s">
        <v>50</v>
      </c>
      <c r="AF3517" t="s">
        <v>51</v>
      </c>
      <c r="AG3517" t="s">
        <v>52</v>
      </c>
      <c r="AH3517">
        <v>200</v>
      </c>
      <c r="AI3517" t="s">
        <v>133</v>
      </c>
      <c r="AJ3517" t="s">
        <v>54</v>
      </c>
    </row>
    <row r="3518" spans="1:37" x14ac:dyDescent="0.25">
      <c r="A3518" t="s">
        <v>612</v>
      </c>
      <c r="B3518" s="1">
        <v>42450</v>
      </c>
      <c r="C3518" t="s">
        <v>38</v>
      </c>
      <c r="D3518" t="s">
        <v>39</v>
      </c>
      <c r="E3518">
        <v>13</v>
      </c>
      <c r="F3518" t="s">
        <v>40</v>
      </c>
      <c r="G3518">
        <v>1</v>
      </c>
      <c r="H3518" t="s">
        <v>70</v>
      </c>
      <c r="I3518">
        <v>1</v>
      </c>
      <c r="J3518" t="s">
        <v>42</v>
      </c>
      <c r="K3518" t="s">
        <v>71</v>
      </c>
      <c r="L3518" t="s">
        <v>72</v>
      </c>
      <c r="M3518">
        <v>2016</v>
      </c>
      <c r="N3518">
        <v>2016</v>
      </c>
      <c r="O3518">
        <v>21222</v>
      </c>
      <c r="P3518" t="s">
        <v>45</v>
      </c>
      <c r="Q3518">
        <v>11</v>
      </c>
      <c r="R3518" t="s">
        <v>46</v>
      </c>
      <c r="S3518" s="1">
        <v>41548</v>
      </c>
      <c r="U3518" s="1">
        <v>42515</v>
      </c>
      <c r="V3518">
        <v>2016</v>
      </c>
      <c r="W3518">
        <v>20071</v>
      </c>
      <c r="X3518" t="s">
        <v>3244</v>
      </c>
      <c r="Y3518">
        <v>1539</v>
      </c>
      <c r="Z3518">
        <v>11553308.710000001</v>
      </c>
      <c r="AA3518">
        <v>25957</v>
      </c>
      <c r="AB3518" t="s">
        <v>508</v>
      </c>
      <c r="AC3518">
        <v>4733051009</v>
      </c>
      <c r="AD3518" t="s">
        <v>49</v>
      </c>
      <c r="AE3518" t="s">
        <v>50</v>
      </c>
      <c r="AF3518" t="s">
        <v>51</v>
      </c>
      <c r="AG3518" t="s">
        <v>52</v>
      </c>
      <c r="AH3518">
        <v>200</v>
      </c>
      <c r="AI3518" t="s">
        <v>133</v>
      </c>
      <c r="AJ3518" t="s">
        <v>54</v>
      </c>
    </row>
    <row r="3519" spans="1:37" x14ac:dyDescent="0.25">
      <c r="A3519" t="s">
        <v>612</v>
      </c>
      <c r="B3519" s="1">
        <v>42450</v>
      </c>
      <c r="C3519" t="s">
        <v>38</v>
      </c>
      <c r="D3519" t="s">
        <v>39</v>
      </c>
      <c r="E3519">
        <v>13</v>
      </c>
      <c r="F3519" t="s">
        <v>40</v>
      </c>
      <c r="G3519">
        <v>1</v>
      </c>
      <c r="H3519" t="s">
        <v>70</v>
      </c>
      <c r="I3519">
        <v>1</v>
      </c>
      <c r="J3519" t="s">
        <v>42</v>
      </c>
      <c r="K3519" t="s">
        <v>71</v>
      </c>
      <c r="L3519" t="s">
        <v>72</v>
      </c>
      <c r="M3519">
        <v>2016</v>
      </c>
      <c r="N3519">
        <v>2016</v>
      </c>
      <c r="O3519">
        <v>21213</v>
      </c>
      <c r="P3519" t="s">
        <v>45</v>
      </c>
      <c r="Q3519">
        <v>11</v>
      </c>
      <c r="R3519" t="s">
        <v>46</v>
      </c>
      <c r="S3519" s="1">
        <v>41548</v>
      </c>
      <c r="U3519" s="1">
        <v>42515</v>
      </c>
      <c r="V3519">
        <v>2016</v>
      </c>
      <c r="W3519">
        <v>20070</v>
      </c>
      <c r="X3519" t="s">
        <v>3222</v>
      </c>
      <c r="Y3519">
        <v>1538</v>
      </c>
      <c r="Z3519">
        <v>30295654.329999998</v>
      </c>
      <c r="AA3519">
        <v>165024</v>
      </c>
      <c r="AB3519" t="s">
        <v>108</v>
      </c>
      <c r="AC3519">
        <v>13665151000</v>
      </c>
      <c r="AD3519" t="s">
        <v>49</v>
      </c>
      <c r="AE3519" t="s">
        <v>50</v>
      </c>
      <c r="AF3519" t="s">
        <v>51</v>
      </c>
      <c r="AG3519" t="s">
        <v>52</v>
      </c>
      <c r="AH3519">
        <v>0</v>
      </c>
      <c r="AI3519" t="s">
        <v>53</v>
      </c>
      <c r="AJ3519" t="s">
        <v>54</v>
      </c>
    </row>
    <row r="3520" spans="1:37" x14ac:dyDescent="0.25">
      <c r="A3520" t="s">
        <v>612</v>
      </c>
      <c r="B3520" s="1">
        <v>42450</v>
      </c>
      <c r="C3520" t="s">
        <v>38</v>
      </c>
      <c r="D3520" t="s">
        <v>39</v>
      </c>
      <c r="E3520">
        <v>13</v>
      </c>
      <c r="F3520" t="s">
        <v>40</v>
      </c>
      <c r="G3520">
        <v>1</v>
      </c>
      <c r="H3520" t="s">
        <v>70</v>
      </c>
      <c r="I3520">
        <v>1</v>
      </c>
      <c r="J3520" t="s">
        <v>42</v>
      </c>
      <c r="K3520" t="s">
        <v>71</v>
      </c>
      <c r="L3520" t="s">
        <v>72</v>
      </c>
      <c r="M3520">
        <v>2016</v>
      </c>
      <c r="N3520">
        <v>2016</v>
      </c>
      <c r="O3520">
        <v>21212</v>
      </c>
      <c r="P3520" t="s">
        <v>45</v>
      </c>
      <c r="Q3520">
        <v>11</v>
      </c>
      <c r="R3520" t="s">
        <v>46</v>
      </c>
      <c r="S3520" s="1">
        <v>41548</v>
      </c>
      <c r="U3520" s="1">
        <v>42515</v>
      </c>
      <c r="V3520">
        <v>2016</v>
      </c>
      <c r="W3520">
        <v>20069</v>
      </c>
      <c r="X3520" t="s">
        <v>3205</v>
      </c>
      <c r="Y3520">
        <v>1538</v>
      </c>
      <c r="Z3520">
        <v>22259780.5</v>
      </c>
      <c r="AA3520">
        <v>165025</v>
      </c>
      <c r="AB3520" t="s">
        <v>121</v>
      </c>
      <c r="AC3520">
        <v>13664791004</v>
      </c>
      <c r="AD3520" t="s">
        <v>49</v>
      </c>
      <c r="AE3520" t="s">
        <v>50</v>
      </c>
      <c r="AF3520" t="s">
        <v>51</v>
      </c>
      <c r="AG3520" t="s">
        <v>52</v>
      </c>
      <c r="AH3520">
        <v>0</v>
      </c>
      <c r="AI3520" t="s">
        <v>53</v>
      </c>
      <c r="AJ3520" t="s">
        <v>54</v>
      </c>
    </row>
    <row r="3521" spans="1:36" x14ac:dyDescent="0.25">
      <c r="A3521" t="s">
        <v>528</v>
      </c>
      <c r="B3521" s="1">
        <v>41997</v>
      </c>
      <c r="C3521" t="s">
        <v>38</v>
      </c>
      <c r="D3521" t="s">
        <v>39</v>
      </c>
      <c r="E3521">
        <v>13</v>
      </c>
      <c r="F3521" t="s">
        <v>40</v>
      </c>
      <c r="G3521">
        <v>1</v>
      </c>
      <c r="H3521" t="s">
        <v>70</v>
      </c>
      <c r="I3521">
        <v>1</v>
      </c>
      <c r="J3521" t="s">
        <v>42</v>
      </c>
      <c r="K3521" t="s">
        <v>90</v>
      </c>
      <c r="L3521" t="s">
        <v>91</v>
      </c>
      <c r="M3521">
        <v>2016</v>
      </c>
      <c r="N3521">
        <v>2014</v>
      </c>
      <c r="O3521">
        <v>45887</v>
      </c>
      <c r="P3521" t="s">
        <v>45</v>
      </c>
      <c r="Q3521">
        <v>11</v>
      </c>
      <c r="R3521" t="s">
        <v>46</v>
      </c>
      <c r="S3521" s="1">
        <v>41548</v>
      </c>
      <c r="U3521" s="1">
        <v>42515</v>
      </c>
      <c r="V3521">
        <v>2016</v>
      </c>
      <c r="W3521">
        <v>20068</v>
      </c>
      <c r="X3521" t="s">
        <v>3233</v>
      </c>
      <c r="Y3521">
        <v>1539</v>
      </c>
      <c r="Z3521">
        <v>24848.14</v>
      </c>
      <c r="AA3521">
        <v>25905</v>
      </c>
      <c r="AB3521" t="s">
        <v>433</v>
      </c>
      <c r="AC3521">
        <v>4735061006</v>
      </c>
      <c r="AD3521" t="s">
        <v>49</v>
      </c>
      <c r="AE3521" t="s">
        <v>50</v>
      </c>
      <c r="AF3521" t="s">
        <v>51</v>
      </c>
      <c r="AG3521" t="s">
        <v>52</v>
      </c>
      <c r="AH3521">
        <v>200</v>
      </c>
      <c r="AI3521" t="s">
        <v>133</v>
      </c>
      <c r="AJ3521" t="s">
        <v>54</v>
      </c>
    </row>
    <row r="3522" spans="1:36" x14ac:dyDescent="0.25">
      <c r="A3522" t="s">
        <v>612</v>
      </c>
      <c r="B3522" s="1">
        <v>42450</v>
      </c>
      <c r="C3522" t="s">
        <v>38</v>
      </c>
      <c r="D3522" t="s">
        <v>39</v>
      </c>
      <c r="E3522">
        <v>13</v>
      </c>
      <c r="F3522" t="s">
        <v>40</v>
      </c>
      <c r="G3522">
        <v>1</v>
      </c>
      <c r="H3522" t="s">
        <v>70</v>
      </c>
      <c r="I3522">
        <v>1</v>
      </c>
      <c r="J3522" t="s">
        <v>42</v>
      </c>
      <c r="K3522" t="s">
        <v>71</v>
      </c>
      <c r="L3522" t="s">
        <v>72</v>
      </c>
      <c r="M3522">
        <v>2016</v>
      </c>
      <c r="N3522">
        <v>2016</v>
      </c>
      <c r="O3522">
        <v>21221</v>
      </c>
      <c r="P3522" t="s">
        <v>45</v>
      </c>
      <c r="Q3522">
        <v>11</v>
      </c>
      <c r="R3522" t="s">
        <v>46</v>
      </c>
      <c r="S3522" s="1">
        <v>41548</v>
      </c>
      <c r="U3522" s="1">
        <v>42515</v>
      </c>
      <c r="V3522">
        <v>2016</v>
      </c>
      <c r="W3522">
        <v>20067</v>
      </c>
      <c r="X3522" t="s">
        <v>3224</v>
      </c>
      <c r="Y3522">
        <v>1538</v>
      </c>
      <c r="Z3522">
        <v>7787139.9000000004</v>
      </c>
      <c r="AA3522">
        <v>24277</v>
      </c>
      <c r="AB3522" t="s">
        <v>298</v>
      </c>
      <c r="AC3522">
        <v>1886690609</v>
      </c>
      <c r="AD3522" t="s">
        <v>49</v>
      </c>
      <c r="AE3522" t="s">
        <v>50</v>
      </c>
      <c r="AF3522" t="s">
        <v>299</v>
      </c>
      <c r="AG3522" t="s">
        <v>267</v>
      </c>
      <c r="AH3522">
        <v>200</v>
      </c>
      <c r="AI3522" t="s">
        <v>133</v>
      </c>
      <c r="AJ3522" t="s">
        <v>54</v>
      </c>
    </row>
    <row r="3523" spans="1:36" x14ac:dyDescent="0.25">
      <c r="A3523" t="s">
        <v>64</v>
      </c>
      <c r="B3523" s="1">
        <v>42004</v>
      </c>
      <c r="C3523" t="s">
        <v>65</v>
      </c>
      <c r="D3523" t="s">
        <v>66</v>
      </c>
      <c r="E3523">
        <v>13</v>
      </c>
      <c r="F3523" t="s">
        <v>40</v>
      </c>
      <c r="G3523">
        <v>4</v>
      </c>
      <c r="H3523" t="s">
        <v>41</v>
      </c>
      <c r="I3523">
        <v>1</v>
      </c>
      <c r="J3523" t="s">
        <v>42</v>
      </c>
      <c r="K3523" t="s">
        <v>43</v>
      </c>
      <c r="L3523" t="s">
        <v>44</v>
      </c>
      <c r="M3523">
        <v>2016</v>
      </c>
      <c r="N3523">
        <v>2014</v>
      </c>
      <c r="O3523">
        <v>48227</v>
      </c>
      <c r="P3523" t="s">
        <v>45</v>
      </c>
      <c r="Q3523">
        <v>11</v>
      </c>
      <c r="R3523" t="s">
        <v>46</v>
      </c>
      <c r="S3523" s="1">
        <v>41548</v>
      </c>
      <c r="U3523" s="1">
        <v>42515</v>
      </c>
      <c r="V3523">
        <v>2016</v>
      </c>
      <c r="W3523">
        <v>20066</v>
      </c>
      <c r="X3523" t="s">
        <v>3244</v>
      </c>
      <c r="Y3523">
        <v>1538</v>
      </c>
      <c r="Z3523">
        <v>26375.35</v>
      </c>
      <c r="AA3523">
        <v>25957</v>
      </c>
      <c r="AB3523" t="s">
        <v>508</v>
      </c>
      <c r="AC3523">
        <v>4733051009</v>
      </c>
      <c r="AD3523" t="s">
        <v>49</v>
      </c>
      <c r="AE3523" t="s">
        <v>50</v>
      </c>
      <c r="AF3523" t="s">
        <v>51</v>
      </c>
      <c r="AG3523" t="s">
        <v>52</v>
      </c>
      <c r="AH3523">
        <v>200</v>
      </c>
      <c r="AI3523" t="s">
        <v>133</v>
      </c>
      <c r="AJ3523" t="s">
        <v>54</v>
      </c>
    </row>
    <row r="3524" spans="1:36" x14ac:dyDescent="0.25">
      <c r="A3524" t="s">
        <v>612</v>
      </c>
      <c r="B3524" s="1">
        <v>42450</v>
      </c>
      <c r="C3524" t="s">
        <v>38</v>
      </c>
      <c r="D3524" t="s">
        <v>39</v>
      </c>
      <c r="E3524">
        <v>13</v>
      </c>
      <c r="F3524" t="s">
        <v>40</v>
      </c>
      <c r="G3524">
        <v>1</v>
      </c>
      <c r="H3524" t="s">
        <v>70</v>
      </c>
      <c r="I3524">
        <v>1</v>
      </c>
      <c r="J3524" t="s">
        <v>42</v>
      </c>
      <c r="K3524" t="s">
        <v>71</v>
      </c>
      <c r="L3524" t="s">
        <v>72</v>
      </c>
      <c r="M3524">
        <v>2016</v>
      </c>
      <c r="N3524">
        <v>2016</v>
      </c>
      <c r="O3524">
        <v>21220</v>
      </c>
      <c r="P3524" t="s">
        <v>45</v>
      </c>
      <c r="Q3524">
        <v>11</v>
      </c>
      <c r="R3524" t="s">
        <v>46</v>
      </c>
      <c r="S3524" s="1">
        <v>41548</v>
      </c>
      <c r="U3524" s="1">
        <v>42515</v>
      </c>
      <c r="V3524">
        <v>2016</v>
      </c>
      <c r="W3524">
        <v>20065</v>
      </c>
      <c r="X3524" t="s">
        <v>3234</v>
      </c>
      <c r="Y3524">
        <v>1538</v>
      </c>
      <c r="Z3524">
        <v>7925099.8099999996</v>
      </c>
      <c r="AA3524">
        <v>24276</v>
      </c>
      <c r="AB3524" t="s">
        <v>130</v>
      </c>
      <c r="AC3524">
        <v>1684950593</v>
      </c>
      <c r="AD3524" t="s">
        <v>49</v>
      </c>
      <c r="AE3524" t="s">
        <v>50</v>
      </c>
      <c r="AF3524" t="s">
        <v>131</v>
      </c>
      <c r="AG3524" t="s">
        <v>132</v>
      </c>
      <c r="AH3524">
        <v>200</v>
      </c>
      <c r="AI3524" t="s">
        <v>133</v>
      </c>
      <c r="AJ3524" t="s">
        <v>54</v>
      </c>
    </row>
    <row r="3525" spans="1:36" x14ac:dyDescent="0.25">
      <c r="A3525" t="s">
        <v>64</v>
      </c>
      <c r="B3525" s="1">
        <v>42004</v>
      </c>
      <c r="C3525" t="s">
        <v>65</v>
      </c>
      <c r="D3525" t="s">
        <v>66</v>
      </c>
      <c r="E3525">
        <v>13</v>
      </c>
      <c r="F3525" t="s">
        <v>40</v>
      </c>
      <c r="G3525">
        <v>4</v>
      </c>
      <c r="H3525" t="s">
        <v>41</v>
      </c>
      <c r="I3525">
        <v>1</v>
      </c>
      <c r="J3525" t="s">
        <v>42</v>
      </c>
      <c r="K3525" t="s">
        <v>43</v>
      </c>
      <c r="L3525" t="s">
        <v>44</v>
      </c>
      <c r="M3525">
        <v>2016</v>
      </c>
      <c r="N3525">
        <v>2014</v>
      </c>
      <c r="O3525">
        <v>48227</v>
      </c>
      <c r="P3525" t="s">
        <v>45</v>
      </c>
      <c r="Q3525">
        <v>11</v>
      </c>
      <c r="R3525" t="s">
        <v>46</v>
      </c>
      <c r="S3525" s="1">
        <v>41548</v>
      </c>
      <c r="U3525" s="1">
        <v>42515</v>
      </c>
      <c r="V3525">
        <v>2016</v>
      </c>
      <c r="W3525">
        <v>20064</v>
      </c>
      <c r="X3525" t="s">
        <v>3222</v>
      </c>
      <c r="Y3525">
        <v>1538</v>
      </c>
      <c r="Z3525">
        <v>18994.03</v>
      </c>
      <c r="AA3525">
        <v>165024</v>
      </c>
      <c r="AB3525" t="s">
        <v>108</v>
      </c>
      <c r="AC3525">
        <v>13665151000</v>
      </c>
      <c r="AD3525" t="s">
        <v>49</v>
      </c>
      <c r="AE3525" t="s">
        <v>50</v>
      </c>
      <c r="AF3525" t="s">
        <v>51</v>
      </c>
      <c r="AG3525" t="s">
        <v>52</v>
      </c>
      <c r="AH3525">
        <v>0</v>
      </c>
      <c r="AI3525" t="s">
        <v>53</v>
      </c>
      <c r="AJ3525" t="s">
        <v>54</v>
      </c>
    </row>
    <row r="3526" spans="1:36" x14ac:dyDescent="0.25">
      <c r="A3526" t="s">
        <v>612</v>
      </c>
      <c r="B3526" s="1">
        <v>42450</v>
      </c>
      <c r="C3526" t="s">
        <v>38</v>
      </c>
      <c r="D3526" t="s">
        <v>39</v>
      </c>
      <c r="E3526">
        <v>13</v>
      </c>
      <c r="F3526" t="s">
        <v>40</v>
      </c>
      <c r="G3526">
        <v>1</v>
      </c>
      <c r="H3526" t="s">
        <v>70</v>
      </c>
      <c r="I3526">
        <v>1</v>
      </c>
      <c r="J3526" t="s">
        <v>42</v>
      </c>
      <c r="K3526" t="s">
        <v>71</v>
      </c>
      <c r="L3526" t="s">
        <v>72</v>
      </c>
      <c r="M3526">
        <v>2016</v>
      </c>
      <c r="N3526">
        <v>2016</v>
      </c>
      <c r="O3526">
        <v>21219</v>
      </c>
      <c r="P3526" t="s">
        <v>45</v>
      </c>
      <c r="Q3526">
        <v>11</v>
      </c>
      <c r="R3526" t="s">
        <v>46</v>
      </c>
      <c r="S3526" s="1">
        <v>41548</v>
      </c>
      <c r="U3526" s="1">
        <v>42515</v>
      </c>
      <c r="V3526">
        <v>2016</v>
      </c>
      <c r="W3526">
        <v>20063</v>
      </c>
      <c r="X3526" t="s">
        <v>3245</v>
      </c>
      <c r="Y3526">
        <v>1538</v>
      </c>
      <c r="Z3526">
        <v>4308094.2</v>
      </c>
      <c r="AA3526">
        <v>24278</v>
      </c>
      <c r="AB3526" t="s">
        <v>363</v>
      </c>
      <c r="AC3526">
        <v>821180577</v>
      </c>
      <c r="AD3526" t="s">
        <v>49</v>
      </c>
      <c r="AE3526" t="s">
        <v>50</v>
      </c>
      <c r="AF3526" t="s">
        <v>364</v>
      </c>
      <c r="AG3526" t="s">
        <v>219</v>
      </c>
      <c r="AH3526">
        <v>200</v>
      </c>
      <c r="AI3526" t="s">
        <v>133</v>
      </c>
      <c r="AJ3526" t="s">
        <v>54</v>
      </c>
    </row>
    <row r="3527" spans="1:36" x14ac:dyDescent="0.25">
      <c r="A3527" t="s">
        <v>64</v>
      </c>
      <c r="B3527" s="1">
        <v>41639</v>
      </c>
      <c r="C3527" t="s">
        <v>65</v>
      </c>
      <c r="D3527" t="s">
        <v>66</v>
      </c>
      <c r="E3527">
        <v>13</v>
      </c>
      <c r="F3527" t="s">
        <v>40</v>
      </c>
      <c r="G3527">
        <v>1</v>
      </c>
      <c r="H3527" t="s">
        <v>70</v>
      </c>
      <c r="I3527">
        <v>1</v>
      </c>
      <c r="J3527" t="s">
        <v>42</v>
      </c>
      <c r="K3527" t="s">
        <v>71</v>
      </c>
      <c r="L3527" t="s">
        <v>72</v>
      </c>
      <c r="M3527">
        <v>2016</v>
      </c>
      <c r="N3527">
        <v>2013</v>
      </c>
      <c r="O3527">
        <v>53346</v>
      </c>
      <c r="P3527" t="s">
        <v>45</v>
      </c>
      <c r="Q3527">
        <v>11</v>
      </c>
      <c r="R3527" t="s">
        <v>46</v>
      </c>
      <c r="S3527" s="1">
        <v>41548</v>
      </c>
      <c r="U3527" s="1">
        <v>42515</v>
      </c>
      <c r="V3527">
        <v>2016</v>
      </c>
      <c r="W3527">
        <v>20062</v>
      </c>
      <c r="X3527" t="s">
        <v>3224</v>
      </c>
      <c r="Y3527">
        <v>1538</v>
      </c>
      <c r="Z3527">
        <v>565653.6</v>
      </c>
      <c r="AA3527">
        <v>24277</v>
      </c>
      <c r="AB3527" t="s">
        <v>298</v>
      </c>
      <c r="AC3527">
        <v>1886690609</v>
      </c>
      <c r="AD3527" t="s">
        <v>49</v>
      </c>
      <c r="AE3527" t="s">
        <v>50</v>
      </c>
      <c r="AF3527" t="s">
        <v>299</v>
      </c>
      <c r="AG3527" t="s">
        <v>267</v>
      </c>
      <c r="AH3527">
        <v>200</v>
      </c>
      <c r="AI3527" t="s">
        <v>133</v>
      </c>
      <c r="AJ3527" t="s">
        <v>54</v>
      </c>
    </row>
    <row r="3528" spans="1:36" x14ac:dyDescent="0.25">
      <c r="A3528" t="s">
        <v>612</v>
      </c>
      <c r="B3528" s="1">
        <v>42450</v>
      </c>
      <c r="C3528" t="s">
        <v>38</v>
      </c>
      <c r="D3528" t="s">
        <v>39</v>
      </c>
      <c r="E3528">
        <v>13</v>
      </c>
      <c r="F3528" t="s">
        <v>40</v>
      </c>
      <c r="G3528">
        <v>1</v>
      </c>
      <c r="H3528" t="s">
        <v>70</v>
      </c>
      <c r="I3528">
        <v>1</v>
      </c>
      <c r="J3528" t="s">
        <v>42</v>
      </c>
      <c r="K3528" t="s">
        <v>71</v>
      </c>
      <c r="L3528" t="s">
        <v>72</v>
      </c>
      <c r="M3528">
        <v>2016</v>
      </c>
      <c r="N3528">
        <v>2016</v>
      </c>
      <c r="O3528">
        <v>21218</v>
      </c>
      <c r="P3528" t="s">
        <v>45</v>
      </c>
      <c r="Q3528">
        <v>11</v>
      </c>
      <c r="R3528" t="s">
        <v>46</v>
      </c>
      <c r="S3528" s="1">
        <v>41548</v>
      </c>
      <c r="U3528" s="1">
        <v>42515</v>
      </c>
      <c r="V3528">
        <v>2016</v>
      </c>
      <c r="W3528">
        <v>20061</v>
      </c>
      <c r="X3528" t="s">
        <v>3225</v>
      </c>
      <c r="Y3528">
        <v>1538</v>
      </c>
      <c r="Z3528">
        <v>4374028.51</v>
      </c>
      <c r="AA3528">
        <v>24092</v>
      </c>
      <c r="AB3528" t="s">
        <v>360</v>
      </c>
      <c r="AC3528">
        <v>1455570562</v>
      </c>
      <c r="AD3528" t="s">
        <v>49</v>
      </c>
      <c r="AE3528" t="s">
        <v>50</v>
      </c>
      <c r="AF3528" t="s">
        <v>361</v>
      </c>
      <c r="AG3528" t="s">
        <v>362</v>
      </c>
      <c r="AH3528">
        <v>200</v>
      </c>
      <c r="AI3528" t="s">
        <v>133</v>
      </c>
      <c r="AJ3528" t="s">
        <v>54</v>
      </c>
    </row>
    <row r="3529" spans="1:36" x14ac:dyDescent="0.25">
      <c r="A3529" t="s">
        <v>64</v>
      </c>
      <c r="B3529" s="1">
        <v>41639</v>
      </c>
      <c r="C3529" t="s">
        <v>65</v>
      </c>
      <c r="D3529" t="s">
        <v>66</v>
      </c>
      <c r="E3529">
        <v>13</v>
      </c>
      <c r="F3529" t="s">
        <v>40</v>
      </c>
      <c r="G3529">
        <v>1</v>
      </c>
      <c r="H3529" t="s">
        <v>70</v>
      </c>
      <c r="I3529">
        <v>1</v>
      </c>
      <c r="J3529" t="s">
        <v>42</v>
      </c>
      <c r="K3529" t="s">
        <v>71</v>
      </c>
      <c r="L3529" t="s">
        <v>72</v>
      </c>
      <c r="M3529">
        <v>2016</v>
      </c>
      <c r="N3529">
        <v>2013</v>
      </c>
      <c r="O3529">
        <v>53345</v>
      </c>
      <c r="P3529" t="s">
        <v>45</v>
      </c>
      <c r="Q3529">
        <v>11</v>
      </c>
      <c r="R3529" t="s">
        <v>46</v>
      </c>
      <c r="S3529" s="1">
        <v>41548</v>
      </c>
      <c r="U3529" s="1">
        <v>42515</v>
      </c>
      <c r="V3529">
        <v>2016</v>
      </c>
      <c r="W3529">
        <v>20060</v>
      </c>
      <c r="X3529" t="s">
        <v>3234</v>
      </c>
      <c r="Y3529">
        <v>1538</v>
      </c>
      <c r="Z3529">
        <v>83056.13</v>
      </c>
      <c r="AA3529">
        <v>24276</v>
      </c>
      <c r="AB3529" t="s">
        <v>130</v>
      </c>
      <c r="AC3529">
        <v>1684950593</v>
      </c>
      <c r="AD3529" t="s">
        <v>49</v>
      </c>
      <c r="AE3529" t="s">
        <v>50</v>
      </c>
      <c r="AF3529" t="s">
        <v>131</v>
      </c>
      <c r="AG3529" t="s">
        <v>132</v>
      </c>
      <c r="AH3529">
        <v>200</v>
      </c>
      <c r="AI3529" t="s">
        <v>133</v>
      </c>
      <c r="AJ3529" t="s">
        <v>54</v>
      </c>
    </row>
    <row r="3530" spans="1:36" x14ac:dyDescent="0.25">
      <c r="A3530" t="s">
        <v>2620</v>
      </c>
      <c r="B3530" s="1">
        <v>40837</v>
      </c>
      <c r="C3530" t="s">
        <v>38</v>
      </c>
      <c r="D3530" t="s">
        <v>39</v>
      </c>
      <c r="E3530">
        <v>13</v>
      </c>
      <c r="F3530" t="s">
        <v>40</v>
      </c>
      <c r="G3530">
        <v>1</v>
      </c>
      <c r="H3530" t="s">
        <v>70</v>
      </c>
      <c r="I3530">
        <v>1</v>
      </c>
      <c r="J3530" t="s">
        <v>42</v>
      </c>
      <c r="K3530" t="s">
        <v>71</v>
      </c>
      <c r="L3530" t="s">
        <v>72</v>
      </c>
      <c r="M3530">
        <v>2016</v>
      </c>
      <c r="N3530">
        <v>2011</v>
      </c>
      <c r="O3530">
        <v>35188</v>
      </c>
      <c r="P3530" t="s">
        <v>45</v>
      </c>
      <c r="Q3530">
        <v>11</v>
      </c>
      <c r="R3530" t="s">
        <v>46</v>
      </c>
      <c r="S3530" s="1">
        <v>41548</v>
      </c>
      <c r="U3530" s="1">
        <v>42515</v>
      </c>
      <c r="V3530">
        <v>2016</v>
      </c>
      <c r="W3530">
        <v>20059</v>
      </c>
      <c r="X3530" t="s">
        <v>3305</v>
      </c>
      <c r="Y3530">
        <v>1538</v>
      </c>
      <c r="Z3530">
        <v>7004</v>
      </c>
      <c r="AA3530">
        <v>24278</v>
      </c>
      <c r="AB3530" t="s">
        <v>363</v>
      </c>
      <c r="AC3530">
        <v>821180577</v>
      </c>
      <c r="AD3530" t="s">
        <v>49</v>
      </c>
      <c r="AE3530" t="s">
        <v>50</v>
      </c>
      <c r="AF3530" t="s">
        <v>364</v>
      </c>
      <c r="AG3530" t="s">
        <v>219</v>
      </c>
      <c r="AH3530">
        <v>200</v>
      </c>
      <c r="AI3530" t="s">
        <v>133</v>
      </c>
      <c r="AJ3530" t="s">
        <v>54</v>
      </c>
    </row>
    <row r="3531" spans="1:36" x14ac:dyDescent="0.25">
      <c r="A3531" t="s">
        <v>612</v>
      </c>
      <c r="B3531" s="1">
        <v>42450</v>
      </c>
      <c r="C3531" t="s">
        <v>38</v>
      </c>
      <c r="D3531" t="s">
        <v>39</v>
      </c>
      <c r="E3531">
        <v>13</v>
      </c>
      <c r="F3531" t="s">
        <v>40</v>
      </c>
      <c r="G3531">
        <v>1</v>
      </c>
      <c r="H3531" t="s">
        <v>70</v>
      </c>
      <c r="I3531">
        <v>1</v>
      </c>
      <c r="J3531" t="s">
        <v>42</v>
      </c>
      <c r="K3531" t="s">
        <v>71</v>
      </c>
      <c r="L3531" t="s">
        <v>72</v>
      </c>
      <c r="M3531">
        <v>2016</v>
      </c>
      <c r="N3531">
        <v>2016</v>
      </c>
      <c r="O3531">
        <v>21217</v>
      </c>
      <c r="P3531" t="s">
        <v>45</v>
      </c>
      <c r="Q3531">
        <v>11</v>
      </c>
      <c r="R3531" t="s">
        <v>46</v>
      </c>
      <c r="S3531" s="1">
        <v>41548</v>
      </c>
      <c r="U3531" s="1">
        <v>42515</v>
      </c>
      <c r="V3531">
        <v>2016</v>
      </c>
      <c r="W3531">
        <v>20058</v>
      </c>
      <c r="X3531" t="s">
        <v>3226</v>
      </c>
      <c r="Y3531">
        <v>1538</v>
      </c>
      <c r="Z3531">
        <v>8206909.4299999997</v>
      </c>
      <c r="AA3531">
        <v>24189</v>
      </c>
      <c r="AB3531" t="s">
        <v>140</v>
      </c>
      <c r="AC3531">
        <v>4737811002</v>
      </c>
      <c r="AD3531" t="s">
        <v>49</v>
      </c>
      <c r="AE3531" t="s">
        <v>50</v>
      </c>
      <c r="AF3531" t="s">
        <v>141</v>
      </c>
      <c r="AG3531" t="s">
        <v>52</v>
      </c>
      <c r="AH3531">
        <v>200</v>
      </c>
      <c r="AI3531" t="s">
        <v>133</v>
      </c>
      <c r="AJ3531" t="s">
        <v>54</v>
      </c>
    </row>
    <row r="3532" spans="1:36" x14ac:dyDescent="0.25">
      <c r="A3532" t="s">
        <v>612</v>
      </c>
      <c r="B3532" s="1">
        <v>42450</v>
      </c>
      <c r="C3532" t="s">
        <v>38</v>
      </c>
      <c r="D3532" t="s">
        <v>39</v>
      </c>
      <c r="E3532">
        <v>13</v>
      </c>
      <c r="F3532" t="s">
        <v>40</v>
      </c>
      <c r="G3532">
        <v>1</v>
      </c>
      <c r="H3532" t="s">
        <v>70</v>
      </c>
      <c r="I3532">
        <v>1</v>
      </c>
      <c r="J3532" t="s">
        <v>42</v>
      </c>
      <c r="K3532" t="s">
        <v>71</v>
      </c>
      <c r="L3532" t="s">
        <v>72</v>
      </c>
      <c r="M3532">
        <v>2016</v>
      </c>
      <c r="N3532">
        <v>2016</v>
      </c>
      <c r="O3532">
        <v>21216</v>
      </c>
      <c r="P3532" t="s">
        <v>45</v>
      </c>
      <c r="Q3532">
        <v>11</v>
      </c>
      <c r="R3532" t="s">
        <v>46</v>
      </c>
      <c r="S3532" s="1">
        <v>41548</v>
      </c>
      <c r="U3532" s="1">
        <v>42515</v>
      </c>
      <c r="V3532">
        <v>2016</v>
      </c>
      <c r="W3532">
        <v>20057</v>
      </c>
      <c r="X3532" t="s">
        <v>3235</v>
      </c>
      <c r="Y3532">
        <v>1538</v>
      </c>
      <c r="Z3532">
        <v>3711273.01</v>
      </c>
      <c r="AA3532">
        <v>24194</v>
      </c>
      <c r="AB3532" t="s">
        <v>302</v>
      </c>
      <c r="AC3532">
        <v>4733471009</v>
      </c>
      <c r="AD3532" t="s">
        <v>49</v>
      </c>
      <c r="AE3532" t="s">
        <v>50</v>
      </c>
      <c r="AF3532" t="s">
        <v>303</v>
      </c>
      <c r="AG3532" t="s">
        <v>52</v>
      </c>
      <c r="AH3532">
        <v>200</v>
      </c>
      <c r="AI3532" t="s">
        <v>133</v>
      </c>
      <c r="AJ3532" t="s">
        <v>54</v>
      </c>
    </row>
    <row r="3533" spans="1:36" x14ac:dyDescent="0.25">
      <c r="A3533" t="s">
        <v>2622</v>
      </c>
      <c r="B3533" s="1">
        <v>40688</v>
      </c>
      <c r="C3533" t="s">
        <v>38</v>
      </c>
      <c r="D3533" t="s">
        <v>39</v>
      </c>
      <c r="E3533">
        <v>13</v>
      </c>
      <c r="F3533" t="s">
        <v>40</v>
      </c>
      <c r="G3533">
        <v>1</v>
      </c>
      <c r="H3533" t="s">
        <v>70</v>
      </c>
      <c r="I3533">
        <v>1</v>
      </c>
      <c r="J3533" t="s">
        <v>42</v>
      </c>
      <c r="K3533" t="s">
        <v>71</v>
      </c>
      <c r="L3533" t="s">
        <v>72</v>
      </c>
      <c r="M3533">
        <v>2016</v>
      </c>
      <c r="N3533">
        <v>2011</v>
      </c>
      <c r="O3533">
        <v>22842</v>
      </c>
      <c r="P3533" t="s">
        <v>45</v>
      </c>
      <c r="Q3533">
        <v>11</v>
      </c>
      <c r="R3533" t="s">
        <v>46</v>
      </c>
      <c r="S3533" s="1">
        <v>41548</v>
      </c>
      <c r="U3533" s="1">
        <v>42515</v>
      </c>
      <c r="V3533">
        <v>2016</v>
      </c>
      <c r="W3533">
        <v>20056</v>
      </c>
      <c r="X3533" t="s">
        <v>3225</v>
      </c>
      <c r="Y3533">
        <v>1538</v>
      </c>
      <c r="Z3533">
        <v>10003.25</v>
      </c>
      <c r="AA3533">
        <v>24092</v>
      </c>
      <c r="AB3533" t="s">
        <v>360</v>
      </c>
      <c r="AC3533">
        <v>1455570562</v>
      </c>
      <c r="AD3533" t="s">
        <v>49</v>
      </c>
      <c r="AE3533" t="s">
        <v>50</v>
      </c>
      <c r="AF3533" t="s">
        <v>361</v>
      </c>
      <c r="AG3533" t="s">
        <v>362</v>
      </c>
      <c r="AH3533">
        <v>200</v>
      </c>
      <c r="AI3533" t="s">
        <v>133</v>
      </c>
      <c r="AJ3533" t="s">
        <v>54</v>
      </c>
    </row>
    <row r="3534" spans="1:36" x14ac:dyDescent="0.25">
      <c r="A3534" t="s">
        <v>612</v>
      </c>
      <c r="B3534" s="1">
        <v>42450</v>
      </c>
      <c r="C3534" t="s">
        <v>38</v>
      </c>
      <c r="D3534" t="s">
        <v>39</v>
      </c>
      <c r="E3534">
        <v>13</v>
      </c>
      <c r="F3534" t="s">
        <v>40</v>
      </c>
      <c r="G3534">
        <v>1</v>
      </c>
      <c r="H3534" t="s">
        <v>70</v>
      </c>
      <c r="I3534">
        <v>1</v>
      </c>
      <c r="J3534" t="s">
        <v>42</v>
      </c>
      <c r="K3534" t="s">
        <v>71</v>
      </c>
      <c r="L3534" t="s">
        <v>72</v>
      </c>
      <c r="M3534">
        <v>2016</v>
      </c>
      <c r="N3534">
        <v>2016</v>
      </c>
      <c r="O3534">
        <v>21215</v>
      </c>
      <c r="P3534" t="s">
        <v>45</v>
      </c>
      <c r="Q3534">
        <v>11</v>
      </c>
      <c r="R3534" t="s">
        <v>46</v>
      </c>
      <c r="S3534" s="1">
        <v>41548</v>
      </c>
      <c r="U3534" s="1">
        <v>42515</v>
      </c>
      <c r="V3534">
        <v>2016</v>
      </c>
      <c r="W3534">
        <v>20055</v>
      </c>
      <c r="X3534" t="s">
        <v>3227</v>
      </c>
      <c r="Y3534">
        <v>1538</v>
      </c>
      <c r="Z3534">
        <v>3225074.59</v>
      </c>
      <c r="AA3534">
        <v>24190</v>
      </c>
      <c r="AB3534" t="s">
        <v>365</v>
      </c>
      <c r="AC3534">
        <v>4743741003</v>
      </c>
      <c r="AD3534" t="s">
        <v>49</v>
      </c>
      <c r="AE3534" t="s">
        <v>50</v>
      </c>
      <c r="AF3534" t="s">
        <v>366</v>
      </c>
      <c r="AG3534" t="s">
        <v>52</v>
      </c>
      <c r="AH3534">
        <v>200</v>
      </c>
      <c r="AI3534" t="s">
        <v>133</v>
      </c>
      <c r="AJ3534" t="s">
        <v>54</v>
      </c>
    </row>
    <row r="3535" spans="1:36" x14ac:dyDescent="0.25">
      <c r="A3535" t="s">
        <v>64</v>
      </c>
      <c r="B3535" s="1">
        <v>42004</v>
      </c>
      <c r="C3535" t="s">
        <v>65</v>
      </c>
      <c r="D3535" t="s">
        <v>66</v>
      </c>
      <c r="E3535">
        <v>13</v>
      </c>
      <c r="F3535" t="s">
        <v>40</v>
      </c>
      <c r="G3535">
        <v>4</v>
      </c>
      <c r="H3535" t="s">
        <v>41</v>
      </c>
      <c r="I3535">
        <v>1</v>
      </c>
      <c r="J3535" t="s">
        <v>42</v>
      </c>
      <c r="K3535" t="s">
        <v>43</v>
      </c>
      <c r="L3535" t="s">
        <v>44</v>
      </c>
      <c r="M3535">
        <v>2016</v>
      </c>
      <c r="N3535">
        <v>2014</v>
      </c>
      <c r="O3535">
        <v>48227</v>
      </c>
      <c r="P3535" t="s">
        <v>45</v>
      </c>
      <c r="Q3535">
        <v>11</v>
      </c>
      <c r="R3535" t="s">
        <v>46</v>
      </c>
      <c r="S3535" s="1">
        <v>41548</v>
      </c>
      <c r="U3535" s="1">
        <v>42515</v>
      </c>
      <c r="V3535">
        <v>2016</v>
      </c>
      <c r="W3535">
        <v>20054</v>
      </c>
      <c r="X3535" t="s">
        <v>3226</v>
      </c>
      <c r="Y3535">
        <v>1538</v>
      </c>
      <c r="Z3535">
        <v>45170.05</v>
      </c>
      <c r="AA3535">
        <v>24189</v>
      </c>
      <c r="AB3535" t="s">
        <v>140</v>
      </c>
      <c r="AC3535">
        <v>4737811002</v>
      </c>
      <c r="AD3535" t="s">
        <v>49</v>
      </c>
      <c r="AE3535" t="s">
        <v>50</v>
      </c>
      <c r="AF3535" t="s">
        <v>141</v>
      </c>
      <c r="AG3535" t="s">
        <v>52</v>
      </c>
      <c r="AH3535">
        <v>200</v>
      </c>
      <c r="AI3535" t="s">
        <v>133</v>
      </c>
      <c r="AJ3535" t="s">
        <v>54</v>
      </c>
    </row>
    <row r="3536" spans="1:36" x14ac:dyDescent="0.25">
      <c r="A3536" t="s">
        <v>1116</v>
      </c>
      <c r="B3536" s="1">
        <v>42003</v>
      </c>
      <c r="C3536" t="s">
        <v>38</v>
      </c>
      <c r="D3536" t="s">
        <v>39</v>
      </c>
      <c r="E3536">
        <v>13</v>
      </c>
      <c r="F3536" t="s">
        <v>40</v>
      </c>
      <c r="G3536">
        <v>1</v>
      </c>
      <c r="H3536" t="s">
        <v>70</v>
      </c>
      <c r="I3536">
        <v>1</v>
      </c>
      <c r="J3536" t="s">
        <v>42</v>
      </c>
      <c r="K3536" t="s">
        <v>1117</v>
      </c>
      <c r="L3536" t="s">
        <v>1118</v>
      </c>
      <c r="M3536">
        <v>2016</v>
      </c>
      <c r="N3536">
        <v>2014</v>
      </c>
      <c r="O3536">
        <v>48013</v>
      </c>
      <c r="P3536" t="s">
        <v>45</v>
      </c>
      <c r="Q3536">
        <v>11</v>
      </c>
      <c r="R3536" t="s">
        <v>46</v>
      </c>
      <c r="S3536" s="1">
        <v>41548</v>
      </c>
      <c r="U3536" s="1">
        <v>42515</v>
      </c>
      <c r="V3536">
        <v>2016</v>
      </c>
      <c r="W3536">
        <v>20052</v>
      </c>
      <c r="X3536" t="s">
        <v>3235</v>
      </c>
      <c r="Y3536">
        <v>1538</v>
      </c>
      <c r="Z3536">
        <v>137248.65</v>
      </c>
      <c r="AA3536">
        <v>24194</v>
      </c>
      <c r="AB3536" t="s">
        <v>302</v>
      </c>
      <c r="AC3536">
        <v>4733471009</v>
      </c>
      <c r="AD3536" t="s">
        <v>49</v>
      </c>
      <c r="AE3536" t="s">
        <v>50</v>
      </c>
      <c r="AF3536" t="s">
        <v>303</v>
      </c>
      <c r="AG3536" t="s">
        <v>52</v>
      </c>
      <c r="AH3536">
        <v>200</v>
      </c>
      <c r="AI3536" t="s">
        <v>133</v>
      </c>
      <c r="AJ3536" t="s">
        <v>54</v>
      </c>
    </row>
    <row r="3537" spans="1:37" x14ac:dyDescent="0.25">
      <c r="A3537" t="s">
        <v>1116</v>
      </c>
      <c r="B3537" s="1">
        <v>42003</v>
      </c>
      <c r="C3537" t="s">
        <v>38</v>
      </c>
      <c r="D3537" t="s">
        <v>39</v>
      </c>
      <c r="E3537">
        <v>13</v>
      </c>
      <c r="F3537" t="s">
        <v>40</v>
      </c>
      <c r="G3537">
        <v>1</v>
      </c>
      <c r="H3537" t="s">
        <v>70</v>
      </c>
      <c r="I3537">
        <v>1</v>
      </c>
      <c r="J3537" t="s">
        <v>42</v>
      </c>
      <c r="K3537" t="s">
        <v>1117</v>
      </c>
      <c r="L3537" t="s">
        <v>1118</v>
      </c>
      <c r="M3537">
        <v>2016</v>
      </c>
      <c r="N3537">
        <v>2014</v>
      </c>
      <c r="O3537">
        <v>48012</v>
      </c>
      <c r="P3537" t="s">
        <v>45</v>
      </c>
      <c r="Q3537">
        <v>11</v>
      </c>
      <c r="R3537" t="s">
        <v>46</v>
      </c>
      <c r="S3537" s="1">
        <v>41548</v>
      </c>
      <c r="U3537" s="1">
        <v>42515</v>
      </c>
      <c r="V3537">
        <v>2016</v>
      </c>
      <c r="W3537">
        <v>20050</v>
      </c>
      <c r="X3537" t="s">
        <v>3227</v>
      </c>
      <c r="Y3537">
        <v>1538</v>
      </c>
      <c r="Z3537">
        <v>414905.42</v>
      </c>
      <c r="AA3537">
        <v>24190</v>
      </c>
      <c r="AB3537" t="s">
        <v>365</v>
      </c>
      <c r="AC3537">
        <v>4743741003</v>
      </c>
      <c r="AD3537" t="s">
        <v>49</v>
      </c>
      <c r="AE3537" t="s">
        <v>50</v>
      </c>
      <c r="AF3537" t="s">
        <v>366</v>
      </c>
      <c r="AG3537" t="s">
        <v>52</v>
      </c>
      <c r="AH3537">
        <v>200</v>
      </c>
      <c r="AI3537" t="s">
        <v>133</v>
      </c>
      <c r="AJ3537" t="s">
        <v>54</v>
      </c>
    </row>
    <row r="3538" spans="1:37" x14ac:dyDescent="0.25">
      <c r="A3538" t="s">
        <v>612</v>
      </c>
      <c r="B3538" s="1">
        <v>42450</v>
      </c>
      <c r="C3538" t="s">
        <v>38</v>
      </c>
      <c r="D3538" t="s">
        <v>39</v>
      </c>
      <c r="E3538">
        <v>13</v>
      </c>
      <c r="F3538" t="s">
        <v>40</v>
      </c>
      <c r="G3538">
        <v>1</v>
      </c>
      <c r="H3538" t="s">
        <v>70</v>
      </c>
      <c r="I3538">
        <v>1</v>
      </c>
      <c r="J3538" t="s">
        <v>42</v>
      </c>
      <c r="K3538" t="s">
        <v>71</v>
      </c>
      <c r="L3538" t="s">
        <v>72</v>
      </c>
      <c r="M3538">
        <v>2016</v>
      </c>
      <c r="N3538">
        <v>2016</v>
      </c>
      <c r="O3538">
        <v>21214</v>
      </c>
      <c r="P3538" t="s">
        <v>45</v>
      </c>
      <c r="Q3538">
        <v>11</v>
      </c>
      <c r="R3538" t="s">
        <v>46</v>
      </c>
      <c r="S3538" s="1">
        <v>41548</v>
      </c>
      <c r="U3538" s="1">
        <v>42515</v>
      </c>
      <c r="V3538">
        <v>2016</v>
      </c>
      <c r="W3538">
        <v>20049</v>
      </c>
      <c r="X3538" t="s">
        <v>3228</v>
      </c>
      <c r="Y3538">
        <v>1538</v>
      </c>
      <c r="Z3538">
        <v>6875369.9699999997</v>
      </c>
      <c r="AA3538">
        <v>24188</v>
      </c>
      <c r="AB3538" t="s">
        <v>148</v>
      </c>
      <c r="AC3538">
        <v>4733491007</v>
      </c>
      <c r="AD3538" t="s">
        <v>49</v>
      </c>
      <c r="AE3538" t="s">
        <v>50</v>
      </c>
      <c r="AF3538" t="s">
        <v>51</v>
      </c>
      <c r="AG3538" t="s">
        <v>52</v>
      </c>
      <c r="AH3538">
        <v>200</v>
      </c>
      <c r="AI3538" t="s">
        <v>133</v>
      </c>
      <c r="AJ3538" t="s">
        <v>54</v>
      </c>
    </row>
    <row r="3539" spans="1:37" x14ac:dyDescent="0.25">
      <c r="A3539" t="s">
        <v>1116</v>
      </c>
      <c r="B3539" s="1">
        <v>42003</v>
      </c>
      <c r="C3539" t="s">
        <v>38</v>
      </c>
      <c r="D3539" t="s">
        <v>39</v>
      </c>
      <c r="E3539">
        <v>13</v>
      </c>
      <c r="F3539" t="s">
        <v>40</v>
      </c>
      <c r="G3539">
        <v>1</v>
      </c>
      <c r="H3539" t="s">
        <v>70</v>
      </c>
      <c r="I3539">
        <v>1</v>
      </c>
      <c r="J3539" t="s">
        <v>42</v>
      </c>
      <c r="K3539" t="s">
        <v>1117</v>
      </c>
      <c r="L3539" t="s">
        <v>1118</v>
      </c>
      <c r="M3539">
        <v>2016</v>
      </c>
      <c r="N3539">
        <v>2014</v>
      </c>
      <c r="O3539">
        <v>48011</v>
      </c>
      <c r="P3539" t="s">
        <v>45</v>
      </c>
      <c r="Q3539">
        <v>11</v>
      </c>
      <c r="R3539" t="s">
        <v>46</v>
      </c>
      <c r="S3539" s="1">
        <v>41548</v>
      </c>
      <c r="U3539" s="1">
        <v>42515</v>
      </c>
      <c r="V3539">
        <v>2016</v>
      </c>
      <c r="W3539">
        <v>20047</v>
      </c>
      <c r="X3539" t="s">
        <v>3236</v>
      </c>
      <c r="Y3539">
        <v>1538</v>
      </c>
      <c r="Z3539">
        <v>239680.46</v>
      </c>
      <c r="AA3539">
        <v>165025</v>
      </c>
      <c r="AB3539" t="s">
        <v>121</v>
      </c>
      <c r="AC3539">
        <v>13664791004</v>
      </c>
      <c r="AD3539" t="s">
        <v>49</v>
      </c>
      <c r="AE3539" t="s">
        <v>50</v>
      </c>
      <c r="AF3539" t="s">
        <v>51</v>
      </c>
      <c r="AG3539" t="s">
        <v>52</v>
      </c>
      <c r="AH3539">
        <v>0</v>
      </c>
      <c r="AI3539" t="s">
        <v>53</v>
      </c>
      <c r="AJ3539" t="s">
        <v>54</v>
      </c>
    </row>
    <row r="3540" spans="1:37" x14ac:dyDescent="0.25">
      <c r="A3540" t="s">
        <v>2622</v>
      </c>
      <c r="B3540" s="1">
        <v>40688</v>
      </c>
      <c r="C3540" t="s">
        <v>38</v>
      </c>
      <c r="D3540" t="s">
        <v>39</v>
      </c>
      <c r="E3540">
        <v>13</v>
      </c>
      <c r="F3540" t="s">
        <v>40</v>
      </c>
      <c r="G3540">
        <v>1</v>
      </c>
      <c r="H3540" t="s">
        <v>70</v>
      </c>
      <c r="I3540">
        <v>1</v>
      </c>
      <c r="J3540" t="s">
        <v>42</v>
      </c>
      <c r="K3540" t="s">
        <v>71</v>
      </c>
      <c r="L3540" t="s">
        <v>72</v>
      </c>
      <c r="M3540">
        <v>2016</v>
      </c>
      <c r="N3540">
        <v>2011</v>
      </c>
      <c r="O3540">
        <v>22837</v>
      </c>
      <c r="P3540" t="s">
        <v>45</v>
      </c>
      <c r="Q3540">
        <v>11</v>
      </c>
      <c r="R3540" t="s">
        <v>46</v>
      </c>
      <c r="S3540" s="1">
        <v>41548</v>
      </c>
      <c r="U3540" s="1">
        <v>42515</v>
      </c>
      <c r="V3540">
        <v>2016</v>
      </c>
      <c r="W3540">
        <v>20046</v>
      </c>
      <c r="X3540" t="s">
        <v>3228</v>
      </c>
      <c r="Y3540">
        <v>1538</v>
      </c>
      <c r="Z3540">
        <v>104519.53</v>
      </c>
      <c r="AA3540">
        <v>24188</v>
      </c>
      <c r="AB3540" t="s">
        <v>148</v>
      </c>
      <c r="AC3540">
        <v>4733491007</v>
      </c>
      <c r="AD3540" t="s">
        <v>49</v>
      </c>
      <c r="AE3540" t="s">
        <v>50</v>
      </c>
      <c r="AF3540" t="s">
        <v>51</v>
      </c>
      <c r="AG3540" t="s">
        <v>52</v>
      </c>
      <c r="AH3540">
        <v>200</v>
      </c>
      <c r="AI3540" t="s">
        <v>133</v>
      </c>
      <c r="AJ3540" t="s">
        <v>54</v>
      </c>
    </row>
    <row r="3541" spans="1:37" x14ac:dyDescent="0.25">
      <c r="A3541" t="s">
        <v>64</v>
      </c>
      <c r="B3541" s="1">
        <v>41639</v>
      </c>
      <c r="C3541" t="s">
        <v>65</v>
      </c>
      <c r="D3541" t="s">
        <v>66</v>
      </c>
      <c r="E3541">
        <v>13</v>
      </c>
      <c r="F3541" t="s">
        <v>40</v>
      </c>
      <c r="G3541">
        <v>1</v>
      </c>
      <c r="H3541" t="s">
        <v>70</v>
      </c>
      <c r="I3541">
        <v>1</v>
      </c>
      <c r="J3541" t="s">
        <v>42</v>
      </c>
      <c r="K3541" t="s">
        <v>71</v>
      </c>
      <c r="L3541" t="s">
        <v>72</v>
      </c>
      <c r="M3541">
        <v>2016</v>
      </c>
      <c r="N3541">
        <v>2013</v>
      </c>
      <c r="O3541">
        <v>53336</v>
      </c>
      <c r="P3541" t="s">
        <v>45</v>
      </c>
      <c r="Q3541">
        <v>11</v>
      </c>
      <c r="R3541" t="s">
        <v>46</v>
      </c>
      <c r="S3541" s="1">
        <v>41548</v>
      </c>
      <c r="U3541" s="1">
        <v>42515</v>
      </c>
      <c r="V3541">
        <v>2016</v>
      </c>
      <c r="W3541">
        <v>20044</v>
      </c>
      <c r="X3541" t="s">
        <v>3229</v>
      </c>
      <c r="Y3541">
        <v>1538</v>
      </c>
      <c r="Z3541">
        <v>786408.57</v>
      </c>
      <c r="AA3541">
        <v>165024</v>
      </c>
      <c r="AB3541" t="s">
        <v>108</v>
      </c>
      <c r="AC3541">
        <v>13665151000</v>
      </c>
      <c r="AD3541" t="s">
        <v>49</v>
      </c>
      <c r="AE3541" t="s">
        <v>50</v>
      </c>
      <c r="AF3541" t="s">
        <v>51</v>
      </c>
      <c r="AG3541" t="s">
        <v>52</v>
      </c>
      <c r="AH3541">
        <v>0</v>
      </c>
      <c r="AI3541" t="s">
        <v>53</v>
      </c>
      <c r="AJ3541" t="s">
        <v>54</v>
      </c>
    </row>
    <row r="3542" spans="1:37" x14ac:dyDescent="0.25">
      <c r="A3542" t="s">
        <v>2622</v>
      </c>
      <c r="B3542" s="1">
        <v>40688</v>
      </c>
      <c r="C3542" t="s">
        <v>38</v>
      </c>
      <c r="D3542" t="s">
        <v>39</v>
      </c>
      <c r="E3542">
        <v>13</v>
      </c>
      <c r="F3542" t="s">
        <v>40</v>
      </c>
      <c r="G3542">
        <v>1</v>
      </c>
      <c r="H3542" t="s">
        <v>70</v>
      </c>
      <c r="I3542">
        <v>1</v>
      </c>
      <c r="J3542" t="s">
        <v>42</v>
      </c>
      <c r="K3542" t="s">
        <v>71</v>
      </c>
      <c r="L3542" t="s">
        <v>72</v>
      </c>
      <c r="M3542">
        <v>2016</v>
      </c>
      <c r="N3542">
        <v>2011</v>
      </c>
      <c r="O3542">
        <v>22835</v>
      </c>
      <c r="P3542" t="s">
        <v>45</v>
      </c>
      <c r="Q3542">
        <v>11</v>
      </c>
      <c r="R3542" t="s">
        <v>46</v>
      </c>
      <c r="S3542" s="1">
        <v>41548</v>
      </c>
      <c r="U3542" s="1">
        <v>42515</v>
      </c>
      <c r="V3542">
        <v>2016</v>
      </c>
      <c r="W3542">
        <v>20043</v>
      </c>
      <c r="X3542" t="s">
        <v>3237</v>
      </c>
      <c r="Y3542">
        <v>1538</v>
      </c>
      <c r="Z3542">
        <v>56609.45</v>
      </c>
      <c r="AA3542">
        <v>165024</v>
      </c>
      <c r="AB3542" t="s">
        <v>108</v>
      </c>
      <c r="AC3542">
        <v>13665151000</v>
      </c>
      <c r="AD3542" t="s">
        <v>49</v>
      </c>
      <c r="AE3542" t="s">
        <v>50</v>
      </c>
      <c r="AF3542" t="s">
        <v>51</v>
      </c>
      <c r="AG3542" t="s">
        <v>52</v>
      </c>
      <c r="AH3542">
        <v>0</v>
      </c>
      <c r="AI3542" t="s">
        <v>53</v>
      </c>
      <c r="AJ3542" t="s">
        <v>54</v>
      </c>
    </row>
    <row r="3543" spans="1:37" x14ac:dyDescent="0.25">
      <c r="A3543" t="s">
        <v>64</v>
      </c>
      <c r="B3543" s="1">
        <v>41639</v>
      </c>
      <c r="C3543" t="s">
        <v>65</v>
      </c>
      <c r="D3543" t="s">
        <v>66</v>
      </c>
      <c r="E3543">
        <v>13</v>
      </c>
      <c r="F3543" t="s">
        <v>40</v>
      </c>
      <c r="G3543">
        <v>1</v>
      </c>
      <c r="H3543" t="s">
        <v>70</v>
      </c>
      <c r="I3543">
        <v>1</v>
      </c>
      <c r="J3543" t="s">
        <v>42</v>
      </c>
      <c r="K3543" t="s">
        <v>71</v>
      </c>
      <c r="L3543" t="s">
        <v>72</v>
      </c>
      <c r="M3543">
        <v>2016</v>
      </c>
      <c r="N3543">
        <v>2013</v>
      </c>
      <c r="O3543">
        <v>53339</v>
      </c>
      <c r="P3543" t="s">
        <v>45</v>
      </c>
      <c r="Q3543">
        <v>11</v>
      </c>
      <c r="R3543" t="s">
        <v>46</v>
      </c>
      <c r="S3543" s="1">
        <v>41548</v>
      </c>
      <c r="U3543" s="1">
        <v>42515</v>
      </c>
      <c r="V3543">
        <v>2016</v>
      </c>
      <c r="W3543">
        <v>20041</v>
      </c>
      <c r="X3543" t="s">
        <v>3238</v>
      </c>
      <c r="Y3543">
        <v>1538</v>
      </c>
      <c r="Z3543">
        <v>10237.219999999999</v>
      </c>
      <c r="AA3543">
        <v>165025</v>
      </c>
      <c r="AB3543" t="s">
        <v>121</v>
      </c>
      <c r="AC3543">
        <v>13664791004</v>
      </c>
      <c r="AD3543" t="s">
        <v>49</v>
      </c>
      <c r="AE3543" t="s">
        <v>50</v>
      </c>
      <c r="AF3543" t="s">
        <v>51</v>
      </c>
      <c r="AG3543" t="s">
        <v>52</v>
      </c>
      <c r="AH3543">
        <v>0</v>
      </c>
      <c r="AI3543" t="s">
        <v>53</v>
      </c>
      <c r="AJ3543" t="s">
        <v>54</v>
      </c>
    </row>
    <row r="3544" spans="1:37" x14ac:dyDescent="0.25">
      <c r="A3544" t="s">
        <v>1244</v>
      </c>
      <c r="B3544" s="1">
        <v>42447</v>
      </c>
      <c r="C3544" t="s">
        <v>38</v>
      </c>
      <c r="D3544" t="s">
        <v>39</v>
      </c>
      <c r="E3544">
        <v>13</v>
      </c>
      <c r="F3544" t="s">
        <v>40</v>
      </c>
      <c r="G3544">
        <v>1</v>
      </c>
      <c r="H3544" t="s">
        <v>70</v>
      </c>
      <c r="I3544">
        <v>1</v>
      </c>
      <c r="J3544" t="s">
        <v>42</v>
      </c>
      <c r="K3544" t="s">
        <v>71</v>
      </c>
      <c r="L3544" t="s">
        <v>72</v>
      </c>
      <c r="M3544">
        <v>2016</v>
      </c>
      <c r="N3544">
        <v>2016</v>
      </c>
      <c r="O3544">
        <v>21192</v>
      </c>
      <c r="P3544" t="s">
        <v>45</v>
      </c>
      <c r="Q3544">
        <v>11</v>
      </c>
      <c r="R3544" t="s">
        <v>46</v>
      </c>
      <c r="S3544" s="1">
        <v>41548</v>
      </c>
      <c r="U3544" s="1">
        <v>42515</v>
      </c>
      <c r="V3544">
        <v>2016</v>
      </c>
      <c r="W3544">
        <v>20037</v>
      </c>
      <c r="X3544" t="s">
        <v>3395</v>
      </c>
      <c r="Y3544">
        <v>1538</v>
      </c>
      <c r="Z3544">
        <v>21343.41</v>
      </c>
      <c r="AA3544">
        <v>165025</v>
      </c>
      <c r="AB3544" t="s">
        <v>121</v>
      </c>
      <c r="AC3544">
        <v>13664791004</v>
      </c>
      <c r="AD3544" t="s">
        <v>49</v>
      </c>
      <c r="AE3544" t="s">
        <v>50</v>
      </c>
      <c r="AF3544" t="s">
        <v>51</v>
      </c>
      <c r="AG3544" t="s">
        <v>52</v>
      </c>
      <c r="AH3544">
        <v>0</v>
      </c>
      <c r="AI3544" t="s">
        <v>53</v>
      </c>
      <c r="AJ3544" t="s">
        <v>54</v>
      </c>
      <c r="AK3544" t="s">
        <v>1246</v>
      </c>
    </row>
    <row r="3545" spans="1:37" x14ac:dyDescent="0.25">
      <c r="A3545" t="s">
        <v>3396</v>
      </c>
      <c r="B3545" s="1">
        <v>42459</v>
      </c>
      <c r="C3545" t="s">
        <v>38</v>
      </c>
      <c r="D3545" t="s">
        <v>39</v>
      </c>
      <c r="E3545">
        <v>13</v>
      </c>
      <c r="F3545" t="s">
        <v>40</v>
      </c>
      <c r="G3545">
        <v>5</v>
      </c>
      <c r="H3545" t="s">
        <v>428</v>
      </c>
      <c r="I3545">
        <v>2</v>
      </c>
      <c r="J3545" t="s">
        <v>429</v>
      </c>
      <c r="K3545" t="s">
        <v>2169</v>
      </c>
      <c r="L3545" t="s">
        <v>2170</v>
      </c>
      <c r="M3545">
        <v>2016</v>
      </c>
      <c r="N3545">
        <v>2016</v>
      </c>
      <c r="O3545">
        <v>21544</v>
      </c>
      <c r="P3545" t="s">
        <v>45</v>
      </c>
      <c r="Q3545">
        <v>11</v>
      </c>
      <c r="R3545" t="s">
        <v>46</v>
      </c>
      <c r="S3545" s="1">
        <v>41548</v>
      </c>
      <c r="U3545" s="1">
        <v>42515</v>
      </c>
      <c r="V3545">
        <v>2016</v>
      </c>
      <c r="W3545">
        <v>20034</v>
      </c>
      <c r="X3545" t="s">
        <v>3397</v>
      </c>
      <c r="Y3545">
        <v>2237</v>
      </c>
      <c r="Z3545">
        <v>515460</v>
      </c>
      <c r="AA3545">
        <v>24189</v>
      </c>
      <c r="AB3545" t="s">
        <v>140</v>
      </c>
      <c r="AC3545">
        <v>4737811002</v>
      </c>
      <c r="AD3545" t="s">
        <v>49</v>
      </c>
      <c r="AE3545" t="s">
        <v>50</v>
      </c>
      <c r="AF3545" t="s">
        <v>141</v>
      </c>
      <c r="AG3545" t="s">
        <v>52</v>
      </c>
      <c r="AH3545">
        <v>200</v>
      </c>
      <c r="AI3545" t="s">
        <v>133</v>
      </c>
      <c r="AJ3545" t="s">
        <v>54</v>
      </c>
    </row>
    <row r="3546" spans="1:37" x14ac:dyDescent="0.25">
      <c r="A3546" t="s">
        <v>3398</v>
      </c>
      <c r="B3546" s="1">
        <v>42459</v>
      </c>
      <c r="C3546" t="s">
        <v>38</v>
      </c>
      <c r="D3546" t="s">
        <v>39</v>
      </c>
      <c r="E3546">
        <v>13</v>
      </c>
      <c r="F3546" t="s">
        <v>40</v>
      </c>
      <c r="G3546">
        <v>5</v>
      </c>
      <c r="H3546" t="s">
        <v>428</v>
      </c>
      <c r="I3546">
        <v>2</v>
      </c>
      <c r="J3546" t="s">
        <v>429</v>
      </c>
      <c r="K3546" t="s">
        <v>2169</v>
      </c>
      <c r="L3546" t="s">
        <v>2170</v>
      </c>
      <c r="M3546">
        <v>2016</v>
      </c>
      <c r="N3546">
        <v>2016</v>
      </c>
      <c r="O3546">
        <v>21541</v>
      </c>
      <c r="P3546" t="s">
        <v>45</v>
      </c>
      <c r="Q3546">
        <v>11</v>
      </c>
      <c r="R3546" t="s">
        <v>46</v>
      </c>
      <c r="S3546" s="1">
        <v>41548</v>
      </c>
      <c r="U3546" s="1">
        <v>42515</v>
      </c>
      <c r="V3546">
        <v>2016</v>
      </c>
      <c r="W3546">
        <v>20033</v>
      </c>
      <c r="X3546" t="s">
        <v>3399</v>
      </c>
      <c r="Y3546">
        <v>2237</v>
      </c>
      <c r="Z3546">
        <v>357116.92</v>
      </c>
      <c r="AA3546">
        <v>24190</v>
      </c>
      <c r="AB3546" t="s">
        <v>365</v>
      </c>
      <c r="AC3546">
        <v>4743741003</v>
      </c>
      <c r="AD3546" t="s">
        <v>49</v>
      </c>
      <c r="AE3546" t="s">
        <v>50</v>
      </c>
      <c r="AF3546" t="s">
        <v>366</v>
      </c>
      <c r="AG3546" t="s">
        <v>52</v>
      </c>
      <c r="AH3546">
        <v>200</v>
      </c>
      <c r="AI3546" t="s">
        <v>133</v>
      </c>
      <c r="AJ3546" t="s">
        <v>54</v>
      </c>
    </row>
    <row r="3547" spans="1:37" x14ac:dyDescent="0.25">
      <c r="A3547" t="s">
        <v>2016</v>
      </c>
      <c r="B3547" s="1">
        <v>42345</v>
      </c>
      <c r="C3547" t="s">
        <v>38</v>
      </c>
      <c r="D3547" t="s">
        <v>39</v>
      </c>
      <c r="E3547">
        <v>13</v>
      </c>
      <c r="F3547" t="s">
        <v>40</v>
      </c>
      <c r="G3547">
        <v>1</v>
      </c>
      <c r="H3547" t="s">
        <v>70</v>
      </c>
      <c r="I3547">
        <v>1</v>
      </c>
      <c r="J3547" t="s">
        <v>42</v>
      </c>
      <c r="K3547" t="s">
        <v>71</v>
      </c>
      <c r="L3547" t="s">
        <v>72</v>
      </c>
      <c r="M3547">
        <v>2016</v>
      </c>
      <c r="N3547">
        <v>2015</v>
      </c>
      <c r="O3547">
        <v>35112</v>
      </c>
      <c r="P3547" t="s">
        <v>45</v>
      </c>
      <c r="Q3547">
        <v>11</v>
      </c>
      <c r="R3547" t="s">
        <v>46</v>
      </c>
      <c r="S3547" s="1">
        <v>41548</v>
      </c>
      <c r="U3547" s="1">
        <v>42515</v>
      </c>
      <c r="V3547">
        <v>2016</v>
      </c>
      <c r="W3547">
        <v>20032</v>
      </c>
      <c r="X3547" t="s">
        <v>3243</v>
      </c>
      <c r="Y3547">
        <v>1540</v>
      </c>
      <c r="Z3547">
        <v>735556.49</v>
      </c>
      <c r="AA3547">
        <v>2812</v>
      </c>
      <c r="AB3547" t="s">
        <v>117</v>
      </c>
      <c r="AC3547">
        <v>2153140583</v>
      </c>
      <c r="AD3547" t="s">
        <v>49</v>
      </c>
      <c r="AE3547" t="s">
        <v>50</v>
      </c>
      <c r="AF3547" t="s">
        <v>51</v>
      </c>
      <c r="AG3547" t="s">
        <v>52</v>
      </c>
      <c r="AH3547">
        <v>208</v>
      </c>
      <c r="AI3547" t="s">
        <v>94</v>
      </c>
      <c r="AJ3547" t="s">
        <v>54</v>
      </c>
    </row>
    <row r="3548" spans="1:37" x14ac:dyDescent="0.25">
      <c r="A3548" t="s">
        <v>389</v>
      </c>
      <c r="B3548" s="1">
        <v>42436</v>
      </c>
      <c r="C3548" t="s">
        <v>38</v>
      </c>
      <c r="D3548" t="s">
        <v>39</v>
      </c>
      <c r="E3548">
        <v>13</v>
      </c>
      <c r="F3548" t="s">
        <v>40</v>
      </c>
      <c r="G3548">
        <v>4</v>
      </c>
      <c r="H3548" t="s">
        <v>41</v>
      </c>
      <c r="I3548">
        <v>1</v>
      </c>
      <c r="J3548" t="s">
        <v>42</v>
      </c>
      <c r="K3548" t="s">
        <v>43</v>
      </c>
      <c r="L3548" t="s">
        <v>44</v>
      </c>
      <c r="M3548">
        <v>2016</v>
      </c>
      <c r="N3548">
        <v>2016</v>
      </c>
      <c r="O3548">
        <v>20041</v>
      </c>
      <c r="P3548" t="s">
        <v>45</v>
      </c>
      <c r="Q3548">
        <v>11</v>
      </c>
      <c r="R3548" t="s">
        <v>46</v>
      </c>
      <c r="S3548" s="1">
        <v>41548</v>
      </c>
      <c r="U3548" s="1">
        <v>42515</v>
      </c>
      <c r="V3548">
        <v>2016</v>
      </c>
      <c r="W3548">
        <v>20031</v>
      </c>
      <c r="X3548" t="s">
        <v>3243</v>
      </c>
      <c r="Y3548">
        <v>1552</v>
      </c>
      <c r="Z3548">
        <v>211294.55</v>
      </c>
      <c r="AA3548">
        <v>2812</v>
      </c>
      <c r="AB3548" t="s">
        <v>117</v>
      </c>
      <c r="AC3548">
        <v>2153140583</v>
      </c>
      <c r="AD3548" t="s">
        <v>49</v>
      </c>
      <c r="AE3548" t="s">
        <v>50</v>
      </c>
      <c r="AF3548" t="s">
        <v>51</v>
      </c>
      <c r="AG3548" t="s">
        <v>52</v>
      </c>
      <c r="AH3548">
        <v>208</v>
      </c>
      <c r="AI3548" t="s">
        <v>94</v>
      </c>
      <c r="AJ3548" t="s">
        <v>54</v>
      </c>
    </row>
    <row r="3549" spans="1:37" x14ac:dyDescent="0.25">
      <c r="A3549" t="s">
        <v>389</v>
      </c>
      <c r="B3549" s="1">
        <v>42436</v>
      </c>
      <c r="C3549" t="s">
        <v>38</v>
      </c>
      <c r="D3549" t="s">
        <v>39</v>
      </c>
      <c r="E3549">
        <v>13</v>
      </c>
      <c r="F3549" t="s">
        <v>40</v>
      </c>
      <c r="G3549">
        <v>4</v>
      </c>
      <c r="H3549" t="s">
        <v>41</v>
      </c>
      <c r="I3549">
        <v>1</v>
      </c>
      <c r="J3549" t="s">
        <v>42</v>
      </c>
      <c r="K3549" t="s">
        <v>43</v>
      </c>
      <c r="L3549" t="s">
        <v>44</v>
      </c>
      <c r="M3549">
        <v>2016</v>
      </c>
      <c r="N3549">
        <v>2016</v>
      </c>
      <c r="O3549">
        <v>20041</v>
      </c>
      <c r="P3549" t="s">
        <v>45</v>
      </c>
      <c r="Q3549">
        <v>11</v>
      </c>
      <c r="R3549" t="s">
        <v>46</v>
      </c>
      <c r="S3549" s="1">
        <v>41548</v>
      </c>
      <c r="U3549" s="1">
        <v>42515</v>
      </c>
      <c r="V3549">
        <v>2016</v>
      </c>
      <c r="W3549">
        <v>20030</v>
      </c>
      <c r="X3549" t="s">
        <v>3232</v>
      </c>
      <c r="Y3549">
        <v>1552</v>
      </c>
      <c r="Z3549">
        <v>7074080.3600000003</v>
      </c>
      <c r="AA3549">
        <v>57036</v>
      </c>
      <c r="AB3549" t="s">
        <v>359</v>
      </c>
      <c r="AC3549">
        <v>5865511009</v>
      </c>
      <c r="AD3549" t="s">
        <v>49</v>
      </c>
      <c r="AE3549" t="s">
        <v>50</v>
      </c>
      <c r="AF3549" t="s">
        <v>51</v>
      </c>
      <c r="AG3549" t="s">
        <v>52</v>
      </c>
      <c r="AH3549">
        <v>202</v>
      </c>
      <c r="AI3549" t="s">
        <v>359</v>
      </c>
      <c r="AJ3549" t="s">
        <v>54</v>
      </c>
    </row>
    <row r="3550" spans="1:37" x14ac:dyDescent="0.25">
      <c r="A3550" t="s">
        <v>389</v>
      </c>
      <c r="B3550" s="1">
        <v>42436</v>
      </c>
      <c r="C3550" t="s">
        <v>38</v>
      </c>
      <c r="D3550" t="s">
        <v>39</v>
      </c>
      <c r="E3550">
        <v>13</v>
      </c>
      <c r="F3550" t="s">
        <v>40</v>
      </c>
      <c r="G3550">
        <v>4</v>
      </c>
      <c r="H3550" t="s">
        <v>41</v>
      </c>
      <c r="I3550">
        <v>1</v>
      </c>
      <c r="J3550" t="s">
        <v>42</v>
      </c>
      <c r="K3550" t="s">
        <v>43</v>
      </c>
      <c r="L3550" t="s">
        <v>44</v>
      </c>
      <c r="M3550">
        <v>2016</v>
      </c>
      <c r="N3550">
        <v>2016</v>
      </c>
      <c r="O3550">
        <v>20041</v>
      </c>
      <c r="P3550" t="s">
        <v>45</v>
      </c>
      <c r="Q3550">
        <v>11</v>
      </c>
      <c r="R3550" t="s">
        <v>46</v>
      </c>
      <c r="S3550" s="1">
        <v>41548</v>
      </c>
      <c r="U3550" s="1">
        <v>42515</v>
      </c>
      <c r="V3550">
        <v>2016</v>
      </c>
      <c r="W3550">
        <v>20029</v>
      </c>
      <c r="X3550" t="s">
        <v>3318</v>
      </c>
      <c r="Y3550">
        <v>1538</v>
      </c>
      <c r="Z3550">
        <v>10000</v>
      </c>
      <c r="AA3550">
        <v>2812</v>
      </c>
      <c r="AB3550" t="s">
        <v>117</v>
      </c>
      <c r="AC3550">
        <v>2153140583</v>
      </c>
      <c r="AD3550" t="s">
        <v>49</v>
      </c>
      <c r="AE3550" t="s">
        <v>50</v>
      </c>
      <c r="AF3550" t="s">
        <v>51</v>
      </c>
      <c r="AG3550" t="s">
        <v>52</v>
      </c>
      <c r="AH3550">
        <v>208</v>
      </c>
      <c r="AI3550" t="s">
        <v>94</v>
      </c>
      <c r="AJ3550" t="s">
        <v>54</v>
      </c>
      <c r="AK3550" t="s">
        <v>1035</v>
      </c>
    </row>
    <row r="3551" spans="1:37" x14ac:dyDescent="0.25">
      <c r="A3551" t="s">
        <v>389</v>
      </c>
      <c r="B3551" s="1">
        <v>42436</v>
      </c>
      <c r="C3551" t="s">
        <v>38</v>
      </c>
      <c r="D3551" t="s">
        <v>39</v>
      </c>
      <c r="E3551">
        <v>13</v>
      </c>
      <c r="F3551" t="s">
        <v>40</v>
      </c>
      <c r="G3551">
        <v>4</v>
      </c>
      <c r="H3551" t="s">
        <v>41</v>
      </c>
      <c r="I3551">
        <v>1</v>
      </c>
      <c r="J3551" t="s">
        <v>42</v>
      </c>
      <c r="K3551" t="s">
        <v>43</v>
      </c>
      <c r="L3551" t="s">
        <v>44</v>
      </c>
      <c r="M3551">
        <v>2016</v>
      </c>
      <c r="N3551">
        <v>2016</v>
      </c>
      <c r="O3551">
        <v>20041</v>
      </c>
      <c r="P3551" t="s">
        <v>45</v>
      </c>
      <c r="Q3551">
        <v>11</v>
      </c>
      <c r="R3551" t="s">
        <v>46</v>
      </c>
      <c r="S3551" s="1">
        <v>41548</v>
      </c>
      <c r="U3551" s="1">
        <v>42515</v>
      </c>
      <c r="V3551">
        <v>2016</v>
      </c>
      <c r="W3551">
        <v>20028</v>
      </c>
      <c r="X3551" t="s">
        <v>3388</v>
      </c>
      <c r="Y3551">
        <v>1538</v>
      </c>
      <c r="Z3551">
        <v>21384</v>
      </c>
      <c r="AA3551">
        <v>25957</v>
      </c>
      <c r="AB3551" t="s">
        <v>508</v>
      </c>
      <c r="AC3551">
        <v>4733051009</v>
      </c>
      <c r="AD3551" t="s">
        <v>49</v>
      </c>
      <c r="AE3551" t="s">
        <v>50</v>
      </c>
      <c r="AF3551" t="s">
        <v>51</v>
      </c>
      <c r="AG3551" t="s">
        <v>52</v>
      </c>
      <c r="AH3551">
        <v>200</v>
      </c>
      <c r="AI3551" t="s">
        <v>133</v>
      </c>
      <c r="AJ3551" t="s">
        <v>54</v>
      </c>
      <c r="AK3551" t="s">
        <v>763</v>
      </c>
    </row>
    <row r="3552" spans="1:37" x14ac:dyDescent="0.25">
      <c r="A3552" t="s">
        <v>2016</v>
      </c>
      <c r="B3552" s="1">
        <v>42345</v>
      </c>
      <c r="C3552" t="s">
        <v>38</v>
      </c>
      <c r="D3552" t="s">
        <v>39</v>
      </c>
      <c r="E3552">
        <v>13</v>
      </c>
      <c r="F3552" t="s">
        <v>40</v>
      </c>
      <c r="G3552">
        <v>1</v>
      </c>
      <c r="H3552" t="s">
        <v>70</v>
      </c>
      <c r="I3552">
        <v>1</v>
      </c>
      <c r="J3552" t="s">
        <v>42</v>
      </c>
      <c r="K3552" t="s">
        <v>71</v>
      </c>
      <c r="L3552" t="s">
        <v>72</v>
      </c>
      <c r="M3552">
        <v>2016</v>
      </c>
      <c r="N3552">
        <v>2015</v>
      </c>
      <c r="O3552">
        <v>35107</v>
      </c>
      <c r="P3552" t="s">
        <v>45</v>
      </c>
      <c r="Q3552">
        <v>11</v>
      </c>
      <c r="R3552" t="s">
        <v>46</v>
      </c>
      <c r="S3552" s="1">
        <v>41548</v>
      </c>
      <c r="U3552" s="1">
        <v>42515</v>
      </c>
      <c r="V3552">
        <v>2016</v>
      </c>
      <c r="W3552">
        <v>20027</v>
      </c>
      <c r="X3552" t="s">
        <v>3400</v>
      </c>
      <c r="Y3552">
        <v>1538</v>
      </c>
      <c r="Z3552">
        <v>2448</v>
      </c>
      <c r="AA3552">
        <v>24276</v>
      </c>
      <c r="AB3552" t="s">
        <v>130</v>
      </c>
      <c r="AC3552">
        <v>1684950593</v>
      </c>
      <c r="AD3552" t="s">
        <v>49</v>
      </c>
      <c r="AE3552" t="s">
        <v>50</v>
      </c>
      <c r="AF3552" t="s">
        <v>131</v>
      </c>
      <c r="AG3552" t="s">
        <v>132</v>
      </c>
      <c r="AH3552">
        <v>200</v>
      </c>
      <c r="AI3552" t="s">
        <v>133</v>
      </c>
      <c r="AJ3552" t="s">
        <v>54</v>
      </c>
      <c r="AK3552" t="s">
        <v>765</v>
      </c>
    </row>
    <row r="3553" spans="1:37" x14ac:dyDescent="0.25">
      <c r="A3553" t="s">
        <v>2016</v>
      </c>
      <c r="B3553" s="1">
        <v>42345</v>
      </c>
      <c r="C3553" t="s">
        <v>38</v>
      </c>
      <c r="D3553" t="s">
        <v>39</v>
      </c>
      <c r="E3553">
        <v>13</v>
      </c>
      <c r="F3553" t="s">
        <v>40</v>
      </c>
      <c r="G3553">
        <v>1</v>
      </c>
      <c r="H3553" t="s">
        <v>70</v>
      </c>
      <c r="I3553">
        <v>1</v>
      </c>
      <c r="J3553" t="s">
        <v>42</v>
      </c>
      <c r="K3553" t="s">
        <v>71</v>
      </c>
      <c r="L3553" t="s">
        <v>72</v>
      </c>
      <c r="M3553">
        <v>2016</v>
      </c>
      <c r="N3553">
        <v>2015</v>
      </c>
      <c r="O3553">
        <v>35107</v>
      </c>
      <c r="P3553" t="s">
        <v>45</v>
      </c>
      <c r="Q3553">
        <v>11</v>
      </c>
      <c r="R3553" t="s">
        <v>46</v>
      </c>
      <c r="S3553" s="1">
        <v>41548</v>
      </c>
      <c r="U3553" s="1">
        <v>42515</v>
      </c>
      <c r="V3553">
        <v>2016</v>
      </c>
      <c r="W3553">
        <v>20026</v>
      </c>
      <c r="X3553" t="s">
        <v>3401</v>
      </c>
      <c r="Y3553">
        <v>1538</v>
      </c>
      <c r="Z3553">
        <v>1836</v>
      </c>
      <c r="AA3553">
        <v>24276</v>
      </c>
      <c r="AB3553" t="s">
        <v>130</v>
      </c>
      <c r="AC3553">
        <v>1684950593</v>
      </c>
      <c r="AD3553" t="s">
        <v>49</v>
      </c>
      <c r="AE3553" t="s">
        <v>50</v>
      </c>
      <c r="AF3553" t="s">
        <v>131</v>
      </c>
      <c r="AG3553" t="s">
        <v>132</v>
      </c>
      <c r="AH3553">
        <v>200</v>
      </c>
      <c r="AI3553" t="s">
        <v>133</v>
      </c>
      <c r="AJ3553" t="s">
        <v>54</v>
      </c>
      <c r="AK3553" t="s">
        <v>765</v>
      </c>
    </row>
    <row r="3554" spans="1:37" x14ac:dyDescent="0.25">
      <c r="A3554" t="s">
        <v>2016</v>
      </c>
      <c r="B3554" s="1">
        <v>42345</v>
      </c>
      <c r="C3554" t="s">
        <v>38</v>
      </c>
      <c r="D3554" t="s">
        <v>39</v>
      </c>
      <c r="E3554">
        <v>13</v>
      </c>
      <c r="F3554" t="s">
        <v>40</v>
      </c>
      <c r="G3554">
        <v>1</v>
      </c>
      <c r="H3554" t="s">
        <v>70</v>
      </c>
      <c r="I3554">
        <v>1</v>
      </c>
      <c r="J3554" t="s">
        <v>42</v>
      </c>
      <c r="K3554" t="s">
        <v>71</v>
      </c>
      <c r="L3554" t="s">
        <v>72</v>
      </c>
      <c r="M3554">
        <v>2016</v>
      </c>
      <c r="N3554">
        <v>2015</v>
      </c>
      <c r="O3554">
        <v>35107</v>
      </c>
      <c r="P3554" t="s">
        <v>45</v>
      </c>
      <c r="Q3554">
        <v>11</v>
      </c>
      <c r="R3554" t="s">
        <v>46</v>
      </c>
      <c r="S3554" s="1">
        <v>41548</v>
      </c>
      <c r="U3554" s="1">
        <v>42515</v>
      </c>
      <c r="V3554">
        <v>2016</v>
      </c>
      <c r="W3554">
        <v>20025</v>
      </c>
      <c r="X3554" t="s">
        <v>3402</v>
      </c>
      <c r="Y3554">
        <v>1538</v>
      </c>
      <c r="Z3554">
        <v>918</v>
      </c>
      <c r="AA3554">
        <v>24276</v>
      </c>
      <c r="AB3554" t="s">
        <v>130</v>
      </c>
      <c r="AC3554">
        <v>1684950593</v>
      </c>
      <c r="AD3554" t="s">
        <v>49</v>
      </c>
      <c r="AE3554" t="s">
        <v>50</v>
      </c>
      <c r="AF3554" t="s">
        <v>131</v>
      </c>
      <c r="AG3554" t="s">
        <v>132</v>
      </c>
      <c r="AH3554">
        <v>200</v>
      </c>
      <c r="AI3554" t="s">
        <v>133</v>
      </c>
      <c r="AJ3554" t="s">
        <v>54</v>
      </c>
      <c r="AK3554" t="s">
        <v>765</v>
      </c>
    </row>
    <row r="3555" spans="1:37" x14ac:dyDescent="0.25">
      <c r="A3555" t="s">
        <v>1244</v>
      </c>
      <c r="B3555" s="1">
        <v>42447</v>
      </c>
      <c r="C3555" t="s">
        <v>38</v>
      </c>
      <c r="D3555" t="s">
        <v>39</v>
      </c>
      <c r="E3555">
        <v>13</v>
      </c>
      <c r="F3555" t="s">
        <v>40</v>
      </c>
      <c r="G3555">
        <v>1</v>
      </c>
      <c r="H3555" t="s">
        <v>70</v>
      </c>
      <c r="I3555">
        <v>1</v>
      </c>
      <c r="J3555" t="s">
        <v>42</v>
      </c>
      <c r="K3555" t="s">
        <v>71</v>
      </c>
      <c r="L3555" t="s">
        <v>72</v>
      </c>
      <c r="M3555">
        <v>2016</v>
      </c>
      <c r="N3555">
        <v>2016</v>
      </c>
      <c r="O3555">
        <v>21204</v>
      </c>
      <c r="P3555" t="s">
        <v>45</v>
      </c>
      <c r="Q3555">
        <v>11</v>
      </c>
      <c r="R3555" t="s">
        <v>46</v>
      </c>
      <c r="S3555" s="1">
        <v>41548</v>
      </c>
      <c r="U3555" s="1">
        <v>42515</v>
      </c>
      <c r="V3555">
        <v>2016</v>
      </c>
      <c r="W3555">
        <v>20024</v>
      </c>
      <c r="X3555" t="s">
        <v>3403</v>
      </c>
      <c r="Y3555">
        <v>1538</v>
      </c>
      <c r="Z3555">
        <v>57166.5</v>
      </c>
      <c r="AA3555">
        <v>24188</v>
      </c>
      <c r="AB3555" t="s">
        <v>148</v>
      </c>
      <c r="AC3555">
        <v>4733491007</v>
      </c>
      <c r="AD3555" t="s">
        <v>49</v>
      </c>
      <c r="AE3555" t="s">
        <v>50</v>
      </c>
      <c r="AF3555" t="s">
        <v>51</v>
      </c>
      <c r="AG3555" t="s">
        <v>52</v>
      </c>
      <c r="AH3555">
        <v>200</v>
      </c>
      <c r="AI3555" t="s">
        <v>133</v>
      </c>
      <c r="AJ3555" t="s">
        <v>54</v>
      </c>
      <c r="AK3555" t="s">
        <v>2122</v>
      </c>
    </row>
    <row r="3556" spans="1:37" x14ac:dyDescent="0.25">
      <c r="A3556" t="s">
        <v>2016</v>
      </c>
      <c r="B3556" s="1">
        <v>42345</v>
      </c>
      <c r="C3556" t="s">
        <v>38</v>
      </c>
      <c r="D3556" t="s">
        <v>39</v>
      </c>
      <c r="E3556">
        <v>13</v>
      </c>
      <c r="F3556" t="s">
        <v>40</v>
      </c>
      <c r="G3556">
        <v>1</v>
      </c>
      <c r="H3556" t="s">
        <v>70</v>
      </c>
      <c r="I3556">
        <v>1</v>
      </c>
      <c r="J3556" t="s">
        <v>42</v>
      </c>
      <c r="K3556" t="s">
        <v>71</v>
      </c>
      <c r="L3556" t="s">
        <v>72</v>
      </c>
      <c r="M3556">
        <v>2016</v>
      </c>
      <c r="N3556">
        <v>2015</v>
      </c>
      <c r="O3556">
        <v>35107</v>
      </c>
      <c r="P3556" t="s">
        <v>45</v>
      </c>
      <c r="Q3556">
        <v>11</v>
      </c>
      <c r="R3556" t="s">
        <v>46</v>
      </c>
      <c r="S3556" s="1">
        <v>41548</v>
      </c>
      <c r="U3556" s="1">
        <v>42515</v>
      </c>
      <c r="V3556">
        <v>2016</v>
      </c>
      <c r="W3556">
        <v>20023</v>
      </c>
      <c r="X3556" t="s">
        <v>3404</v>
      </c>
      <c r="Y3556">
        <v>1538</v>
      </c>
      <c r="Z3556">
        <v>459</v>
      </c>
      <c r="AA3556">
        <v>24276</v>
      </c>
      <c r="AB3556" t="s">
        <v>130</v>
      </c>
      <c r="AC3556">
        <v>1684950593</v>
      </c>
      <c r="AD3556" t="s">
        <v>49</v>
      </c>
      <c r="AE3556" t="s">
        <v>50</v>
      </c>
      <c r="AF3556" t="s">
        <v>131</v>
      </c>
      <c r="AG3556" t="s">
        <v>132</v>
      </c>
      <c r="AH3556">
        <v>200</v>
      </c>
      <c r="AI3556" t="s">
        <v>133</v>
      </c>
      <c r="AJ3556" t="s">
        <v>54</v>
      </c>
      <c r="AK3556" t="s">
        <v>765</v>
      </c>
    </row>
    <row r="3557" spans="1:37" x14ac:dyDescent="0.25">
      <c r="A3557" t="s">
        <v>1244</v>
      </c>
      <c r="B3557" s="1">
        <v>42447</v>
      </c>
      <c r="C3557" t="s">
        <v>38</v>
      </c>
      <c r="D3557" t="s">
        <v>39</v>
      </c>
      <c r="E3557">
        <v>13</v>
      </c>
      <c r="F3557" t="s">
        <v>40</v>
      </c>
      <c r="G3557">
        <v>1</v>
      </c>
      <c r="H3557" t="s">
        <v>70</v>
      </c>
      <c r="I3557">
        <v>1</v>
      </c>
      <c r="J3557" t="s">
        <v>42</v>
      </c>
      <c r="K3557" t="s">
        <v>71</v>
      </c>
      <c r="L3557" t="s">
        <v>72</v>
      </c>
      <c r="M3557">
        <v>2016</v>
      </c>
      <c r="N3557">
        <v>2016</v>
      </c>
      <c r="O3557">
        <v>21203</v>
      </c>
      <c r="P3557" t="s">
        <v>45</v>
      </c>
      <c r="Q3557">
        <v>11</v>
      </c>
      <c r="R3557" t="s">
        <v>46</v>
      </c>
      <c r="S3557" s="1">
        <v>41548</v>
      </c>
      <c r="U3557" s="1">
        <v>42515</v>
      </c>
      <c r="V3557">
        <v>2016</v>
      </c>
      <c r="W3557">
        <v>20022</v>
      </c>
      <c r="X3557" t="s">
        <v>3405</v>
      </c>
      <c r="Y3557">
        <v>1538</v>
      </c>
      <c r="Z3557">
        <v>6442468.9500000002</v>
      </c>
      <c r="AA3557">
        <v>165024</v>
      </c>
      <c r="AB3557" t="s">
        <v>108</v>
      </c>
      <c r="AC3557">
        <v>13665151000</v>
      </c>
      <c r="AD3557" t="s">
        <v>49</v>
      </c>
      <c r="AE3557" t="s">
        <v>50</v>
      </c>
      <c r="AF3557" t="s">
        <v>51</v>
      </c>
      <c r="AG3557" t="s">
        <v>52</v>
      </c>
      <c r="AH3557">
        <v>0</v>
      </c>
      <c r="AI3557" t="s">
        <v>53</v>
      </c>
      <c r="AJ3557" t="s">
        <v>54</v>
      </c>
    </row>
    <row r="3558" spans="1:37" x14ac:dyDescent="0.25">
      <c r="A3558" t="s">
        <v>1244</v>
      </c>
      <c r="B3558" s="1">
        <v>42447</v>
      </c>
      <c r="C3558" t="s">
        <v>38</v>
      </c>
      <c r="D3558" t="s">
        <v>39</v>
      </c>
      <c r="E3558">
        <v>13</v>
      </c>
      <c r="F3558" t="s">
        <v>40</v>
      </c>
      <c r="G3558">
        <v>1</v>
      </c>
      <c r="H3558" t="s">
        <v>70</v>
      </c>
      <c r="I3558">
        <v>1</v>
      </c>
      <c r="J3558" t="s">
        <v>42</v>
      </c>
      <c r="K3558" t="s">
        <v>71</v>
      </c>
      <c r="L3558" t="s">
        <v>72</v>
      </c>
      <c r="M3558">
        <v>2016</v>
      </c>
      <c r="N3558">
        <v>2016</v>
      </c>
      <c r="O3558">
        <v>21202</v>
      </c>
      <c r="P3558" t="s">
        <v>45</v>
      </c>
      <c r="Q3558">
        <v>11</v>
      </c>
      <c r="R3558" t="s">
        <v>46</v>
      </c>
      <c r="S3558" s="1">
        <v>41548</v>
      </c>
      <c r="U3558" s="1">
        <v>42515</v>
      </c>
      <c r="V3558">
        <v>2016</v>
      </c>
      <c r="W3558">
        <v>20021</v>
      </c>
      <c r="X3558" t="s">
        <v>3406</v>
      </c>
      <c r="Y3558">
        <v>1538</v>
      </c>
      <c r="Z3558">
        <v>7112996.1299999999</v>
      </c>
      <c r="AA3558">
        <v>165025</v>
      </c>
      <c r="AB3558" t="s">
        <v>121</v>
      </c>
      <c r="AC3558">
        <v>13664791004</v>
      </c>
      <c r="AD3558" t="s">
        <v>49</v>
      </c>
      <c r="AE3558" t="s">
        <v>50</v>
      </c>
      <c r="AF3558" t="s">
        <v>51</v>
      </c>
      <c r="AG3558" t="s">
        <v>52</v>
      </c>
      <c r="AH3558">
        <v>0</v>
      </c>
      <c r="AI3558" t="s">
        <v>53</v>
      </c>
      <c r="AJ3558" t="s">
        <v>54</v>
      </c>
    </row>
    <row r="3559" spans="1:37" x14ac:dyDescent="0.25">
      <c r="A3559" t="s">
        <v>2016</v>
      </c>
      <c r="B3559" s="1">
        <v>42345</v>
      </c>
      <c r="C3559" t="s">
        <v>38</v>
      </c>
      <c r="D3559" t="s">
        <v>39</v>
      </c>
      <c r="E3559">
        <v>13</v>
      </c>
      <c r="F3559" t="s">
        <v>40</v>
      </c>
      <c r="G3559">
        <v>1</v>
      </c>
      <c r="H3559" t="s">
        <v>70</v>
      </c>
      <c r="I3559">
        <v>1</v>
      </c>
      <c r="J3559" t="s">
        <v>42</v>
      </c>
      <c r="K3559" t="s">
        <v>71</v>
      </c>
      <c r="L3559" t="s">
        <v>72</v>
      </c>
      <c r="M3559">
        <v>2016</v>
      </c>
      <c r="N3559">
        <v>2015</v>
      </c>
      <c r="O3559">
        <v>35101</v>
      </c>
      <c r="P3559" t="s">
        <v>45</v>
      </c>
      <c r="Q3559">
        <v>11</v>
      </c>
      <c r="R3559" t="s">
        <v>46</v>
      </c>
      <c r="S3559" s="1">
        <v>41548</v>
      </c>
      <c r="U3559" s="1">
        <v>42515</v>
      </c>
      <c r="V3559">
        <v>2016</v>
      </c>
      <c r="W3559">
        <v>20020</v>
      </c>
      <c r="X3559" t="s">
        <v>3407</v>
      </c>
      <c r="Y3559">
        <v>1538</v>
      </c>
      <c r="Z3559">
        <v>18969.48</v>
      </c>
      <c r="AA3559">
        <v>165025</v>
      </c>
      <c r="AB3559" t="s">
        <v>121</v>
      </c>
      <c r="AC3559">
        <v>13664791004</v>
      </c>
      <c r="AD3559" t="s">
        <v>49</v>
      </c>
      <c r="AE3559" t="s">
        <v>50</v>
      </c>
      <c r="AF3559" t="s">
        <v>51</v>
      </c>
      <c r="AG3559" t="s">
        <v>52</v>
      </c>
      <c r="AH3559">
        <v>0</v>
      </c>
      <c r="AI3559" t="s">
        <v>53</v>
      </c>
      <c r="AJ3559" t="s">
        <v>54</v>
      </c>
      <c r="AK3559" t="s">
        <v>3408</v>
      </c>
    </row>
    <row r="3560" spans="1:37" x14ac:dyDescent="0.25">
      <c r="A3560" t="s">
        <v>1244</v>
      </c>
      <c r="B3560" s="1">
        <v>42447</v>
      </c>
      <c r="C3560" t="s">
        <v>38</v>
      </c>
      <c r="D3560" t="s">
        <v>39</v>
      </c>
      <c r="E3560">
        <v>13</v>
      </c>
      <c r="F3560" t="s">
        <v>40</v>
      </c>
      <c r="G3560">
        <v>1</v>
      </c>
      <c r="H3560" t="s">
        <v>70</v>
      </c>
      <c r="I3560">
        <v>1</v>
      </c>
      <c r="J3560" t="s">
        <v>42</v>
      </c>
      <c r="K3560" t="s">
        <v>71</v>
      </c>
      <c r="L3560" t="s">
        <v>72</v>
      </c>
      <c r="M3560">
        <v>2016</v>
      </c>
      <c r="N3560">
        <v>2016</v>
      </c>
      <c r="O3560">
        <v>21211</v>
      </c>
      <c r="P3560" t="s">
        <v>45</v>
      </c>
      <c r="Q3560">
        <v>11</v>
      </c>
      <c r="R3560" t="s">
        <v>46</v>
      </c>
      <c r="S3560" s="1">
        <v>41548</v>
      </c>
      <c r="U3560" s="1">
        <v>42515</v>
      </c>
      <c r="V3560">
        <v>2016</v>
      </c>
      <c r="W3560">
        <v>20019</v>
      </c>
      <c r="X3560" t="s">
        <v>3409</v>
      </c>
      <c r="Y3560">
        <v>1538</v>
      </c>
      <c r="Z3560">
        <v>804143.33</v>
      </c>
      <c r="AA3560">
        <v>24277</v>
      </c>
      <c r="AB3560" t="s">
        <v>298</v>
      </c>
      <c r="AC3560">
        <v>1886690609</v>
      </c>
      <c r="AD3560" t="s">
        <v>49</v>
      </c>
      <c r="AE3560" t="s">
        <v>50</v>
      </c>
      <c r="AF3560" t="s">
        <v>299</v>
      </c>
      <c r="AG3560" t="s">
        <v>267</v>
      </c>
      <c r="AH3560">
        <v>200</v>
      </c>
      <c r="AI3560" t="s">
        <v>133</v>
      </c>
      <c r="AJ3560" t="s">
        <v>54</v>
      </c>
    </row>
    <row r="3561" spans="1:37" x14ac:dyDescent="0.25">
      <c r="A3561" t="s">
        <v>1244</v>
      </c>
      <c r="B3561" s="1">
        <v>42447</v>
      </c>
      <c r="C3561" t="s">
        <v>38</v>
      </c>
      <c r="D3561" t="s">
        <v>39</v>
      </c>
      <c r="E3561">
        <v>13</v>
      </c>
      <c r="F3561" t="s">
        <v>40</v>
      </c>
      <c r="G3561">
        <v>1</v>
      </c>
      <c r="H3561" t="s">
        <v>70</v>
      </c>
      <c r="I3561">
        <v>1</v>
      </c>
      <c r="J3561" t="s">
        <v>42</v>
      </c>
      <c r="K3561" t="s">
        <v>71</v>
      </c>
      <c r="L3561" t="s">
        <v>72</v>
      </c>
      <c r="M3561">
        <v>2016</v>
      </c>
      <c r="N3561">
        <v>2016</v>
      </c>
      <c r="O3561">
        <v>21210</v>
      </c>
      <c r="P3561" t="s">
        <v>45</v>
      </c>
      <c r="Q3561">
        <v>11</v>
      </c>
      <c r="R3561" t="s">
        <v>46</v>
      </c>
      <c r="S3561" s="1">
        <v>41548</v>
      </c>
      <c r="U3561" s="1">
        <v>42515</v>
      </c>
      <c r="V3561">
        <v>2016</v>
      </c>
      <c r="W3561">
        <v>20018</v>
      </c>
      <c r="X3561" t="s">
        <v>3410</v>
      </c>
      <c r="Y3561">
        <v>1538</v>
      </c>
      <c r="Z3561">
        <v>1110078</v>
      </c>
      <c r="AA3561">
        <v>24276</v>
      </c>
      <c r="AB3561" t="s">
        <v>130</v>
      </c>
      <c r="AC3561">
        <v>1684950593</v>
      </c>
      <c r="AD3561" t="s">
        <v>49</v>
      </c>
      <c r="AE3561" t="s">
        <v>50</v>
      </c>
      <c r="AF3561" t="s">
        <v>131</v>
      </c>
      <c r="AG3561" t="s">
        <v>132</v>
      </c>
      <c r="AH3561">
        <v>200</v>
      </c>
      <c r="AI3561" t="s">
        <v>133</v>
      </c>
      <c r="AJ3561" t="s">
        <v>54</v>
      </c>
    </row>
    <row r="3562" spans="1:37" x14ac:dyDescent="0.25">
      <c r="A3562" t="s">
        <v>2016</v>
      </c>
      <c r="B3562" s="1">
        <v>42345</v>
      </c>
      <c r="C3562" t="s">
        <v>38</v>
      </c>
      <c r="D3562" t="s">
        <v>39</v>
      </c>
      <c r="E3562">
        <v>13</v>
      </c>
      <c r="F3562" t="s">
        <v>40</v>
      </c>
      <c r="G3562">
        <v>1</v>
      </c>
      <c r="H3562" t="s">
        <v>70</v>
      </c>
      <c r="I3562">
        <v>1</v>
      </c>
      <c r="J3562" t="s">
        <v>42</v>
      </c>
      <c r="K3562" t="s">
        <v>71</v>
      </c>
      <c r="L3562" t="s">
        <v>72</v>
      </c>
      <c r="M3562">
        <v>2016</v>
      </c>
      <c r="N3562">
        <v>2015</v>
      </c>
      <c r="O3562">
        <v>35116</v>
      </c>
      <c r="P3562" t="s">
        <v>45</v>
      </c>
      <c r="Q3562">
        <v>11</v>
      </c>
      <c r="R3562" t="s">
        <v>46</v>
      </c>
      <c r="S3562" s="1">
        <v>41548</v>
      </c>
      <c r="U3562" s="1">
        <v>42515</v>
      </c>
      <c r="V3562">
        <v>2016</v>
      </c>
      <c r="W3562">
        <v>20017</v>
      </c>
      <c r="X3562" t="s">
        <v>3223</v>
      </c>
      <c r="Y3562">
        <v>1538</v>
      </c>
      <c r="Z3562">
        <v>119937.28</v>
      </c>
      <c r="AA3562">
        <v>89234</v>
      </c>
      <c r="AB3562" t="s">
        <v>115</v>
      </c>
      <c r="AC3562">
        <v>8173691000</v>
      </c>
      <c r="AD3562" t="s">
        <v>49</v>
      </c>
      <c r="AE3562" t="s">
        <v>50</v>
      </c>
      <c r="AF3562" t="s">
        <v>51</v>
      </c>
      <c r="AG3562" t="s">
        <v>52</v>
      </c>
      <c r="AH3562">
        <v>210</v>
      </c>
      <c r="AI3562" t="s">
        <v>116</v>
      </c>
      <c r="AJ3562" t="s">
        <v>54</v>
      </c>
    </row>
    <row r="3563" spans="1:37" x14ac:dyDescent="0.25">
      <c r="A3563" t="s">
        <v>1244</v>
      </c>
      <c r="B3563" s="1">
        <v>42447</v>
      </c>
      <c r="C3563" t="s">
        <v>38</v>
      </c>
      <c r="D3563" t="s">
        <v>39</v>
      </c>
      <c r="E3563">
        <v>13</v>
      </c>
      <c r="F3563" t="s">
        <v>40</v>
      </c>
      <c r="G3563">
        <v>1</v>
      </c>
      <c r="H3563" t="s">
        <v>70</v>
      </c>
      <c r="I3563">
        <v>1</v>
      </c>
      <c r="J3563" t="s">
        <v>42</v>
      </c>
      <c r="K3563" t="s">
        <v>71</v>
      </c>
      <c r="L3563" t="s">
        <v>72</v>
      </c>
      <c r="M3563">
        <v>2016</v>
      </c>
      <c r="N3563">
        <v>2016</v>
      </c>
      <c r="O3563">
        <v>21209</v>
      </c>
      <c r="P3563" t="s">
        <v>45</v>
      </c>
      <c r="Q3563">
        <v>11</v>
      </c>
      <c r="R3563" t="s">
        <v>46</v>
      </c>
      <c r="S3563" s="1">
        <v>41548</v>
      </c>
      <c r="U3563" s="1">
        <v>42515</v>
      </c>
      <c r="V3563">
        <v>2016</v>
      </c>
      <c r="W3563">
        <v>20016</v>
      </c>
      <c r="X3563" t="s">
        <v>3411</v>
      </c>
      <c r="Y3563">
        <v>1538</v>
      </c>
      <c r="Z3563">
        <v>141616.76999999999</v>
      </c>
      <c r="AA3563">
        <v>24278</v>
      </c>
      <c r="AB3563" t="s">
        <v>363</v>
      </c>
      <c r="AC3563">
        <v>821180577</v>
      </c>
      <c r="AD3563" t="s">
        <v>49</v>
      </c>
      <c r="AE3563" t="s">
        <v>50</v>
      </c>
      <c r="AF3563" t="s">
        <v>364</v>
      </c>
      <c r="AG3563" t="s">
        <v>219</v>
      </c>
      <c r="AH3563">
        <v>200</v>
      </c>
      <c r="AI3563" t="s">
        <v>133</v>
      </c>
      <c r="AJ3563" t="s">
        <v>54</v>
      </c>
    </row>
    <row r="3564" spans="1:37" x14ac:dyDescent="0.25">
      <c r="A3564" t="s">
        <v>1244</v>
      </c>
      <c r="B3564" s="1">
        <v>42447</v>
      </c>
      <c r="C3564" t="s">
        <v>38</v>
      </c>
      <c r="D3564" t="s">
        <v>39</v>
      </c>
      <c r="E3564">
        <v>13</v>
      </c>
      <c r="F3564" t="s">
        <v>40</v>
      </c>
      <c r="G3564">
        <v>1</v>
      </c>
      <c r="H3564" t="s">
        <v>70</v>
      </c>
      <c r="I3564">
        <v>1</v>
      </c>
      <c r="J3564" t="s">
        <v>42</v>
      </c>
      <c r="K3564" t="s">
        <v>71</v>
      </c>
      <c r="L3564" t="s">
        <v>72</v>
      </c>
      <c r="M3564">
        <v>2016</v>
      </c>
      <c r="N3564">
        <v>2016</v>
      </c>
      <c r="O3564">
        <v>21208</v>
      </c>
      <c r="P3564" t="s">
        <v>45</v>
      </c>
      <c r="Q3564">
        <v>11</v>
      </c>
      <c r="R3564" t="s">
        <v>46</v>
      </c>
      <c r="S3564" s="1">
        <v>41548</v>
      </c>
      <c r="U3564" s="1">
        <v>42515</v>
      </c>
      <c r="V3564">
        <v>2016</v>
      </c>
      <c r="W3564">
        <v>20015</v>
      </c>
      <c r="X3564" t="s">
        <v>3412</v>
      </c>
      <c r="Y3564">
        <v>1538</v>
      </c>
      <c r="Z3564">
        <v>146741.01</v>
      </c>
      <c r="AA3564">
        <v>24092</v>
      </c>
      <c r="AB3564" t="s">
        <v>360</v>
      </c>
      <c r="AC3564">
        <v>1455570562</v>
      </c>
      <c r="AD3564" t="s">
        <v>49</v>
      </c>
      <c r="AE3564" t="s">
        <v>50</v>
      </c>
      <c r="AF3564" t="s">
        <v>361</v>
      </c>
      <c r="AG3564" t="s">
        <v>362</v>
      </c>
      <c r="AH3564">
        <v>200</v>
      </c>
      <c r="AI3564" t="s">
        <v>133</v>
      </c>
      <c r="AJ3564" t="s">
        <v>54</v>
      </c>
    </row>
    <row r="3565" spans="1:37" x14ac:dyDescent="0.25">
      <c r="A3565" t="s">
        <v>1244</v>
      </c>
      <c r="B3565" s="1">
        <v>42447</v>
      </c>
      <c r="C3565" t="s">
        <v>38</v>
      </c>
      <c r="D3565" t="s">
        <v>39</v>
      </c>
      <c r="E3565">
        <v>13</v>
      </c>
      <c r="F3565" t="s">
        <v>40</v>
      </c>
      <c r="G3565">
        <v>1</v>
      </c>
      <c r="H3565" t="s">
        <v>70</v>
      </c>
      <c r="I3565">
        <v>1</v>
      </c>
      <c r="J3565" t="s">
        <v>42</v>
      </c>
      <c r="K3565" t="s">
        <v>71</v>
      </c>
      <c r="L3565" t="s">
        <v>72</v>
      </c>
      <c r="M3565">
        <v>2016</v>
      </c>
      <c r="N3565">
        <v>2016</v>
      </c>
      <c r="O3565">
        <v>21207</v>
      </c>
      <c r="P3565" t="s">
        <v>45</v>
      </c>
      <c r="Q3565">
        <v>11</v>
      </c>
      <c r="R3565" t="s">
        <v>46</v>
      </c>
      <c r="S3565" s="1">
        <v>41548</v>
      </c>
      <c r="U3565" s="1">
        <v>42515</v>
      </c>
      <c r="V3565">
        <v>2016</v>
      </c>
      <c r="W3565">
        <v>20014</v>
      </c>
      <c r="X3565" t="s">
        <v>3413</v>
      </c>
      <c r="Y3565">
        <v>1538</v>
      </c>
      <c r="Z3565">
        <v>1437288.51</v>
      </c>
      <c r="AA3565">
        <v>24189</v>
      </c>
      <c r="AB3565" t="s">
        <v>140</v>
      </c>
      <c r="AC3565">
        <v>4737811002</v>
      </c>
      <c r="AD3565" t="s">
        <v>49</v>
      </c>
      <c r="AE3565" t="s">
        <v>50</v>
      </c>
      <c r="AF3565" t="s">
        <v>141</v>
      </c>
      <c r="AG3565" t="s">
        <v>52</v>
      </c>
      <c r="AH3565">
        <v>200</v>
      </c>
      <c r="AI3565" t="s">
        <v>133</v>
      </c>
      <c r="AJ3565" t="s">
        <v>54</v>
      </c>
    </row>
    <row r="3566" spans="1:37" x14ac:dyDescent="0.25">
      <c r="A3566" t="s">
        <v>389</v>
      </c>
      <c r="B3566" s="1">
        <v>42436</v>
      </c>
      <c r="C3566" t="s">
        <v>38</v>
      </c>
      <c r="D3566" t="s">
        <v>39</v>
      </c>
      <c r="E3566">
        <v>13</v>
      </c>
      <c r="F3566" t="s">
        <v>40</v>
      </c>
      <c r="G3566">
        <v>4</v>
      </c>
      <c r="H3566" t="s">
        <v>41</v>
      </c>
      <c r="I3566">
        <v>1</v>
      </c>
      <c r="J3566" t="s">
        <v>42</v>
      </c>
      <c r="K3566" t="s">
        <v>43</v>
      </c>
      <c r="L3566" t="s">
        <v>44</v>
      </c>
      <c r="M3566">
        <v>2016</v>
      </c>
      <c r="N3566">
        <v>2016</v>
      </c>
      <c r="O3566">
        <v>20041</v>
      </c>
      <c r="P3566" t="s">
        <v>45</v>
      </c>
      <c r="Q3566">
        <v>11</v>
      </c>
      <c r="R3566" t="s">
        <v>46</v>
      </c>
      <c r="S3566" s="1">
        <v>41548</v>
      </c>
      <c r="U3566" s="1">
        <v>42515</v>
      </c>
      <c r="V3566">
        <v>2016</v>
      </c>
      <c r="W3566">
        <v>20013</v>
      </c>
      <c r="X3566" t="s">
        <v>3223</v>
      </c>
      <c r="Y3566">
        <v>1538</v>
      </c>
      <c r="Z3566">
        <v>1091754.51</v>
      </c>
      <c r="AA3566">
        <v>89234</v>
      </c>
      <c r="AB3566" t="s">
        <v>115</v>
      </c>
      <c r="AC3566">
        <v>8173691000</v>
      </c>
      <c r="AD3566" t="s">
        <v>49</v>
      </c>
      <c r="AE3566" t="s">
        <v>50</v>
      </c>
      <c r="AF3566" t="s">
        <v>51</v>
      </c>
      <c r="AG3566" t="s">
        <v>52</v>
      </c>
      <c r="AH3566">
        <v>210</v>
      </c>
      <c r="AI3566" t="s">
        <v>116</v>
      </c>
      <c r="AJ3566" t="s">
        <v>54</v>
      </c>
    </row>
    <row r="3567" spans="1:37" x14ac:dyDescent="0.25">
      <c r="A3567" t="s">
        <v>1244</v>
      </c>
      <c r="B3567" s="1">
        <v>42447</v>
      </c>
      <c r="C3567" t="s">
        <v>38</v>
      </c>
      <c r="D3567" t="s">
        <v>39</v>
      </c>
      <c r="E3567">
        <v>13</v>
      </c>
      <c r="F3567" t="s">
        <v>40</v>
      </c>
      <c r="G3567">
        <v>1</v>
      </c>
      <c r="H3567" t="s">
        <v>70</v>
      </c>
      <c r="I3567">
        <v>1</v>
      </c>
      <c r="J3567" t="s">
        <v>42</v>
      </c>
      <c r="K3567" t="s">
        <v>71</v>
      </c>
      <c r="L3567" t="s">
        <v>72</v>
      </c>
      <c r="M3567">
        <v>2016</v>
      </c>
      <c r="N3567">
        <v>2016</v>
      </c>
      <c r="O3567">
        <v>21206</v>
      </c>
      <c r="P3567" t="s">
        <v>45</v>
      </c>
      <c r="Q3567">
        <v>11</v>
      </c>
      <c r="R3567" t="s">
        <v>46</v>
      </c>
      <c r="S3567" s="1">
        <v>41548</v>
      </c>
      <c r="U3567" s="1">
        <v>42515</v>
      </c>
      <c r="V3567">
        <v>2016</v>
      </c>
      <c r="W3567">
        <v>20012</v>
      </c>
      <c r="X3567" t="s">
        <v>3414</v>
      </c>
      <c r="Y3567">
        <v>1538</v>
      </c>
      <c r="Z3567">
        <v>1702690.68</v>
      </c>
      <c r="AA3567">
        <v>24194</v>
      </c>
      <c r="AB3567" t="s">
        <v>302</v>
      </c>
      <c r="AC3567">
        <v>4733471009</v>
      </c>
      <c r="AD3567" t="s">
        <v>49</v>
      </c>
      <c r="AE3567" t="s">
        <v>50</v>
      </c>
      <c r="AF3567" t="s">
        <v>303</v>
      </c>
      <c r="AG3567" t="s">
        <v>52</v>
      </c>
      <c r="AH3567">
        <v>200</v>
      </c>
      <c r="AI3567" t="s">
        <v>133</v>
      </c>
      <c r="AJ3567" t="s">
        <v>54</v>
      </c>
    </row>
    <row r="3568" spans="1:37" x14ac:dyDescent="0.25">
      <c r="A3568" t="s">
        <v>1244</v>
      </c>
      <c r="B3568" s="1">
        <v>42447</v>
      </c>
      <c r="C3568" t="s">
        <v>38</v>
      </c>
      <c r="D3568" t="s">
        <v>39</v>
      </c>
      <c r="E3568">
        <v>13</v>
      </c>
      <c r="F3568" t="s">
        <v>40</v>
      </c>
      <c r="G3568">
        <v>1</v>
      </c>
      <c r="H3568" t="s">
        <v>70</v>
      </c>
      <c r="I3568">
        <v>1</v>
      </c>
      <c r="J3568" t="s">
        <v>42</v>
      </c>
      <c r="K3568" t="s">
        <v>71</v>
      </c>
      <c r="L3568" t="s">
        <v>72</v>
      </c>
      <c r="M3568">
        <v>2016</v>
      </c>
      <c r="N3568">
        <v>2016</v>
      </c>
      <c r="O3568">
        <v>21205</v>
      </c>
      <c r="P3568" t="s">
        <v>45</v>
      </c>
      <c r="Q3568">
        <v>11</v>
      </c>
      <c r="R3568" t="s">
        <v>46</v>
      </c>
      <c r="S3568" s="1">
        <v>41548</v>
      </c>
      <c r="U3568" s="1">
        <v>42515</v>
      </c>
      <c r="V3568">
        <v>2016</v>
      </c>
      <c r="W3568">
        <v>20011</v>
      </c>
      <c r="X3568" t="s">
        <v>3415</v>
      </c>
      <c r="Y3568">
        <v>1538</v>
      </c>
      <c r="Z3568">
        <v>484288.26</v>
      </c>
      <c r="AA3568">
        <v>24190</v>
      </c>
      <c r="AB3568" t="s">
        <v>365</v>
      </c>
      <c r="AC3568">
        <v>4743741003</v>
      </c>
      <c r="AD3568" t="s">
        <v>49</v>
      </c>
      <c r="AE3568" t="s">
        <v>50</v>
      </c>
      <c r="AF3568" t="s">
        <v>366</v>
      </c>
      <c r="AG3568" t="s">
        <v>52</v>
      </c>
      <c r="AH3568">
        <v>200</v>
      </c>
      <c r="AI3568" t="s">
        <v>133</v>
      </c>
      <c r="AJ3568" t="s">
        <v>54</v>
      </c>
    </row>
    <row r="3569" spans="1:37" x14ac:dyDescent="0.25">
      <c r="A3569" t="s">
        <v>2016</v>
      </c>
      <c r="B3569" s="1">
        <v>42345</v>
      </c>
      <c r="C3569" t="s">
        <v>38</v>
      </c>
      <c r="D3569" t="s">
        <v>39</v>
      </c>
      <c r="E3569">
        <v>13</v>
      </c>
      <c r="F3569" t="s">
        <v>40</v>
      </c>
      <c r="G3569">
        <v>1</v>
      </c>
      <c r="H3569" t="s">
        <v>70</v>
      </c>
      <c r="I3569">
        <v>1</v>
      </c>
      <c r="J3569" t="s">
        <v>42</v>
      </c>
      <c r="K3569" t="s">
        <v>71</v>
      </c>
      <c r="L3569" t="s">
        <v>72</v>
      </c>
      <c r="M3569">
        <v>2016</v>
      </c>
      <c r="N3569">
        <v>2015</v>
      </c>
      <c r="O3569">
        <v>35115</v>
      </c>
      <c r="P3569" t="s">
        <v>45</v>
      </c>
      <c r="Q3569">
        <v>11</v>
      </c>
      <c r="R3569" t="s">
        <v>46</v>
      </c>
      <c r="S3569" s="1">
        <v>41548</v>
      </c>
      <c r="U3569" s="1">
        <v>42515</v>
      </c>
      <c r="V3569">
        <v>2016</v>
      </c>
      <c r="W3569">
        <v>20010</v>
      </c>
      <c r="X3569" t="s">
        <v>3230</v>
      </c>
      <c r="Y3569">
        <v>1540</v>
      </c>
      <c r="Z3569">
        <v>2314260.2999999998</v>
      </c>
      <c r="AA3569">
        <v>129051</v>
      </c>
      <c r="AB3569" t="s">
        <v>93</v>
      </c>
      <c r="AC3569">
        <v>97503840585</v>
      </c>
      <c r="AD3569" t="s">
        <v>49</v>
      </c>
      <c r="AE3569" t="s">
        <v>50</v>
      </c>
      <c r="AF3569" t="s">
        <v>51</v>
      </c>
      <c r="AG3569" t="s">
        <v>52</v>
      </c>
      <c r="AH3569">
        <v>208</v>
      </c>
      <c r="AI3569" t="s">
        <v>94</v>
      </c>
      <c r="AJ3569" t="s">
        <v>54</v>
      </c>
    </row>
    <row r="3570" spans="1:37" x14ac:dyDescent="0.25">
      <c r="A3570" t="s">
        <v>1244</v>
      </c>
      <c r="B3570" s="1">
        <v>42447</v>
      </c>
      <c r="C3570" t="s">
        <v>38</v>
      </c>
      <c r="D3570" t="s">
        <v>39</v>
      </c>
      <c r="E3570">
        <v>13</v>
      </c>
      <c r="F3570" t="s">
        <v>40</v>
      </c>
      <c r="G3570">
        <v>1</v>
      </c>
      <c r="H3570" t="s">
        <v>70</v>
      </c>
      <c r="I3570">
        <v>1</v>
      </c>
      <c r="J3570" t="s">
        <v>42</v>
      </c>
      <c r="K3570" t="s">
        <v>71</v>
      </c>
      <c r="L3570" t="s">
        <v>72</v>
      </c>
      <c r="M3570">
        <v>2016</v>
      </c>
      <c r="N3570">
        <v>2016</v>
      </c>
      <c r="O3570">
        <v>21204</v>
      </c>
      <c r="P3570" t="s">
        <v>45</v>
      </c>
      <c r="Q3570">
        <v>11</v>
      </c>
      <c r="R3570" t="s">
        <v>46</v>
      </c>
      <c r="S3570" s="1">
        <v>41548</v>
      </c>
      <c r="U3570" s="1">
        <v>42515</v>
      </c>
      <c r="V3570">
        <v>2016</v>
      </c>
      <c r="W3570">
        <v>20009</v>
      </c>
      <c r="X3570" t="s">
        <v>3416</v>
      </c>
      <c r="Y3570">
        <v>1538</v>
      </c>
      <c r="Z3570">
        <v>1736663.5</v>
      </c>
      <c r="AA3570">
        <v>24188</v>
      </c>
      <c r="AB3570" t="s">
        <v>148</v>
      </c>
      <c r="AC3570">
        <v>4733491007</v>
      </c>
      <c r="AD3570" t="s">
        <v>49</v>
      </c>
      <c r="AE3570" t="s">
        <v>50</v>
      </c>
      <c r="AF3570" t="s">
        <v>51</v>
      </c>
      <c r="AG3570" t="s">
        <v>52</v>
      </c>
      <c r="AH3570">
        <v>200</v>
      </c>
      <c r="AI3570" t="s">
        <v>133</v>
      </c>
      <c r="AJ3570" t="s">
        <v>54</v>
      </c>
    </row>
    <row r="3571" spans="1:37" x14ac:dyDescent="0.25">
      <c r="A3571" t="s">
        <v>389</v>
      </c>
      <c r="B3571" s="1">
        <v>42436</v>
      </c>
      <c r="C3571" t="s">
        <v>38</v>
      </c>
      <c r="D3571" t="s">
        <v>39</v>
      </c>
      <c r="E3571">
        <v>13</v>
      </c>
      <c r="F3571" t="s">
        <v>40</v>
      </c>
      <c r="G3571">
        <v>4</v>
      </c>
      <c r="H3571" t="s">
        <v>41</v>
      </c>
      <c r="I3571">
        <v>1</v>
      </c>
      <c r="J3571" t="s">
        <v>42</v>
      </c>
      <c r="K3571" t="s">
        <v>43</v>
      </c>
      <c r="L3571" t="s">
        <v>44</v>
      </c>
      <c r="M3571">
        <v>2016</v>
      </c>
      <c r="N3571">
        <v>2016</v>
      </c>
      <c r="O3571">
        <v>20041</v>
      </c>
      <c r="P3571" t="s">
        <v>45</v>
      </c>
      <c r="Q3571">
        <v>11</v>
      </c>
      <c r="R3571" t="s">
        <v>46</v>
      </c>
      <c r="S3571" s="1">
        <v>41548</v>
      </c>
      <c r="U3571" s="1">
        <v>42515</v>
      </c>
      <c r="V3571">
        <v>2016</v>
      </c>
      <c r="W3571">
        <v>20008</v>
      </c>
      <c r="X3571" t="s">
        <v>3242</v>
      </c>
      <c r="Y3571">
        <v>1538</v>
      </c>
      <c r="Z3571">
        <v>1033962.15</v>
      </c>
      <c r="AA3571">
        <v>60046</v>
      </c>
      <c r="AB3571" t="s">
        <v>381</v>
      </c>
      <c r="AC3571">
        <v>6019571006</v>
      </c>
      <c r="AD3571" t="s">
        <v>49</v>
      </c>
      <c r="AE3571" t="s">
        <v>50</v>
      </c>
      <c r="AF3571" t="s">
        <v>51</v>
      </c>
      <c r="AG3571" t="s">
        <v>52</v>
      </c>
      <c r="AH3571">
        <v>200</v>
      </c>
      <c r="AI3571" t="s">
        <v>133</v>
      </c>
      <c r="AJ3571" t="s">
        <v>54</v>
      </c>
    </row>
    <row r="3572" spans="1:37" x14ac:dyDescent="0.25">
      <c r="A3572" t="s">
        <v>600</v>
      </c>
      <c r="B3572" s="1">
        <v>42268</v>
      </c>
      <c r="C3572" t="s">
        <v>38</v>
      </c>
      <c r="D3572" t="s">
        <v>39</v>
      </c>
      <c r="E3572">
        <v>13</v>
      </c>
      <c r="F3572" t="s">
        <v>40</v>
      </c>
      <c r="G3572">
        <v>1</v>
      </c>
      <c r="H3572" t="s">
        <v>70</v>
      </c>
      <c r="I3572">
        <v>1</v>
      </c>
      <c r="J3572" t="s">
        <v>42</v>
      </c>
      <c r="K3572" t="s">
        <v>71</v>
      </c>
      <c r="L3572" t="s">
        <v>72</v>
      </c>
      <c r="M3572">
        <v>2016</v>
      </c>
      <c r="N3572">
        <v>2015</v>
      </c>
      <c r="O3572">
        <v>27845</v>
      </c>
      <c r="P3572" t="s">
        <v>45</v>
      </c>
      <c r="Q3572">
        <v>11</v>
      </c>
      <c r="R3572" t="s">
        <v>46</v>
      </c>
      <c r="S3572" s="1">
        <v>41548</v>
      </c>
      <c r="U3572" s="1">
        <v>42515</v>
      </c>
      <c r="V3572">
        <v>2016</v>
      </c>
      <c r="W3572">
        <v>20007</v>
      </c>
      <c r="X3572" t="s">
        <v>3405</v>
      </c>
      <c r="Y3572">
        <v>1538</v>
      </c>
      <c r="Z3572">
        <v>176207.22</v>
      </c>
      <c r="AA3572">
        <v>165024</v>
      </c>
      <c r="AB3572" t="s">
        <v>108</v>
      </c>
      <c r="AC3572">
        <v>13665151000</v>
      </c>
      <c r="AD3572" t="s">
        <v>49</v>
      </c>
      <c r="AE3572" t="s">
        <v>50</v>
      </c>
      <c r="AF3572" t="s">
        <v>51</v>
      </c>
      <c r="AG3572" t="s">
        <v>52</v>
      </c>
      <c r="AH3572">
        <v>0</v>
      </c>
      <c r="AI3572" t="s">
        <v>53</v>
      </c>
      <c r="AJ3572" t="s">
        <v>54</v>
      </c>
    </row>
    <row r="3573" spans="1:37" x14ac:dyDescent="0.25">
      <c r="A3573" t="s">
        <v>787</v>
      </c>
      <c r="B3573" s="1">
        <v>42345</v>
      </c>
      <c r="C3573" t="s">
        <v>38</v>
      </c>
      <c r="D3573" t="s">
        <v>39</v>
      </c>
      <c r="E3573">
        <v>13</v>
      </c>
      <c r="F3573" t="s">
        <v>40</v>
      </c>
      <c r="G3573">
        <v>1</v>
      </c>
      <c r="H3573" t="s">
        <v>70</v>
      </c>
      <c r="I3573">
        <v>1</v>
      </c>
      <c r="J3573" t="s">
        <v>42</v>
      </c>
      <c r="K3573" t="s">
        <v>71</v>
      </c>
      <c r="L3573" t="s">
        <v>72</v>
      </c>
      <c r="M3573">
        <v>2016</v>
      </c>
      <c r="N3573">
        <v>2015</v>
      </c>
      <c r="O3573">
        <v>35129</v>
      </c>
      <c r="P3573" t="s">
        <v>45</v>
      </c>
      <c r="Q3573">
        <v>11</v>
      </c>
      <c r="R3573" t="s">
        <v>46</v>
      </c>
      <c r="S3573" s="1">
        <v>41548</v>
      </c>
      <c r="U3573" s="1">
        <v>42515</v>
      </c>
      <c r="V3573">
        <v>2016</v>
      </c>
      <c r="W3573">
        <v>20006</v>
      </c>
      <c r="X3573" t="s">
        <v>3406</v>
      </c>
      <c r="Y3573">
        <v>1538</v>
      </c>
      <c r="Z3573">
        <v>146300.1</v>
      </c>
      <c r="AA3573">
        <v>165025</v>
      </c>
      <c r="AB3573" t="s">
        <v>121</v>
      </c>
      <c r="AC3573">
        <v>13664791004</v>
      </c>
      <c r="AD3573" t="s">
        <v>49</v>
      </c>
      <c r="AE3573" t="s">
        <v>50</v>
      </c>
      <c r="AF3573" t="s">
        <v>51</v>
      </c>
      <c r="AG3573" t="s">
        <v>52</v>
      </c>
      <c r="AH3573">
        <v>0</v>
      </c>
      <c r="AI3573" t="s">
        <v>53</v>
      </c>
      <c r="AJ3573" t="s">
        <v>54</v>
      </c>
    </row>
    <row r="3574" spans="1:37" x14ac:dyDescent="0.25">
      <c r="A3574" t="s">
        <v>2016</v>
      </c>
      <c r="B3574" s="1">
        <v>42345</v>
      </c>
      <c r="C3574" t="s">
        <v>38</v>
      </c>
      <c r="D3574" t="s">
        <v>39</v>
      </c>
      <c r="E3574">
        <v>13</v>
      </c>
      <c r="F3574" t="s">
        <v>40</v>
      </c>
      <c r="G3574">
        <v>1</v>
      </c>
      <c r="H3574" t="s">
        <v>70</v>
      </c>
      <c r="I3574">
        <v>1</v>
      </c>
      <c r="J3574" t="s">
        <v>42</v>
      </c>
      <c r="K3574" t="s">
        <v>71</v>
      </c>
      <c r="L3574" t="s">
        <v>72</v>
      </c>
      <c r="M3574">
        <v>2016</v>
      </c>
      <c r="N3574">
        <v>2015</v>
      </c>
      <c r="O3574">
        <v>35113</v>
      </c>
      <c r="P3574" t="s">
        <v>45</v>
      </c>
      <c r="Q3574">
        <v>11</v>
      </c>
      <c r="R3574" t="s">
        <v>46</v>
      </c>
      <c r="S3574" s="1">
        <v>41548</v>
      </c>
      <c r="U3574" s="1">
        <v>42515</v>
      </c>
      <c r="V3574">
        <v>2016</v>
      </c>
      <c r="W3574">
        <v>20005</v>
      </c>
      <c r="X3574" t="s">
        <v>3231</v>
      </c>
      <c r="Y3574">
        <v>1540</v>
      </c>
      <c r="Z3574">
        <v>12955.1</v>
      </c>
      <c r="AA3574">
        <v>30158</v>
      </c>
      <c r="AB3574" t="s">
        <v>503</v>
      </c>
      <c r="AC3574">
        <v>5080991002</v>
      </c>
      <c r="AD3574" t="s">
        <v>49</v>
      </c>
      <c r="AE3574" t="s">
        <v>50</v>
      </c>
      <c r="AF3574" t="s">
        <v>51</v>
      </c>
      <c r="AG3574" t="s">
        <v>52</v>
      </c>
      <c r="AH3574">
        <v>208</v>
      </c>
      <c r="AI3574" t="s">
        <v>94</v>
      </c>
      <c r="AJ3574" t="s">
        <v>54</v>
      </c>
    </row>
    <row r="3575" spans="1:37" x14ac:dyDescent="0.25">
      <c r="A3575" t="s">
        <v>600</v>
      </c>
      <c r="B3575" s="1">
        <v>42268</v>
      </c>
      <c r="C3575" t="s">
        <v>38</v>
      </c>
      <c r="D3575" t="s">
        <v>39</v>
      </c>
      <c r="E3575">
        <v>13</v>
      </c>
      <c r="F3575" t="s">
        <v>40</v>
      </c>
      <c r="G3575">
        <v>1</v>
      </c>
      <c r="H3575" t="s">
        <v>70</v>
      </c>
      <c r="I3575">
        <v>1</v>
      </c>
      <c r="J3575" t="s">
        <v>42</v>
      </c>
      <c r="K3575" t="s">
        <v>71</v>
      </c>
      <c r="L3575" t="s">
        <v>72</v>
      </c>
      <c r="M3575">
        <v>2016</v>
      </c>
      <c r="N3575">
        <v>2015</v>
      </c>
      <c r="O3575">
        <v>27854</v>
      </c>
      <c r="P3575" t="s">
        <v>45</v>
      </c>
      <c r="Q3575">
        <v>11</v>
      </c>
      <c r="R3575" t="s">
        <v>46</v>
      </c>
      <c r="S3575" s="1">
        <v>41548</v>
      </c>
      <c r="U3575" s="1">
        <v>42515</v>
      </c>
      <c r="V3575">
        <v>2016</v>
      </c>
      <c r="W3575">
        <v>20004</v>
      </c>
      <c r="X3575" t="s">
        <v>3409</v>
      </c>
      <c r="Y3575">
        <v>1538</v>
      </c>
      <c r="Z3575">
        <v>43965.79</v>
      </c>
      <c r="AA3575">
        <v>24277</v>
      </c>
      <c r="AB3575" t="s">
        <v>298</v>
      </c>
      <c r="AC3575">
        <v>1886690609</v>
      </c>
      <c r="AD3575" t="s">
        <v>49</v>
      </c>
      <c r="AE3575" t="s">
        <v>50</v>
      </c>
      <c r="AF3575" t="s">
        <v>299</v>
      </c>
      <c r="AG3575" t="s">
        <v>267</v>
      </c>
      <c r="AH3575">
        <v>200</v>
      </c>
      <c r="AI3575" t="s">
        <v>133</v>
      </c>
      <c r="AJ3575" t="s">
        <v>54</v>
      </c>
      <c r="AK3575" t="s">
        <v>721</v>
      </c>
    </row>
    <row r="3576" spans="1:37" x14ac:dyDescent="0.25">
      <c r="A3576" t="s">
        <v>600</v>
      </c>
      <c r="B3576" s="1">
        <v>42268</v>
      </c>
      <c r="C3576" t="s">
        <v>38</v>
      </c>
      <c r="D3576" t="s">
        <v>39</v>
      </c>
      <c r="E3576">
        <v>13</v>
      </c>
      <c r="F3576" t="s">
        <v>40</v>
      </c>
      <c r="G3576">
        <v>1</v>
      </c>
      <c r="H3576" t="s">
        <v>70</v>
      </c>
      <c r="I3576">
        <v>1</v>
      </c>
      <c r="J3576" t="s">
        <v>42</v>
      </c>
      <c r="K3576" t="s">
        <v>71</v>
      </c>
      <c r="L3576" t="s">
        <v>72</v>
      </c>
      <c r="M3576">
        <v>2016</v>
      </c>
      <c r="N3576">
        <v>2015</v>
      </c>
      <c r="O3576">
        <v>27853</v>
      </c>
      <c r="P3576" t="s">
        <v>45</v>
      </c>
      <c r="Q3576">
        <v>11</v>
      </c>
      <c r="R3576" t="s">
        <v>46</v>
      </c>
      <c r="S3576" s="1">
        <v>41548</v>
      </c>
      <c r="U3576" s="1">
        <v>42515</v>
      </c>
      <c r="V3576">
        <v>2016</v>
      </c>
      <c r="W3576">
        <v>20003</v>
      </c>
      <c r="X3576" t="s">
        <v>3410</v>
      </c>
      <c r="Y3576">
        <v>1538</v>
      </c>
      <c r="Z3576">
        <v>18120.59</v>
      </c>
      <c r="AA3576">
        <v>24276</v>
      </c>
      <c r="AB3576" t="s">
        <v>130</v>
      </c>
      <c r="AC3576">
        <v>1684950593</v>
      </c>
      <c r="AD3576" t="s">
        <v>49</v>
      </c>
      <c r="AE3576" t="s">
        <v>50</v>
      </c>
      <c r="AF3576" t="s">
        <v>131</v>
      </c>
      <c r="AG3576" t="s">
        <v>132</v>
      </c>
      <c r="AH3576">
        <v>200</v>
      </c>
      <c r="AI3576" t="s">
        <v>133</v>
      </c>
      <c r="AJ3576" t="s">
        <v>54</v>
      </c>
      <c r="AK3576" t="s">
        <v>3417</v>
      </c>
    </row>
    <row r="3577" spans="1:37" x14ac:dyDescent="0.25">
      <c r="A3577" t="s">
        <v>791</v>
      </c>
      <c r="B3577" s="1">
        <v>42166</v>
      </c>
      <c r="C3577" t="s">
        <v>38</v>
      </c>
      <c r="D3577" t="s">
        <v>39</v>
      </c>
      <c r="E3577">
        <v>13</v>
      </c>
      <c r="F3577" t="s">
        <v>40</v>
      </c>
      <c r="G3577">
        <v>1</v>
      </c>
      <c r="H3577" t="s">
        <v>70</v>
      </c>
      <c r="I3577">
        <v>1</v>
      </c>
      <c r="J3577" t="s">
        <v>42</v>
      </c>
      <c r="K3577" t="s">
        <v>71</v>
      </c>
      <c r="L3577" t="s">
        <v>72</v>
      </c>
      <c r="M3577">
        <v>2016</v>
      </c>
      <c r="N3577">
        <v>2015</v>
      </c>
      <c r="O3577">
        <v>23778</v>
      </c>
      <c r="P3577" t="s">
        <v>45</v>
      </c>
      <c r="Q3577">
        <v>11</v>
      </c>
      <c r="R3577" t="s">
        <v>46</v>
      </c>
      <c r="S3577" s="1">
        <v>41548</v>
      </c>
      <c r="U3577" s="1">
        <v>42515</v>
      </c>
      <c r="V3577">
        <v>2016</v>
      </c>
      <c r="W3577">
        <v>20002</v>
      </c>
      <c r="X3577" t="s">
        <v>3411</v>
      </c>
      <c r="Y3577">
        <v>1538</v>
      </c>
      <c r="Z3577">
        <v>85602.08</v>
      </c>
      <c r="AA3577">
        <v>24278</v>
      </c>
      <c r="AB3577" t="s">
        <v>363</v>
      </c>
      <c r="AC3577">
        <v>821180577</v>
      </c>
      <c r="AD3577" t="s">
        <v>49</v>
      </c>
      <c r="AE3577" t="s">
        <v>50</v>
      </c>
      <c r="AF3577" t="s">
        <v>364</v>
      </c>
      <c r="AG3577" t="s">
        <v>219</v>
      </c>
      <c r="AH3577">
        <v>200</v>
      </c>
      <c r="AI3577" t="s">
        <v>133</v>
      </c>
      <c r="AJ3577" t="s">
        <v>54</v>
      </c>
    </row>
    <row r="3578" spans="1:37" x14ac:dyDescent="0.25">
      <c r="A3578" t="s">
        <v>2965</v>
      </c>
      <c r="B3578" s="1">
        <v>41897</v>
      </c>
      <c r="C3578" t="s">
        <v>38</v>
      </c>
      <c r="D3578" t="s">
        <v>39</v>
      </c>
      <c r="E3578">
        <v>13</v>
      </c>
      <c r="F3578" t="s">
        <v>40</v>
      </c>
      <c r="G3578">
        <v>1</v>
      </c>
      <c r="H3578" t="s">
        <v>70</v>
      </c>
      <c r="I3578">
        <v>1</v>
      </c>
      <c r="J3578" t="s">
        <v>42</v>
      </c>
      <c r="K3578" t="s">
        <v>71</v>
      </c>
      <c r="L3578" t="s">
        <v>72</v>
      </c>
      <c r="M3578">
        <v>2016</v>
      </c>
      <c r="N3578">
        <v>2014</v>
      </c>
      <c r="O3578">
        <v>35475</v>
      </c>
      <c r="P3578" t="s">
        <v>45</v>
      </c>
      <c r="Q3578">
        <v>11</v>
      </c>
      <c r="R3578" t="s">
        <v>46</v>
      </c>
      <c r="S3578" s="1">
        <v>41548</v>
      </c>
      <c r="U3578" s="1">
        <v>42515</v>
      </c>
      <c r="V3578">
        <v>2016</v>
      </c>
      <c r="W3578">
        <v>20001</v>
      </c>
      <c r="X3578" t="s">
        <v>3413</v>
      </c>
      <c r="Y3578">
        <v>1538</v>
      </c>
      <c r="Z3578">
        <v>5696.63</v>
      </c>
      <c r="AA3578">
        <v>24189</v>
      </c>
      <c r="AB3578" t="s">
        <v>140</v>
      </c>
      <c r="AC3578">
        <v>4737811002</v>
      </c>
      <c r="AD3578" t="s">
        <v>49</v>
      </c>
      <c r="AE3578" t="s">
        <v>50</v>
      </c>
      <c r="AF3578" t="s">
        <v>141</v>
      </c>
      <c r="AG3578" t="s">
        <v>52</v>
      </c>
      <c r="AH3578">
        <v>200</v>
      </c>
      <c r="AI3578" t="s">
        <v>133</v>
      </c>
      <c r="AJ3578" t="s">
        <v>54</v>
      </c>
      <c r="AK3578" t="s">
        <v>3418</v>
      </c>
    </row>
    <row r="3579" spans="1:37" x14ac:dyDescent="0.25">
      <c r="A3579" t="s">
        <v>947</v>
      </c>
      <c r="B3579" s="1">
        <v>42079</v>
      </c>
      <c r="C3579" t="s">
        <v>38</v>
      </c>
      <c r="D3579" t="s">
        <v>39</v>
      </c>
      <c r="E3579">
        <v>13</v>
      </c>
      <c r="F3579" t="s">
        <v>40</v>
      </c>
      <c r="G3579">
        <v>1</v>
      </c>
      <c r="H3579" t="s">
        <v>70</v>
      </c>
      <c r="I3579">
        <v>1</v>
      </c>
      <c r="J3579" t="s">
        <v>42</v>
      </c>
      <c r="K3579" t="s">
        <v>71</v>
      </c>
      <c r="L3579" t="s">
        <v>72</v>
      </c>
      <c r="M3579">
        <v>2016</v>
      </c>
      <c r="N3579">
        <v>2015</v>
      </c>
      <c r="O3579">
        <v>19896</v>
      </c>
      <c r="P3579" t="s">
        <v>45</v>
      </c>
      <c r="Q3579">
        <v>11</v>
      </c>
      <c r="R3579" t="s">
        <v>46</v>
      </c>
      <c r="S3579" s="1">
        <v>41548</v>
      </c>
      <c r="U3579" s="1">
        <v>42515</v>
      </c>
      <c r="V3579">
        <v>2016</v>
      </c>
      <c r="W3579">
        <v>20000</v>
      </c>
      <c r="X3579" t="s">
        <v>3415</v>
      </c>
      <c r="Y3579">
        <v>1538</v>
      </c>
      <c r="Z3579">
        <v>12156.37</v>
      </c>
      <c r="AA3579">
        <v>24190</v>
      </c>
      <c r="AB3579" t="s">
        <v>365</v>
      </c>
      <c r="AC3579">
        <v>4743741003</v>
      </c>
      <c r="AD3579" t="s">
        <v>49</v>
      </c>
      <c r="AE3579" t="s">
        <v>50</v>
      </c>
      <c r="AF3579" t="s">
        <v>366</v>
      </c>
      <c r="AG3579" t="s">
        <v>52</v>
      </c>
      <c r="AH3579">
        <v>200</v>
      </c>
      <c r="AI3579" t="s">
        <v>133</v>
      </c>
      <c r="AJ3579" t="s">
        <v>54</v>
      </c>
      <c r="AK3579" t="s">
        <v>3419</v>
      </c>
    </row>
    <row r="3580" spans="1:37" x14ac:dyDescent="0.25">
      <c r="A3580" t="s">
        <v>787</v>
      </c>
      <c r="B3580" s="1">
        <v>42345</v>
      </c>
      <c r="C3580" t="s">
        <v>38</v>
      </c>
      <c r="D3580" t="s">
        <v>39</v>
      </c>
      <c r="E3580">
        <v>13</v>
      </c>
      <c r="F3580" t="s">
        <v>40</v>
      </c>
      <c r="G3580">
        <v>1</v>
      </c>
      <c r="H3580" t="s">
        <v>70</v>
      </c>
      <c r="I3580">
        <v>1</v>
      </c>
      <c r="J3580" t="s">
        <v>42</v>
      </c>
      <c r="K3580" t="s">
        <v>71</v>
      </c>
      <c r="L3580" t="s">
        <v>72</v>
      </c>
      <c r="M3580">
        <v>2016</v>
      </c>
      <c r="N3580">
        <v>2015</v>
      </c>
      <c r="O3580">
        <v>35133</v>
      </c>
      <c r="P3580" t="s">
        <v>45</v>
      </c>
      <c r="Q3580">
        <v>11</v>
      </c>
      <c r="R3580" t="s">
        <v>46</v>
      </c>
      <c r="S3580" s="1">
        <v>41548</v>
      </c>
      <c r="U3580" s="1">
        <v>42515</v>
      </c>
      <c r="V3580">
        <v>2016</v>
      </c>
      <c r="W3580">
        <v>19999</v>
      </c>
      <c r="X3580" t="s">
        <v>3420</v>
      </c>
      <c r="Y3580">
        <v>1538</v>
      </c>
      <c r="Z3580">
        <v>16035.77</v>
      </c>
      <c r="AA3580">
        <v>165025</v>
      </c>
      <c r="AB3580" t="s">
        <v>121</v>
      </c>
      <c r="AC3580">
        <v>13664791004</v>
      </c>
      <c r="AD3580" t="s">
        <v>49</v>
      </c>
      <c r="AE3580" t="s">
        <v>50</v>
      </c>
      <c r="AF3580" t="s">
        <v>51</v>
      </c>
      <c r="AG3580" t="s">
        <v>52</v>
      </c>
      <c r="AH3580">
        <v>0</v>
      </c>
      <c r="AI3580" t="s">
        <v>53</v>
      </c>
      <c r="AJ3580" t="s">
        <v>54</v>
      </c>
    </row>
    <row r="3581" spans="1:37" x14ac:dyDescent="0.25">
      <c r="A3581" t="s">
        <v>787</v>
      </c>
      <c r="B3581" s="1">
        <v>42345</v>
      </c>
      <c r="C3581" t="s">
        <v>38</v>
      </c>
      <c r="D3581" t="s">
        <v>39</v>
      </c>
      <c r="E3581">
        <v>13</v>
      </c>
      <c r="F3581" t="s">
        <v>40</v>
      </c>
      <c r="G3581">
        <v>1</v>
      </c>
      <c r="H3581" t="s">
        <v>70</v>
      </c>
      <c r="I3581">
        <v>1</v>
      </c>
      <c r="J3581" t="s">
        <v>42</v>
      </c>
      <c r="K3581" t="s">
        <v>71</v>
      </c>
      <c r="L3581" t="s">
        <v>72</v>
      </c>
      <c r="M3581">
        <v>2016</v>
      </c>
      <c r="N3581">
        <v>2015</v>
      </c>
      <c r="O3581">
        <v>35131</v>
      </c>
      <c r="P3581" t="s">
        <v>45</v>
      </c>
      <c r="Q3581">
        <v>11</v>
      </c>
      <c r="R3581" t="s">
        <v>46</v>
      </c>
      <c r="S3581" s="1">
        <v>41548</v>
      </c>
      <c r="U3581" s="1">
        <v>42515</v>
      </c>
      <c r="V3581">
        <v>2016</v>
      </c>
      <c r="W3581">
        <v>19998</v>
      </c>
      <c r="X3581" t="s">
        <v>3421</v>
      </c>
      <c r="Y3581">
        <v>1538</v>
      </c>
      <c r="Z3581">
        <v>14939.94</v>
      </c>
      <c r="AA3581">
        <v>165024</v>
      </c>
      <c r="AB3581" t="s">
        <v>108</v>
      </c>
      <c r="AC3581">
        <v>13665151000</v>
      </c>
      <c r="AD3581" t="s">
        <v>49</v>
      </c>
      <c r="AE3581" t="s">
        <v>50</v>
      </c>
      <c r="AF3581" t="s">
        <v>51</v>
      </c>
      <c r="AG3581" t="s">
        <v>52</v>
      </c>
      <c r="AH3581">
        <v>0</v>
      </c>
      <c r="AI3581" t="s">
        <v>53</v>
      </c>
      <c r="AJ3581" t="s">
        <v>54</v>
      </c>
    </row>
    <row r="3582" spans="1:37" x14ac:dyDescent="0.25">
      <c r="A3582" t="s">
        <v>787</v>
      </c>
      <c r="B3582" s="1">
        <v>42345</v>
      </c>
      <c r="C3582" t="s">
        <v>38</v>
      </c>
      <c r="D3582" t="s">
        <v>39</v>
      </c>
      <c r="E3582">
        <v>13</v>
      </c>
      <c r="F3582" t="s">
        <v>40</v>
      </c>
      <c r="G3582">
        <v>1</v>
      </c>
      <c r="H3582" t="s">
        <v>70</v>
      </c>
      <c r="I3582">
        <v>1</v>
      </c>
      <c r="J3582" t="s">
        <v>42</v>
      </c>
      <c r="K3582" t="s">
        <v>71</v>
      </c>
      <c r="L3582" t="s">
        <v>72</v>
      </c>
      <c r="M3582">
        <v>2016</v>
      </c>
      <c r="N3582">
        <v>2015</v>
      </c>
      <c r="O3582">
        <v>35130</v>
      </c>
      <c r="P3582" t="s">
        <v>45</v>
      </c>
      <c r="Q3582">
        <v>11</v>
      </c>
      <c r="R3582" t="s">
        <v>46</v>
      </c>
      <c r="S3582" s="1">
        <v>41548</v>
      </c>
      <c r="U3582" s="1">
        <v>42515</v>
      </c>
      <c r="V3582">
        <v>2016</v>
      </c>
      <c r="W3582">
        <v>19997</v>
      </c>
      <c r="X3582" t="s">
        <v>3422</v>
      </c>
      <c r="Y3582">
        <v>1538</v>
      </c>
      <c r="Z3582">
        <v>29067.08</v>
      </c>
      <c r="AA3582">
        <v>165024</v>
      </c>
      <c r="AB3582" t="s">
        <v>108</v>
      </c>
      <c r="AC3582">
        <v>13665151000</v>
      </c>
      <c r="AD3582" t="s">
        <v>49</v>
      </c>
      <c r="AE3582" t="s">
        <v>50</v>
      </c>
      <c r="AF3582" t="s">
        <v>51</v>
      </c>
      <c r="AG3582" t="s">
        <v>52</v>
      </c>
      <c r="AH3582">
        <v>0</v>
      </c>
      <c r="AI3582" t="s">
        <v>53</v>
      </c>
      <c r="AJ3582" t="s">
        <v>54</v>
      </c>
      <c r="AK3582" t="s">
        <v>3423</v>
      </c>
    </row>
    <row r="3583" spans="1:37" x14ac:dyDescent="0.25">
      <c r="A3583" t="s">
        <v>787</v>
      </c>
      <c r="B3583" s="1">
        <v>42345</v>
      </c>
      <c r="C3583" t="s">
        <v>38</v>
      </c>
      <c r="D3583" t="s">
        <v>39</v>
      </c>
      <c r="E3583">
        <v>13</v>
      </c>
      <c r="F3583" t="s">
        <v>40</v>
      </c>
      <c r="G3583">
        <v>1</v>
      </c>
      <c r="H3583" t="s">
        <v>70</v>
      </c>
      <c r="I3583">
        <v>1</v>
      </c>
      <c r="J3583" t="s">
        <v>42</v>
      </c>
      <c r="K3583" t="s">
        <v>71</v>
      </c>
      <c r="L3583" t="s">
        <v>72</v>
      </c>
      <c r="M3583">
        <v>2016</v>
      </c>
      <c r="N3583">
        <v>2015</v>
      </c>
      <c r="O3583">
        <v>35129</v>
      </c>
      <c r="P3583" t="s">
        <v>45</v>
      </c>
      <c r="Q3583">
        <v>11</v>
      </c>
      <c r="R3583" t="s">
        <v>46</v>
      </c>
      <c r="S3583" s="1">
        <v>41548</v>
      </c>
      <c r="U3583" s="1">
        <v>42515</v>
      </c>
      <c r="V3583">
        <v>2016</v>
      </c>
      <c r="W3583">
        <v>19996</v>
      </c>
      <c r="X3583" t="s">
        <v>3424</v>
      </c>
      <c r="Y3583">
        <v>1538</v>
      </c>
      <c r="Z3583">
        <v>331115.06</v>
      </c>
      <c r="AA3583">
        <v>165025</v>
      </c>
      <c r="AB3583" t="s">
        <v>121</v>
      </c>
      <c r="AC3583">
        <v>13664791004</v>
      </c>
      <c r="AD3583" t="s">
        <v>49</v>
      </c>
      <c r="AE3583" t="s">
        <v>50</v>
      </c>
      <c r="AF3583" t="s">
        <v>51</v>
      </c>
      <c r="AG3583" t="s">
        <v>52</v>
      </c>
      <c r="AH3583">
        <v>0</v>
      </c>
      <c r="AI3583" t="s">
        <v>53</v>
      </c>
      <c r="AJ3583" t="s">
        <v>54</v>
      </c>
    </row>
    <row r="3584" spans="1:37" x14ac:dyDescent="0.25">
      <c r="A3584" t="s">
        <v>436</v>
      </c>
      <c r="B3584" s="1">
        <v>42068</v>
      </c>
      <c r="C3584" t="s">
        <v>38</v>
      </c>
      <c r="D3584" t="s">
        <v>39</v>
      </c>
      <c r="E3584">
        <v>13</v>
      </c>
      <c r="F3584" t="s">
        <v>40</v>
      </c>
      <c r="G3584">
        <v>1</v>
      </c>
      <c r="H3584" t="s">
        <v>70</v>
      </c>
      <c r="I3584">
        <v>1</v>
      </c>
      <c r="J3584" t="s">
        <v>42</v>
      </c>
      <c r="K3584" t="s">
        <v>71</v>
      </c>
      <c r="L3584" t="s">
        <v>72</v>
      </c>
      <c r="M3584">
        <v>2016</v>
      </c>
      <c r="N3584">
        <v>2015</v>
      </c>
      <c r="O3584">
        <v>19413</v>
      </c>
      <c r="P3584" t="s">
        <v>45</v>
      </c>
      <c r="Q3584">
        <v>11</v>
      </c>
      <c r="R3584" t="s">
        <v>46</v>
      </c>
      <c r="S3584" s="1">
        <v>41548</v>
      </c>
      <c r="U3584" s="1">
        <v>42515</v>
      </c>
      <c r="V3584">
        <v>2016</v>
      </c>
      <c r="W3584">
        <v>19995</v>
      </c>
      <c r="X3584" t="s">
        <v>3425</v>
      </c>
      <c r="Y3584">
        <v>1538</v>
      </c>
      <c r="Z3584">
        <v>120.83</v>
      </c>
      <c r="AA3584">
        <v>24190</v>
      </c>
      <c r="AB3584" t="s">
        <v>365</v>
      </c>
      <c r="AC3584">
        <v>4743741003</v>
      </c>
      <c r="AD3584" t="s">
        <v>49</v>
      </c>
      <c r="AE3584" t="s">
        <v>50</v>
      </c>
      <c r="AF3584" t="s">
        <v>366</v>
      </c>
      <c r="AG3584" t="s">
        <v>52</v>
      </c>
      <c r="AH3584">
        <v>200</v>
      </c>
      <c r="AI3584" t="s">
        <v>133</v>
      </c>
      <c r="AJ3584" t="s">
        <v>54</v>
      </c>
    </row>
    <row r="3585" spans="1:37" x14ac:dyDescent="0.25">
      <c r="A3585" t="s">
        <v>389</v>
      </c>
      <c r="B3585" s="1">
        <v>42436</v>
      </c>
      <c r="C3585" t="s">
        <v>38</v>
      </c>
      <c r="D3585" t="s">
        <v>39</v>
      </c>
      <c r="E3585">
        <v>13</v>
      </c>
      <c r="F3585" t="s">
        <v>40</v>
      </c>
      <c r="G3585">
        <v>4</v>
      </c>
      <c r="H3585" t="s">
        <v>41</v>
      </c>
      <c r="I3585">
        <v>1</v>
      </c>
      <c r="J3585" t="s">
        <v>42</v>
      </c>
      <c r="K3585" t="s">
        <v>43</v>
      </c>
      <c r="L3585" t="s">
        <v>44</v>
      </c>
      <c r="M3585">
        <v>2016</v>
      </c>
      <c r="N3585">
        <v>2016</v>
      </c>
      <c r="O3585">
        <v>20041</v>
      </c>
      <c r="P3585" t="s">
        <v>45</v>
      </c>
      <c r="Q3585">
        <v>11</v>
      </c>
      <c r="R3585" t="s">
        <v>46</v>
      </c>
      <c r="S3585" s="1">
        <v>41548</v>
      </c>
      <c r="U3585" s="1">
        <v>42515</v>
      </c>
      <c r="V3585">
        <v>2016</v>
      </c>
      <c r="W3585">
        <v>19994</v>
      </c>
      <c r="X3585" t="s">
        <v>3233</v>
      </c>
      <c r="Y3585">
        <v>1538</v>
      </c>
      <c r="Z3585">
        <v>816821.32</v>
      </c>
      <c r="AA3585">
        <v>25905</v>
      </c>
      <c r="AB3585" t="s">
        <v>433</v>
      </c>
      <c r="AC3585">
        <v>4735061006</v>
      </c>
      <c r="AD3585" t="s">
        <v>49</v>
      </c>
      <c r="AE3585" t="s">
        <v>50</v>
      </c>
      <c r="AF3585" t="s">
        <v>51</v>
      </c>
      <c r="AG3585" t="s">
        <v>52</v>
      </c>
      <c r="AH3585">
        <v>200</v>
      </c>
      <c r="AI3585" t="s">
        <v>133</v>
      </c>
      <c r="AJ3585" t="s">
        <v>54</v>
      </c>
    </row>
    <row r="3586" spans="1:37" x14ac:dyDescent="0.25">
      <c r="A3586" t="s">
        <v>389</v>
      </c>
      <c r="B3586" s="1">
        <v>42436</v>
      </c>
      <c r="C3586" t="s">
        <v>38</v>
      </c>
      <c r="D3586" t="s">
        <v>39</v>
      </c>
      <c r="E3586">
        <v>13</v>
      </c>
      <c r="F3586" t="s">
        <v>40</v>
      </c>
      <c r="G3586">
        <v>4</v>
      </c>
      <c r="H3586" t="s">
        <v>41</v>
      </c>
      <c r="I3586">
        <v>1</v>
      </c>
      <c r="J3586" t="s">
        <v>42</v>
      </c>
      <c r="K3586" t="s">
        <v>43</v>
      </c>
      <c r="L3586" t="s">
        <v>44</v>
      </c>
      <c r="M3586">
        <v>2016</v>
      </c>
      <c r="N3586">
        <v>2016</v>
      </c>
      <c r="O3586">
        <v>20041</v>
      </c>
      <c r="P3586" t="s">
        <v>45</v>
      </c>
      <c r="Q3586">
        <v>11</v>
      </c>
      <c r="R3586" t="s">
        <v>46</v>
      </c>
      <c r="S3586" s="1">
        <v>41548</v>
      </c>
      <c r="U3586" s="1">
        <v>42515</v>
      </c>
      <c r="V3586">
        <v>2016</v>
      </c>
      <c r="W3586">
        <v>19993</v>
      </c>
      <c r="X3586" t="s">
        <v>3244</v>
      </c>
      <c r="Y3586">
        <v>1538</v>
      </c>
      <c r="Z3586">
        <v>293267.32</v>
      </c>
      <c r="AA3586">
        <v>25957</v>
      </c>
      <c r="AB3586" t="s">
        <v>508</v>
      </c>
      <c r="AC3586">
        <v>4733051009</v>
      </c>
      <c r="AD3586" t="s">
        <v>49</v>
      </c>
      <c r="AE3586" t="s">
        <v>50</v>
      </c>
      <c r="AF3586" t="s">
        <v>51</v>
      </c>
      <c r="AG3586" t="s">
        <v>52</v>
      </c>
      <c r="AH3586">
        <v>200</v>
      </c>
      <c r="AI3586" t="s">
        <v>133</v>
      </c>
      <c r="AJ3586" t="s">
        <v>54</v>
      </c>
    </row>
    <row r="3587" spans="1:37" x14ac:dyDescent="0.25">
      <c r="A3587" t="s">
        <v>600</v>
      </c>
      <c r="B3587" s="1">
        <v>42268</v>
      </c>
      <c r="C3587" t="s">
        <v>38</v>
      </c>
      <c r="D3587" t="s">
        <v>39</v>
      </c>
      <c r="E3587">
        <v>13</v>
      </c>
      <c r="F3587" t="s">
        <v>40</v>
      </c>
      <c r="G3587">
        <v>1</v>
      </c>
      <c r="H3587" t="s">
        <v>70</v>
      </c>
      <c r="I3587">
        <v>1</v>
      </c>
      <c r="J3587" t="s">
        <v>42</v>
      </c>
      <c r="K3587" t="s">
        <v>71</v>
      </c>
      <c r="L3587" t="s">
        <v>72</v>
      </c>
      <c r="M3587">
        <v>2016</v>
      </c>
      <c r="N3587">
        <v>2015</v>
      </c>
      <c r="O3587">
        <v>27835</v>
      </c>
      <c r="P3587" t="s">
        <v>45</v>
      </c>
      <c r="Q3587">
        <v>11</v>
      </c>
      <c r="R3587" t="s">
        <v>46</v>
      </c>
      <c r="S3587" s="1">
        <v>41548</v>
      </c>
      <c r="U3587" s="1">
        <v>42515</v>
      </c>
      <c r="V3587">
        <v>2016</v>
      </c>
      <c r="W3587">
        <v>19992</v>
      </c>
      <c r="X3587" t="s">
        <v>3426</v>
      </c>
      <c r="Y3587">
        <v>1538</v>
      </c>
      <c r="Z3587">
        <v>1441.83</v>
      </c>
      <c r="AA3587">
        <v>165025</v>
      </c>
      <c r="AB3587" t="s">
        <v>121</v>
      </c>
      <c r="AC3587">
        <v>13664791004</v>
      </c>
      <c r="AD3587" t="s">
        <v>49</v>
      </c>
      <c r="AE3587" t="s">
        <v>50</v>
      </c>
      <c r="AF3587" t="s">
        <v>51</v>
      </c>
      <c r="AG3587" t="s">
        <v>52</v>
      </c>
      <c r="AH3587">
        <v>0</v>
      </c>
      <c r="AI3587" t="s">
        <v>53</v>
      </c>
      <c r="AJ3587" t="s">
        <v>54</v>
      </c>
      <c r="AK3587" t="s">
        <v>602</v>
      </c>
    </row>
    <row r="3588" spans="1:37" x14ac:dyDescent="0.25">
      <c r="A3588" t="s">
        <v>389</v>
      </c>
      <c r="B3588" s="1">
        <v>42436</v>
      </c>
      <c r="C3588" t="s">
        <v>38</v>
      </c>
      <c r="D3588" t="s">
        <v>39</v>
      </c>
      <c r="E3588">
        <v>13</v>
      </c>
      <c r="F3588" t="s">
        <v>40</v>
      </c>
      <c r="G3588">
        <v>4</v>
      </c>
      <c r="H3588" t="s">
        <v>41</v>
      </c>
      <c r="I3588">
        <v>1</v>
      </c>
      <c r="J3588" t="s">
        <v>42</v>
      </c>
      <c r="K3588" t="s">
        <v>43</v>
      </c>
      <c r="L3588" t="s">
        <v>44</v>
      </c>
      <c r="M3588">
        <v>2016</v>
      </c>
      <c r="N3588">
        <v>2016</v>
      </c>
      <c r="O3588">
        <v>20041</v>
      </c>
      <c r="P3588" t="s">
        <v>45</v>
      </c>
      <c r="Q3588">
        <v>11</v>
      </c>
      <c r="R3588" t="s">
        <v>46</v>
      </c>
      <c r="S3588" s="1">
        <v>41548</v>
      </c>
      <c r="U3588" s="1">
        <v>42515</v>
      </c>
      <c r="V3588">
        <v>2016</v>
      </c>
      <c r="W3588">
        <v>19991</v>
      </c>
      <c r="X3588" t="s">
        <v>3222</v>
      </c>
      <c r="Y3588">
        <v>1538</v>
      </c>
      <c r="Z3588">
        <v>128168.32000000001</v>
      </c>
      <c r="AA3588">
        <v>165024</v>
      </c>
      <c r="AB3588" t="s">
        <v>108</v>
      </c>
      <c r="AC3588">
        <v>13665151000</v>
      </c>
      <c r="AD3588" t="s">
        <v>49</v>
      </c>
      <c r="AE3588" t="s">
        <v>50</v>
      </c>
      <c r="AF3588" t="s">
        <v>51</v>
      </c>
      <c r="AG3588" t="s">
        <v>52</v>
      </c>
      <c r="AH3588">
        <v>0</v>
      </c>
      <c r="AI3588" t="s">
        <v>53</v>
      </c>
      <c r="AJ3588" t="s">
        <v>54</v>
      </c>
    </row>
    <row r="3589" spans="1:37" x14ac:dyDescent="0.25">
      <c r="A3589" t="s">
        <v>600</v>
      </c>
      <c r="B3589" s="1">
        <v>42268</v>
      </c>
      <c r="C3589" t="s">
        <v>38</v>
      </c>
      <c r="D3589" t="s">
        <v>39</v>
      </c>
      <c r="E3589">
        <v>13</v>
      </c>
      <c r="F3589" t="s">
        <v>40</v>
      </c>
      <c r="G3589">
        <v>1</v>
      </c>
      <c r="H3589" t="s">
        <v>70</v>
      </c>
      <c r="I3589">
        <v>1</v>
      </c>
      <c r="J3589" t="s">
        <v>42</v>
      </c>
      <c r="K3589" t="s">
        <v>71</v>
      </c>
      <c r="L3589" t="s">
        <v>72</v>
      </c>
      <c r="M3589">
        <v>2016</v>
      </c>
      <c r="N3589">
        <v>2015</v>
      </c>
      <c r="O3589">
        <v>27832</v>
      </c>
      <c r="P3589" t="s">
        <v>45</v>
      </c>
      <c r="Q3589">
        <v>11</v>
      </c>
      <c r="R3589" t="s">
        <v>46</v>
      </c>
      <c r="S3589" s="1">
        <v>41548</v>
      </c>
      <c r="U3589" s="1">
        <v>42515</v>
      </c>
      <c r="V3589">
        <v>2016</v>
      </c>
      <c r="W3589">
        <v>19990</v>
      </c>
      <c r="X3589" t="s">
        <v>3427</v>
      </c>
      <c r="Y3589">
        <v>1538</v>
      </c>
      <c r="Z3589">
        <v>1934.71</v>
      </c>
      <c r="AA3589">
        <v>165024</v>
      </c>
      <c r="AB3589" t="s">
        <v>108</v>
      </c>
      <c r="AC3589">
        <v>13665151000</v>
      </c>
      <c r="AD3589" t="s">
        <v>49</v>
      </c>
      <c r="AE3589" t="s">
        <v>50</v>
      </c>
      <c r="AF3589" t="s">
        <v>51</v>
      </c>
      <c r="AG3589" t="s">
        <v>52</v>
      </c>
      <c r="AH3589">
        <v>0</v>
      </c>
      <c r="AI3589" t="s">
        <v>53</v>
      </c>
      <c r="AJ3589" t="s">
        <v>54</v>
      </c>
    </row>
    <row r="3590" spans="1:37" x14ac:dyDescent="0.25">
      <c r="A3590" t="s">
        <v>389</v>
      </c>
      <c r="B3590" s="1">
        <v>42436</v>
      </c>
      <c r="C3590" t="s">
        <v>38</v>
      </c>
      <c r="D3590" t="s">
        <v>39</v>
      </c>
      <c r="E3590">
        <v>13</v>
      </c>
      <c r="F3590" t="s">
        <v>40</v>
      </c>
      <c r="G3590">
        <v>4</v>
      </c>
      <c r="H3590" t="s">
        <v>41</v>
      </c>
      <c r="I3590">
        <v>1</v>
      </c>
      <c r="J3590" t="s">
        <v>42</v>
      </c>
      <c r="K3590" t="s">
        <v>43</v>
      </c>
      <c r="L3590" t="s">
        <v>44</v>
      </c>
      <c r="M3590">
        <v>2016</v>
      </c>
      <c r="N3590">
        <v>2016</v>
      </c>
      <c r="O3590">
        <v>20041</v>
      </c>
      <c r="P3590" t="s">
        <v>45</v>
      </c>
      <c r="Q3590">
        <v>11</v>
      </c>
      <c r="R3590" t="s">
        <v>46</v>
      </c>
      <c r="S3590" s="1">
        <v>41548</v>
      </c>
      <c r="U3590" s="1">
        <v>42515</v>
      </c>
      <c r="V3590">
        <v>2016</v>
      </c>
      <c r="W3590">
        <v>19989</v>
      </c>
      <c r="X3590" t="s">
        <v>3205</v>
      </c>
      <c r="Y3590">
        <v>1538</v>
      </c>
      <c r="Z3590">
        <v>455905.26</v>
      </c>
      <c r="AA3590">
        <v>165025</v>
      </c>
      <c r="AB3590" t="s">
        <v>121</v>
      </c>
      <c r="AC3590">
        <v>13664791004</v>
      </c>
      <c r="AD3590" t="s">
        <v>49</v>
      </c>
      <c r="AE3590" t="s">
        <v>50</v>
      </c>
      <c r="AF3590" t="s">
        <v>51</v>
      </c>
      <c r="AG3590" t="s">
        <v>52</v>
      </c>
      <c r="AH3590">
        <v>0</v>
      </c>
      <c r="AI3590" t="s">
        <v>53</v>
      </c>
      <c r="AJ3590" t="s">
        <v>54</v>
      </c>
    </row>
    <row r="3591" spans="1:37" x14ac:dyDescent="0.25">
      <c r="A3591" t="s">
        <v>389</v>
      </c>
      <c r="B3591" s="1">
        <v>42436</v>
      </c>
      <c r="C3591" t="s">
        <v>38</v>
      </c>
      <c r="D3591" t="s">
        <v>39</v>
      </c>
      <c r="E3591">
        <v>13</v>
      </c>
      <c r="F3591" t="s">
        <v>40</v>
      </c>
      <c r="G3591">
        <v>4</v>
      </c>
      <c r="H3591" t="s">
        <v>41</v>
      </c>
      <c r="I3591">
        <v>1</v>
      </c>
      <c r="J3591" t="s">
        <v>42</v>
      </c>
      <c r="K3591" t="s">
        <v>43</v>
      </c>
      <c r="L3591" t="s">
        <v>44</v>
      </c>
      <c r="M3591">
        <v>2016</v>
      </c>
      <c r="N3591">
        <v>2016</v>
      </c>
      <c r="O3591">
        <v>20041</v>
      </c>
      <c r="P3591" t="s">
        <v>45</v>
      </c>
      <c r="Q3591">
        <v>11</v>
      </c>
      <c r="R3591" t="s">
        <v>46</v>
      </c>
      <c r="S3591" s="1">
        <v>41548</v>
      </c>
      <c r="U3591" s="1">
        <v>42515</v>
      </c>
      <c r="V3591">
        <v>2016</v>
      </c>
      <c r="W3591">
        <v>19988</v>
      </c>
      <c r="X3591" t="s">
        <v>3224</v>
      </c>
      <c r="Y3591">
        <v>1538</v>
      </c>
      <c r="Z3591">
        <v>152159.32999999999</v>
      </c>
      <c r="AA3591">
        <v>24277</v>
      </c>
      <c r="AB3591" t="s">
        <v>298</v>
      </c>
      <c r="AC3591">
        <v>1886690609</v>
      </c>
      <c r="AD3591" t="s">
        <v>49</v>
      </c>
      <c r="AE3591" t="s">
        <v>50</v>
      </c>
      <c r="AF3591" t="s">
        <v>299</v>
      </c>
      <c r="AG3591" t="s">
        <v>267</v>
      </c>
      <c r="AH3591">
        <v>200</v>
      </c>
      <c r="AI3591" t="s">
        <v>133</v>
      </c>
      <c r="AJ3591" t="s">
        <v>54</v>
      </c>
    </row>
    <row r="3592" spans="1:37" x14ac:dyDescent="0.25">
      <c r="A3592" t="s">
        <v>2016</v>
      </c>
      <c r="B3592" s="1">
        <v>42345</v>
      </c>
      <c r="C3592" t="s">
        <v>38</v>
      </c>
      <c r="D3592" t="s">
        <v>39</v>
      </c>
      <c r="E3592">
        <v>13</v>
      </c>
      <c r="F3592" t="s">
        <v>40</v>
      </c>
      <c r="G3592">
        <v>1</v>
      </c>
      <c r="H3592" t="s">
        <v>70</v>
      </c>
      <c r="I3592">
        <v>1</v>
      </c>
      <c r="J3592" t="s">
        <v>42</v>
      </c>
      <c r="K3592" t="s">
        <v>71</v>
      </c>
      <c r="L3592" t="s">
        <v>72</v>
      </c>
      <c r="M3592">
        <v>2016</v>
      </c>
      <c r="N3592">
        <v>2015</v>
      </c>
      <c r="O3592">
        <v>35108</v>
      </c>
      <c r="P3592" t="s">
        <v>45</v>
      </c>
      <c r="Q3592">
        <v>11</v>
      </c>
      <c r="R3592" t="s">
        <v>46</v>
      </c>
      <c r="S3592" s="1">
        <v>41548</v>
      </c>
      <c r="U3592" s="1">
        <v>42515</v>
      </c>
      <c r="V3592">
        <v>2016</v>
      </c>
      <c r="W3592">
        <v>19987</v>
      </c>
      <c r="X3592" t="s">
        <v>3224</v>
      </c>
      <c r="Y3592">
        <v>1538</v>
      </c>
      <c r="Z3592">
        <v>1268897.8400000001</v>
      </c>
      <c r="AA3592">
        <v>24277</v>
      </c>
      <c r="AB3592" t="s">
        <v>298</v>
      </c>
      <c r="AC3592">
        <v>1886690609</v>
      </c>
      <c r="AD3592" t="s">
        <v>49</v>
      </c>
      <c r="AE3592" t="s">
        <v>50</v>
      </c>
      <c r="AF3592" t="s">
        <v>299</v>
      </c>
      <c r="AG3592" t="s">
        <v>267</v>
      </c>
      <c r="AH3592">
        <v>200</v>
      </c>
      <c r="AI3592" t="s">
        <v>133</v>
      </c>
      <c r="AJ3592" t="s">
        <v>54</v>
      </c>
    </row>
    <row r="3593" spans="1:37" x14ac:dyDescent="0.25">
      <c r="A3593" t="s">
        <v>2016</v>
      </c>
      <c r="B3593" s="1">
        <v>42345</v>
      </c>
      <c r="C3593" t="s">
        <v>38</v>
      </c>
      <c r="D3593" t="s">
        <v>39</v>
      </c>
      <c r="E3593">
        <v>13</v>
      </c>
      <c r="F3593" t="s">
        <v>40</v>
      </c>
      <c r="G3593">
        <v>1</v>
      </c>
      <c r="H3593" t="s">
        <v>70</v>
      </c>
      <c r="I3593">
        <v>1</v>
      </c>
      <c r="J3593" t="s">
        <v>42</v>
      </c>
      <c r="K3593" t="s">
        <v>71</v>
      </c>
      <c r="L3593" t="s">
        <v>72</v>
      </c>
      <c r="M3593">
        <v>2016</v>
      </c>
      <c r="N3593">
        <v>2015</v>
      </c>
      <c r="O3593">
        <v>35107</v>
      </c>
      <c r="P3593" t="s">
        <v>45</v>
      </c>
      <c r="Q3593">
        <v>11</v>
      </c>
      <c r="R3593" t="s">
        <v>46</v>
      </c>
      <c r="S3593" s="1">
        <v>41548</v>
      </c>
      <c r="U3593" s="1">
        <v>42515</v>
      </c>
      <c r="V3593">
        <v>2016</v>
      </c>
      <c r="W3593">
        <v>19986</v>
      </c>
      <c r="X3593" t="s">
        <v>3234</v>
      </c>
      <c r="Y3593">
        <v>1538</v>
      </c>
      <c r="Z3593">
        <v>8996331.6899999995</v>
      </c>
      <c r="AA3593">
        <v>24276</v>
      </c>
      <c r="AB3593" t="s">
        <v>130</v>
      </c>
      <c r="AC3593">
        <v>1684950593</v>
      </c>
      <c r="AD3593" t="s">
        <v>49</v>
      </c>
      <c r="AE3593" t="s">
        <v>50</v>
      </c>
      <c r="AF3593" t="s">
        <v>131</v>
      </c>
      <c r="AG3593" t="s">
        <v>132</v>
      </c>
      <c r="AH3593">
        <v>200</v>
      </c>
      <c r="AI3593" t="s">
        <v>133</v>
      </c>
      <c r="AJ3593" t="s">
        <v>54</v>
      </c>
    </row>
    <row r="3594" spans="1:37" x14ac:dyDescent="0.25">
      <c r="A3594" t="s">
        <v>389</v>
      </c>
      <c r="B3594" s="1">
        <v>42436</v>
      </c>
      <c r="C3594" t="s">
        <v>38</v>
      </c>
      <c r="D3594" t="s">
        <v>39</v>
      </c>
      <c r="E3594">
        <v>13</v>
      </c>
      <c r="F3594" t="s">
        <v>40</v>
      </c>
      <c r="G3594">
        <v>4</v>
      </c>
      <c r="H3594" t="s">
        <v>41</v>
      </c>
      <c r="I3594">
        <v>1</v>
      </c>
      <c r="J3594" t="s">
        <v>42</v>
      </c>
      <c r="K3594" t="s">
        <v>43</v>
      </c>
      <c r="L3594" t="s">
        <v>44</v>
      </c>
      <c r="M3594">
        <v>2016</v>
      </c>
      <c r="N3594">
        <v>2016</v>
      </c>
      <c r="O3594">
        <v>20041</v>
      </c>
      <c r="P3594" t="s">
        <v>45</v>
      </c>
      <c r="Q3594">
        <v>11</v>
      </c>
      <c r="R3594" t="s">
        <v>46</v>
      </c>
      <c r="S3594" s="1">
        <v>41548</v>
      </c>
      <c r="U3594" s="1">
        <v>42515</v>
      </c>
      <c r="V3594">
        <v>2016</v>
      </c>
      <c r="W3594">
        <v>19985</v>
      </c>
      <c r="X3594" t="s">
        <v>3245</v>
      </c>
      <c r="Y3594">
        <v>1538</v>
      </c>
      <c r="Z3594">
        <v>444686.28</v>
      </c>
      <c r="AA3594">
        <v>24278</v>
      </c>
      <c r="AB3594" t="s">
        <v>363</v>
      </c>
      <c r="AC3594">
        <v>821180577</v>
      </c>
      <c r="AD3594" t="s">
        <v>49</v>
      </c>
      <c r="AE3594" t="s">
        <v>50</v>
      </c>
      <c r="AF3594" t="s">
        <v>364</v>
      </c>
      <c r="AG3594" t="s">
        <v>219</v>
      </c>
      <c r="AH3594">
        <v>200</v>
      </c>
      <c r="AI3594" t="s">
        <v>133</v>
      </c>
      <c r="AJ3594" t="s">
        <v>54</v>
      </c>
    </row>
    <row r="3595" spans="1:37" x14ac:dyDescent="0.25">
      <c r="A3595" t="s">
        <v>389</v>
      </c>
      <c r="B3595" s="1">
        <v>42436</v>
      </c>
      <c r="C3595" t="s">
        <v>38</v>
      </c>
      <c r="D3595" t="s">
        <v>39</v>
      </c>
      <c r="E3595">
        <v>13</v>
      </c>
      <c r="F3595" t="s">
        <v>40</v>
      </c>
      <c r="G3595">
        <v>4</v>
      </c>
      <c r="H3595" t="s">
        <v>41</v>
      </c>
      <c r="I3595">
        <v>1</v>
      </c>
      <c r="J3595" t="s">
        <v>42</v>
      </c>
      <c r="K3595" t="s">
        <v>43</v>
      </c>
      <c r="L3595" t="s">
        <v>44</v>
      </c>
      <c r="M3595">
        <v>2016</v>
      </c>
      <c r="N3595">
        <v>2016</v>
      </c>
      <c r="O3595">
        <v>20041</v>
      </c>
      <c r="P3595" t="s">
        <v>45</v>
      </c>
      <c r="Q3595">
        <v>11</v>
      </c>
      <c r="R3595" t="s">
        <v>46</v>
      </c>
      <c r="S3595" s="1">
        <v>41548</v>
      </c>
      <c r="U3595" s="1">
        <v>42515</v>
      </c>
      <c r="V3595">
        <v>2016</v>
      </c>
      <c r="W3595">
        <v>19984</v>
      </c>
      <c r="X3595" t="s">
        <v>3225</v>
      </c>
      <c r="Y3595">
        <v>1538</v>
      </c>
      <c r="Z3595">
        <v>1968370.38</v>
      </c>
      <c r="AA3595">
        <v>24092</v>
      </c>
      <c r="AB3595" t="s">
        <v>360</v>
      </c>
      <c r="AC3595">
        <v>1455570562</v>
      </c>
      <c r="AD3595" t="s">
        <v>49</v>
      </c>
      <c r="AE3595" t="s">
        <v>50</v>
      </c>
      <c r="AF3595" t="s">
        <v>361</v>
      </c>
      <c r="AG3595" t="s">
        <v>362</v>
      </c>
      <c r="AH3595">
        <v>200</v>
      </c>
      <c r="AI3595" t="s">
        <v>133</v>
      </c>
      <c r="AJ3595" t="s">
        <v>54</v>
      </c>
    </row>
    <row r="3596" spans="1:37" x14ac:dyDescent="0.25">
      <c r="A3596" t="s">
        <v>389</v>
      </c>
      <c r="B3596" s="1">
        <v>42436</v>
      </c>
      <c r="C3596" t="s">
        <v>38</v>
      </c>
      <c r="D3596" t="s">
        <v>39</v>
      </c>
      <c r="E3596">
        <v>13</v>
      </c>
      <c r="F3596" t="s">
        <v>40</v>
      </c>
      <c r="G3596">
        <v>4</v>
      </c>
      <c r="H3596" t="s">
        <v>41</v>
      </c>
      <c r="I3596">
        <v>1</v>
      </c>
      <c r="J3596" t="s">
        <v>42</v>
      </c>
      <c r="K3596" t="s">
        <v>43</v>
      </c>
      <c r="L3596" t="s">
        <v>44</v>
      </c>
      <c r="M3596">
        <v>2016</v>
      </c>
      <c r="N3596">
        <v>2016</v>
      </c>
      <c r="O3596">
        <v>20041</v>
      </c>
      <c r="P3596" t="s">
        <v>45</v>
      </c>
      <c r="Q3596">
        <v>11</v>
      </c>
      <c r="R3596" t="s">
        <v>46</v>
      </c>
      <c r="S3596" s="1">
        <v>41548</v>
      </c>
      <c r="U3596" s="1">
        <v>42515</v>
      </c>
      <c r="V3596">
        <v>2016</v>
      </c>
      <c r="W3596">
        <v>19983</v>
      </c>
      <c r="X3596" t="s">
        <v>3226</v>
      </c>
      <c r="Y3596">
        <v>1538</v>
      </c>
      <c r="Z3596">
        <v>1245243.56</v>
      </c>
      <c r="AA3596">
        <v>24189</v>
      </c>
      <c r="AB3596" t="s">
        <v>140</v>
      </c>
      <c r="AC3596">
        <v>4737811002</v>
      </c>
      <c r="AD3596" t="s">
        <v>49</v>
      </c>
      <c r="AE3596" t="s">
        <v>50</v>
      </c>
      <c r="AF3596" t="s">
        <v>141</v>
      </c>
      <c r="AG3596" t="s">
        <v>52</v>
      </c>
      <c r="AH3596">
        <v>200</v>
      </c>
      <c r="AI3596" t="s">
        <v>133</v>
      </c>
      <c r="AJ3596" t="s">
        <v>54</v>
      </c>
    </row>
    <row r="3597" spans="1:37" x14ac:dyDescent="0.25">
      <c r="A3597" t="s">
        <v>2611</v>
      </c>
      <c r="B3597" s="1">
        <v>42268</v>
      </c>
      <c r="C3597" t="s">
        <v>38</v>
      </c>
      <c r="D3597" t="s">
        <v>39</v>
      </c>
      <c r="E3597">
        <v>13</v>
      </c>
      <c r="F3597" t="s">
        <v>40</v>
      </c>
      <c r="G3597">
        <v>1</v>
      </c>
      <c r="H3597" t="s">
        <v>70</v>
      </c>
      <c r="I3597">
        <v>1</v>
      </c>
      <c r="J3597" t="s">
        <v>42</v>
      </c>
      <c r="K3597" t="s">
        <v>71</v>
      </c>
      <c r="L3597" t="s">
        <v>72</v>
      </c>
      <c r="M3597">
        <v>2016</v>
      </c>
      <c r="N3597">
        <v>2015</v>
      </c>
      <c r="O3597">
        <v>27780</v>
      </c>
      <c r="P3597" t="s">
        <v>45</v>
      </c>
      <c r="Q3597">
        <v>11</v>
      </c>
      <c r="R3597" t="s">
        <v>46</v>
      </c>
      <c r="S3597" s="1">
        <v>41548</v>
      </c>
      <c r="U3597" s="1">
        <v>42515</v>
      </c>
      <c r="V3597">
        <v>2016</v>
      </c>
      <c r="W3597">
        <v>19982</v>
      </c>
      <c r="X3597" t="s">
        <v>3235</v>
      </c>
      <c r="Y3597">
        <v>1538</v>
      </c>
      <c r="Z3597">
        <v>3831585.78</v>
      </c>
      <c r="AA3597">
        <v>24194</v>
      </c>
      <c r="AB3597" t="s">
        <v>302</v>
      </c>
      <c r="AC3597">
        <v>4733471009</v>
      </c>
      <c r="AD3597" t="s">
        <v>49</v>
      </c>
      <c r="AE3597" t="s">
        <v>50</v>
      </c>
      <c r="AF3597" t="s">
        <v>303</v>
      </c>
      <c r="AG3597" t="s">
        <v>52</v>
      </c>
      <c r="AH3597">
        <v>200</v>
      </c>
      <c r="AI3597" t="s">
        <v>133</v>
      </c>
      <c r="AJ3597" t="s">
        <v>54</v>
      </c>
    </row>
    <row r="3598" spans="1:37" x14ac:dyDescent="0.25">
      <c r="A3598" t="s">
        <v>389</v>
      </c>
      <c r="B3598" s="1">
        <v>42436</v>
      </c>
      <c r="C3598" t="s">
        <v>38</v>
      </c>
      <c r="D3598" t="s">
        <v>39</v>
      </c>
      <c r="E3598">
        <v>13</v>
      </c>
      <c r="F3598" t="s">
        <v>40</v>
      </c>
      <c r="G3598">
        <v>4</v>
      </c>
      <c r="H3598" t="s">
        <v>41</v>
      </c>
      <c r="I3598">
        <v>1</v>
      </c>
      <c r="J3598" t="s">
        <v>42</v>
      </c>
      <c r="K3598" t="s">
        <v>43</v>
      </c>
      <c r="L3598" t="s">
        <v>44</v>
      </c>
      <c r="M3598">
        <v>2016</v>
      </c>
      <c r="N3598">
        <v>2016</v>
      </c>
      <c r="O3598">
        <v>20041</v>
      </c>
      <c r="P3598" t="s">
        <v>45</v>
      </c>
      <c r="Q3598">
        <v>11</v>
      </c>
      <c r="R3598" t="s">
        <v>46</v>
      </c>
      <c r="S3598" s="1">
        <v>41548</v>
      </c>
      <c r="U3598" s="1">
        <v>42515</v>
      </c>
      <c r="V3598">
        <v>2016</v>
      </c>
      <c r="W3598">
        <v>19981</v>
      </c>
      <c r="X3598" t="s">
        <v>3227</v>
      </c>
      <c r="Y3598">
        <v>1538</v>
      </c>
      <c r="Z3598">
        <v>1544456.09</v>
      </c>
      <c r="AA3598">
        <v>24190</v>
      </c>
      <c r="AB3598" t="s">
        <v>365</v>
      </c>
      <c r="AC3598">
        <v>4743741003</v>
      </c>
      <c r="AD3598" t="s">
        <v>49</v>
      </c>
      <c r="AE3598" t="s">
        <v>50</v>
      </c>
      <c r="AF3598" t="s">
        <v>366</v>
      </c>
      <c r="AG3598" t="s">
        <v>52</v>
      </c>
      <c r="AH3598">
        <v>200</v>
      </c>
      <c r="AI3598" t="s">
        <v>133</v>
      </c>
      <c r="AJ3598" t="s">
        <v>54</v>
      </c>
    </row>
    <row r="3599" spans="1:37" x14ac:dyDescent="0.25">
      <c r="A3599" t="s">
        <v>2016</v>
      </c>
      <c r="B3599" s="1">
        <v>42345</v>
      </c>
      <c r="C3599" t="s">
        <v>38</v>
      </c>
      <c r="D3599" t="s">
        <v>39</v>
      </c>
      <c r="E3599">
        <v>13</v>
      </c>
      <c r="F3599" t="s">
        <v>40</v>
      </c>
      <c r="G3599">
        <v>1</v>
      </c>
      <c r="H3599" t="s">
        <v>70</v>
      </c>
      <c r="I3599">
        <v>1</v>
      </c>
      <c r="J3599" t="s">
        <v>42</v>
      </c>
      <c r="K3599" t="s">
        <v>71</v>
      </c>
      <c r="L3599" t="s">
        <v>72</v>
      </c>
      <c r="M3599">
        <v>2016</v>
      </c>
      <c r="N3599">
        <v>2015</v>
      </c>
      <c r="O3599">
        <v>35101</v>
      </c>
      <c r="P3599" t="s">
        <v>45</v>
      </c>
      <c r="Q3599">
        <v>11</v>
      </c>
      <c r="R3599" t="s">
        <v>46</v>
      </c>
      <c r="S3599" s="1">
        <v>41548</v>
      </c>
      <c r="U3599" s="1">
        <v>42515</v>
      </c>
      <c r="V3599">
        <v>2016</v>
      </c>
      <c r="W3599">
        <v>19980</v>
      </c>
      <c r="X3599" t="s">
        <v>3236</v>
      </c>
      <c r="Y3599">
        <v>1538</v>
      </c>
      <c r="Z3599">
        <v>9736481.6699999999</v>
      </c>
      <c r="AA3599">
        <v>165025</v>
      </c>
      <c r="AB3599" t="s">
        <v>121</v>
      </c>
      <c r="AC3599">
        <v>13664791004</v>
      </c>
      <c r="AD3599" t="s">
        <v>49</v>
      </c>
      <c r="AE3599" t="s">
        <v>50</v>
      </c>
      <c r="AF3599" t="s">
        <v>51</v>
      </c>
      <c r="AG3599" t="s">
        <v>52</v>
      </c>
      <c r="AH3599">
        <v>0</v>
      </c>
      <c r="AI3599" t="s">
        <v>53</v>
      </c>
      <c r="AJ3599" t="s">
        <v>54</v>
      </c>
    </row>
    <row r="3600" spans="1:37" x14ac:dyDescent="0.25">
      <c r="A3600" t="s">
        <v>389</v>
      </c>
      <c r="B3600" s="1">
        <v>42436</v>
      </c>
      <c r="C3600" t="s">
        <v>38</v>
      </c>
      <c r="D3600" t="s">
        <v>39</v>
      </c>
      <c r="E3600">
        <v>13</v>
      </c>
      <c r="F3600" t="s">
        <v>40</v>
      </c>
      <c r="G3600">
        <v>4</v>
      </c>
      <c r="H3600" t="s">
        <v>41</v>
      </c>
      <c r="I3600">
        <v>1</v>
      </c>
      <c r="J3600" t="s">
        <v>42</v>
      </c>
      <c r="K3600" t="s">
        <v>43</v>
      </c>
      <c r="L3600" t="s">
        <v>44</v>
      </c>
      <c r="M3600">
        <v>2016</v>
      </c>
      <c r="N3600">
        <v>2016</v>
      </c>
      <c r="O3600">
        <v>20041</v>
      </c>
      <c r="P3600" t="s">
        <v>45</v>
      </c>
      <c r="Q3600">
        <v>11</v>
      </c>
      <c r="R3600" t="s">
        <v>46</v>
      </c>
      <c r="S3600" s="1">
        <v>41548</v>
      </c>
      <c r="U3600" s="1">
        <v>42515</v>
      </c>
      <c r="V3600">
        <v>2016</v>
      </c>
      <c r="W3600">
        <v>19979</v>
      </c>
      <c r="X3600" t="s">
        <v>3228</v>
      </c>
      <c r="Y3600">
        <v>1538</v>
      </c>
      <c r="Z3600">
        <v>1742505.07</v>
      </c>
      <c r="AA3600">
        <v>24188</v>
      </c>
      <c r="AB3600" t="s">
        <v>148</v>
      </c>
      <c r="AC3600">
        <v>4733491007</v>
      </c>
      <c r="AD3600" t="s">
        <v>49</v>
      </c>
      <c r="AE3600" t="s">
        <v>50</v>
      </c>
      <c r="AF3600" t="s">
        <v>51</v>
      </c>
      <c r="AG3600" t="s">
        <v>52</v>
      </c>
      <c r="AH3600">
        <v>200</v>
      </c>
      <c r="AI3600" t="s">
        <v>133</v>
      </c>
      <c r="AJ3600" t="s">
        <v>54</v>
      </c>
    </row>
    <row r="3601" spans="1:37" x14ac:dyDescent="0.25">
      <c r="A3601" t="s">
        <v>389</v>
      </c>
      <c r="B3601" s="1">
        <v>42436</v>
      </c>
      <c r="C3601" t="s">
        <v>38</v>
      </c>
      <c r="D3601" t="s">
        <v>39</v>
      </c>
      <c r="E3601">
        <v>13</v>
      </c>
      <c r="F3601" t="s">
        <v>40</v>
      </c>
      <c r="G3601">
        <v>4</v>
      </c>
      <c r="H3601" t="s">
        <v>41</v>
      </c>
      <c r="I3601">
        <v>1</v>
      </c>
      <c r="J3601" t="s">
        <v>42</v>
      </c>
      <c r="K3601" t="s">
        <v>43</v>
      </c>
      <c r="L3601" t="s">
        <v>44</v>
      </c>
      <c r="M3601">
        <v>2016</v>
      </c>
      <c r="N3601">
        <v>2016</v>
      </c>
      <c r="O3601">
        <v>20041</v>
      </c>
      <c r="P3601" t="s">
        <v>45</v>
      </c>
      <c r="Q3601">
        <v>11</v>
      </c>
      <c r="R3601" t="s">
        <v>46</v>
      </c>
      <c r="S3601" s="1">
        <v>41548</v>
      </c>
      <c r="U3601" s="1">
        <v>42515</v>
      </c>
      <c r="V3601">
        <v>2016</v>
      </c>
      <c r="W3601">
        <v>19978</v>
      </c>
      <c r="X3601" t="s">
        <v>3229</v>
      </c>
      <c r="Y3601">
        <v>1538</v>
      </c>
      <c r="Z3601">
        <v>1716612.06</v>
      </c>
      <c r="AA3601">
        <v>165024</v>
      </c>
      <c r="AB3601" t="s">
        <v>108</v>
      </c>
      <c r="AC3601">
        <v>13665151000</v>
      </c>
      <c r="AD3601" t="s">
        <v>49</v>
      </c>
      <c r="AE3601" t="s">
        <v>50</v>
      </c>
      <c r="AF3601" t="s">
        <v>51</v>
      </c>
      <c r="AG3601" t="s">
        <v>52</v>
      </c>
      <c r="AH3601">
        <v>0</v>
      </c>
      <c r="AI3601" t="s">
        <v>53</v>
      </c>
      <c r="AJ3601" t="s">
        <v>54</v>
      </c>
    </row>
    <row r="3602" spans="1:37" x14ac:dyDescent="0.25">
      <c r="A3602" t="s">
        <v>2016</v>
      </c>
      <c r="B3602" s="1">
        <v>42345</v>
      </c>
      <c r="C3602" t="s">
        <v>38</v>
      </c>
      <c r="D3602" t="s">
        <v>39</v>
      </c>
      <c r="E3602">
        <v>13</v>
      </c>
      <c r="F3602" t="s">
        <v>40</v>
      </c>
      <c r="G3602">
        <v>1</v>
      </c>
      <c r="H3602" t="s">
        <v>70</v>
      </c>
      <c r="I3602">
        <v>1</v>
      </c>
      <c r="J3602" t="s">
        <v>42</v>
      </c>
      <c r="K3602" t="s">
        <v>71</v>
      </c>
      <c r="L3602" t="s">
        <v>72</v>
      </c>
      <c r="M3602">
        <v>2016</v>
      </c>
      <c r="N3602">
        <v>2015</v>
      </c>
      <c r="O3602">
        <v>35099</v>
      </c>
      <c r="P3602" t="s">
        <v>45</v>
      </c>
      <c r="Q3602">
        <v>11</v>
      </c>
      <c r="R3602" t="s">
        <v>46</v>
      </c>
      <c r="S3602" s="1">
        <v>41548</v>
      </c>
      <c r="U3602" s="1">
        <v>42515</v>
      </c>
      <c r="V3602">
        <v>2016</v>
      </c>
      <c r="W3602">
        <v>19977</v>
      </c>
      <c r="X3602" t="s">
        <v>3229</v>
      </c>
      <c r="Y3602">
        <v>1538</v>
      </c>
      <c r="Z3602">
        <v>1311362.24</v>
      </c>
      <c r="AA3602">
        <v>165024</v>
      </c>
      <c r="AB3602" t="s">
        <v>108</v>
      </c>
      <c r="AC3602">
        <v>13665151000</v>
      </c>
      <c r="AD3602" t="s">
        <v>49</v>
      </c>
      <c r="AE3602" t="s">
        <v>50</v>
      </c>
      <c r="AF3602" t="s">
        <v>51</v>
      </c>
      <c r="AG3602" t="s">
        <v>52</v>
      </c>
      <c r="AH3602">
        <v>0</v>
      </c>
      <c r="AI3602" t="s">
        <v>53</v>
      </c>
      <c r="AJ3602" t="s">
        <v>54</v>
      </c>
    </row>
    <row r="3603" spans="1:37" x14ac:dyDescent="0.25">
      <c r="A3603" t="s">
        <v>389</v>
      </c>
      <c r="B3603" s="1">
        <v>42436</v>
      </c>
      <c r="C3603" t="s">
        <v>38</v>
      </c>
      <c r="D3603" t="s">
        <v>39</v>
      </c>
      <c r="E3603">
        <v>13</v>
      </c>
      <c r="F3603" t="s">
        <v>40</v>
      </c>
      <c r="G3603">
        <v>4</v>
      </c>
      <c r="H3603" t="s">
        <v>41</v>
      </c>
      <c r="I3603">
        <v>1</v>
      </c>
      <c r="J3603" t="s">
        <v>42</v>
      </c>
      <c r="K3603" t="s">
        <v>43</v>
      </c>
      <c r="L3603" t="s">
        <v>44</v>
      </c>
      <c r="M3603">
        <v>2016</v>
      </c>
      <c r="N3603">
        <v>2016</v>
      </c>
      <c r="O3603">
        <v>20041</v>
      </c>
      <c r="P3603" t="s">
        <v>45</v>
      </c>
      <c r="Q3603">
        <v>11</v>
      </c>
      <c r="R3603" t="s">
        <v>46</v>
      </c>
      <c r="S3603" s="1">
        <v>41548</v>
      </c>
      <c r="U3603" s="1">
        <v>42515</v>
      </c>
      <c r="V3603">
        <v>2016</v>
      </c>
      <c r="W3603">
        <v>19976</v>
      </c>
      <c r="X3603" t="s">
        <v>3237</v>
      </c>
      <c r="Y3603">
        <v>1538</v>
      </c>
      <c r="Z3603">
        <v>230711.22</v>
      </c>
      <c r="AA3603">
        <v>165024</v>
      </c>
      <c r="AB3603" t="s">
        <v>108</v>
      </c>
      <c r="AC3603">
        <v>13665151000</v>
      </c>
      <c r="AD3603" t="s">
        <v>49</v>
      </c>
      <c r="AE3603" t="s">
        <v>50</v>
      </c>
      <c r="AF3603" t="s">
        <v>51</v>
      </c>
      <c r="AG3603" t="s">
        <v>52</v>
      </c>
      <c r="AH3603">
        <v>0</v>
      </c>
      <c r="AI3603" t="s">
        <v>53</v>
      </c>
      <c r="AJ3603" t="s">
        <v>54</v>
      </c>
    </row>
    <row r="3604" spans="1:37" x14ac:dyDescent="0.25">
      <c r="A3604" t="s">
        <v>2016</v>
      </c>
      <c r="B3604" s="1">
        <v>42345</v>
      </c>
      <c r="C3604" t="s">
        <v>38</v>
      </c>
      <c r="D3604" t="s">
        <v>39</v>
      </c>
      <c r="E3604">
        <v>13</v>
      </c>
      <c r="F3604" t="s">
        <v>40</v>
      </c>
      <c r="G3604">
        <v>1</v>
      </c>
      <c r="H3604" t="s">
        <v>70</v>
      </c>
      <c r="I3604">
        <v>1</v>
      </c>
      <c r="J3604" t="s">
        <v>42</v>
      </c>
      <c r="K3604" t="s">
        <v>71</v>
      </c>
      <c r="L3604" t="s">
        <v>72</v>
      </c>
      <c r="M3604">
        <v>2016</v>
      </c>
      <c r="N3604">
        <v>2015</v>
      </c>
      <c r="O3604">
        <v>35098</v>
      </c>
      <c r="P3604" t="s">
        <v>45</v>
      </c>
      <c r="Q3604">
        <v>11</v>
      </c>
      <c r="R3604" t="s">
        <v>46</v>
      </c>
      <c r="S3604" s="1">
        <v>41548</v>
      </c>
      <c r="U3604" s="1">
        <v>42515</v>
      </c>
      <c r="V3604">
        <v>2016</v>
      </c>
      <c r="W3604">
        <v>19972</v>
      </c>
      <c r="X3604" t="s">
        <v>3237</v>
      </c>
      <c r="Y3604">
        <v>1538</v>
      </c>
      <c r="Z3604">
        <v>3283858.05</v>
      </c>
      <c r="AA3604">
        <v>165024</v>
      </c>
      <c r="AB3604" t="s">
        <v>108</v>
      </c>
      <c r="AC3604">
        <v>13665151000</v>
      </c>
      <c r="AD3604" t="s">
        <v>49</v>
      </c>
      <c r="AE3604" t="s">
        <v>50</v>
      </c>
      <c r="AF3604" t="s">
        <v>51</v>
      </c>
      <c r="AG3604" t="s">
        <v>52</v>
      </c>
      <c r="AH3604">
        <v>0</v>
      </c>
      <c r="AI3604" t="s">
        <v>53</v>
      </c>
      <c r="AJ3604" t="s">
        <v>54</v>
      </c>
    </row>
    <row r="3605" spans="1:37" x14ac:dyDescent="0.25">
      <c r="A3605" t="s">
        <v>947</v>
      </c>
      <c r="B3605" s="1">
        <v>42079</v>
      </c>
      <c r="C3605" t="s">
        <v>38</v>
      </c>
      <c r="D3605" t="s">
        <v>39</v>
      </c>
      <c r="E3605">
        <v>13</v>
      </c>
      <c r="F3605" t="s">
        <v>40</v>
      </c>
      <c r="G3605">
        <v>1</v>
      </c>
      <c r="H3605" t="s">
        <v>70</v>
      </c>
      <c r="I3605">
        <v>1</v>
      </c>
      <c r="J3605" t="s">
        <v>42</v>
      </c>
      <c r="K3605" t="s">
        <v>71</v>
      </c>
      <c r="L3605" t="s">
        <v>72</v>
      </c>
      <c r="M3605">
        <v>2016</v>
      </c>
      <c r="N3605">
        <v>2015</v>
      </c>
      <c r="O3605">
        <v>19903</v>
      </c>
      <c r="P3605" t="s">
        <v>45</v>
      </c>
      <c r="Q3605">
        <v>11</v>
      </c>
      <c r="R3605" t="s">
        <v>46</v>
      </c>
      <c r="S3605" s="1">
        <v>41548</v>
      </c>
      <c r="U3605" s="1">
        <v>42515</v>
      </c>
      <c r="V3605">
        <v>2016</v>
      </c>
      <c r="W3605">
        <v>19971</v>
      </c>
      <c r="X3605" t="s">
        <v>3428</v>
      </c>
      <c r="Y3605">
        <v>1538</v>
      </c>
      <c r="Z3605">
        <v>213.63</v>
      </c>
      <c r="AA3605">
        <v>165025</v>
      </c>
      <c r="AB3605" t="s">
        <v>121</v>
      </c>
      <c r="AC3605">
        <v>13664791004</v>
      </c>
      <c r="AD3605" t="s">
        <v>49</v>
      </c>
      <c r="AE3605" t="s">
        <v>50</v>
      </c>
      <c r="AF3605" t="s">
        <v>51</v>
      </c>
      <c r="AG3605" t="s">
        <v>52</v>
      </c>
      <c r="AH3605">
        <v>0</v>
      </c>
      <c r="AI3605" t="s">
        <v>53</v>
      </c>
      <c r="AJ3605" t="s">
        <v>54</v>
      </c>
      <c r="AK3605" t="s">
        <v>3429</v>
      </c>
    </row>
    <row r="3606" spans="1:37" x14ac:dyDescent="0.25">
      <c r="A3606" t="s">
        <v>1244</v>
      </c>
      <c r="B3606" s="1">
        <v>42447</v>
      </c>
      <c r="C3606" t="s">
        <v>38</v>
      </c>
      <c r="D3606" t="s">
        <v>39</v>
      </c>
      <c r="E3606">
        <v>13</v>
      </c>
      <c r="F3606" t="s">
        <v>40</v>
      </c>
      <c r="G3606">
        <v>1</v>
      </c>
      <c r="H3606" t="s">
        <v>70</v>
      </c>
      <c r="I3606">
        <v>1</v>
      </c>
      <c r="J3606" t="s">
        <v>42</v>
      </c>
      <c r="K3606" t="s">
        <v>71</v>
      </c>
      <c r="L3606" t="s">
        <v>72</v>
      </c>
      <c r="M3606">
        <v>2016</v>
      </c>
      <c r="N3606">
        <v>2016</v>
      </c>
      <c r="O3606">
        <v>21193</v>
      </c>
      <c r="P3606" t="s">
        <v>45</v>
      </c>
      <c r="Q3606">
        <v>11</v>
      </c>
      <c r="R3606" t="s">
        <v>46</v>
      </c>
      <c r="S3606" s="1">
        <v>41548</v>
      </c>
      <c r="U3606" s="1">
        <v>42515</v>
      </c>
      <c r="V3606">
        <v>2016</v>
      </c>
      <c r="W3606">
        <v>19970</v>
      </c>
      <c r="X3606" t="s">
        <v>3430</v>
      </c>
      <c r="Y3606">
        <v>1538</v>
      </c>
      <c r="Z3606">
        <v>21164.560000000001</v>
      </c>
      <c r="AA3606">
        <v>165024</v>
      </c>
      <c r="AB3606" t="s">
        <v>108</v>
      </c>
      <c r="AC3606">
        <v>13665151000</v>
      </c>
      <c r="AD3606" t="s">
        <v>49</v>
      </c>
      <c r="AE3606" t="s">
        <v>50</v>
      </c>
      <c r="AF3606" t="s">
        <v>51</v>
      </c>
      <c r="AG3606" t="s">
        <v>52</v>
      </c>
      <c r="AH3606">
        <v>0</v>
      </c>
      <c r="AI3606" t="s">
        <v>53</v>
      </c>
      <c r="AJ3606" t="s">
        <v>54</v>
      </c>
    </row>
    <row r="3607" spans="1:37" x14ac:dyDescent="0.25">
      <c r="A3607" t="s">
        <v>1244</v>
      </c>
      <c r="B3607" s="1">
        <v>42447</v>
      </c>
      <c r="C3607" t="s">
        <v>38</v>
      </c>
      <c r="D3607" t="s">
        <v>39</v>
      </c>
      <c r="E3607">
        <v>13</v>
      </c>
      <c r="F3607" t="s">
        <v>40</v>
      </c>
      <c r="G3607">
        <v>1</v>
      </c>
      <c r="H3607" t="s">
        <v>70</v>
      </c>
      <c r="I3607">
        <v>1</v>
      </c>
      <c r="J3607" t="s">
        <v>42</v>
      </c>
      <c r="K3607" t="s">
        <v>71</v>
      </c>
      <c r="L3607" t="s">
        <v>72</v>
      </c>
      <c r="M3607">
        <v>2016</v>
      </c>
      <c r="N3607">
        <v>2016</v>
      </c>
      <c r="O3607">
        <v>21200</v>
      </c>
      <c r="P3607" t="s">
        <v>45</v>
      </c>
      <c r="Q3607">
        <v>11</v>
      </c>
      <c r="R3607" t="s">
        <v>46</v>
      </c>
      <c r="S3607" s="1">
        <v>41548</v>
      </c>
      <c r="U3607" s="1">
        <v>42515</v>
      </c>
      <c r="V3607">
        <v>2016</v>
      </c>
      <c r="W3607">
        <v>19968</v>
      </c>
      <c r="X3607" t="s">
        <v>3431</v>
      </c>
      <c r="Y3607">
        <v>1538</v>
      </c>
      <c r="Z3607">
        <v>7669.07</v>
      </c>
      <c r="AA3607">
        <v>24276</v>
      </c>
      <c r="AB3607" t="s">
        <v>130</v>
      </c>
      <c r="AC3607">
        <v>1684950593</v>
      </c>
      <c r="AD3607" t="s">
        <v>49</v>
      </c>
      <c r="AE3607" t="s">
        <v>50</v>
      </c>
      <c r="AF3607" t="s">
        <v>131</v>
      </c>
      <c r="AG3607" t="s">
        <v>132</v>
      </c>
      <c r="AH3607">
        <v>200</v>
      </c>
      <c r="AI3607" t="s">
        <v>133</v>
      </c>
      <c r="AJ3607" t="s">
        <v>54</v>
      </c>
    </row>
    <row r="3608" spans="1:37" x14ac:dyDescent="0.25">
      <c r="A3608" t="s">
        <v>2016</v>
      </c>
      <c r="B3608" s="1">
        <v>42345</v>
      </c>
      <c r="C3608" t="s">
        <v>38</v>
      </c>
      <c r="D3608" t="s">
        <v>39</v>
      </c>
      <c r="E3608">
        <v>13</v>
      </c>
      <c r="F3608" t="s">
        <v>40</v>
      </c>
      <c r="G3608">
        <v>1</v>
      </c>
      <c r="H3608" t="s">
        <v>70</v>
      </c>
      <c r="I3608">
        <v>1</v>
      </c>
      <c r="J3608" t="s">
        <v>42</v>
      </c>
      <c r="K3608" t="s">
        <v>71</v>
      </c>
      <c r="L3608" t="s">
        <v>72</v>
      </c>
      <c r="M3608">
        <v>2016</v>
      </c>
      <c r="N3608">
        <v>2015</v>
      </c>
      <c r="O3608">
        <v>35097</v>
      </c>
      <c r="P3608" t="s">
        <v>45</v>
      </c>
      <c r="Q3608">
        <v>11</v>
      </c>
      <c r="R3608" t="s">
        <v>46</v>
      </c>
      <c r="S3608" s="1">
        <v>41548</v>
      </c>
      <c r="U3608" s="1">
        <v>42515</v>
      </c>
      <c r="V3608">
        <v>2016</v>
      </c>
      <c r="W3608">
        <v>19967</v>
      </c>
      <c r="X3608" t="s">
        <v>3238</v>
      </c>
      <c r="Y3608">
        <v>1538</v>
      </c>
      <c r="Z3608">
        <v>4112586.35</v>
      </c>
      <c r="AA3608">
        <v>165025</v>
      </c>
      <c r="AB3608" t="s">
        <v>121</v>
      </c>
      <c r="AC3608">
        <v>13664791004</v>
      </c>
      <c r="AD3608" t="s">
        <v>49</v>
      </c>
      <c r="AE3608" t="s">
        <v>50</v>
      </c>
      <c r="AF3608" t="s">
        <v>51</v>
      </c>
      <c r="AG3608" t="s">
        <v>52</v>
      </c>
      <c r="AH3608">
        <v>0</v>
      </c>
      <c r="AI3608" t="s">
        <v>53</v>
      </c>
      <c r="AJ3608" t="s">
        <v>54</v>
      </c>
    </row>
    <row r="3609" spans="1:37" x14ac:dyDescent="0.25">
      <c r="A3609" t="s">
        <v>1244</v>
      </c>
      <c r="B3609" s="1">
        <v>42447</v>
      </c>
      <c r="C3609" t="s">
        <v>38</v>
      </c>
      <c r="D3609" t="s">
        <v>39</v>
      </c>
      <c r="E3609">
        <v>13</v>
      </c>
      <c r="F3609" t="s">
        <v>40</v>
      </c>
      <c r="G3609">
        <v>1</v>
      </c>
      <c r="H3609" t="s">
        <v>70</v>
      </c>
      <c r="I3609">
        <v>1</v>
      </c>
      <c r="J3609" t="s">
        <v>42</v>
      </c>
      <c r="K3609" t="s">
        <v>71</v>
      </c>
      <c r="L3609" t="s">
        <v>72</v>
      </c>
      <c r="M3609">
        <v>2016</v>
      </c>
      <c r="N3609">
        <v>2016</v>
      </c>
      <c r="O3609">
        <v>21197</v>
      </c>
      <c r="P3609" t="s">
        <v>45</v>
      </c>
      <c r="Q3609">
        <v>11</v>
      </c>
      <c r="R3609" t="s">
        <v>46</v>
      </c>
      <c r="S3609" s="1">
        <v>41548</v>
      </c>
      <c r="U3609" s="1">
        <v>42515</v>
      </c>
      <c r="V3609">
        <v>2016</v>
      </c>
      <c r="W3609">
        <v>19966</v>
      </c>
      <c r="X3609" t="s">
        <v>3432</v>
      </c>
      <c r="Y3609">
        <v>1538</v>
      </c>
      <c r="Z3609">
        <v>2695.01</v>
      </c>
      <c r="AA3609">
        <v>24189</v>
      </c>
      <c r="AB3609" t="s">
        <v>140</v>
      </c>
      <c r="AC3609">
        <v>4737811002</v>
      </c>
      <c r="AD3609" t="s">
        <v>49</v>
      </c>
      <c r="AE3609" t="s">
        <v>50</v>
      </c>
      <c r="AF3609" t="s">
        <v>141</v>
      </c>
      <c r="AG3609" t="s">
        <v>52</v>
      </c>
      <c r="AH3609">
        <v>200</v>
      </c>
      <c r="AI3609" t="s">
        <v>133</v>
      </c>
      <c r="AJ3609" t="s">
        <v>54</v>
      </c>
    </row>
    <row r="3610" spans="1:37" x14ac:dyDescent="0.25">
      <c r="A3610" t="s">
        <v>1244</v>
      </c>
      <c r="B3610" s="1">
        <v>42447</v>
      </c>
      <c r="C3610" t="s">
        <v>38</v>
      </c>
      <c r="D3610" t="s">
        <v>39</v>
      </c>
      <c r="E3610">
        <v>13</v>
      </c>
      <c r="F3610" t="s">
        <v>40</v>
      </c>
      <c r="G3610">
        <v>1</v>
      </c>
      <c r="H3610" t="s">
        <v>70</v>
      </c>
      <c r="I3610">
        <v>1</v>
      </c>
      <c r="J3610" t="s">
        <v>42</v>
      </c>
      <c r="K3610" t="s">
        <v>71</v>
      </c>
      <c r="L3610" t="s">
        <v>72</v>
      </c>
      <c r="M3610">
        <v>2016</v>
      </c>
      <c r="N3610">
        <v>2016</v>
      </c>
      <c r="O3610">
        <v>21194</v>
      </c>
      <c r="P3610" t="s">
        <v>45</v>
      </c>
      <c r="Q3610">
        <v>11</v>
      </c>
      <c r="R3610" t="s">
        <v>46</v>
      </c>
      <c r="S3610" s="1">
        <v>41548</v>
      </c>
      <c r="U3610" s="1">
        <v>42515</v>
      </c>
      <c r="V3610">
        <v>2016</v>
      </c>
      <c r="W3610">
        <v>19965</v>
      </c>
      <c r="X3610" t="s">
        <v>3433</v>
      </c>
      <c r="Y3610">
        <v>1538</v>
      </c>
      <c r="Z3610">
        <v>11366.58</v>
      </c>
      <c r="AA3610">
        <v>24188</v>
      </c>
      <c r="AB3610" t="s">
        <v>148</v>
      </c>
      <c r="AC3610">
        <v>4733491007</v>
      </c>
      <c r="AD3610" t="s">
        <v>49</v>
      </c>
      <c r="AE3610" t="s">
        <v>50</v>
      </c>
      <c r="AF3610" t="s">
        <v>51</v>
      </c>
      <c r="AG3610" t="s">
        <v>52</v>
      </c>
      <c r="AH3610">
        <v>200</v>
      </c>
      <c r="AI3610" t="s">
        <v>133</v>
      </c>
      <c r="AJ3610" t="s">
        <v>54</v>
      </c>
    </row>
    <row r="3611" spans="1:37" x14ac:dyDescent="0.25">
      <c r="A3611" t="s">
        <v>3434</v>
      </c>
      <c r="B3611" s="1">
        <v>42319</v>
      </c>
      <c r="C3611" t="s">
        <v>38</v>
      </c>
      <c r="D3611" t="s">
        <v>39</v>
      </c>
      <c r="E3611">
        <v>13</v>
      </c>
      <c r="F3611" t="s">
        <v>40</v>
      </c>
      <c r="G3611">
        <v>1</v>
      </c>
      <c r="H3611" t="s">
        <v>70</v>
      </c>
      <c r="I3611">
        <v>1</v>
      </c>
      <c r="J3611" t="s">
        <v>42</v>
      </c>
      <c r="K3611" t="s">
        <v>3435</v>
      </c>
      <c r="L3611" t="s">
        <v>3436</v>
      </c>
      <c r="M3611">
        <v>2016</v>
      </c>
      <c r="N3611">
        <v>2014</v>
      </c>
      <c r="O3611">
        <v>48191</v>
      </c>
      <c r="P3611" t="s">
        <v>45</v>
      </c>
      <c r="Q3611">
        <v>11</v>
      </c>
      <c r="R3611" t="s">
        <v>46</v>
      </c>
      <c r="S3611" s="1">
        <v>41548</v>
      </c>
      <c r="U3611" s="1">
        <v>42514</v>
      </c>
      <c r="V3611">
        <v>2016</v>
      </c>
      <c r="W3611">
        <v>19928</v>
      </c>
      <c r="X3611" t="s">
        <v>3437</v>
      </c>
      <c r="Y3611">
        <v>1538</v>
      </c>
      <c r="Z3611">
        <v>1500000</v>
      </c>
      <c r="AA3611">
        <v>129051</v>
      </c>
      <c r="AB3611" t="s">
        <v>93</v>
      </c>
      <c r="AC3611">
        <v>97503840585</v>
      </c>
      <c r="AD3611" t="s">
        <v>49</v>
      </c>
      <c r="AE3611" t="s">
        <v>50</v>
      </c>
      <c r="AF3611" t="s">
        <v>51</v>
      </c>
      <c r="AG3611" t="s">
        <v>52</v>
      </c>
      <c r="AH3611">
        <v>208</v>
      </c>
      <c r="AI3611" t="s">
        <v>94</v>
      </c>
      <c r="AJ3611" t="s">
        <v>54</v>
      </c>
    </row>
    <row r="3612" spans="1:37" x14ac:dyDescent="0.25">
      <c r="A3612" t="s">
        <v>947</v>
      </c>
      <c r="B3612" s="1">
        <v>42079</v>
      </c>
      <c r="C3612" t="s">
        <v>38</v>
      </c>
      <c r="D3612" t="s">
        <v>39</v>
      </c>
      <c r="E3612">
        <v>13</v>
      </c>
      <c r="F3612" t="s">
        <v>40</v>
      </c>
      <c r="G3612">
        <v>1</v>
      </c>
      <c r="H3612" t="s">
        <v>70</v>
      </c>
      <c r="I3612">
        <v>1</v>
      </c>
      <c r="J3612" t="s">
        <v>42</v>
      </c>
      <c r="K3612" t="s">
        <v>71</v>
      </c>
      <c r="L3612" t="s">
        <v>72</v>
      </c>
      <c r="M3612">
        <v>2016</v>
      </c>
      <c r="N3612">
        <v>2015</v>
      </c>
      <c r="O3612">
        <v>19911</v>
      </c>
      <c r="P3612" t="s">
        <v>45</v>
      </c>
      <c r="Q3612">
        <v>11</v>
      </c>
      <c r="R3612" t="s">
        <v>46</v>
      </c>
      <c r="S3612" s="1">
        <v>41548</v>
      </c>
      <c r="U3612" s="1">
        <v>42513</v>
      </c>
      <c r="V3612">
        <v>2016</v>
      </c>
      <c r="W3612">
        <v>19894</v>
      </c>
      <c r="X3612" t="s">
        <v>3438</v>
      </c>
      <c r="Y3612">
        <v>1538</v>
      </c>
      <c r="Z3612">
        <v>6238.76</v>
      </c>
      <c r="AA3612">
        <v>24278</v>
      </c>
      <c r="AB3612" t="s">
        <v>363</v>
      </c>
      <c r="AC3612">
        <v>821180577</v>
      </c>
      <c r="AD3612" t="s">
        <v>49</v>
      </c>
      <c r="AE3612" t="s">
        <v>50</v>
      </c>
      <c r="AF3612" t="s">
        <v>364</v>
      </c>
      <c r="AG3612" t="s">
        <v>219</v>
      </c>
      <c r="AH3612">
        <v>200</v>
      </c>
      <c r="AI3612" t="s">
        <v>133</v>
      </c>
      <c r="AJ3612" t="s">
        <v>54</v>
      </c>
      <c r="AK3612" t="s">
        <v>721</v>
      </c>
    </row>
    <row r="3613" spans="1:37" x14ac:dyDescent="0.25">
      <c r="A3613" t="s">
        <v>787</v>
      </c>
      <c r="B3613" s="1">
        <v>42345</v>
      </c>
      <c r="C3613" t="s">
        <v>38</v>
      </c>
      <c r="D3613" t="s">
        <v>39</v>
      </c>
      <c r="E3613">
        <v>13</v>
      </c>
      <c r="F3613" t="s">
        <v>40</v>
      </c>
      <c r="G3613">
        <v>1</v>
      </c>
      <c r="H3613" t="s">
        <v>70</v>
      </c>
      <c r="I3613">
        <v>1</v>
      </c>
      <c r="J3613" t="s">
        <v>42</v>
      </c>
      <c r="K3613" t="s">
        <v>71</v>
      </c>
      <c r="L3613" t="s">
        <v>72</v>
      </c>
      <c r="M3613">
        <v>2016</v>
      </c>
      <c r="N3613">
        <v>2015</v>
      </c>
      <c r="O3613">
        <v>35126</v>
      </c>
      <c r="P3613" t="s">
        <v>45</v>
      </c>
      <c r="Q3613">
        <v>11</v>
      </c>
      <c r="R3613" t="s">
        <v>46</v>
      </c>
      <c r="S3613" s="1">
        <v>41548</v>
      </c>
      <c r="U3613" s="1">
        <v>42513</v>
      </c>
      <c r="V3613">
        <v>2016</v>
      </c>
      <c r="W3613">
        <v>19893</v>
      </c>
      <c r="X3613" t="s">
        <v>3439</v>
      </c>
      <c r="Y3613">
        <v>1538</v>
      </c>
      <c r="Z3613">
        <v>33800.36</v>
      </c>
      <c r="AA3613">
        <v>24278</v>
      </c>
      <c r="AB3613" t="s">
        <v>363</v>
      </c>
      <c r="AC3613">
        <v>821180577</v>
      </c>
      <c r="AD3613" t="s">
        <v>49</v>
      </c>
      <c r="AE3613" t="s">
        <v>50</v>
      </c>
      <c r="AF3613" t="s">
        <v>364</v>
      </c>
      <c r="AG3613" t="s">
        <v>219</v>
      </c>
      <c r="AH3613">
        <v>200</v>
      </c>
      <c r="AI3613" t="s">
        <v>133</v>
      </c>
      <c r="AJ3613" t="s">
        <v>54</v>
      </c>
      <c r="AK3613" t="s">
        <v>721</v>
      </c>
    </row>
    <row r="3614" spans="1:37" x14ac:dyDescent="0.25">
      <c r="A3614" t="s">
        <v>436</v>
      </c>
      <c r="B3614" s="1">
        <v>42068</v>
      </c>
      <c r="C3614" t="s">
        <v>38</v>
      </c>
      <c r="D3614" t="s">
        <v>39</v>
      </c>
      <c r="E3614">
        <v>13</v>
      </c>
      <c r="F3614" t="s">
        <v>40</v>
      </c>
      <c r="G3614">
        <v>1</v>
      </c>
      <c r="H3614" t="s">
        <v>70</v>
      </c>
      <c r="I3614">
        <v>1</v>
      </c>
      <c r="J3614" t="s">
        <v>42</v>
      </c>
      <c r="K3614" t="s">
        <v>71</v>
      </c>
      <c r="L3614" t="s">
        <v>72</v>
      </c>
      <c r="M3614">
        <v>2016</v>
      </c>
      <c r="N3614">
        <v>2015</v>
      </c>
      <c r="O3614">
        <v>19417</v>
      </c>
      <c r="P3614" t="s">
        <v>45</v>
      </c>
      <c r="Q3614">
        <v>11</v>
      </c>
      <c r="R3614" t="s">
        <v>46</v>
      </c>
      <c r="S3614" s="1">
        <v>41548</v>
      </c>
      <c r="U3614" s="1">
        <v>42513</v>
      </c>
      <c r="V3614">
        <v>2016</v>
      </c>
      <c r="W3614">
        <v>19892</v>
      </c>
      <c r="X3614" t="s">
        <v>3440</v>
      </c>
      <c r="Y3614">
        <v>1538</v>
      </c>
      <c r="Z3614">
        <v>1723.08</v>
      </c>
      <c r="AA3614">
        <v>24278</v>
      </c>
      <c r="AB3614" t="s">
        <v>363</v>
      </c>
      <c r="AC3614">
        <v>821180577</v>
      </c>
      <c r="AD3614" t="s">
        <v>49</v>
      </c>
      <c r="AE3614" t="s">
        <v>50</v>
      </c>
      <c r="AF3614" t="s">
        <v>364</v>
      </c>
      <c r="AG3614" t="s">
        <v>219</v>
      </c>
      <c r="AH3614">
        <v>200</v>
      </c>
      <c r="AI3614" t="s">
        <v>133</v>
      </c>
      <c r="AJ3614" t="s">
        <v>54</v>
      </c>
      <c r="AK3614" t="s">
        <v>721</v>
      </c>
    </row>
    <row r="3615" spans="1:37" x14ac:dyDescent="0.25">
      <c r="A3615" t="s">
        <v>791</v>
      </c>
      <c r="B3615" s="1">
        <v>42166</v>
      </c>
      <c r="C3615" t="s">
        <v>38</v>
      </c>
      <c r="D3615" t="s">
        <v>39</v>
      </c>
      <c r="E3615">
        <v>13</v>
      </c>
      <c r="F3615" t="s">
        <v>40</v>
      </c>
      <c r="G3615">
        <v>1</v>
      </c>
      <c r="H3615" t="s">
        <v>70</v>
      </c>
      <c r="I3615">
        <v>1</v>
      </c>
      <c r="J3615" t="s">
        <v>42</v>
      </c>
      <c r="K3615" t="s">
        <v>71</v>
      </c>
      <c r="L3615" t="s">
        <v>72</v>
      </c>
      <c r="M3615">
        <v>2016</v>
      </c>
      <c r="N3615">
        <v>2015</v>
      </c>
      <c r="O3615">
        <v>23767</v>
      </c>
      <c r="P3615" t="s">
        <v>45</v>
      </c>
      <c r="Q3615">
        <v>11</v>
      </c>
      <c r="R3615" t="s">
        <v>46</v>
      </c>
      <c r="S3615" s="1">
        <v>41548</v>
      </c>
      <c r="U3615" s="1">
        <v>42513</v>
      </c>
      <c r="V3615">
        <v>2016</v>
      </c>
      <c r="W3615">
        <v>19891</v>
      </c>
      <c r="X3615" t="s">
        <v>3441</v>
      </c>
      <c r="Y3615">
        <v>1538</v>
      </c>
      <c r="Z3615">
        <v>484898.72</v>
      </c>
      <c r="AA3615">
        <v>24276</v>
      </c>
      <c r="AB3615" t="s">
        <v>130</v>
      </c>
      <c r="AC3615">
        <v>1684950593</v>
      </c>
      <c r="AD3615" t="s">
        <v>49</v>
      </c>
      <c r="AE3615" t="s">
        <v>50</v>
      </c>
      <c r="AF3615" t="s">
        <v>131</v>
      </c>
      <c r="AG3615" t="s">
        <v>132</v>
      </c>
      <c r="AH3615">
        <v>200</v>
      </c>
      <c r="AI3615" t="s">
        <v>133</v>
      </c>
      <c r="AJ3615" t="s">
        <v>54</v>
      </c>
      <c r="AK3615" t="s">
        <v>3442</v>
      </c>
    </row>
    <row r="3616" spans="1:37" x14ac:dyDescent="0.25">
      <c r="A3616" t="s">
        <v>947</v>
      </c>
      <c r="B3616" s="1">
        <v>42079</v>
      </c>
      <c r="C3616" t="s">
        <v>38</v>
      </c>
      <c r="D3616" t="s">
        <v>39</v>
      </c>
      <c r="E3616">
        <v>13</v>
      </c>
      <c r="F3616" t="s">
        <v>40</v>
      </c>
      <c r="G3616">
        <v>1</v>
      </c>
      <c r="H3616" t="s">
        <v>70</v>
      </c>
      <c r="I3616">
        <v>1</v>
      </c>
      <c r="J3616" t="s">
        <v>42</v>
      </c>
      <c r="K3616" t="s">
        <v>71</v>
      </c>
      <c r="L3616" t="s">
        <v>72</v>
      </c>
      <c r="M3616">
        <v>2016</v>
      </c>
      <c r="N3616">
        <v>2015</v>
      </c>
      <c r="O3616">
        <v>19903</v>
      </c>
      <c r="P3616" t="s">
        <v>45</v>
      </c>
      <c r="Q3616">
        <v>11</v>
      </c>
      <c r="R3616" t="s">
        <v>46</v>
      </c>
      <c r="S3616" s="1">
        <v>41548</v>
      </c>
      <c r="U3616" s="1">
        <v>42513</v>
      </c>
      <c r="V3616">
        <v>2016</v>
      </c>
      <c r="W3616">
        <v>19890</v>
      </c>
      <c r="X3616" t="s">
        <v>3443</v>
      </c>
      <c r="Y3616">
        <v>1538</v>
      </c>
      <c r="Z3616">
        <v>488790.8</v>
      </c>
      <c r="AA3616">
        <v>165025</v>
      </c>
      <c r="AB3616" t="s">
        <v>121</v>
      </c>
      <c r="AC3616">
        <v>13664791004</v>
      </c>
      <c r="AD3616" t="s">
        <v>49</v>
      </c>
      <c r="AE3616" t="s">
        <v>50</v>
      </c>
      <c r="AF3616" t="s">
        <v>51</v>
      </c>
      <c r="AG3616" t="s">
        <v>52</v>
      </c>
      <c r="AH3616">
        <v>0</v>
      </c>
      <c r="AI3616" t="s">
        <v>53</v>
      </c>
      <c r="AJ3616" t="s">
        <v>54</v>
      </c>
    </row>
    <row r="3617" spans="1:37" x14ac:dyDescent="0.25">
      <c r="A3617" t="s">
        <v>1244</v>
      </c>
      <c r="B3617" s="1">
        <v>42447</v>
      </c>
      <c r="C3617" t="s">
        <v>38</v>
      </c>
      <c r="D3617" t="s">
        <v>39</v>
      </c>
      <c r="E3617">
        <v>13</v>
      </c>
      <c r="F3617" t="s">
        <v>40</v>
      </c>
      <c r="G3617">
        <v>1</v>
      </c>
      <c r="H3617" t="s">
        <v>70</v>
      </c>
      <c r="I3617">
        <v>1</v>
      </c>
      <c r="J3617" t="s">
        <v>42</v>
      </c>
      <c r="K3617" t="s">
        <v>71</v>
      </c>
      <c r="L3617" t="s">
        <v>72</v>
      </c>
      <c r="M3617">
        <v>2016</v>
      </c>
      <c r="N3617">
        <v>2016</v>
      </c>
      <c r="O3617">
        <v>21194</v>
      </c>
      <c r="P3617" t="s">
        <v>45</v>
      </c>
      <c r="Q3617">
        <v>11</v>
      </c>
      <c r="R3617" t="s">
        <v>46</v>
      </c>
      <c r="S3617" s="1">
        <v>41548</v>
      </c>
      <c r="U3617" s="1">
        <v>42513</v>
      </c>
      <c r="V3617">
        <v>2016</v>
      </c>
      <c r="W3617">
        <v>19889</v>
      </c>
      <c r="X3617" t="s">
        <v>3444</v>
      </c>
      <c r="Y3617">
        <v>1538</v>
      </c>
      <c r="Z3617">
        <v>12134711.789999999</v>
      </c>
      <c r="AA3617">
        <v>24188</v>
      </c>
      <c r="AB3617" t="s">
        <v>148</v>
      </c>
      <c r="AC3617">
        <v>4733491007</v>
      </c>
      <c r="AD3617" t="s">
        <v>49</v>
      </c>
      <c r="AE3617" t="s">
        <v>50</v>
      </c>
      <c r="AF3617" t="s">
        <v>51</v>
      </c>
      <c r="AG3617" t="s">
        <v>52</v>
      </c>
      <c r="AH3617">
        <v>200</v>
      </c>
      <c r="AI3617" t="s">
        <v>133</v>
      </c>
      <c r="AJ3617" t="s">
        <v>54</v>
      </c>
    </row>
    <row r="3618" spans="1:37" x14ac:dyDescent="0.25">
      <c r="A3618" t="s">
        <v>1244</v>
      </c>
      <c r="B3618" s="1">
        <v>42447</v>
      </c>
      <c r="C3618" t="s">
        <v>38</v>
      </c>
      <c r="D3618" t="s">
        <v>39</v>
      </c>
      <c r="E3618">
        <v>13</v>
      </c>
      <c r="F3618" t="s">
        <v>40</v>
      </c>
      <c r="G3618">
        <v>1</v>
      </c>
      <c r="H3618" t="s">
        <v>70</v>
      </c>
      <c r="I3618">
        <v>1</v>
      </c>
      <c r="J3618" t="s">
        <v>42</v>
      </c>
      <c r="K3618" t="s">
        <v>71</v>
      </c>
      <c r="L3618" t="s">
        <v>72</v>
      </c>
      <c r="M3618">
        <v>2016</v>
      </c>
      <c r="N3618">
        <v>2016</v>
      </c>
      <c r="O3618">
        <v>21195</v>
      </c>
      <c r="P3618" t="s">
        <v>45</v>
      </c>
      <c r="Q3618">
        <v>11</v>
      </c>
      <c r="R3618" t="s">
        <v>46</v>
      </c>
      <c r="S3618" s="1">
        <v>41548</v>
      </c>
      <c r="U3618" s="1">
        <v>42513</v>
      </c>
      <c r="V3618">
        <v>2016</v>
      </c>
      <c r="W3618">
        <v>19888</v>
      </c>
      <c r="X3618" t="s">
        <v>3445</v>
      </c>
      <c r="Y3618">
        <v>1538</v>
      </c>
      <c r="Z3618">
        <v>2776139.51</v>
      </c>
      <c r="AA3618">
        <v>24190</v>
      </c>
      <c r="AB3618" t="s">
        <v>365</v>
      </c>
      <c r="AC3618">
        <v>4743741003</v>
      </c>
      <c r="AD3618" t="s">
        <v>49</v>
      </c>
      <c r="AE3618" t="s">
        <v>50</v>
      </c>
      <c r="AF3618" t="s">
        <v>366</v>
      </c>
      <c r="AG3618" t="s">
        <v>52</v>
      </c>
      <c r="AH3618">
        <v>200</v>
      </c>
      <c r="AI3618" t="s">
        <v>133</v>
      </c>
      <c r="AJ3618" t="s">
        <v>54</v>
      </c>
    </row>
    <row r="3619" spans="1:37" x14ac:dyDescent="0.25">
      <c r="A3619" t="s">
        <v>1244</v>
      </c>
      <c r="B3619" s="1">
        <v>42447</v>
      </c>
      <c r="C3619" t="s">
        <v>38</v>
      </c>
      <c r="D3619" t="s">
        <v>39</v>
      </c>
      <c r="E3619">
        <v>13</v>
      </c>
      <c r="F3619" t="s">
        <v>40</v>
      </c>
      <c r="G3619">
        <v>1</v>
      </c>
      <c r="H3619" t="s">
        <v>70</v>
      </c>
      <c r="I3619">
        <v>1</v>
      </c>
      <c r="J3619" t="s">
        <v>42</v>
      </c>
      <c r="K3619" t="s">
        <v>71</v>
      </c>
      <c r="L3619" t="s">
        <v>72</v>
      </c>
      <c r="M3619">
        <v>2016</v>
      </c>
      <c r="N3619">
        <v>2016</v>
      </c>
      <c r="O3619">
        <v>21196</v>
      </c>
      <c r="P3619" t="s">
        <v>45</v>
      </c>
      <c r="Q3619">
        <v>11</v>
      </c>
      <c r="R3619" t="s">
        <v>46</v>
      </c>
      <c r="S3619" s="1">
        <v>41548</v>
      </c>
      <c r="U3619" s="1">
        <v>42513</v>
      </c>
      <c r="V3619">
        <v>2016</v>
      </c>
      <c r="W3619">
        <v>19887</v>
      </c>
      <c r="X3619" t="s">
        <v>3446</v>
      </c>
      <c r="Y3619">
        <v>1538</v>
      </c>
      <c r="Z3619">
        <v>5267704.08</v>
      </c>
      <c r="AA3619">
        <v>24194</v>
      </c>
      <c r="AB3619" t="s">
        <v>302</v>
      </c>
      <c r="AC3619">
        <v>4733471009</v>
      </c>
      <c r="AD3619" t="s">
        <v>49</v>
      </c>
      <c r="AE3619" t="s">
        <v>50</v>
      </c>
      <c r="AF3619" t="s">
        <v>303</v>
      </c>
      <c r="AG3619" t="s">
        <v>52</v>
      </c>
      <c r="AH3619">
        <v>200</v>
      </c>
      <c r="AI3619" t="s">
        <v>133</v>
      </c>
      <c r="AJ3619" t="s">
        <v>54</v>
      </c>
    </row>
    <row r="3620" spans="1:37" x14ac:dyDescent="0.25">
      <c r="A3620" t="s">
        <v>1244</v>
      </c>
      <c r="B3620" s="1">
        <v>42447</v>
      </c>
      <c r="C3620" t="s">
        <v>38</v>
      </c>
      <c r="D3620" t="s">
        <v>39</v>
      </c>
      <c r="E3620">
        <v>13</v>
      </c>
      <c r="F3620" t="s">
        <v>40</v>
      </c>
      <c r="G3620">
        <v>1</v>
      </c>
      <c r="H3620" t="s">
        <v>70</v>
      </c>
      <c r="I3620">
        <v>1</v>
      </c>
      <c r="J3620" t="s">
        <v>42</v>
      </c>
      <c r="K3620" t="s">
        <v>71</v>
      </c>
      <c r="L3620" t="s">
        <v>72</v>
      </c>
      <c r="M3620">
        <v>2016</v>
      </c>
      <c r="N3620">
        <v>2016</v>
      </c>
      <c r="O3620">
        <v>21197</v>
      </c>
      <c r="P3620" t="s">
        <v>45</v>
      </c>
      <c r="Q3620">
        <v>11</v>
      </c>
      <c r="R3620" t="s">
        <v>46</v>
      </c>
      <c r="S3620" s="1">
        <v>41548</v>
      </c>
      <c r="U3620" s="1">
        <v>42513</v>
      </c>
      <c r="V3620">
        <v>2016</v>
      </c>
      <c r="W3620">
        <v>19886</v>
      </c>
      <c r="X3620" t="s">
        <v>3447</v>
      </c>
      <c r="Y3620">
        <v>1538</v>
      </c>
      <c r="Z3620">
        <v>14467015.9</v>
      </c>
      <c r="AA3620">
        <v>24189</v>
      </c>
      <c r="AB3620" t="s">
        <v>140</v>
      </c>
      <c r="AC3620">
        <v>4737811002</v>
      </c>
      <c r="AD3620" t="s">
        <v>49</v>
      </c>
      <c r="AE3620" t="s">
        <v>50</v>
      </c>
      <c r="AF3620" t="s">
        <v>141</v>
      </c>
      <c r="AG3620" t="s">
        <v>52</v>
      </c>
      <c r="AH3620">
        <v>200</v>
      </c>
      <c r="AI3620" t="s">
        <v>133</v>
      </c>
      <c r="AJ3620" t="s">
        <v>54</v>
      </c>
    </row>
    <row r="3621" spans="1:37" x14ac:dyDescent="0.25">
      <c r="A3621" t="s">
        <v>1244</v>
      </c>
      <c r="B3621" s="1">
        <v>42447</v>
      </c>
      <c r="C3621" t="s">
        <v>38</v>
      </c>
      <c r="D3621" t="s">
        <v>39</v>
      </c>
      <c r="E3621">
        <v>13</v>
      </c>
      <c r="F3621" t="s">
        <v>40</v>
      </c>
      <c r="G3621">
        <v>1</v>
      </c>
      <c r="H3621" t="s">
        <v>70</v>
      </c>
      <c r="I3621">
        <v>1</v>
      </c>
      <c r="J3621" t="s">
        <v>42</v>
      </c>
      <c r="K3621" t="s">
        <v>71</v>
      </c>
      <c r="L3621" t="s">
        <v>72</v>
      </c>
      <c r="M3621">
        <v>2016</v>
      </c>
      <c r="N3621">
        <v>2016</v>
      </c>
      <c r="O3621">
        <v>21198</v>
      </c>
      <c r="P3621" t="s">
        <v>45</v>
      </c>
      <c r="Q3621">
        <v>11</v>
      </c>
      <c r="R3621" t="s">
        <v>46</v>
      </c>
      <c r="S3621" s="1">
        <v>41548</v>
      </c>
      <c r="U3621" s="1">
        <v>42513</v>
      </c>
      <c r="V3621">
        <v>2016</v>
      </c>
      <c r="W3621">
        <v>19885</v>
      </c>
      <c r="X3621" t="s">
        <v>3448</v>
      </c>
      <c r="Y3621">
        <v>1538</v>
      </c>
      <c r="Z3621">
        <v>4303423.59</v>
      </c>
      <c r="AA3621">
        <v>24092</v>
      </c>
      <c r="AB3621" t="s">
        <v>360</v>
      </c>
      <c r="AC3621">
        <v>1455570562</v>
      </c>
      <c r="AD3621" t="s">
        <v>49</v>
      </c>
      <c r="AE3621" t="s">
        <v>50</v>
      </c>
      <c r="AF3621" t="s">
        <v>361</v>
      </c>
      <c r="AG3621" t="s">
        <v>362</v>
      </c>
      <c r="AH3621">
        <v>200</v>
      </c>
      <c r="AI3621" t="s">
        <v>133</v>
      </c>
      <c r="AJ3621" t="s">
        <v>54</v>
      </c>
    </row>
    <row r="3622" spans="1:37" x14ac:dyDescent="0.25">
      <c r="A3622" t="s">
        <v>1244</v>
      </c>
      <c r="B3622" s="1">
        <v>42447</v>
      </c>
      <c r="C3622" t="s">
        <v>38</v>
      </c>
      <c r="D3622" t="s">
        <v>39</v>
      </c>
      <c r="E3622">
        <v>13</v>
      </c>
      <c r="F3622" t="s">
        <v>40</v>
      </c>
      <c r="G3622">
        <v>1</v>
      </c>
      <c r="H3622" t="s">
        <v>70</v>
      </c>
      <c r="I3622">
        <v>1</v>
      </c>
      <c r="J3622" t="s">
        <v>42</v>
      </c>
      <c r="K3622" t="s">
        <v>71</v>
      </c>
      <c r="L3622" t="s">
        <v>72</v>
      </c>
      <c r="M3622">
        <v>2016</v>
      </c>
      <c r="N3622">
        <v>2016</v>
      </c>
      <c r="O3622">
        <v>21199</v>
      </c>
      <c r="P3622" t="s">
        <v>45</v>
      </c>
      <c r="Q3622">
        <v>11</v>
      </c>
      <c r="R3622" t="s">
        <v>46</v>
      </c>
      <c r="S3622" s="1">
        <v>41548</v>
      </c>
      <c r="U3622" s="1">
        <v>42530</v>
      </c>
      <c r="V3622">
        <v>2016</v>
      </c>
      <c r="W3622">
        <v>19884</v>
      </c>
      <c r="X3622" t="s">
        <v>3449</v>
      </c>
      <c r="Y3622">
        <v>1538</v>
      </c>
      <c r="Z3622">
        <v>410712.8</v>
      </c>
      <c r="AA3622">
        <v>24278</v>
      </c>
      <c r="AB3622" t="s">
        <v>363</v>
      </c>
      <c r="AC3622">
        <v>821180577</v>
      </c>
      <c r="AD3622" t="s">
        <v>49</v>
      </c>
      <c r="AE3622" t="s">
        <v>50</v>
      </c>
      <c r="AF3622" t="s">
        <v>364</v>
      </c>
      <c r="AG3622" t="s">
        <v>219</v>
      </c>
      <c r="AH3622">
        <v>200</v>
      </c>
      <c r="AI3622" t="s">
        <v>133</v>
      </c>
      <c r="AJ3622" t="s">
        <v>54</v>
      </c>
    </row>
    <row r="3623" spans="1:37" x14ac:dyDescent="0.25">
      <c r="A3623" t="s">
        <v>1244</v>
      </c>
      <c r="B3623" s="1">
        <v>42447</v>
      </c>
      <c r="C3623" t="s">
        <v>38</v>
      </c>
      <c r="D3623" t="s">
        <v>39</v>
      </c>
      <c r="E3623">
        <v>13</v>
      </c>
      <c r="F3623" t="s">
        <v>40</v>
      </c>
      <c r="G3623">
        <v>1</v>
      </c>
      <c r="H3623" t="s">
        <v>70</v>
      </c>
      <c r="I3623">
        <v>1</v>
      </c>
      <c r="J3623" t="s">
        <v>42</v>
      </c>
      <c r="K3623" t="s">
        <v>71</v>
      </c>
      <c r="L3623" t="s">
        <v>72</v>
      </c>
      <c r="M3623">
        <v>2016</v>
      </c>
      <c r="N3623">
        <v>2016</v>
      </c>
      <c r="O3623">
        <v>21200</v>
      </c>
      <c r="P3623" t="s">
        <v>45</v>
      </c>
      <c r="Q3623">
        <v>11</v>
      </c>
      <c r="R3623" t="s">
        <v>46</v>
      </c>
      <c r="S3623" s="1">
        <v>41548</v>
      </c>
      <c r="U3623" s="1">
        <v>42513</v>
      </c>
      <c r="V3623">
        <v>2016</v>
      </c>
      <c r="W3623">
        <v>19883</v>
      </c>
      <c r="X3623" t="s">
        <v>3450</v>
      </c>
      <c r="Y3623">
        <v>1538</v>
      </c>
      <c r="Z3623">
        <v>13877906.880000001</v>
      </c>
      <c r="AA3623">
        <v>24276</v>
      </c>
      <c r="AB3623" t="s">
        <v>130</v>
      </c>
      <c r="AC3623">
        <v>1684950593</v>
      </c>
      <c r="AD3623" t="s">
        <v>49</v>
      </c>
      <c r="AE3623" t="s">
        <v>50</v>
      </c>
      <c r="AF3623" t="s">
        <v>131</v>
      </c>
      <c r="AG3623" t="s">
        <v>132</v>
      </c>
      <c r="AH3623">
        <v>200</v>
      </c>
      <c r="AI3623" t="s">
        <v>133</v>
      </c>
      <c r="AJ3623" t="s">
        <v>54</v>
      </c>
    </row>
    <row r="3624" spans="1:37" x14ac:dyDescent="0.25">
      <c r="A3624" t="s">
        <v>791</v>
      </c>
      <c r="B3624" s="1">
        <v>42166</v>
      </c>
      <c r="C3624" t="s">
        <v>38</v>
      </c>
      <c r="D3624" t="s">
        <v>39</v>
      </c>
      <c r="E3624">
        <v>13</v>
      </c>
      <c r="F3624" t="s">
        <v>40</v>
      </c>
      <c r="G3624">
        <v>1</v>
      </c>
      <c r="H3624" t="s">
        <v>70</v>
      </c>
      <c r="I3624">
        <v>1</v>
      </c>
      <c r="J3624" t="s">
        <v>42</v>
      </c>
      <c r="K3624" t="s">
        <v>71</v>
      </c>
      <c r="L3624" t="s">
        <v>72</v>
      </c>
      <c r="M3624">
        <v>2016</v>
      </c>
      <c r="N3624">
        <v>2015</v>
      </c>
      <c r="O3624">
        <v>23765</v>
      </c>
      <c r="P3624" t="s">
        <v>45</v>
      </c>
      <c r="Q3624">
        <v>11</v>
      </c>
      <c r="R3624" t="s">
        <v>46</v>
      </c>
      <c r="S3624" s="1">
        <v>41548</v>
      </c>
      <c r="U3624" s="1">
        <v>42513</v>
      </c>
      <c r="V3624">
        <v>2016</v>
      </c>
      <c r="W3624">
        <v>19882</v>
      </c>
      <c r="X3624" t="s">
        <v>3451</v>
      </c>
      <c r="Y3624">
        <v>1538</v>
      </c>
      <c r="Z3624">
        <v>364404.18</v>
      </c>
      <c r="AA3624">
        <v>24092</v>
      </c>
      <c r="AB3624" t="s">
        <v>360</v>
      </c>
      <c r="AC3624">
        <v>1455570562</v>
      </c>
      <c r="AD3624" t="s">
        <v>49</v>
      </c>
      <c r="AE3624" t="s">
        <v>50</v>
      </c>
      <c r="AF3624" t="s">
        <v>361</v>
      </c>
      <c r="AG3624" t="s">
        <v>362</v>
      </c>
      <c r="AH3624">
        <v>200</v>
      </c>
      <c r="AI3624" t="s">
        <v>133</v>
      </c>
      <c r="AJ3624" t="s">
        <v>54</v>
      </c>
    </row>
    <row r="3625" spans="1:37" x14ac:dyDescent="0.25">
      <c r="A3625" t="s">
        <v>1244</v>
      </c>
      <c r="B3625" s="1">
        <v>42447</v>
      </c>
      <c r="C3625" t="s">
        <v>38</v>
      </c>
      <c r="D3625" t="s">
        <v>39</v>
      </c>
      <c r="E3625">
        <v>13</v>
      </c>
      <c r="F3625" t="s">
        <v>40</v>
      </c>
      <c r="G3625">
        <v>1</v>
      </c>
      <c r="H3625" t="s">
        <v>70</v>
      </c>
      <c r="I3625">
        <v>1</v>
      </c>
      <c r="J3625" t="s">
        <v>42</v>
      </c>
      <c r="K3625" t="s">
        <v>71</v>
      </c>
      <c r="L3625" t="s">
        <v>72</v>
      </c>
      <c r="M3625">
        <v>2016</v>
      </c>
      <c r="N3625">
        <v>2016</v>
      </c>
      <c r="O3625">
        <v>21201</v>
      </c>
      <c r="P3625" t="s">
        <v>45</v>
      </c>
      <c r="Q3625">
        <v>11</v>
      </c>
      <c r="R3625" t="s">
        <v>46</v>
      </c>
      <c r="S3625" s="1">
        <v>41548</v>
      </c>
      <c r="U3625" s="1">
        <v>42513</v>
      </c>
      <c r="V3625">
        <v>2016</v>
      </c>
      <c r="W3625">
        <v>19881</v>
      </c>
      <c r="X3625" t="s">
        <v>3452</v>
      </c>
      <c r="Y3625">
        <v>1538</v>
      </c>
      <c r="Z3625">
        <v>3890514.02</v>
      </c>
      <c r="AA3625">
        <v>24277</v>
      </c>
      <c r="AB3625" t="s">
        <v>298</v>
      </c>
      <c r="AC3625">
        <v>1886690609</v>
      </c>
      <c r="AD3625" t="s">
        <v>49</v>
      </c>
      <c r="AE3625" t="s">
        <v>50</v>
      </c>
      <c r="AF3625" t="s">
        <v>299</v>
      </c>
      <c r="AG3625" t="s">
        <v>267</v>
      </c>
      <c r="AH3625">
        <v>200</v>
      </c>
      <c r="AI3625" t="s">
        <v>133</v>
      </c>
      <c r="AJ3625" t="s">
        <v>54</v>
      </c>
    </row>
    <row r="3626" spans="1:37" x14ac:dyDescent="0.25">
      <c r="A3626" t="s">
        <v>1244</v>
      </c>
      <c r="B3626" s="1">
        <v>42447</v>
      </c>
      <c r="C3626" t="s">
        <v>38</v>
      </c>
      <c r="D3626" t="s">
        <v>39</v>
      </c>
      <c r="E3626">
        <v>13</v>
      </c>
      <c r="F3626" t="s">
        <v>40</v>
      </c>
      <c r="G3626">
        <v>1</v>
      </c>
      <c r="H3626" t="s">
        <v>70</v>
      </c>
      <c r="I3626">
        <v>1</v>
      </c>
      <c r="J3626" t="s">
        <v>42</v>
      </c>
      <c r="K3626" t="s">
        <v>71</v>
      </c>
      <c r="L3626" t="s">
        <v>72</v>
      </c>
      <c r="M3626">
        <v>2016</v>
      </c>
      <c r="N3626">
        <v>2016</v>
      </c>
      <c r="O3626">
        <v>21192</v>
      </c>
      <c r="P3626" t="s">
        <v>45</v>
      </c>
      <c r="Q3626">
        <v>11</v>
      </c>
      <c r="R3626" t="s">
        <v>46</v>
      </c>
      <c r="S3626" s="1">
        <v>41548</v>
      </c>
      <c r="U3626" s="1">
        <v>42513</v>
      </c>
      <c r="V3626">
        <v>2016</v>
      </c>
      <c r="W3626">
        <v>19880</v>
      </c>
      <c r="X3626" t="s">
        <v>3453</v>
      </c>
      <c r="Y3626">
        <v>1538</v>
      </c>
      <c r="Z3626">
        <v>25896488.199999999</v>
      </c>
      <c r="AA3626">
        <v>165025</v>
      </c>
      <c r="AB3626" t="s">
        <v>121</v>
      </c>
      <c r="AC3626">
        <v>13664791004</v>
      </c>
      <c r="AD3626" t="s">
        <v>49</v>
      </c>
      <c r="AE3626" t="s">
        <v>50</v>
      </c>
      <c r="AF3626" t="s">
        <v>51</v>
      </c>
      <c r="AG3626" t="s">
        <v>52</v>
      </c>
      <c r="AH3626">
        <v>0</v>
      </c>
      <c r="AI3626" t="s">
        <v>53</v>
      </c>
      <c r="AJ3626" t="s">
        <v>54</v>
      </c>
    </row>
    <row r="3627" spans="1:37" x14ac:dyDescent="0.25">
      <c r="A3627" t="s">
        <v>600</v>
      </c>
      <c r="B3627" s="1">
        <v>42268</v>
      </c>
      <c r="C3627" t="s">
        <v>38</v>
      </c>
      <c r="D3627" t="s">
        <v>39</v>
      </c>
      <c r="E3627">
        <v>13</v>
      </c>
      <c r="F3627" t="s">
        <v>40</v>
      </c>
      <c r="G3627">
        <v>1</v>
      </c>
      <c r="H3627" t="s">
        <v>70</v>
      </c>
      <c r="I3627">
        <v>1</v>
      </c>
      <c r="J3627" t="s">
        <v>42</v>
      </c>
      <c r="K3627" t="s">
        <v>71</v>
      </c>
      <c r="L3627" t="s">
        <v>72</v>
      </c>
      <c r="M3627">
        <v>2016</v>
      </c>
      <c r="N3627">
        <v>2015</v>
      </c>
      <c r="O3627">
        <v>27838</v>
      </c>
      <c r="P3627" t="s">
        <v>45</v>
      </c>
      <c r="Q3627">
        <v>11</v>
      </c>
      <c r="R3627" t="s">
        <v>46</v>
      </c>
      <c r="S3627" s="1">
        <v>41548</v>
      </c>
      <c r="U3627" s="1">
        <v>42513</v>
      </c>
      <c r="V3627">
        <v>2016</v>
      </c>
      <c r="W3627">
        <v>19879</v>
      </c>
      <c r="X3627" t="s">
        <v>3454</v>
      </c>
      <c r="Y3627">
        <v>1538</v>
      </c>
      <c r="Z3627">
        <v>26208.15</v>
      </c>
      <c r="AA3627">
        <v>24189</v>
      </c>
      <c r="AB3627" t="s">
        <v>140</v>
      </c>
      <c r="AC3627">
        <v>4737811002</v>
      </c>
      <c r="AD3627" t="s">
        <v>49</v>
      </c>
      <c r="AE3627" t="s">
        <v>50</v>
      </c>
      <c r="AF3627" t="s">
        <v>141</v>
      </c>
      <c r="AG3627" t="s">
        <v>52</v>
      </c>
      <c r="AH3627">
        <v>200</v>
      </c>
      <c r="AI3627" t="s">
        <v>133</v>
      </c>
      <c r="AJ3627" t="s">
        <v>54</v>
      </c>
    </row>
    <row r="3628" spans="1:37" x14ac:dyDescent="0.25">
      <c r="A3628" t="s">
        <v>1244</v>
      </c>
      <c r="B3628" s="1">
        <v>42447</v>
      </c>
      <c r="C3628" t="s">
        <v>38</v>
      </c>
      <c r="D3628" t="s">
        <v>39</v>
      </c>
      <c r="E3628">
        <v>13</v>
      </c>
      <c r="F3628" t="s">
        <v>40</v>
      </c>
      <c r="G3628">
        <v>1</v>
      </c>
      <c r="H3628" t="s">
        <v>70</v>
      </c>
      <c r="I3628">
        <v>1</v>
      </c>
      <c r="J3628" t="s">
        <v>42</v>
      </c>
      <c r="K3628" t="s">
        <v>71</v>
      </c>
      <c r="L3628" t="s">
        <v>72</v>
      </c>
      <c r="M3628">
        <v>2016</v>
      </c>
      <c r="N3628">
        <v>2016</v>
      </c>
      <c r="O3628">
        <v>21193</v>
      </c>
      <c r="P3628" t="s">
        <v>45</v>
      </c>
      <c r="Q3628">
        <v>11</v>
      </c>
      <c r="R3628" t="s">
        <v>46</v>
      </c>
      <c r="S3628" s="1">
        <v>41548</v>
      </c>
      <c r="U3628" s="1">
        <v>42513</v>
      </c>
      <c r="V3628">
        <v>2016</v>
      </c>
      <c r="W3628">
        <v>19878</v>
      </c>
      <c r="X3628" t="s">
        <v>3455</v>
      </c>
      <c r="Y3628">
        <v>1538</v>
      </c>
      <c r="Z3628">
        <v>14702275.039999999</v>
      </c>
      <c r="AA3628">
        <v>165024</v>
      </c>
      <c r="AB3628" t="s">
        <v>108</v>
      </c>
      <c r="AC3628">
        <v>13665151000</v>
      </c>
      <c r="AD3628" t="s">
        <v>49</v>
      </c>
      <c r="AE3628" t="s">
        <v>50</v>
      </c>
      <c r="AF3628" t="s">
        <v>51</v>
      </c>
      <c r="AG3628" t="s">
        <v>52</v>
      </c>
      <c r="AH3628">
        <v>0</v>
      </c>
      <c r="AI3628" t="s">
        <v>53</v>
      </c>
      <c r="AJ3628" t="s">
        <v>54</v>
      </c>
    </row>
    <row r="3629" spans="1:37" x14ac:dyDescent="0.25">
      <c r="A3629" t="s">
        <v>787</v>
      </c>
      <c r="B3629" s="1">
        <v>42345</v>
      </c>
      <c r="C3629" t="s">
        <v>38</v>
      </c>
      <c r="D3629" t="s">
        <v>39</v>
      </c>
      <c r="E3629">
        <v>13</v>
      </c>
      <c r="F3629" t="s">
        <v>40</v>
      </c>
      <c r="G3629">
        <v>1</v>
      </c>
      <c r="H3629" t="s">
        <v>70</v>
      </c>
      <c r="I3629">
        <v>1</v>
      </c>
      <c r="J3629" t="s">
        <v>42</v>
      </c>
      <c r="K3629" t="s">
        <v>71</v>
      </c>
      <c r="L3629" t="s">
        <v>72</v>
      </c>
      <c r="M3629">
        <v>2016</v>
      </c>
      <c r="N3629">
        <v>2015</v>
      </c>
      <c r="O3629">
        <v>35123</v>
      </c>
      <c r="P3629" t="s">
        <v>45</v>
      </c>
      <c r="Q3629">
        <v>11</v>
      </c>
      <c r="R3629" t="s">
        <v>46</v>
      </c>
      <c r="S3629" s="1">
        <v>41548</v>
      </c>
      <c r="U3629" s="1">
        <v>42513</v>
      </c>
      <c r="V3629">
        <v>2016</v>
      </c>
      <c r="W3629">
        <v>19877</v>
      </c>
      <c r="X3629" t="s">
        <v>3456</v>
      </c>
      <c r="Y3629">
        <v>1538</v>
      </c>
      <c r="Z3629">
        <v>1136768.47</v>
      </c>
      <c r="AA3629">
        <v>24194</v>
      </c>
      <c r="AB3629" t="s">
        <v>302</v>
      </c>
      <c r="AC3629">
        <v>4733471009</v>
      </c>
      <c r="AD3629" t="s">
        <v>49</v>
      </c>
      <c r="AE3629" t="s">
        <v>50</v>
      </c>
      <c r="AF3629" t="s">
        <v>303</v>
      </c>
      <c r="AG3629" t="s">
        <v>52</v>
      </c>
      <c r="AH3629">
        <v>200</v>
      </c>
      <c r="AI3629" t="s">
        <v>133</v>
      </c>
      <c r="AJ3629" t="s">
        <v>54</v>
      </c>
    </row>
    <row r="3630" spans="1:37" x14ac:dyDescent="0.25">
      <c r="A3630" t="s">
        <v>1244</v>
      </c>
      <c r="B3630" s="1">
        <v>42447</v>
      </c>
      <c r="C3630" t="s">
        <v>38</v>
      </c>
      <c r="D3630" t="s">
        <v>39</v>
      </c>
      <c r="E3630">
        <v>13</v>
      </c>
      <c r="F3630" t="s">
        <v>40</v>
      </c>
      <c r="G3630">
        <v>1</v>
      </c>
      <c r="H3630" t="s">
        <v>70</v>
      </c>
      <c r="I3630">
        <v>1</v>
      </c>
      <c r="J3630" t="s">
        <v>42</v>
      </c>
      <c r="K3630" t="s">
        <v>71</v>
      </c>
      <c r="L3630" t="s">
        <v>72</v>
      </c>
      <c r="M3630">
        <v>2016</v>
      </c>
      <c r="N3630">
        <v>2016</v>
      </c>
      <c r="O3630">
        <v>21193</v>
      </c>
      <c r="P3630" t="s">
        <v>45</v>
      </c>
      <c r="Q3630">
        <v>11</v>
      </c>
      <c r="R3630" t="s">
        <v>46</v>
      </c>
      <c r="S3630" s="1">
        <v>41548</v>
      </c>
      <c r="U3630" s="1">
        <v>42513</v>
      </c>
      <c r="V3630">
        <v>2016</v>
      </c>
      <c r="W3630">
        <v>19876</v>
      </c>
      <c r="X3630" t="s">
        <v>1803</v>
      </c>
      <c r="Y3630">
        <v>1538</v>
      </c>
      <c r="Z3630">
        <v>809998.31</v>
      </c>
      <c r="AA3630">
        <v>165024</v>
      </c>
      <c r="AB3630" t="s">
        <v>108</v>
      </c>
      <c r="AC3630">
        <v>13665151000</v>
      </c>
      <c r="AD3630" t="s">
        <v>49</v>
      </c>
      <c r="AE3630" t="s">
        <v>50</v>
      </c>
      <c r="AF3630" t="s">
        <v>51</v>
      </c>
      <c r="AG3630" t="s">
        <v>52</v>
      </c>
      <c r="AH3630">
        <v>0</v>
      </c>
      <c r="AI3630" t="s">
        <v>53</v>
      </c>
      <c r="AJ3630" t="s">
        <v>54</v>
      </c>
      <c r="AK3630" t="s">
        <v>1804</v>
      </c>
    </row>
    <row r="3631" spans="1:37" x14ac:dyDescent="0.25">
      <c r="A3631" t="s">
        <v>436</v>
      </c>
      <c r="B3631" s="1">
        <v>42068</v>
      </c>
      <c r="C3631" t="s">
        <v>38</v>
      </c>
      <c r="D3631" t="s">
        <v>39</v>
      </c>
      <c r="E3631">
        <v>13</v>
      </c>
      <c r="F3631" t="s">
        <v>40</v>
      </c>
      <c r="G3631">
        <v>1</v>
      </c>
      <c r="H3631" t="s">
        <v>70</v>
      </c>
      <c r="I3631">
        <v>1</v>
      </c>
      <c r="J3631" t="s">
        <v>42</v>
      </c>
      <c r="K3631" t="s">
        <v>71</v>
      </c>
      <c r="L3631" t="s">
        <v>72</v>
      </c>
      <c r="M3631">
        <v>2016</v>
      </c>
      <c r="N3631">
        <v>2015</v>
      </c>
      <c r="O3631">
        <v>19413</v>
      </c>
      <c r="P3631" t="s">
        <v>45</v>
      </c>
      <c r="Q3631">
        <v>11</v>
      </c>
      <c r="R3631" t="s">
        <v>46</v>
      </c>
      <c r="S3631" s="1">
        <v>41548</v>
      </c>
      <c r="U3631" s="1">
        <v>42513</v>
      </c>
      <c r="V3631">
        <v>2016</v>
      </c>
      <c r="W3631">
        <v>19875</v>
      </c>
      <c r="X3631" t="s">
        <v>3445</v>
      </c>
      <c r="Y3631">
        <v>1538</v>
      </c>
      <c r="Z3631">
        <v>2905.66</v>
      </c>
      <c r="AA3631">
        <v>24190</v>
      </c>
      <c r="AB3631" t="s">
        <v>365</v>
      </c>
      <c r="AC3631">
        <v>4743741003</v>
      </c>
      <c r="AD3631" t="s">
        <v>49</v>
      </c>
      <c r="AE3631" t="s">
        <v>50</v>
      </c>
      <c r="AF3631" t="s">
        <v>366</v>
      </c>
      <c r="AG3631" t="s">
        <v>52</v>
      </c>
      <c r="AH3631">
        <v>200</v>
      </c>
      <c r="AI3631" t="s">
        <v>133</v>
      </c>
      <c r="AJ3631" t="s">
        <v>54</v>
      </c>
      <c r="AK3631" t="s">
        <v>685</v>
      </c>
    </row>
    <row r="3632" spans="1:37" x14ac:dyDescent="0.25">
      <c r="A3632" t="s">
        <v>791</v>
      </c>
      <c r="B3632" s="1">
        <v>42166</v>
      </c>
      <c r="C3632" t="s">
        <v>38</v>
      </c>
      <c r="D3632" t="s">
        <v>39</v>
      </c>
      <c r="E3632">
        <v>13</v>
      </c>
      <c r="F3632" t="s">
        <v>40</v>
      </c>
      <c r="G3632">
        <v>1</v>
      </c>
      <c r="H3632" t="s">
        <v>70</v>
      </c>
      <c r="I3632">
        <v>1</v>
      </c>
      <c r="J3632" t="s">
        <v>42</v>
      </c>
      <c r="K3632" t="s">
        <v>71</v>
      </c>
      <c r="L3632" t="s">
        <v>72</v>
      </c>
      <c r="M3632">
        <v>2016</v>
      </c>
      <c r="N3632">
        <v>2015</v>
      </c>
      <c r="O3632">
        <v>23762</v>
      </c>
      <c r="P3632" t="s">
        <v>45</v>
      </c>
      <c r="Q3632">
        <v>11</v>
      </c>
      <c r="R3632" t="s">
        <v>46</v>
      </c>
      <c r="S3632" s="1">
        <v>41548</v>
      </c>
      <c r="U3632" s="1">
        <v>42513</v>
      </c>
      <c r="V3632">
        <v>2016</v>
      </c>
      <c r="W3632">
        <v>19874</v>
      </c>
      <c r="X3632" t="s">
        <v>3457</v>
      </c>
      <c r="Y3632">
        <v>1538</v>
      </c>
      <c r="Z3632">
        <v>19741.71</v>
      </c>
      <c r="AA3632">
        <v>24190</v>
      </c>
      <c r="AB3632" t="s">
        <v>365</v>
      </c>
      <c r="AC3632">
        <v>4743741003</v>
      </c>
      <c r="AD3632" t="s">
        <v>49</v>
      </c>
      <c r="AE3632" t="s">
        <v>50</v>
      </c>
      <c r="AF3632" t="s">
        <v>366</v>
      </c>
      <c r="AG3632" t="s">
        <v>52</v>
      </c>
      <c r="AH3632">
        <v>200</v>
      </c>
      <c r="AI3632" t="s">
        <v>133</v>
      </c>
      <c r="AJ3632" t="s">
        <v>54</v>
      </c>
    </row>
    <row r="3633" spans="1:37" x14ac:dyDescent="0.25">
      <c r="A3633" t="s">
        <v>600</v>
      </c>
      <c r="B3633" s="1">
        <v>42268</v>
      </c>
      <c r="C3633" t="s">
        <v>38</v>
      </c>
      <c r="D3633" t="s">
        <v>39</v>
      </c>
      <c r="E3633">
        <v>13</v>
      </c>
      <c r="F3633" t="s">
        <v>40</v>
      </c>
      <c r="G3633">
        <v>1</v>
      </c>
      <c r="H3633" t="s">
        <v>70</v>
      </c>
      <c r="I3633">
        <v>1</v>
      </c>
      <c r="J3633" t="s">
        <v>42</v>
      </c>
      <c r="K3633" t="s">
        <v>71</v>
      </c>
      <c r="L3633" t="s">
        <v>72</v>
      </c>
      <c r="M3633">
        <v>2016</v>
      </c>
      <c r="N3633">
        <v>2015</v>
      </c>
      <c r="O3633">
        <v>27835</v>
      </c>
      <c r="P3633" t="s">
        <v>45</v>
      </c>
      <c r="Q3633">
        <v>11</v>
      </c>
      <c r="R3633" t="s">
        <v>46</v>
      </c>
      <c r="S3633" s="1">
        <v>41548</v>
      </c>
      <c r="U3633" s="1">
        <v>42513</v>
      </c>
      <c r="V3633">
        <v>2016</v>
      </c>
      <c r="W3633">
        <v>19873</v>
      </c>
      <c r="X3633" t="s">
        <v>3458</v>
      </c>
      <c r="Y3633">
        <v>1538</v>
      </c>
      <c r="Z3633">
        <v>6158391.29</v>
      </c>
      <c r="AA3633">
        <v>165025</v>
      </c>
      <c r="AB3633" t="s">
        <v>121</v>
      </c>
      <c r="AC3633">
        <v>13664791004</v>
      </c>
      <c r="AD3633" t="s">
        <v>49</v>
      </c>
      <c r="AE3633" t="s">
        <v>50</v>
      </c>
      <c r="AF3633" t="s">
        <v>51</v>
      </c>
      <c r="AG3633" t="s">
        <v>52</v>
      </c>
      <c r="AH3633">
        <v>0</v>
      </c>
      <c r="AI3633" t="s">
        <v>53</v>
      </c>
      <c r="AJ3633" t="s">
        <v>54</v>
      </c>
    </row>
    <row r="3634" spans="1:37" x14ac:dyDescent="0.25">
      <c r="A3634" t="s">
        <v>791</v>
      </c>
      <c r="B3634" s="1">
        <v>42166</v>
      </c>
      <c r="C3634" t="s">
        <v>38</v>
      </c>
      <c r="D3634" t="s">
        <v>39</v>
      </c>
      <c r="E3634">
        <v>13</v>
      </c>
      <c r="F3634" t="s">
        <v>40</v>
      </c>
      <c r="G3634">
        <v>1</v>
      </c>
      <c r="H3634" t="s">
        <v>70</v>
      </c>
      <c r="I3634">
        <v>1</v>
      </c>
      <c r="J3634" t="s">
        <v>42</v>
      </c>
      <c r="K3634" t="s">
        <v>71</v>
      </c>
      <c r="L3634" t="s">
        <v>72</v>
      </c>
      <c r="M3634">
        <v>2016</v>
      </c>
      <c r="N3634">
        <v>2015</v>
      </c>
      <c r="O3634">
        <v>23760</v>
      </c>
      <c r="P3634" t="s">
        <v>45</v>
      </c>
      <c r="Q3634">
        <v>11</v>
      </c>
      <c r="R3634" t="s">
        <v>46</v>
      </c>
      <c r="S3634" s="1">
        <v>41548</v>
      </c>
      <c r="U3634" s="1">
        <v>42513</v>
      </c>
      <c r="V3634">
        <v>2016</v>
      </c>
      <c r="W3634">
        <v>19872</v>
      </c>
      <c r="X3634" t="s">
        <v>3459</v>
      </c>
      <c r="Y3634">
        <v>1538</v>
      </c>
      <c r="Z3634">
        <v>547253.43000000005</v>
      </c>
      <c r="AA3634">
        <v>24188</v>
      </c>
      <c r="AB3634" t="s">
        <v>148</v>
      </c>
      <c r="AC3634">
        <v>4733491007</v>
      </c>
      <c r="AD3634" t="s">
        <v>49</v>
      </c>
      <c r="AE3634" t="s">
        <v>50</v>
      </c>
      <c r="AF3634" t="s">
        <v>51</v>
      </c>
      <c r="AG3634" t="s">
        <v>52</v>
      </c>
      <c r="AH3634">
        <v>200</v>
      </c>
      <c r="AI3634" t="s">
        <v>133</v>
      </c>
      <c r="AJ3634" t="s">
        <v>54</v>
      </c>
    </row>
    <row r="3635" spans="1:37" x14ac:dyDescent="0.25">
      <c r="A3635" t="s">
        <v>791</v>
      </c>
      <c r="B3635" s="1">
        <v>42166</v>
      </c>
      <c r="C3635" t="s">
        <v>38</v>
      </c>
      <c r="D3635" t="s">
        <v>39</v>
      </c>
      <c r="E3635">
        <v>13</v>
      </c>
      <c r="F3635" t="s">
        <v>40</v>
      </c>
      <c r="G3635">
        <v>1</v>
      </c>
      <c r="H3635" t="s">
        <v>70</v>
      </c>
      <c r="I3635">
        <v>1</v>
      </c>
      <c r="J3635" t="s">
        <v>42</v>
      </c>
      <c r="K3635" t="s">
        <v>71</v>
      </c>
      <c r="L3635" t="s">
        <v>72</v>
      </c>
      <c r="M3635">
        <v>2016</v>
      </c>
      <c r="N3635">
        <v>2015</v>
      </c>
      <c r="O3635">
        <v>23759</v>
      </c>
      <c r="P3635" t="s">
        <v>45</v>
      </c>
      <c r="Q3635">
        <v>11</v>
      </c>
      <c r="R3635" t="s">
        <v>46</v>
      </c>
      <c r="S3635" s="1">
        <v>41548</v>
      </c>
      <c r="U3635" s="1">
        <v>42513</v>
      </c>
      <c r="V3635">
        <v>2016</v>
      </c>
      <c r="W3635">
        <v>19871</v>
      </c>
      <c r="X3635" t="s">
        <v>3460</v>
      </c>
      <c r="Y3635">
        <v>1538</v>
      </c>
      <c r="Z3635">
        <v>280.41000000000003</v>
      </c>
      <c r="AA3635">
        <v>165024</v>
      </c>
      <c r="AB3635" t="s">
        <v>108</v>
      </c>
      <c r="AC3635">
        <v>13665151000</v>
      </c>
      <c r="AD3635" t="s">
        <v>49</v>
      </c>
      <c r="AE3635" t="s">
        <v>50</v>
      </c>
      <c r="AF3635" t="s">
        <v>51</v>
      </c>
      <c r="AG3635" t="s">
        <v>52</v>
      </c>
      <c r="AH3635">
        <v>0</v>
      </c>
      <c r="AI3635" t="s">
        <v>53</v>
      </c>
      <c r="AJ3635" t="s">
        <v>54</v>
      </c>
      <c r="AK3635" t="s">
        <v>721</v>
      </c>
    </row>
    <row r="3636" spans="1:37" x14ac:dyDescent="0.25">
      <c r="A3636" t="s">
        <v>600</v>
      </c>
      <c r="B3636" s="1">
        <v>42268</v>
      </c>
      <c r="C3636" t="s">
        <v>38</v>
      </c>
      <c r="D3636" t="s">
        <v>39</v>
      </c>
      <c r="E3636">
        <v>13</v>
      </c>
      <c r="F3636" t="s">
        <v>40</v>
      </c>
      <c r="G3636">
        <v>1</v>
      </c>
      <c r="H3636" t="s">
        <v>70</v>
      </c>
      <c r="I3636">
        <v>1</v>
      </c>
      <c r="J3636" t="s">
        <v>42</v>
      </c>
      <c r="K3636" t="s">
        <v>71</v>
      </c>
      <c r="L3636" t="s">
        <v>72</v>
      </c>
      <c r="M3636">
        <v>2016</v>
      </c>
      <c r="N3636">
        <v>2015</v>
      </c>
      <c r="O3636">
        <v>27832</v>
      </c>
      <c r="P3636" t="s">
        <v>45</v>
      </c>
      <c r="Q3636">
        <v>11</v>
      </c>
      <c r="R3636" t="s">
        <v>46</v>
      </c>
      <c r="S3636" s="1">
        <v>41548</v>
      </c>
      <c r="U3636" s="1">
        <v>42513</v>
      </c>
      <c r="V3636">
        <v>2016</v>
      </c>
      <c r="W3636">
        <v>19870</v>
      </c>
      <c r="X3636" t="s">
        <v>3461</v>
      </c>
      <c r="Y3636">
        <v>1538</v>
      </c>
      <c r="Z3636">
        <v>370440.98</v>
      </c>
      <c r="AA3636">
        <v>165024</v>
      </c>
      <c r="AB3636" t="s">
        <v>108</v>
      </c>
      <c r="AC3636">
        <v>13665151000</v>
      </c>
      <c r="AD3636" t="s">
        <v>49</v>
      </c>
      <c r="AE3636" t="s">
        <v>50</v>
      </c>
      <c r="AF3636" t="s">
        <v>51</v>
      </c>
      <c r="AG3636" t="s">
        <v>52</v>
      </c>
      <c r="AH3636">
        <v>0</v>
      </c>
      <c r="AI3636" t="s">
        <v>53</v>
      </c>
      <c r="AJ3636" t="s">
        <v>54</v>
      </c>
    </row>
    <row r="3637" spans="1:37" x14ac:dyDescent="0.25">
      <c r="A3637" t="s">
        <v>947</v>
      </c>
      <c r="B3637" s="1">
        <v>42079</v>
      </c>
      <c r="C3637" t="s">
        <v>38</v>
      </c>
      <c r="D3637" t="s">
        <v>39</v>
      </c>
      <c r="E3637">
        <v>13</v>
      </c>
      <c r="F3637" t="s">
        <v>40</v>
      </c>
      <c r="G3637">
        <v>1</v>
      </c>
      <c r="H3637" t="s">
        <v>70</v>
      </c>
      <c r="I3637">
        <v>1</v>
      </c>
      <c r="J3637" t="s">
        <v>42</v>
      </c>
      <c r="K3637" t="s">
        <v>71</v>
      </c>
      <c r="L3637" t="s">
        <v>72</v>
      </c>
      <c r="M3637">
        <v>2016</v>
      </c>
      <c r="N3637">
        <v>2015</v>
      </c>
      <c r="O3637">
        <v>19903</v>
      </c>
      <c r="P3637" t="s">
        <v>45</v>
      </c>
      <c r="Q3637">
        <v>11</v>
      </c>
      <c r="R3637" t="s">
        <v>46</v>
      </c>
      <c r="S3637" s="1">
        <v>41548</v>
      </c>
      <c r="U3637" s="1">
        <v>42513</v>
      </c>
      <c r="V3637">
        <v>2016</v>
      </c>
      <c r="W3637">
        <v>19869</v>
      </c>
      <c r="X3637" t="s">
        <v>3462</v>
      </c>
      <c r="Y3637">
        <v>1538</v>
      </c>
      <c r="Z3637">
        <v>214985.42</v>
      </c>
      <c r="AA3637">
        <v>165025</v>
      </c>
      <c r="AB3637" t="s">
        <v>121</v>
      </c>
      <c r="AC3637">
        <v>13664791004</v>
      </c>
      <c r="AD3637" t="s">
        <v>49</v>
      </c>
      <c r="AE3637" t="s">
        <v>50</v>
      </c>
      <c r="AF3637" t="s">
        <v>51</v>
      </c>
      <c r="AG3637" t="s">
        <v>52</v>
      </c>
      <c r="AH3637">
        <v>0</v>
      </c>
      <c r="AI3637" t="s">
        <v>53</v>
      </c>
      <c r="AJ3637" t="s">
        <v>54</v>
      </c>
    </row>
    <row r="3638" spans="1:37" x14ac:dyDescent="0.25">
      <c r="A3638" t="s">
        <v>681</v>
      </c>
      <c r="B3638" s="1">
        <v>42002</v>
      </c>
      <c r="C3638" t="s">
        <v>38</v>
      </c>
      <c r="D3638" t="s">
        <v>39</v>
      </c>
      <c r="E3638">
        <v>13</v>
      </c>
      <c r="F3638" t="s">
        <v>40</v>
      </c>
      <c r="G3638">
        <v>1</v>
      </c>
      <c r="H3638" t="s">
        <v>70</v>
      </c>
      <c r="I3638">
        <v>1</v>
      </c>
      <c r="J3638" t="s">
        <v>42</v>
      </c>
      <c r="K3638" t="s">
        <v>682</v>
      </c>
      <c r="L3638" t="s">
        <v>683</v>
      </c>
      <c r="M3638">
        <v>2016</v>
      </c>
      <c r="N3638">
        <v>2014</v>
      </c>
      <c r="O3638">
        <v>47081</v>
      </c>
      <c r="P3638" t="s">
        <v>45</v>
      </c>
      <c r="Q3638">
        <v>11</v>
      </c>
      <c r="R3638" t="s">
        <v>46</v>
      </c>
      <c r="S3638" s="1">
        <v>41548</v>
      </c>
      <c r="U3638" s="1">
        <v>42513</v>
      </c>
      <c r="V3638">
        <v>2016</v>
      </c>
      <c r="W3638">
        <v>19868</v>
      </c>
      <c r="X3638" t="s">
        <v>3463</v>
      </c>
      <c r="Y3638">
        <v>1538</v>
      </c>
      <c r="Z3638">
        <v>2695.7</v>
      </c>
      <c r="AA3638">
        <v>24277</v>
      </c>
      <c r="AB3638" t="s">
        <v>298</v>
      </c>
      <c r="AC3638">
        <v>1886690609</v>
      </c>
      <c r="AD3638" t="s">
        <v>49</v>
      </c>
      <c r="AE3638" t="s">
        <v>50</v>
      </c>
      <c r="AF3638" t="s">
        <v>299</v>
      </c>
      <c r="AG3638" t="s">
        <v>267</v>
      </c>
      <c r="AH3638">
        <v>200</v>
      </c>
      <c r="AI3638" t="s">
        <v>133</v>
      </c>
      <c r="AJ3638" t="s">
        <v>54</v>
      </c>
    </row>
    <row r="3639" spans="1:37" x14ac:dyDescent="0.25">
      <c r="A3639" t="s">
        <v>681</v>
      </c>
      <c r="B3639" s="1">
        <v>42002</v>
      </c>
      <c r="C3639" t="s">
        <v>38</v>
      </c>
      <c r="D3639" t="s">
        <v>39</v>
      </c>
      <c r="E3639">
        <v>13</v>
      </c>
      <c r="F3639" t="s">
        <v>40</v>
      </c>
      <c r="G3639">
        <v>1</v>
      </c>
      <c r="H3639" t="s">
        <v>70</v>
      </c>
      <c r="I3639">
        <v>1</v>
      </c>
      <c r="J3639" t="s">
        <v>42</v>
      </c>
      <c r="K3639" t="s">
        <v>682</v>
      </c>
      <c r="L3639" t="s">
        <v>683</v>
      </c>
      <c r="M3639">
        <v>2016</v>
      </c>
      <c r="N3639">
        <v>2014</v>
      </c>
      <c r="O3639">
        <v>47081</v>
      </c>
      <c r="P3639" t="s">
        <v>45</v>
      </c>
      <c r="Q3639">
        <v>11</v>
      </c>
      <c r="R3639" t="s">
        <v>46</v>
      </c>
      <c r="S3639" s="1">
        <v>41548</v>
      </c>
      <c r="U3639" s="1">
        <v>42513</v>
      </c>
      <c r="V3639">
        <v>2016</v>
      </c>
      <c r="W3639">
        <v>19867</v>
      </c>
      <c r="X3639" t="s">
        <v>3464</v>
      </c>
      <c r="Y3639">
        <v>1538</v>
      </c>
      <c r="Z3639">
        <v>154861.79999999999</v>
      </c>
      <c r="AA3639">
        <v>24276</v>
      </c>
      <c r="AB3639" t="s">
        <v>130</v>
      </c>
      <c r="AC3639">
        <v>1684950593</v>
      </c>
      <c r="AD3639" t="s">
        <v>49</v>
      </c>
      <c r="AE3639" t="s">
        <v>50</v>
      </c>
      <c r="AF3639" t="s">
        <v>131</v>
      </c>
      <c r="AG3639" t="s">
        <v>132</v>
      </c>
      <c r="AH3639">
        <v>200</v>
      </c>
      <c r="AI3639" t="s">
        <v>133</v>
      </c>
      <c r="AJ3639" t="s">
        <v>54</v>
      </c>
      <c r="AK3639" t="s">
        <v>721</v>
      </c>
    </row>
    <row r="3640" spans="1:37" x14ac:dyDescent="0.25">
      <c r="A3640" t="s">
        <v>681</v>
      </c>
      <c r="B3640" s="1">
        <v>42002</v>
      </c>
      <c r="C3640" t="s">
        <v>38</v>
      </c>
      <c r="D3640" t="s">
        <v>39</v>
      </c>
      <c r="E3640">
        <v>13</v>
      </c>
      <c r="F3640" t="s">
        <v>40</v>
      </c>
      <c r="G3640">
        <v>1</v>
      </c>
      <c r="H3640" t="s">
        <v>70</v>
      </c>
      <c r="I3640">
        <v>1</v>
      </c>
      <c r="J3640" t="s">
        <v>42</v>
      </c>
      <c r="K3640" t="s">
        <v>682</v>
      </c>
      <c r="L3640" t="s">
        <v>683</v>
      </c>
      <c r="M3640">
        <v>2016</v>
      </c>
      <c r="N3640">
        <v>2014</v>
      </c>
      <c r="O3640">
        <v>47081</v>
      </c>
      <c r="P3640" t="s">
        <v>45</v>
      </c>
      <c r="Q3640">
        <v>11</v>
      </c>
      <c r="R3640" t="s">
        <v>46</v>
      </c>
      <c r="S3640" s="1">
        <v>41548</v>
      </c>
      <c r="U3640" s="1">
        <v>42513</v>
      </c>
      <c r="V3640">
        <v>2016</v>
      </c>
      <c r="W3640">
        <v>19866</v>
      </c>
      <c r="X3640" t="s">
        <v>3465</v>
      </c>
      <c r="Y3640">
        <v>1538</v>
      </c>
      <c r="Z3640">
        <v>193.5</v>
      </c>
      <c r="AA3640">
        <v>165025</v>
      </c>
      <c r="AB3640" t="s">
        <v>121</v>
      </c>
      <c r="AC3640">
        <v>13664791004</v>
      </c>
      <c r="AD3640" t="s">
        <v>49</v>
      </c>
      <c r="AE3640" t="s">
        <v>50</v>
      </c>
      <c r="AF3640" t="s">
        <v>51</v>
      </c>
      <c r="AG3640" t="s">
        <v>52</v>
      </c>
      <c r="AH3640">
        <v>0</v>
      </c>
      <c r="AI3640" t="s">
        <v>53</v>
      </c>
      <c r="AJ3640" t="s">
        <v>54</v>
      </c>
      <c r="AK3640" t="s">
        <v>721</v>
      </c>
    </row>
    <row r="3641" spans="1:37" x14ac:dyDescent="0.25">
      <c r="A3641" t="s">
        <v>3308</v>
      </c>
      <c r="B3641" s="1">
        <v>42066</v>
      </c>
      <c r="C3641" t="s">
        <v>38</v>
      </c>
      <c r="D3641" t="s">
        <v>39</v>
      </c>
      <c r="E3641">
        <v>13</v>
      </c>
      <c r="F3641" t="s">
        <v>40</v>
      </c>
      <c r="G3641">
        <v>1</v>
      </c>
      <c r="H3641" t="s">
        <v>70</v>
      </c>
      <c r="I3641">
        <v>1</v>
      </c>
      <c r="J3641" t="s">
        <v>42</v>
      </c>
      <c r="K3641" t="s">
        <v>903</v>
      </c>
      <c r="L3641" t="s">
        <v>904</v>
      </c>
      <c r="M3641">
        <v>2016</v>
      </c>
      <c r="N3641">
        <v>2015</v>
      </c>
      <c r="O3641">
        <v>19237</v>
      </c>
      <c r="P3641" t="s">
        <v>45</v>
      </c>
      <c r="Q3641">
        <v>11</v>
      </c>
      <c r="R3641" t="s">
        <v>46</v>
      </c>
      <c r="S3641" s="1">
        <v>41548</v>
      </c>
      <c r="U3641" s="1">
        <v>42513</v>
      </c>
      <c r="V3641">
        <v>2016</v>
      </c>
      <c r="W3641">
        <v>19852</v>
      </c>
      <c r="X3641" t="s">
        <v>3466</v>
      </c>
      <c r="Y3641">
        <v>1341</v>
      </c>
      <c r="Z3641">
        <v>15488</v>
      </c>
      <c r="AA3641">
        <v>505</v>
      </c>
      <c r="AB3641" t="s">
        <v>177</v>
      </c>
      <c r="AC3641">
        <v>80143490581</v>
      </c>
      <c r="AD3641" t="s">
        <v>49</v>
      </c>
      <c r="AE3641" t="s">
        <v>50</v>
      </c>
      <c r="AF3641" t="s">
        <v>51</v>
      </c>
      <c r="AG3641" t="s">
        <v>52</v>
      </c>
      <c r="AH3641">
        <v>900</v>
      </c>
      <c r="AI3641" t="s">
        <v>177</v>
      </c>
      <c r="AJ3641" t="s">
        <v>178</v>
      </c>
    </row>
    <row r="3642" spans="1:37" x14ac:dyDescent="0.25">
      <c r="A3642" t="s">
        <v>3308</v>
      </c>
      <c r="B3642" s="1">
        <v>42066</v>
      </c>
      <c r="C3642" t="s">
        <v>38</v>
      </c>
      <c r="D3642" t="s">
        <v>39</v>
      </c>
      <c r="E3642">
        <v>13</v>
      </c>
      <c r="F3642" t="s">
        <v>40</v>
      </c>
      <c r="G3642">
        <v>1</v>
      </c>
      <c r="H3642" t="s">
        <v>70</v>
      </c>
      <c r="I3642">
        <v>1</v>
      </c>
      <c r="J3642" t="s">
        <v>42</v>
      </c>
      <c r="K3642" t="s">
        <v>903</v>
      </c>
      <c r="L3642" t="s">
        <v>904</v>
      </c>
      <c r="M3642">
        <v>2016</v>
      </c>
      <c r="N3642">
        <v>2015</v>
      </c>
      <c r="O3642">
        <v>19237</v>
      </c>
      <c r="P3642" t="s">
        <v>45</v>
      </c>
      <c r="Q3642">
        <v>11</v>
      </c>
      <c r="R3642" t="s">
        <v>46</v>
      </c>
      <c r="S3642" s="1">
        <v>41548</v>
      </c>
      <c r="U3642" s="1">
        <v>42513</v>
      </c>
      <c r="V3642">
        <v>2016</v>
      </c>
      <c r="W3642">
        <v>19851</v>
      </c>
      <c r="X3642" t="s">
        <v>3467</v>
      </c>
      <c r="Y3642">
        <v>1341</v>
      </c>
      <c r="Z3642">
        <v>70400</v>
      </c>
      <c r="AA3642">
        <v>2023</v>
      </c>
      <c r="AB3642" t="s">
        <v>907</v>
      </c>
      <c r="AC3642">
        <v>399810589</v>
      </c>
      <c r="AD3642" t="s">
        <v>49</v>
      </c>
      <c r="AE3642" t="s">
        <v>50</v>
      </c>
      <c r="AF3642" t="s">
        <v>51</v>
      </c>
      <c r="AG3642" t="s">
        <v>52</v>
      </c>
      <c r="AH3642">
        <v>432</v>
      </c>
      <c r="AI3642" t="s">
        <v>908</v>
      </c>
      <c r="AJ3642" t="s">
        <v>178</v>
      </c>
    </row>
    <row r="3643" spans="1:37" x14ac:dyDescent="0.25">
      <c r="A3643" t="s">
        <v>210</v>
      </c>
      <c r="B3643" s="1">
        <v>42314</v>
      </c>
      <c r="C3643" t="s">
        <v>38</v>
      </c>
      <c r="D3643" t="s">
        <v>39</v>
      </c>
      <c r="E3643">
        <v>13</v>
      </c>
      <c r="F3643" t="s">
        <v>40</v>
      </c>
      <c r="G3643">
        <v>7</v>
      </c>
      <c r="H3643" t="s">
        <v>82</v>
      </c>
      <c r="I3643">
        <v>1</v>
      </c>
      <c r="J3643" t="s">
        <v>42</v>
      </c>
      <c r="K3643" t="s">
        <v>184</v>
      </c>
      <c r="L3643" t="s">
        <v>185</v>
      </c>
      <c r="M3643">
        <v>2016</v>
      </c>
      <c r="N3643">
        <v>2015</v>
      </c>
      <c r="O3643">
        <v>31937</v>
      </c>
      <c r="P3643" t="s">
        <v>45</v>
      </c>
      <c r="Q3643">
        <v>1</v>
      </c>
      <c r="R3643" t="s">
        <v>85</v>
      </c>
      <c r="S3643" s="1">
        <v>41548</v>
      </c>
      <c r="U3643" s="1">
        <v>42508</v>
      </c>
      <c r="V3643">
        <v>2016</v>
      </c>
      <c r="W3643">
        <v>19564</v>
      </c>
      <c r="X3643" t="s">
        <v>3468</v>
      </c>
      <c r="Y3643">
        <v>1364</v>
      </c>
      <c r="Z3643">
        <v>812.98</v>
      </c>
      <c r="AA3643">
        <v>505</v>
      </c>
      <c r="AB3643" t="s">
        <v>177</v>
      </c>
      <c r="AC3643">
        <v>80143490581</v>
      </c>
      <c r="AD3643" t="s">
        <v>49</v>
      </c>
      <c r="AE3643" t="s">
        <v>50</v>
      </c>
      <c r="AF3643" t="s">
        <v>51</v>
      </c>
      <c r="AG3643" t="s">
        <v>52</v>
      </c>
      <c r="AH3643">
        <v>900</v>
      </c>
      <c r="AI3643" t="s">
        <v>177</v>
      </c>
      <c r="AJ3643" t="s">
        <v>88</v>
      </c>
    </row>
    <row r="3644" spans="1:37" x14ac:dyDescent="0.25">
      <c r="A3644" t="s">
        <v>210</v>
      </c>
      <c r="B3644" s="1">
        <v>42314</v>
      </c>
      <c r="C3644" t="s">
        <v>38</v>
      </c>
      <c r="D3644" t="s">
        <v>39</v>
      </c>
      <c r="E3644">
        <v>13</v>
      </c>
      <c r="F3644" t="s">
        <v>40</v>
      </c>
      <c r="G3644">
        <v>7</v>
      </c>
      <c r="H3644" t="s">
        <v>82</v>
      </c>
      <c r="I3644">
        <v>1</v>
      </c>
      <c r="J3644" t="s">
        <v>42</v>
      </c>
      <c r="K3644" t="s">
        <v>184</v>
      </c>
      <c r="L3644" t="s">
        <v>185</v>
      </c>
      <c r="M3644">
        <v>2016</v>
      </c>
      <c r="N3644">
        <v>2015</v>
      </c>
      <c r="O3644">
        <v>31937</v>
      </c>
      <c r="P3644" t="s">
        <v>45</v>
      </c>
      <c r="Q3644">
        <v>1</v>
      </c>
      <c r="R3644" t="s">
        <v>85</v>
      </c>
      <c r="S3644" s="1">
        <v>41548</v>
      </c>
      <c r="U3644" s="1">
        <v>42508</v>
      </c>
      <c r="V3644">
        <v>2016</v>
      </c>
      <c r="W3644">
        <v>19563</v>
      </c>
      <c r="X3644" t="s">
        <v>3469</v>
      </c>
      <c r="Y3644">
        <v>1364</v>
      </c>
      <c r="Z3644">
        <v>39.57</v>
      </c>
      <c r="AA3644">
        <v>505</v>
      </c>
      <c r="AB3644" t="s">
        <v>177</v>
      </c>
      <c r="AC3644">
        <v>80143490581</v>
      </c>
      <c r="AD3644" t="s">
        <v>49</v>
      </c>
      <c r="AE3644" t="s">
        <v>50</v>
      </c>
      <c r="AF3644" t="s">
        <v>51</v>
      </c>
      <c r="AG3644" t="s">
        <v>52</v>
      </c>
      <c r="AH3644">
        <v>900</v>
      </c>
      <c r="AI3644" t="s">
        <v>177</v>
      </c>
      <c r="AJ3644" t="s">
        <v>88</v>
      </c>
    </row>
    <row r="3645" spans="1:37" x14ac:dyDescent="0.25">
      <c r="A3645" t="s">
        <v>210</v>
      </c>
      <c r="B3645" s="1">
        <v>42314</v>
      </c>
      <c r="C3645" t="s">
        <v>38</v>
      </c>
      <c r="D3645" t="s">
        <v>39</v>
      </c>
      <c r="E3645">
        <v>13</v>
      </c>
      <c r="F3645" t="s">
        <v>40</v>
      </c>
      <c r="G3645">
        <v>7</v>
      </c>
      <c r="H3645" t="s">
        <v>82</v>
      </c>
      <c r="I3645">
        <v>1</v>
      </c>
      <c r="J3645" t="s">
        <v>42</v>
      </c>
      <c r="K3645" t="s">
        <v>184</v>
      </c>
      <c r="L3645" t="s">
        <v>185</v>
      </c>
      <c r="M3645">
        <v>2016</v>
      </c>
      <c r="N3645">
        <v>2015</v>
      </c>
      <c r="O3645">
        <v>31937</v>
      </c>
      <c r="P3645" t="s">
        <v>45</v>
      </c>
      <c r="Q3645">
        <v>1</v>
      </c>
      <c r="R3645" t="s">
        <v>85</v>
      </c>
      <c r="S3645" s="1">
        <v>41548</v>
      </c>
      <c r="U3645" s="1">
        <v>42508</v>
      </c>
      <c r="V3645">
        <v>2016</v>
      </c>
      <c r="W3645">
        <v>19562</v>
      </c>
      <c r="X3645" t="s">
        <v>3470</v>
      </c>
      <c r="Y3645">
        <v>1364</v>
      </c>
      <c r="Z3645">
        <v>18.3</v>
      </c>
      <c r="AA3645">
        <v>505</v>
      </c>
      <c r="AB3645" t="s">
        <v>177</v>
      </c>
      <c r="AC3645">
        <v>80143490581</v>
      </c>
      <c r="AD3645" t="s">
        <v>49</v>
      </c>
      <c r="AE3645" t="s">
        <v>50</v>
      </c>
      <c r="AF3645" t="s">
        <v>51</v>
      </c>
      <c r="AG3645" t="s">
        <v>52</v>
      </c>
      <c r="AH3645">
        <v>900</v>
      </c>
      <c r="AI3645" t="s">
        <v>177</v>
      </c>
      <c r="AJ3645" t="s">
        <v>88</v>
      </c>
    </row>
    <row r="3646" spans="1:37" x14ac:dyDescent="0.25">
      <c r="A3646" t="s">
        <v>210</v>
      </c>
      <c r="B3646" s="1">
        <v>42314</v>
      </c>
      <c r="C3646" t="s">
        <v>38</v>
      </c>
      <c r="D3646" t="s">
        <v>39</v>
      </c>
      <c r="E3646">
        <v>13</v>
      </c>
      <c r="F3646" t="s">
        <v>40</v>
      </c>
      <c r="G3646">
        <v>7</v>
      </c>
      <c r="H3646" t="s">
        <v>82</v>
      </c>
      <c r="I3646">
        <v>1</v>
      </c>
      <c r="J3646" t="s">
        <v>42</v>
      </c>
      <c r="K3646" t="s">
        <v>184</v>
      </c>
      <c r="L3646" t="s">
        <v>185</v>
      </c>
      <c r="M3646">
        <v>2016</v>
      </c>
      <c r="N3646">
        <v>2015</v>
      </c>
      <c r="O3646">
        <v>31937</v>
      </c>
      <c r="P3646" t="s">
        <v>45</v>
      </c>
      <c r="Q3646">
        <v>1</v>
      </c>
      <c r="R3646" t="s">
        <v>85</v>
      </c>
      <c r="S3646" s="1">
        <v>41548</v>
      </c>
      <c r="U3646" s="1">
        <v>42508</v>
      </c>
      <c r="V3646">
        <v>2016</v>
      </c>
      <c r="W3646">
        <v>19561</v>
      </c>
      <c r="X3646" t="s">
        <v>3471</v>
      </c>
      <c r="Y3646">
        <v>1364</v>
      </c>
      <c r="Z3646">
        <v>314.49</v>
      </c>
      <c r="AA3646">
        <v>505</v>
      </c>
      <c r="AB3646" t="s">
        <v>177</v>
      </c>
      <c r="AC3646">
        <v>80143490581</v>
      </c>
      <c r="AD3646" t="s">
        <v>49</v>
      </c>
      <c r="AE3646" t="s">
        <v>50</v>
      </c>
      <c r="AF3646" t="s">
        <v>51</v>
      </c>
      <c r="AG3646" t="s">
        <v>52</v>
      </c>
      <c r="AH3646">
        <v>900</v>
      </c>
      <c r="AI3646" t="s">
        <v>177</v>
      </c>
      <c r="AJ3646" t="s">
        <v>88</v>
      </c>
    </row>
    <row r="3647" spans="1:37" x14ac:dyDescent="0.25">
      <c r="A3647" t="s">
        <v>210</v>
      </c>
      <c r="B3647" s="1">
        <v>42314</v>
      </c>
      <c r="C3647" t="s">
        <v>38</v>
      </c>
      <c r="D3647" t="s">
        <v>39</v>
      </c>
      <c r="E3647">
        <v>13</v>
      </c>
      <c r="F3647" t="s">
        <v>40</v>
      </c>
      <c r="G3647">
        <v>7</v>
      </c>
      <c r="H3647" t="s">
        <v>82</v>
      </c>
      <c r="I3647">
        <v>1</v>
      </c>
      <c r="J3647" t="s">
        <v>42</v>
      </c>
      <c r="K3647" t="s">
        <v>184</v>
      </c>
      <c r="L3647" t="s">
        <v>185</v>
      </c>
      <c r="M3647">
        <v>2016</v>
      </c>
      <c r="N3647">
        <v>2015</v>
      </c>
      <c r="O3647">
        <v>31937</v>
      </c>
      <c r="P3647" t="s">
        <v>45</v>
      </c>
      <c r="Q3647">
        <v>1</v>
      </c>
      <c r="R3647" t="s">
        <v>85</v>
      </c>
      <c r="S3647" s="1">
        <v>41548</v>
      </c>
      <c r="U3647" s="1">
        <v>42508</v>
      </c>
      <c r="V3647">
        <v>2016</v>
      </c>
      <c r="W3647">
        <v>19560</v>
      </c>
      <c r="X3647" t="s">
        <v>3472</v>
      </c>
      <c r="Y3647">
        <v>1364</v>
      </c>
      <c r="Z3647">
        <v>1915.04</v>
      </c>
      <c r="AA3647">
        <v>162974</v>
      </c>
      <c r="AB3647" t="s">
        <v>217</v>
      </c>
      <c r="AD3647" t="s">
        <v>193</v>
      </c>
      <c r="AE3647" t="s">
        <v>194</v>
      </c>
      <c r="AF3647" t="s">
        <v>218</v>
      </c>
      <c r="AG3647" t="s">
        <v>219</v>
      </c>
      <c r="AH3647">
        <v>0</v>
      </c>
      <c r="AI3647" t="s">
        <v>53</v>
      </c>
      <c r="AJ3647" t="s">
        <v>88</v>
      </c>
    </row>
    <row r="3648" spans="1:37" x14ac:dyDescent="0.25">
      <c r="A3648" t="s">
        <v>504</v>
      </c>
      <c r="B3648" s="1">
        <v>42412</v>
      </c>
      <c r="C3648" t="s">
        <v>38</v>
      </c>
      <c r="D3648" t="s">
        <v>39</v>
      </c>
      <c r="E3648">
        <v>13</v>
      </c>
      <c r="F3648" t="s">
        <v>40</v>
      </c>
      <c r="G3648">
        <v>1</v>
      </c>
      <c r="H3648" t="s">
        <v>70</v>
      </c>
      <c r="I3648">
        <v>1</v>
      </c>
      <c r="J3648" t="s">
        <v>42</v>
      </c>
      <c r="K3648" t="s">
        <v>71</v>
      </c>
      <c r="L3648" t="s">
        <v>72</v>
      </c>
      <c r="M3648">
        <v>2016</v>
      </c>
      <c r="N3648">
        <v>2016</v>
      </c>
      <c r="O3648">
        <v>19912</v>
      </c>
      <c r="P3648" t="s">
        <v>45</v>
      </c>
      <c r="Q3648">
        <v>11</v>
      </c>
      <c r="R3648" t="s">
        <v>46</v>
      </c>
      <c r="S3648" s="1">
        <v>41548</v>
      </c>
      <c r="U3648" s="1">
        <v>42506</v>
      </c>
      <c r="V3648">
        <v>2016</v>
      </c>
      <c r="W3648">
        <v>19515</v>
      </c>
      <c r="X3648" t="s">
        <v>3473</v>
      </c>
      <c r="Y3648">
        <v>1538</v>
      </c>
      <c r="Z3648">
        <v>1501272.97</v>
      </c>
      <c r="AA3648">
        <v>24092</v>
      </c>
      <c r="AB3648" t="s">
        <v>360</v>
      </c>
      <c r="AC3648">
        <v>1455570562</v>
      </c>
      <c r="AD3648" t="s">
        <v>49</v>
      </c>
      <c r="AE3648" t="s">
        <v>50</v>
      </c>
      <c r="AF3648" t="s">
        <v>361</v>
      </c>
      <c r="AG3648" t="s">
        <v>362</v>
      </c>
      <c r="AH3648">
        <v>200</v>
      </c>
      <c r="AI3648" t="s">
        <v>133</v>
      </c>
      <c r="AJ3648" t="s">
        <v>54</v>
      </c>
    </row>
    <row r="3649" spans="1:36" x14ac:dyDescent="0.25">
      <c r="A3649" t="s">
        <v>3474</v>
      </c>
      <c r="B3649" s="1">
        <v>42459</v>
      </c>
      <c r="C3649" t="s">
        <v>38</v>
      </c>
      <c r="D3649" t="s">
        <v>39</v>
      </c>
      <c r="E3649">
        <v>13</v>
      </c>
      <c r="F3649" t="s">
        <v>40</v>
      </c>
      <c r="G3649">
        <v>7</v>
      </c>
      <c r="H3649" t="s">
        <v>82</v>
      </c>
      <c r="I3649">
        <v>1</v>
      </c>
      <c r="J3649" t="s">
        <v>42</v>
      </c>
      <c r="K3649" t="s">
        <v>910</v>
      </c>
      <c r="L3649" t="s">
        <v>911</v>
      </c>
      <c r="M3649">
        <v>2016</v>
      </c>
      <c r="N3649">
        <v>2016</v>
      </c>
      <c r="O3649">
        <v>21443</v>
      </c>
      <c r="P3649" t="s">
        <v>45</v>
      </c>
      <c r="Q3649">
        <v>12</v>
      </c>
      <c r="R3649" t="s">
        <v>708</v>
      </c>
      <c r="S3649" s="1">
        <v>41548</v>
      </c>
      <c r="U3649" s="1">
        <v>42506</v>
      </c>
      <c r="V3649">
        <v>2016</v>
      </c>
      <c r="W3649">
        <v>19500</v>
      </c>
      <c r="X3649" t="s">
        <v>3475</v>
      </c>
      <c r="Y3649">
        <v>1364</v>
      </c>
      <c r="Z3649">
        <v>323.56</v>
      </c>
      <c r="AA3649">
        <v>505</v>
      </c>
      <c r="AB3649" t="s">
        <v>177</v>
      </c>
      <c r="AC3649">
        <v>80143490581</v>
      </c>
      <c r="AD3649" t="s">
        <v>49</v>
      </c>
      <c r="AE3649" t="s">
        <v>50</v>
      </c>
      <c r="AF3649" t="s">
        <v>51</v>
      </c>
      <c r="AG3649" t="s">
        <v>52</v>
      </c>
      <c r="AH3649">
        <v>900</v>
      </c>
      <c r="AI3649" t="s">
        <v>177</v>
      </c>
      <c r="AJ3649" t="s">
        <v>178</v>
      </c>
    </row>
    <row r="3650" spans="1:36" x14ac:dyDescent="0.25">
      <c r="A3650" t="s">
        <v>3474</v>
      </c>
      <c r="B3650" s="1">
        <v>42459</v>
      </c>
      <c r="C3650" t="s">
        <v>38</v>
      </c>
      <c r="D3650" t="s">
        <v>39</v>
      </c>
      <c r="E3650">
        <v>13</v>
      </c>
      <c r="F3650" t="s">
        <v>40</v>
      </c>
      <c r="G3650">
        <v>7</v>
      </c>
      <c r="H3650" t="s">
        <v>82</v>
      </c>
      <c r="I3650">
        <v>1</v>
      </c>
      <c r="J3650" t="s">
        <v>42</v>
      </c>
      <c r="K3650" t="s">
        <v>910</v>
      </c>
      <c r="L3650" t="s">
        <v>911</v>
      </c>
      <c r="M3650">
        <v>2016</v>
      </c>
      <c r="N3650">
        <v>2016</v>
      </c>
      <c r="O3650">
        <v>21443</v>
      </c>
      <c r="P3650" t="s">
        <v>45</v>
      </c>
      <c r="Q3650">
        <v>12</v>
      </c>
      <c r="R3650" t="s">
        <v>708</v>
      </c>
      <c r="S3650" s="1">
        <v>41548</v>
      </c>
      <c r="U3650" s="1">
        <v>42506</v>
      </c>
      <c r="V3650">
        <v>2016</v>
      </c>
      <c r="W3650">
        <v>19499</v>
      </c>
      <c r="X3650" t="s">
        <v>3476</v>
      </c>
      <c r="Y3650">
        <v>1364</v>
      </c>
      <c r="Z3650">
        <v>1486.75</v>
      </c>
      <c r="AA3650">
        <v>155176</v>
      </c>
      <c r="AB3650" t="s">
        <v>914</v>
      </c>
      <c r="AC3650">
        <v>2362600344</v>
      </c>
      <c r="AD3650" t="s">
        <v>49</v>
      </c>
      <c r="AE3650" t="s">
        <v>50</v>
      </c>
      <c r="AF3650" t="s">
        <v>915</v>
      </c>
      <c r="AG3650" t="s">
        <v>916</v>
      </c>
      <c r="AH3650">
        <v>0</v>
      </c>
      <c r="AI3650" t="s">
        <v>53</v>
      </c>
      <c r="AJ3650" t="s">
        <v>178</v>
      </c>
    </row>
    <row r="3651" spans="1:36" x14ac:dyDescent="0.25">
      <c r="A3651" t="s">
        <v>3477</v>
      </c>
      <c r="B3651" s="1">
        <v>41624</v>
      </c>
      <c r="C3651" t="s">
        <v>38</v>
      </c>
      <c r="D3651" t="s">
        <v>39</v>
      </c>
      <c r="E3651">
        <v>13</v>
      </c>
      <c r="F3651" t="s">
        <v>40</v>
      </c>
      <c r="G3651">
        <v>1</v>
      </c>
      <c r="H3651" t="s">
        <v>70</v>
      </c>
      <c r="I3651">
        <v>1</v>
      </c>
      <c r="J3651" t="s">
        <v>42</v>
      </c>
      <c r="K3651" t="s">
        <v>2248</v>
      </c>
      <c r="L3651" t="s">
        <v>2249</v>
      </c>
      <c r="M3651">
        <v>2016</v>
      </c>
      <c r="N3651">
        <v>2013</v>
      </c>
      <c r="O3651">
        <v>49378</v>
      </c>
      <c r="P3651" t="s">
        <v>45</v>
      </c>
      <c r="Q3651">
        <v>11</v>
      </c>
      <c r="R3651" t="s">
        <v>46</v>
      </c>
      <c r="S3651" s="1">
        <v>41548</v>
      </c>
      <c r="U3651" s="1">
        <v>42506</v>
      </c>
      <c r="V3651">
        <v>2016</v>
      </c>
      <c r="W3651">
        <v>19472</v>
      </c>
      <c r="X3651" t="s">
        <v>3478</v>
      </c>
      <c r="Y3651">
        <v>1533</v>
      </c>
      <c r="Z3651">
        <v>70342.2</v>
      </c>
      <c r="AA3651">
        <v>284</v>
      </c>
      <c r="AB3651" t="s">
        <v>2098</v>
      </c>
      <c r="AC3651">
        <v>2438750586</v>
      </c>
      <c r="AD3651" t="s">
        <v>49</v>
      </c>
      <c r="AE3651" t="s">
        <v>50</v>
      </c>
      <c r="AF3651" t="s">
        <v>51</v>
      </c>
      <c r="AG3651" t="s">
        <v>52</v>
      </c>
      <c r="AH3651">
        <v>102</v>
      </c>
      <c r="AI3651" t="s">
        <v>2098</v>
      </c>
      <c r="AJ3651" t="s">
        <v>3183</v>
      </c>
    </row>
    <row r="3652" spans="1:36" x14ac:dyDescent="0.25">
      <c r="A3652" t="s">
        <v>3479</v>
      </c>
      <c r="B3652" s="1">
        <v>41624</v>
      </c>
      <c r="C3652" t="s">
        <v>38</v>
      </c>
      <c r="D3652" t="s">
        <v>39</v>
      </c>
      <c r="E3652">
        <v>13</v>
      </c>
      <c r="F3652" t="s">
        <v>40</v>
      </c>
      <c r="G3652">
        <v>1</v>
      </c>
      <c r="H3652" t="s">
        <v>70</v>
      </c>
      <c r="I3652">
        <v>1</v>
      </c>
      <c r="J3652" t="s">
        <v>42</v>
      </c>
      <c r="K3652" t="s">
        <v>2248</v>
      </c>
      <c r="L3652" t="s">
        <v>2249</v>
      </c>
      <c r="M3652">
        <v>2016</v>
      </c>
      <c r="N3652">
        <v>2013</v>
      </c>
      <c r="O3652">
        <v>48410</v>
      </c>
      <c r="P3652" t="s">
        <v>45</v>
      </c>
      <c r="Q3652">
        <v>11</v>
      </c>
      <c r="R3652" t="s">
        <v>46</v>
      </c>
      <c r="S3652" s="1">
        <v>41548</v>
      </c>
      <c r="U3652" s="1">
        <v>42506</v>
      </c>
      <c r="V3652">
        <v>2016</v>
      </c>
      <c r="W3652">
        <v>19471</v>
      </c>
      <c r="X3652" t="s">
        <v>3480</v>
      </c>
      <c r="Y3652">
        <v>1533</v>
      </c>
      <c r="Z3652">
        <v>71286.64</v>
      </c>
      <c r="AA3652">
        <v>284</v>
      </c>
      <c r="AB3652" t="s">
        <v>2098</v>
      </c>
      <c r="AC3652">
        <v>2438750586</v>
      </c>
      <c r="AD3652" t="s">
        <v>49</v>
      </c>
      <c r="AE3652" t="s">
        <v>50</v>
      </c>
      <c r="AF3652" t="s">
        <v>51</v>
      </c>
      <c r="AG3652" t="s">
        <v>52</v>
      </c>
      <c r="AH3652">
        <v>102</v>
      </c>
      <c r="AI3652" t="s">
        <v>2098</v>
      </c>
      <c r="AJ3652" t="s">
        <v>3183</v>
      </c>
    </row>
    <row r="3653" spans="1:36" x14ac:dyDescent="0.25">
      <c r="A3653" t="s">
        <v>3481</v>
      </c>
      <c r="B3653" s="1">
        <v>41624</v>
      </c>
      <c r="C3653" t="s">
        <v>38</v>
      </c>
      <c r="D3653" t="s">
        <v>39</v>
      </c>
      <c r="E3653">
        <v>13</v>
      </c>
      <c r="F3653" t="s">
        <v>40</v>
      </c>
      <c r="G3653">
        <v>1</v>
      </c>
      <c r="H3653" t="s">
        <v>70</v>
      </c>
      <c r="I3653">
        <v>1</v>
      </c>
      <c r="J3653" t="s">
        <v>42</v>
      </c>
      <c r="K3653" t="s">
        <v>2248</v>
      </c>
      <c r="L3653" t="s">
        <v>2249</v>
      </c>
      <c r="M3653">
        <v>2016</v>
      </c>
      <c r="N3653">
        <v>2013</v>
      </c>
      <c r="O3653">
        <v>49375</v>
      </c>
      <c r="P3653" t="s">
        <v>45</v>
      </c>
      <c r="Q3653">
        <v>11</v>
      </c>
      <c r="R3653" t="s">
        <v>46</v>
      </c>
      <c r="S3653" s="1">
        <v>41548</v>
      </c>
      <c r="U3653" s="1">
        <v>42506</v>
      </c>
      <c r="V3653">
        <v>2016</v>
      </c>
      <c r="W3653">
        <v>19470</v>
      </c>
      <c r="X3653" t="s">
        <v>3482</v>
      </c>
      <c r="Y3653">
        <v>1533</v>
      </c>
      <c r="Z3653">
        <v>77855.02</v>
      </c>
      <c r="AA3653">
        <v>284</v>
      </c>
      <c r="AB3653" t="s">
        <v>2098</v>
      </c>
      <c r="AC3653">
        <v>2438750586</v>
      </c>
      <c r="AD3653" t="s">
        <v>49</v>
      </c>
      <c r="AE3653" t="s">
        <v>50</v>
      </c>
      <c r="AF3653" t="s">
        <v>51</v>
      </c>
      <c r="AG3653" t="s">
        <v>52</v>
      </c>
      <c r="AH3653">
        <v>102</v>
      </c>
      <c r="AI3653" t="s">
        <v>2098</v>
      </c>
      <c r="AJ3653" t="s">
        <v>3183</v>
      </c>
    </row>
    <row r="3654" spans="1:36" x14ac:dyDescent="0.25">
      <c r="A3654" t="s">
        <v>3382</v>
      </c>
      <c r="B3654" s="1">
        <v>42003</v>
      </c>
      <c r="C3654" t="s">
        <v>38</v>
      </c>
      <c r="D3654" t="s">
        <v>39</v>
      </c>
      <c r="E3654">
        <v>13</v>
      </c>
      <c r="F3654" t="s">
        <v>40</v>
      </c>
      <c r="G3654">
        <v>1</v>
      </c>
      <c r="H3654" t="s">
        <v>70</v>
      </c>
      <c r="I3654">
        <v>1</v>
      </c>
      <c r="J3654" t="s">
        <v>42</v>
      </c>
      <c r="K3654" t="s">
        <v>3383</v>
      </c>
      <c r="L3654" t="s">
        <v>3384</v>
      </c>
      <c r="M3654">
        <v>2016</v>
      </c>
      <c r="N3654">
        <v>2014</v>
      </c>
      <c r="O3654">
        <v>47967</v>
      </c>
      <c r="P3654" t="s">
        <v>45</v>
      </c>
      <c r="Q3654">
        <v>11</v>
      </c>
      <c r="R3654" t="s">
        <v>46</v>
      </c>
      <c r="S3654" s="1">
        <v>41548</v>
      </c>
      <c r="U3654" s="1">
        <v>42515</v>
      </c>
      <c r="V3654">
        <v>2016</v>
      </c>
      <c r="W3654">
        <v>20107</v>
      </c>
      <c r="X3654" t="s">
        <v>3483</v>
      </c>
      <c r="Y3654">
        <v>1634</v>
      </c>
      <c r="Z3654">
        <v>21278.07</v>
      </c>
      <c r="AA3654">
        <v>118446</v>
      </c>
      <c r="AB3654" t="s">
        <v>1999</v>
      </c>
      <c r="AC3654">
        <v>612690271</v>
      </c>
      <c r="AD3654" t="s">
        <v>49</v>
      </c>
      <c r="AE3654" t="s">
        <v>50</v>
      </c>
      <c r="AF3654" t="s">
        <v>2000</v>
      </c>
      <c r="AG3654" t="s">
        <v>2001</v>
      </c>
      <c r="AH3654">
        <v>0</v>
      </c>
      <c r="AI3654" t="s">
        <v>53</v>
      </c>
      <c r="AJ3654" t="s">
        <v>54</v>
      </c>
    </row>
    <row r="3655" spans="1:36" x14ac:dyDescent="0.25">
      <c r="A3655" t="s">
        <v>64</v>
      </c>
      <c r="B3655" s="1">
        <v>42004</v>
      </c>
      <c r="C3655" t="s">
        <v>65</v>
      </c>
      <c r="D3655" t="s">
        <v>66</v>
      </c>
      <c r="E3655">
        <v>13</v>
      </c>
      <c r="F3655" t="s">
        <v>40</v>
      </c>
      <c r="G3655">
        <v>4</v>
      </c>
      <c r="H3655" t="s">
        <v>41</v>
      </c>
      <c r="I3655">
        <v>1</v>
      </c>
      <c r="J3655" t="s">
        <v>42</v>
      </c>
      <c r="K3655" t="s">
        <v>43</v>
      </c>
      <c r="L3655" t="s">
        <v>44</v>
      </c>
      <c r="M3655">
        <v>2016</v>
      </c>
      <c r="N3655">
        <v>2014</v>
      </c>
      <c r="O3655">
        <v>48227</v>
      </c>
      <c r="P3655" t="s">
        <v>45</v>
      </c>
      <c r="Q3655">
        <v>11</v>
      </c>
      <c r="R3655" t="s">
        <v>46</v>
      </c>
      <c r="S3655" s="1">
        <v>41548</v>
      </c>
      <c r="U3655" s="1">
        <v>42515</v>
      </c>
      <c r="V3655">
        <v>2016</v>
      </c>
      <c r="W3655">
        <v>20101</v>
      </c>
      <c r="X3655" t="s">
        <v>3484</v>
      </c>
      <c r="Y3655">
        <v>1552</v>
      </c>
      <c r="Z3655">
        <v>140856.42000000001</v>
      </c>
      <c r="AA3655">
        <v>129051</v>
      </c>
      <c r="AB3655" t="s">
        <v>93</v>
      </c>
      <c r="AC3655">
        <v>97503840585</v>
      </c>
      <c r="AD3655" t="s">
        <v>49</v>
      </c>
      <c r="AE3655" t="s">
        <v>50</v>
      </c>
      <c r="AF3655" t="s">
        <v>51</v>
      </c>
      <c r="AG3655" t="s">
        <v>52</v>
      </c>
      <c r="AH3655">
        <v>208</v>
      </c>
      <c r="AI3655" t="s">
        <v>94</v>
      </c>
      <c r="AJ3655" t="s">
        <v>54</v>
      </c>
    </row>
    <row r="3656" spans="1:36" x14ac:dyDescent="0.25">
      <c r="A3656" t="s">
        <v>64</v>
      </c>
      <c r="B3656" s="1">
        <v>42004</v>
      </c>
      <c r="C3656" t="s">
        <v>65</v>
      </c>
      <c r="D3656" t="s">
        <v>66</v>
      </c>
      <c r="E3656">
        <v>13</v>
      </c>
      <c r="F3656" t="s">
        <v>40</v>
      </c>
      <c r="G3656">
        <v>4</v>
      </c>
      <c r="H3656" t="s">
        <v>41</v>
      </c>
      <c r="I3656">
        <v>1</v>
      </c>
      <c r="J3656" t="s">
        <v>42</v>
      </c>
      <c r="K3656" t="s">
        <v>43</v>
      </c>
      <c r="L3656" t="s">
        <v>44</v>
      </c>
      <c r="M3656">
        <v>2016</v>
      </c>
      <c r="N3656">
        <v>2014</v>
      </c>
      <c r="O3656">
        <v>48227</v>
      </c>
      <c r="P3656" t="s">
        <v>45</v>
      </c>
      <c r="Q3656">
        <v>11</v>
      </c>
      <c r="R3656" t="s">
        <v>46</v>
      </c>
      <c r="S3656" s="1">
        <v>41548</v>
      </c>
      <c r="U3656" s="1">
        <v>42515</v>
      </c>
      <c r="V3656">
        <v>2016</v>
      </c>
      <c r="W3656">
        <v>20100</v>
      </c>
      <c r="X3656" t="s">
        <v>3485</v>
      </c>
      <c r="Y3656">
        <v>1552</v>
      </c>
      <c r="Z3656">
        <v>183812.07</v>
      </c>
      <c r="AA3656">
        <v>60046</v>
      </c>
      <c r="AB3656" t="s">
        <v>381</v>
      </c>
      <c r="AC3656">
        <v>6019571006</v>
      </c>
      <c r="AD3656" t="s">
        <v>49</v>
      </c>
      <c r="AE3656" t="s">
        <v>50</v>
      </c>
      <c r="AF3656" t="s">
        <v>51</v>
      </c>
      <c r="AG3656" t="s">
        <v>52</v>
      </c>
      <c r="AH3656">
        <v>200</v>
      </c>
      <c r="AI3656" t="s">
        <v>133</v>
      </c>
      <c r="AJ3656" t="s">
        <v>54</v>
      </c>
    </row>
    <row r="3657" spans="1:36" x14ac:dyDescent="0.25">
      <c r="A3657" t="s">
        <v>3210</v>
      </c>
      <c r="B3657" s="1">
        <v>42473</v>
      </c>
      <c r="C3657" t="s">
        <v>38</v>
      </c>
      <c r="D3657" t="s">
        <v>39</v>
      </c>
      <c r="E3657">
        <v>13</v>
      </c>
      <c r="F3657" t="s">
        <v>40</v>
      </c>
      <c r="G3657">
        <v>7</v>
      </c>
      <c r="H3657" t="s">
        <v>82</v>
      </c>
      <c r="I3657">
        <v>1</v>
      </c>
      <c r="J3657" t="s">
        <v>42</v>
      </c>
      <c r="K3657" t="s">
        <v>3211</v>
      </c>
      <c r="L3657" t="s">
        <v>3212</v>
      </c>
      <c r="M3657">
        <v>2016</v>
      </c>
      <c r="N3657">
        <v>2016</v>
      </c>
      <c r="O3657">
        <v>21663</v>
      </c>
      <c r="P3657" t="s">
        <v>45</v>
      </c>
      <c r="Q3657">
        <v>11</v>
      </c>
      <c r="R3657" t="s">
        <v>46</v>
      </c>
      <c r="S3657" s="1">
        <v>41548</v>
      </c>
      <c r="U3657" s="1">
        <v>42506</v>
      </c>
      <c r="V3657">
        <v>2016</v>
      </c>
      <c r="W3657">
        <v>19407</v>
      </c>
      <c r="X3657" t="s">
        <v>3486</v>
      </c>
      <c r="Y3657">
        <v>1364</v>
      </c>
      <c r="Z3657">
        <v>438.08</v>
      </c>
      <c r="AA3657">
        <v>505</v>
      </c>
      <c r="AB3657" t="s">
        <v>177</v>
      </c>
      <c r="AC3657">
        <v>80143490581</v>
      </c>
      <c r="AD3657" t="s">
        <v>49</v>
      </c>
      <c r="AE3657" t="s">
        <v>50</v>
      </c>
      <c r="AF3657" t="s">
        <v>51</v>
      </c>
      <c r="AG3657" t="s">
        <v>52</v>
      </c>
      <c r="AH3657">
        <v>900</v>
      </c>
      <c r="AI3657" t="s">
        <v>177</v>
      </c>
      <c r="AJ3657" t="s">
        <v>178</v>
      </c>
    </row>
    <row r="3658" spans="1:36" x14ac:dyDescent="0.25">
      <c r="A3658" t="s">
        <v>3210</v>
      </c>
      <c r="B3658" s="1">
        <v>42473</v>
      </c>
      <c r="C3658" t="s">
        <v>38</v>
      </c>
      <c r="D3658" t="s">
        <v>39</v>
      </c>
      <c r="E3658">
        <v>13</v>
      </c>
      <c r="F3658" t="s">
        <v>40</v>
      </c>
      <c r="G3658">
        <v>7</v>
      </c>
      <c r="H3658" t="s">
        <v>82</v>
      </c>
      <c r="I3658">
        <v>1</v>
      </c>
      <c r="J3658" t="s">
        <v>42</v>
      </c>
      <c r="K3658" t="s">
        <v>3211</v>
      </c>
      <c r="L3658" t="s">
        <v>3212</v>
      </c>
      <c r="M3658">
        <v>2016</v>
      </c>
      <c r="N3658">
        <v>2016</v>
      </c>
      <c r="O3658">
        <v>21663</v>
      </c>
      <c r="P3658" t="s">
        <v>45</v>
      </c>
      <c r="Q3658">
        <v>11</v>
      </c>
      <c r="R3658" t="s">
        <v>46</v>
      </c>
      <c r="S3658" s="1">
        <v>41548</v>
      </c>
      <c r="U3658" s="1">
        <v>42506</v>
      </c>
      <c r="V3658">
        <v>2016</v>
      </c>
      <c r="W3658">
        <v>19406</v>
      </c>
      <c r="X3658" t="s">
        <v>3487</v>
      </c>
      <c r="Y3658">
        <v>1364</v>
      </c>
      <c r="Z3658">
        <v>2341.0700000000002</v>
      </c>
      <c r="AA3658">
        <v>165417</v>
      </c>
      <c r="AB3658" t="s">
        <v>3488</v>
      </c>
      <c r="AC3658" t="s">
        <v>3489</v>
      </c>
      <c r="AD3658" t="s">
        <v>290</v>
      </c>
      <c r="AE3658" t="s">
        <v>291</v>
      </c>
      <c r="AF3658" t="s">
        <v>51</v>
      </c>
      <c r="AG3658" t="s">
        <v>52</v>
      </c>
      <c r="AH3658">
        <v>0</v>
      </c>
      <c r="AI3658" t="s">
        <v>53</v>
      </c>
      <c r="AJ3658" t="s">
        <v>178</v>
      </c>
    </row>
    <row r="3659" spans="1:36" x14ac:dyDescent="0.25">
      <c r="A3659" t="s">
        <v>2709</v>
      </c>
      <c r="B3659" s="1">
        <v>42433</v>
      </c>
      <c r="C3659" t="s">
        <v>38</v>
      </c>
      <c r="D3659" t="s">
        <v>39</v>
      </c>
      <c r="E3659">
        <v>13</v>
      </c>
      <c r="F3659" t="s">
        <v>40</v>
      </c>
      <c r="G3659">
        <v>1</v>
      </c>
      <c r="H3659" t="s">
        <v>70</v>
      </c>
      <c r="I3659">
        <v>1</v>
      </c>
      <c r="J3659" t="s">
        <v>42</v>
      </c>
      <c r="K3659" t="s">
        <v>71</v>
      </c>
      <c r="L3659" t="s">
        <v>72</v>
      </c>
      <c r="M3659">
        <v>2016</v>
      </c>
      <c r="N3659">
        <v>2016</v>
      </c>
      <c r="O3659">
        <v>20088</v>
      </c>
      <c r="P3659" t="s">
        <v>45</v>
      </c>
      <c r="Q3659">
        <v>11</v>
      </c>
      <c r="R3659" t="s">
        <v>46</v>
      </c>
      <c r="S3659" s="1">
        <v>41548</v>
      </c>
      <c r="U3659" s="1">
        <v>42500</v>
      </c>
      <c r="V3659">
        <v>2016</v>
      </c>
      <c r="W3659">
        <v>19267</v>
      </c>
      <c r="X3659" t="s">
        <v>3490</v>
      </c>
      <c r="Y3659">
        <v>1538</v>
      </c>
      <c r="Z3659">
        <v>22505000</v>
      </c>
      <c r="AA3659">
        <v>24277</v>
      </c>
      <c r="AB3659" t="s">
        <v>298</v>
      </c>
      <c r="AC3659">
        <v>1886690609</v>
      </c>
      <c r="AD3659" t="s">
        <v>49</v>
      </c>
      <c r="AE3659" t="s">
        <v>50</v>
      </c>
      <c r="AF3659" t="s">
        <v>299</v>
      </c>
      <c r="AG3659" t="s">
        <v>267</v>
      </c>
      <c r="AH3659">
        <v>200</v>
      </c>
      <c r="AI3659" t="s">
        <v>133</v>
      </c>
      <c r="AJ3659" t="s">
        <v>54</v>
      </c>
    </row>
    <row r="3660" spans="1:36" x14ac:dyDescent="0.25">
      <c r="A3660" t="s">
        <v>2709</v>
      </c>
      <c r="B3660" s="1">
        <v>42433</v>
      </c>
      <c r="C3660" t="s">
        <v>38</v>
      </c>
      <c r="D3660" t="s">
        <v>39</v>
      </c>
      <c r="E3660">
        <v>13</v>
      </c>
      <c r="F3660" t="s">
        <v>40</v>
      </c>
      <c r="G3660">
        <v>1</v>
      </c>
      <c r="H3660" t="s">
        <v>70</v>
      </c>
      <c r="I3660">
        <v>1</v>
      </c>
      <c r="J3660" t="s">
        <v>42</v>
      </c>
      <c r="K3660" t="s">
        <v>71</v>
      </c>
      <c r="L3660" t="s">
        <v>72</v>
      </c>
      <c r="M3660">
        <v>2016</v>
      </c>
      <c r="N3660">
        <v>2016</v>
      </c>
      <c r="O3660">
        <v>20087</v>
      </c>
      <c r="P3660" t="s">
        <v>45</v>
      </c>
      <c r="Q3660">
        <v>11</v>
      </c>
      <c r="R3660" t="s">
        <v>46</v>
      </c>
      <c r="S3660" s="1">
        <v>41548</v>
      </c>
      <c r="U3660" s="1">
        <v>42500</v>
      </c>
      <c r="V3660">
        <v>2016</v>
      </c>
      <c r="W3660">
        <v>19266</v>
      </c>
      <c r="X3660" t="s">
        <v>3490</v>
      </c>
      <c r="Y3660">
        <v>1538</v>
      </c>
      <c r="Z3660">
        <v>21295000</v>
      </c>
      <c r="AA3660">
        <v>24276</v>
      </c>
      <c r="AB3660" t="s">
        <v>130</v>
      </c>
      <c r="AC3660">
        <v>1684950593</v>
      </c>
      <c r="AD3660" t="s">
        <v>49</v>
      </c>
      <c r="AE3660" t="s">
        <v>50</v>
      </c>
      <c r="AF3660" t="s">
        <v>131</v>
      </c>
      <c r="AG3660" t="s">
        <v>132</v>
      </c>
      <c r="AH3660">
        <v>200</v>
      </c>
      <c r="AI3660" t="s">
        <v>133</v>
      </c>
      <c r="AJ3660" t="s">
        <v>54</v>
      </c>
    </row>
    <row r="3661" spans="1:36" x14ac:dyDescent="0.25">
      <c r="A3661" t="s">
        <v>2709</v>
      </c>
      <c r="B3661" s="1">
        <v>42433</v>
      </c>
      <c r="C3661" t="s">
        <v>38</v>
      </c>
      <c r="D3661" t="s">
        <v>39</v>
      </c>
      <c r="E3661">
        <v>13</v>
      </c>
      <c r="F3661" t="s">
        <v>40</v>
      </c>
      <c r="G3661">
        <v>1</v>
      </c>
      <c r="H3661" t="s">
        <v>70</v>
      </c>
      <c r="I3661">
        <v>1</v>
      </c>
      <c r="J3661" t="s">
        <v>42</v>
      </c>
      <c r="K3661" t="s">
        <v>71</v>
      </c>
      <c r="L3661" t="s">
        <v>72</v>
      </c>
      <c r="M3661">
        <v>2016</v>
      </c>
      <c r="N3661">
        <v>2016</v>
      </c>
      <c r="O3661">
        <v>20086</v>
      </c>
      <c r="P3661" t="s">
        <v>45</v>
      </c>
      <c r="Q3661">
        <v>11</v>
      </c>
      <c r="R3661" t="s">
        <v>46</v>
      </c>
      <c r="S3661" s="1">
        <v>41548</v>
      </c>
      <c r="U3661" s="1">
        <v>42500</v>
      </c>
      <c r="V3661">
        <v>2016</v>
      </c>
      <c r="W3661">
        <v>19265</v>
      </c>
      <c r="X3661" t="s">
        <v>3490</v>
      </c>
      <c r="Y3661">
        <v>1538</v>
      </c>
      <c r="Z3661">
        <v>9660000</v>
      </c>
      <c r="AA3661">
        <v>24278</v>
      </c>
      <c r="AB3661" t="s">
        <v>363</v>
      </c>
      <c r="AC3661">
        <v>821180577</v>
      </c>
      <c r="AD3661" t="s">
        <v>49</v>
      </c>
      <c r="AE3661" t="s">
        <v>50</v>
      </c>
      <c r="AF3661" t="s">
        <v>364</v>
      </c>
      <c r="AG3661" t="s">
        <v>219</v>
      </c>
      <c r="AH3661">
        <v>200</v>
      </c>
      <c r="AI3661" t="s">
        <v>133</v>
      </c>
      <c r="AJ3661" t="s">
        <v>54</v>
      </c>
    </row>
    <row r="3662" spans="1:36" x14ac:dyDescent="0.25">
      <c r="A3662" t="s">
        <v>2709</v>
      </c>
      <c r="B3662" s="1">
        <v>42433</v>
      </c>
      <c r="C3662" t="s">
        <v>38</v>
      </c>
      <c r="D3662" t="s">
        <v>39</v>
      </c>
      <c r="E3662">
        <v>13</v>
      </c>
      <c r="F3662" t="s">
        <v>40</v>
      </c>
      <c r="G3662">
        <v>1</v>
      </c>
      <c r="H3662" t="s">
        <v>70</v>
      </c>
      <c r="I3662">
        <v>1</v>
      </c>
      <c r="J3662" t="s">
        <v>42</v>
      </c>
      <c r="K3662" t="s">
        <v>71</v>
      </c>
      <c r="L3662" t="s">
        <v>72</v>
      </c>
      <c r="M3662">
        <v>2016</v>
      </c>
      <c r="N3662">
        <v>2016</v>
      </c>
      <c r="O3662">
        <v>20085</v>
      </c>
      <c r="P3662" t="s">
        <v>45</v>
      </c>
      <c r="Q3662">
        <v>11</v>
      </c>
      <c r="R3662" t="s">
        <v>46</v>
      </c>
      <c r="S3662" s="1">
        <v>41548</v>
      </c>
      <c r="U3662" s="1">
        <v>42500</v>
      </c>
      <c r="V3662">
        <v>2016</v>
      </c>
      <c r="W3662">
        <v>19264</v>
      </c>
      <c r="X3662" t="s">
        <v>3490</v>
      </c>
      <c r="Y3662">
        <v>1538</v>
      </c>
      <c r="Z3662">
        <v>16400000</v>
      </c>
      <c r="AA3662">
        <v>24092</v>
      </c>
      <c r="AB3662" t="s">
        <v>360</v>
      </c>
      <c r="AC3662">
        <v>1455570562</v>
      </c>
      <c r="AD3662" t="s">
        <v>49</v>
      </c>
      <c r="AE3662" t="s">
        <v>50</v>
      </c>
      <c r="AF3662" t="s">
        <v>361</v>
      </c>
      <c r="AG3662" t="s">
        <v>362</v>
      </c>
      <c r="AH3662">
        <v>200</v>
      </c>
      <c r="AI3662" t="s">
        <v>133</v>
      </c>
      <c r="AJ3662" t="s">
        <v>54</v>
      </c>
    </row>
    <row r="3663" spans="1:36" x14ac:dyDescent="0.25">
      <c r="A3663" t="s">
        <v>504</v>
      </c>
      <c r="B3663" s="1">
        <v>42412</v>
      </c>
      <c r="C3663" t="s">
        <v>38</v>
      </c>
      <c r="D3663" t="s">
        <v>39</v>
      </c>
      <c r="E3663">
        <v>13</v>
      </c>
      <c r="F3663" t="s">
        <v>40</v>
      </c>
      <c r="G3663">
        <v>1</v>
      </c>
      <c r="H3663" t="s">
        <v>70</v>
      </c>
      <c r="I3663">
        <v>1</v>
      </c>
      <c r="J3663" t="s">
        <v>42</v>
      </c>
      <c r="K3663" t="s">
        <v>71</v>
      </c>
      <c r="L3663" t="s">
        <v>72</v>
      </c>
      <c r="M3663">
        <v>2016</v>
      </c>
      <c r="N3663">
        <v>2016</v>
      </c>
      <c r="O3663">
        <v>19907</v>
      </c>
      <c r="P3663" t="s">
        <v>45</v>
      </c>
      <c r="Q3663">
        <v>11</v>
      </c>
      <c r="R3663" t="s">
        <v>46</v>
      </c>
      <c r="S3663" s="1">
        <v>41548</v>
      </c>
      <c r="U3663" s="1">
        <v>42500</v>
      </c>
      <c r="V3663">
        <v>2016</v>
      </c>
      <c r="W3663">
        <v>19263</v>
      </c>
      <c r="X3663" t="s">
        <v>3473</v>
      </c>
      <c r="Y3663">
        <v>1538</v>
      </c>
      <c r="Z3663">
        <v>2400000</v>
      </c>
      <c r="AA3663">
        <v>165024</v>
      </c>
      <c r="AB3663" t="s">
        <v>108</v>
      </c>
      <c r="AC3663">
        <v>13665151000</v>
      </c>
      <c r="AD3663" t="s">
        <v>49</v>
      </c>
      <c r="AE3663" t="s">
        <v>50</v>
      </c>
      <c r="AF3663" t="s">
        <v>51</v>
      </c>
      <c r="AG3663" t="s">
        <v>52</v>
      </c>
      <c r="AH3663">
        <v>0</v>
      </c>
      <c r="AI3663" t="s">
        <v>53</v>
      </c>
      <c r="AJ3663" t="s">
        <v>54</v>
      </c>
    </row>
    <row r="3664" spans="1:36" x14ac:dyDescent="0.25">
      <c r="A3664" t="s">
        <v>2709</v>
      </c>
      <c r="B3664" s="1">
        <v>42433</v>
      </c>
      <c r="C3664" t="s">
        <v>38</v>
      </c>
      <c r="D3664" t="s">
        <v>39</v>
      </c>
      <c r="E3664">
        <v>13</v>
      </c>
      <c r="F3664" t="s">
        <v>40</v>
      </c>
      <c r="G3664">
        <v>1</v>
      </c>
      <c r="H3664" t="s">
        <v>70</v>
      </c>
      <c r="I3664">
        <v>1</v>
      </c>
      <c r="J3664" t="s">
        <v>42</v>
      </c>
      <c r="K3664" t="s">
        <v>71</v>
      </c>
      <c r="L3664" t="s">
        <v>72</v>
      </c>
      <c r="M3664">
        <v>2016</v>
      </c>
      <c r="N3664">
        <v>2016</v>
      </c>
      <c r="O3664">
        <v>20096</v>
      </c>
      <c r="P3664" t="s">
        <v>45</v>
      </c>
      <c r="Q3664">
        <v>11</v>
      </c>
      <c r="R3664" t="s">
        <v>46</v>
      </c>
      <c r="S3664" s="1">
        <v>41548</v>
      </c>
      <c r="U3664" s="1">
        <v>42500</v>
      </c>
      <c r="V3664">
        <v>2016</v>
      </c>
      <c r="W3664">
        <v>19262</v>
      </c>
      <c r="X3664" t="s">
        <v>3490</v>
      </c>
      <c r="Y3664">
        <v>1538</v>
      </c>
      <c r="Z3664">
        <v>8195000</v>
      </c>
      <c r="AA3664">
        <v>89234</v>
      </c>
      <c r="AB3664" t="s">
        <v>115</v>
      </c>
      <c r="AC3664">
        <v>8173691000</v>
      </c>
      <c r="AD3664" t="s">
        <v>49</v>
      </c>
      <c r="AE3664" t="s">
        <v>50</v>
      </c>
      <c r="AF3664" t="s">
        <v>51</v>
      </c>
      <c r="AG3664" t="s">
        <v>52</v>
      </c>
      <c r="AH3664">
        <v>210</v>
      </c>
      <c r="AI3664" t="s">
        <v>116</v>
      </c>
      <c r="AJ3664" t="s">
        <v>54</v>
      </c>
    </row>
    <row r="3665" spans="1:36" x14ac:dyDescent="0.25">
      <c r="A3665" t="s">
        <v>2709</v>
      </c>
      <c r="B3665" s="1">
        <v>42433</v>
      </c>
      <c r="C3665" t="s">
        <v>38</v>
      </c>
      <c r="D3665" t="s">
        <v>39</v>
      </c>
      <c r="E3665">
        <v>13</v>
      </c>
      <c r="F3665" t="s">
        <v>40</v>
      </c>
      <c r="G3665">
        <v>1</v>
      </c>
      <c r="H3665" t="s">
        <v>70</v>
      </c>
      <c r="I3665">
        <v>1</v>
      </c>
      <c r="J3665" t="s">
        <v>42</v>
      </c>
      <c r="K3665" t="s">
        <v>71</v>
      </c>
      <c r="L3665" t="s">
        <v>72</v>
      </c>
      <c r="M3665">
        <v>2016</v>
      </c>
      <c r="N3665">
        <v>2016</v>
      </c>
      <c r="O3665">
        <v>20095</v>
      </c>
      <c r="P3665" t="s">
        <v>45</v>
      </c>
      <c r="Q3665">
        <v>11</v>
      </c>
      <c r="R3665" t="s">
        <v>46</v>
      </c>
      <c r="S3665" s="1">
        <v>41548</v>
      </c>
      <c r="U3665" s="1">
        <v>42500</v>
      </c>
      <c r="V3665">
        <v>2016</v>
      </c>
      <c r="W3665">
        <v>19261</v>
      </c>
      <c r="X3665" t="s">
        <v>3490</v>
      </c>
      <c r="Y3665">
        <v>1540</v>
      </c>
      <c r="Z3665">
        <v>7605000</v>
      </c>
      <c r="AA3665">
        <v>129051</v>
      </c>
      <c r="AB3665" t="s">
        <v>93</v>
      </c>
      <c r="AC3665">
        <v>97503840585</v>
      </c>
      <c r="AD3665" t="s">
        <v>49</v>
      </c>
      <c r="AE3665" t="s">
        <v>50</v>
      </c>
      <c r="AF3665" t="s">
        <v>51</v>
      </c>
      <c r="AG3665" t="s">
        <v>52</v>
      </c>
      <c r="AH3665">
        <v>208</v>
      </c>
      <c r="AI3665" t="s">
        <v>94</v>
      </c>
      <c r="AJ3665" t="s">
        <v>54</v>
      </c>
    </row>
    <row r="3666" spans="1:36" x14ac:dyDescent="0.25">
      <c r="A3666" t="s">
        <v>2709</v>
      </c>
      <c r="B3666" s="1">
        <v>42433</v>
      </c>
      <c r="C3666" t="s">
        <v>38</v>
      </c>
      <c r="D3666" t="s">
        <v>39</v>
      </c>
      <c r="E3666">
        <v>13</v>
      </c>
      <c r="F3666" t="s">
        <v>40</v>
      </c>
      <c r="G3666">
        <v>1</v>
      </c>
      <c r="H3666" t="s">
        <v>70</v>
      </c>
      <c r="I3666">
        <v>1</v>
      </c>
      <c r="J3666" t="s">
        <v>42</v>
      </c>
      <c r="K3666" t="s">
        <v>71</v>
      </c>
      <c r="L3666" t="s">
        <v>72</v>
      </c>
      <c r="M3666">
        <v>2016</v>
      </c>
      <c r="N3666">
        <v>2016</v>
      </c>
      <c r="O3666">
        <v>20094</v>
      </c>
      <c r="P3666" t="s">
        <v>45</v>
      </c>
      <c r="Q3666">
        <v>11</v>
      </c>
      <c r="R3666" t="s">
        <v>46</v>
      </c>
      <c r="S3666" s="1">
        <v>41548</v>
      </c>
      <c r="U3666" s="1">
        <v>42500</v>
      </c>
      <c r="V3666">
        <v>2016</v>
      </c>
      <c r="W3666">
        <v>19260</v>
      </c>
      <c r="X3666" t="s">
        <v>3490</v>
      </c>
      <c r="Y3666">
        <v>1539</v>
      </c>
      <c r="Z3666">
        <v>7545000</v>
      </c>
      <c r="AA3666">
        <v>60046</v>
      </c>
      <c r="AB3666" t="s">
        <v>381</v>
      </c>
      <c r="AC3666">
        <v>6019571006</v>
      </c>
      <c r="AD3666" t="s">
        <v>49</v>
      </c>
      <c r="AE3666" t="s">
        <v>50</v>
      </c>
      <c r="AF3666" t="s">
        <v>51</v>
      </c>
      <c r="AG3666" t="s">
        <v>52</v>
      </c>
      <c r="AH3666">
        <v>200</v>
      </c>
      <c r="AI3666" t="s">
        <v>133</v>
      </c>
      <c r="AJ3666" t="s">
        <v>54</v>
      </c>
    </row>
    <row r="3667" spans="1:36" x14ac:dyDescent="0.25">
      <c r="A3667" t="s">
        <v>2709</v>
      </c>
      <c r="B3667" s="1">
        <v>42433</v>
      </c>
      <c r="C3667" t="s">
        <v>38</v>
      </c>
      <c r="D3667" t="s">
        <v>39</v>
      </c>
      <c r="E3667">
        <v>13</v>
      </c>
      <c r="F3667" t="s">
        <v>40</v>
      </c>
      <c r="G3667">
        <v>1</v>
      </c>
      <c r="H3667" t="s">
        <v>70</v>
      </c>
      <c r="I3667">
        <v>1</v>
      </c>
      <c r="J3667" t="s">
        <v>42</v>
      </c>
      <c r="K3667" t="s">
        <v>71</v>
      </c>
      <c r="L3667" t="s">
        <v>72</v>
      </c>
      <c r="M3667">
        <v>2016</v>
      </c>
      <c r="N3667">
        <v>2016</v>
      </c>
      <c r="O3667">
        <v>20093</v>
      </c>
      <c r="P3667" t="s">
        <v>45</v>
      </c>
      <c r="Q3667">
        <v>11</v>
      </c>
      <c r="R3667" t="s">
        <v>46</v>
      </c>
      <c r="S3667" s="1">
        <v>41548</v>
      </c>
      <c r="U3667" s="1">
        <v>42500</v>
      </c>
      <c r="V3667">
        <v>2016</v>
      </c>
      <c r="W3667">
        <v>19259</v>
      </c>
      <c r="X3667" t="s">
        <v>3490</v>
      </c>
      <c r="Y3667">
        <v>1540</v>
      </c>
      <c r="Z3667">
        <v>2495000</v>
      </c>
      <c r="AA3667">
        <v>30158</v>
      </c>
      <c r="AB3667" t="s">
        <v>503</v>
      </c>
      <c r="AC3667">
        <v>5080991002</v>
      </c>
      <c r="AD3667" t="s">
        <v>49</v>
      </c>
      <c r="AE3667" t="s">
        <v>50</v>
      </c>
      <c r="AF3667" t="s">
        <v>51</v>
      </c>
      <c r="AG3667" t="s">
        <v>52</v>
      </c>
      <c r="AH3667">
        <v>208</v>
      </c>
      <c r="AI3667" t="s">
        <v>94</v>
      </c>
      <c r="AJ3667" t="s">
        <v>54</v>
      </c>
    </row>
    <row r="3668" spans="1:36" x14ac:dyDescent="0.25">
      <c r="A3668" t="s">
        <v>2709</v>
      </c>
      <c r="B3668" s="1">
        <v>42433</v>
      </c>
      <c r="C3668" t="s">
        <v>38</v>
      </c>
      <c r="D3668" t="s">
        <v>39</v>
      </c>
      <c r="E3668">
        <v>13</v>
      </c>
      <c r="F3668" t="s">
        <v>40</v>
      </c>
      <c r="G3668">
        <v>1</v>
      </c>
      <c r="H3668" t="s">
        <v>70</v>
      </c>
      <c r="I3668">
        <v>1</v>
      </c>
      <c r="J3668" t="s">
        <v>42</v>
      </c>
      <c r="K3668" t="s">
        <v>71</v>
      </c>
      <c r="L3668" t="s">
        <v>72</v>
      </c>
      <c r="M3668">
        <v>2016</v>
      </c>
      <c r="N3668">
        <v>2016</v>
      </c>
      <c r="O3668">
        <v>20084</v>
      </c>
      <c r="P3668" t="s">
        <v>45</v>
      </c>
      <c r="Q3668">
        <v>11</v>
      </c>
      <c r="R3668" t="s">
        <v>46</v>
      </c>
      <c r="S3668" s="1">
        <v>41548</v>
      </c>
      <c r="U3668" s="1">
        <v>42500</v>
      </c>
      <c r="V3668">
        <v>2016</v>
      </c>
      <c r="W3668">
        <v>19258</v>
      </c>
      <c r="X3668" t="s">
        <v>3490</v>
      </c>
      <c r="Y3668">
        <v>1538</v>
      </c>
      <c r="Z3668">
        <v>20895000</v>
      </c>
      <c r="AA3668">
        <v>24189</v>
      </c>
      <c r="AB3668" t="s">
        <v>140</v>
      </c>
      <c r="AC3668">
        <v>4737811002</v>
      </c>
      <c r="AD3668" t="s">
        <v>49</v>
      </c>
      <c r="AE3668" t="s">
        <v>50</v>
      </c>
      <c r="AF3668" t="s">
        <v>141</v>
      </c>
      <c r="AG3668" t="s">
        <v>52</v>
      </c>
      <c r="AH3668">
        <v>200</v>
      </c>
      <c r="AI3668" t="s">
        <v>133</v>
      </c>
      <c r="AJ3668" t="s">
        <v>54</v>
      </c>
    </row>
    <row r="3669" spans="1:36" x14ac:dyDescent="0.25">
      <c r="A3669" t="s">
        <v>2709</v>
      </c>
      <c r="B3669" s="1">
        <v>42433</v>
      </c>
      <c r="C3669" t="s">
        <v>38</v>
      </c>
      <c r="D3669" t="s">
        <v>39</v>
      </c>
      <c r="E3669">
        <v>13</v>
      </c>
      <c r="F3669" t="s">
        <v>40</v>
      </c>
      <c r="G3669">
        <v>1</v>
      </c>
      <c r="H3669" t="s">
        <v>70</v>
      </c>
      <c r="I3669">
        <v>1</v>
      </c>
      <c r="J3669" t="s">
        <v>42</v>
      </c>
      <c r="K3669" t="s">
        <v>71</v>
      </c>
      <c r="L3669" t="s">
        <v>72</v>
      </c>
      <c r="M3669">
        <v>2016</v>
      </c>
      <c r="N3669">
        <v>2016</v>
      </c>
      <c r="O3669">
        <v>20092</v>
      </c>
      <c r="P3669" t="s">
        <v>45</v>
      </c>
      <c r="Q3669">
        <v>11</v>
      </c>
      <c r="R3669" t="s">
        <v>46</v>
      </c>
      <c r="S3669" s="1">
        <v>41548</v>
      </c>
      <c r="U3669" s="1">
        <v>42500</v>
      </c>
      <c r="V3669">
        <v>2016</v>
      </c>
      <c r="W3669">
        <v>19257</v>
      </c>
      <c r="X3669" t="s">
        <v>3490</v>
      </c>
      <c r="Y3669">
        <v>1540</v>
      </c>
      <c r="Z3669">
        <v>4665000</v>
      </c>
      <c r="AA3669">
        <v>2812</v>
      </c>
      <c r="AB3669" t="s">
        <v>117</v>
      </c>
      <c r="AC3669">
        <v>2153140583</v>
      </c>
      <c r="AD3669" t="s">
        <v>49</v>
      </c>
      <c r="AE3669" t="s">
        <v>50</v>
      </c>
      <c r="AF3669" t="s">
        <v>51</v>
      </c>
      <c r="AG3669" t="s">
        <v>52</v>
      </c>
      <c r="AH3669">
        <v>208</v>
      </c>
      <c r="AI3669" t="s">
        <v>94</v>
      </c>
      <c r="AJ3669" t="s">
        <v>54</v>
      </c>
    </row>
    <row r="3670" spans="1:36" x14ac:dyDescent="0.25">
      <c r="A3670" t="s">
        <v>2709</v>
      </c>
      <c r="B3670" s="1">
        <v>42433</v>
      </c>
      <c r="C3670" t="s">
        <v>38</v>
      </c>
      <c r="D3670" t="s">
        <v>39</v>
      </c>
      <c r="E3670">
        <v>13</v>
      </c>
      <c r="F3670" t="s">
        <v>40</v>
      </c>
      <c r="G3670">
        <v>1</v>
      </c>
      <c r="H3670" t="s">
        <v>70</v>
      </c>
      <c r="I3670">
        <v>1</v>
      </c>
      <c r="J3670" t="s">
        <v>42</v>
      </c>
      <c r="K3670" t="s">
        <v>71</v>
      </c>
      <c r="L3670" t="s">
        <v>72</v>
      </c>
      <c r="M3670">
        <v>2016</v>
      </c>
      <c r="N3670">
        <v>2016</v>
      </c>
      <c r="O3670">
        <v>20083</v>
      </c>
      <c r="P3670" t="s">
        <v>45</v>
      </c>
      <c r="Q3670">
        <v>11</v>
      </c>
      <c r="R3670" t="s">
        <v>46</v>
      </c>
      <c r="S3670" s="1">
        <v>41548</v>
      </c>
      <c r="U3670" s="1">
        <v>42500</v>
      </c>
      <c r="V3670">
        <v>2016</v>
      </c>
      <c r="W3670">
        <v>19256</v>
      </c>
      <c r="X3670" t="s">
        <v>3490</v>
      </c>
      <c r="Y3670">
        <v>1538</v>
      </c>
      <c r="Z3670">
        <v>18640000</v>
      </c>
      <c r="AA3670">
        <v>24194</v>
      </c>
      <c r="AB3670" t="s">
        <v>302</v>
      </c>
      <c r="AC3670">
        <v>4733471009</v>
      </c>
      <c r="AD3670" t="s">
        <v>49</v>
      </c>
      <c r="AE3670" t="s">
        <v>50</v>
      </c>
      <c r="AF3670" t="s">
        <v>303</v>
      </c>
      <c r="AG3670" t="s">
        <v>52</v>
      </c>
      <c r="AH3670">
        <v>200</v>
      </c>
      <c r="AI3670" t="s">
        <v>133</v>
      </c>
      <c r="AJ3670" t="s">
        <v>54</v>
      </c>
    </row>
    <row r="3671" spans="1:36" x14ac:dyDescent="0.25">
      <c r="A3671" t="s">
        <v>2709</v>
      </c>
      <c r="B3671" s="1">
        <v>42433</v>
      </c>
      <c r="C3671" t="s">
        <v>38</v>
      </c>
      <c r="D3671" t="s">
        <v>39</v>
      </c>
      <c r="E3671">
        <v>13</v>
      </c>
      <c r="F3671" t="s">
        <v>40</v>
      </c>
      <c r="G3671">
        <v>1</v>
      </c>
      <c r="H3671" t="s">
        <v>70</v>
      </c>
      <c r="I3671">
        <v>1</v>
      </c>
      <c r="J3671" t="s">
        <v>42</v>
      </c>
      <c r="K3671" t="s">
        <v>71</v>
      </c>
      <c r="L3671" t="s">
        <v>72</v>
      </c>
      <c r="M3671">
        <v>2016</v>
      </c>
      <c r="N3671">
        <v>2016</v>
      </c>
      <c r="O3671">
        <v>20091</v>
      </c>
      <c r="P3671" t="s">
        <v>45</v>
      </c>
      <c r="Q3671">
        <v>11</v>
      </c>
      <c r="R3671" t="s">
        <v>46</v>
      </c>
      <c r="S3671" s="1">
        <v>41548</v>
      </c>
      <c r="U3671" s="1">
        <v>42500</v>
      </c>
      <c r="V3671">
        <v>2016</v>
      </c>
      <c r="W3671">
        <v>19255</v>
      </c>
      <c r="X3671" t="s">
        <v>3490</v>
      </c>
      <c r="Y3671">
        <v>1552</v>
      </c>
      <c r="Z3671">
        <v>15200000</v>
      </c>
      <c r="AA3671">
        <v>57036</v>
      </c>
      <c r="AB3671" t="s">
        <v>359</v>
      </c>
      <c r="AC3671">
        <v>5865511009</v>
      </c>
      <c r="AD3671" t="s">
        <v>49</v>
      </c>
      <c r="AE3671" t="s">
        <v>50</v>
      </c>
      <c r="AF3671" t="s">
        <v>51</v>
      </c>
      <c r="AG3671" t="s">
        <v>52</v>
      </c>
      <c r="AH3671">
        <v>202</v>
      </c>
      <c r="AI3671" t="s">
        <v>359</v>
      </c>
      <c r="AJ3671" t="s">
        <v>54</v>
      </c>
    </row>
    <row r="3672" spans="1:36" x14ac:dyDescent="0.25">
      <c r="A3672" t="s">
        <v>2709</v>
      </c>
      <c r="B3672" s="1">
        <v>42433</v>
      </c>
      <c r="C3672" t="s">
        <v>38</v>
      </c>
      <c r="D3672" t="s">
        <v>39</v>
      </c>
      <c r="E3672">
        <v>13</v>
      </c>
      <c r="F3672" t="s">
        <v>40</v>
      </c>
      <c r="G3672">
        <v>1</v>
      </c>
      <c r="H3672" t="s">
        <v>70</v>
      </c>
      <c r="I3672">
        <v>1</v>
      </c>
      <c r="J3672" t="s">
        <v>42</v>
      </c>
      <c r="K3672" t="s">
        <v>71</v>
      </c>
      <c r="L3672" t="s">
        <v>72</v>
      </c>
      <c r="M3672">
        <v>2016</v>
      </c>
      <c r="N3672">
        <v>2016</v>
      </c>
      <c r="O3672">
        <v>20082</v>
      </c>
      <c r="P3672" t="s">
        <v>45</v>
      </c>
      <c r="Q3672">
        <v>11</v>
      </c>
      <c r="R3672" t="s">
        <v>46</v>
      </c>
      <c r="S3672" s="1">
        <v>41548</v>
      </c>
      <c r="U3672" s="1">
        <v>42500</v>
      </c>
      <c r="V3672">
        <v>2016</v>
      </c>
      <c r="W3672">
        <v>19254</v>
      </c>
      <c r="X3672" t="s">
        <v>3490</v>
      </c>
      <c r="Y3672">
        <v>1538</v>
      </c>
      <c r="Z3672">
        <v>10495000</v>
      </c>
      <c r="AA3672">
        <v>24190</v>
      </c>
      <c r="AB3672" t="s">
        <v>365</v>
      </c>
      <c r="AC3672">
        <v>4743741003</v>
      </c>
      <c r="AD3672" t="s">
        <v>49</v>
      </c>
      <c r="AE3672" t="s">
        <v>50</v>
      </c>
      <c r="AF3672" t="s">
        <v>366</v>
      </c>
      <c r="AG3672" t="s">
        <v>52</v>
      </c>
      <c r="AH3672">
        <v>200</v>
      </c>
      <c r="AI3672" t="s">
        <v>133</v>
      </c>
      <c r="AJ3672" t="s">
        <v>54</v>
      </c>
    </row>
    <row r="3673" spans="1:36" x14ac:dyDescent="0.25">
      <c r="A3673" t="s">
        <v>2709</v>
      </c>
      <c r="B3673" s="1">
        <v>42433</v>
      </c>
      <c r="C3673" t="s">
        <v>38</v>
      </c>
      <c r="D3673" t="s">
        <v>39</v>
      </c>
      <c r="E3673">
        <v>13</v>
      </c>
      <c r="F3673" t="s">
        <v>40</v>
      </c>
      <c r="G3673">
        <v>1</v>
      </c>
      <c r="H3673" t="s">
        <v>70</v>
      </c>
      <c r="I3673">
        <v>1</v>
      </c>
      <c r="J3673" t="s">
        <v>42</v>
      </c>
      <c r="K3673" t="s">
        <v>71</v>
      </c>
      <c r="L3673" t="s">
        <v>72</v>
      </c>
      <c r="M3673">
        <v>2016</v>
      </c>
      <c r="N3673">
        <v>2016</v>
      </c>
      <c r="O3673">
        <v>20090</v>
      </c>
      <c r="P3673" t="s">
        <v>45</v>
      </c>
      <c r="Q3673">
        <v>11</v>
      </c>
      <c r="R3673" t="s">
        <v>46</v>
      </c>
      <c r="S3673" s="1">
        <v>41548</v>
      </c>
      <c r="U3673" s="1">
        <v>42500</v>
      </c>
      <c r="V3673">
        <v>2016</v>
      </c>
      <c r="W3673">
        <v>19253</v>
      </c>
      <c r="X3673" t="s">
        <v>3490</v>
      </c>
      <c r="Y3673">
        <v>1539</v>
      </c>
      <c r="Z3673">
        <v>10130000</v>
      </c>
      <c r="AA3673">
        <v>25905</v>
      </c>
      <c r="AB3673" t="s">
        <v>433</v>
      </c>
      <c r="AC3673">
        <v>4735061006</v>
      </c>
      <c r="AD3673" t="s">
        <v>49</v>
      </c>
      <c r="AE3673" t="s">
        <v>50</v>
      </c>
      <c r="AF3673" t="s">
        <v>51</v>
      </c>
      <c r="AG3673" t="s">
        <v>52</v>
      </c>
      <c r="AH3673">
        <v>200</v>
      </c>
      <c r="AI3673" t="s">
        <v>133</v>
      </c>
      <c r="AJ3673" t="s">
        <v>54</v>
      </c>
    </row>
    <row r="3674" spans="1:36" x14ac:dyDescent="0.25">
      <c r="A3674" t="s">
        <v>2709</v>
      </c>
      <c r="B3674" s="1">
        <v>42433</v>
      </c>
      <c r="C3674" t="s">
        <v>38</v>
      </c>
      <c r="D3674" t="s">
        <v>39</v>
      </c>
      <c r="E3674">
        <v>13</v>
      </c>
      <c r="F3674" t="s">
        <v>40</v>
      </c>
      <c r="G3674">
        <v>1</v>
      </c>
      <c r="H3674" t="s">
        <v>70</v>
      </c>
      <c r="I3674">
        <v>1</v>
      </c>
      <c r="J3674" t="s">
        <v>42</v>
      </c>
      <c r="K3674" t="s">
        <v>71</v>
      </c>
      <c r="L3674" t="s">
        <v>72</v>
      </c>
      <c r="M3674">
        <v>2016</v>
      </c>
      <c r="N3674">
        <v>2016</v>
      </c>
      <c r="O3674">
        <v>20089</v>
      </c>
      <c r="P3674" t="s">
        <v>45</v>
      </c>
      <c r="Q3674">
        <v>11</v>
      </c>
      <c r="R3674" t="s">
        <v>46</v>
      </c>
      <c r="S3674" s="1">
        <v>41548</v>
      </c>
      <c r="U3674" s="1">
        <v>42500</v>
      </c>
      <c r="V3674">
        <v>2016</v>
      </c>
      <c r="W3674">
        <v>19252</v>
      </c>
      <c r="X3674" t="s">
        <v>3490</v>
      </c>
      <c r="Y3674">
        <v>1539</v>
      </c>
      <c r="Z3674">
        <v>18810000</v>
      </c>
      <c r="AA3674">
        <v>25957</v>
      </c>
      <c r="AB3674" t="s">
        <v>508</v>
      </c>
      <c r="AC3674">
        <v>4733051009</v>
      </c>
      <c r="AD3674" t="s">
        <v>49</v>
      </c>
      <c r="AE3674" t="s">
        <v>50</v>
      </c>
      <c r="AF3674" t="s">
        <v>51</v>
      </c>
      <c r="AG3674" t="s">
        <v>52</v>
      </c>
      <c r="AH3674">
        <v>200</v>
      </c>
      <c r="AI3674" t="s">
        <v>133</v>
      </c>
      <c r="AJ3674" t="s">
        <v>54</v>
      </c>
    </row>
    <row r="3675" spans="1:36" x14ac:dyDescent="0.25">
      <c r="A3675" t="s">
        <v>2709</v>
      </c>
      <c r="B3675" s="1">
        <v>42433</v>
      </c>
      <c r="C3675" t="s">
        <v>38</v>
      </c>
      <c r="D3675" t="s">
        <v>39</v>
      </c>
      <c r="E3675">
        <v>13</v>
      </c>
      <c r="F3675" t="s">
        <v>40</v>
      </c>
      <c r="G3675">
        <v>1</v>
      </c>
      <c r="H3675" t="s">
        <v>70</v>
      </c>
      <c r="I3675">
        <v>1</v>
      </c>
      <c r="J3675" t="s">
        <v>42</v>
      </c>
      <c r="K3675" t="s">
        <v>71</v>
      </c>
      <c r="L3675" t="s">
        <v>72</v>
      </c>
      <c r="M3675">
        <v>2016</v>
      </c>
      <c r="N3675">
        <v>2016</v>
      </c>
      <c r="O3675">
        <v>20081</v>
      </c>
      <c r="P3675" t="s">
        <v>45</v>
      </c>
      <c r="Q3675">
        <v>11</v>
      </c>
      <c r="R3675" t="s">
        <v>46</v>
      </c>
      <c r="S3675" s="1">
        <v>41548</v>
      </c>
      <c r="U3675" s="1">
        <v>42500</v>
      </c>
      <c r="V3675">
        <v>2016</v>
      </c>
      <c r="W3675">
        <v>19251</v>
      </c>
      <c r="X3675" t="s">
        <v>3490</v>
      </c>
      <c r="Y3675">
        <v>1538</v>
      </c>
      <c r="Z3675">
        <v>15895000</v>
      </c>
      <c r="AA3675">
        <v>24188</v>
      </c>
      <c r="AB3675" t="s">
        <v>148</v>
      </c>
      <c r="AC3675">
        <v>4733491007</v>
      </c>
      <c r="AD3675" t="s">
        <v>49</v>
      </c>
      <c r="AE3675" t="s">
        <v>50</v>
      </c>
      <c r="AF3675" t="s">
        <v>51</v>
      </c>
      <c r="AG3675" t="s">
        <v>52</v>
      </c>
      <c r="AH3675">
        <v>200</v>
      </c>
      <c r="AI3675" t="s">
        <v>133</v>
      </c>
      <c r="AJ3675" t="s">
        <v>54</v>
      </c>
    </row>
    <row r="3676" spans="1:36" x14ac:dyDescent="0.25">
      <c r="A3676" t="s">
        <v>2709</v>
      </c>
      <c r="B3676" s="1">
        <v>42433</v>
      </c>
      <c r="C3676" t="s">
        <v>38</v>
      </c>
      <c r="D3676" t="s">
        <v>39</v>
      </c>
      <c r="E3676">
        <v>13</v>
      </c>
      <c r="F3676" t="s">
        <v>40</v>
      </c>
      <c r="G3676">
        <v>1</v>
      </c>
      <c r="H3676" t="s">
        <v>70</v>
      </c>
      <c r="I3676">
        <v>1</v>
      </c>
      <c r="J3676" t="s">
        <v>42</v>
      </c>
      <c r="K3676" t="s">
        <v>71</v>
      </c>
      <c r="L3676" t="s">
        <v>72</v>
      </c>
      <c r="M3676">
        <v>2016</v>
      </c>
      <c r="N3676">
        <v>2016</v>
      </c>
      <c r="O3676">
        <v>20080</v>
      </c>
      <c r="P3676" t="s">
        <v>45</v>
      </c>
      <c r="Q3676">
        <v>11</v>
      </c>
      <c r="R3676" t="s">
        <v>46</v>
      </c>
      <c r="S3676" s="1">
        <v>41548</v>
      </c>
      <c r="U3676" s="1">
        <v>42500</v>
      </c>
      <c r="V3676">
        <v>2016</v>
      </c>
      <c r="W3676">
        <v>19249</v>
      </c>
      <c r="X3676" t="s">
        <v>3490</v>
      </c>
      <c r="Y3676">
        <v>1538</v>
      </c>
      <c r="Z3676">
        <v>40630000</v>
      </c>
      <c r="AA3676">
        <v>165024</v>
      </c>
      <c r="AB3676" t="s">
        <v>108</v>
      </c>
      <c r="AC3676">
        <v>13665151000</v>
      </c>
      <c r="AD3676" t="s">
        <v>49</v>
      </c>
      <c r="AE3676" t="s">
        <v>50</v>
      </c>
      <c r="AF3676" t="s">
        <v>51</v>
      </c>
      <c r="AG3676" t="s">
        <v>52</v>
      </c>
      <c r="AH3676">
        <v>0</v>
      </c>
      <c r="AI3676" t="s">
        <v>53</v>
      </c>
      <c r="AJ3676" t="s">
        <v>54</v>
      </c>
    </row>
    <row r="3677" spans="1:36" x14ac:dyDescent="0.25">
      <c r="A3677" t="s">
        <v>64</v>
      </c>
      <c r="B3677" s="1">
        <v>42004</v>
      </c>
      <c r="C3677" t="s">
        <v>65</v>
      </c>
      <c r="D3677" t="s">
        <v>66</v>
      </c>
      <c r="E3677">
        <v>13</v>
      </c>
      <c r="F3677" t="s">
        <v>40</v>
      </c>
      <c r="G3677">
        <v>4</v>
      </c>
      <c r="H3677" t="s">
        <v>41</v>
      </c>
      <c r="I3677">
        <v>1</v>
      </c>
      <c r="J3677" t="s">
        <v>42</v>
      </c>
      <c r="K3677" t="s">
        <v>43</v>
      </c>
      <c r="L3677" t="s">
        <v>44</v>
      </c>
      <c r="M3677">
        <v>2016</v>
      </c>
      <c r="N3677">
        <v>2014</v>
      </c>
      <c r="O3677">
        <v>48227</v>
      </c>
      <c r="P3677" t="s">
        <v>45</v>
      </c>
      <c r="Q3677">
        <v>11</v>
      </c>
      <c r="R3677" t="s">
        <v>46</v>
      </c>
      <c r="S3677" s="1">
        <v>41548</v>
      </c>
      <c r="U3677" s="1">
        <v>42500</v>
      </c>
      <c r="V3677">
        <v>2016</v>
      </c>
      <c r="W3677">
        <v>19219</v>
      </c>
      <c r="X3677" t="s">
        <v>3491</v>
      </c>
      <c r="Y3677">
        <v>1538</v>
      </c>
      <c r="Z3677">
        <v>1960134.27</v>
      </c>
      <c r="AA3677">
        <v>24189</v>
      </c>
      <c r="AB3677" t="s">
        <v>140</v>
      </c>
      <c r="AC3677">
        <v>4737811002</v>
      </c>
      <c r="AD3677" t="s">
        <v>49</v>
      </c>
      <c r="AE3677" t="s">
        <v>50</v>
      </c>
      <c r="AF3677" t="s">
        <v>141</v>
      </c>
      <c r="AG3677" t="s">
        <v>52</v>
      </c>
      <c r="AH3677">
        <v>200</v>
      </c>
      <c r="AI3677" t="s">
        <v>133</v>
      </c>
      <c r="AJ3677" t="s">
        <v>54</v>
      </c>
    </row>
    <row r="3678" spans="1:36" x14ac:dyDescent="0.25">
      <c r="A3678" t="s">
        <v>64</v>
      </c>
      <c r="B3678" s="1">
        <v>42004</v>
      </c>
      <c r="C3678" t="s">
        <v>65</v>
      </c>
      <c r="D3678" t="s">
        <v>66</v>
      </c>
      <c r="E3678">
        <v>13</v>
      </c>
      <c r="F3678" t="s">
        <v>40</v>
      </c>
      <c r="G3678">
        <v>1</v>
      </c>
      <c r="H3678" t="s">
        <v>70</v>
      </c>
      <c r="I3678">
        <v>1</v>
      </c>
      <c r="J3678" t="s">
        <v>42</v>
      </c>
      <c r="K3678" t="s">
        <v>3435</v>
      </c>
      <c r="L3678" t="s">
        <v>3436</v>
      </c>
      <c r="M3678">
        <v>2016</v>
      </c>
      <c r="N3678">
        <v>2014</v>
      </c>
      <c r="O3678">
        <v>48192</v>
      </c>
      <c r="P3678" t="s">
        <v>45</v>
      </c>
      <c r="Q3678">
        <v>11</v>
      </c>
      <c r="R3678" t="s">
        <v>46</v>
      </c>
      <c r="S3678" s="1">
        <v>41548</v>
      </c>
      <c r="U3678" s="1">
        <v>42500</v>
      </c>
      <c r="V3678">
        <v>2016</v>
      </c>
      <c r="W3678">
        <v>19218</v>
      </c>
      <c r="X3678" t="s">
        <v>3492</v>
      </c>
      <c r="Y3678">
        <v>1538</v>
      </c>
      <c r="Z3678">
        <v>1589587.99</v>
      </c>
      <c r="AA3678">
        <v>24189</v>
      </c>
      <c r="AB3678" t="s">
        <v>140</v>
      </c>
      <c r="AC3678">
        <v>4737811002</v>
      </c>
      <c r="AD3678" t="s">
        <v>49</v>
      </c>
      <c r="AE3678" t="s">
        <v>50</v>
      </c>
      <c r="AF3678" t="s">
        <v>141</v>
      </c>
      <c r="AG3678" t="s">
        <v>52</v>
      </c>
      <c r="AH3678">
        <v>200</v>
      </c>
      <c r="AI3678" t="s">
        <v>133</v>
      </c>
      <c r="AJ3678" t="s">
        <v>54</v>
      </c>
    </row>
    <row r="3679" spans="1:36" x14ac:dyDescent="0.25">
      <c r="A3679" t="s">
        <v>389</v>
      </c>
      <c r="B3679" s="1">
        <v>42436</v>
      </c>
      <c r="C3679" t="s">
        <v>38</v>
      </c>
      <c r="D3679" t="s">
        <v>39</v>
      </c>
      <c r="E3679">
        <v>13</v>
      </c>
      <c r="F3679" t="s">
        <v>40</v>
      </c>
      <c r="G3679">
        <v>4</v>
      </c>
      <c r="H3679" t="s">
        <v>41</v>
      </c>
      <c r="I3679">
        <v>1</v>
      </c>
      <c r="J3679" t="s">
        <v>42</v>
      </c>
      <c r="K3679" t="s">
        <v>43</v>
      </c>
      <c r="L3679" t="s">
        <v>44</v>
      </c>
      <c r="M3679">
        <v>2016</v>
      </c>
      <c r="N3679">
        <v>2016</v>
      </c>
      <c r="O3679">
        <v>20041</v>
      </c>
      <c r="P3679" t="s">
        <v>45</v>
      </c>
      <c r="Q3679">
        <v>11</v>
      </c>
      <c r="R3679" t="s">
        <v>46</v>
      </c>
      <c r="S3679" s="1">
        <v>41548</v>
      </c>
      <c r="U3679" s="1">
        <v>42499</v>
      </c>
      <c r="V3679">
        <v>2016</v>
      </c>
      <c r="W3679">
        <v>19210</v>
      </c>
      <c r="X3679" t="s">
        <v>3493</v>
      </c>
      <c r="Y3679">
        <v>1538</v>
      </c>
      <c r="Z3679">
        <v>286664.09999999998</v>
      </c>
      <c r="AA3679">
        <v>24278</v>
      </c>
      <c r="AB3679" t="s">
        <v>363</v>
      </c>
      <c r="AC3679">
        <v>821180577</v>
      </c>
      <c r="AD3679" t="s">
        <v>49</v>
      </c>
      <c r="AE3679" t="s">
        <v>50</v>
      </c>
      <c r="AF3679" t="s">
        <v>364</v>
      </c>
      <c r="AG3679" t="s">
        <v>219</v>
      </c>
      <c r="AH3679">
        <v>200</v>
      </c>
      <c r="AI3679" t="s">
        <v>133</v>
      </c>
      <c r="AJ3679" t="s">
        <v>54</v>
      </c>
    </row>
    <row r="3680" spans="1:36" x14ac:dyDescent="0.25">
      <c r="A3680" t="s">
        <v>389</v>
      </c>
      <c r="B3680" s="1">
        <v>42436</v>
      </c>
      <c r="C3680" t="s">
        <v>38</v>
      </c>
      <c r="D3680" t="s">
        <v>39</v>
      </c>
      <c r="E3680">
        <v>13</v>
      </c>
      <c r="F3680" t="s">
        <v>40</v>
      </c>
      <c r="G3680">
        <v>4</v>
      </c>
      <c r="H3680" t="s">
        <v>41</v>
      </c>
      <c r="I3680">
        <v>1</v>
      </c>
      <c r="J3680" t="s">
        <v>42</v>
      </c>
      <c r="K3680" t="s">
        <v>43</v>
      </c>
      <c r="L3680" t="s">
        <v>44</v>
      </c>
      <c r="M3680">
        <v>2016</v>
      </c>
      <c r="N3680">
        <v>2016</v>
      </c>
      <c r="O3680">
        <v>20041</v>
      </c>
      <c r="P3680" t="s">
        <v>45</v>
      </c>
      <c r="Q3680">
        <v>11</v>
      </c>
      <c r="R3680" t="s">
        <v>46</v>
      </c>
      <c r="S3680" s="1">
        <v>41548</v>
      </c>
      <c r="U3680" s="1">
        <v>42499</v>
      </c>
      <c r="V3680">
        <v>2016</v>
      </c>
      <c r="W3680">
        <v>19209</v>
      </c>
      <c r="X3680" t="s">
        <v>3494</v>
      </c>
      <c r="Y3680">
        <v>1538</v>
      </c>
      <c r="Z3680">
        <v>282075.86</v>
      </c>
      <c r="AA3680">
        <v>24092</v>
      </c>
      <c r="AB3680" t="s">
        <v>360</v>
      </c>
      <c r="AC3680">
        <v>1455570562</v>
      </c>
      <c r="AD3680" t="s">
        <v>49</v>
      </c>
      <c r="AE3680" t="s">
        <v>50</v>
      </c>
      <c r="AF3680" t="s">
        <v>361</v>
      </c>
      <c r="AG3680" t="s">
        <v>362</v>
      </c>
      <c r="AH3680">
        <v>200</v>
      </c>
      <c r="AI3680" t="s">
        <v>133</v>
      </c>
      <c r="AJ3680" t="s">
        <v>54</v>
      </c>
    </row>
    <row r="3681" spans="1:37" x14ac:dyDescent="0.25">
      <c r="A3681" t="s">
        <v>389</v>
      </c>
      <c r="B3681" s="1">
        <v>42436</v>
      </c>
      <c r="C3681" t="s">
        <v>38</v>
      </c>
      <c r="D3681" t="s">
        <v>39</v>
      </c>
      <c r="E3681">
        <v>13</v>
      </c>
      <c r="F3681" t="s">
        <v>40</v>
      </c>
      <c r="G3681">
        <v>4</v>
      </c>
      <c r="H3681" t="s">
        <v>41</v>
      </c>
      <c r="I3681">
        <v>1</v>
      </c>
      <c r="J3681" t="s">
        <v>42</v>
      </c>
      <c r="K3681" t="s">
        <v>43</v>
      </c>
      <c r="L3681" t="s">
        <v>44</v>
      </c>
      <c r="M3681">
        <v>2016</v>
      </c>
      <c r="N3681">
        <v>2016</v>
      </c>
      <c r="O3681">
        <v>20041</v>
      </c>
      <c r="P3681" t="s">
        <v>45</v>
      </c>
      <c r="Q3681">
        <v>11</v>
      </c>
      <c r="R3681" t="s">
        <v>46</v>
      </c>
      <c r="S3681" s="1">
        <v>41548</v>
      </c>
      <c r="U3681" s="1">
        <v>42499</v>
      </c>
      <c r="V3681">
        <v>2016</v>
      </c>
      <c r="W3681">
        <v>19208</v>
      </c>
      <c r="X3681" t="s">
        <v>3495</v>
      </c>
      <c r="Y3681">
        <v>1538</v>
      </c>
      <c r="Z3681">
        <v>151604.46</v>
      </c>
      <c r="AA3681">
        <v>24189</v>
      </c>
      <c r="AB3681" t="s">
        <v>140</v>
      </c>
      <c r="AC3681">
        <v>4737811002</v>
      </c>
      <c r="AD3681" t="s">
        <v>49</v>
      </c>
      <c r="AE3681" t="s">
        <v>50</v>
      </c>
      <c r="AF3681" t="s">
        <v>141</v>
      </c>
      <c r="AG3681" t="s">
        <v>52</v>
      </c>
      <c r="AH3681">
        <v>200</v>
      </c>
      <c r="AI3681" t="s">
        <v>133</v>
      </c>
      <c r="AJ3681" t="s">
        <v>54</v>
      </c>
    </row>
    <row r="3682" spans="1:37" x14ac:dyDescent="0.25">
      <c r="A3682" t="s">
        <v>389</v>
      </c>
      <c r="B3682" s="1">
        <v>42436</v>
      </c>
      <c r="C3682" t="s">
        <v>38</v>
      </c>
      <c r="D3682" t="s">
        <v>39</v>
      </c>
      <c r="E3682">
        <v>13</v>
      </c>
      <c r="F3682" t="s">
        <v>40</v>
      </c>
      <c r="G3682">
        <v>4</v>
      </c>
      <c r="H3682" t="s">
        <v>41</v>
      </c>
      <c r="I3682">
        <v>1</v>
      </c>
      <c r="J3682" t="s">
        <v>42</v>
      </c>
      <c r="K3682" t="s">
        <v>43</v>
      </c>
      <c r="L3682" t="s">
        <v>44</v>
      </c>
      <c r="M3682">
        <v>2016</v>
      </c>
      <c r="N3682">
        <v>2016</v>
      </c>
      <c r="O3682">
        <v>20041</v>
      </c>
      <c r="P3682" t="s">
        <v>45</v>
      </c>
      <c r="Q3682">
        <v>11</v>
      </c>
      <c r="R3682" t="s">
        <v>46</v>
      </c>
      <c r="S3682" s="1">
        <v>41548</v>
      </c>
      <c r="U3682" s="1">
        <v>42499</v>
      </c>
      <c r="V3682">
        <v>2016</v>
      </c>
      <c r="W3682">
        <v>19207</v>
      </c>
      <c r="X3682" t="s">
        <v>3496</v>
      </c>
      <c r="Y3682">
        <v>1538</v>
      </c>
      <c r="Z3682">
        <v>127954.49</v>
      </c>
      <c r="AA3682">
        <v>24190</v>
      </c>
      <c r="AB3682" t="s">
        <v>365</v>
      </c>
      <c r="AC3682">
        <v>4743741003</v>
      </c>
      <c r="AD3682" t="s">
        <v>49</v>
      </c>
      <c r="AE3682" t="s">
        <v>50</v>
      </c>
      <c r="AF3682" t="s">
        <v>366</v>
      </c>
      <c r="AG3682" t="s">
        <v>52</v>
      </c>
      <c r="AH3682">
        <v>200</v>
      </c>
      <c r="AI3682" t="s">
        <v>133</v>
      </c>
      <c r="AJ3682" t="s">
        <v>54</v>
      </c>
    </row>
    <row r="3683" spans="1:37" x14ac:dyDescent="0.25">
      <c r="A3683" t="s">
        <v>389</v>
      </c>
      <c r="B3683" s="1">
        <v>42436</v>
      </c>
      <c r="C3683" t="s">
        <v>38</v>
      </c>
      <c r="D3683" t="s">
        <v>39</v>
      </c>
      <c r="E3683">
        <v>13</v>
      </c>
      <c r="F3683" t="s">
        <v>40</v>
      </c>
      <c r="G3683">
        <v>4</v>
      </c>
      <c r="H3683" t="s">
        <v>41</v>
      </c>
      <c r="I3683">
        <v>1</v>
      </c>
      <c r="J3683" t="s">
        <v>42</v>
      </c>
      <c r="K3683" t="s">
        <v>43</v>
      </c>
      <c r="L3683" t="s">
        <v>44</v>
      </c>
      <c r="M3683">
        <v>2016</v>
      </c>
      <c r="N3683">
        <v>2016</v>
      </c>
      <c r="O3683">
        <v>20041</v>
      </c>
      <c r="P3683" t="s">
        <v>45</v>
      </c>
      <c r="Q3683">
        <v>11</v>
      </c>
      <c r="R3683" t="s">
        <v>46</v>
      </c>
      <c r="S3683" s="1">
        <v>41548</v>
      </c>
      <c r="U3683" s="1">
        <v>42499</v>
      </c>
      <c r="V3683">
        <v>2016</v>
      </c>
      <c r="W3683">
        <v>19206</v>
      </c>
      <c r="X3683" t="s">
        <v>3497</v>
      </c>
      <c r="Y3683">
        <v>1538</v>
      </c>
      <c r="Z3683">
        <v>508178.12</v>
      </c>
      <c r="AA3683">
        <v>24188</v>
      </c>
      <c r="AB3683" t="s">
        <v>148</v>
      </c>
      <c r="AC3683">
        <v>4733491007</v>
      </c>
      <c r="AD3683" t="s">
        <v>49</v>
      </c>
      <c r="AE3683" t="s">
        <v>50</v>
      </c>
      <c r="AF3683" t="s">
        <v>51</v>
      </c>
      <c r="AG3683" t="s">
        <v>52</v>
      </c>
      <c r="AH3683">
        <v>200</v>
      </c>
      <c r="AI3683" t="s">
        <v>133</v>
      </c>
      <c r="AJ3683" t="s">
        <v>54</v>
      </c>
    </row>
    <row r="3684" spans="1:37" x14ac:dyDescent="0.25">
      <c r="A3684" t="s">
        <v>389</v>
      </c>
      <c r="B3684" s="1">
        <v>42436</v>
      </c>
      <c r="C3684" t="s">
        <v>38</v>
      </c>
      <c r="D3684" t="s">
        <v>39</v>
      </c>
      <c r="E3684">
        <v>13</v>
      </c>
      <c r="F3684" t="s">
        <v>40</v>
      </c>
      <c r="G3684">
        <v>4</v>
      </c>
      <c r="H3684" t="s">
        <v>41</v>
      </c>
      <c r="I3684">
        <v>1</v>
      </c>
      <c r="J3684" t="s">
        <v>42</v>
      </c>
      <c r="K3684" t="s">
        <v>43</v>
      </c>
      <c r="L3684" t="s">
        <v>44</v>
      </c>
      <c r="M3684">
        <v>2016</v>
      </c>
      <c r="N3684">
        <v>2016</v>
      </c>
      <c r="O3684">
        <v>20041</v>
      </c>
      <c r="P3684" t="s">
        <v>45</v>
      </c>
      <c r="Q3684">
        <v>11</v>
      </c>
      <c r="R3684" t="s">
        <v>46</v>
      </c>
      <c r="S3684" s="1">
        <v>41548</v>
      </c>
      <c r="U3684" s="1">
        <v>42499</v>
      </c>
      <c r="V3684">
        <v>2016</v>
      </c>
      <c r="W3684">
        <v>19199</v>
      </c>
      <c r="X3684" t="s">
        <v>3498</v>
      </c>
      <c r="Y3684">
        <v>1552</v>
      </c>
      <c r="Z3684">
        <v>509180.82</v>
      </c>
      <c r="AA3684">
        <v>60046</v>
      </c>
      <c r="AB3684" t="s">
        <v>381</v>
      </c>
      <c r="AC3684">
        <v>6019571006</v>
      </c>
      <c r="AD3684" t="s">
        <v>49</v>
      </c>
      <c r="AE3684" t="s">
        <v>50</v>
      </c>
      <c r="AF3684" t="s">
        <v>51</v>
      </c>
      <c r="AG3684" t="s">
        <v>52</v>
      </c>
      <c r="AH3684">
        <v>200</v>
      </c>
      <c r="AI3684" t="s">
        <v>133</v>
      </c>
      <c r="AJ3684" t="s">
        <v>54</v>
      </c>
    </row>
    <row r="3685" spans="1:37" x14ac:dyDescent="0.25">
      <c r="A3685" t="s">
        <v>389</v>
      </c>
      <c r="B3685" s="1">
        <v>42436</v>
      </c>
      <c r="C3685" t="s">
        <v>38</v>
      </c>
      <c r="D3685" t="s">
        <v>39</v>
      </c>
      <c r="E3685">
        <v>13</v>
      </c>
      <c r="F3685" t="s">
        <v>40</v>
      </c>
      <c r="G3685">
        <v>4</v>
      </c>
      <c r="H3685" t="s">
        <v>41</v>
      </c>
      <c r="I3685">
        <v>1</v>
      </c>
      <c r="J3685" t="s">
        <v>42</v>
      </c>
      <c r="K3685" t="s">
        <v>43</v>
      </c>
      <c r="L3685" t="s">
        <v>44</v>
      </c>
      <c r="M3685">
        <v>2016</v>
      </c>
      <c r="N3685">
        <v>2016</v>
      </c>
      <c r="O3685">
        <v>20041</v>
      </c>
      <c r="P3685" t="s">
        <v>45</v>
      </c>
      <c r="Q3685">
        <v>11</v>
      </c>
      <c r="R3685" t="s">
        <v>46</v>
      </c>
      <c r="S3685" s="1">
        <v>41548</v>
      </c>
      <c r="U3685" s="1">
        <v>42499</v>
      </c>
      <c r="V3685">
        <v>2016</v>
      </c>
      <c r="W3685">
        <v>19198</v>
      </c>
      <c r="X3685" t="s">
        <v>3499</v>
      </c>
      <c r="Y3685">
        <v>1552</v>
      </c>
      <c r="Z3685">
        <v>102732.16</v>
      </c>
      <c r="AA3685">
        <v>30158</v>
      </c>
      <c r="AB3685" t="s">
        <v>503</v>
      </c>
      <c r="AC3685">
        <v>5080991002</v>
      </c>
      <c r="AD3685" t="s">
        <v>49</v>
      </c>
      <c r="AE3685" t="s">
        <v>50</v>
      </c>
      <c r="AF3685" t="s">
        <v>51</v>
      </c>
      <c r="AG3685" t="s">
        <v>52</v>
      </c>
      <c r="AH3685">
        <v>208</v>
      </c>
      <c r="AI3685" t="s">
        <v>94</v>
      </c>
      <c r="AJ3685" t="s">
        <v>54</v>
      </c>
    </row>
    <row r="3686" spans="1:37" x14ac:dyDescent="0.25">
      <c r="A3686" t="s">
        <v>389</v>
      </c>
      <c r="B3686" s="1">
        <v>42436</v>
      </c>
      <c r="C3686" t="s">
        <v>38</v>
      </c>
      <c r="D3686" t="s">
        <v>39</v>
      </c>
      <c r="E3686">
        <v>13</v>
      </c>
      <c r="F3686" t="s">
        <v>40</v>
      </c>
      <c r="G3686">
        <v>4</v>
      </c>
      <c r="H3686" t="s">
        <v>41</v>
      </c>
      <c r="I3686">
        <v>1</v>
      </c>
      <c r="J3686" t="s">
        <v>42</v>
      </c>
      <c r="K3686" t="s">
        <v>43</v>
      </c>
      <c r="L3686" t="s">
        <v>44</v>
      </c>
      <c r="M3686">
        <v>2016</v>
      </c>
      <c r="N3686">
        <v>2016</v>
      </c>
      <c r="O3686">
        <v>20041</v>
      </c>
      <c r="P3686" t="s">
        <v>45</v>
      </c>
      <c r="Q3686">
        <v>11</v>
      </c>
      <c r="R3686" t="s">
        <v>46</v>
      </c>
      <c r="S3686" s="1">
        <v>41548</v>
      </c>
      <c r="U3686" s="1">
        <v>42499</v>
      </c>
      <c r="V3686">
        <v>2016</v>
      </c>
      <c r="W3686">
        <v>19197</v>
      </c>
      <c r="X3686" t="s">
        <v>3500</v>
      </c>
      <c r="Y3686">
        <v>1552</v>
      </c>
      <c r="Z3686">
        <v>632032.85</v>
      </c>
      <c r="AA3686">
        <v>57036</v>
      </c>
      <c r="AB3686" t="s">
        <v>359</v>
      </c>
      <c r="AC3686">
        <v>5865511009</v>
      </c>
      <c r="AD3686" t="s">
        <v>49</v>
      </c>
      <c r="AE3686" t="s">
        <v>50</v>
      </c>
      <c r="AF3686" t="s">
        <v>51</v>
      </c>
      <c r="AG3686" t="s">
        <v>52</v>
      </c>
      <c r="AH3686">
        <v>202</v>
      </c>
      <c r="AI3686" t="s">
        <v>359</v>
      </c>
      <c r="AJ3686" t="s">
        <v>54</v>
      </c>
    </row>
    <row r="3687" spans="1:37" x14ac:dyDescent="0.25">
      <c r="A3687" t="s">
        <v>389</v>
      </c>
      <c r="B3687" s="1">
        <v>42436</v>
      </c>
      <c r="C3687" t="s">
        <v>38</v>
      </c>
      <c r="D3687" t="s">
        <v>39</v>
      </c>
      <c r="E3687">
        <v>13</v>
      </c>
      <c r="F3687" t="s">
        <v>40</v>
      </c>
      <c r="G3687">
        <v>4</v>
      </c>
      <c r="H3687" t="s">
        <v>41</v>
      </c>
      <c r="I3687">
        <v>1</v>
      </c>
      <c r="J3687" t="s">
        <v>42</v>
      </c>
      <c r="K3687" t="s">
        <v>43</v>
      </c>
      <c r="L3687" t="s">
        <v>44</v>
      </c>
      <c r="M3687">
        <v>2016</v>
      </c>
      <c r="N3687">
        <v>2016</v>
      </c>
      <c r="O3687">
        <v>20041</v>
      </c>
      <c r="P3687" t="s">
        <v>45</v>
      </c>
      <c r="Q3687">
        <v>11</v>
      </c>
      <c r="R3687" t="s">
        <v>46</v>
      </c>
      <c r="S3687" s="1">
        <v>41548</v>
      </c>
      <c r="U3687" s="1">
        <v>42499</v>
      </c>
      <c r="V3687">
        <v>2016</v>
      </c>
      <c r="W3687">
        <v>19196</v>
      </c>
      <c r="X3687" t="s">
        <v>3501</v>
      </c>
      <c r="Y3687">
        <v>1552</v>
      </c>
      <c r="Z3687">
        <v>786850.44</v>
      </c>
      <c r="AA3687">
        <v>25957</v>
      </c>
      <c r="AB3687" t="s">
        <v>508</v>
      </c>
      <c r="AC3687">
        <v>4733051009</v>
      </c>
      <c r="AD3687" t="s">
        <v>49</v>
      </c>
      <c r="AE3687" t="s">
        <v>50</v>
      </c>
      <c r="AF3687" t="s">
        <v>51</v>
      </c>
      <c r="AG3687" t="s">
        <v>52</v>
      </c>
      <c r="AH3687">
        <v>200</v>
      </c>
      <c r="AI3687" t="s">
        <v>133</v>
      </c>
      <c r="AJ3687" t="s">
        <v>54</v>
      </c>
    </row>
    <row r="3688" spans="1:37" x14ac:dyDescent="0.25">
      <c r="A3688" t="s">
        <v>3502</v>
      </c>
      <c r="B3688" s="1">
        <v>42353</v>
      </c>
      <c r="C3688" t="s">
        <v>38</v>
      </c>
      <c r="D3688" t="s">
        <v>39</v>
      </c>
      <c r="E3688">
        <v>13</v>
      </c>
      <c r="F3688" t="s">
        <v>40</v>
      </c>
      <c r="G3688">
        <v>7</v>
      </c>
      <c r="H3688" t="s">
        <v>82</v>
      </c>
      <c r="I3688">
        <v>1</v>
      </c>
      <c r="J3688" t="s">
        <v>42</v>
      </c>
      <c r="K3688" t="s">
        <v>3503</v>
      </c>
      <c r="L3688" t="s">
        <v>3504</v>
      </c>
      <c r="M3688">
        <v>2016</v>
      </c>
      <c r="N3688">
        <v>2015</v>
      </c>
      <c r="O3688">
        <v>37114</v>
      </c>
      <c r="P3688" t="s">
        <v>45</v>
      </c>
      <c r="Q3688">
        <v>11</v>
      </c>
      <c r="R3688" t="s">
        <v>46</v>
      </c>
      <c r="S3688" s="1">
        <v>41548</v>
      </c>
      <c r="U3688" s="1">
        <v>42499</v>
      </c>
      <c r="V3688">
        <v>2016</v>
      </c>
      <c r="W3688">
        <v>19195</v>
      </c>
      <c r="X3688" t="s">
        <v>3505</v>
      </c>
      <c r="Y3688">
        <v>1538</v>
      </c>
      <c r="Z3688">
        <v>1334153.78</v>
      </c>
      <c r="AA3688">
        <v>165025</v>
      </c>
      <c r="AB3688" t="s">
        <v>121</v>
      </c>
      <c r="AC3688">
        <v>13664791004</v>
      </c>
      <c r="AD3688" t="s">
        <v>49</v>
      </c>
      <c r="AE3688" t="s">
        <v>50</v>
      </c>
      <c r="AF3688" t="s">
        <v>51</v>
      </c>
      <c r="AG3688" t="s">
        <v>52</v>
      </c>
      <c r="AH3688">
        <v>0</v>
      </c>
      <c r="AI3688" t="s">
        <v>53</v>
      </c>
      <c r="AJ3688" t="s">
        <v>54</v>
      </c>
      <c r="AK3688" t="s">
        <v>3506</v>
      </c>
    </row>
    <row r="3689" spans="1:37" x14ac:dyDescent="0.25">
      <c r="A3689" t="s">
        <v>3502</v>
      </c>
      <c r="B3689" s="1">
        <v>42353</v>
      </c>
      <c r="C3689" t="s">
        <v>38</v>
      </c>
      <c r="D3689" t="s">
        <v>39</v>
      </c>
      <c r="E3689">
        <v>13</v>
      </c>
      <c r="F3689" t="s">
        <v>40</v>
      </c>
      <c r="G3689">
        <v>7</v>
      </c>
      <c r="H3689" t="s">
        <v>82</v>
      </c>
      <c r="I3689">
        <v>1</v>
      </c>
      <c r="J3689" t="s">
        <v>42</v>
      </c>
      <c r="K3689" t="s">
        <v>3503</v>
      </c>
      <c r="L3689" t="s">
        <v>3504</v>
      </c>
      <c r="M3689">
        <v>2016</v>
      </c>
      <c r="N3689">
        <v>2015</v>
      </c>
      <c r="O3689">
        <v>37115</v>
      </c>
      <c r="P3689" t="s">
        <v>45</v>
      </c>
      <c r="Q3689">
        <v>11</v>
      </c>
      <c r="R3689" t="s">
        <v>46</v>
      </c>
      <c r="S3689" s="1">
        <v>41548</v>
      </c>
      <c r="U3689" s="1">
        <v>42499</v>
      </c>
      <c r="V3689">
        <v>2016</v>
      </c>
      <c r="W3689">
        <v>19194</v>
      </c>
      <c r="X3689" t="s">
        <v>3505</v>
      </c>
      <c r="Y3689">
        <v>1538</v>
      </c>
      <c r="Z3689">
        <v>555018.71</v>
      </c>
      <c r="AA3689">
        <v>24190</v>
      </c>
      <c r="AB3689" t="s">
        <v>365</v>
      </c>
      <c r="AC3689">
        <v>4743741003</v>
      </c>
      <c r="AD3689" t="s">
        <v>49</v>
      </c>
      <c r="AE3689" t="s">
        <v>50</v>
      </c>
      <c r="AF3689" t="s">
        <v>366</v>
      </c>
      <c r="AG3689" t="s">
        <v>52</v>
      </c>
      <c r="AH3689">
        <v>200</v>
      </c>
      <c r="AI3689" t="s">
        <v>133</v>
      </c>
      <c r="AJ3689" t="s">
        <v>54</v>
      </c>
    </row>
    <row r="3690" spans="1:37" x14ac:dyDescent="0.25">
      <c r="A3690" t="s">
        <v>3502</v>
      </c>
      <c r="B3690" s="1">
        <v>42353</v>
      </c>
      <c r="C3690" t="s">
        <v>38</v>
      </c>
      <c r="D3690" t="s">
        <v>39</v>
      </c>
      <c r="E3690">
        <v>13</v>
      </c>
      <c r="F3690" t="s">
        <v>40</v>
      </c>
      <c r="G3690">
        <v>7</v>
      </c>
      <c r="H3690" t="s">
        <v>82</v>
      </c>
      <c r="I3690">
        <v>1</v>
      </c>
      <c r="J3690" t="s">
        <v>42</v>
      </c>
      <c r="K3690" t="s">
        <v>3503</v>
      </c>
      <c r="L3690" t="s">
        <v>3504</v>
      </c>
      <c r="M3690">
        <v>2016</v>
      </c>
      <c r="N3690">
        <v>2015</v>
      </c>
      <c r="O3690">
        <v>37112</v>
      </c>
      <c r="P3690" t="s">
        <v>45</v>
      </c>
      <c r="Q3690">
        <v>11</v>
      </c>
      <c r="R3690" t="s">
        <v>46</v>
      </c>
      <c r="S3690" s="1">
        <v>41548</v>
      </c>
      <c r="U3690" s="1">
        <v>42499</v>
      </c>
      <c r="V3690">
        <v>2016</v>
      </c>
      <c r="W3690">
        <v>19193</v>
      </c>
      <c r="X3690" t="s">
        <v>3505</v>
      </c>
      <c r="Y3690">
        <v>1538</v>
      </c>
      <c r="Z3690">
        <v>1143406.1399999999</v>
      </c>
      <c r="AA3690">
        <v>165024</v>
      </c>
      <c r="AB3690" t="s">
        <v>108</v>
      </c>
      <c r="AC3690">
        <v>13665151000</v>
      </c>
      <c r="AD3690" t="s">
        <v>49</v>
      </c>
      <c r="AE3690" t="s">
        <v>50</v>
      </c>
      <c r="AF3690" t="s">
        <v>51</v>
      </c>
      <c r="AG3690" t="s">
        <v>52</v>
      </c>
      <c r="AH3690">
        <v>0</v>
      </c>
      <c r="AI3690" t="s">
        <v>53</v>
      </c>
      <c r="AJ3690" t="s">
        <v>54</v>
      </c>
    </row>
    <row r="3691" spans="1:37" x14ac:dyDescent="0.25">
      <c r="A3691" t="s">
        <v>3502</v>
      </c>
      <c r="B3691" s="1">
        <v>42353</v>
      </c>
      <c r="C3691" t="s">
        <v>38</v>
      </c>
      <c r="D3691" t="s">
        <v>39</v>
      </c>
      <c r="E3691">
        <v>13</v>
      </c>
      <c r="F3691" t="s">
        <v>40</v>
      </c>
      <c r="G3691">
        <v>7</v>
      </c>
      <c r="H3691" t="s">
        <v>82</v>
      </c>
      <c r="I3691">
        <v>1</v>
      </c>
      <c r="J3691" t="s">
        <v>42</v>
      </c>
      <c r="K3691" t="s">
        <v>3503</v>
      </c>
      <c r="L3691" t="s">
        <v>3504</v>
      </c>
      <c r="M3691">
        <v>2016</v>
      </c>
      <c r="N3691">
        <v>2015</v>
      </c>
      <c r="O3691">
        <v>37111</v>
      </c>
      <c r="P3691" t="s">
        <v>45</v>
      </c>
      <c r="Q3691">
        <v>11</v>
      </c>
      <c r="R3691" t="s">
        <v>46</v>
      </c>
      <c r="S3691" s="1">
        <v>41548</v>
      </c>
      <c r="U3691" s="1">
        <v>42499</v>
      </c>
      <c r="V3691">
        <v>2016</v>
      </c>
      <c r="W3691">
        <v>19192</v>
      </c>
      <c r="X3691" t="s">
        <v>3505</v>
      </c>
      <c r="Y3691">
        <v>1538</v>
      </c>
      <c r="Z3691">
        <v>1589169.47</v>
      </c>
      <c r="AA3691">
        <v>165024</v>
      </c>
      <c r="AB3691" t="s">
        <v>108</v>
      </c>
      <c r="AC3691">
        <v>13665151000</v>
      </c>
      <c r="AD3691" t="s">
        <v>49</v>
      </c>
      <c r="AE3691" t="s">
        <v>50</v>
      </c>
      <c r="AF3691" t="s">
        <v>51</v>
      </c>
      <c r="AG3691" t="s">
        <v>52</v>
      </c>
      <c r="AH3691">
        <v>0</v>
      </c>
      <c r="AI3691" t="s">
        <v>53</v>
      </c>
      <c r="AJ3691" t="s">
        <v>54</v>
      </c>
    </row>
    <row r="3692" spans="1:37" x14ac:dyDescent="0.25">
      <c r="A3692" t="s">
        <v>3502</v>
      </c>
      <c r="B3692" s="1">
        <v>42353</v>
      </c>
      <c r="C3692" t="s">
        <v>38</v>
      </c>
      <c r="D3692" t="s">
        <v>39</v>
      </c>
      <c r="E3692">
        <v>13</v>
      </c>
      <c r="F3692" t="s">
        <v>40</v>
      </c>
      <c r="G3692">
        <v>7</v>
      </c>
      <c r="H3692" t="s">
        <v>82</v>
      </c>
      <c r="I3692">
        <v>1</v>
      </c>
      <c r="J3692" t="s">
        <v>42</v>
      </c>
      <c r="K3692" t="s">
        <v>3503</v>
      </c>
      <c r="L3692" t="s">
        <v>3504</v>
      </c>
      <c r="M3692">
        <v>2016</v>
      </c>
      <c r="N3692">
        <v>2015</v>
      </c>
      <c r="O3692">
        <v>37110</v>
      </c>
      <c r="P3692" t="s">
        <v>45</v>
      </c>
      <c r="Q3692">
        <v>11</v>
      </c>
      <c r="R3692" t="s">
        <v>46</v>
      </c>
      <c r="S3692" s="1">
        <v>41548</v>
      </c>
      <c r="U3692" s="1">
        <v>42499</v>
      </c>
      <c r="V3692">
        <v>2016</v>
      </c>
      <c r="W3692">
        <v>19191</v>
      </c>
      <c r="X3692" t="s">
        <v>3505</v>
      </c>
      <c r="Y3692">
        <v>1538</v>
      </c>
      <c r="Z3692">
        <v>779437.32</v>
      </c>
      <c r="AA3692">
        <v>165025</v>
      </c>
      <c r="AB3692" t="s">
        <v>121</v>
      </c>
      <c r="AC3692">
        <v>13664791004</v>
      </c>
      <c r="AD3692" t="s">
        <v>49</v>
      </c>
      <c r="AE3692" t="s">
        <v>50</v>
      </c>
      <c r="AF3692" t="s">
        <v>51</v>
      </c>
      <c r="AG3692" t="s">
        <v>52</v>
      </c>
      <c r="AH3692">
        <v>0</v>
      </c>
      <c r="AI3692" t="s">
        <v>53</v>
      </c>
      <c r="AJ3692" t="s">
        <v>54</v>
      </c>
      <c r="AK3692" t="s">
        <v>3507</v>
      </c>
    </row>
    <row r="3693" spans="1:37" x14ac:dyDescent="0.25">
      <c r="A3693" t="s">
        <v>3508</v>
      </c>
      <c r="B3693" s="1">
        <v>41219</v>
      </c>
      <c r="C3693" t="s">
        <v>38</v>
      </c>
      <c r="D3693" t="s">
        <v>39</v>
      </c>
      <c r="E3693">
        <v>13</v>
      </c>
      <c r="F3693" t="s">
        <v>40</v>
      </c>
      <c r="G3693">
        <v>5</v>
      </c>
      <c r="H3693" t="s">
        <v>428</v>
      </c>
      <c r="I3693">
        <v>2</v>
      </c>
      <c r="J3693" t="s">
        <v>429</v>
      </c>
      <c r="K3693" t="s">
        <v>3509</v>
      </c>
      <c r="L3693" t="s">
        <v>3510</v>
      </c>
      <c r="M3693">
        <v>2016</v>
      </c>
      <c r="N3693">
        <v>2012</v>
      </c>
      <c r="O3693">
        <v>41975</v>
      </c>
      <c r="P3693" t="s">
        <v>45</v>
      </c>
      <c r="Q3693">
        <v>11</v>
      </c>
      <c r="R3693" t="s">
        <v>46</v>
      </c>
      <c r="S3693" s="1">
        <v>41548</v>
      </c>
      <c r="U3693" s="1">
        <v>42496</v>
      </c>
      <c r="V3693">
        <v>2016</v>
      </c>
      <c r="W3693">
        <v>19185</v>
      </c>
      <c r="X3693" t="s">
        <v>3511</v>
      </c>
      <c r="Y3693">
        <v>2237</v>
      </c>
      <c r="Z3693">
        <v>300000</v>
      </c>
      <c r="AA3693">
        <v>145022</v>
      </c>
      <c r="AB3693" t="s">
        <v>3512</v>
      </c>
      <c r="AC3693">
        <v>3084880263</v>
      </c>
      <c r="AD3693" t="s">
        <v>49</v>
      </c>
      <c r="AE3693" t="s">
        <v>50</v>
      </c>
      <c r="AF3693" t="s">
        <v>3513</v>
      </c>
      <c r="AG3693" t="s">
        <v>534</v>
      </c>
      <c r="AH3693">
        <v>0</v>
      </c>
      <c r="AI3693" t="s">
        <v>53</v>
      </c>
      <c r="AJ3693" t="s">
        <v>54</v>
      </c>
    </row>
    <row r="3694" spans="1:37" x14ac:dyDescent="0.25">
      <c r="A3694" t="s">
        <v>220</v>
      </c>
      <c r="B3694" s="1">
        <v>41635</v>
      </c>
      <c r="C3694" t="s">
        <v>38</v>
      </c>
      <c r="D3694" t="s">
        <v>39</v>
      </c>
      <c r="E3694">
        <v>13</v>
      </c>
      <c r="F3694" t="s">
        <v>40</v>
      </c>
      <c r="G3694">
        <v>7</v>
      </c>
      <c r="H3694" t="s">
        <v>82</v>
      </c>
      <c r="I3694">
        <v>1</v>
      </c>
      <c r="J3694" t="s">
        <v>42</v>
      </c>
      <c r="K3694" t="s">
        <v>221</v>
      </c>
      <c r="L3694" t="s">
        <v>222</v>
      </c>
      <c r="M3694">
        <v>2016</v>
      </c>
      <c r="N3694">
        <v>2013</v>
      </c>
      <c r="O3694">
        <v>53307</v>
      </c>
      <c r="P3694" t="s">
        <v>45</v>
      </c>
      <c r="Q3694">
        <v>1</v>
      </c>
      <c r="R3694" t="s">
        <v>85</v>
      </c>
      <c r="S3694" s="1">
        <v>41548</v>
      </c>
      <c r="U3694" s="1">
        <v>42513</v>
      </c>
      <c r="V3694">
        <v>2016</v>
      </c>
      <c r="W3694">
        <v>19816</v>
      </c>
      <c r="X3694" t="s">
        <v>3514</v>
      </c>
      <c r="Y3694">
        <v>1364</v>
      </c>
      <c r="Z3694">
        <v>12.01</v>
      </c>
      <c r="AA3694">
        <v>505</v>
      </c>
      <c r="AB3694" t="s">
        <v>177</v>
      </c>
      <c r="AC3694">
        <v>80143490581</v>
      </c>
      <c r="AD3694" t="s">
        <v>49</v>
      </c>
      <c r="AE3694" t="s">
        <v>50</v>
      </c>
      <c r="AF3694" t="s">
        <v>51</v>
      </c>
      <c r="AG3694" t="s">
        <v>52</v>
      </c>
      <c r="AH3694">
        <v>900</v>
      </c>
      <c r="AI3694" t="s">
        <v>177</v>
      </c>
      <c r="AJ3694" t="s">
        <v>88</v>
      </c>
    </row>
    <row r="3695" spans="1:37" x14ac:dyDescent="0.25">
      <c r="A3695" t="s">
        <v>220</v>
      </c>
      <c r="B3695" s="1">
        <v>41635</v>
      </c>
      <c r="C3695" t="s">
        <v>38</v>
      </c>
      <c r="D3695" t="s">
        <v>39</v>
      </c>
      <c r="E3695">
        <v>13</v>
      </c>
      <c r="F3695" t="s">
        <v>40</v>
      </c>
      <c r="G3695">
        <v>7</v>
      </c>
      <c r="H3695" t="s">
        <v>82</v>
      </c>
      <c r="I3695">
        <v>1</v>
      </c>
      <c r="J3695" t="s">
        <v>42</v>
      </c>
      <c r="K3695" t="s">
        <v>221</v>
      </c>
      <c r="L3695" t="s">
        <v>222</v>
      </c>
      <c r="M3695">
        <v>2016</v>
      </c>
      <c r="N3695">
        <v>2013</v>
      </c>
      <c r="O3695">
        <v>53307</v>
      </c>
      <c r="P3695" t="s">
        <v>45</v>
      </c>
      <c r="Q3695">
        <v>1</v>
      </c>
      <c r="R3695" t="s">
        <v>85</v>
      </c>
      <c r="S3695" s="1">
        <v>41548</v>
      </c>
      <c r="U3695" s="1">
        <v>42513</v>
      </c>
      <c r="V3695">
        <v>2016</v>
      </c>
      <c r="W3695">
        <v>19815</v>
      </c>
      <c r="X3695" t="s">
        <v>3515</v>
      </c>
      <c r="Y3695">
        <v>1364</v>
      </c>
      <c r="Z3695">
        <v>1441.2</v>
      </c>
      <c r="AA3695">
        <v>505</v>
      </c>
      <c r="AB3695" t="s">
        <v>177</v>
      </c>
      <c r="AC3695">
        <v>80143490581</v>
      </c>
      <c r="AD3695" t="s">
        <v>49</v>
      </c>
      <c r="AE3695" t="s">
        <v>50</v>
      </c>
      <c r="AF3695" t="s">
        <v>51</v>
      </c>
      <c r="AG3695" t="s">
        <v>52</v>
      </c>
      <c r="AH3695">
        <v>900</v>
      </c>
      <c r="AI3695" t="s">
        <v>177</v>
      </c>
      <c r="AJ3695" t="s">
        <v>88</v>
      </c>
    </row>
    <row r="3696" spans="1:37" x14ac:dyDescent="0.25">
      <c r="A3696" t="s">
        <v>220</v>
      </c>
      <c r="B3696" s="1">
        <v>41635</v>
      </c>
      <c r="C3696" t="s">
        <v>38</v>
      </c>
      <c r="D3696" t="s">
        <v>39</v>
      </c>
      <c r="E3696">
        <v>13</v>
      </c>
      <c r="F3696" t="s">
        <v>40</v>
      </c>
      <c r="G3696">
        <v>7</v>
      </c>
      <c r="H3696" t="s">
        <v>82</v>
      </c>
      <c r="I3696">
        <v>1</v>
      </c>
      <c r="J3696" t="s">
        <v>42</v>
      </c>
      <c r="K3696" t="s">
        <v>221</v>
      </c>
      <c r="L3696" t="s">
        <v>222</v>
      </c>
      <c r="M3696">
        <v>2016</v>
      </c>
      <c r="N3696">
        <v>2013</v>
      </c>
      <c r="O3696">
        <v>53307</v>
      </c>
      <c r="P3696" t="s">
        <v>45</v>
      </c>
      <c r="Q3696">
        <v>1</v>
      </c>
      <c r="R3696" t="s">
        <v>85</v>
      </c>
      <c r="S3696" s="1">
        <v>41548</v>
      </c>
      <c r="U3696" s="1">
        <v>42513</v>
      </c>
      <c r="V3696">
        <v>2016</v>
      </c>
      <c r="W3696">
        <v>19814</v>
      </c>
      <c r="X3696" t="s">
        <v>3516</v>
      </c>
      <c r="Y3696">
        <v>1364</v>
      </c>
      <c r="Z3696">
        <v>111.9</v>
      </c>
      <c r="AA3696">
        <v>505</v>
      </c>
      <c r="AB3696" t="s">
        <v>177</v>
      </c>
      <c r="AC3696">
        <v>80143490581</v>
      </c>
      <c r="AD3696" t="s">
        <v>49</v>
      </c>
      <c r="AE3696" t="s">
        <v>50</v>
      </c>
      <c r="AF3696" t="s">
        <v>51</v>
      </c>
      <c r="AG3696" t="s">
        <v>52</v>
      </c>
      <c r="AH3696">
        <v>900</v>
      </c>
      <c r="AI3696" t="s">
        <v>177</v>
      </c>
      <c r="AJ3696" t="s">
        <v>88</v>
      </c>
    </row>
    <row r="3697" spans="1:37" x14ac:dyDescent="0.25">
      <c r="A3697" t="s">
        <v>220</v>
      </c>
      <c r="B3697" s="1">
        <v>41635</v>
      </c>
      <c r="C3697" t="s">
        <v>38</v>
      </c>
      <c r="D3697" t="s">
        <v>39</v>
      </c>
      <c r="E3697">
        <v>13</v>
      </c>
      <c r="F3697" t="s">
        <v>40</v>
      </c>
      <c r="G3697">
        <v>7</v>
      </c>
      <c r="H3697" t="s">
        <v>82</v>
      </c>
      <c r="I3697">
        <v>1</v>
      </c>
      <c r="J3697" t="s">
        <v>42</v>
      </c>
      <c r="K3697" t="s">
        <v>221</v>
      </c>
      <c r="L3697" t="s">
        <v>222</v>
      </c>
      <c r="M3697">
        <v>2016</v>
      </c>
      <c r="N3697">
        <v>2013</v>
      </c>
      <c r="O3697">
        <v>53307</v>
      </c>
      <c r="P3697" t="s">
        <v>45</v>
      </c>
      <c r="Q3697">
        <v>1</v>
      </c>
      <c r="R3697" t="s">
        <v>85</v>
      </c>
      <c r="S3697" s="1">
        <v>41548</v>
      </c>
      <c r="U3697" s="1">
        <v>42513</v>
      </c>
      <c r="V3697">
        <v>2016</v>
      </c>
      <c r="W3697">
        <v>19813</v>
      </c>
      <c r="X3697" t="s">
        <v>3517</v>
      </c>
      <c r="Y3697">
        <v>1364</v>
      </c>
      <c r="Z3697">
        <v>22.05</v>
      </c>
      <c r="AA3697">
        <v>505</v>
      </c>
      <c r="AB3697" t="s">
        <v>177</v>
      </c>
      <c r="AC3697">
        <v>80143490581</v>
      </c>
      <c r="AD3697" t="s">
        <v>49</v>
      </c>
      <c r="AE3697" t="s">
        <v>50</v>
      </c>
      <c r="AF3697" t="s">
        <v>51</v>
      </c>
      <c r="AG3697" t="s">
        <v>52</v>
      </c>
      <c r="AH3697">
        <v>900</v>
      </c>
      <c r="AI3697" t="s">
        <v>177</v>
      </c>
      <c r="AJ3697" t="s">
        <v>88</v>
      </c>
    </row>
    <row r="3698" spans="1:37" x14ac:dyDescent="0.25">
      <c r="A3698" t="s">
        <v>220</v>
      </c>
      <c r="B3698" s="1">
        <v>41635</v>
      </c>
      <c r="C3698" t="s">
        <v>38</v>
      </c>
      <c r="D3698" t="s">
        <v>39</v>
      </c>
      <c r="E3698">
        <v>13</v>
      </c>
      <c r="F3698" t="s">
        <v>40</v>
      </c>
      <c r="G3698">
        <v>7</v>
      </c>
      <c r="H3698" t="s">
        <v>82</v>
      </c>
      <c r="I3698">
        <v>1</v>
      </c>
      <c r="J3698" t="s">
        <v>42</v>
      </c>
      <c r="K3698" t="s">
        <v>221</v>
      </c>
      <c r="L3698" t="s">
        <v>222</v>
      </c>
      <c r="M3698">
        <v>2016</v>
      </c>
      <c r="N3698">
        <v>2013</v>
      </c>
      <c r="O3698">
        <v>53307</v>
      </c>
      <c r="P3698" t="s">
        <v>45</v>
      </c>
      <c r="Q3698">
        <v>1</v>
      </c>
      <c r="R3698" t="s">
        <v>85</v>
      </c>
      <c r="S3698" s="1">
        <v>41548</v>
      </c>
      <c r="U3698" s="1">
        <v>42513</v>
      </c>
      <c r="V3698">
        <v>2016</v>
      </c>
      <c r="W3698">
        <v>19812</v>
      </c>
      <c r="X3698" t="s">
        <v>3518</v>
      </c>
      <c r="Y3698">
        <v>1364</v>
      </c>
      <c r="Z3698">
        <v>862.08</v>
      </c>
      <c r="AA3698">
        <v>505</v>
      </c>
      <c r="AB3698" t="s">
        <v>177</v>
      </c>
      <c r="AC3698">
        <v>80143490581</v>
      </c>
      <c r="AD3698" t="s">
        <v>49</v>
      </c>
      <c r="AE3698" t="s">
        <v>50</v>
      </c>
      <c r="AF3698" t="s">
        <v>51</v>
      </c>
      <c r="AG3698" t="s">
        <v>52</v>
      </c>
      <c r="AH3698">
        <v>900</v>
      </c>
      <c r="AI3698" t="s">
        <v>177</v>
      </c>
      <c r="AJ3698" t="s">
        <v>88</v>
      </c>
    </row>
    <row r="3699" spans="1:37" x14ac:dyDescent="0.25">
      <c r="A3699" t="s">
        <v>220</v>
      </c>
      <c r="B3699" s="1">
        <v>41635</v>
      </c>
      <c r="C3699" t="s">
        <v>38</v>
      </c>
      <c r="D3699" t="s">
        <v>39</v>
      </c>
      <c r="E3699">
        <v>13</v>
      </c>
      <c r="F3699" t="s">
        <v>40</v>
      </c>
      <c r="G3699">
        <v>7</v>
      </c>
      <c r="H3699" t="s">
        <v>82</v>
      </c>
      <c r="I3699">
        <v>1</v>
      </c>
      <c r="J3699" t="s">
        <v>42</v>
      </c>
      <c r="K3699" t="s">
        <v>221</v>
      </c>
      <c r="L3699" t="s">
        <v>222</v>
      </c>
      <c r="M3699">
        <v>2016</v>
      </c>
      <c r="N3699">
        <v>2013</v>
      </c>
      <c r="O3699">
        <v>53307</v>
      </c>
      <c r="P3699" t="s">
        <v>45</v>
      </c>
      <c r="Q3699">
        <v>1</v>
      </c>
      <c r="R3699" t="s">
        <v>85</v>
      </c>
      <c r="S3699" s="1">
        <v>41548</v>
      </c>
      <c r="U3699" s="1">
        <v>42513</v>
      </c>
      <c r="V3699">
        <v>2016</v>
      </c>
      <c r="W3699">
        <v>19811</v>
      </c>
      <c r="X3699" t="s">
        <v>3519</v>
      </c>
      <c r="Y3699">
        <v>1364</v>
      </c>
      <c r="Z3699">
        <v>4516.33</v>
      </c>
      <c r="AA3699">
        <v>153965</v>
      </c>
      <c r="AB3699" t="s">
        <v>236</v>
      </c>
      <c r="AD3699" t="s">
        <v>193</v>
      </c>
      <c r="AE3699" t="s">
        <v>194</v>
      </c>
      <c r="AF3699" t="s">
        <v>237</v>
      </c>
      <c r="AG3699" t="s">
        <v>238</v>
      </c>
      <c r="AH3699">
        <v>0</v>
      </c>
      <c r="AI3699" t="s">
        <v>53</v>
      </c>
      <c r="AJ3699" t="s">
        <v>88</v>
      </c>
    </row>
    <row r="3700" spans="1:37" x14ac:dyDescent="0.25">
      <c r="A3700" t="s">
        <v>64</v>
      </c>
      <c r="B3700" s="1">
        <v>42004</v>
      </c>
      <c r="C3700" t="s">
        <v>65</v>
      </c>
      <c r="D3700" t="s">
        <v>66</v>
      </c>
      <c r="E3700">
        <v>13</v>
      </c>
      <c r="F3700" t="s">
        <v>40</v>
      </c>
      <c r="G3700">
        <v>4</v>
      </c>
      <c r="H3700" t="s">
        <v>41</v>
      </c>
      <c r="I3700">
        <v>1</v>
      </c>
      <c r="J3700" t="s">
        <v>42</v>
      </c>
      <c r="K3700" t="s">
        <v>43</v>
      </c>
      <c r="L3700" t="s">
        <v>44</v>
      </c>
      <c r="M3700">
        <v>2016</v>
      </c>
      <c r="N3700">
        <v>2014</v>
      </c>
      <c r="O3700">
        <v>48227</v>
      </c>
      <c r="P3700" t="s">
        <v>45</v>
      </c>
      <c r="Q3700">
        <v>11</v>
      </c>
      <c r="R3700" t="s">
        <v>46</v>
      </c>
      <c r="S3700" s="1">
        <v>41548</v>
      </c>
      <c r="U3700" s="1">
        <v>42513</v>
      </c>
      <c r="V3700">
        <v>2016</v>
      </c>
      <c r="W3700">
        <v>19786</v>
      </c>
      <c r="X3700" t="s">
        <v>3520</v>
      </c>
      <c r="Y3700">
        <v>1538</v>
      </c>
      <c r="Z3700">
        <v>50476.24</v>
      </c>
      <c r="AA3700">
        <v>24190</v>
      </c>
      <c r="AB3700" t="s">
        <v>365</v>
      </c>
      <c r="AC3700">
        <v>4743741003</v>
      </c>
      <c r="AD3700" t="s">
        <v>49</v>
      </c>
      <c r="AE3700" t="s">
        <v>50</v>
      </c>
      <c r="AF3700" t="s">
        <v>366</v>
      </c>
      <c r="AG3700" t="s">
        <v>52</v>
      </c>
      <c r="AH3700">
        <v>200</v>
      </c>
      <c r="AI3700" t="s">
        <v>133</v>
      </c>
      <c r="AJ3700" t="s">
        <v>54</v>
      </c>
    </row>
    <row r="3701" spans="1:37" x14ac:dyDescent="0.25">
      <c r="A3701" t="s">
        <v>64</v>
      </c>
      <c r="B3701" s="1">
        <v>42004</v>
      </c>
      <c r="C3701" t="s">
        <v>65</v>
      </c>
      <c r="D3701" t="s">
        <v>66</v>
      </c>
      <c r="E3701">
        <v>13</v>
      </c>
      <c r="F3701" t="s">
        <v>40</v>
      </c>
      <c r="G3701">
        <v>4</v>
      </c>
      <c r="H3701" t="s">
        <v>41</v>
      </c>
      <c r="I3701">
        <v>1</v>
      </c>
      <c r="J3701" t="s">
        <v>42</v>
      </c>
      <c r="K3701" t="s">
        <v>43</v>
      </c>
      <c r="L3701" t="s">
        <v>44</v>
      </c>
      <c r="M3701">
        <v>2016</v>
      </c>
      <c r="N3701">
        <v>2014</v>
      </c>
      <c r="O3701">
        <v>48227</v>
      </c>
      <c r="P3701" t="s">
        <v>45</v>
      </c>
      <c r="Q3701">
        <v>11</v>
      </c>
      <c r="R3701" t="s">
        <v>46</v>
      </c>
      <c r="S3701" s="1">
        <v>41548</v>
      </c>
      <c r="U3701" s="1">
        <v>42513</v>
      </c>
      <c r="V3701">
        <v>2016</v>
      </c>
      <c r="W3701">
        <v>19784</v>
      </c>
      <c r="X3701" t="s">
        <v>3520</v>
      </c>
      <c r="Y3701">
        <v>1538</v>
      </c>
      <c r="Z3701">
        <v>29873.73</v>
      </c>
      <c r="AA3701">
        <v>24188</v>
      </c>
      <c r="AB3701" t="s">
        <v>148</v>
      </c>
      <c r="AC3701">
        <v>4733491007</v>
      </c>
      <c r="AD3701" t="s">
        <v>49</v>
      </c>
      <c r="AE3701" t="s">
        <v>50</v>
      </c>
      <c r="AF3701" t="s">
        <v>51</v>
      </c>
      <c r="AG3701" t="s">
        <v>52</v>
      </c>
      <c r="AH3701">
        <v>200</v>
      </c>
      <c r="AI3701" t="s">
        <v>133</v>
      </c>
      <c r="AJ3701" t="s">
        <v>54</v>
      </c>
    </row>
    <row r="3702" spans="1:37" x14ac:dyDescent="0.25">
      <c r="A3702" t="s">
        <v>64</v>
      </c>
      <c r="B3702" s="1">
        <v>42004</v>
      </c>
      <c r="C3702" t="s">
        <v>65</v>
      </c>
      <c r="D3702" t="s">
        <v>66</v>
      </c>
      <c r="E3702">
        <v>13</v>
      </c>
      <c r="F3702" t="s">
        <v>40</v>
      </c>
      <c r="G3702">
        <v>4</v>
      </c>
      <c r="H3702" t="s">
        <v>41</v>
      </c>
      <c r="I3702">
        <v>1</v>
      </c>
      <c r="J3702" t="s">
        <v>42</v>
      </c>
      <c r="K3702" t="s">
        <v>43</v>
      </c>
      <c r="L3702" t="s">
        <v>44</v>
      </c>
      <c r="M3702">
        <v>2016</v>
      </c>
      <c r="N3702">
        <v>2014</v>
      </c>
      <c r="O3702">
        <v>48227</v>
      </c>
      <c r="P3702" t="s">
        <v>45</v>
      </c>
      <c r="Q3702">
        <v>11</v>
      </c>
      <c r="R3702" t="s">
        <v>46</v>
      </c>
      <c r="S3702" s="1">
        <v>41548</v>
      </c>
      <c r="U3702" s="1">
        <v>42513</v>
      </c>
      <c r="V3702">
        <v>2016</v>
      </c>
      <c r="W3702">
        <v>19783</v>
      </c>
      <c r="X3702" t="s">
        <v>3521</v>
      </c>
      <c r="Y3702">
        <v>1538</v>
      </c>
      <c r="Z3702">
        <v>24580.799999999999</v>
      </c>
      <c r="AA3702">
        <v>165024</v>
      </c>
      <c r="AB3702" t="s">
        <v>108</v>
      </c>
      <c r="AC3702">
        <v>13665151000</v>
      </c>
      <c r="AD3702" t="s">
        <v>49</v>
      </c>
      <c r="AE3702" t="s">
        <v>50</v>
      </c>
      <c r="AF3702" t="s">
        <v>51</v>
      </c>
      <c r="AG3702" t="s">
        <v>52</v>
      </c>
      <c r="AH3702">
        <v>0</v>
      </c>
      <c r="AI3702" t="s">
        <v>53</v>
      </c>
      <c r="AJ3702" t="s">
        <v>54</v>
      </c>
    </row>
    <row r="3703" spans="1:37" x14ac:dyDescent="0.25">
      <c r="A3703" t="s">
        <v>64</v>
      </c>
      <c r="B3703" s="1">
        <v>42004</v>
      </c>
      <c r="C3703" t="s">
        <v>65</v>
      </c>
      <c r="D3703" t="s">
        <v>66</v>
      </c>
      <c r="E3703">
        <v>13</v>
      </c>
      <c r="F3703" t="s">
        <v>40</v>
      </c>
      <c r="G3703">
        <v>4</v>
      </c>
      <c r="H3703" t="s">
        <v>41</v>
      </c>
      <c r="I3703">
        <v>1</v>
      </c>
      <c r="J3703" t="s">
        <v>42</v>
      </c>
      <c r="K3703" t="s">
        <v>43</v>
      </c>
      <c r="L3703" t="s">
        <v>44</v>
      </c>
      <c r="M3703">
        <v>2016</v>
      </c>
      <c r="N3703">
        <v>2014</v>
      </c>
      <c r="O3703">
        <v>48227</v>
      </c>
      <c r="P3703" t="s">
        <v>45</v>
      </c>
      <c r="Q3703">
        <v>11</v>
      </c>
      <c r="R3703" t="s">
        <v>46</v>
      </c>
      <c r="S3703" s="1">
        <v>41548</v>
      </c>
      <c r="U3703" s="1">
        <v>42513</v>
      </c>
      <c r="V3703">
        <v>2016</v>
      </c>
      <c r="W3703">
        <v>19782</v>
      </c>
      <c r="X3703" t="s">
        <v>3522</v>
      </c>
      <c r="Y3703">
        <v>1538</v>
      </c>
      <c r="Z3703">
        <v>50711.45</v>
      </c>
      <c r="AA3703">
        <v>165024</v>
      </c>
      <c r="AB3703" t="s">
        <v>108</v>
      </c>
      <c r="AC3703">
        <v>13665151000</v>
      </c>
      <c r="AD3703" t="s">
        <v>49</v>
      </c>
      <c r="AE3703" t="s">
        <v>50</v>
      </c>
      <c r="AF3703" t="s">
        <v>51</v>
      </c>
      <c r="AG3703" t="s">
        <v>52</v>
      </c>
      <c r="AH3703">
        <v>0</v>
      </c>
      <c r="AI3703" t="s">
        <v>53</v>
      </c>
      <c r="AJ3703" t="s">
        <v>54</v>
      </c>
    </row>
    <row r="3704" spans="1:37" x14ac:dyDescent="0.25">
      <c r="A3704" t="s">
        <v>64</v>
      </c>
      <c r="B3704" s="1">
        <v>42004</v>
      </c>
      <c r="C3704" t="s">
        <v>65</v>
      </c>
      <c r="D3704" t="s">
        <v>66</v>
      </c>
      <c r="E3704">
        <v>13</v>
      </c>
      <c r="F3704" t="s">
        <v>40</v>
      </c>
      <c r="G3704">
        <v>4</v>
      </c>
      <c r="H3704" t="s">
        <v>41</v>
      </c>
      <c r="I3704">
        <v>1</v>
      </c>
      <c r="J3704" t="s">
        <v>42</v>
      </c>
      <c r="K3704" t="s">
        <v>43</v>
      </c>
      <c r="L3704" t="s">
        <v>44</v>
      </c>
      <c r="M3704">
        <v>2016</v>
      </c>
      <c r="N3704">
        <v>2014</v>
      </c>
      <c r="O3704">
        <v>48227</v>
      </c>
      <c r="P3704" t="s">
        <v>45</v>
      </c>
      <c r="Q3704">
        <v>11</v>
      </c>
      <c r="R3704" t="s">
        <v>46</v>
      </c>
      <c r="S3704" s="1">
        <v>41548</v>
      </c>
      <c r="U3704" s="1">
        <v>42513</v>
      </c>
      <c r="V3704">
        <v>2016</v>
      </c>
      <c r="W3704">
        <v>19781</v>
      </c>
      <c r="X3704" t="s">
        <v>3520</v>
      </c>
      <c r="Y3704">
        <v>1538</v>
      </c>
      <c r="Z3704">
        <v>62794.16</v>
      </c>
      <c r="AA3704">
        <v>165025</v>
      </c>
      <c r="AB3704" t="s">
        <v>121</v>
      </c>
      <c r="AC3704">
        <v>13664791004</v>
      </c>
      <c r="AD3704" t="s">
        <v>49</v>
      </c>
      <c r="AE3704" t="s">
        <v>50</v>
      </c>
      <c r="AF3704" t="s">
        <v>51</v>
      </c>
      <c r="AG3704" t="s">
        <v>52</v>
      </c>
      <c r="AH3704">
        <v>0</v>
      </c>
      <c r="AI3704" t="s">
        <v>53</v>
      </c>
      <c r="AJ3704" t="s">
        <v>54</v>
      </c>
    </row>
    <row r="3705" spans="1:37" x14ac:dyDescent="0.25">
      <c r="A3705" t="s">
        <v>64</v>
      </c>
      <c r="B3705" s="1">
        <v>42004</v>
      </c>
      <c r="C3705" t="s">
        <v>65</v>
      </c>
      <c r="D3705" t="s">
        <v>66</v>
      </c>
      <c r="E3705">
        <v>13</v>
      </c>
      <c r="F3705" t="s">
        <v>40</v>
      </c>
      <c r="G3705">
        <v>4</v>
      </c>
      <c r="H3705" t="s">
        <v>41</v>
      </c>
      <c r="I3705">
        <v>1</v>
      </c>
      <c r="J3705" t="s">
        <v>42</v>
      </c>
      <c r="K3705" t="s">
        <v>43</v>
      </c>
      <c r="L3705" t="s">
        <v>44</v>
      </c>
      <c r="M3705">
        <v>2016</v>
      </c>
      <c r="N3705">
        <v>2014</v>
      </c>
      <c r="O3705">
        <v>48227</v>
      </c>
      <c r="P3705" t="s">
        <v>45</v>
      </c>
      <c r="Q3705">
        <v>11</v>
      </c>
      <c r="R3705" t="s">
        <v>46</v>
      </c>
      <c r="S3705" s="1">
        <v>41548</v>
      </c>
      <c r="U3705" s="1">
        <v>42510</v>
      </c>
      <c r="V3705">
        <v>2016</v>
      </c>
      <c r="W3705">
        <v>19780</v>
      </c>
      <c r="X3705" t="s">
        <v>3523</v>
      </c>
      <c r="Y3705">
        <v>1552</v>
      </c>
      <c r="Z3705">
        <v>6563.99</v>
      </c>
      <c r="AA3705">
        <v>129051</v>
      </c>
      <c r="AB3705" t="s">
        <v>93</v>
      </c>
      <c r="AC3705">
        <v>97503840585</v>
      </c>
      <c r="AD3705" t="s">
        <v>49</v>
      </c>
      <c r="AE3705" t="s">
        <v>50</v>
      </c>
      <c r="AF3705" t="s">
        <v>51</v>
      </c>
      <c r="AG3705" t="s">
        <v>52</v>
      </c>
      <c r="AH3705">
        <v>208</v>
      </c>
      <c r="AI3705" t="s">
        <v>94</v>
      </c>
      <c r="AJ3705" t="s">
        <v>54</v>
      </c>
      <c r="AK3705" t="s">
        <v>3524</v>
      </c>
    </row>
    <row r="3706" spans="1:37" x14ac:dyDescent="0.25">
      <c r="A3706" t="s">
        <v>64</v>
      </c>
      <c r="B3706" s="1">
        <v>42004</v>
      </c>
      <c r="C3706" t="s">
        <v>65</v>
      </c>
      <c r="D3706" t="s">
        <v>66</v>
      </c>
      <c r="E3706">
        <v>13</v>
      </c>
      <c r="F3706" t="s">
        <v>40</v>
      </c>
      <c r="G3706">
        <v>4</v>
      </c>
      <c r="H3706" t="s">
        <v>41</v>
      </c>
      <c r="I3706">
        <v>1</v>
      </c>
      <c r="J3706" t="s">
        <v>42</v>
      </c>
      <c r="K3706" t="s">
        <v>43</v>
      </c>
      <c r="L3706" t="s">
        <v>44</v>
      </c>
      <c r="M3706">
        <v>2016</v>
      </c>
      <c r="N3706">
        <v>2014</v>
      </c>
      <c r="O3706">
        <v>48227</v>
      </c>
      <c r="P3706" t="s">
        <v>45</v>
      </c>
      <c r="Q3706">
        <v>11</v>
      </c>
      <c r="R3706" t="s">
        <v>46</v>
      </c>
      <c r="S3706" s="1">
        <v>41548</v>
      </c>
      <c r="U3706" s="1">
        <v>42510</v>
      </c>
      <c r="V3706">
        <v>2016</v>
      </c>
      <c r="W3706">
        <v>19779</v>
      </c>
      <c r="X3706" t="s">
        <v>3523</v>
      </c>
      <c r="Y3706">
        <v>1539</v>
      </c>
      <c r="Z3706">
        <v>5978.83</v>
      </c>
      <c r="AA3706">
        <v>60046</v>
      </c>
      <c r="AB3706" t="s">
        <v>381</v>
      </c>
      <c r="AC3706">
        <v>6019571006</v>
      </c>
      <c r="AD3706" t="s">
        <v>49</v>
      </c>
      <c r="AE3706" t="s">
        <v>50</v>
      </c>
      <c r="AF3706" t="s">
        <v>51</v>
      </c>
      <c r="AG3706" t="s">
        <v>52</v>
      </c>
      <c r="AH3706">
        <v>200</v>
      </c>
      <c r="AI3706" t="s">
        <v>133</v>
      </c>
      <c r="AJ3706" t="s">
        <v>54</v>
      </c>
      <c r="AK3706" t="s">
        <v>3524</v>
      </c>
    </row>
    <row r="3707" spans="1:37" x14ac:dyDescent="0.25">
      <c r="A3707" t="s">
        <v>64</v>
      </c>
      <c r="B3707" s="1">
        <v>42004</v>
      </c>
      <c r="C3707" t="s">
        <v>65</v>
      </c>
      <c r="D3707" t="s">
        <v>66</v>
      </c>
      <c r="E3707">
        <v>13</v>
      </c>
      <c r="F3707" t="s">
        <v>40</v>
      </c>
      <c r="G3707">
        <v>4</v>
      </c>
      <c r="H3707" t="s">
        <v>41</v>
      </c>
      <c r="I3707">
        <v>1</v>
      </c>
      <c r="J3707" t="s">
        <v>42</v>
      </c>
      <c r="K3707" t="s">
        <v>43</v>
      </c>
      <c r="L3707" t="s">
        <v>44</v>
      </c>
      <c r="M3707">
        <v>2016</v>
      </c>
      <c r="N3707">
        <v>2014</v>
      </c>
      <c r="O3707">
        <v>48227</v>
      </c>
      <c r="P3707" t="s">
        <v>45</v>
      </c>
      <c r="Q3707">
        <v>11</v>
      </c>
      <c r="R3707" t="s">
        <v>46</v>
      </c>
      <c r="S3707" s="1">
        <v>41548</v>
      </c>
      <c r="U3707" s="1">
        <v>42510</v>
      </c>
      <c r="V3707">
        <v>2016</v>
      </c>
      <c r="W3707">
        <v>19778</v>
      </c>
      <c r="X3707" t="s">
        <v>3523</v>
      </c>
      <c r="Y3707">
        <v>1539</v>
      </c>
      <c r="Z3707">
        <v>3363.35</v>
      </c>
      <c r="AA3707">
        <v>30158</v>
      </c>
      <c r="AB3707" t="s">
        <v>503</v>
      </c>
      <c r="AC3707">
        <v>5080991002</v>
      </c>
      <c r="AD3707" t="s">
        <v>49</v>
      </c>
      <c r="AE3707" t="s">
        <v>50</v>
      </c>
      <c r="AF3707" t="s">
        <v>51</v>
      </c>
      <c r="AG3707" t="s">
        <v>52</v>
      </c>
      <c r="AH3707">
        <v>208</v>
      </c>
      <c r="AI3707" t="s">
        <v>94</v>
      </c>
      <c r="AJ3707" t="s">
        <v>54</v>
      </c>
      <c r="AK3707" t="s">
        <v>3524</v>
      </c>
    </row>
    <row r="3708" spans="1:37" x14ac:dyDescent="0.25">
      <c r="A3708" t="s">
        <v>64</v>
      </c>
      <c r="B3708" s="1">
        <v>42004</v>
      </c>
      <c r="C3708" t="s">
        <v>65</v>
      </c>
      <c r="D3708" t="s">
        <v>66</v>
      </c>
      <c r="E3708">
        <v>13</v>
      </c>
      <c r="F3708" t="s">
        <v>40</v>
      </c>
      <c r="G3708">
        <v>4</v>
      </c>
      <c r="H3708" t="s">
        <v>41</v>
      </c>
      <c r="I3708">
        <v>1</v>
      </c>
      <c r="J3708" t="s">
        <v>42</v>
      </c>
      <c r="K3708" t="s">
        <v>43</v>
      </c>
      <c r="L3708" t="s">
        <v>44</v>
      </c>
      <c r="M3708">
        <v>2016</v>
      </c>
      <c r="N3708">
        <v>2014</v>
      </c>
      <c r="O3708">
        <v>48227</v>
      </c>
      <c r="P3708" t="s">
        <v>45</v>
      </c>
      <c r="Q3708">
        <v>11</v>
      </c>
      <c r="R3708" t="s">
        <v>46</v>
      </c>
      <c r="S3708" s="1">
        <v>41548</v>
      </c>
      <c r="U3708" s="1">
        <v>42510</v>
      </c>
      <c r="V3708">
        <v>2016</v>
      </c>
      <c r="W3708">
        <v>19777</v>
      </c>
      <c r="X3708" t="s">
        <v>3523</v>
      </c>
      <c r="Y3708">
        <v>1540</v>
      </c>
      <c r="Z3708">
        <v>4316.87</v>
      </c>
      <c r="AA3708">
        <v>2812</v>
      </c>
      <c r="AB3708" t="s">
        <v>117</v>
      </c>
      <c r="AC3708">
        <v>2153140583</v>
      </c>
      <c r="AD3708" t="s">
        <v>49</v>
      </c>
      <c r="AE3708" t="s">
        <v>50</v>
      </c>
      <c r="AF3708" t="s">
        <v>51</v>
      </c>
      <c r="AG3708" t="s">
        <v>52</v>
      </c>
      <c r="AH3708">
        <v>208</v>
      </c>
      <c r="AI3708" t="s">
        <v>94</v>
      </c>
      <c r="AJ3708" t="s">
        <v>54</v>
      </c>
      <c r="AK3708" t="s">
        <v>3524</v>
      </c>
    </row>
    <row r="3709" spans="1:37" x14ac:dyDescent="0.25">
      <c r="A3709" t="s">
        <v>64</v>
      </c>
      <c r="B3709" s="1">
        <v>42004</v>
      </c>
      <c r="C3709" t="s">
        <v>65</v>
      </c>
      <c r="D3709" t="s">
        <v>66</v>
      </c>
      <c r="E3709">
        <v>13</v>
      </c>
      <c r="F3709" t="s">
        <v>40</v>
      </c>
      <c r="G3709">
        <v>4</v>
      </c>
      <c r="H3709" t="s">
        <v>41</v>
      </c>
      <c r="I3709">
        <v>1</v>
      </c>
      <c r="J3709" t="s">
        <v>42</v>
      </c>
      <c r="K3709" t="s">
        <v>43</v>
      </c>
      <c r="L3709" t="s">
        <v>44</v>
      </c>
      <c r="M3709">
        <v>2016</v>
      </c>
      <c r="N3709">
        <v>2014</v>
      </c>
      <c r="O3709">
        <v>48227</v>
      </c>
      <c r="P3709" t="s">
        <v>45</v>
      </c>
      <c r="Q3709">
        <v>11</v>
      </c>
      <c r="R3709" t="s">
        <v>46</v>
      </c>
      <c r="S3709" s="1">
        <v>41548</v>
      </c>
      <c r="U3709" s="1">
        <v>42513</v>
      </c>
      <c r="V3709">
        <v>2016</v>
      </c>
      <c r="W3709">
        <v>19754</v>
      </c>
      <c r="X3709" t="s">
        <v>3520</v>
      </c>
      <c r="Y3709">
        <v>1538</v>
      </c>
      <c r="Z3709">
        <v>50187.199999999997</v>
      </c>
      <c r="AA3709">
        <v>25957</v>
      </c>
      <c r="AB3709" t="s">
        <v>508</v>
      </c>
      <c r="AC3709">
        <v>4733051009</v>
      </c>
      <c r="AD3709" t="s">
        <v>49</v>
      </c>
      <c r="AE3709" t="s">
        <v>50</v>
      </c>
      <c r="AF3709" t="s">
        <v>51</v>
      </c>
      <c r="AG3709" t="s">
        <v>52</v>
      </c>
      <c r="AH3709">
        <v>200</v>
      </c>
      <c r="AI3709" t="s">
        <v>133</v>
      </c>
      <c r="AJ3709" t="s">
        <v>54</v>
      </c>
    </row>
    <row r="3710" spans="1:37" x14ac:dyDescent="0.25">
      <c r="A3710" t="s">
        <v>64</v>
      </c>
      <c r="B3710" s="1">
        <v>42004</v>
      </c>
      <c r="C3710" t="s">
        <v>65</v>
      </c>
      <c r="D3710" t="s">
        <v>66</v>
      </c>
      <c r="E3710">
        <v>13</v>
      </c>
      <c r="F3710" t="s">
        <v>40</v>
      </c>
      <c r="G3710">
        <v>4</v>
      </c>
      <c r="H3710" t="s">
        <v>41</v>
      </c>
      <c r="I3710">
        <v>1</v>
      </c>
      <c r="J3710" t="s">
        <v>42</v>
      </c>
      <c r="K3710" t="s">
        <v>43</v>
      </c>
      <c r="L3710" t="s">
        <v>44</v>
      </c>
      <c r="M3710">
        <v>2016</v>
      </c>
      <c r="N3710">
        <v>2014</v>
      </c>
      <c r="O3710">
        <v>48227</v>
      </c>
      <c r="P3710" t="s">
        <v>45</v>
      </c>
      <c r="Q3710">
        <v>11</v>
      </c>
      <c r="R3710" t="s">
        <v>46</v>
      </c>
      <c r="S3710" s="1">
        <v>41548</v>
      </c>
      <c r="U3710" s="1">
        <v>42513</v>
      </c>
      <c r="V3710">
        <v>2016</v>
      </c>
      <c r="W3710">
        <v>19753</v>
      </c>
      <c r="X3710" t="s">
        <v>3520</v>
      </c>
      <c r="Y3710">
        <v>1538</v>
      </c>
      <c r="Z3710">
        <v>36725.57</v>
      </c>
      <c r="AA3710">
        <v>24277</v>
      </c>
      <c r="AB3710" t="s">
        <v>298</v>
      </c>
      <c r="AC3710">
        <v>1886690609</v>
      </c>
      <c r="AD3710" t="s">
        <v>49</v>
      </c>
      <c r="AE3710" t="s">
        <v>50</v>
      </c>
      <c r="AF3710" t="s">
        <v>299</v>
      </c>
      <c r="AG3710" t="s">
        <v>267</v>
      </c>
      <c r="AH3710">
        <v>200</v>
      </c>
      <c r="AI3710" t="s">
        <v>133</v>
      </c>
      <c r="AJ3710" t="s">
        <v>54</v>
      </c>
    </row>
    <row r="3711" spans="1:37" x14ac:dyDescent="0.25">
      <c r="A3711" t="s">
        <v>64</v>
      </c>
      <c r="B3711" s="1">
        <v>42004</v>
      </c>
      <c r="C3711" t="s">
        <v>65</v>
      </c>
      <c r="D3711" t="s">
        <v>66</v>
      </c>
      <c r="E3711">
        <v>13</v>
      </c>
      <c r="F3711" t="s">
        <v>40</v>
      </c>
      <c r="G3711">
        <v>4</v>
      </c>
      <c r="H3711" t="s">
        <v>41</v>
      </c>
      <c r="I3711">
        <v>1</v>
      </c>
      <c r="J3711" t="s">
        <v>42</v>
      </c>
      <c r="K3711" t="s">
        <v>43</v>
      </c>
      <c r="L3711" t="s">
        <v>44</v>
      </c>
      <c r="M3711">
        <v>2016</v>
      </c>
      <c r="N3711">
        <v>2014</v>
      </c>
      <c r="O3711">
        <v>48227</v>
      </c>
      <c r="P3711" t="s">
        <v>45</v>
      </c>
      <c r="Q3711">
        <v>11</v>
      </c>
      <c r="R3711" t="s">
        <v>46</v>
      </c>
      <c r="S3711" s="1">
        <v>41548</v>
      </c>
      <c r="U3711" s="1">
        <v>42513</v>
      </c>
      <c r="V3711">
        <v>2016</v>
      </c>
      <c r="W3711">
        <v>19752</v>
      </c>
      <c r="X3711" t="s">
        <v>3520</v>
      </c>
      <c r="Y3711">
        <v>1538</v>
      </c>
      <c r="Z3711">
        <v>64178.63</v>
      </c>
      <c r="AA3711">
        <v>24276</v>
      </c>
      <c r="AB3711" t="s">
        <v>130</v>
      </c>
      <c r="AC3711">
        <v>1684950593</v>
      </c>
      <c r="AD3711" t="s">
        <v>49</v>
      </c>
      <c r="AE3711" t="s">
        <v>50</v>
      </c>
      <c r="AF3711" t="s">
        <v>131</v>
      </c>
      <c r="AG3711" t="s">
        <v>132</v>
      </c>
      <c r="AH3711">
        <v>200</v>
      </c>
      <c r="AI3711" t="s">
        <v>133</v>
      </c>
      <c r="AJ3711" t="s">
        <v>54</v>
      </c>
    </row>
    <row r="3712" spans="1:37" x14ac:dyDescent="0.25">
      <c r="A3712" t="s">
        <v>64</v>
      </c>
      <c r="B3712" s="1">
        <v>42004</v>
      </c>
      <c r="C3712" t="s">
        <v>65</v>
      </c>
      <c r="D3712" t="s">
        <v>66</v>
      </c>
      <c r="E3712">
        <v>13</v>
      </c>
      <c r="F3712" t="s">
        <v>40</v>
      </c>
      <c r="G3712">
        <v>4</v>
      </c>
      <c r="H3712" t="s">
        <v>41</v>
      </c>
      <c r="I3712">
        <v>1</v>
      </c>
      <c r="J3712" t="s">
        <v>42</v>
      </c>
      <c r="K3712" t="s">
        <v>43</v>
      </c>
      <c r="L3712" t="s">
        <v>44</v>
      </c>
      <c r="M3712">
        <v>2016</v>
      </c>
      <c r="N3712">
        <v>2014</v>
      </c>
      <c r="O3712">
        <v>48227</v>
      </c>
      <c r="P3712" t="s">
        <v>45</v>
      </c>
      <c r="Q3712">
        <v>11</v>
      </c>
      <c r="R3712" t="s">
        <v>46</v>
      </c>
      <c r="S3712" s="1">
        <v>41548</v>
      </c>
      <c r="U3712" s="1">
        <v>42513</v>
      </c>
      <c r="V3712">
        <v>2016</v>
      </c>
      <c r="W3712">
        <v>19751</v>
      </c>
      <c r="X3712" t="s">
        <v>3520</v>
      </c>
      <c r="Y3712">
        <v>1538</v>
      </c>
      <c r="Z3712">
        <v>11981.01</v>
      </c>
      <c r="AA3712">
        <v>24278</v>
      </c>
      <c r="AB3712" t="s">
        <v>363</v>
      </c>
      <c r="AC3712">
        <v>821180577</v>
      </c>
      <c r="AD3712" t="s">
        <v>49</v>
      </c>
      <c r="AE3712" t="s">
        <v>50</v>
      </c>
      <c r="AF3712" t="s">
        <v>364</v>
      </c>
      <c r="AG3712" t="s">
        <v>219</v>
      </c>
      <c r="AH3712">
        <v>200</v>
      </c>
      <c r="AI3712" t="s">
        <v>133</v>
      </c>
      <c r="AJ3712" t="s">
        <v>54</v>
      </c>
    </row>
    <row r="3713" spans="1:36" x14ac:dyDescent="0.25">
      <c r="A3713" t="s">
        <v>64</v>
      </c>
      <c r="B3713" s="1">
        <v>42004</v>
      </c>
      <c r="C3713" t="s">
        <v>65</v>
      </c>
      <c r="D3713" t="s">
        <v>66</v>
      </c>
      <c r="E3713">
        <v>13</v>
      </c>
      <c r="F3713" t="s">
        <v>40</v>
      </c>
      <c r="G3713">
        <v>4</v>
      </c>
      <c r="H3713" t="s">
        <v>41</v>
      </c>
      <c r="I3713">
        <v>1</v>
      </c>
      <c r="J3713" t="s">
        <v>42</v>
      </c>
      <c r="K3713" t="s">
        <v>43</v>
      </c>
      <c r="L3713" t="s">
        <v>44</v>
      </c>
      <c r="M3713">
        <v>2016</v>
      </c>
      <c r="N3713">
        <v>2014</v>
      </c>
      <c r="O3713">
        <v>48227</v>
      </c>
      <c r="P3713" t="s">
        <v>45</v>
      </c>
      <c r="Q3713">
        <v>11</v>
      </c>
      <c r="R3713" t="s">
        <v>46</v>
      </c>
      <c r="S3713" s="1">
        <v>41548</v>
      </c>
      <c r="U3713" s="1">
        <v>42513</v>
      </c>
      <c r="V3713">
        <v>2016</v>
      </c>
      <c r="W3713">
        <v>19750</v>
      </c>
      <c r="X3713" t="s">
        <v>3520</v>
      </c>
      <c r="Y3713">
        <v>1538</v>
      </c>
      <c r="Z3713">
        <v>37312.35</v>
      </c>
      <c r="AA3713">
        <v>24092</v>
      </c>
      <c r="AB3713" t="s">
        <v>360</v>
      </c>
      <c r="AC3713">
        <v>1455570562</v>
      </c>
      <c r="AD3713" t="s">
        <v>49</v>
      </c>
      <c r="AE3713" t="s">
        <v>50</v>
      </c>
      <c r="AF3713" t="s">
        <v>361</v>
      </c>
      <c r="AG3713" t="s">
        <v>362</v>
      </c>
      <c r="AH3713">
        <v>200</v>
      </c>
      <c r="AI3713" t="s">
        <v>133</v>
      </c>
      <c r="AJ3713" t="s">
        <v>54</v>
      </c>
    </row>
    <row r="3714" spans="1:36" x14ac:dyDescent="0.25">
      <c r="A3714" t="s">
        <v>64</v>
      </c>
      <c r="B3714" s="1">
        <v>42004</v>
      </c>
      <c r="C3714" t="s">
        <v>65</v>
      </c>
      <c r="D3714" t="s">
        <v>66</v>
      </c>
      <c r="E3714">
        <v>13</v>
      </c>
      <c r="F3714" t="s">
        <v>40</v>
      </c>
      <c r="G3714">
        <v>4</v>
      </c>
      <c r="H3714" t="s">
        <v>41</v>
      </c>
      <c r="I3714">
        <v>1</v>
      </c>
      <c r="J3714" t="s">
        <v>42</v>
      </c>
      <c r="K3714" t="s">
        <v>43</v>
      </c>
      <c r="L3714" t="s">
        <v>44</v>
      </c>
      <c r="M3714">
        <v>2016</v>
      </c>
      <c r="N3714">
        <v>2014</v>
      </c>
      <c r="O3714">
        <v>48227</v>
      </c>
      <c r="P3714" t="s">
        <v>45</v>
      </c>
      <c r="Q3714">
        <v>11</v>
      </c>
      <c r="R3714" t="s">
        <v>46</v>
      </c>
      <c r="S3714" s="1">
        <v>41548</v>
      </c>
      <c r="U3714" s="1">
        <v>42513</v>
      </c>
      <c r="V3714">
        <v>2016</v>
      </c>
      <c r="W3714">
        <v>19749</v>
      </c>
      <c r="X3714" t="s">
        <v>3520</v>
      </c>
      <c r="Y3714">
        <v>1538</v>
      </c>
      <c r="Z3714">
        <v>37510.730000000003</v>
      </c>
      <c r="AA3714">
        <v>24189</v>
      </c>
      <c r="AB3714" t="s">
        <v>140</v>
      </c>
      <c r="AC3714">
        <v>4737811002</v>
      </c>
      <c r="AD3714" t="s">
        <v>49</v>
      </c>
      <c r="AE3714" t="s">
        <v>50</v>
      </c>
      <c r="AF3714" t="s">
        <v>141</v>
      </c>
      <c r="AG3714" t="s">
        <v>52</v>
      </c>
      <c r="AH3714">
        <v>200</v>
      </c>
      <c r="AI3714" t="s">
        <v>133</v>
      </c>
      <c r="AJ3714" t="s">
        <v>54</v>
      </c>
    </row>
    <row r="3715" spans="1:36" x14ac:dyDescent="0.25">
      <c r="A3715" t="s">
        <v>64</v>
      </c>
      <c r="B3715" s="1">
        <v>42004</v>
      </c>
      <c r="C3715" t="s">
        <v>65</v>
      </c>
      <c r="D3715" t="s">
        <v>66</v>
      </c>
      <c r="E3715">
        <v>13</v>
      </c>
      <c r="F3715" t="s">
        <v>40</v>
      </c>
      <c r="G3715">
        <v>4</v>
      </c>
      <c r="H3715" t="s">
        <v>41</v>
      </c>
      <c r="I3715">
        <v>1</v>
      </c>
      <c r="J3715" t="s">
        <v>42</v>
      </c>
      <c r="K3715" t="s">
        <v>43</v>
      </c>
      <c r="L3715" t="s">
        <v>44</v>
      </c>
      <c r="M3715">
        <v>2016</v>
      </c>
      <c r="N3715">
        <v>2014</v>
      </c>
      <c r="O3715">
        <v>48227</v>
      </c>
      <c r="P3715" t="s">
        <v>45</v>
      </c>
      <c r="Q3715">
        <v>11</v>
      </c>
      <c r="R3715" t="s">
        <v>46</v>
      </c>
      <c r="S3715" s="1">
        <v>41548</v>
      </c>
      <c r="U3715" s="1">
        <v>42513</v>
      </c>
      <c r="V3715">
        <v>2016</v>
      </c>
      <c r="W3715">
        <v>19748</v>
      </c>
      <c r="X3715" t="s">
        <v>3520</v>
      </c>
      <c r="Y3715">
        <v>1538</v>
      </c>
      <c r="Z3715">
        <v>70376.990000000005</v>
      </c>
      <c r="AA3715">
        <v>24194</v>
      </c>
      <c r="AB3715" t="s">
        <v>302</v>
      </c>
      <c r="AC3715">
        <v>4733471009</v>
      </c>
      <c r="AD3715" t="s">
        <v>49</v>
      </c>
      <c r="AE3715" t="s">
        <v>50</v>
      </c>
      <c r="AF3715" t="s">
        <v>303</v>
      </c>
      <c r="AG3715" t="s">
        <v>52</v>
      </c>
      <c r="AH3715">
        <v>200</v>
      </c>
      <c r="AI3715" t="s">
        <v>133</v>
      </c>
      <c r="AJ3715" t="s">
        <v>54</v>
      </c>
    </row>
    <row r="3716" spans="1:36" x14ac:dyDescent="0.25">
      <c r="A3716" t="s">
        <v>976</v>
      </c>
      <c r="B3716" s="1">
        <v>40948</v>
      </c>
      <c r="C3716" t="s">
        <v>38</v>
      </c>
      <c r="D3716" t="s">
        <v>39</v>
      </c>
      <c r="E3716">
        <v>13</v>
      </c>
      <c r="F3716" t="s">
        <v>40</v>
      </c>
      <c r="G3716">
        <v>1</v>
      </c>
      <c r="H3716" t="s">
        <v>70</v>
      </c>
      <c r="I3716">
        <v>1</v>
      </c>
      <c r="J3716" t="s">
        <v>42</v>
      </c>
      <c r="K3716" t="s">
        <v>71</v>
      </c>
      <c r="L3716" t="s">
        <v>72</v>
      </c>
      <c r="M3716">
        <v>2016</v>
      </c>
      <c r="N3716">
        <v>2012</v>
      </c>
      <c r="O3716">
        <v>13092</v>
      </c>
      <c r="P3716" t="s">
        <v>45</v>
      </c>
      <c r="Q3716">
        <v>11</v>
      </c>
      <c r="R3716" t="s">
        <v>46</v>
      </c>
      <c r="S3716" s="1">
        <v>41548</v>
      </c>
      <c r="U3716" s="1">
        <v>42510</v>
      </c>
      <c r="V3716">
        <v>2016</v>
      </c>
      <c r="W3716">
        <v>19747</v>
      </c>
      <c r="X3716" t="s">
        <v>3525</v>
      </c>
      <c r="Y3716">
        <v>1636</v>
      </c>
      <c r="Z3716">
        <v>32602.89</v>
      </c>
      <c r="AA3716">
        <v>2823</v>
      </c>
      <c r="AB3716" t="s">
        <v>3526</v>
      </c>
      <c r="AC3716">
        <v>97000120580</v>
      </c>
      <c r="AD3716" t="s">
        <v>49</v>
      </c>
      <c r="AE3716" t="s">
        <v>50</v>
      </c>
      <c r="AF3716" t="s">
        <v>51</v>
      </c>
      <c r="AG3716" t="s">
        <v>52</v>
      </c>
      <c r="AH3716">
        <v>0</v>
      </c>
      <c r="AI3716" t="s">
        <v>53</v>
      </c>
      <c r="AJ3716" t="s">
        <v>54</v>
      </c>
    </row>
    <row r="3717" spans="1:36" x14ac:dyDescent="0.25">
      <c r="A3717" t="s">
        <v>3527</v>
      </c>
      <c r="B3717" s="1">
        <v>41890</v>
      </c>
      <c r="C3717" t="s">
        <v>38</v>
      </c>
      <c r="D3717" t="s">
        <v>39</v>
      </c>
      <c r="E3717">
        <v>13</v>
      </c>
      <c r="F3717" t="s">
        <v>40</v>
      </c>
      <c r="G3717">
        <v>1</v>
      </c>
      <c r="H3717" t="s">
        <v>70</v>
      </c>
      <c r="I3717">
        <v>1</v>
      </c>
      <c r="J3717" t="s">
        <v>42</v>
      </c>
      <c r="K3717" t="s">
        <v>174</v>
      </c>
      <c r="L3717" t="s">
        <v>175</v>
      </c>
      <c r="M3717">
        <v>2016</v>
      </c>
      <c r="N3717">
        <v>2014</v>
      </c>
      <c r="O3717">
        <v>34547</v>
      </c>
      <c r="P3717" t="s">
        <v>45</v>
      </c>
      <c r="Q3717">
        <v>11</v>
      </c>
      <c r="R3717" t="s">
        <v>46</v>
      </c>
      <c r="S3717" s="1">
        <v>41548</v>
      </c>
      <c r="U3717" s="1">
        <v>42510</v>
      </c>
      <c r="V3717">
        <v>2016</v>
      </c>
      <c r="W3717">
        <v>19746</v>
      </c>
      <c r="X3717" t="s">
        <v>3528</v>
      </c>
      <c r="Y3717">
        <v>1364</v>
      </c>
      <c r="Z3717">
        <v>103992.79</v>
      </c>
      <c r="AA3717">
        <v>147853</v>
      </c>
      <c r="AB3717" t="s">
        <v>180</v>
      </c>
      <c r="AC3717">
        <v>11363211001</v>
      </c>
      <c r="AD3717" t="s">
        <v>49</v>
      </c>
      <c r="AE3717" t="s">
        <v>50</v>
      </c>
      <c r="AF3717" t="s">
        <v>51</v>
      </c>
      <c r="AG3717" t="s">
        <v>52</v>
      </c>
      <c r="AH3717">
        <v>0</v>
      </c>
      <c r="AI3717" t="s">
        <v>53</v>
      </c>
      <c r="AJ3717" t="s">
        <v>54</v>
      </c>
    </row>
    <row r="3718" spans="1:36" x14ac:dyDescent="0.25">
      <c r="A3718" t="s">
        <v>3529</v>
      </c>
      <c r="B3718" s="1">
        <v>41880</v>
      </c>
      <c r="C3718" t="s">
        <v>38</v>
      </c>
      <c r="D3718" t="s">
        <v>39</v>
      </c>
      <c r="E3718">
        <v>13</v>
      </c>
      <c r="F3718" t="s">
        <v>40</v>
      </c>
      <c r="G3718">
        <v>1</v>
      </c>
      <c r="H3718" t="s">
        <v>70</v>
      </c>
      <c r="I3718">
        <v>1</v>
      </c>
      <c r="J3718" t="s">
        <v>42</v>
      </c>
      <c r="K3718" t="s">
        <v>174</v>
      </c>
      <c r="L3718" t="s">
        <v>175</v>
      </c>
      <c r="M3718">
        <v>2016</v>
      </c>
      <c r="N3718">
        <v>2014</v>
      </c>
      <c r="O3718">
        <v>34514</v>
      </c>
      <c r="P3718" t="s">
        <v>45</v>
      </c>
      <c r="Q3718">
        <v>11</v>
      </c>
      <c r="R3718" t="s">
        <v>46</v>
      </c>
      <c r="S3718" s="1">
        <v>41548</v>
      </c>
      <c r="U3718" s="1">
        <v>42510</v>
      </c>
      <c r="V3718">
        <v>2016</v>
      </c>
      <c r="W3718">
        <v>19745</v>
      </c>
      <c r="X3718" t="s">
        <v>3530</v>
      </c>
      <c r="Y3718">
        <v>1367</v>
      </c>
      <c r="Z3718">
        <v>166219.29999999999</v>
      </c>
      <c r="AA3718">
        <v>147853</v>
      </c>
      <c r="AB3718" t="s">
        <v>180</v>
      </c>
      <c r="AC3718">
        <v>11363211001</v>
      </c>
      <c r="AD3718" t="s">
        <v>49</v>
      </c>
      <c r="AE3718" t="s">
        <v>50</v>
      </c>
      <c r="AF3718" t="s">
        <v>51</v>
      </c>
      <c r="AG3718" t="s">
        <v>52</v>
      </c>
      <c r="AH3718">
        <v>0</v>
      </c>
      <c r="AI3718" t="s">
        <v>53</v>
      </c>
      <c r="AJ3718" t="s">
        <v>54</v>
      </c>
    </row>
    <row r="3719" spans="1:36" x14ac:dyDescent="0.25">
      <c r="A3719" t="s">
        <v>3529</v>
      </c>
      <c r="B3719" s="1">
        <v>41880</v>
      </c>
      <c r="C3719" t="s">
        <v>38</v>
      </c>
      <c r="D3719" t="s">
        <v>39</v>
      </c>
      <c r="E3719">
        <v>13</v>
      </c>
      <c r="F3719" t="s">
        <v>40</v>
      </c>
      <c r="G3719">
        <v>1</v>
      </c>
      <c r="H3719" t="s">
        <v>70</v>
      </c>
      <c r="I3719">
        <v>1</v>
      </c>
      <c r="J3719" t="s">
        <v>42</v>
      </c>
      <c r="K3719" t="s">
        <v>174</v>
      </c>
      <c r="L3719" t="s">
        <v>175</v>
      </c>
      <c r="M3719">
        <v>2016</v>
      </c>
      <c r="N3719">
        <v>2014</v>
      </c>
      <c r="O3719">
        <v>34514</v>
      </c>
      <c r="P3719" t="s">
        <v>45</v>
      </c>
      <c r="Q3719">
        <v>11</v>
      </c>
      <c r="R3719" t="s">
        <v>46</v>
      </c>
      <c r="S3719" s="1">
        <v>41548</v>
      </c>
      <c r="U3719" s="1">
        <v>42510</v>
      </c>
      <c r="V3719">
        <v>2016</v>
      </c>
      <c r="W3719">
        <v>19744</v>
      </c>
      <c r="X3719" t="s">
        <v>3531</v>
      </c>
      <c r="Y3719">
        <v>1367</v>
      </c>
      <c r="Z3719">
        <v>231350.22</v>
      </c>
      <c r="AA3719">
        <v>147853</v>
      </c>
      <c r="AB3719" t="s">
        <v>180</v>
      </c>
      <c r="AC3719">
        <v>11363211001</v>
      </c>
      <c r="AD3719" t="s">
        <v>49</v>
      </c>
      <c r="AE3719" t="s">
        <v>50</v>
      </c>
      <c r="AF3719" t="s">
        <v>51</v>
      </c>
      <c r="AG3719" t="s">
        <v>52</v>
      </c>
      <c r="AH3719">
        <v>0</v>
      </c>
      <c r="AI3719" t="s">
        <v>53</v>
      </c>
      <c r="AJ3719" t="s">
        <v>54</v>
      </c>
    </row>
    <row r="3720" spans="1:36" x14ac:dyDescent="0.25">
      <c r="A3720" t="s">
        <v>3529</v>
      </c>
      <c r="B3720" s="1">
        <v>41880</v>
      </c>
      <c r="C3720" t="s">
        <v>38</v>
      </c>
      <c r="D3720" t="s">
        <v>39</v>
      </c>
      <c r="E3720">
        <v>13</v>
      </c>
      <c r="F3720" t="s">
        <v>40</v>
      </c>
      <c r="G3720">
        <v>1</v>
      </c>
      <c r="H3720" t="s">
        <v>70</v>
      </c>
      <c r="I3720">
        <v>1</v>
      </c>
      <c r="J3720" t="s">
        <v>42</v>
      </c>
      <c r="K3720" t="s">
        <v>174</v>
      </c>
      <c r="L3720" t="s">
        <v>175</v>
      </c>
      <c r="M3720">
        <v>2016</v>
      </c>
      <c r="N3720">
        <v>2014</v>
      </c>
      <c r="O3720">
        <v>34514</v>
      </c>
      <c r="P3720" t="s">
        <v>45</v>
      </c>
      <c r="Q3720">
        <v>11</v>
      </c>
      <c r="R3720" t="s">
        <v>46</v>
      </c>
      <c r="S3720" s="1">
        <v>41548</v>
      </c>
      <c r="U3720" s="1">
        <v>42510</v>
      </c>
      <c r="V3720">
        <v>2016</v>
      </c>
      <c r="W3720">
        <v>19743</v>
      </c>
      <c r="X3720" t="s">
        <v>3532</v>
      </c>
      <c r="Y3720">
        <v>1367</v>
      </c>
      <c r="Z3720">
        <v>243965.21</v>
      </c>
      <c r="AA3720">
        <v>147853</v>
      </c>
      <c r="AB3720" t="s">
        <v>180</v>
      </c>
      <c r="AC3720">
        <v>11363211001</v>
      </c>
      <c r="AD3720" t="s">
        <v>49</v>
      </c>
      <c r="AE3720" t="s">
        <v>50</v>
      </c>
      <c r="AF3720" t="s">
        <v>51</v>
      </c>
      <c r="AG3720" t="s">
        <v>52</v>
      </c>
      <c r="AH3720">
        <v>0</v>
      </c>
      <c r="AI3720" t="s">
        <v>53</v>
      </c>
      <c r="AJ3720" t="s">
        <v>54</v>
      </c>
    </row>
    <row r="3721" spans="1:36" x14ac:dyDescent="0.25">
      <c r="A3721" t="s">
        <v>3529</v>
      </c>
      <c r="B3721" s="1">
        <v>41880</v>
      </c>
      <c r="C3721" t="s">
        <v>38</v>
      </c>
      <c r="D3721" t="s">
        <v>39</v>
      </c>
      <c r="E3721">
        <v>13</v>
      </c>
      <c r="F3721" t="s">
        <v>40</v>
      </c>
      <c r="G3721">
        <v>1</v>
      </c>
      <c r="H3721" t="s">
        <v>70</v>
      </c>
      <c r="I3721">
        <v>1</v>
      </c>
      <c r="J3721" t="s">
        <v>42</v>
      </c>
      <c r="K3721" t="s">
        <v>174</v>
      </c>
      <c r="L3721" t="s">
        <v>175</v>
      </c>
      <c r="M3721">
        <v>2016</v>
      </c>
      <c r="N3721">
        <v>2014</v>
      </c>
      <c r="O3721">
        <v>34514</v>
      </c>
      <c r="P3721" t="s">
        <v>45</v>
      </c>
      <c r="Q3721">
        <v>11</v>
      </c>
      <c r="R3721" t="s">
        <v>46</v>
      </c>
      <c r="S3721" s="1">
        <v>41548</v>
      </c>
      <c r="U3721" s="1">
        <v>42510</v>
      </c>
      <c r="V3721">
        <v>2016</v>
      </c>
      <c r="W3721">
        <v>19742</v>
      </c>
      <c r="X3721" t="s">
        <v>3533</v>
      </c>
      <c r="Y3721">
        <v>1367</v>
      </c>
      <c r="Z3721">
        <v>231445.16</v>
      </c>
      <c r="AA3721">
        <v>147853</v>
      </c>
      <c r="AB3721" t="s">
        <v>180</v>
      </c>
      <c r="AC3721">
        <v>11363211001</v>
      </c>
      <c r="AD3721" t="s">
        <v>49</v>
      </c>
      <c r="AE3721" t="s">
        <v>50</v>
      </c>
      <c r="AF3721" t="s">
        <v>51</v>
      </c>
      <c r="AG3721" t="s">
        <v>52</v>
      </c>
      <c r="AH3721">
        <v>0</v>
      </c>
      <c r="AI3721" t="s">
        <v>53</v>
      </c>
      <c r="AJ3721" t="s">
        <v>54</v>
      </c>
    </row>
    <row r="3722" spans="1:36" x14ac:dyDescent="0.25">
      <c r="A3722" t="s">
        <v>3529</v>
      </c>
      <c r="B3722" s="1">
        <v>41880</v>
      </c>
      <c r="C3722" t="s">
        <v>38</v>
      </c>
      <c r="D3722" t="s">
        <v>39</v>
      </c>
      <c r="E3722">
        <v>13</v>
      </c>
      <c r="F3722" t="s">
        <v>40</v>
      </c>
      <c r="G3722">
        <v>1</v>
      </c>
      <c r="H3722" t="s">
        <v>70</v>
      </c>
      <c r="I3722">
        <v>1</v>
      </c>
      <c r="J3722" t="s">
        <v>42</v>
      </c>
      <c r="K3722" t="s">
        <v>174</v>
      </c>
      <c r="L3722" t="s">
        <v>175</v>
      </c>
      <c r="M3722">
        <v>2016</v>
      </c>
      <c r="N3722">
        <v>2014</v>
      </c>
      <c r="O3722">
        <v>34514</v>
      </c>
      <c r="P3722" t="s">
        <v>45</v>
      </c>
      <c r="Q3722">
        <v>11</v>
      </c>
      <c r="R3722" t="s">
        <v>46</v>
      </c>
      <c r="S3722" s="1">
        <v>41548</v>
      </c>
      <c r="U3722" s="1">
        <v>42510</v>
      </c>
      <c r="V3722">
        <v>2016</v>
      </c>
      <c r="W3722">
        <v>19741</v>
      </c>
      <c r="X3722" t="s">
        <v>3534</v>
      </c>
      <c r="Y3722">
        <v>1367</v>
      </c>
      <c r="Z3722">
        <v>259435.4</v>
      </c>
      <c r="AA3722">
        <v>147853</v>
      </c>
      <c r="AB3722" t="s">
        <v>180</v>
      </c>
      <c r="AC3722">
        <v>11363211001</v>
      </c>
      <c r="AD3722" t="s">
        <v>49</v>
      </c>
      <c r="AE3722" t="s">
        <v>50</v>
      </c>
      <c r="AF3722" t="s">
        <v>51</v>
      </c>
      <c r="AG3722" t="s">
        <v>52</v>
      </c>
      <c r="AH3722">
        <v>0</v>
      </c>
      <c r="AI3722" t="s">
        <v>53</v>
      </c>
      <c r="AJ3722" t="s">
        <v>54</v>
      </c>
    </row>
    <row r="3723" spans="1:36" x14ac:dyDescent="0.25">
      <c r="A3723" t="s">
        <v>318</v>
      </c>
      <c r="B3723" s="1">
        <v>42047</v>
      </c>
      <c r="C3723" t="s">
        <v>38</v>
      </c>
      <c r="D3723" t="s">
        <v>39</v>
      </c>
      <c r="E3723">
        <v>13</v>
      </c>
      <c r="F3723" t="s">
        <v>40</v>
      </c>
      <c r="G3723">
        <v>1</v>
      </c>
      <c r="H3723" t="s">
        <v>70</v>
      </c>
      <c r="I3723">
        <v>1</v>
      </c>
      <c r="J3723" t="s">
        <v>42</v>
      </c>
      <c r="K3723" t="s">
        <v>319</v>
      </c>
      <c r="L3723" t="s">
        <v>320</v>
      </c>
      <c r="M3723">
        <v>2016</v>
      </c>
      <c r="N3723">
        <v>2015</v>
      </c>
      <c r="O3723">
        <v>15281</v>
      </c>
      <c r="P3723" t="s">
        <v>45</v>
      </c>
      <c r="Q3723">
        <v>11</v>
      </c>
      <c r="R3723" t="s">
        <v>46</v>
      </c>
      <c r="S3723" s="1">
        <v>41548</v>
      </c>
      <c r="U3723" s="1">
        <v>42510</v>
      </c>
      <c r="V3723">
        <v>2016</v>
      </c>
      <c r="W3723">
        <v>19734</v>
      </c>
      <c r="X3723" t="s">
        <v>3535</v>
      </c>
      <c r="Y3723">
        <v>1633</v>
      </c>
      <c r="Z3723">
        <v>100373.94</v>
      </c>
      <c r="AA3723">
        <v>26955</v>
      </c>
      <c r="AB3723" t="s">
        <v>1242</v>
      </c>
      <c r="AC3723">
        <v>96046050587</v>
      </c>
      <c r="AD3723" t="s">
        <v>49</v>
      </c>
      <c r="AE3723" t="s">
        <v>50</v>
      </c>
      <c r="AF3723" t="s">
        <v>51</v>
      </c>
      <c r="AG3723" t="s">
        <v>52</v>
      </c>
      <c r="AH3723">
        <v>210</v>
      </c>
      <c r="AI3723" t="s">
        <v>116</v>
      </c>
      <c r="AJ3723" t="s">
        <v>178</v>
      </c>
    </row>
    <row r="3724" spans="1:36" x14ac:dyDescent="0.25">
      <c r="A3724" t="s">
        <v>3536</v>
      </c>
      <c r="B3724" s="1">
        <v>42352</v>
      </c>
      <c r="C3724" t="s">
        <v>38</v>
      </c>
      <c r="D3724" t="s">
        <v>39</v>
      </c>
      <c r="E3724">
        <v>13</v>
      </c>
      <c r="F3724" t="s">
        <v>40</v>
      </c>
      <c r="G3724">
        <v>1</v>
      </c>
      <c r="H3724" t="s">
        <v>70</v>
      </c>
      <c r="I3724">
        <v>1</v>
      </c>
      <c r="J3724" t="s">
        <v>42</v>
      </c>
      <c r="K3724" t="s">
        <v>174</v>
      </c>
      <c r="L3724" t="s">
        <v>175</v>
      </c>
      <c r="M3724">
        <v>2016</v>
      </c>
      <c r="N3724">
        <v>2015</v>
      </c>
      <c r="O3724">
        <v>37951</v>
      </c>
      <c r="P3724" t="s">
        <v>45</v>
      </c>
      <c r="Q3724">
        <v>1</v>
      </c>
      <c r="R3724" t="s">
        <v>85</v>
      </c>
      <c r="S3724" s="1">
        <v>41548</v>
      </c>
      <c r="U3724" s="1">
        <v>42510</v>
      </c>
      <c r="V3724">
        <v>2016</v>
      </c>
      <c r="W3724">
        <v>19733</v>
      </c>
      <c r="X3724" t="s">
        <v>3537</v>
      </c>
      <c r="Y3724">
        <v>1362</v>
      </c>
      <c r="Z3724">
        <v>1067</v>
      </c>
      <c r="AA3724">
        <v>505</v>
      </c>
      <c r="AB3724" t="s">
        <v>177</v>
      </c>
      <c r="AC3724">
        <v>80143490581</v>
      </c>
      <c r="AD3724" t="s">
        <v>49</v>
      </c>
      <c r="AE3724" t="s">
        <v>50</v>
      </c>
      <c r="AF3724" t="s">
        <v>51</v>
      </c>
      <c r="AG3724" t="s">
        <v>52</v>
      </c>
      <c r="AH3724">
        <v>900</v>
      </c>
      <c r="AI3724" t="s">
        <v>177</v>
      </c>
      <c r="AJ3724" t="s">
        <v>178</v>
      </c>
    </row>
    <row r="3725" spans="1:36" x14ac:dyDescent="0.25">
      <c r="A3725" t="s">
        <v>3536</v>
      </c>
      <c r="B3725" s="1">
        <v>42352</v>
      </c>
      <c r="C3725" t="s">
        <v>38</v>
      </c>
      <c r="D3725" t="s">
        <v>39</v>
      </c>
      <c r="E3725">
        <v>13</v>
      </c>
      <c r="F3725" t="s">
        <v>40</v>
      </c>
      <c r="G3725">
        <v>1</v>
      </c>
      <c r="H3725" t="s">
        <v>70</v>
      </c>
      <c r="I3725">
        <v>1</v>
      </c>
      <c r="J3725" t="s">
        <v>42</v>
      </c>
      <c r="K3725" t="s">
        <v>174</v>
      </c>
      <c r="L3725" t="s">
        <v>175</v>
      </c>
      <c r="M3725">
        <v>2016</v>
      </c>
      <c r="N3725">
        <v>2015</v>
      </c>
      <c r="O3725">
        <v>37951</v>
      </c>
      <c r="P3725" t="s">
        <v>45</v>
      </c>
      <c r="Q3725">
        <v>1</v>
      </c>
      <c r="R3725" t="s">
        <v>85</v>
      </c>
      <c r="S3725" s="1">
        <v>41548</v>
      </c>
      <c r="U3725" s="1">
        <v>42510</v>
      </c>
      <c r="V3725">
        <v>2016</v>
      </c>
      <c r="W3725">
        <v>19732</v>
      </c>
      <c r="X3725" t="s">
        <v>3538</v>
      </c>
      <c r="Y3725">
        <v>1362</v>
      </c>
      <c r="Z3725">
        <v>4850</v>
      </c>
      <c r="AA3725">
        <v>164838</v>
      </c>
      <c r="AB3725" t="s">
        <v>843</v>
      </c>
      <c r="AC3725">
        <v>13662331001</v>
      </c>
      <c r="AD3725" t="s">
        <v>49</v>
      </c>
      <c r="AE3725" t="s">
        <v>50</v>
      </c>
      <c r="AF3725" t="s">
        <v>51</v>
      </c>
      <c r="AG3725" t="s">
        <v>52</v>
      </c>
      <c r="AH3725">
        <v>0</v>
      </c>
      <c r="AI3725" t="s">
        <v>53</v>
      </c>
      <c r="AJ3725" t="s">
        <v>178</v>
      </c>
    </row>
    <row r="3726" spans="1:36" x14ac:dyDescent="0.25">
      <c r="A3726" t="s">
        <v>3539</v>
      </c>
      <c r="B3726" s="1">
        <v>42339</v>
      </c>
      <c r="C3726" t="s">
        <v>38</v>
      </c>
      <c r="D3726" t="s">
        <v>39</v>
      </c>
      <c r="E3726">
        <v>13</v>
      </c>
      <c r="F3726" t="s">
        <v>40</v>
      </c>
      <c r="G3726">
        <v>1</v>
      </c>
      <c r="H3726" t="s">
        <v>70</v>
      </c>
      <c r="I3726">
        <v>1</v>
      </c>
      <c r="J3726" t="s">
        <v>42</v>
      </c>
      <c r="K3726" t="s">
        <v>174</v>
      </c>
      <c r="L3726" t="s">
        <v>175</v>
      </c>
      <c r="M3726">
        <v>2016</v>
      </c>
      <c r="N3726">
        <v>2015</v>
      </c>
      <c r="O3726">
        <v>34391</v>
      </c>
      <c r="P3726" t="s">
        <v>45</v>
      </c>
      <c r="Q3726">
        <v>11</v>
      </c>
      <c r="R3726" t="s">
        <v>46</v>
      </c>
      <c r="S3726" s="1">
        <v>41548</v>
      </c>
      <c r="U3726" s="1">
        <v>42510</v>
      </c>
      <c r="V3726">
        <v>2016</v>
      </c>
      <c r="W3726">
        <v>19731</v>
      </c>
      <c r="X3726" t="s">
        <v>3540</v>
      </c>
      <c r="Y3726">
        <v>1362</v>
      </c>
      <c r="Z3726">
        <v>16777.93</v>
      </c>
      <c r="AA3726">
        <v>505</v>
      </c>
      <c r="AB3726" t="s">
        <v>177</v>
      </c>
      <c r="AC3726">
        <v>80143490581</v>
      </c>
      <c r="AD3726" t="s">
        <v>49</v>
      </c>
      <c r="AE3726" t="s">
        <v>50</v>
      </c>
      <c r="AF3726" t="s">
        <v>51</v>
      </c>
      <c r="AG3726" t="s">
        <v>52</v>
      </c>
      <c r="AH3726">
        <v>900</v>
      </c>
      <c r="AI3726" t="s">
        <v>177</v>
      </c>
      <c r="AJ3726" t="s">
        <v>178</v>
      </c>
    </row>
    <row r="3727" spans="1:36" x14ac:dyDescent="0.25">
      <c r="A3727" t="s">
        <v>3539</v>
      </c>
      <c r="B3727" s="1">
        <v>42339</v>
      </c>
      <c r="C3727" t="s">
        <v>38</v>
      </c>
      <c r="D3727" t="s">
        <v>39</v>
      </c>
      <c r="E3727">
        <v>13</v>
      </c>
      <c r="F3727" t="s">
        <v>40</v>
      </c>
      <c r="G3727">
        <v>1</v>
      </c>
      <c r="H3727" t="s">
        <v>70</v>
      </c>
      <c r="I3727">
        <v>1</v>
      </c>
      <c r="J3727" t="s">
        <v>42</v>
      </c>
      <c r="K3727" t="s">
        <v>174</v>
      </c>
      <c r="L3727" t="s">
        <v>175</v>
      </c>
      <c r="M3727">
        <v>2016</v>
      </c>
      <c r="N3727">
        <v>2015</v>
      </c>
      <c r="O3727">
        <v>34391</v>
      </c>
      <c r="P3727" t="s">
        <v>45</v>
      </c>
      <c r="Q3727">
        <v>11</v>
      </c>
      <c r="R3727" t="s">
        <v>46</v>
      </c>
      <c r="S3727" s="1">
        <v>41548</v>
      </c>
      <c r="U3727" s="1">
        <v>42510</v>
      </c>
      <c r="V3727">
        <v>2016</v>
      </c>
      <c r="W3727">
        <v>19730</v>
      </c>
      <c r="X3727" t="s">
        <v>3541</v>
      </c>
      <c r="Y3727">
        <v>1362</v>
      </c>
      <c r="Z3727">
        <v>71704.89</v>
      </c>
      <c r="AA3727">
        <v>164838</v>
      </c>
      <c r="AB3727" t="s">
        <v>843</v>
      </c>
      <c r="AC3727">
        <v>13662331001</v>
      </c>
      <c r="AD3727" t="s">
        <v>49</v>
      </c>
      <c r="AE3727" t="s">
        <v>50</v>
      </c>
      <c r="AF3727" t="s">
        <v>51</v>
      </c>
      <c r="AG3727" t="s">
        <v>52</v>
      </c>
      <c r="AH3727">
        <v>0</v>
      </c>
      <c r="AI3727" t="s">
        <v>53</v>
      </c>
      <c r="AJ3727" t="s">
        <v>178</v>
      </c>
    </row>
    <row r="3728" spans="1:36" x14ac:dyDescent="0.25">
      <c r="A3728" t="s">
        <v>465</v>
      </c>
      <c r="B3728" s="1">
        <v>42475</v>
      </c>
      <c r="C3728" t="s">
        <v>38</v>
      </c>
      <c r="D3728" t="s">
        <v>39</v>
      </c>
      <c r="E3728">
        <v>13</v>
      </c>
      <c r="F3728" t="s">
        <v>40</v>
      </c>
      <c r="G3728">
        <v>1</v>
      </c>
      <c r="H3728" t="s">
        <v>70</v>
      </c>
      <c r="I3728">
        <v>1</v>
      </c>
      <c r="J3728" t="s">
        <v>42</v>
      </c>
      <c r="K3728" t="s">
        <v>174</v>
      </c>
      <c r="L3728" t="s">
        <v>175</v>
      </c>
      <c r="M3728">
        <v>2016</v>
      </c>
      <c r="N3728">
        <v>2016</v>
      </c>
      <c r="O3728">
        <v>18307</v>
      </c>
      <c r="P3728" t="s">
        <v>45</v>
      </c>
      <c r="Q3728">
        <v>11</v>
      </c>
      <c r="R3728" t="s">
        <v>46</v>
      </c>
      <c r="S3728" s="1">
        <v>41548</v>
      </c>
      <c r="U3728" s="1">
        <v>42509</v>
      </c>
      <c r="V3728">
        <v>2016</v>
      </c>
      <c r="W3728">
        <v>19724</v>
      </c>
      <c r="X3728" t="s">
        <v>3542</v>
      </c>
      <c r="Y3728">
        <v>1623</v>
      </c>
      <c r="Z3728">
        <v>73307.66</v>
      </c>
      <c r="AA3728">
        <v>505</v>
      </c>
      <c r="AB3728" t="s">
        <v>177</v>
      </c>
      <c r="AC3728">
        <v>80143490581</v>
      </c>
      <c r="AD3728" t="s">
        <v>49</v>
      </c>
      <c r="AE3728" t="s">
        <v>50</v>
      </c>
      <c r="AF3728" t="s">
        <v>51</v>
      </c>
      <c r="AG3728" t="s">
        <v>52</v>
      </c>
      <c r="AH3728">
        <v>900</v>
      </c>
      <c r="AI3728" t="s">
        <v>177</v>
      </c>
      <c r="AJ3728" t="s">
        <v>178</v>
      </c>
    </row>
    <row r="3729" spans="1:36" x14ac:dyDescent="0.25">
      <c r="A3729" t="s">
        <v>465</v>
      </c>
      <c r="B3729" s="1">
        <v>42475</v>
      </c>
      <c r="C3729" t="s">
        <v>38</v>
      </c>
      <c r="D3729" t="s">
        <v>39</v>
      </c>
      <c r="E3729">
        <v>13</v>
      </c>
      <c r="F3729" t="s">
        <v>40</v>
      </c>
      <c r="G3729">
        <v>1</v>
      </c>
      <c r="H3729" t="s">
        <v>70</v>
      </c>
      <c r="I3729">
        <v>1</v>
      </c>
      <c r="J3729" t="s">
        <v>42</v>
      </c>
      <c r="K3729" t="s">
        <v>174</v>
      </c>
      <c r="L3729" t="s">
        <v>175</v>
      </c>
      <c r="M3729">
        <v>2016</v>
      </c>
      <c r="N3729">
        <v>2016</v>
      </c>
      <c r="O3729">
        <v>18307</v>
      </c>
      <c r="P3729" t="s">
        <v>45</v>
      </c>
      <c r="Q3729">
        <v>11</v>
      </c>
      <c r="R3729" t="s">
        <v>46</v>
      </c>
      <c r="S3729" s="1">
        <v>41548</v>
      </c>
      <c r="U3729" s="1">
        <v>42509</v>
      </c>
      <c r="V3729">
        <v>2016</v>
      </c>
      <c r="W3729">
        <v>19723</v>
      </c>
      <c r="X3729" t="s">
        <v>3543</v>
      </c>
      <c r="Y3729">
        <v>1623</v>
      </c>
      <c r="Z3729">
        <v>333216.63</v>
      </c>
      <c r="AA3729">
        <v>118689</v>
      </c>
      <c r="AB3729" t="s">
        <v>468</v>
      </c>
      <c r="AC3729">
        <v>1211770621</v>
      </c>
      <c r="AD3729" t="s">
        <v>49</v>
      </c>
      <c r="AE3729" t="s">
        <v>50</v>
      </c>
      <c r="AF3729" t="s">
        <v>51</v>
      </c>
      <c r="AG3729" t="s">
        <v>52</v>
      </c>
      <c r="AH3729">
        <v>485</v>
      </c>
      <c r="AI3729" t="s">
        <v>469</v>
      </c>
      <c r="AJ3729" t="s">
        <v>178</v>
      </c>
    </row>
    <row r="3730" spans="1:36" x14ac:dyDescent="0.25">
      <c r="A3730" t="s">
        <v>3084</v>
      </c>
      <c r="B3730" s="1">
        <v>42475</v>
      </c>
      <c r="C3730" t="s">
        <v>38</v>
      </c>
      <c r="D3730" t="s">
        <v>39</v>
      </c>
      <c r="E3730">
        <v>13</v>
      </c>
      <c r="F3730" t="s">
        <v>40</v>
      </c>
      <c r="G3730">
        <v>1</v>
      </c>
      <c r="H3730" t="s">
        <v>70</v>
      </c>
      <c r="I3730">
        <v>1</v>
      </c>
      <c r="J3730" t="s">
        <v>42</v>
      </c>
      <c r="K3730" t="s">
        <v>442</v>
      </c>
      <c r="L3730" t="s">
        <v>443</v>
      </c>
      <c r="M3730">
        <v>2016</v>
      </c>
      <c r="N3730">
        <v>2016</v>
      </c>
      <c r="O3730">
        <v>18310</v>
      </c>
      <c r="P3730" t="s">
        <v>45</v>
      </c>
      <c r="Q3730">
        <v>11</v>
      </c>
      <c r="R3730" t="s">
        <v>46</v>
      </c>
      <c r="S3730" s="1">
        <v>41548</v>
      </c>
      <c r="U3730" s="1">
        <v>42509</v>
      </c>
      <c r="V3730">
        <v>2016</v>
      </c>
      <c r="W3730">
        <v>19722</v>
      </c>
      <c r="X3730" t="s">
        <v>3544</v>
      </c>
      <c r="Y3730">
        <v>1364</v>
      </c>
      <c r="Z3730">
        <v>41903.32</v>
      </c>
      <c r="AA3730">
        <v>505</v>
      </c>
      <c r="AB3730" t="s">
        <v>177</v>
      </c>
      <c r="AC3730">
        <v>80143490581</v>
      </c>
      <c r="AD3730" t="s">
        <v>49</v>
      </c>
      <c r="AE3730" t="s">
        <v>50</v>
      </c>
      <c r="AF3730" t="s">
        <v>51</v>
      </c>
      <c r="AG3730" t="s">
        <v>52</v>
      </c>
      <c r="AH3730">
        <v>900</v>
      </c>
      <c r="AI3730" t="s">
        <v>177</v>
      </c>
      <c r="AJ3730" t="s">
        <v>178</v>
      </c>
    </row>
    <row r="3731" spans="1:36" x14ac:dyDescent="0.25">
      <c r="A3731" t="s">
        <v>3084</v>
      </c>
      <c r="B3731" s="1">
        <v>42475</v>
      </c>
      <c r="C3731" t="s">
        <v>38</v>
      </c>
      <c r="D3731" t="s">
        <v>39</v>
      </c>
      <c r="E3731">
        <v>13</v>
      </c>
      <c r="F3731" t="s">
        <v>40</v>
      </c>
      <c r="G3731">
        <v>1</v>
      </c>
      <c r="H3731" t="s">
        <v>70</v>
      </c>
      <c r="I3731">
        <v>1</v>
      </c>
      <c r="J3731" t="s">
        <v>42</v>
      </c>
      <c r="K3731" t="s">
        <v>442</v>
      </c>
      <c r="L3731" t="s">
        <v>443</v>
      </c>
      <c r="M3731">
        <v>2016</v>
      </c>
      <c r="N3731">
        <v>2016</v>
      </c>
      <c r="O3731">
        <v>18310</v>
      </c>
      <c r="P3731" t="s">
        <v>45</v>
      </c>
      <c r="Q3731">
        <v>11</v>
      </c>
      <c r="R3731" t="s">
        <v>46</v>
      </c>
      <c r="S3731" s="1">
        <v>41548</v>
      </c>
      <c r="U3731" s="1">
        <v>42509</v>
      </c>
      <c r="V3731">
        <v>2016</v>
      </c>
      <c r="W3731">
        <v>19721</v>
      </c>
      <c r="X3731" t="s">
        <v>3545</v>
      </c>
      <c r="Y3731">
        <v>1364</v>
      </c>
      <c r="Z3731">
        <v>190469.65</v>
      </c>
      <c r="AA3731">
        <v>83365</v>
      </c>
      <c r="AB3731" t="s">
        <v>3087</v>
      </c>
      <c r="AC3731">
        <v>4662680158</v>
      </c>
      <c r="AD3731" t="s">
        <v>49</v>
      </c>
      <c r="AE3731" t="s">
        <v>50</v>
      </c>
      <c r="AF3731" t="s">
        <v>1157</v>
      </c>
      <c r="AG3731" t="s">
        <v>1158</v>
      </c>
      <c r="AH3731">
        <v>485</v>
      </c>
      <c r="AI3731" t="s">
        <v>469</v>
      </c>
      <c r="AJ3731" t="s">
        <v>178</v>
      </c>
    </row>
    <row r="3732" spans="1:36" x14ac:dyDescent="0.25">
      <c r="A3732" t="s">
        <v>3546</v>
      </c>
      <c r="B3732" s="1">
        <v>42307</v>
      </c>
      <c r="C3732" t="s">
        <v>38</v>
      </c>
      <c r="D3732" t="s">
        <v>39</v>
      </c>
      <c r="E3732">
        <v>13</v>
      </c>
      <c r="F3732" t="s">
        <v>40</v>
      </c>
      <c r="G3732">
        <v>1</v>
      </c>
      <c r="H3732" t="s">
        <v>70</v>
      </c>
      <c r="I3732">
        <v>1</v>
      </c>
      <c r="J3732" t="s">
        <v>42</v>
      </c>
      <c r="K3732" t="s">
        <v>442</v>
      </c>
      <c r="L3732" t="s">
        <v>443</v>
      </c>
      <c r="M3732">
        <v>2016</v>
      </c>
      <c r="N3732">
        <v>2015</v>
      </c>
      <c r="O3732">
        <v>15328</v>
      </c>
      <c r="P3732" t="s">
        <v>45</v>
      </c>
      <c r="Q3732">
        <v>11</v>
      </c>
      <c r="R3732" t="s">
        <v>46</v>
      </c>
      <c r="S3732" s="1">
        <v>41548</v>
      </c>
      <c r="U3732" s="1">
        <v>42509</v>
      </c>
      <c r="V3732">
        <v>2016</v>
      </c>
      <c r="W3732">
        <v>19720</v>
      </c>
      <c r="X3732" t="s">
        <v>3547</v>
      </c>
      <c r="Y3732">
        <v>1364</v>
      </c>
      <c r="Z3732">
        <v>29343.22</v>
      </c>
      <c r="AA3732">
        <v>505</v>
      </c>
      <c r="AB3732" t="s">
        <v>177</v>
      </c>
      <c r="AC3732">
        <v>80143490581</v>
      </c>
      <c r="AD3732" t="s">
        <v>49</v>
      </c>
      <c r="AE3732" t="s">
        <v>50</v>
      </c>
      <c r="AF3732" t="s">
        <v>51</v>
      </c>
      <c r="AG3732" t="s">
        <v>52</v>
      </c>
      <c r="AH3732">
        <v>900</v>
      </c>
      <c r="AI3732" t="s">
        <v>177</v>
      </c>
      <c r="AJ3732" t="s">
        <v>178</v>
      </c>
    </row>
    <row r="3733" spans="1:36" x14ac:dyDescent="0.25">
      <c r="A3733" t="s">
        <v>3546</v>
      </c>
      <c r="B3733" s="1">
        <v>42307</v>
      </c>
      <c r="C3733" t="s">
        <v>38</v>
      </c>
      <c r="D3733" t="s">
        <v>39</v>
      </c>
      <c r="E3733">
        <v>13</v>
      </c>
      <c r="F3733" t="s">
        <v>40</v>
      </c>
      <c r="G3733">
        <v>1</v>
      </c>
      <c r="H3733" t="s">
        <v>70</v>
      </c>
      <c r="I3733">
        <v>1</v>
      </c>
      <c r="J3733" t="s">
        <v>42</v>
      </c>
      <c r="K3733" t="s">
        <v>442</v>
      </c>
      <c r="L3733" t="s">
        <v>443</v>
      </c>
      <c r="M3733">
        <v>2016</v>
      </c>
      <c r="N3733">
        <v>2015</v>
      </c>
      <c r="O3733">
        <v>15328</v>
      </c>
      <c r="P3733" t="s">
        <v>45</v>
      </c>
      <c r="Q3733">
        <v>11</v>
      </c>
      <c r="R3733" t="s">
        <v>46</v>
      </c>
      <c r="S3733" s="1">
        <v>41548</v>
      </c>
      <c r="U3733" s="1">
        <v>42509</v>
      </c>
      <c r="V3733">
        <v>2016</v>
      </c>
      <c r="W3733">
        <v>19719</v>
      </c>
      <c r="X3733" t="s">
        <v>3548</v>
      </c>
      <c r="Y3733">
        <v>1364</v>
      </c>
      <c r="Z3733">
        <v>133378.29</v>
      </c>
      <c r="AA3733">
        <v>83365</v>
      </c>
      <c r="AB3733" t="s">
        <v>3087</v>
      </c>
      <c r="AC3733">
        <v>4662680158</v>
      </c>
      <c r="AD3733" t="s">
        <v>49</v>
      </c>
      <c r="AE3733" t="s">
        <v>50</v>
      </c>
      <c r="AF3733" t="s">
        <v>1157</v>
      </c>
      <c r="AG3733" t="s">
        <v>1158</v>
      </c>
      <c r="AH3733">
        <v>485</v>
      </c>
      <c r="AI3733" t="s">
        <v>469</v>
      </c>
      <c r="AJ3733" t="s">
        <v>178</v>
      </c>
    </row>
    <row r="3734" spans="1:36" x14ac:dyDescent="0.25">
      <c r="A3734" t="s">
        <v>3308</v>
      </c>
      <c r="B3734" s="1">
        <v>42066</v>
      </c>
      <c r="C3734" t="s">
        <v>38</v>
      </c>
      <c r="D3734" t="s">
        <v>39</v>
      </c>
      <c r="E3734">
        <v>13</v>
      </c>
      <c r="F3734" t="s">
        <v>40</v>
      </c>
      <c r="G3734">
        <v>1</v>
      </c>
      <c r="H3734" t="s">
        <v>70</v>
      </c>
      <c r="I3734">
        <v>1</v>
      </c>
      <c r="J3734" t="s">
        <v>42</v>
      </c>
      <c r="K3734" t="s">
        <v>903</v>
      </c>
      <c r="L3734" t="s">
        <v>904</v>
      </c>
      <c r="M3734">
        <v>2016</v>
      </c>
      <c r="N3734">
        <v>2015</v>
      </c>
      <c r="O3734">
        <v>19237</v>
      </c>
      <c r="P3734" t="s">
        <v>45</v>
      </c>
      <c r="Q3734">
        <v>11</v>
      </c>
      <c r="R3734" t="s">
        <v>46</v>
      </c>
      <c r="S3734" s="1">
        <v>41548</v>
      </c>
      <c r="U3734" s="1">
        <v>42508</v>
      </c>
      <c r="V3734">
        <v>2016</v>
      </c>
      <c r="W3734">
        <v>19697</v>
      </c>
      <c r="X3734" t="s">
        <v>3549</v>
      </c>
      <c r="Y3734">
        <v>1341</v>
      </c>
      <c r="Z3734">
        <v>15488</v>
      </c>
      <c r="AA3734">
        <v>505</v>
      </c>
      <c r="AB3734" t="s">
        <v>177</v>
      </c>
      <c r="AC3734">
        <v>80143490581</v>
      </c>
      <c r="AD3734" t="s">
        <v>49</v>
      </c>
      <c r="AE3734" t="s">
        <v>50</v>
      </c>
      <c r="AF3734" t="s">
        <v>51</v>
      </c>
      <c r="AG3734" t="s">
        <v>52</v>
      </c>
      <c r="AH3734">
        <v>900</v>
      </c>
      <c r="AI3734" t="s">
        <v>177</v>
      </c>
      <c r="AJ3734" t="s">
        <v>178</v>
      </c>
    </row>
    <row r="3735" spans="1:36" x14ac:dyDescent="0.25">
      <c r="A3735" t="s">
        <v>3308</v>
      </c>
      <c r="B3735" s="1">
        <v>42066</v>
      </c>
      <c r="C3735" t="s">
        <v>38</v>
      </c>
      <c r="D3735" t="s">
        <v>39</v>
      </c>
      <c r="E3735">
        <v>13</v>
      </c>
      <c r="F3735" t="s">
        <v>40</v>
      </c>
      <c r="G3735">
        <v>1</v>
      </c>
      <c r="H3735" t="s">
        <v>70</v>
      </c>
      <c r="I3735">
        <v>1</v>
      </c>
      <c r="J3735" t="s">
        <v>42</v>
      </c>
      <c r="K3735" t="s">
        <v>903</v>
      </c>
      <c r="L3735" t="s">
        <v>904</v>
      </c>
      <c r="M3735">
        <v>2016</v>
      </c>
      <c r="N3735">
        <v>2015</v>
      </c>
      <c r="O3735">
        <v>19237</v>
      </c>
      <c r="P3735" t="s">
        <v>45</v>
      </c>
      <c r="Q3735">
        <v>11</v>
      </c>
      <c r="R3735" t="s">
        <v>46</v>
      </c>
      <c r="S3735" s="1">
        <v>41548</v>
      </c>
      <c r="U3735" s="1">
        <v>42508</v>
      </c>
      <c r="V3735">
        <v>2016</v>
      </c>
      <c r="W3735">
        <v>19696</v>
      </c>
      <c r="X3735" t="s">
        <v>3550</v>
      </c>
      <c r="Y3735">
        <v>1341</v>
      </c>
      <c r="Z3735">
        <v>70400</v>
      </c>
      <c r="AA3735">
        <v>2023</v>
      </c>
      <c r="AB3735" t="s">
        <v>907</v>
      </c>
      <c r="AC3735">
        <v>399810589</v>
      </c>
      <c r="AD3735" t="s">
        <v>49</v>
      </c>
      <c r="AE3735" t="s">
        <v>50</v>
      </c>
      <c r="AF3735" t="s">
        <v>51</v>
      </c>
      <c r="AG3735" t="s">
        <v>52</v>
      </c>
      <c r="AH3735">
        <v>432</v>
      </c>
      <c r="AI3735" t="s">
        <v>908</v>
      </c>
      <c r="AJ3735" t="s">
        <v>178</v>
      </c>
    </row>
    <row r="3736" spans="1:36" x14ac:dyDescent="0.25">
      <c r="A3736" t="s">
        <v>3197</v>
      </c>
      <c r="B3736" s="1">
        <v>42495</v>
      </c>
      <c r="C3736" t="s">
        <v>38</v>
      </c>
      <c r="D3736" t="s">
        <v>39</v>
      </c>
      <c r="E3736">
        <v>13</v>
      </c>
      <c r="F3736" t="s">
        <v>40</v>
      </c>
      <c r="G3736">
        <v>1</v>
      </c>
      <c r="H3736" t="s">
        <v>70</v>
      </c>
      <c r="I3736">
        <v>1</v>
      </c>
      <c r="J3736" t="s">
        <v>42</v>
      </c>
      <c r="K3736" t="s">
        <v>71</v>
      </c>
      <c r="L3736" t="s">
        <v>72</v>
      </c>
      <c r="M3736">
        <v>2016</v>
      </c>
      <c r="N3736">
        <v>2016</v>
      </c>
      <c r="O3736">
        <v>22398</v>
      </c>
      <c r="P3736" t="s">
        <v>45</v>
      </c>
      <c r="Q3736">
        <v>22</v>
      </c>
      <c r="R3736" t="s">
        <v>1488</v>
      </c>
      <c r="S3736" s="1">
        <v>42370</v>
      </c>
      <c r="U3736" s="1">
        <v>42508</v>
      </c>
      <c r="V3736">
        <v>2016</v>
      </c>
      <c r="W3736">
        <v>19686</v>
      </c>
      <c r="X3736" t="s">
        <v>3195</v>
      </c>
      <c r="Y3736">
        <v>1549</v>
      </c>
      <c r="Z3736">
        <v>1000000</v>
      </c>
      <c r="AA3736">
        <v>58019</v>
      </c>
      <c r="AB3736" t="s">
        <v>1490</v>
      </c>
      <c r="AC3736">
        <v>97172140580</v>
      </c>
      <c r="AD3736" t="s">
        <v>49</v>
      </c>
      <c r="AE3736" t="s">
        <v>50</v>
      </c>
      <c r="AF3736" t="s">
        <v>364</v>
      </c>
      <c r="AG3736" t="s">
        <v>219</v>
      </c>
      <c r="AH3736">
        <v>145</v>
      </c>
      <c r="AI3736" t="s">
        <v>1491</v>
      </c>
      <c r="AJ3736" t="s">
        <v>3196</v>
      </c>
    </row>
    <row r="3737" spans="1:36" x14ac:dyDescent="0.25">
      <c r="A3737" t="s">
        <v>3197</v>
      </c>
      <c r="B3737" s="1">
        <v>42495</v>
      </c>
      <c r="C3737" t="s">
        <v>38</v>
      </c>
      <c r="D3737" t="s">
        <v>39</v>
      </c>
      <c r="E3737">
        <v>13</v>
      </c>
      <c r="F3737" t="s">
        <v>40</v>
      </c>
      <c r="G3737">
        <v>1</v>
      </c>
      <c r="H3737" t="s">
        <v>70</v>
      </c>
      <c r="I3737">
        <v>1</v>
      </c>
      <c r="J3737" t="s">
        <v>42</v>
      </c>
      <c r="K3737" t="s">
        <v>71</v>
      </c>
      <c r="L3737" t="s">
        <v>72</v>
      </c>
      <c r="M3737">
        <v>2016</v>
      </c>
      <c r="N3737">
        <v>2016</v>
      </c>
      <c r="O3737">
        <v>22398</v>
      </c>
      <c r="P3737" t="s">
        <v>45</v>
      </c>
      <c r="Q3737">
        <v>22</v>
      </c>
      <c r="R3737" t="s">
        <v>1488</v>
      </c>
      <c r="S3737" s="1">
        <v>42370</v>
      </c>
      <c r="U3737" s="1">
        <v>42508</v>
      </c>
      <c r="V3737">
        <v>2016</v>
      </c>
      <c r="W3737">
        <v>19685</v>
      </c>
      <c r="X3737" t="s">
        <v>3195</v>
      </c>
      <c r="Y3737">
        <v>1549</v>
      </c>
      <c r="Z3737">
        <v>1000000</v>
      </c>
      <c r="AA3737">
        <v>58019</v>
      </c>
      <c r="AB3737" t="s">
        <v>1490</v>
      </c>
      <c r="AC3737">
        <v>97172140580</v>
      </c>
      <c r="AD3737" t="s">
        <v>49</v>
      </c>
      <c r="AE3737" t="s">
        <v>50</v>
      </c>
      <c r="AF3737" t="s">
        <v>364</v>
      </c>
      <c r="AG3737" t="s">
        <v>219</v>
      </c>
      <c r="AH3737">
        <v>145</v>
      </c>
      <c r="AI3737" t="s">
        <v>1491</v>
      </c>
      <c r="AJ3737" t="s">
        <v>3196</v>
      </c>
    </row>
    <row r="3738" spans="1:36" x14ac:dyDescent="0.25">
      <c r="A3738" t="s">
        <v>3197</v>
      </c>
      <c r="B3738" s="1">
        <v>42495</v>
      </c>
      <c r="C3738" t="s">
        <v>38</v>
      </c>
      <c r="D3738" t="s">
        <v>39</v>
      </c>
      <c r="E3738">
        <v>13</v>
      </c>
      <c r="F3738" t="s">
        <v>40</v>
      </c>
      <c r="G3738">
        <v>1</v>
      </c>
      <c r="H3738" t="s">
        <v>70</v>
      </c>
      <c r="I3738">
        <v>1</v>
      </c>
      <c r="J3738" t="s">
        <v>42</v>
      </c>
      <c r="K3738" t="s">
        <v>71</v>
      </c>
      <c r="L3738" t="s">
        <v>72</v>
      </c>
      <c r="M3738">
        <v>2016</v>
      </c>
      <c r="N3738">
        <v>2016</v>
      </c>
      <c r="O3738">
        <v>22398</v>
      </c>
      <c r="P3738" t="s">
        <v>45</v>
      </c>
      <c r="Q3738">
        <v>22</v>
      </c>
      <c r="R3738" t="s">
        <v>1488</v>
      </c>
      <c r="S3738" s="1">
        <v>42370</v>
      </c>
      <c r="U3738" s="1">
        <v>42508</v>
      </c>
      <c r="V3738">
        <v>2016</v>
      </c>
      <c r="W3738">
        <v>19684</v>
      </c>
      <c r="X3738" t="s">
        <v>3195</v>
      </c>
      <c r="Y3738">
        <v>1549</v>
      </c>
      <c r="Z3738">
        <v>1000000</v>
      </c>
      <c r="AA3738">
        <v>58019</v>
      </c>
      <c r="AB3738" t="s">
        <v>1490</v>
      </c>
      <c r="AC3738">
        <v>97172140580</v>
      </c>
      <c r="AD3738" t="s">
        <v>49</v>
      </c>
      <c r="AE3738" t="s">
        <v>50</v>
      </c>
      <c r="AF3738" t="s">
        <v>364</v>
      </c>
      <c r="AG3738" t="s">
        <v>219</v>
      </c>
      <c r="AH3738">
        <v>145</v>
      </c>
      <c r="AI3738" t="s">
        <v>1491</v>
      </c>
      <c r="AJ3738" t="s">
        <v>3196</v>
      </c>
    </row>
    <row r="3739" spans="1:36" x14ac:dyDescent="0.25">
      <c r="A3739" t="s">
        <v>3197</v>
      </c>
      <c r="B3739" s="1">
        <v>42495</v>
      </c>
      <c r="C3739" t="s">
        <v>38</v>
      </c>
      <c r="D3739" t="s">
        <v>39</v>
      </c>
      <c r="E3739">
        <v>13</v>
      </c>
      <c r="F3739" t="s">
        <v>40</v>
      </c>
      <c r="G3739">
        <v>1</v>
      </c>
      <c r="H3739" t="s">
        <v>70</v>
      </c>
      <c r="I3739">
        <v>1</v>
      </c>
      <c r="J3739" t="s">
        <v>42</v>
      </c>
      <c r="K3739" t="s">
        <v>71</v>
      </c>
      <c r="L3739" t="s">
        <v>72</v>
      </c>
      <c r="M3739">
        <v>2016</v>
      </c>
      <c r="N3739">
        <v>2016</v>
      </c>
      <c r="O3739">
        <v>22398</v>
      </c>
      <c r="P3739" t="s">
        <v>45</v>
      </c>
      <c r="Q3739">
        <v>22</v>
      </c>
      <c r="R3739" t="s">
        <v>1488</v>
      </c>
      <c r="S3739" s="1">
        <v>42370</v>
      </c>
      <c r="U3739" s="1">
        <v>42508</v>
      </c>
      <c r="V3739">
        <v>2016</v>
      </c>
      <c r="W3739">
        <v>19683</v>
      </c>
      <c r="X3739" t="s">
        <v>3195</v>
      </c>
      <c r="Y3739">
        <v>1549</v>
      </c>
      <c r="Z3739">
        <v>1000000</v>
      </c>
      <c r="AA3739">
        <v>58019</v>
      </c>
      <c r="AB3739" t="s">
        <v>1490</v>
      </c>
      <c r="AC3739">
        <v>97172140580</v>
      </c>
      <c r="AD3739" t="s">
        <v>49</v>
      </c>
      <c r="AE3739" t="s">
        <v>50</v>
      </c>
      <c r="AF3739" t="s">
        <v>364</v>
      </c>
      <c r="AG3739" t="s">
        <v>219</v>
      </c>
      <c r="AH3739">
        <v>145</v>
      </c>
      <c r="AI3739" t="s">
        <v>1491</v>
      </c>
      <c r="AJ3739" t="s">
        <v>3196</v>
      </c>
    </row>
    <row r="3740" spans="1:36" x14ac:dyDescent="0.25">
      <c r="A3740" t="s">
        <v>3197</v>
      </c>
      <c r="B3740" s="1">
        <v>42495</v>
      </c>
      <c r="C3740" t="s">
        <v>38</v>
      </c>
      <c r="D3740" t="s">
        <v>39</v>
      </c>
      <c r="E3740">
        <v>13</v>
      </c>
      <c r="F3740" t="s">
        <v>40</v>
      </c>
      <c r="G3740">
        <v>1</v>
      </c>
      <c r="H3740" t="s">
        <v>70</v>
      </c>
      <c r="I3740">
        <v>1</v>
      </c>
      <c r="J3740" t="s">
        <v>42</v>
      </c>
      <c r="K3740" t="s">
        <v>71</v>
      </c>
      <c r="L3740" t="s">
        <v>72</v>
      </c>
      <c r="M3740">
        <v>2016</v>
      </c>
      <c r="N3740">
        <v>2016</v>
      </c>
      <c r="O3740">
        <v>22398</v>
      </c>
      <c r="P3740" t="s">
        <v>45</v>
      </c>
      <c r="Q3740">
        <v>22</v>
      </c>
      <c r="R3740" t="s">
        <v>1488</v>
      </c>
      <c r="S3740" s="1">
        <v>42370</v>
      </c>
      <c r="U3740" s="1">
        <v>42508</v>
      </c>
      <c r="V3740">
        <v>2016</v>
      </c>
      <c r="W3740">
        <v>19682</v>
      </c>
      <c r="X3740" t="s">
        <v>3195</v>
      </c>
      <c r="Y3740">
        <v>1549</v>
      </c>
      <c r="Z3740">
        <v>1000000</v>
      </c>
      <c r="AA3740">
        <v>58019</v>
      </c>
      <c r="AB3740" t="s">
        <v>1490</v>
      </c>
      <c r="AC3740">
        <v>97172140580</v>
      </c>
      <c r="AD3740" t="s">
        <v>49</v>
      </c>
      <c r="AE3740" t="s">
        <v>50</v>
      </c>
      <c r="AF3740" t="s">
        <v>364</v>
      </c>
      <c r="AG3740" t="s">
        <v>219</v>
      </c>
      <c r="AH3740">
        <v>145</v>
      </c>
      <c r="AI3740" t="s">
        <v>1491</v>
      </c>
      <c r="AJ3740" t="s">
        <v>3196</v>
      </c>
    </row>
    <row r="3741" spans="1:36" x14ac:dyDescent="0.25">
      <c r="A3741" t="s">
        <v>3197</v>
      </c>
      <c r="B3741" s="1">
        <v>42495</v>
      </c>
      <c r="C3741" t="s">
        <v>38</v>
      </c>
      <c r="D3741" t="s">
        <v>39</v>
      </c>
      <c r="E3741">
        <v>13</v>
      </c>
      <c r="F3741" t="s">
        <v>40</v>
      </c>
      <c r="G3741">
        <v>1</v>
      </c>
      <c r="H3741" t="s">
        <v>70</v>
      </c>
      <c r="I3741">
        <v>1</v>
      </c>
      <c r="J3741" t="s">
        <v>42</v>
      </c>
      <c r="K3741" t="s">
        <v>71</v>
      </c>
      <c r="L3741" t="s">
        <v>72</v>
      </c>
      <c r="M3741">
        <v>2016</v>
      </c>
      <c r="N3741">
        <v>2016</v>
      </c>
      <c r="O3741">
        <v>22398</v>
      </c>
      <c r="P3741" t="s">
        <v>45</v>
      </c>
      <c r="Q3741">
        <v>22</v>
      </c>
      <c r="R3741" t="s">
        <v>1488</v>
      </c>
      <c r="S3741" s="1">
        <v>42370</v>
      </c>
      <c r="U3741" s="1">
        <v>42508</v>
      </c>
      <c r="V3741">
        <v>2016</v>
      </c>
      <c r="W3741">
        <v>19681</v>
      </c>
      <c r="X3741" t="s">
        <v>3195</v>
      </c>
      <c r="Y3741">
        <v>1549</v>
      </c>
      <c r="Z3741">
        <v>1000000</v>
      </c>
      <c r="AA3741">
        <v>58019</v>
      </c>
      <c r="AB3741" t="s">
        <v>1490</v>
      </c>
      <c r="AC3741">
        <v>97172140580</v>
      </c>
      <c r="AD3741" t="s">
        <v>49</v>
      </c>
      <c r="AE3741" t="s">
        <v>50</v>
      </c>
      <c r="AF3741" t="s">
        <v>364</v>
      </c>
      <c r="AG3741" t="s">
        <v>219</v>
      </c>
      <c r="AH3741">
        <v>145</v>
      </c>
      <c r="AI3741" t="s">
        <v>1491</v>
      </c>
      <c r="AJ3741" t="s">
        <v>3196</v>
      </c>
    </row>
    <row r="3742" spans="1:36" x14ac:dyDescent="0.25">
      <c r="A3742" t="s">
        <v>3197</v>
      </c>
      <c r="B3742" s="1">
        <v>42495</v>
      </c>
      <c r="C3742" t="s">
        <v>38</v>
      </c>
      <c r="D3742" t="s">
        <v>39</v>
      </c>
      <c r="E3742">
        <v>13</v>
      </c>
      <c r="F3742" t="s">
        <v>40</v>
      </c>
      <c r="G3742">
        <v>1</v>
      </c>
      <c r="H3742" t="s">
        <v>70</v>
      </c>
      <c r="I3742">
        <v>1</v>
      </c>
      <c r="J3742" t="s">
        <v>42</v>
      </c>
      <c r="K3742" t="s">
        <v>71</v>
      </c>
      <c r="L3742" t="s">
        <v>72</v>
      </c>
      <c r="M3742">
        <v>2016</v>
      </c>
      <c r="N3742">
        <v>2016</v>
      </c>
      <c r="O3742">
        <v>22398</v>
      </c>
      <c r="P3742" t="s">
        <v>45</v>
      </c>
      <c r="Q3742">
        <v>22</v>
      </c>
      <c r="R3742" t="s">
        <v>1488</v>
      </c>
      <c r="S3742" s="1">
        <v>42370</v>
      </c>
      <c r="U3742" s="1">
        <v>42508</v>
      </c>
      <c r="V3742">
        <v>2016</v>
      </c>
      <c r="W3742">
        <v>19680</v>
      </c>
      <c r="X3742" t="s">
        <v>3195</v>
      </c>
      <c r="Y3742">
        <v>1549</v>
      </c>
      <c r="Z3742">
        <v>1000000</v>
      </c>
      <c r="AA3742">
        <v>58019</v>
      </c>
      <c r="AB3742" t="s">
        <v>1490</v>
      </c>
      <c r="AC3742">
        <v>97172140580</v>
      </c>
      <c r="AD3742" t="s">
        <v>49</v>
      </c>
      <c r="AE3742" t="s">
        <v>50</v>
      </c>
      <c r="AF3742" t="s">
        <v>364</v>
      </c>
      <c r="AG3742" t="s">
        <v>219</v>
      </c>
      <c r="AH3742">
        <v>145</v>
      </c>
      <c r="AI3742" t="s">
        <v>1491</v>
      </c>
      <c r="AJ3742" t="s">
        <v>3196</v>
      </c>
    </row>
    <row r="3743" spans="1:36" x14ac:dyDescent="0.25">
      <c r="A3743" t="s">
        <v>3197</v>
      </c>
      <c r="B3743" s="1">
        <v>42495</v>
      </c>
      <c r="C3743" t="s">
        <v>38</v>
      </c>
      <c r="D3743" t="s">
        <v>39</v>
      </c>
      <c r="E3743">
        <v>13</v>
      </c>
      <c r="F3743" t="s">
        <v>40</v>
      </c>
      <c r="G3743">
        <v>1</v>
      </c>
      <c r="H3743" t="s">
        <v>70</v>
      </c>
      <c r="I3743">
        <v>1</v>
      </c>
      <c r="J3743" t="s">
        <v>42</v>
      </c>
      <c r="K3743" t="s">
        <v>71</v>
      </c>
      <c r="L3743" t="s">
        <v>72</v>
      </c>
      <c r="M3743">
        <v>2016</v>
      </c>
      <c r="N3743">
        <v>2016</v>
      </c>
      <c r="O3743">
        <v>22398</v>
      </c>
      <c r="P3743" t="s">
        <v>45</v>
      </c>
      <c r="Q3743">
        <v>22</v>
      </c>
      <c r="R3743" t="s">
        <v>1488</v>
      </c>
      <c r="S3743" s="1">
        <v>42370</v>
      </c>
      <c r="U3743" s="1">
        <v>42508</v>
      </c>
      <c r="V3743">
        <v>2016</v>
      </c>
      <c r="W3743">
        <v>19679</v>
      </c>
      <c r="X3743" t="s">
        <v>3195</v>
      </c>
      <c r="Y3743">
        <v>1549</v>
      </c>
      <c r="Z3743">
        <v>1000000</v>
      </c>
      <c r="AA3743">
        <v>58019</v>
      </c>
      <c r="AB3743" t="s">
        <v>1490</v>
      </c>
      <c r="AC3743">
        <v>97172140580</v>
      </c>
      <c r="AD3743" t="s">
        <v>49</v>
      </c>
      <c r="AE3743" t="s">
        <v>50</v>
      </c>
      <c r="AF3743" t="s">
        <v>364</v>
      </c>
      <c r="AG3743" t="s">
        <v>219</v>
      </c>
      <c r="AH3743">
        <v>145</v>
      </c>
      <c r="AI3743" t="s">
        <v>1491</v>
      </c>
      <c r="AJ3743" t="s">
        <v>3196</v>
      </c>
    </row>
    <row r="3744" spans="1:36" x14ac:dyDescent="0.25">
      <c r="A3744" t="s">
        <v>1739</v>
      </c>
      <c r="B3744" s="1">
        <v>42417</v>
      </c>
      <c r="C3744" t="s">
        <v>38</v>
      </c>
      <c r="D3744" t="s">
        <v>39</v>
      </c>
      <c r="E3744">
        <v>13</v>
      </c>
      <c r="F3744" t="s">
        <v>40</v>
      </c>
      <c r="G3744">
        <v>7</v>
      </c>
      <c r="H3744" t="s">
        <v>82</v>
      </c>
      <c r="I3744">
        <v>1</v>
      </c>
      <c r="J3744" t="s">
        <v>42</v>
      </c>
      <c r="K3744" t="s">
        <v>83</v>
      </c>
      <c r="L3744" t="s">
        <v>84</v>
      </c>
      <c r="M3744">
        <v>2016</v>
      </c>
      <c r="N3744">
        <v>2016</v>
      </c>
      <c r="O3744">
        <v>19935</v>
      </c>
      <c r="P3744" t="s">
        <v>45</v>
      </c>
      <c r="Q3744">
        <v>1</v>
      </c>
      <c r="R3744" t="s">
        <v>85</v>
      </c>
      <c r="S3744" s="1">
        <v>41548</v>
      </c>
      <c r="U3744" s="1">
        <v>42508</v>
      </c>
      <c r="V3744">
        <v>2016</v>
      </c>
      <c r="W3744">
        <v>19643</v>
      </c>
      <c r="X3744" t="s">
        <v>3551</v>
      </c>
      <c r="Y3744">
        <v>1548</v>
      </c>
      <c r="Z3744">
        <v>23.16</v>
      </c>
      <c r="AA3744">
        <v>872</v>
      </c>
      <c r="AB3744" t="s">
        <v>96</v>
      </c>
      <c r="AC3744">
        <v>80078750587</v>
      </c>
      <c r="AD3744" t="s">
        <v>49</v>
      </c>
      <c r="AE3744" t="s">
        <v>50</v>
      </c>
      <c r="AF3744" t="s">
        <v>51</v>
      </c>
      <c r="AG3744" t="s">
        <v>52</v>
      </c>
      <c r="AH3744">
        <v>310</v>
      </c>
      <c r="AI3744" t="s">
        <v>97</v>
      </c>
      <c r="AJ3744" t="s">
        <v>88</v>
      </c>
    </row>
    <row r="3745" spans="1:37" x14ac:dyDescent="0.25">
      <c r="A3745" t="s">
        <v>1739</v>
      </c>
      <c r="B3745" s="1">
        <v>42417</v>
      </c>
      <c r="C3745" t="s">
        <v>38</v>
      </c>
      <c r="D3745" t="s">
        <v>39</v>
      </c>
      <c r="E3745">
        <v>13</v>
      </c>
      <c r="F3745" t="s">
        <v>40</v>
      </c>
      <c r="G3745">
        <v>7</v>
      </c>
      <c r="H3745" t="s">
        <v>82</v>
      </c>
      <c r="I3745">
        <v>1</v>
      </c>
      <c r="J3745" t="s">
        <v>42</v>
      </c>
      <c r="K3745" t="s">
        <v>83</v>
      </c>
      <c r="L3745" t="s">
        <v>84</v>
      </c>
      <c r="M3745">
        <v>2016</v>
      </c>
      <c r="N3745">
        <v>2016</v>
      </c>
      <c r="O3745">
        <v>19935</v>
      </c>
      <c r="P3745" t="s">
        <v>45</v>
      </c>
      <c r="Q3745">
        <v>1</v>
      </c>
      <c r="R3745" t="s">
        <v>85</v>
      </c>
      <c r="S3745" s="1">
        <v>41548</v>
      </c>
      <c r="U3745" s="1">
        <v>42508</v>
      </c>
      <c r="V3745">
        <v>2016</v>
      </c>
      <c r="W3745">
        <v>19630</v>
      </c>
      <c r="X3745" t="s">
        <v>3551</v>
      </c>
      <c r="Y3745">
        <v>1548</v>
      </c>
      <c r="Z3745">
        <v>327.74</v>
      </c>
      <c r="AA3745">
        <v>872</v>
      </c>
      <c r="AB3745" t="s">
        <v>96</v>
      </c>
      <c r="AC3745">
        <v>80078750587</v>
      </c>
      <c r="AD3745" t="s">
        <v>49</v>
      </c>
      <c r="AE3745" t="s">
        <v>50</v>
      </c>
      <c r="AF3745" t="s">
        <v>51</v>
      </c>
      <c r="AG3745" t="s">
        <v>52</v>
      </c>
      <c r="AH3745">
        <v>310</v>
      </c>
      <c r="AI3745" t="s">
        <v>97</v>
      </c>
      <c r="AJ3745" t="s">
        <v>88</v>
      </c>
    </row>
    <row r="3746" spans="1:37" x14ac:dyDescent="0.25">
      <c r="A3746" t="s">
        <v>1739</v>
      </c>
      <c r="B3746" s="1">
        <v>42417</v>
      </c>
      <c r="C3746" t="s">
        <v>38</v>
      </c>
      <c r="D3746" t="s">
        <v>39</v>
      </c>
      <c r="E3746">
        <v>13</v>
      </c>
      <c r="F3746" t="s">
        <v>40</v>
      </c>
      <c r="G3746">
        <v>7</v>
      </c>
      <c r="H3746" t="s">
        <v>82</v>
      </c>
      <c r="I3746">
        <v>1</v>
      </c>
      <c r="J3746" t="s">
        <v>42</v>
      </c>
      <c r="K3746" t="s">
        <v>83</v>
      </c>
      <c r="L3746" t="s">
        <v>84</v>
      </c>
      <c r="M3746">
        <v>2016</v>
      </c>
      <c r="N3746">
        <v>2016</v>
      </c>
      <c r="O3746">
        <v>19935</v>
      </c>
      <c r="P3746" t="s">
        <v>45</v>
      </c>
      <c r="Q3746">
        <v>1</v>
      </c>
      <c r="R3746" t="s">
        <v>85</v>
      </c>
      <c r="S3746" s="1">
        <v>41548</v>
      </c>
      <c r="U3746" s="1">
        <v>42508</v>
      </c>
      <c r="V3746">
        <v>2016</v>
      </c>
      <c r="W3746">
        <v>19618</v>
      </c>
      <c r="X3746" t="s">
        <v>3551</v>
      </c>
      <c r="Y3746">
        <v>1548</v>
      </c>
      <c r="Z3746">
        <v>5941.28</v>
      </c>
      <c r="AA3746">
        <v>872</v>
      </c>
      <c r="AB3746" t="s">
        <v>96</v>
      </c>
      <c r="AC3746">
        <v>80078750587</v>
      </c>
      <c r="AD3746" t="s">
        <v>49</v>
      </c>
      <c r="AE3746" t="s">
        <v>50</v>
      </c>
      <c r="AF3746" t="s">
        <v>51</v>
      </c>
      <c r="AG3746" t="s">
        <v>52</v>
      </c>
      <c r="AH3746">
        <v>310</v>
      </c>
      <c r="AI3746" t="s">
        <v>97</v>
      </c>
      <c r="AJ3746" t="s">
        <v>88</v>
      </c>
    </row>
    <row r="3747" spans="1:37" x14ac:dyDescent="0.25">
      <c r="A3747" t="s">
        <v>1739</v>
      </c>
      <c r="B3747" s="1">
        <v>42417</v>
      </c>
      <c r="C3747" t="s">
        <v>38</v>
      </c>
      <c r="D3747" t="s">
        <v>39</v>
      </c>
      <c r="E3747">
        <v>13</v>
      </c>
      <c r="F3747" t="s">
        <v>40</v>
      </c>
      <c r="G3747">
        <v>7</v>
      </c>
      <c r="H3747" t="s">
        <v>82</v>
      </c>
      <c r="I3747">
        <v>1</v>
      </c>
      <c r="J3747" t="s">
        <v>42</v>
      </c>
      <c r="K3747" t="s">
        <v>83</v>
      </c>
      <c r="L3747" t="s">
        <v>84</v>
      </c>
      <c r="M3747">
        <v>2016</v>
      </c>
      <c r="N3747">
        <v>2016</v>
      </c>
      <c r="O3747">
        <v>19935</v>
      </c>
      <c r="P3747" t="s">
        <v>45</v>
      </c>
      <c r="Q3747">
        <v>1</v>
      </c>
      <c r="R3747" t="s">
        <v>85</v>
      </c>
      <c r="S3747" s="1">
        <v>41548</v>
      </c>
      <c r="U3747" s="1">
        <v>42508</v>
      </c>
      <c r="V3747">
        <v>2016</v>
      </c>
      <c r="W3747">
        <v>19605</v>
      </c>
      <c r="X3747" t="s">
        <v>3552</v>
      </c>
      <c r="Y3747">
        <v>1548</v>
      </c>
      <c r="Z3747">
        <v>95.27</v>
      </c>
      <c r="AA3747">
        <v>872</v>
      </c>
      <c r="AB3747" t="s">
        <v>96</v>
      </c>
      <c r="AC3747">
        <v>80078750587</v>
      </c>
      <c r="AD3747" t="s">
        <v>49</v>
      </c>
      <c r="AE3747" t="s">
        <v>50</v>
      </c>
      <c r="AF3747" t="s">
        <v>51</v>
      </c>
      <c r="AG3747" t="s">
        <v>52</v>
      </c>
      <c r="AH3747">
        <v>310</v>
      </c>
      <c r="AI3747" t="s">
        <v>97</v>
      </c>
      <c r="AJ3747" t="s">
        <v>88</v>
      </c>
    </row>
    <row r="3748" spans="1:37" x14ac:dyDescent="0.25">
      <c r="A3748" t="s">
        <v>210</v>
      </c>
      <c r="B3748" s="1">
        <v>42314</v>
      </c>
      <c r="C3748" t="s">
        <v>38</v>
      </c>
      <c r="D3748" t="s">
        <v>39</v>
      </c>
      <c r="E3748">
        <v>13</v>
      </c>
      <c r="F3748" t="s">
        <v>40</v>
      </c>
      <c r="G3748">
        <v>7</v>
      </c>
      <c r="H3748" t="s">
        <v>82</v>
      </c>
      <c r="I3748">
        <v>1</v>
      </c>
      <c r="J3748" t="s">
        <v>42</v>
      </c>
      <c r="K3748" t="s">
        <v>184</v>
      </c>
      <c r="L3748" t="s">
        <v>185</v>
      </c>
      <c r="M3748">
        <v>2016</v>
      </c>
      <c r="N3748">
        <v>2015</v>
      </c>
      <c r="O3748">
        <v>31937</v>
      </c>
      <c r="P3748" t="s">
        <v>45</v>
      </c>
      <c r="Q3748">
        <v>1</v>
      </c>
      <c r="R3748" t="s">
        <v>85</v>
      </c>
      <c r="S3748" s="1">
        <v>41548</v>
      </c>
      <c r="U3748" s="1">
        <v>42508</v>
      </c>
      <c r="V3748">
        <v>2016</v>
      </c>
      <c r="W3748">
        <v>19565</v>
      </c>
      <c r="X3748" t="s">
        <v>3553</v>
      </c>
      <c r="Y3748">
        <v>1364</v>
      </c>
      <c r="Z3748">
        <v>5.01</v>
      </c>
      <c r="AA3748">
        <v>505</v>
      </c>
      <c r="AB3748" t="s">
        <v>177</v>
      </c>
      <c r="AC3748">
        <v>80143490581</v>
      </c>
      <c r="AD3748" t="s">
        <v>49</v>
      </c>
      <c r="AE3748" t="s">
        <v>50</v>
      </c>
      <c r="AF3748" t="s">
        <v>51</v>
      </c>
      <c r="AG3748" t="s">
        <v>52</v>
      </c>
      <c r="AH3748">
        <v>900</v>
      </c>
      <c r="AI3748" t="s">
        <v>177</v>
      </c>
      <c r="AJ3748" t="s">
        <v>88</v>
      </c>
    </row>
    <row r="3749" spans="1:37" x14ac:dyDescent="0.25">
      <c r="A3749" t="s">
        <v>3554</v>
      </c>
      <c r="B3749" s="1">
        <v>41960</v>
      </c>
      <c r="C3749" t="s">
        <v>38</v>
      </c>
      <c r="D3749" t="s">
        <v>39</v>
      </c>
      <c r="E3749">
        <v>13</v>
      </c>
      <c r="F3749" t="s">
        <v>40</v>
      </c>
      <c r="G3749">
        <v>7</v>
      </c>
      <c r="H3749" t="s">
        <v>82</v>
      </c>
      <c r="I3749">
        <v>1</v>
      </c>
      <c r="J3749" t="s">
        <v>42</v>
      </c>
      <c r="K3749" t="s">
        <v>3555</v>
      </c>
      <c r="L3749" t="s">
        <v>3556</v>
      </c>
      <c r="M3749">
        <v>2016</v>
      </c>
      <c r="N3749">
        <v>2014</v>
      </c>
      <c r="O3749">
        <v>40680</v>
      </c>
      <c r="P3749" t="s">
        <v>45</v>
      </c>
      <c r="Q3749">
        <v>11</v>
      </c>
      <c r="R3749" t="s">
        <v>46</v>
      </c>
      <c r="S3749" s="1">
        <v>41548</v>
      </c>
      <c r="U3749" s="1">
        <v>42496</v>
      </c>
      <c r="V3749">
        <v>2016</v>
      </c>
      <c r="W3749">
        <v>19088</v>
      </c>
      <c r="X3749" t="s">
        <v>3557</v>
      </c>
      <c r="Y3749">
        <v>1362</v>
      </c>
      <c r="Z3749">
        <v>15176.26</v>
      </c>
      <c r="AA3749">
        <v>505</v>
      </c>
      <c r="AB3749" t="s">
        <v>177</v>
      </c>
      <c r="AC3749">
        <v>80143490581</v>
      </c>
      <c r="AD3749" t="s">
        <v>49</v>
      </c>
      <c r="AE3749" t="s">
        <v>50</v>
      </c>
      <c r="AF3749" t="s">
        <v>51</v>
      </c>
      <c r="AG3749" t="s">
        <v>52</v>
      </c>
      <c r="AH3749">
        <v>900</v>
      </c>
      <c r="AI3749" t="s">
        <v>177</v>
      </c>
      <c r="AJ3749" t="s">
        <v>178</v>
      </c>
    </row>
    <row r="3750" spans="1:37" x14ac:dyDescent="0.25">
      <c r="A3750" t="s">
        <v>3554</v>
      </c>
      <c r="B3750" s="1">
        <v>41960</v>
      </c>
      <c r="C3750" t="s">
        <v>38</v>
      </c>
      <c r="D3750" t="s">
        <v>39</v>
      </c>
      <c r="E3750">
        <v>13</v>
      </c>
      <c r="F3750" t="s">
        <v>40</v>
      </c>
      <c r="G3750">
        <v>7</v>
      </c>
      <c r="H3750" t="s">
        <v>82</v>
      </c>
      <c r="I3750">
        <v>1</v>
      </c>
      <c r="J3750" t="s">
        <v>42</v>
      </c>
      <c r="K3750" t="s">
        <v>3555</v>
      </c>
      <c r="L3750" t="s">
        <v>3556</v>
      </c>
      <c r="M3750">
        <v>2016</v>
      </c>
      <c r="N3750">
        <v>2014</v>
      </c>
      <c r="O3750">
        <v>40680</v>
      </c>
      <c r="P3750" t="s">
        <v>45</v>
      </c>
      <c r="Q3750">
        <v>11</v>
      </c>
      <c r="R3750" t="s">
        <v>46</v>
      </c>
      <c r="S3750" s="1">
        <v>41548</v>
      </c>
      <c r="U3750" s="1">
        <v>42496</v>
      </c>
      <c r="V3750">
        <v>2016</v>
      </c>
      <c r="W3750">
        <v>19087</v>
      </c>
      <c r="X3750" t="s">
        <v>3558</v>
      </c>
      <c r="Y3750">
        <v>1362</v>
      </c>
      <c r="Z3750">
        <v>68983</v>
      </c>
      <c r="AA3750">
        <v>164838</v>
      </c>
      <c r="AB3750" t="s">
        <v>843</v>
      </c>
      <c r="AC3750">
        <v>13662331001</v>
      </c>
      <c r="AD3750" t="s">
        <v>49</v>
      </c>
      <c r="AE3750" t="s">
        <v>50</v>
      </c>
      <c r="AF3750" t="s">
        <v>51</v>
      </c>
      <c r="AG3750" t="s">
        <v>52</v>
      </c>
      <c r="AH3750">
        <v>0</v>
      </c>
      <c r="AI3750" t="s">
        <v>53</v>
      </c>
      <c r="AJ3750" t="s">
        <v>178</v>
      </c>
    </row>
    <row r="3751" spans="1:37" x14ac:dyDescent="0.25">
      <c r="A3751" t="s">
        <v>1857</v>
      </c>
      <c r="B3751" s="1">
        <v>41914</v>
      </c>
      <c r="C3751" t="s">
        <v>38</v>
      </c>
      <c r="D3751" t="s">
        <v>39</v>
      </c>
      <c r="E3751">
        <v>13</v>
      </c>
      <c r="F3751" t="s">
        <v>40</v>
      </c>
      <c r="G3751">
        <v>1</v>
      </c>
      <c r="H3751" t="s">
        <v>70</v>
      </c>
      <c r="I3751">
        <v>1</v>
      </c>
      <c r="J3751" t="s">
        <v>42</v>
      </c>
      <c r="K3751" t="s">
        <v>1859</v>
      </c>
      <c r="L3751" t="s">
        <v>1860</v>
      </c>
      <c r="M3751">
        <v>2016</v>
      </c>
      <c r="N3751">
        <v>2014</v>
      </c>
      <c r="O3751">
        <v>36695</v>
      </c>
      <c r="P3751" t="s">
        <v>45</v>
      </c>
      <c r="Q3751">
        <v>11</v>
      </c>
      <c r="R3751" t="s">
        <v>46</v>
      </c>
      <c r="S3751" s="1">
        <v>41548</v>
      </c>
      <c r="U3751" s="1">
        <v>42496</v>
      </c>
      <c r="V3751">
        <v>2016</v>
      </c>
      <c r="W3751">
        <v>18995</v>
      </c>
      <c r="X3751" t="s">
        <v>3559</v>
      </c>
      <c r="Y3751">
        <v>1539</v>
      </c>
      <c r="Z3751">
        <v>250342.39</v>
      </c>
      <c r="AA3751">
        <v>165025</v>
      </c>
      <c r="AB3751" t="s">
        <v>121</v>
      </c>
      <c r="AC3751">
        <v>13664791004</v>
      </c>
      <c r="AD3751" t="s">
        <v>49</v>
      </c>
      <c r="AE3751" t="s">
        <v>50</v>
      </c>
      <c r="AF3751" t="s">
        <v>51</v>
      </c>
      <c r="AG3751" t="s">
        <v>52</v>
      </c>
      <c r="AH3751">
        <v>0</v>
      </c>
      <c r="AI3751" t="s">
        <v>53</v>
      </c>
      <c r="AJ3751" t="s">
        <v>54</v>
      </c>
      <c r="AK3751" t="s">
        <v>3560</v>
      </c>
    </row>
    <row r="3752" spans="1:37" x14ac:dyDescent="0.25">
      <c r="A3752" t="s">
        <v>1857</v>
      </c>
      <c r="B3752" s="1">
        <v>41914</v>
      </c>
      <c r="C3752" t="s">
        <v>38</v>
      </c>
      <c r="D3752" t="s">
        <v>39</v>
      </c>
      <c r="E3752">
        <v>13</v>
      </c>
      <c r="F3752" t="s">
        <v>40</v>
      </c>
      <c r="G3752">
        <v>4</v>
      </c>
      <c r="H3752" t="s">
        <v>41</v>
      </c>
      <c r="I3752">
        <v>1</v>
      </c>
      <c r="J3752" t="s">
        <v>42</v>
      </c>
      <c r="K3752" t="s">
        <v>1858</v>
      </c>
      <c r="L3752" t="s">
        <v>106</v>
      </c>
      <c r="M3752">
        <v>2016</v>
      </c>
      <c r="N3752">
        <v>2014</v>
      </c>
      <c r="O3752">
        <v>36671</v>
      </c>
      <c r="P3752" t="s">
        <v>45</v>
      </c>
      <c r="Q3752">
        <v>11</v>
      </c>
      <c r="R3752" t="s">
        <v>46</v>
      </c>
      <c r="S3752" s="1">
        <v>41548</v>
      </c>
      <c r="U3752" s="1">
        <v>42496</v>
      </c>
      <c r="V3752">
        <v>2016</v>
      </c>
      <c r="W3752">
        <v>18994</v>
      </c>
      <c r="X3752" t="s">
        <v>3561</v>
      </c>
      <c r="Y3752">
        <v>1538</v>
      </c>
      <c r="Z3752">
        <v>1075981.93</v>
      </c>
      <c r="AA3752">
        <v>165024</v>
      </c>
      <c r="AB3752" t="s">
        <v>108</v>
      </c>
      <c r="AC3752">
        <v>13665151000</v>
      </c>
      <c r="AD3752" t="s">
        <v>49</v>
      </c>
      <c r="AE3752" t="s">
        <v>50</v>
      </c>
      <c r="AF3752" t="s">
        <v>51</v>
      </c>
      <c r="AG3752" t="s">
        <v>52</v>
      </c>
      <c r="AH3752">
        <v>0</v>
      </c>
      <c r="AI3752" t="s">
        <v>53</v>
      </c>
      <c r="AJ3752" t="s">
        <v>54</v>
      </c>
    </row>
    <row r="3753" spans="1:37" x14ac:dyDescent="0.25">
      <c r="A3753" t="s">
        <v>612</v>
      </c>
      <c r="B3753" s="1">
        <v>42450</v>
      </c>
      <c r="C3753" t="s">
        <v>38</v>
      </c>
      <c r="D3753" t="s">
        <v>39</v>
      </c>
      <c r="E3753">
        <v>13</v>
      </c>
      <c r="F3753" t="s">
        <v>40</v>
      </c>
      <c r="G3753">
        <v>1</v>
      </c>
      <c r="H3753" t="s">
        <v>70</v>
      </c>
      <c r="I3753">
        <v>1</v>
      </c>
      <c r="J3753" t="s">
        <v>42</v>
      </c>
      <c r="K3753" t="s">
        <v>71</v>
      </c>
      <c r="L3753" t="s">
        <v>72</v>
      </c>
      <c r="M3753">
        <v>2016</v>
      </c>
      <c r="N3753">
        <v>2016</v>
      </c>
      <c r="O3753">
        <v>21229</v>
      </c>
      <c r="P3753" t="s">
        <v>45</v>
      </c>
      <c r="Q3753">
        <v>11</v>
      </c>
      <c r="R3753" t="s">
        <v>46</v>
      </c>
      <c r="S3753" s="1">
        <v>41548</v>
      </c>
      <c r="U3753" s="1">
        <v>42496</v>
      </c>
      <c r="V3753">
        <v>2016</v>
      </c>
      <c r="W3753">
        <v>18993</v>
      </c>
      <c r="X3753" t="s">
        <v>3562</v>
      </c>
      <c r="Y3753">
        <v>1538</v>
      </c>
      <c r="Z3753">
        <v>46567.33</v>
      </c>
      <c r="AA3753">
        <v>89234</v>
      </c>
      <c r="AB3753" t="s">
        <v>115</v>
      </c>
      <c r="AC3753">
        <v>8173691000</v>
      </c>
      <c r="AD3753" t="s">
        <v>49</v>
      </c>
      <c r="AE3753" t="s">
        <v>50</v>
      </c>
      <c r="AF3753" t="s">
        <v>51</v>
      </c>
      <c r="AG3753" t="s">
        <v>52</v>
      </c>
      <c r="AH3753">
        <v>210</v>
      </c>
      <c r="AI3753" t="s">
        <v>116</v>
      </c>
      <c r="AJ3753" t="s">
        <v>54</v>
      </c>
    </row>
    <row r="3754" spans="1:37" x14ac:dyDescent="0.25">
      <c r="A3754" t="s">
        <v>64</v>
      </c>
      <c r="B3754" s="1">
        <v>42004</v>
      </c>
      <c r="C3754" t="s">
        <v>65</v>
      </c>
      <c r="D3754" t="s">
        <v>66</v>
      </c>
      <c r="E3754">
        <v>13</v>
      </c>
      <c r="F3754" t="s">
        <v>40</v>
      </c>
      <c r="G3754">
        <v>5</v>
      </c>
      <c r="H3754" t="s">
        <v>428</v>
      </c>
      <c r="I3754">
        <v>2</v>
      </c>
      <c r="J3754" t="s">
        <v>429</v>
      </c>
      <c r="K3754" t="s">
        <v>3563</v>
      </c>
      <c r="L3754" t="s">
        <v>3564</v>
      </c>
      <c r="M3754">
        <v>2016</v>
      </c>
      <c r="N3754">
        <v>2014</v>
      </c>
      <c r="O3754">
        <v>48151</v>
      </c>
      <c r="P3754" t="s">
        <v>45</v>
      </c>
      <c r="Q3754">
        <v>11</v>
      </c>
      <c r="R3754" t="s">
        <v>46</v>
      </c>
      <c r="S3754" s="1">
        <v>41548</v>
      </c>
      <c r="U3754" s="1">
        <v>42496</v>
      </c>
      <c r="V3754">
        <v>2016</v>
      </c>
      <c r="W3754">
        <v>18992</v>
      </c>
      <c r="X3754" t="s">
        <v>3565</v>
      </c>
      <c r="Y3754">
        <v>2238</v>
      </c>
      <c r="Z3754">
        <v>16282.28</v>
      </c>
      <c r="AA3754">
        <v>165025</v>
      </c>
      <c r="AB3754" t="s">
        <v>121</v>
      </c>
      <c r="AC3754">
        <v>13664791004</v>
      </c>
      <c r="AD3754" t="s">
        <v>49</v>
      </c>
      <c r="AE3754" t="s">
        <v>50</v>
      </c>
      <c r="AF3754" t="s">
        <v>51</v>
      </c>
      <c r="AG3754" t="s">
        <v>52</v>
      </c>
      <c r="AH3754">
        <v>0</v>
      </c>
      <c r="AI3754" t="s">
        <v>53</v>
      </c>
      <c r="AJ3754" t="s">
        <v>54</v>
      </c>
      <c r="AK3754" t="s">
        <v>3566</v>
      </c>
    </row>
    <row r="3755" spans="1:37" x14ac:dyDescent="0.25">
      <c r="A3755" t="s">
        <v>612</v>
      </c>
      <c r="B3755" s="1">
        <v>42450</v>
      </c>
      <c r="C3755" t="s">
        <v>38</v>
      </c>
      <c r="D3755" t="s">
        <v>39</v>
      </c>
      <c r="E3755">
        <v>13</v>
      </c>
      <c r="F3755" t="s">
        <v>40</v>
      </c>
      <c r="G3755">
        <v>1</v>
      </c>
      <c r="H3755" t="s">
        <v>70</v>
      </c>
      <c r="I3755">
        <v>1</v>
      </c>
      <c r="J3755" t="s">
        <v>42</v>
      </c>
      <c r="K3755" t="s">
        <v>71</v>
      </c>
      <c r="L3755" t="s">
        <v>72</v>
      </c>
      <c r="M3755">
        <v>2016</v>
      </c>
      <c r="N3755">
        <v>2016</v>
      </c>
      <c r="O3755">
        <v>21228</v>
      </c>
      <c r="P3755" t="s">
        <v>45</v>
      </c>
      <c r="Q3755">
        <v>11</v>
      </c>
      <c r="R3755" t="s">
        <v>46</v>
      </c>
      <c r="S3755" s="1">
        <v>41548</v>
      </c>
      <c r="U3755" s="1">
        <v>42496</v>
      </c>
      <c r="V3755">
        <v>2016</v>
      </c>
      <c r="W3755">
        <v>18991</v>
      </c>
      <c r="X3755" t="s">
        <v>3567</v>
      </c>
      <c r="Y3755">
        <v>1552</v>
      </c>
      <c r="Z3755">
        <v>1619467.31</v>
      </c>
      <c r="AA3755">
        <v>129051</v>
      </c>
      <c r="AB3755" t="s">
        <v>93</v>
      </c>
      <c r="AC3755">
        <v>97503840585</v>
      </c>
      <c r="AD3755" t="s">
        <v>49</v>
      </c>
      <c r="AE3755" t="s">
        <v>50</v>
      </c>
      <c r="AF3755" t="s">
        <v>51</v>
      </c>
      <c r="AG3755" t="s">
        <v>52</v>
      </c>
      <c r="AH3755">
        <v>208</v>
      </c>
      <c r="AI3755" t="s">
        <v>94</v>
      </c>
      <c r="AJ3755" t="s">
        <v>54</v>
      </c>
    </row>
    <row r="3756" spans="1:37" x14ac:dyDescent="0.25">
      <c r="A3756" t="s">
        <v>612</v>
      </c>
      <c r="B3756" s="1">
        <v>42450</v>
      </c>
      <c r="C3756" t="s">
        <v>38</v>
      </c>
      <c r="D3756" t="s">
        <v>39</v>
      </c>
      <c r="E3756">
        <v>13</v>
      </c>
      <c r="F3756" t="s">
        <v>40</v>
      </c>
      <c r="G3756">
        <v>1</v>
      </c>
      <c r="H3756" t="s">
        <v>70</v>
      </c>
      <c r="I3756">
        <v>1</v>
      </c>
      <c r="J3756" t="s">
        <v>42</v>
      </c>
      <c r="K3756" t="s">
        <v>71</v>
      </c>
      <c r="L3756" t="s">
        <v>72</v>
      </c>
      <c r="M3756">
        <v>2016</v>
      </c>
      <c r="N3756">
        <v>2016</v>
      </c>
      <c r="O3756">
        <v>21227</v>
      </c>
      <c r="P3756" t="s">
        <v>45</v>
      </c>
      <c r="Q3756">
        <v>11</v>
      </c>
      <c r="R3756" t="s">
        <v>46</v>
      </c>
      <c r="S3756" s="1">
        <v>41548</v>
      </c>
      <c r="U3756" s="1">
        <v>42496</v>
      </c>
      <c r="V3756">
        <v>2016</v>
      </c>
      <c r="W3756">
        <v>18990</v>
      </c>
      <c r="X3756" t="s">
        <v>3568</v>
      </c>
      <c r="Y3756">
        <v>1539</v>
      </c>
      <c r="Z3756">
        <v>1102964.8500000001</v>
      </c>
      <c r="AA3756">
        <v>60046</v>
      </c>
      <c r="AB3756" t="s">
        <v>381</v>
      </c>
      <c r="AC3756">
        <v>6019571006</v>
      </c>
      <c r="AD3756" t="s">
        <v>49</v>
      </c>
      <c r="AE3756" t="s">
        <v>50</v>
      </c>
      <c r="AF3756" t="s">
        <v>51</v>
      </c>
      <c r="AG3756" t="s">
        <v>52</v>
      </c>
      <c r="AH3756">
        <v>200</v>
      </c>
      <c r="AI3756" t="s">
        <v>133</v>
      </c>
      <c r="AJ3756" t="s">
        <v>54</v>
      </c>
    </row>
    <row r="3757" spans="1:37" x14ac:dyDescent="0.25">
      <c r="A3757" t="s">
        <v>612</v>
      </c>
      <c r="B3757" s="1">
        <v>42450</v>
      </c>
      <c r="C3757" t="s">
        <v>38</v>
      </c>
      <c r="D3757" t="s">
        <v>39</v>
      </c>
      <c r="E3757">
        <v>13</v>
      </c>
      <c r="F3757" t="s">
        <v>40</v>
      </c>
      <c r="G3757">
        <v>1</v>
      </c>
      <c r="H3757" t="s">
        <v>70</v>
      </c>
      <c r="I3757">
        <v>1</v>
      </c>
      <c r="J3757" t="s">
        <v>42</v>
      </c>
      <c r="K3757" t="s">
        <v>71</v>
      </c>
      <c r="L3757" t="s">
        <v>72</v>
      </c>
      <c r="M3757">
        <v>2016</v>
      </c>
      <c r="N3757">
        <v>2016</v>
      </c>
      <c r="O3757">
        <v>21226</v>
      </c>
      <c r="P3757" t="s">
        <v>45</v>
      </c>
      <c r="Q3757">
        <v>11</v>
      </c>
      <c r="R3757" t="s">
        <v>46</v>
      </c>
      <c r="S3757" s="1">
        <v>41548</v>
      </c>
      <c r="U3757" s="1">
        <v>42496</v>
      </c>
      <c r="V3757">
        <v>2016</v>
      </c>
      <c r="W3757">
        <v>18989</v>
      </c>
      <c r="X3757" t="s">
        <v>3569</v>
      </c>
      <c r="Y3757">
        <v>1540</v>
      </c>
      <c r="Z3757">
        <v>1266401.6399999999</v>
      </c>
      <c r="AA3757">
        <v>30158</v>
      </c>
      <c r="AB3757" t="s">
        <v>503</v>
      </c>
      <c r="AC3757">
        <v>5080991002</v>
      </c>
      <c r="AD3757" t="s">
        <v>49</v>
      </c>
      <c r="AE3757" t="s">
        <v>50</v>
      </c>
      <c r="AF3757" t="s">
        <v>51</v>
      </c>
      <c r="AG3757" t="s">
        <v>52</v>
      </c>
      <c r="AH3757">
        <v>208</v>
      </c>
      <c r="AI3757" t="s">
        <v>94</v>
      </c>
      <c r="AJ3757" t="s">
        <v>54</v>
      </c>
    </row>
    <row r="3758" spans="1:37" x14ac:dyDescent="0.25">
      <c r="A3758" t="s">
        <v>612</v>
      </c>
      <c r="B3758" s="1">
        <v>42450</v>
      </c>
      <c r="C3758" t="s">
        <v>38</v>
      </c>
      <c r="D3758" t="s">
        <v>39</v>
      </c>
      <c r="E3758">
        <v>13</v>
      </c>
      <c r="F3758" t="s">
        <v>40</v>
      </c>
      <c r="G3758">
        <v>1</v>
      </c>
      <c r="H3758" t="s">
        <v>70</v>
      </c>
      <c r="I3758">
        <v>1</v>
      </c>
      <c r="J3758" t="s">
        <v>42</v>
      </c>
      <c r="K3758" t="s">
        <v>71</v>
      </c>
      <c r="L3758" t="s">
        <v>72</v>
      </c>
      <c r="M3758">
        <v>2016</v>
      </c>
      <c r="N3758">
        <v>2016</v>
      </c>
      <c r="O3758">
        <v>21225</v>
      </c>
      <c r="P3758" t="s">
        <v>45</v>
      </c>
      <c r="Q3758">
        <v>11</v>
      </c>
      <c r="R3758" t="s">
        <v>46</v>
      </c>
      <c r="S3758" s="1">
        <v>41548</v>
      </c>
      <c r="U3758" s="1">
        <v>42496</v>
      </c>
      <c r="V3758">
        <v>2016</v>
      </c>
      <c r="W3758">
        <v>18988</v>
      </c>
      <c r="X3758" t="s">
        <v>3570</v>
      </c>
      <c r="Y3758">
        <v>1540</v>
      </c>
      <c r="Z3758">
        <v>631108.44999999995</v>
      </c>
      <c r="AA3758">
        <v>2812</v>
      </c>
      <c r="AB3758" t="s">
        <v>117</v>
      </c>
      <c r="AC3758">
        <v>2153140583</v>
      </c>
      <c r="AD3758" t="s">
        <v>49</v>
      </c>
      <c r="AE3758" t="s">
        <v>50</v>
      </c>
      <c r="AF3758" t="s">
        <v>51</v>
      </c>
      <c r="AG3758" t="s">
        <v>52</v>
      </c>
      <c r="AH3758">
        <v>208</v>
      </c>
      <c r="AI3758" t="s">
        <v>94</v>
      </c>
      <c r="AJ3758" t="s">
        <v>54</v>
      </c>
    </row>
    <row r="3759" spans="1:37" x14ac:dyDescent="0.25">
      <c r="A3759" t="s">
        <v>612</v>
      </c>
      <c r="B3759" s="1">
        <v>42450</v>
      </c>
      <c r="C3759" t="s">
        <v>38</v>
      </c>
      <c r="D3759" t="s">
        <v>39</v>
      </c>
      <c r="E3759">
        <v>13</v>
      </c>
      <c r="F3759" t="s">
        <v>40</v>
      </c>
      <c r="G3759">
        <v>1</v>
      </c>
      <c r="H3759" t="s">
        <v>70</v>
      </c>
      <c r="I3759">
        <v>1</v>
      </c>
      <c r="J3759" t="s">
        <v>42</v>
      </c>
      <c r="K3759" t="s">
        <v>71</v>
      </c>
      <c r="L3759" t="s">
        <v>72</v>
      </c>
      <c r="M3759">
        <v>2016</v>
      </c>
      <c r="N3759">
        <v>2016</v>
      </c>
      <c r="O3759">
        <v>21224</v>
      </c>
      <c r="P3759" t="s">
        <v>45</v>
      </c>
      <c r="Q3759">
        <v>11</v>
      </c>
      <c r="R3759" t="s">
        <v>46</v>
      </c>
      <c r="S3759" s="1">
        <v>41548</v>
      </c>
      <c r="U3759" s="1">
        <v>42496</v>
      </c>
      <c r="V3759">
        <v>2016</v>
      </c>
      <c r="W3759">
        <v>18987</v>
      </c>
      <c r="X3759" t="s">
        <v>3571</v>
      </c>
      <c r="Y3759">
        <v>1552</v>
      </c>
      <c r="Z3759">
        <v>2077392.26</v>
      </c>
      <c r="AA3759">
        <v>57036</v>
      </c>
      <c r="AB3759" t="s">
        <v>359</v>
      </c>
      <c r="AC3759">
        <v>5865511009</v>
      </c>
      <c r="AD3759" t="s">
        <v>49</v>
      </c>
      <c r="AE3759" t="s">
        <v>50</v>
      </c>
      <c r="AF3759" t="s">
        <v>51</v>
      </c>
      <c r="AG3759" t="s">
        <v>52</v>
      </c>
      <c r="AH3759">
        <v>202</v>
      </c>
      <c r="AI3759" t="s">
        <v>359</v>
      </c>
      <c r="AJ3759" t="s">
        <v>54</v>
      </c>
    </row>
    <row r="3760" spans="1:37" x14ac:dyDescent="0.25">
      <c r="A3760" t="s">
        <v>612</v>
      </c>
      <c r="B3760" s="1">
        <v>42450</v>
      </c>
      <c r="C3760" t="s">
        <v>38</v>
      </c>
      <c r="D3760" t="s">
        <v>39</v>
      </c>
      <c r="E3760">
        <v>13</v>
      </c>
      <c r="F3760" t="s">
        <v>40</v>
      </c>
      <c r="G3760">
        <v>1</v>
      </c>
      <c r="H3760" t="s">
        <v>70</v>
      </c>
      <c r="I3760">
        <v>1</v>
      </c>
      <c r="J3760" t="s">
        <v>42</v>
      </c>
      <c r="K3760" t="s">
        <v>71</v>
      </c>
      <c r="L3760" t="s">
        <v>72</v>
      </c>
      <c r="M3760">
        <v>2016</v>
      </c>
      <c r="N3760">
        <v>2016</v>
      </c>
      <c r="O3760">
        <v>21223</v>
      </c>
      <c r="P3760" t="s">
        <v>45</v>
      </c>
      <c r="Q3760">
        <v>11</v>
      </c>
      <c r="R3760" t="s">
        <v>46</v>
      </c>
      <c r="S3760" s="1">
        <v>41548</v>
      </c>
      <c r="U3760" s="1">
        <v>42496</v>
      </c>
      <c r="V3760">
        <v>2016</v>
      </c>
      <c r="W3760">
        <v>18986</v>
      </c>
      <c r="X3760" t="s">
        <v>3572</v>
      </c>
      <c r="Y3760">
        <v>1539</v>
      </c>
      <c r="Z3760">
        <v>546983.30000000005</v>
      </c>
      <c r="AA3760">
        <v>25905</v>
      </c>
      <c r="AB3760" t="s">
        <v>433</v>
      </c>
      <c r="AC3760">
        <v>4735061006</v>
      </c>
      <c r="AD3760" t="s">
        <v>49</v>
      </c>
      <c r="AE3760" t="s">
        <v>50</v>
      </c>
      <c r="AF3760" t="s">
        <v>51</v>
      </c>
      <c r="AG3760" t="s">
        <v>52</v>
      </c>
      <c r="AH3760">
        <v>200</v>
      </c>
      <c r="AI3760" t="s">
        <v>133</v>
      </c>
      <c r="AJ3760" t="s">
        <v>54</v>
      </c>
    </row>
    <row r="3761" spans="1:37" x14ac:dyDescent="0.25">
      <c r="A3761" t="s">
        <v>612</v>
      </c>
      <c r="B3761" s="1">
        <v>42450</v>
      </c>
      <c r="C3761" t="s">
        <v>38</v>
      </c>
      <c r="D3761" t="s">
        <v>39</v>
      </c>
      <c r="E3761">
        <v>13</v>
      </c>
      <c r="F3761" t="s">
        <v>40</v>
      </c>
      <c r="G3761">
        <v>1</v>
      </c>
      <c r="H3761" t="s">
        <v>70</v>
      </c>
      <c r="I3761">
        <v>1</v>
      </c>
      <c r="J3761" t="s">
        <v>42</v>
      </c>
      <c r="K3761" t="s">
        <v>71</v>
      </c>
      <c r="L3761" t="s">
        <v>72</v>
      </c>
      <c r="M3761">
        <v>2016</v>
      </c>
      <c r="N3761">
        <v>2016</v>
      </c>
      <c r="O3761">
        <v>21222</v>
      </c>
      <c r="P3761" t="s">
        <v>45</v>
      </c>
      <c r="Q3761">
        <v>11</v>
      </c>
      <c r="R3761" t="s">
        <v>46</v>
      </c>
      <c r="S3761" s="1">
        <v>41548</v>
      </c>
      <c r="U3761" s="1">
        <v>42496</v>
      </c>
      <c r="V3761">
        <v>2016</v>
      </c>
      <c r="W3761">
        <v>18985</v>
      </c>
      <c r="X3761" t="s">
        <v>3573</v>
      </c>
      <c r="Y3761">
        <v>1539</v>
      </c>
      <c r="Z3761">
        <v>1064234.95</v>
      </c>
      <c r="AA3761">
        <v>25957</v>
      </c>
      <c r="AB3761" t="s">
        <v>508</v>
      </c>
      <c r="AC3761">
        <v>4733051009</v>
      </c>
      <c r="AD3761" t="s">
        <v>49</v>
      </c>
      <c r="AE3761" t="s">
        <v>50</v>
      </c>
      <c r="AF3761" t="s">
        <v>51</v>
      </c>
      <c r="AG3761" t="s">
        <v>52</v>
      </c>
      <c r="AH3761">
        <v>200</v>
      </c>
      <c r="AI3761" t="s">
        <v>133</v>
      </c>
      <c r="AJ3761" t="s">
        <v>54</v>
      </c>
    </row>
    <row r="3762" spans="1:37" x14ac:dyDescent="0.25">
      <c r="A3762" t="s">
        <v>3316</v>
      </c>
      <c r="B3762" s="1">
        <v>40659</v>
      </c>
      <c r="C3762" t="s">
        <v>38</v>
      </c>
      <c r="D3762" t="s">
        <v>39</v>
      </c>
      <c r="E3762">
        <v>13</v>
      </c>
      <c r="F3762" t="s">
        <v>40</v>
      </c>
      <c r="G3762">
        <v>1</v>
      </c>
      <c r="H3762" t="s">
        <v>70</v>
      </c>
      <c r="I3762">
        <v>1</v>
      </c>
      <c r="J3762" t="s">
        <v>42</v>
      </c>
      <c r="K3762" t="s">
        <v>71</v>
      </c>
      <c r="L3762" t="s">
        <v>72</v>
      </c>
      <c r="M3762">
        <v>2016</v>
      </c>
      <c r="N3762">
        <v>2011</v>
      </c>
      <c r="O3762">
        <v>20894</v>
      </c>
      <c r="P3762" t="s">
        <v>45</v>
      </c>
      <c r="Q3762">
        <v>11</v>
      </c>
      <c r="R3762" t="s">
        <v>46</v>
      </c>
      <c r="S3762" s="1">
        <v>41548</v>
      </c>
      <c r="U3762" s="1">
        <v>42496</v>
      </c>
      <c r="V3762">
        <v>2016</v>
      </c>
      <c r="W3762">
        <v>18984</v>
      </c>
      <c r="X3762" t="s">
        <v>3574</v>
      </c>
      <c r="Y3762">
        <v>1538</v>
      </c>
      <c r="Z3762">
        <v>2272981</v>
      </c>
      <c r="AA3762">
        <v>24277</v>
      </c>
      <c r="AB3762" t="s">
        <v>298</v>
      </c>
      <c r="AC3762">
        <v>1886690609</v>
      </c>
      <c r="AD3762" t="s">
        <v>49</v>
      </c>
      <c r="AE3762" t="s">
        <v>50</v>
      </c>
      <c r="AF3762" t="s">
        <v>299</v>
      </c>
      <c r="AG3762" t="s">
        <v>267</v>
      </c>
      <c r="AH3762">
        <v>200</v>
      </c>
      <c r="AI3762" t="s">
        <v>133</v>
      </c>
      <c r="AJ3762" t="s">
        <v>54</v>
      </c>
    </row>
    <row r="3763" spans="1:37" x14ac:dyDescent="0.25">
      <c r="A3763" t="s">
        <v>612</v>
      </c>
      <c r="B3763" s="1">
        <v>42450</v>
      </c>
      <c r="C3763" t="s">
        <v>38</v>
      </c>
      <c r="D3763" t="s">
        <v>39</v>
      </c>
      <c r="E3763">
        <v>13</v>
      </c>
      <c r="F3763" t="s">
        <v>40</v>
      </c>
      <c r="G3763">
        <v>1</v>
      </c>
      <c r="H3763" t="s">
        <v>70</v>
      </c>
      <c r="I3763">
        <v>1</v>
      </c>
      <c r="J3763" t="s">
        <v>42</v>
      </c>
      <c r="K3763" t="s">
        <v>71</v>
      </c>
      <c r="L3763" t="s">
        <v>72</v>
      </c>
      <c r="M3763">
        <v>2016</v>
      </c>
      <c r="N3763">
        <v>2016</v>
      </c>
      <c r="O3763">
        <v>21213</v>
      </c>
      <c r="P3763" t="s">
        <v>45</v>
      </c>
      <c r="Q3763">
        <v>11</v>
      </c>
      <c r="R3763" t="s">
        <v>46</v>
      </c>
      <c r="S3763" s="1">
        <v>41548</v>
      </c>
      <c r="U3763" s="1">
        <v>42496</v>
      </c>
      <c r="V3763">
        <v>2016</v>
      </c>
      <c r="W3763">
        <v>18983</v>
      </c>
      <c r="X3763" t="s">
        <v>3575</v>
      </c>
      <c r="Y3763">
        <v>1538</v>
      </c>
      <c r="Z3763">
        <v>1237815.77</v>
      </c>
      <c r="AA3763">
        <v>165024</v>
      </c>
      <c r="AB3763" t="s">
        <v>108</v>
      </c>
      <c r="AC3763">
        <v>13665151000</v>
      </c>
      <c r="AD3763" t="s">
        <v>49</v>
      </c>
      <c r="AE3763" t="s">
        <v>50</v>
      </c>
      <c r="AF3763" t="s">
        <v>51</v>
      </c>
      <c r="AG3763" t="s">
        <v>52</v>
      </c>
      <c r="AH3763">
        <v>0</v>
      </c>
      <c r="AI3763" t="s">
        <v>53</v>
      </c>
      <c r="AJ3763" t="s">
        <v>54</v>
      </c>
    </row>
    <row r="3764" spans="1:37" x14ac:dyDescent="0.25">
      <c r="A3764" t="s">
        <v>1116</v>
      </c>
      <c r="B3764" s="1">
        <v>42003</v>
      </c>
      <c r="C3764" t="s">
        <v>38</v>
      </c>
      <c r="D3764" t="s">
        <v>39</v>
      </c>
      <c r="E3764">
        <v>13</v>
      </c>
      <c r="F3764" t="s">
        <v>40</v>
      </c>
      <c r="G3764">
        <v>1</v>
      </c>
      <c r="H3764" t="s">
        <v>70</v>
      </c>
      <c r="I3764">
        <v>1</v>
      </c>
      <c r="J3764" t="s">
        <v>42</v>
      </c>
      <c r="K3764" t="s">
        <v>1117</v>
      </c>
      <c r="L3764" t="s">
        <v>1118</v>
      </c>
      <c r="M3764">
        <v>2016</v>
      </c>
      <c r="N3764">
        <v>2014</v>
      </c>
      <c r="O3764">
        <v>48014</v>
      </c>
      <c r="P3764" t="s">
        <v>45</v>
      </c>
      <c r="Q3764">
        <v>11</v>
      </c>
      <c r="R3764" t="s">
        <v>46</v>
      </c>
      <c r="S3764" s="1">
        <v>41548</v>
      </c>
      <c r="U3764" s="1">
        <v>42496</v>
      </c>
      <c r="V3764">
        <v>2016</v>
      </c>
      <c r="W3764">
        <v>18982</v>
      </c>
      <c r="X3764" t="s">
        <v>3492</v>
      </c>
      <c r="Y3764">
        <v>1538</v>
      </c>
      <c r="Z3764">
        <v>472263.01</v>
      </c>
      <c r="AA3764">
        <v>24189</v>
      </c>
      <c r="AB3764" t="s">
        <v>140</v>
      </c>
      <c r="AC3764">
        <v>4737811002</v>
      </c>
      <c r="AD3764" t="s">
        <v>49</v>
      </c>
      <c r="AE3764" t="s">
        <v>50</v>
      </c>
      <c r="AF3764" t="s">
        <v>141</v>
      </c>
      <c r="AG3764" t="s">
        <v>52</v>
      </c>
      <c r="AH3764">
        <v>200</v>
      </c>
      <c r="AI3764" t="s">
        <v>133</v>
      </c>
      <c r="AJ3764" t="s">
        <v>54</v>
      </c>
    </row>
    <row r="3765" spans="1:37" x14ac:dyDescent="0.25">
      <c r="A3765" t="s">
        <v>612</v>
      </c>
      <c r="B3765" s="1">
        <v>42450</v>
      </c>
      <c r="C3765" t="s">
        <v>38</v>
      </c>
      <c r="D3765" t="s">
        <v>39</v>
      </c>
      <c r="E3765">
        <v>13</v>
      </c>
      <c r="F3765" t="s">
        <v>40</v>
      </c>
      <c r="G3765">
        <v>1</v>
      </c>
      <c r="H3765" t="s">
        <v>70</v>
      </c>
      <c r="I3765">
        <v>1</v>
      </c>
      <c r="J3765" t="s">
        <v>42</v>
      </c>
      <c r="K3765" t="s">
        <v>71</v>
      </c>
      <c r="L3765" t="s">
        <v>72</v>
      </c>
      <c r="M3765">
        <v>2016</v>
      </c>
      <c r="N3765">
        <v>2016</v>
      </c>
      <c r="O3765">
        <v>21212</v>
      </c>
      <c r="P3765" t="s">
        <v>45</v>
      </c>
      <c r="Q3765">
        <v>11</v>
      </c>
      <c r="R3765" t="s">
        <v>46</v>
      </c>
      <c r="S3765" s="1">
        <v>41548</v>
      </c>
      <c r="U3765" s="1">
        <v>42496</v>
      </c>
      <c r="V3765">
        <v>2016</v>
      </c>
      <c r="W3765">
        <v>18981</v>
      </c>
      <c r="X3765" t="s">
        <v>3576</v>
      </c>
      <c r="Y3765">
        <v>1538</v>
      </c>
      <c r="Z3765">
        <v>1766761.59</v>
      </c>
      <c r="AA3765">
        <v>165025</v>
      </c>
      <c r="AB3765" t="s">
        <v>121</v>
      </c>
      <c r="AC3765">
        <v>13664791004</v>
      </c>
      <c r="AD3765" t="s">
        <v>49</v>
      </c>
      <c r="AE3765" t="s">
        <v>50</v>
      </c>
      <c r="AF3765" t="s">
        <v>51</v>
      </c>
      <c r="AG3765" t="s">
        <v>52</v>
      </c>
      <c r="AH3765">
        <v>0</v>
      </c>
      <c r="AI3765" t="s">
        <v>53</v>
      </c>
      <c r="AJ3765" t="s">
        <v>54</v>
      </c>
      <c r="AK3765" t="s">
        <v>1198</v>
      </c>
    </row>
    <row r="3766" spans="1:37" x14ac:dyDescent="0.25">
      <c r="A3766" t="s">
        <v>1857</v>
      </c>
      <c r="B3766" s="1">
        <v>41914</v>
      </c>
      <c r="C3766" t="s">
        <v>38</v>
      </c>
      <c r="D3766" t="s">
        <v>39</v>
      </c>
      <c r="E3766">
        <v>13</v>
      </c>
      <c r="F3766" t="s">
        <v>40</v>
      </c>
      <c r="G3766">
        <v>4</v>
      </c>
      <c r="H3766" t="s">
        <v>41</v>
      </c>
      <c r="I3766">
        <v>1</v>
      </c>
      <c r="J3766" t="s">
        <v>42</v>
      </c>
      <c r="K3766" t="s">
        <v>1858</v>
      </c>
      <c r="L3766" t="s">
        <v>106</v>
      </c>
      <c r="M3766">
        <v>2016</v>
      </c>
      <c r="N3766">
        <v>2014</v>
      </c>
      <c r="O3766">
        <v>36702</v>
      </c>
      <c r="P3766" t="s">
        <v>45</v>
      </c>
      <c r="Q3766">
        <v>11</v>
      </c>
      <c r="R3766" t="s">
        <v>46</v>
      </c>
      <c r="S3766" s="1">
        <v>41548</v>
      </c>
      <c r="U3766" s="1">
        <v>42496</v>
      </c>
      <c r="V3766">
        <v>2016</v>
      </c>
      <c r="W3766">
        <v>18980</v>
      </c>
      <c r="X3766" t="s">
        <v>3577</v>
      </c>
      <c r="Y3766">
        <v>1538</v>
      </c>
      <c r="Z3766">
        <v>276607.15000000002</v>
      </c>
      <c r="AA3766">
        <v>89234</v>
      </c>
      <c r="AB3766" t="s">
        <v>115</v>
      </c>
      <c r="AC3766">
        <v>8173691000</v>
      </c>
      <c r="AD3766" t="s">
        <v>49</v>
      </c>
      <c r="AE3766" t="s">
        <v>50</v>
      </c>
      <c r="AF3766" t="s">
        <v>51</v>
      </c>
      <c r="AG3766" t="s">
        <v>52</v>
      </c>
      <c r="AH3766">
        <v>210</v>
      </c>
      <c r="AI3766" t="s">
        <v>116</v>
      </c>
      <c r="AJ3766" t="s">
        <v>54</v>
      </c>
    </row>
    <row r="3767" spans="1:37" x14ac:dyDescent="0.25">
      <c r="A3767" t="s">
        <v>612</v>
      </c>
      <c r="B3767" s="1">
        <v>42450</v>
      </c>
      <c r="C3767" t="s">
        <v>38</v>
      </c>
      <c r="D3767" t="s">
        <v>39</v>
      </c>
      <c r="E3767">
        <v>13</v>
      </c>
      <c r="F3767" t="s">
        <v>40</v>
      </c>
      <c r="G3767">
        <v>1</v>
      </c>
      <c r="H3767" t="s">
        <v>70</v>
      </c>
      <c r="I3767">
        <v>1</v>
      </c>
      <c r="J3767" t="s">
        <v>42</v>
      </c>
      <c r="K3767" t="s">
        <v>71</v>
      </c>
      <c r="L3767" t="s">
        <v>72</v>
      </c>
      <c r="M3767">
        <v>2016</v>
      </c>
      <c r="N3767">
        <v>2016</v>
      </c>
      <c r="O3767">
        <v>21221</v>
      </c>
      <c r="P3767" t="s">
        <v>45</v>
      </c>
      <c r="Q3767">
        <v>11</v>
      </c>
      <c r="R3767" t="s">
        <v>46</v>
      </c>
      <c r="S3767" s="1">
        <v>41548</v>
      </c>
      <c r="U3767" s="1">
        <v>42496</v>
      </c>
      <c r="V3767">
        <v>2016</v>
      </c>
      <c r="W3767">
        <v>18978</v>
      </c>
      <c r="X3767" t="s">
        <v>3578</v>
      </c>
      <c r="Y3767">
        <v>1538</v>
      </c>
      <c r="Z3767">
        <v>622136.27</v>
      </c>
      <c r="AA3767">
        <v>24277</v>
      </c>
      <c r="AB3767" t="s">
        <v>298</v>
      </c>
      <c r="AC3767">
        <v>1886690609</v>
      </c>
      <c r="AD3767" t="s">
        <v>49</v>
      </c>
      <c r="AE3767" t="s">
        <v>50</v>
      </c>
      <c r="AF3767" t="s">
        <v>299</v>
      </c>
      <c r="AG3767" t="s">
        <v>267</v>
      </c>
      <c r="AH3767">
        <v>200</v>
      </c>
      <c r="AI3767" t="s">
        <v>133</v>
      </c>
      <c r="AJ3767" t="s">
        <v>54</v>
      </c>
    </row>
    <row r="3768" spans="1:37" x14ac:dyDescent="0.25">
      <c r="A3768" t="s">
        <v>679</v>
      </c>
      <c r="B3768" s="1">
        <v>40907</v>
      </c>
      <c r="C3768" t="s">
        <v>38</v>
      </c>
      <c r="D3768" t="s">
        <v>39</v>
      </c>
      <c r="E3768">
        <v>13</v>
      </c>
      <c r="F3768" t="s">
        <v>40</v>
      </c>
      <c r="G3768">
        <v>1</v>
      </c>
      <c r="H3768" t="s">
        <v>70</v>
      </c>
      <c r="I3768">
        <v>1</v>
      </c>
      <c r="J3768" t="s">
        <v>42</v>
      </c>
      <c r="K3768" t="s">
        <v>90</v>
      </c>
      <c r="L3768" t="s">
        <v>91</v>
      </c>
      <c r="M3768">
        <v>2016</v>
      </c>
      <c r="N3768">
        <v>2011</v>
      </c>
      <c r="O3768">
        <v>42242</v>
      </c>
      <c r="P3768" t="s">
        <v>45</v>
      </c>
      <c r="Q3768">
        <v>11</v>
      </c>
      <c r="R3768" t="s">
        <v>46</v>
      </c>
      <c r="S3768" s="1">
        <v>41548</v>
      </c>
      <c r="U3768" s="1">
        <v>42496</v>
      </c>
      <c r="V3768">
        <v>2016</v>
      </c>
      <c r="W3768">
        <v>18977</v>
      </c>
      <c r="X3768" t="s">
        <v>3579</v>
      </c>
      <c r="Y3768">
        <v>1539</v>
      </c>
      <c r="Z3768">
        <v>544.74</v>
      </c>
      <c r="AA3768">
        <v>60046</v>
      </c>
      <c r="AB3768" t="s">
        <v>381</v>
      </c>
      <c r="AC3768">
        <v>6019571006</v>
      </c>
      <c r="AD3768" t="s">
        <v>49</v>
      </c>
      <c r="AE3768" t="s">
        <v>50</v>
      </c>
      <c r="AF3768" t="s">
        <v>51</v>
      </c>
      <c r="AG3768" t="s">
        <v>52</v>
      </c>
      <c r="AH3768">
        <v>200</v>
      </c>
      <c r="AI3768" t="s">
        <v>133</v>
      </c>
      <c r="AJ3768" t="s">
        <v>54</v>
      </c>
    </row>
    <row r="3769" spans="1:37" x14ac:dyDescent="0.25">
      <c r="A3769" t="s">
        <v>612</v>
      </c>
      <c r="B3769" s="1">
        <v>42450</v>
      </c>
      <c r="C3769" t="s">
        <v>38</v>
      </c>
      <c r="D3769" t="s">
        <v>39</v>
      </c>
      <c r="E3769">
        <v>13</v>
      </c>
      <c r="F3769" t="s">
        <v>40</v>
      </c>
      <c r="G3769">
        <v>1</v>
      </c>
      <c r="H3769" t="s">
        <v>70</v>
      </c>
      <c r="I3769">
        <v>1</v>
      </c>
      <c r="J3769" t="s">
        <v>42</v>
      </c>
      <c r="K3769" t="s">
        <v>71</v>
      </c>
      <c r="L3769" t="s">
        <v>72</v>
      </c>
      <c r="M3769">
        <v>2016</v>
      </c>
      <c r="N3769">
        <v>2016</v>
      </c>
      <c r="O3769">
        <v>21220</v>
      </c>
      <c r="P3769" t="s">
        <v>45</v>
      </c>
      <c r="Q3769">
        <v>11</v>
      </c>
      <c r="R3769" t="s">
        <v>46</v>
      </c>
      <c r="S3769" s="1">
        <v>41548</v>
      </c>
      <c r="U3769" s="1">
        <v>42496</v>
      </c>
      <c r="V3769">
        <v>2016</v>
      </c>
      <c r="W3769">
        <v>18976</v>
      </c>
      <c r="X3769" t="s">
        <v>3580</v>
      </c>
      <c r="Y3769">
        <v>1538</v>
      </c>
      <c r="Z3769">
        <v>850769.51</v>
      </c>
      <c r="AA3769">
        <v>24276</v>
      </c>
      <c r="AB3769" t="s">
        <v>130</v>
      </c>
      <c r="AC3769">
        <v>1684950593</v>
      </c>
      <c r="AD3769" t="s">
        <v>49</v>
      </c>
      <c r="AE3769" t="s">
        <v>50</v>
      </c>
      <c r="AF3769" t="s">
        <v>131</v>
      </c>
      <c r="AG3769" t="s">
        <v>132</v>
      </c>
      <c r="AH3769">
        <v>200</v>
      </c>
      <c r="AI3769" t="s">
        <v>133</v>
      </c>
      <c r="AJ3769" t="s">
        <v>54</v>
      </c>
    </row>
    <row r="3770" spans="1:37" x14ac:dyDescent="0.25">
      <c r="A3770" t="s">
        <v>1857</v>
      </c>
      <c r="B3770" s="1">
        <v>41914</v>
      </c>
      <c r="C3770" t="s">
        <v>38</v>
      </c>
      <c r="D3770" t="s">
        <v>39</v>
      </c>
      <c r="E3770">
        <v>13</v>
      </c>
      <c r="F3770" t="s">
        <v>40</v>
      </c>
      <c r="G3770">
        <v>1</v>
      </c>
      <c r="H3770" t="s">
        <v>70</v>
      </c>
      <c r="I3770">
        <v>1</v>
      </c>
      <c r="J3770" t="s">
        <v>42</v>
      </c>
      <c r="K3770" t="s">
        <v>105</v>
      </c>
      <c r="L3770" t="s">
        <v>106</v>
      </c>
      <c r="M3770">
        <v>2016</v>
      </c>
      <c r="N3770">
        <v>2014</v>
      </c>
      <c r="O3770">
        <v>36701</v>
      </c>
      <c r="P3770" t="s">
        <v>45</v>
      </c>
      <c r="Q3770">
        <v>11</v>
      </c>
      <c r="R3770" t="s">
        <v>46</v>
      </c>
      <c r="S3770" s="1">
        <v>41548</v>
      </c>
      <c r="U3770" s="1">
        <v>42496</v>
      </c>
      <c r="V3770">
        <v>2016</v>
      </c>
      <c r="W3770">
        <v>18975</v>
      </c>
      <c r="X3770" t="s">
        <v>3581</v>
      </c>
      <c r="Y3770">
        <v>1538</v>
      </c>
      <c r="Z3770">
        <v>179093.26</v>
      </c>
      <c r="AA3770">
        <v>60046</v>
      </c>
      <c r="AB3770" t="s">
        <v>381</v>
      </c>
      <c r="AC3770">
        <v>6019571006</v>
      </c>
      <c r="AD3770" t="s">
        <v>49</v>
      </c>
      <c r="AE3770" t="s">
        <v>50</v>
      </c>
      <c r="AF3770" t="s">
        <v>51</v>
      </c>
      <c r="AG3770" t="s">
        <v>52</v>
      </c>
      <c r="AH3770">
        <v>200</v>
      </c>
      <c r="AI3770" t="s">
        <v>133</v>
      </c>
      <c r="AJ3770" t="s">
        <v>54</v>
      </c>
    </row>
    <row r="3771" spans="1:37" x14ac:dyDescent="0.25">
      <c r="A3771" t="s">
        <v>612</v>
      </c>
      <c r="B3771" s="1">
        <v>42450</v>
      </c>
      <c r="C3771" t="s">
        <v>38</v>
      </c>
      <c r="D3771" t="s">
        <v>39</v>
      </c>
      <c r="E3771">
        <v>13</v>
      </c>
      <c r="F3771" t="s">
        <v>40</v>
      </c>
      <c r="G3771">
        <v>1</v>
      </c>
      <c r="H3771" t="s">
        <v>70</v>
      </c>
      <c r="I3771">
        <v>1</v>
      </c>
      <c r="J3771" t="s">
        <v>42</v>
      </c>
      <c r="K3771" t="s">
        <v>71</v>
      </c>
      <c r="L3771" t="s">
        <v>72</v>
      </c>
      <c r="M3771">
        <v>2016</v>
      </c>
      <c r="N3771">
        <v>2016</v>
      </c>
      <c r="O3771">
        <v>21219</v>
      </c>
      <c r="P3771" t="s">
        <v>45</v>
      </c>
      <c r="Q3771">
        <v>11</v>
      </c>
      <c r="R3771" t="s">
        <v>46</v>
      </c>
      <c r="S3771" s="1">
        <v>41548</v>
      </c>
      <c r="U3771" s="1">
        <v>42496</v>
      </c>
      <c r="V3771">
        <v>2016</v>
      </c>
      <c r="W3771">
        <v>18974</v>
      </c>
      <c r="X3771" t="s">
        <v>3582</v>
      </c>
      <c r="Y3771">
        <v>1538</v>
      </c>
      <c r="Z3771">
        <v>283997.44</v>
      </c>
      <c r="AA3771">
        <v>24278</v>
      </c>
      <c r="AB3771" t="s">
        <v>363</v>
      </c>
      <c r="AC3771">
        <v>821180577</v>
      </c>
      <c r="AD3771" t="s">
        <v>49</v>
      </c>
      <c r="AE3771" t="s">
        <v>50</v>
      </c>
      <c r="AF3771" t="s">
        <v>364</v>
      </c>
      <c r="AG3771" t="s">
        <v>219</v>
      </c>
      <c r="AH3771">
        <v>200</v>
      </c>
      <c r="AI3771" t="s">
        <v>133</v>
      </c>
      <c r="AJ3771" t="s">
        <v>54</v>
      </c>
    </row>
    <row r="3772" spans="1:37" x14ac:dyDescent="0.25">
      <c r="A3772" t="s">
        <v>1857</v>
      </c>
      <c r="B3772" s="1">
        <v>41914</v>
      </c>
      <c r="C3772" t="s">
        <v>38</v>
      </c>
      <c r="D3772" t="s">
        <v>39</v>
      </c>
      <c r="E3772">
        <v>13</v>
      </c>
      <c r="F3772" t="s">
        <v>40</v>
      </c>
      <c r="G3772">
        <v>1</v>
      </c>
      <c r="H3772" t="s">
        <v>70</v>
      </c>
      <c r="I3772">
        <v>1</v>
      </c>
      <c r="J3772" t="s">
        <v>42</v>
      </c>
      <c r="K3772" t="s">
        <v>105</v>
      </c>
      <c r="L3772" t="s">
        <v>106</v>
      </c>
      <c r="M3772">
        <v>2016</v>
      </c>
      <c r="N3772">
        <v>2014</v>
      </c>
      <c r="O3772">
        <v>36700</v>
      </c>
      <c r="P3772" t="s">
        <v>45</v>
      </c>
      <c r="Q3772">
        <v>11</v>
      </c>
      <c r="R3772" t="s">
        <v>46</v>
      </c>
      <c r="S3772" s="1">
        <v>41548</v>
      </c>
      <c r="U3772" s="1">
        <v>42496</v>
      </c>
      <c r="V3772">
        <v>2016</v>
      </c>
      <c r="W3772">
        <v>18973</v>
      </c>
      <c r="X3772" t="s">
        <v>3581</v>
      </c>
      <c r="Y3772">
        <v>1538</v>
      </c>
      <c r="Z3772">
        <v>2708074.51</v>
      </c>
      <c r="AA3772">
        <v>60046</v>
      </c>
      <c r="AB3772" t="s">
        <v>381</v>
      </c>
      <c r="AC3772">
        <v>6019571006</v>
      </c>
      <c r="AD3772" t="s">
        <v>49</v>
      </c>
      <c r="AE3772" t="s">
        <v>50</v>
      </c>
      <c r="AF3772" t="s">
        <v>51</v>
      </c>
      <c r="AG3772" t="s">
        <v>52</v>
      </c>
      <c r="AH3772">
        <v>200</v>
      </c>
      <c r="AI3772" t="s">
        <v>133</v>
      </c>
      <c r="AJ3772" t="s">
        <v>54</v>
      </c>
    </row>
    <row r="3773" spans="1:37" x14ac:dyDescent="0.25">
      <c r="A3773" t="s">
        <v>2042</v>
      </c>
      <c r="B3773" s="1">
        <v>41274</v>
      </c>
      <c r="C3773" t="s">
        <v>65</v>
      </c>
      <c r="D3773" t="s">
        <v>66</v>
      </c>
      <c r="E3773">
        <v>13</v>
      </c>
      <c r="F3773" t="s">
        <v>40</v>
      </c>
      <c r="G3773">
        <v>1</v>
      </c>
      <c r="H3773" t="s">
        <v>70</v>
      </c>
      <c r="I3773">
        <v>1</v>
      </c>
      <c r="J3773" t="s">
        <v>42</v>
      </c>
      <c r="K3773" t="s">
        <v>3583</v>
      </c>
      <c r="L3773" t="s">
        <v>3584</v>
      </c>
      <c r="M3773">
        <v>2016</v>
      </c>
      <c r="N3773">
        <v>2012</v>
      </c>
      <c r="O3773">
        <v>46493</v>
      </c>
      <c r="P3773" t="s">
        <v>45</v>
      </c>
      <c r="Q3773">
        <v>11</v>
      </c>
      <c r="R3773" t="s">
        <v>46</v>
      </c>
      <c r="S3773" s="1">
        <v>41548</v>
      </c>
      <c r="U3773" s="1">
        <v>42496</v>
      </c>
      <c r="V3773">
        <v>2016</v>
      </c>
      <c r="W3773">
        <v>18972</v>
      </c>
      <c r="X3773" t="s">
        <v>3585</v>
      </c>
      <c r="Y3773">
        <v>1540</v>
      </c>
      <c r="Z3773">
        <v>29699.68</v>
      </c>
      <c r="AA3773">
        <v>30158</v>
      </c>
      <c r="AB3773" t="s">
        <v>503</v>
      </c>
      <c r="AC3773">
        <v>5080991002</v>
      </c>
      <c r="AD3773" t="s">
        <v>49</v>
      </c>
      <c r="AE3773" t="s">
        <v>50</v>
      </c>
      <c r="AF3773" t="s">
        <v>51</v>
      </c>
      <c r="AG3773" t="s">
        <v>52</v>
      </c>
      <c r="AH3773">
        <v>208</v>
      </c>
      <c r="AI3773" t="s">
        <v>94</v>
      </c>
      <c r="AJ3773" t="s">
        <v>54</v>
      </c>
    </row>
    <row r="3774" spans="1:37" x14ac:dyDescent="0.25">
      <c r="A3774" t="s">
        <v>612</v>
      </c>
      <c r="B3774" s="1">
        <v>42450</v>
      </c>
      <c r="C3774" t="s">
        <v>38</v>
      </c>
      <c r="D3774" t="s">
        <v>39</v>
      </c>
      <c r="E3774">
        <v>13</v>
      </c>
      <c r="F3774" t="s">
        <v>40</v>
      </c>
      <c r="G3774">
        <v>1</v>
      </c>
      <c r="H3774" t="s">
        <v>70</v>
      </c>
      <c r="I3774">
        <v>1</v>
      </c>
      <c r="J3774" t="s">
        <v>42</v>
      </c>
      <c r="K3774" t="s">
        <v>71</v>
      </c>
      <c r="L3774" t="s">
        <v>72</v>
      </c>
      <c r="M3774">
        <v>2016</v>
      </c>
      <c r="N3774">
        <v>2016</v>
      </c>
      <c r="O3774">
        <v>21218</v>
      </c>
      <c r="P3774" t="s">
        <v>45</v>
      </c>
      <c r="Q3774">
        <v>11</v>
      </c>
      <c r="R3774" t="s">
        <v>46</v>
      </c>
      <c r="S3774" s="1">
        <v>41548</v>
      </c>
      <c r="U3774" s="1">
        <v>42496</v>
      </c>
      <c r="V3774">
        <v>2016</v>
      </c>
      <c r="W3774">
        <v>18971</v>
      </c>
      <c r="X3774" t="s">
        <v>3586</v>
      </c>
      <c r="Y3774">
        <v>1538</v>
      </c>
      <c r="Z3774">
        <v>1034930.55</v>
      </c>
      <c r="AA3774">
        <v>24092</v>
      </c>
      <c r="AB3774" t="s">
        <v>360</v>
      </c>
      <c r="AC3774">
        <v>1455570562</v>
      </c>
      <c r="AD3774" t="s">
        <v>49</v>
      </c>
      <c r="AE3774" t="s">
        <v>50</v>
      </c>
      <c r="AF3774" t="s">
        <v>361</v>
      </c>
      <c r="AG3774" t="s">
        <v>362</v>
      </c>
      <c r="AH3774">
        <v>200</v>
      </c>
      <c r="AI3774" t="s">
        <v>133</v>
      </c>
      <c r="AJ3774" t="s">
        <v>54</v>
      </c>
    </row>
    <row r="3775" spans="1:37" x14ac:dyDescent="0.25">
      <c r="A3775" t="s">
        <v>1857</v>
      </c>
      <c r="B3775" s="1">
        <v>41914</v>
      </c>
      <c r="C3775" t="s">
        <v>38</v>
      </c>
      <c r="D3775" t="s">
        <v>39</v>
      </c>
      <c r="E3775">
        <v>13</v>
      </c>
      <c r="F3775" t="s">
        <v>40</v>
      </c>
      <c r="G3775">
        <v>1</v>
      </c>
      <c r="H3775" t="s">
        <v>70</v>
      </c>
      <c r="I3775">
        <v>1</v>
      </c>
      <c r="J3775" t="s">
        <v>42</v>
      </c>
      <c r="K3775" t="s">
        <v>105</v>
      </c>
      <c r="L3775" t="s">
        <v>106</v>
      </c>
      <c r="M3775">
        <v>2016</v>
      </c>
      <c r="N3775">
        <v>2014</v>
      </c>
      <c r="O3775">
        <v>36699</v>
      </c>
      <c r="P3775" t="s">
        <v>45</v>
      </c>
      <c r="Q3775">
        <v>11</v>
      </c>
      <c r="R3775" t="s">
        <v>46</v>
      </c>
      <c r="S3775" s="1">
        <v>41548</v>
      </c>
      <c r="U3775" s="1">
        <v>42496</v>
      </c>
      <c r="V3775">
        <v>2016</v>
      </c>
      <c r="W3775">
        <v>18970</v>
      </c>
      <c r="X3775" t="s">
        <v>3585</v>
      </c>
      <c r="Y3775">
        <v>1540</v>
      </c>
      <c r="Z3775">
        <v>87942.95</v>
      </c>
      <c r="AA3775">
        <v>30158</v>
      </c>
      <c r="AB3775" t="s">
        <v>503</v>
      </c>
      <c r="AC3775">
        <v>5080991002</v>
      </c>
      <c r="AD3775" t="s">
        <v>49</v>
      </c>
      <c r="AE3775" t="s">
        <v>50</v>
      </c>
      <c r="AF3775" t="s">
        <v>51</v>
      </c>
      <c r="AG3775" t="s">
        <v>52</v>
      </c>
      <c r="AH3775">
        <v>208</v>
      </c>
      <c r="AI3775" t="s">
        <v>94</v>
      </c>
      <c r="AJ3775" t="s">
        <v>54</v>
      </c>
    </row>
    <row r="3776" spans="1:37" x14ac:dyDescent="0.25">
      <c r="A3776" t="s">
        <v>612</v>
      </c>
      <c r="B3776" s="1">
        <v>42450</v>
      </c>
      <c r="C3776" t="s">
        <v>38</v>
      </c>
      <c r="D3776" t="s">
        <v>39</v>
      </c>
      <c r="E3776">
        <v>13</v>
      </c>
      <c r="F3776" t="s">
        <v>40</v>
      </c>
      <c r="G3776">
        <v>1</v>
      </c>
      <c r="H3776" t="s">
        <v>70</v>
      </c>
      <c r="I3776">
        <v>1</v>
      </c>
      <c r="J3776" t="s">
        <v>42</v>
      </c>
      <c r="K3776" t="s">
        <v>71</v>
      </c>
      <c r="L3776" t="s">
        <v>72</v>
      </c>
      <c r="M3776">
        <v>2016</v>
      </c>
      <c r="N3776">
        <v>2016</v>
      </c>
      <c r="O3776">
        <v>21217</v>
      </c>
      <c r="P3776" t="s">
        <v>45</v>
      </c>
      <c r="Q3776">
        <v>11</v>
      </c>
      <c r="R3776" t="s">
        <v>46</v>
      </c>
      <c r="S3776" s="1">
        <v>41548</v>
      </c>
      <c r="U3776" s="1">
        <v>42496</v>
      </c>
      <c r="V3776">
        <v>2016</v>
      </c>
      <c r="W3776">
        <v>18969</v>
      </c>
      <c r="X3776" t="s">
        <v>3587</v>
      </c>
      <c r="Y3776">
        <v>1538</v>
      </c>
      <c r="Z3776">
        <v>705576.95999999996</v>
      </c>
      <c r="AA3776">
        <v>24189</v>
      </c>
      <c r="AB3776" t="s">
        <v>140</v>
      </c>
      <c r="AC3776">
        <v>4737811002</v>
      </c>
      <c r="AD3776" t="s">
        <v>49</v>
      </c>
      <c r="AE3776" t="s">
        <v>50</v>
      </c>
      <c r="AF3776" t="s">
        <v>141</v>
      </c>
      <c r="AG3776" t="s">
        <v>52</v>
      </c>
      <c r="AH3776">
        <v>200</v>
      </c>
      <c r="AI3776" t="s">
        <v>133</v>
      </c>
      <c r="AJ3776" t="s">
        <v>54</v>
      </c>
    </row>
    <row r="3777" spans="1:36" x14ac:dyDescent="0.25">
      <c r="A3777" t="s">
        <v>2626</v>
      </c>
      <c r="B3777" s="1">
        <v>40892</v>
      </c>
      <c r="C3777" t="s">
        <v>38</v>
      </c>
      <c r="D3777" t="s">
        <v>39</v>
      </c>
      <c r="E3777">
        <v>13</v>
      </c>
      <c r="F3777" t="s">
        <v>40</v>
      </c>
      <c r="G3777">
        <v>1</v>
      </c>
      <c r="H3777" t="s">
        <v>70</v>
      </c>
      <c r="I3777">
        <v>1</v>
      </c>
      <c r="J3777" t="s">
        <v>42</v>
      </c>
      <c r="K3777" t="s">
        <v>71</v>
      </c>
      <c r="L3777" t="s">
        <v>72</v>
      </c>
      <c r="M3777">
        <v>2016</v>
      </c>
      <c r="N3777">
        <v>2011</v>
      </c>
      <c r="O3777">
        <v>39390</v>
      </c>
      <c r="P3777" t="s">
        <v>45</v>
      </c>
      <c r="Q3777">
        <v>11</v>
      </c>
      <c r="R3777" t="s">
        <v>46</v>
      </c>
      <c r="S3777" s="1">
        <v>41548</v>
      </c>
      <c r="U3777" s="1">
        <v>42496</v>
      </c>
      <c r="V3777">
        <v>2016</v>
      </c>
      <c r="W3777">
        <v>18968</v>
      </c>
      <c r="X3777" t="s">
        <v>3588</v>
      </c>
      <c r="Y3777">
        <v>1552</v>
      </c>
      <c r="Z3777">
        <v>248079.29</v>
      </c>
      <c r="AA3777">
        <v>57036</v>
      </c>
      <c r="AB3777" t="s">
        <v>359</v>
      </c>
      <c r="AC3777">
        <v>5865511009</v>
      </c>
      <c r="AD3777" t="s">
        <v>49</v>
      </c>
      <c r="AE3777" t="s">
        <v>50</v>
      </c>
      <c r="AF3777" t="s">
        <v>51</v>
      </c>
      <c r="AG3777" t="s">
        <v>52</v>
      </c>
      <c r="AH3777">
        <v>202</v>
      </c>
      <c r="AI3777" t="s">
        <v>359</v>
      </c>
      <c r="AJ3777" t="s">
        <v>54</v>
      </c>
    </row>
    <row r="3778" spans="1:36" x14ac:dyDescent="0.25">
      <c r="A3778" t="s">
        <v>612</v>
      </c>
      <c r="B3778" s="1">
        <v>42450</v>
      </c>
      <c r="C3778" t="s">
        <v>38</v>
      </c>
      <c r="D3778" t="s">
        <v>39</v>
      </c>
      <c r="E3778">
        <v>13</v>
      </c>
      <c r="F3778" t="s">
        <v>40</v>
      </c>
      <c r="G3778">
        <v>1</v>
      </c>
      <c r="H3778" t="s">
        <v>70</v>
      </c>
      <c r="I3778">
        <v>1</v>
      </c>
      <c r="J3778" t="s">
        <v>42</v>
      </c>
      <c r="K3778" t="s">
        <v>71</v>
      </c>
      <c r="L3778" t="s">
        <v>72</v>
      </c>
      <c r="M3778">
        <v>2016</v>
      </c>
      <c r="N3778">
        <v>2016</v>
      </c>
      <c r="O3778">
        <v>21216</v>
      </c>
      <c r="P3778" t="s">
        <v>45</v>
      </c>
      <c r="Q3778">
        <v>11</v>
      </c>
      <c r="R3778" t="s">
        <v>46</v>
      </c>
      <c r="S3778" s="1">
        <v>41548</v>
      </c>
      <c r="U3778" s="1">
        <v>42496</v>
      </c>
      <c r="V3778">
        <v>2016</v>
      </c>
      <c r="W3778">
        <v>18967</v>
      </c>
      <c r="X3778" t="s">
        <v>3589</v>
      </c>
      <c r="Y3778">
        <v>1538</v>
      </c>
      <c r="Z3778">
        <v>81895.98</v>
      </c>
      <c r="AA3778">
        <v>24194</v>
      </c>
      <c r="AB3778" t="s">
        <v>302</v>
      </c>
      <c r="AC3778">
        <v>4733471009</v>
      </c>
      <c r="AD3778" t="s">
        <v>49</v>
      </c>
      <c r="AE3778" t="s">
        <v>50</v>
      </c>
      <c r="AF3778" t="s">
        <v>303</v>
      </c>
      <c r="AG3778" t="s">
        <v>52</v>
      </c>
      <c r="AH3778">
        <v>200</v>
      </c>
      <c r="AI3778" t="s">
        <v>133</v>
      </c>
      <c r="AJ3778" t="s">
        <v>54</v>
      </c>
    </row>
    <row r="3779" spans="1:36" x14ac:dyDescent="0.25">
      <c r="A3779" t="s">
        <v>612</v>
      </c>
      <c r="B3779" s="1">
        <v>42450</v>
      </c>
      <c r="C3779" t="s">
        <v>38</v>
      </c>
      <c r="D3779" t="s">
        <v>39</v>
      </c>
      <c r="E3779">
        <v>13</v>
      </c>
      <c r="F3779" t="s">
        <v>40</v>
      </c>
      <c r="G3779">
        <v>1</v>
      </c>
      <c r="H3779" t="s">
        <v>70</v>
      </c>
      <c r="I3779">
        <v>1</v>
      </c>
      <c r="J3779" t="s">
        <v>42</v>
      </c>
      <c r="K3779" t="s">
        <v>71</v>
      </c>
      <c r="L3779" t="s">
        <v>72</v>
      </c>
      <c r="M3779">
        <v>2016</v>
      </c>
      <c r="N3779">
        <v>2016</v>
      </c>
      <c r="O3779">
        <v>21214</v>
      </c>
      <c r="P3779" t="s">
        <v>45</v>
      </c>
      <c r="Q3779">
        <v>11</v>
      </c>
      <c r="R3779" t="s">
        <v>46</v>
      </c>
      <c r="S3779" s="1">
        <v>41548</v>
      </c>
      <c r="U3779" s="1">
        <v>42496</v>
      </c>
      <c r="V3779">
        <v>2016</v>
      </c>
      <c r="W3779">
        <v>18966</v>
      </c>
      <c r="X3779" t="s">
        <v>3590</v>
      </c>
      <c r="Y3779">
        <v>1538</v>
      </c>
      <c r="Z3779">
        <v>190451.78</v>
      </c>
      <c r="AA3779">
        <v>24188</v>
      </c>
      <c r="AB3779" t="s">
        <v>148</v>
      </c>
      <c r="AC3779">
        <v>4733491007</v>
      </c>
      <c r="AD3779" t="s">
        <v>49</v>
      </c>
      <c r="AE3779" t="s">
        <v>50</v>
      </c>
      <c r="AF3779" t="s">
        <v>51</v>
      </c>
      <c r="AG3779" t="s">
        <v>52</v>
      </c>
      <c r="AH3779">
        <v>200</v>
      </c>
      <c r="AI3779" t="s">
        <v>133</v>
      </c>
      <c r="AJ3779" t="s">
        <v>54</v>
      </c>
    </row>
    <row r="3780" spans="1:36" x14ac:dyDescent="0.25">
      <c r="A3780" t="s">
        <v>1857</v>
      </c>
      <c r="B3780" s="1">
        <v>41914</v>
      </c>
      <c r="C3780" t="s">
        <v>38</v>
      </c>
      <c r="D3780" t="s">
        <v>39</v>
      </c>
      <c r="E3780">
        <v>13</v>
      </c>
      <c r="F3780" t="s">
        <v>40</v>
      </c>
      <c r="G3780">
        <v>4</v>
      </c>
      <c r="H3780" t="s">
        <v>41</v>
      </c>
      <c r="I3780">
        <v>1</v>
      </c>
      <c r="J3780" t="s">
        <v>42</v>
      </c>
      <c r="K3780" t="s">
        <v>1858</v>
      </c>
      <c r="L3780" t="s">
        <v>106</v>
      </c>
      <c r="M3780">
        <v>2016</v>
      </c>
      <c r="N3780">
        <v>2014</v>
      </c>
      <c r="O3780">
        <v>36693</v>
      </c>
      <c r="P3780" t="s">
        <v>45</v>
      </c>
      <c r="Q3780">
        <v>11</v>
      </c>
      <c r="R3780" t="s">
        <v>46</v>
      </c>
      <c r="S3780" s="1">
        <v>41548</v>
      </c>
      <c r="U3780" s="1">
        <v>42496</v>
      </c>
      <c r="V3780">
        <v>2016</v>
      </c>
      <c r="W3780">
        <v>18965</v>
      </c>
      <c r="X3780" t="s">
        <v>3591</v>
      </c>
      <c r="Y3780">
        <v>1538</v>
      </c>
      <c r="Z3780">
        <v>1311.18</v>
      </c>
      <c r="AA3780">
        <v>25905</v>
      </c>
      <c r="AB3780" t="s">
        <v>433</v>
      </c>
      <c r="AC3780">
        <v>4735061006</v>
      </c>
      <c r="AD3780" t="s">
        <v>49</v>
      </c>
      <c r="AE3780" t="s">
        <v>50</v>
      </c>
      <c r="AF3780" t="s">
        <v>51</v>
      </c>
      <c r="AG3780" t="s">
        <v>52</v>
      </c>
      <c r="AH3780">
        <v>200</v>
      </c>
      <c r="AI3780" t="s">
        <v>133</v>
      </c>
      <c r="AJ3780" t="s">
        <v>54</v>
      </c>
    </row>
    <row r="3781" spans="1:36" x14ac:dyDescent="0.25">
      <c r="A3781" t="s">
        <v>1857</v>
      </c>
      <c r="B3781" s="1">
        <v>41914</v>
      </c>
      <c r="C3781" t="s">
        <v>38</v>
      </c>
      <c r="D3781" t="s">
        <v>39</v>
      </c>
      <c r="E3781">
        <v>13</v>
      </c>
      <c r="F3781" t="s">
        <v>40</v>
      </c>
      <c r="G3781">
        <v>4</v>
      </c>
      <c r="H3781" t="s">
        <v>41</v>
      </c>
      <c r="I3781">
        <v>1</v>
      </c>
      <c r="J3781" t="s">
        <v>42</v>
      </c>
      <c r="K3781" t="s">
        <v>1858</v>
      </c>
      <c r="L3781" t="s">
        <v>106</v>
      </c>
      <c r="M3781">
        <v>2016</v>
      </c>
      <c r="N3781">
        <v>2014</v>
      </c>
      <c r="O3781">
        <v>36692</v>
      </c>
      <c r="P3781" t="s">
        <v>45</v>
      </c>
      <c r="Q3781">
        <v>11</v>
      </c>
      <c r="R3781" t="s">
        <v>46</v>
      </c>
      <c r="S3781" s="1">
        <v>41548</v>
      </c>
      <c r="U3781" s="1">
        <v>42496</v>
      </c>
      <c r="V3781">
        <v>2016</v>
      </c>
      <c r="W3781">
        <v>18964</v>
      </c>
      <c r="X3781" t="s">
        <v>3592</v>
      </c>
      <c r="Y3781">
        <v>1538</v>
      </c>
      <c r="Z3781">
        <v>2473697.0099999998</v>
      </c>
      <c r="AA3781">
        <v>25957</v>
      </c>
      <c r="AB3781" t="s">
        <v>508</v>
      </c>
      <c r="AC3781">
        <v>4733051009</v>
      </c>
      <c r="AD3781" t="s">
        <v>49</v>
      </c>
      <c r="AE3781" t="s">
        <v>50</v>
      </c>
      <c r="AF3781" t="s">
        <v>51</v>
      </c>
      <c r="AG3781" t="s">
        <v>52</v>
      </c>
      <c r="AH3781">
        <v>200</v>
      </c>
      <c r="AI3781" t="s">
        <v>133</v>
      </c>
      <c r="AJ3781" t="s">
        <v>54</v>
      </c>
    </row>
    <row r="3782" spans="1:36" x14ac:dyDescent="0.25">
      <c r="A3782" t="s">
        <v>612</v>
      </c>
      <c r="B3782" s="1">
        <v>42450</v>
      </c>
      <c r="C3782" t="s">
        <v>38</v>
      </c>
      <c r="D3782" t="s">
        <v>39</v>
      </c>
      <c r="E3782">
        <v>13</v>
      </c>
      <c r="F3782" t="s">
        <v>40</v>
      </c>
      <c r="G3782">
        <v>1</v>
      </c>
      <c r="H3782" t="s">
        <v>70</v>
      </c>
      <c r="I3782">
        <v>1</v>
      </c>
      <c r="J3782" t="s">
        <v>42</v>
      </c>
      <c r="K3782" t="s">
        <v>71</v>
      </c>
      <c r="L3782" t="s">
        <v>72</v>
      </c>
      <c r="M3782">
        <v>2016</v>
      </c>
      <c r="N3782">
        <v>2016</v>
      </c>
      <c r="O3782">
        <v>21215</v>
      </c>
      <c r="P3782" t="s">
        <v>45</v>
      </c>
      <c r="Q3782">
        <v>11</v>
      </c>
      <c r="R3782" t="s">
        <v>46</v>
      </c>
      <c r="S3782" s="1">
        <v>41548</v>
      </c>
      <c r="U3782" s="1">
        <v>42496</v>
      </c>
      <c r="V3782">
        <v>2016</v>
      </c>
      <c r="W3782">
        <v>18963</v>
      </c>
      <c r="X3782" t="s">
        <v>3593</v>
      </c>
      <c r="Y3782">
        <v>1538</v>
      </c>
      <c r="Z3782">
        <v>383346.88</v>
      </c>
      <c r="AA3782">
        <v>24190</v>
      </c>
      <c r="AB3782" t="s">
        <v>365</v>
      </c>
      <c r="AC3782">
        <v>4743741003</v>
      </c>
      <c r="AD3782" t="s">
        <v>49</v>
      </c>
      <c r="AE3782" t="s">
        <v>50</v>
      </c>
      <c r="AF3782" t="s">
        <v>366</v>
      </c>
      <c r="AG3782" t="s">
        <v>52</v>
      </c>
      <c r="AH3782">
        <v>200</v>
      </c>
      <c r="AI3782" t="s">
        <v>133</v>
      </c>
      <c r="AJ3782" t="s">
        <v>54</v>
      </c>
    </row>
    <row r="3783" spans="1:36" x14ac:dyDescent="0.25">
      <c r="A3783" t="s">
        <v>2622</v>
      </c>
      <c r="B3783" s="1">
        <v>40688</v>
      </c>
      <c r="C3783" t="s">
        <v>38</v>
      </c>
      <c r="D3783" t="s">
        <v>39</v>
      </c>
      <c r="E3783">
        <v>13</v>
      </c>
      <c r="F3783" t="s">
        <v>40</v>
      </c>
      <c r="G3783">
        <v>1</v>
      </c>
      <c r="H3783" t="s">
        <v>70</v>
      </c>
      <c r="I3783">
        <v>1</v>
      </c>
      <c r="J3783" t="s">
        <v>42</v>
      </c>
      <c r="K3783" t="s">
        <v>71</v>
      </c>
      <c r="L3783" t="s">
        <v>72</v>
      </c>
      <c r="M3783">
        <v>2016</v>
      </c>
      <c r="N3783">
        <v>2011</v>
      </c>
      <c r="O3783">
        <v>22845</v>
      </c>
      <c r="P3783" t="s">
        <v>45</v>
      </c>
      <c r="Q3783">
        <v>11</v>
      </c>
      <c r="R3783" t="s">
        <v>46</v>
      </c>
      <c r="S3783" s="1">
        <v>41548</v>
      </c>
      <c r="U3783" s="1">
        <v>42496</v>
      </c>
      <c r="V3783">
        <v>2016</v>
      </c>
      <c r="W3783">
        <v>18962</v>
      </c>
      <c r="X3783" t="s">
        <v>3594</v>
      </c>
      <c r="Y3783">
        <v>1538</v>
      </c>
      <c r="Z3783">
        <v>1512264.4</v>
      </c>
      <c r="AA3783">
        <v>24277</v>
      </c>
      <c r="AB3783" t="s">
        <v>298</v>
      </c>
      <c r="AC3783">
        <v>1886690609</v>
      </c>
      <c r="AD3783" t="s">
        <v>49</v>
      </c>
      <c r="AE3783" t="s">
        <v>50</v>
      </c>
      <c r="AF3783" t="s">
        <v>299</v>
      </c>
      <c r="AG3783" t="s">
        <v>267</v>
      </c>
      <c r="AH3783">
        <v>200</v>
      </c>
      <c r="AI3783" t="s">
        <v>133</v>
      </c>
      <c r="AJ3783" t="s">
        <v>54</v>
      </c>
    </row>
    <row r="3784" spans="1:36" x14ac:dyDescent="0.25">
      <c r="A3784" t="s">
        <v>679</v>
      </c>
      <c r="B3784" s="1">
        <v>40907</v>
      </c>
      <c r="C3784" t="s">
        <v>38</v>
      </c>
      <c r="D3784" t="s">
        <v>39</v>
      </c>
      <c r="E3784">
        <v>13</v>
      </c>
      <c r="F3784" t="s">
        <v>40</v>
      </c>
      <c r="G3784">
        <v>1</v>
      </c>
      <c r="H3784" t="s">
        <v>70</v>
      </c>
      <c r="I3784">
        <v>1</v>
      </c>
      <c r="J3784" t="s">
        <v>42</v>
      </c>
      <c r="K3784" t="s">
        <v>90</v>
      </c>
      <c r="L3784" t="s">
        <v>91</v>
      </c>
      <c r="M3784">
        <v>2016</v>
      </c>
      <c r="N3784">
        <v>2011</v>
      </c>
      <c r="O3784">
        <v>42237</v>
      </c>
      <c r="P3784" t="s">
        <v>45</v>
      </c>
      <c r="Q3784">
        <v>11</v>
      </c>
      <c r="R3784" t="s">
        <v>46</v>
      </c>
      <c r="S3784" s="1">
        <v>41548</v>
      </c>
      <c r="U3784" s="1">
        <v>42496</v>
      </c>
      <c r="V3784">
        <v>2016</v>
      </c>
      <c r="W3784">
        <v>18961</v>
      </c>
      <c r="X3784" t="s">
        <v>3595</v>
      </c>
      <c r="Y3784">
        <v>1538</v>
      </c>
      <c r="Z3784">
        <v>707488.4</v>
      </c>
      <c r="AA3784">
        <v>24277</v>
      </c>
      <c r="AB3784" t="s">
        <v>298</v>
      </c>
      <c r="AC3784">
        <v>1886690609</v>
      </c>
      <c r="AD3784" t="s">
        <v>49</v>
      </c>
      <c r="AE3784" t="s">
        <v>50</v>
      </c>
      <c r="AF3784" t="s">
        <v>299</v>
      </c>
      <c r="AG3784" t="s">
        <v>267</v>
      </c>
      <c r="AH3784">
        <v>200</v>
      </c>
      <c r="AI3784" t="s">
        <v>133</v>
      </c>
      <c r="AJ3784" t="s">
        <v>54</v>
      </c>
    </row>
    <row r="3785" spans="1:36" x14ac:dyDescent="0.25">
      <c r="A3785" t="s">
        <v>1116</v>
      </c>
      <c r="B3785" s="1">
        <v>42003</v>
      </c>
      <c r="C3785" t="s">
        <v>38</v>
      </c>
      <c r="D3785" t="s">
        <v>39</v>
      </c>
      <c r="E3785">
        <v>13</v>
      </c>
      <c r="F3785" t="s">
        <v>40</v>
      </c>
      <c r="G3785">
        <v>1</v>
      </c>
      <c r="H3785" t="s">
        <v>70</v>
      </c>
      <c r="I3785">
        <v>1</v>
      </c>
      <c r="J3785" t="s">
        <v>42</v>
      </c>
      <c r="K3785" t="s">
        <v>1117</v>
      </c>
      <c r="L3785" t="s">
        <v>1118</v>
      </c>
      <c r="M3785">
        <v>2016</v>
      </c>
      <c r="N3785">
        <v>2014</v>
      </c>
      <c r="O3785">
        <v>48017</v>
      </c>
      <c r="P3785" t="s">
        <v>45</v>
      </c>
      <c r="Q3785">
        <v>11</v>
      </c>
      <c r="R3785" t="s">
        <v>46</v>
      </c>
      <c r="S3785" s="1">
        <v>41548</v>
      </c>
      <c r="U3785" s="1">
        <v>42496</v>
      </c>
      <c r="V3785">
        <v>2016</v>
      </c>
      <c r="W3785">
        <v>18960</v>
      </c>
      <c r="X3785" t="s">
        <v>3596</v>
      </c>
      <c r="Y3785">
        <v>1538</v>
      </c>
      <c r="Z3785">
        <v>24606.32</v>
      </c>
      <c r="AA3785">
        <v>24276</v>
      </c>
      <c r="AB3785" t="s">
        <v>130</v>
      </c>
      <c r="AC3785">
        <v>1684950593</v>
      </c>
      <c r="AD3785" t="s">
        <v>49</v>
      </c>
      <c r="AE3785" t="s">
        <v>50</v>
      </c>
      <c r="AF3785" t="s">
        <v>131</v>
      </c>
      <c r="AG3785" t="s">
        <v>132</v>
      </c>
      <c r="AH3785">
        <v>200</v>
      </c>
      <c r="AI3785" t="s">
        <v>133</v>
      </c>
      <c r="AJ3785" t="s">
        <v>54</v>
      </c>
    </row>
    <row r="3786" spans="1:36" x14ac:dyDescent="0.25">
      <c r="A3786" t="s">
        <v>892</v>
      </c>
      <c r="B3786" s="1">
        <v>41274</v>
      </c>
      <c r="C3786" t="s">
        <v>38</v>
      </c>
      <c r="D3786" t="s">
        <v>39</v>
      </c>
      <c r="E3786">
        <v>13</v>
      </c>
      <c r="F3786" t="s">
        <v>40</v>
      </c>
      <c r="G3786">
        <v>1</v>
      </c>
      <c r="H3786" t="s">
        <v>70</v>
      </c>
      <c r="I3786">
        <v>1</v>
      </c>
      <c r="J3786" t="s">
        <v>42</v>
      </c>
      <c r="K3786" t="s">
        <v>90</v>
      </c>
      <c r="L3786" t="s">
        <v>91</v>
      </c>
      <c r="M3786">
        <v>2016</v>
      </c>
      <c r="N3786">
        <v>2012</v>
      </c>
      <c r="O3786">
        <v>46212</v>
      </c>
      <c r="P3786" t="s">
        <v>45</v>
      </c>
      <c r="Q3786">
        <v>11</v>
      </c>
      <c r="R3786" t="s">
        <v>46</v>
      </c>
      <c r="S3786" s="1">
        <v>41548</v>
      </c>
      <c r="U3786" s="1">
        <v>42496</v>
      </c>
      <c r="V3786">
        <v>2016</v>
      </c>
      <c r="W3786">
        <v>18959</v>
      </c>
      <c r="X3786" t="s">
        <v>3596</v>
      </c>
      <c r="Y3786">
        <v>1538</v>
      </c>
      <c r="Z3786">
        <v>128283.05</v>
      </c>
      <c r="AA3786">
        <v>24276</v>
      </c>
      <c r="AB3786" t="s">
        <v>130</v>
      </c>
      <c r="AC3786">
        <v>1684950593</v>
      </c>
      <c r="AD3786" t="s">
        <v>49</v>
      </c>
      <c r="AE3786" t="s">
        <v>50</v>
      </c>
      <c r="AF3786" t="s">
        <v>131</v>
      </c>
      <c r="AG3786" t="s">
        <v>132</v>
      </c>
      <c r="AH3786">
        <v>200</v>
      </c>
      <c r="AI3786" t="s">
        <v>133</v>
      </c>
      <c r="AJ3786" t="s">
        <v>54</v>
      </c>
    </row>
    <row r="3787" spans="1:36" x14ac:dyDescent="0.25">
      <c r="A3787" t="s">
        <v>1854</v>
      </c>
      <c r="B3787" s="1">
        <v>41095</v>
      </c>
      <c r="C3787" t="s">
        <v>38</v>
      </c>
      <c r="D3787" t="s">
        <v>39</v>
      </c>
      <c r="E3787">
        <v>13</v>
      </c>
      <c r="F3787" t="s">
        <v>40</v>
      </c>
      <c r="G3787">
        <v>1</v>
      </c>
      <c r="H3787" t="s">
        <v>70</v>
      </c>
      <c r="I3787">
        <v>1</v>
      </c>
      <c r="J3787" t="s">
        <v>42</v>
      </c>
      <c r="K3787" t="s">
        <v>90</v>
      </c>
      <c r="L3787" t="s">
        <v>91</v>
      </c>
      <c r="M3787">
        <v>2016</v>
      </c>
      <c r="N3787">
        <v>2012</v>
      </c>
      <c r="O3787">
        <v>28025</v>
      </c>
      <c r="P3787" t="s">
        <v>45</v>
      </c>
      <c r="Q3787">
        <v>11</v>
      </c>
      <c r="R3787" t="s">
        <v>46</v>
      </c>
      <c r="S3787" s="1">
        <v>41548</v>
      </c>
      <c r="U3787" s="1">
        <v>42496</v>
      </c>
      <c r="V3787">
        <v>2016</v>
      </c>
      <c r="W3787">
        <v>18958</v>
      </c>
      <c r="X3787" t="s">
        <v>3596</v>
      </c>
      <c r="Y3787">
        <v>1538</v>
      </c>
      <c r="Z3787">
        <v>103566.66</v>
      </c>
      <c r="AA3787">
        <v>24276</v>
      </c>
      <c r="AB3787" t="s">
        <v>130</v>
      </c>
      <c r="AC3787">
        <v>1684950593</v>
      </c>
      <c r="AD3787" t="s">
        <v>49</v>
      </c>
      <c r="AE3787" t="s">
        <v>50</v>
      </c>
      <c r="AF3787" t="s">
        <v>131</v>
      </c>
      <c r="AG3787" t="s">
        <v>132</v>
      </c>
      <c r="AH3787">
        <v>200</v>
      </c>
      <c r="AI3787" t="s">
        <v>133</v>
      </c>
      <c r="AJ3787" t="s">
        <v>54</v>
      </c>
    </row>
    <row r="3788" spans="1:36" x14ac:dyDescent="0.25">
      <c r="A3788" t="s">
        <v>1854</v>
      </c>
      <c r="B3788" s="1">
        <v>41095</v>
      </c>
      <c r="C3788" t="s">
        <v>38</v>
      </c>
      <c r="D3788" t="s">
        <v>39</v>
      </c>
      <c r="E3788">
        <v>13</v>
      </c>
      <c r="F3788" t="s">
        <v>40</v>
      </c>
      <c r="G3788">
        <v>1</v>
      </c>
      <c r="H3788" t="s">
        <v>70</v>
      </c>
      <c r="I3788">
        <v>1</v>
      </c>
      <c r="J3788" t="s">
        <v>42</v>
      </c>
      <c r="K3788" t="s">
        <v>90</v>
      </c>
      <c r="L3788" t="s">
        <v>91</v>
      </c>
      <c r="M3788">
        <v>2016</v>
      </c>
      <c r="N3788">
        <v>2012</v>
      </c>
      <c r="O3788">
        <v>28024</v>
      </c>
      <c r="P3788" t="s">
        <v>45</v>
      </c>
      <c r="Q3788">
        <v>11</v>
      </c>
      <c r="R3788" t="s">
        <v>46</v>
      </c>
      <c r="S3788" s="1">
        <v>41548</v>
      </c>
      <c r="U3788" s="1">
        <v>42496</v>
      </c>
      <c r="V3788">
        <v>2016</v>
      </c>
      <c r="W3788">
        <v>18957</v>
      </c>
      <c r="X3788" t="s">
        <v>3597</v>
      </c>
      <c r="Y3788">
        <v>1538</v>
      </c>
      <c r="Z3788">
        <v>8403550.0399999991</v>
      </c>
      <c r="AA3788">
        <v>24092</v>
      </c>
      <c r="AB3788" t="s">
        <v>360</v>
      </c>
      <c r="AC3788">
        <v>1455570562</v>
      </c>
      <c r="AD3788" t="s">
        <v>49</v>
      </c>
      <c r="AE3788" t="s">
        <v>50</v>
      </c>
      <c r="AF3788" t="s">
        <v>361</v>
      </c>
      <c r="AG3788" t="s">
        <v>362</v>
      </c>
      <c r="AH3788">
        <v>200</v>
      </c>
      <c r="AI3788" t="s">
        <v>133</v>
      </c>
      <c r="AJ3788" t="s">
        <v>54</v>
      </c>
    </row>
    <row r="3789" spans="1:36" x14ac:dyDescent="0.25">
      <c r="A3789" t="s">
        <v>679</v>
      </c>
      <c r="B3789" s="1">
        <v>40907</v>
      </c>
      <c r="C3789" t="s">
        <v>38</v>
      </c>
      <c r="D3789" t="s">
        <v>39</v>
      </c>
      <c r="E3789">
        <v>13</v>
      </c>
      <c r="F3789" t="s">
        <v>40</v>
      </c>
      <c r="G3789">
        <v>1</v>
      </c>
      <c r="H3789" t="s">
        <v>70</v>
      </c>
      <c r="I3789">
        <v>1</v>
      </c>
      <c r="J3789" t="s">
        <v>42</v>
      </c>
      <c r="K3789" t="s">
        <v>90</v>
      </c>
      <c r="L3789" t="s">
        <v>91</v>
      </c>
      <c r="M3789">
        <v>2016</v>
      </c>
      <c r="N3789">
        <v>2011</v>
      </c>
      <c r="O3789">
        <v>42235</v>
      </c>
      <c r="P3789" t="s">
        <v>45</v>
      </c>
      <c r="Q3789">
        <v>11</v>
      </c>
      <c r="R3789" t="s">
        <v>46</v>
      </c>
      <c r="S3789" s="1">
        <v>41548</v>
      </c>
      <c r="U3789" s="1">
        <v>42496</v>
      </c>
      <c r="V3789">
        <v>2016</v>
      </c>
      <c r="W3789">
        <v>18956</v>
      </c>
      <c r="X3789" t="s">
        <v>3598</v>
      </c>
      <c r="Y3789">
        <v>1538</v>
      </c>
      <c r="Z3789">
        <v>1086286.49</v>
      </c>
      <c r="AA3789">
        <v>24278</v>
      </c>
      <c r="AB3789" t="s">
        <v>363</v>
      </c>
      <c r="AC3789">
        <v>821180577</v>
      </c>
      <c r="AD3789" t="s">
        <v>49</v>
      </c>
      <c r="AE3789" t="s">
        <v>50</v>
      </c>
      <c r="AF3789" t="s">
        <v>364</v>
      </c>
      <c r="AG3789" t="s">
        <v>219</v>
      </c>
      <c r="AH3789">
        <v>200</v>
      </c>
      <c r="AI3789" t="s">
        <v>133</v>
      </c>
      <c r="AJ3789" t="s">
        <v>54</v>
      </c>
    </row>
    <row r="3790" spans="1:36" x14ac:dyDescent="0.25">
      <c r="A3790" t="s">
        <v>1857</v>
      </c>
      <c r="B3790" s="1">
        <v>41914</v>
      </c>
      <c r="C3790" t="s">
        <v>38</v>
      </c>
      <c r="D3790" t="s">
        <v>39</v>
      </c>
      <c r="E3790">
        <v>13</v>
      </c>
      <c r="F3790" t="s">
        <v>40</v>
      </c>
      <c r="G3790">
        <v>4</v>
      </c>
      <c r="H3790" t="s">
        <v>41</v>
      </c>
      <c r="I3790">
        <v>1</v>
      </c>
      <c r="J3790" t="s">
        <v>42</v>
      </c>
      <c r="K3790" t="s">
        <v>1858</v>
      </c>
      <c r="L3790" t="s">
        <v>106</v>
      </c>
      <c r="M3790">
        <v>2016</v>
      </c>
      <c r="N3790">
        <v>2014</v>
      </c>
      <c r="O3790">
        <v>36681</v>
      </c>
      <c r="P3790" t="s">
        <v>45</v>
      </c>
      <c r="Q3790">
        <v>11</v>
      </c>
      <c r="R3790" t="s">
        <v>46</v>
      </c>
      <c r="S3790" s="1">
        <v>41548</v>
      </c>
      <c r="U3790" s="1">
        <v>42496</v>
      </c>
      <c r="V3790">
        <v>2016</v>
      </c>
      <c r="W3790">
        <v>18955</v>
      </c>
      <c r="X3790" t="s">
        <v>3599</v>
      </c>
      <c r="Y3790">
        <v>1538</v>
      </c>
      <c r="Z3790">
        <v>26150.799999999999</v>
      </c>
      <c r="AA3790">
        <v>24189</v>
      </c>
      <c r="AB3790" t="s">
        <v>140</v>
      </c>
      <c r="AC3790">
        <v>4737811002</v>
      </c>
      <c r="AD3790" t="s">
        <v>49</v>
      </c>
      <c r="AE3790" t="s">
        <v>50</v>
      </c>
      <c r="AF3790" t="s">
        <v>141</v>
      </c>
      <c r="AG3790" t="s">
        <v>52</v>
      </c>
      <c r="AH3790">
        <v>200</v>
      </c>
      <c r="AI3790" t="s">
        <v>133</v>
      </c>
      <c r="AJ3790" t="s">
        <v>54</v>
      </c>
    </row>
    <row r="3791" spans="1:36" x14ac:dyDescent="0.25">
      <c r="A3791" t="s">
        <v>1857</v>
      </c>
      <c r="B3791" s="1">
        <v>41914</v>
      </c>
      <c r="C3791" t="s">
        <v>38</v>
      </c>
      <c r="D3791" t="s">
        <v>39</v>
      </c>
      <c r="E3791">
        <v>13</v>
      </c>
      <c r="F3791" t="s">
        <v>40</v>
      </c>
      <c r="G3791">
        <v>4</v>
      </c>
      <c r="H3791" t="s">
        <v>41</v>
      </c>
      <c r="I3791">
        <v>1</v>
      </c>
      <c r="J3791" t="s">
        <v>42</v>
      </c>
      <c r="K3791" t="s">
        <v>1858</v>
      </c>
      <c r="L3791" t="s">
        <v>106</v>
      </c>
      <c r="M3791">
        <v>2016</v>
      </c>
      <c r="N3791">
        <v>2014</v>
      </c>
      <c r="O3791">
        <v>36685</v>
      </c>
      <c r="P3791" t="s">
        <v>45</v>
      </c>
      <c r="Q3791">
        <v>11</v>
      </c>
      <c r="R3791" t="s">
        <v>46</v>
      </c>
      <c r="S3791" s="1">
        <v>41548</v>
      </c>
      <c r="U3791" s="1">
        <v>42496</v>
      </c>
      <c r="V3791">
        <v>2016</v>
      </c>
      <c r="W3791">
        <v>18954</v>
      </c>
      <c r="X3791" t="s">
        <v>3492</v>
      </c>
      <c r="Y3791">
        <v>1538</v>
      </c>
      <c r="Z3791">
        <v>300143.74</v>
      </c>
      <c r="AA3791">
        <v>24189</v>
      </c>
      <c r="AB3791" t="s">
        <v>140</v>
      </c>
      <c r="AC3791">
        <v>4737811002</v>
      </c>
      <c r="AD3791" t="s">
        <v>49</v>
      </c>
      <c r="AE3791" t="s">
        <v>50</v>
      </c>
      <c r="AF3791" t="s">
        <v>141</v>
      </c>
      <c r="AG3791" t="s">
        <v>52</v>
      </c>
      <c r="AH3791">
        <v>200</v>
      </c>
      <c r="AI3791" t="s">
        <v>133</v>
      </c>
      <c r="AJ3791" t="s">
        <v>54</v>
      </c>
    </row>
    <row r="3792" spans="1:36" x14ac:dyDescent="0.25">
      <c r="A3792" t="s">
        <v>2016</v>
      </c>
      <c r="B3792" s="1">
        <v>42345</v>
      </c>
      <c r="C3792" t="s">
        <v>38</v>
      </c>
      <c r="D3792" t="s">
        <v>39</v>
      </c>
      <c r="E3792">
        <v>13</v>
      </c>
      <c r="F3792" t="s">
        <v>40</v>
      </c>
      <c r="G3792">
        <v>1</v>
      </c>
      <c r="H3792" t="s">
        <v>70</v>
      </c>
      <c r="I3792">
        <v>1</v>
      </c>
      <c r="J3792" t="s">
        <v>42</v>
      </c>
      <c r="K3792" t="s">
        <v>71</v>
      </c>
      <c r="L3792" t="s">
        <v>72</v>
      </c>
      <c r="M3792">
        <v>2016</v>
      </c>
      <c r="N3792">
        <v>2015</v>
      </c>
      <c r="O3792">
        <v>35116</v>
      </c>
      <c r="P3792" t="s">
        <v>45</v>
      </c>
      <c r="Q3792">
        <v>11</v>
      </c>
      <c r="R3792" t="s">
        <v>46</v>
      </c>
      <c r="S3792" s="1">
        <v>41548</v>
      </c>
      <c r="U3792" s="1">
        <v>42496</v>
      </c>
      <c r="V3792">
        <v>2016</v>
      </c>
      <c r="W3792">
        <v>18953</v>
      </c>
      <c r="X3792" t="s">
        <v>3600</v>
      </c>
      <c r="Y3792">
        <v>1538</v>
      </c>
      <c r="Z3792">
        <v>605199.6</v>
      </c>
      <c r="AA3792">
        <v>89234</v>
      </c>
      <c r="AB3792" t="s">
        <v>115</v>
      </c>
      <c r="AC3792">
        <v>8173691000</v>
      </c>
      <c r="AD3792" t="s">
        <v>49</v>
      </c>
      <c r="AE3792" t="s">
        <v>50</v>
      </c>
      <c r="AF3792" t="s">
        <v>51</v>
      </c>
      <c r="AG3792" t="s">
        <v>52</v>
      </c>
      <c r="AH3792">
        <v>210</v>
      </c>
      <c r="AI3792" t="s">
        <v>116</v>
      </c>
      <c r="AJ3792" t="s">
        <v>54</v>
      </c>
    </row>
    <row r="3793" spans="1:37" x14ac:dyDescent="0.25">
      <c r="A3793" t="s">
        <v>1857</v>
      </c>
      <c r="B3793" s="1">
        <v>41914</v>
      </c>
      <c r="C3793" t="s">
        <v>38</v>
      </c>
      <c r="D3793" t="s">
        <v>39</v>
      </c>
      <c r="E3793">
        <v>13</v>
      </c>
      <c r="F3793" t="s">
        <v>40</v>
      </c>
      <c r="G3793">
        <v>4</v>
      </c>
      <c r="H3793" t="s">
        <v>41</v>
      </c>
      <c r="I3793">
        <v>1</v>
      </c>
      <c r="J3793" t="s">
        <v>42</v>
      </c>
      <c r="K3793" t="s">
        <v>1858</v>
      </c>
      <c r="L3793" t="s">
        <v>106</v>
      </c>
      <c r="M3793">
        <v>2016</v>
      </c>
      <c r="N3793">
        <v>2014</v>
      </c>
      <c r="O3793">
        <v>36688</v>
      </c>
      <c r="P3793" t="s">
        <v>45</v>
      </c>
      <c r="Q3793">
        <v>11</v>
      </c>
      <c r="R3793" t="s">
        <v>46</v>
      </c>
      <c r="S3793" s="1">
        <v>41548</v>
      </c>
      <c r="U3793" s="1">
        <v>42496</v>
      </c>
      <c r="V3793">
        <v>2016</v>
      </c>
      <c r="W3793">
        <v>18952</v>
      </c>
      <c r="X3793" t="s">
        <v>3599</v>
      </c>
      <c r="Y3793">
        <v>1538</v>
      </c>
      <c r="Z3793">
        <v>280775.08</v>
      </c>
      <c r="AA3793">
        <v>24189</v>
      </c>
      <c r="AB3793" t="s">
        <v>140</v>
      </c>
      <c r="AC3793">
        <v>4737811002</v>
      </c>
      <c r="AD3793" t="s">
        <v>49</v>
      </c>
      <c r="AE3793" t="s">
        <v>50</v>
      </c>
      <c r="AF3793" t="s">
        <v>141</v>
      </c>
      <c r="AG3793" t="s">
        <v>52</v>
      </c>
      <c r="AH3793">
        <v>200</v>
      </c>
      <c r="AI3793" t="s">
        <v>133</v>
      </c>
      <c r="AJ3793" t="s">
        <v>54</v>
      </c>
    </row>
    <row r="3794" spans="1:37" x14ac:dyDescent="0.25">
      <c r="A3794" t="s">
        <v>2016</v>
      </c>
      <c r="B3794" s="1">
        <v>42345</v>
      </c>
      <c r="C3794" t="s">
        <v>38</v>
      </c>
      <c r="D3794" t="s">
        <v>39</v>
      </c>
      <c r="E3794">
        <v>13</v>
      </c>
      <c r="F3794" t="s">
        <v>40</v>
      </c>
      <c r="G3794">
        <v>1</v>
      </c>
      <c r="H3794" t="s">
        <v>70</v>
      </c>
      <c r="I3794">
        <v>1</v>
      </c>
      <c r="J3794" t="s">
        <v>42</v>
      </c>
      <c r="K3794" t="s">
        <v>71</v>
      </c>
      <c r="L3794" t="s">
        <v>72</v>
      </c>
      <c r="M3794">
        <v>2016</v>
      </c>
      <c r="N3794">
        <v>2015</v>
      </c>
      <c r="O3794">
        <v>35115</v>
      </c>
      <c r="P3794" t="s">
        <v>45</v>
      </c>
      <c r="Q3794">
        <v>11</v>
      </c>
      <c r="R3794" t="s">
        <v>46</v>
      </c>
      <c r="S3794" s="1">
        <v>41548</v>
      </c>
      <c r="U3794" s="1">
        <v>42496</v>
      </c>
      <c r="V3794">
        <v>2016</v>
      </c>
      <c r="W3794">
        <v>18951</v>
      </c>
      <c r="X3794" t="s">
        <v>3601</v>
      </c>
      <c r="Y3794">
        <v>1540</v>
      </c>
      <c r="Z3794">
        <v>173834.17</v>
      </c>
      <c r="AA3794">
        <v>129051</v>
      </c>
      <c r="AB3794" t="s">
        <v>93</v>
      </c>
      <c r="AC3794">
        <v>97503840585</v>
      </c>
      <c r="AD3794" t="s">
        <v>49</v>
      </c>
      <c r="AE3794" t="s">
        <v>50</v>
      </c>
      <c r="AF3794" t="s">
        <v>51</v>
      </c>
      <c r="AG3794" t="s">
        <v>52</v>
      </c>
      <c r="AH3794">
        <v>208</v>
      </c>
      <c r="AI3794" t="s">
        <v>94</v>
      </c>
      <c r="AJ3794" t="s">
        <v>54</v>
      </c>
    </row>
    <row r="3795" spans="1:37" x14ac:dyDescent="0.25">
      <c r="A3795" t="s">
        <v>2016</v>
      </c>
      <c r="B3795" s="1">
        <v>42345</v>
      </c>
      <c r="C3795" t="s">
        <v>38</v>
      </c>
      <c r="D3795" t="s">
        <v>39</v>
      </c>
      <c r="E3795">
        <v>13</v>
      </c>
      <c r="F3795" t="s">
        <v>40</v>
      </c>
      <c r="G3795">
        <v>1</v>
      </c>
      <c r="H3795" t="s">
        <v>70</v>
      </c>
      <c r="I3795">
        <v>1</v>
      </c>
      <c r="J3795" t="s">
        <v>42</v>
      </c>
      <c r="K3795" t="s">
        <v>71</v>
      </c>
      <c r="L3795" t="s">
        <v>72</v>
      </c>
      <c r="M3795">
        <v>2016</v>
      </c>
      <c r="N3795">
        <v>2015</v>
      </c>
      <c r="O3795">
        <v>35112</v>
      </c>
      <c r="P3795" t="s">
        <v>45</v>
      </c>
      <c r="Q3795">
        <v>11</v>
      </c>
      <c r="R3795" t="s">
        <v>46</v>
      </c>
      <c r="S3795" s="1">
        <v>41548</v>
      </c>
      <c r="U3795" s="1">
        <v>42496</v>
      </c>
      <c r="V3795">
        <v>2016</v>
      </c>
      <c r="W3795">
        <v>18950</v>
      </c>
      <c r="X3795" t="s">
        <v>3602</v>
      </c>
      <c r="Y3795">
        <v>1540</v>
      </c>
      <c r="Z3795">
        <v>187619.88</v>
      </c>
      <c r="AA3795">
        <v>2812</v>
      </c>
      <c r="AB3795" t="s">
        <v>117</v>
      </c>
      <c r="AC3795">
        <v>2153140583</v>
      </c>
      <c r="AD3795" t="s">
        <v>49</v>
      </c>
      <c r="AE3795" t="s">
        <v>50</v>
      </c>
      <c r="AF3795" t="s">
        <v>51</v>
      </c>
      <c r="AG3795" t="s">
        <v>52</v>
      </c>
      <c r="AH3795">
        <v>208</v>
      </c>
      <c r="AI3795" t="s">
        <v>94</v>
      </c>
      <c r="AJ3795" t="s">
        <v>54</v>
      </c>
    </row>
    <row r="3796" spans="1:37" x14ac:dyDescent="0.25">
      <c r="A3796" t="s">
        <v>1857</v>
      </c>
      <c r="B3796" s="1">
        <v>41914</v>
      </c>
      <c r="C3796" t="s">
        <v>38</v>
      </c>
      <c r="D3796" t="s">
        <v>39</v>
      </c>
      <c r="E3796">
        <v>13</v>
      </c>
      <c r="F3796" t="s">
        <v>40</v>
      </c>
      <c r="G3796">
        <v>4</v>
      </c>
      <c r="H3796" t="s">
        <v>41</v>
      </c>
      <c r="I3796">
        <v>1</v>
      </c>
      <c r="J3796" t="s">
        <v>42</v>
      </c>
      <c r="K3796" t="s">
        <v>1858</v>
      </c>
      <c r="L3796" t="s">
        <v>106</v>
      </c>
      <c r="M3796">
        <v>2016</v>
      </c>
      <c r="N3796">
        <v>2014</v>
      </c>
      <c r="O3796">
        <v>36690</v>
      </c>
      <c r="P3796" t="s">
        <v>45</v>
      </c>
      <c r="Q3796">
        <v>11</v>
      </c>
      <c r="R3796" t="s">
        <v>46</v>
      </c>
      <c r="S3796" s="1">
        <v>41548</v>
      </c>
      <c r="U3796" s="1">
        <v>42496</v>
      </c>
      <c r="V3796">
        <v>2016</v>
      </c>
      <c r="W3796">
        <v>18949</v>
      </c>
      <c r="X3796" t="s">
        <v>3492</v>
      </c>
      <c r="Y3796">
        <v>1538</v>
      </c>
      <c r="Z3796">
        <v>854297.44</v>
      </c>
      <c r="AA3796">
        <v>24189</v>
      </c>
      <c r="AB3796" t="s">
        <v>140</v>
      </c>
      <c r="AC3796">
        <v>4737811002</v>
      </c>
      <c r="AD3796" t="s">
        <v>49</v>
      </c>
      <c r="AE3796" t="s">
        <v>50</v>
      </c>
      <c r="AF3796" t="s">
        <v>141</v>
      </c>
      <c r="AG3796" t="s">
        <v>52</v>
      </c>
      <c r="AH3796">
        <v>200</v>
      </c>
      <c r="AI3796" t="s">
        <v>133</v>
      </c>
      <c r="AJ3796" t="s">
        <v>54</v>
      </c>
    </row>
    <row r="3797" spans="1:37" x14ac:dyDescent="0.25">
      <c r="A3797" t="s">
        <v>2016</v>
      </c>
      <c r="B3797" s="1">
        <v>42345</v>
      </c>
      <c r="C3797" t="s">
        <v>38</v>
      </c>
      <c r="D3797" t="s">
        <v>39</v>
      </c>
      <c r="E3797">
        <v>13</v>
      </c>
      <c r="F3797" t="s">
        <v>40</v>
      </c>
      <c r="G3797">
        <v>1</v>
      </c>
      <c r="H3797" t="s">
        <v>70</v>
      </c>
      <c r="I3797">
        <v>1</v>
      </c>
      <c r="J3797" t="s">
        <v>42</v>
      </c>
      <c r="K3797" t="s">
        <v>71</v>
      </c>
      <c r="L3797" t="s">
        <v>72</v>
      </c>
      <c r="M3797">
        <v>2016</v>
      </c>
      <c r="N3797">
        <v>2015</v>
      </c>
      <c r="O3797">
        <v>35110</v>
      </c>
      <c r="P3797" t="s">
        <v>45</v>
      </c>
      <c r="Q3797">
        <v>11</v>
      </c>
      <c r="R3797" t="s">
        <v>46</v>
      </c>
      <c r="S3797" s="1">
        <v>41548</v>
      </c>
      <c r="U3797" s="1">
        <v>42496</v>
      </c>
      <c r="V3797">
        <v>2016</v>
      </c>
      <c r="W3797">
        <v>18948</v>
      </c>
      <c r="X3797" t="s">
        <v>3603</v>
      </c>
      <c r="Y3797">
        <v>1538</v>
      </c>
      <c r="Z3797">
        <v>289563.46000000002</v>
      </c>
      <c r="AA3797">
        <v>25905</v>
      </c>
      <c r="AB3797" t="s">
        <v>433</v>
      </c>
      <c r="AC3797">
        <v>4735061006</v>
      </c>
      <c r="AD3797" t="s">
        <v>49</v>
      </c>
      <c r="AE3797" t="s">
        <v>50</v>
      </c>
      <c r="AF3797" t="s">
        <v>51</v>
      </c>
      <c r="AG3797" t="s">
        <v>52</v>
      </c>
      <c r="AH3797">
        <v>200</v>
      </c>
      <c r="AI3797" t="s">
        <v>133</v>
      </c>
      <c r="AJ3797" t="s">
        <v>54</v>
      </c>
    </row>
    <row r="3798" spans="1:37" x14ac:dyDescent="0.25">
      <c r="A3798" t="s">
        <v>1857</v>
      </c>
      <c r="B3798" s="1">
        <v>41914</v>
      </c>
      <c r="C3798" t="s">
        <v>38</v>
      </c>
      <c r="D3798" t="s">
        <v>39</v>
      </c>
      <c r="E3798">
        <v>13</v>
      </c>
      <c r="F3798" t="s">
        <v>40</v>
      </c>
      <c r="G3798">
        <v>4</v>
      </c>
      <c r="H3798" t="s">
        <v>41</v>
      </c>
      <c r="I3798">
        <v>1</v>
      </c>
      <c r="J3798" t="s">
        <v>42</v>
      </c>
      <c r="K3798" t="s">
        <v>1858</v>
      </c>
      <c r="L3798" t="s">
        <v>106</v>
      </c>
      <c r="M3798">
        <v>2016</v>
      </c>
      <c r="N3798">
        <v>2014</v>
      </c>
      <c r="O3798">
        <v>36687</v>
      </c>
      <c r="P3798" t="s">
        <v>45</v>
      </c>
      <c r="Q3798">
        <v>11</v>
      </c>
      <c r="R3798" t="s">
        <v>46</v>
      </c>
      <c r="S3798" s="1">
        <v>41548</v>
      </c>
      <c r="U3798" s="1">
        <v>42496</v>
      </c>
      <c r="V3798">
        <v>2016</v>
      </c>
      <c r="W3798">
        <v>18947</v>
      </c>
      <c r="X3798" t="s">
        <v>3599</v>
      </c>
      <c r="Y3798">
        <v>1538</v>
      </c>
      <c r="Z3798">
        <v>818616.51</v>
      </c>
      <c r="AA3798">
        <v>24189</v>
      </c>
      <c r="AB3798" t="s">
        <v>140</v>
      </c>
      <c r="AC3798">
        <v>4737811002</v>
      </c>
      <c r="AD3798" t="s">
        <v>49</v>
      </c>
      <c r="AE3798" t="s">
        <v>50</v>
      </c>
      <c r="AF3798" t="s">
        <v>141</v>
      </c>
      <c r="AG3798" t="s">
        <v>52</v>
      </c>
      <c r="AH3798">
        <v>200</v>
      </c>
      <c r="AI3798" t="s">
        <v>133</v>
      </c>
      <c r="AJ3798" t="s">
        <v>54</v>
      </c>
    </row>
    <row r="3799" spans="1:37" x14ac:dyDescent="0.25">
      <c r="A3799" t="s">
        <v>2016</v>
      </c>
      <c r="B3799" s="1">
        <v>42345</v>
      </c>
      <c r="C3799" t="s">
        <v>38</v>
      </c>
      <c r="D3799" t="s">
        <v>39</v>
      </c>
      <c r="E3799">
        <v>13</v>
      </c>
      <c r="F3799" t="s">
        <v>40</v>
      </c>
      <c r="G3799">
        <v>1</v>
      </c>
      <c r="H3799" t="s">
        <v>70</v>
      </c>
      <c r="I3799">
        <v>1</v>
      </c>
      <c r="J3799" t="s">
        <v>42</v>
      </c>
      <c r="K3799" t="s">
        <v>71</v>
      </c>
      <c r="L3799" t="s">
        <v>72</v>
      </c>
      <c r="M3799">
        <v>2016</v>
      </c>
      <c r="N3799">
        <v>2015</v>
      </c>
      <c r="O3799">
        <v>35108</v>
      </c>
      <c r="P3799" t="s">
        <v>45</v>
      </c>
      <c r="Q3799">
        <v>11</v>
      </c>
      <c r="R3799" t="s">
        <v>46</v>
      </c>
      <c r="S3799" s="1">
        <v>41548</v>
      </c>
      <c r="U3799" s="1">
        <v>42496</v>
      </c>
      <c r="V3799">
        <v>2016</v>
      </c>
      <c r="W3799">
        <v>18946</v>
      </c>
      <c r="X3799" t="s">
        <v>3604</v>
      </c>
      <c r="Y3799">
        <v>1538</v>
      </c>
      <c r="Z3799">
        <v>464114.11</v>
      </c>
      <c r="AA3799">
        <v>24277</v>
      </c>
      <c r="AB3799" t="s">
        <v>298</v>
      </c>
      <c r="AC3799">
        <v>1886690609</v>
      </c>
      <c r="AD3799" t="s">
        <v>49</v>
      </c>
      <c r="AE3799" t="s">
        <v>50</v>
      </c>
      <c r="AF3799" t="s">
        <v>299</v>
      </c>
      <c r="AG3799" t="s">
        <v>267</v>
      </c>
      <c r="AH3799">
        <v>200</v>
      </c>
      <c r="AI3799" t="s">
        <v>133</v>
      </c>
      <c r="AJ3799" t="s">
        <v>54</v>
      </c>
    </row>
    <row r="3800" spans="1:37" x14ac:dyDescent="0.25">
      <c r="A3800" t="s">
        <v>1857</v>
      </c>
      <c r="B3800" s="1">
        <v>41914</v>
      </c>
      <c r="C3800" t="s">
        <v>38</v>
      </c>
      <c r="D3800" t="s">
        <v>39</v>
      </c>
      <c r="E3800">
        <v>13</v>
      </c>
      <c r="F3800" t="s">
        <v>40</v>
      </c>
      <c r="G3800">
        <v>4</v>
      </c>
      <c r="H3800" t="s">
        <v>41</v>
      </c>
      <c r="I3800">
        <v>1</v>
      </c>
      <c r="J3800" t="s">
        <v>42</v>
      </c>
      <c r="K3800" t="s">
        <v>1858</v>
      </c>
      <c r="L3800" t="s">
        <v>106</v>
      </c>
      <c r="M3800">
        <v>2016</v>
      </c>
      <c r="N3800">
        <v>2014</v>
      </c>
      <c r="O3800">
        <v>36684</v>
      </c>
      <c r="P3800" t="s">
        <v>45</v>
      </c>
      <c r="Q3800">
        <v>11</v>
      </c>
      <c r="R3800" t="s">
        <v>46</v>
      </c>
      <c r="S3800" s="1">
        <v>41548</v>
      </c>
      <c r="U3800" s="1">
        <v>42496</v>
      </c>
      <c r="V3800">
        <v>2016</v>
      </c>
      <c r="W3800">
        <v>18945</v>
      </c>
      <c r="X3800" t="s">
        <v>3492</v>
      </c>
      <c r="Y3800">
        <v>1538</v>
      </c>
      <c r="Z3800">
        <v>691845.7</v>
      </c>
      <c r="AA3800">
        <v>24189</v>
      </c>
      <c r="AB3800" t="s">
        <v>140</v>
      </c>
      <c r="AC3800">
        <v>4737811002</v>
      </c>
      <c r="AD3800" t="s">
        <v>49</v>
      </c>
      <c r="AE3800" t="s">
        <v>50</v>
      </c>
      <c r="AF3800" t="s">
        <v>141</v>
      </c>
      <c r="AG3800" t="s">
        <v>52</v>
      </c>
      <c r="AH3800">
        <v>200</v>
      </c>
      <c r="AI3800" t="s">
        <v>133</v>
      </c>
      <c r="AJ3800" t="s">
        <v>54</v>
      </c>
    </row>
    <row r="3801" spans="1:37" x14ac:dyDescent="0.25">
      <c r="A3801" t="s">
        <v>2611</v>
      </c>
      <c r="B3801" s="1">
        <v>42268</v>
      </c>
      <c r="C3801" t="s">
        <v>38</v>
      </c>
      <c r="D3801" t="s">
        <v>39</v>
      </c>
      <c r="E3801">
        <v>13</v>
      </c>
      <c r="F3801" t="s">
        <v>40</v>
      </c>
      <c r="G3801">
        <v>1</v>
      </c>
      <c r="H3801" t="s">
        <v>70</v>
      </c>
      <c r="I3801">
        <v>1</v>
      </c>
      <c r="J3801" t="s">
        <v>42</v>
      </c>
      <c r="K3801" t="s">
        <v>71</v>
      </c>
      <c r="L3801" t="s">
        <v>72</v>
      </c>
      <c r="M3801">
        <v>2016</v>
      </c>
      <c r="N3801">
        <v>2015</v>
      </c>
      <c r="O3801">
        <v>27784</v>
      </c>
      <c r="P3801" t="s">
        <v>45</v>
      </c>
      <c r="Q3801">
        <v>11</v>
      </c>
      <c r="R3801" t="s">
        <v>46</v>
      </c>
      <c r="S3801" s="1">
        <v>41548</v>
      </c>
      <c r="U3801" s="1">
        <v>42496</v>
      </c>
      <c r="V3801">
        <v>2016</v>
      </c>
      <c r="W3801">
        <v>18944</v>
      </c>
      <c r="X3801" t="s">
        <v>3605</v>
      </c>
      <c r="Y3801">
        <v>1538</v>
      </c>
      <c r="Z3801">
        <v>1047744.18</v>
      </c>
      <c r="AA3801">
        <v>24276</v>
      </c>
      <c r="AB3801" t="s">
        <v>130</v>
      </c>
      <c r="AC3801">
        <v>1684950593</v>
      </c>
      <c r="AD3801" t="s">
        <v>49</v>
      </c>
      <c r="AE3801" t="s">
        <v>50</v>
      </c>
      <c r="AF3801" t="s">
        <v>131</v>
      </c>
      <c r="AG3801" t="s">
        <v>132</v>
      </c>
      <c r="AH3801">
        <v>200</v>
      </c>
      <c r="AI3801" t="s">
        <v>133</v>
      </c>
      <c r="AJ3801" t="s">
        <v>54</v>
      </c>
    </row>
    <row r="3802" spans="1:37" x14ac:dyDescent="0.25">
      <c r="A3802" t="s">
        <v>1857</v>
      </c>
      <c r="B3802" s="1">
        <v>41914</v>
      </c>
      <c r="C3802" t="s">
        <v>38</v>
      </c>
      <c r="D3802" t="s">
        <v>39</v>
      </c>
      <c r="E3802">
        <v>13</v>
      </c>
      <c r="F3802" t="s">
        <v>40</v>
      </c>
      <c r="G3802">
        <v>4</v>
      </c>
      <c r="H3802" t="s">
        <v>41</v>
      </c>
      <c r="I3802">
        <v>1</v>
      </c>
      <c r="J3802" t="s">
        <v>42</v>
      </c>
      <c r="K3802" t="s">
        <v>1858</v>
      </c>
      <c r="L3802" t="s">
        <v>106</v>
      </c>
      <c r="M3802">
        <v>2016</v>
      </c>
      <c r="N3802">
        <v>2014</v>
      </c>
      <c r="O3802">
        <v>36686</v>
      </c>
      <c r="P3802" t="s">
        <v>45</v>
      </c>
      <c r="Q3802">
        <v>11</v>
      </c>
      <c r="R3802" t="s">
        <v>46</v>
      </c>
      <c r="S3802" s="1">
        <v>41548</v>
      </c>
      <c r="U3802" s="1">
        <v>42496</v>
      </c>
      <c r="V3802">
        <v>2016</v>
      </c>
      <c r="W3802">
        <v>18943</v>
      </c>
      <c r="X3802" t="s">
        <v>3492</v>
      </c>
      <c r="Y3802">
        <v>1538</v>
      </c>
      <c r="Z3802">
        <v>1234510.92</v>
      </c>
      <c r="AA3802">
        <v>24189</v>
      </c>
      <c r="AB3802" t="s">
        <v>140</v>
      </c>
      <c r="AC3802">
        <v>4737811002</v>
      </c>
      <c r="AD3802" t="s">
        <v>49</v>
      </c>
      <c r="AE3802" t="s">
        <v>50</v>
      </c>
      <c r="AF3802" t="s">
        <v>141</v>
      </c>
      <c r="AG3802" t="s">
        <v>52</v>
      </c>
      <c r="AH3802">
        <v>200</v>
      </c>
      <c r="AI3802" t="s">
        <v>133</v>
      </c>
      <c r="AJ3802" t="s">
        <v>54</v>
      </c>
    </row>
    <row r="3803" spans="1:37" x14ac:dyDescent="0.25">
      <c r="A3803" t="s">
        <v>2611</v>
      </c>
      <c r="B3803" s="1">
        <v>42268</v>
      </c>
      <c r="C3803" t="s">
        <v>38</v>
      </c>
      <c r="D3803" t="s">
        <v>39</v>
      </c>
      <c r="E3803">
        <v>13</v>
      </c>
      <c r="F3803" t="s">
        <v>40</v>
      </c>
      <c r="G3803">
        <v>1</v>
      </c>
      <c r="H3803" t="s">
        <v>70</v>
      </c>
      <c r="I3803">
        <v>1</v>
      </c>
      <c r="J3803" t="s">
        <v>42</v>
      </c>
      <c r="K3803" t="s">
        <v>71</v>
      </c>
      <c r="L3803" t="s">
        <v>72</v>
      </c>
      <c r="M3803">
        <v>2016</v>
      </c>
      <c r="N3803">
        <v>2015</v>
      </c>
      <c r="O3803">
        <v>27780</v>
      </c>
      <c r="P3803" t="s">
        <v>45</v>
      </c>
      <c r="Q3803">
        <v>11</v>
      </c>
      <c r="R3803" t="s">
        <v>46</v>
      </c>
      <c r="S3803" s="1">
        <v>41548</v>
      </c>
      <c r="U3803" s="1">
        <v>42496</v>
      </c>
      <c r="V3803">
        <v>2016</v>
      </c>
      <c r="W3803">
        <v>18942</v>
      </c>
      <c r="X3803" t="s">
        <v>3606</v>
      </c>
      <c r="Y3803">
        <v>1538</v>
      </c>
      <c r="Z3803">
        <v>462066.75</v>
      </c>
      <c r="AA3803">
        <v>24194</v>
      </c>
      <c r="AB3803" t="s">
        <v>302</v>
      </c>
      <c r="AC3803">
        <v>4733471009</v>
      </c>
      <c r="AD3803" t="s">
        <v>49</v>
      </c>
      <c r="AE3803" t="s">
        <v>50</v>
      </c>
      <c r="AF3803" t="s">
        <v>303</v>
      </c>
      <c r="AG3803" t="s">
        <v>52</v>
      </c>
      <c r="AH3803">
        <v>200</v>
      </c>
      <c r="AI3803" t="s">
        <v>133</v>
      </c>
      <c r="AJ3803" t="s">
        <v>54</v>
      </c>
    </row>
    <row r="3804" spans="1:37" x14ac:dyDescent="0.25">
      <c r="A3804" t="s">
        <v>2611</v>
      </c>
      <c r="B3804" s="1">
        <v>42268</v>
      </c>
      <c r="C3804" t="s">
        <v>38</v>
      </c>
      <c r="D3804" t="s">
        <v>39</v>
      </c>
      <c r="E3804">
        <v>13</v>
      </c>
      <c r="F3804" t="s">
        <v>40</v>
      </c>
      <c r="G3804">
        <v>1</v>
      </c>
      <c r="H3804" t="s">
        <v>70</v>
      </c>
      <c r="I3804">
        <v>1</v>
      </c>
      <c r="J3804" t="s">
        <v>42</v>
      </c>
      <c r="K3804" t="s">
        <v>71</v>
      </c>
      <c r="L3804" t="s">
        <v>72</v>
      </c>
      <c r="M3804">
        <v>2016</v>
      </c>
      <c r="N3804">
        <v>2015</v>
      </c>
      <c r="O3804">
        <v>27778</v>
      </c>
      <c r="P3804" t="s">
        <v>45</v>
      </c>
      <c r="Q3804">
        <v>11</v>
      </c>
      <c r="R3804" t="s">
        <v>46</v>
      </c>
      <c r="S3804" s="1">
        <v>41548</v>
      </c>
      <c r="U3804" s="1">
        <v>42496</v>
      </c>
      <c r="V3804">
        <v>2016</v>
      </c>
      <c r="W3804">
        <v>18940</v>
      </c>
      <c r="X3804" t="s">
        <v>3607</v>
      </c>
      <c r="Y3804">
        <v>1538</v>
      </c>
      <c r="Z3804">
        <v>1865467.7</v>
      </c>
      <c r="AA3804">
        <v>165025</v>
      </c>
      <c r="AB3804" t="s">
        <v>121</v>
      </c>
      <c r="AC3804">
        <v>13664791004</v>
      </c>
      <c r="AD3804" t="s">
        <v>49</v>
      </c>
      <c r="AE3804" t="s">
        <v>50</v>
      </c>
      <c r="AF3804" t="s">
        <v>51</v>
      </c>
      <c r="AG3804" t="s">
        <v>52</v>
      </c>
      <c r="AH3804">
        <v>0</v>
      </c>
      <c r="AI3804" t="s">
        <v>53</v>
      </c>
      <c r="AJ3804" t="s">
        <v>54</v>
      </c>
      <c r="AK3804" t="s">
        <v>2782</v>
      </c>
    </row>
    <row r="3805" spans="1:37" x14ac:dyDescent="0.25">
      <c r="A3805" t="s">
        <v>679</v>
      </c>
      <c r="B3805" s="1">
        <v>40907</v>
      </c>
      <c r="C3805" t="s">
        <v>38</v>
      </c>
      <c r="D3805" t="s">
        <v>39</v>
      </c>
      <c r="E3805">
        <v>13</v>
      </c>
      <c r="F3805" t="s">
        <v>40</v>
      </c>
      <c r="G3805">
        <v>1</v>
      </c>
      <c r="H3805" t="s">
        <v>70</v>
      </c>
      <c r="I3805">
        <v>1</v>
      </c>
      <c r="J3805" t="s">
        <v>42</v>
      </c>
      <c r="K3805" t="s">
        <v>90</v>
      </c>
      <c r="L3805" t="s">
        <v>91</v>
      </c>
      <c r="M3805">
        <v>2016</v>
      </c>
      <c r="N3805">
        <v>2011</v>
      </c>
      <c r="O3805">
        <v>42232</v>
      </c>
      <c r="P3805" t="s">
        <v>45</v>
      </c>
      <c r="Q3805">
        <v>11</v>
      </c>
      <c r="R3805" t="s">
        <v>46</v>
      </c>
      <c r="S3805" s="1">
        <v>41548</v>
      </c>
      <c r="U3805" s="1">
        <v>42496</v>
      </c>
      <c r="V3805">
        <v>2016</v>
      </c>
      <c r="W3805">
        <v>18939</v>
      </c>
      <c r="X3805" t="s">
        <v>3608</v>
      </c>
      <c r="Y3805">
        <v>1538</v>
      </c>
      <c r="Z3805">
        <v>889879.32</v>
      </c>
      <c r="AA3805">
        <v>24194</v>
      </c>
      <c r="AB3805" t="s">
        <v>302</v>
      </c>
      <c r="AC3805">
        <v>4733471009</v>
      </c>
      <c r="AD3805" t="s">
        <v>49</v>
      </c>
      <c r="AE3805" t="s">
        <v>50</v>
      </c>
      <c r="AF3805" t="s">
        <v>303</v>
      </c>
      <c r="AG3805" t="s">
        <v>52</v>
      </c>
      <c r="AH3805">
        <v>200</v>
      </c>
      <c r="AI3805" t="s">
        <v>133</v>
      </c>
      <c r="AJ3805" t="s">
        <v>54</v>
      </c>
    </row>
    <row r="3806" spans="1:37" x14ac:dyDescent="0.25">
      <c r="A3806" t="s">
        <v>2016</v>
      </c>
      <c r="B3806" s="1">
        <v>42345</v>
      </c>
      <c r="C3806" t="s">
        <v>38</v>
      </c>
      <c r="D3806" t="s">
        <v>39</v>
      </c>
      <c r="E3806">
        <v>13</v>
      </c>
      <c r="F3806" t="s">
        <v>40</v>
      </c>
      <c r="G3806">
        <v>1</v>
      </c>
      <c r="H3806" t="s">
        <v>70</v>
      </c>
      <c r="I3806">
        <v>1</v>
      </c>
      <c r="J3806" t="s">
        <v>42</v>
      </c>
      <c r="K3806" t="s">
        <v>71</v>
      </c>
      <c r="L3806" t="s">
        <v>72</v>
      </c>
      <c r="M3806">
        <v>2016</v>
      </c>
      <c r="N3806">
        <v>2015</v>
      </c>
      <c r="O3806">
        <v>35099</v>
      </c>
      <c r="P3806" t="s">
        <v>45</v>
      </c>
      <c r="Q3806">
        <v>11</v>
      </c>
      <c r="R3806" t="s">
        <v>46</v>
      </c>
      <c r="S3806" s="1">
        <v>41548</v>
      </c>
      <c r="U3806" s="1">
        <v>42496</v>
      </c>
      <c r="V3806">
        <v>2016</v>
      </c>
      <c r="W3806">
        <v>18938</v>
      </c>
      <c r="X3806" t="s">
        <v>3609</v>
      </c>
      <c r="Y3806">
        <v>1538</v>
      </c>
      <c r="Z3806">
        <v>149281.74</v>
      </c>
      <c r="AA3806">
        <v>165024</v>
      </c>
      <c r="AB3806" t="s">
        <v>108</v>
      </c>
      <c r="AC3806">
        <v>13665151000</v>
      </c>
      <c r="AD3806" t="s">
        <v>49</v>
      </c>
      <c r="AE3806" t="s">
        <v>50</v>
      </c>
      <c r="AF3806" t="s">
        <v>51</v>
      </c>
      <c r="AG3806" t="s">
        <v>52</v>
      </c>
      <c r="AH3806">
        <v>0</v>
      </c>
      <c r="AI3806" t="s">
        <v>53</v>
      </c>
      <c r="AJ3806" t="s">
        <v>54</v>
      </c>
    </row>
    <row r="3807" spans="1:37" x14ac:dyDescent="0.25">
      <c r="A3807" t="s">
        <v>3314</v>
      </c>
      <c r="B3807" s="1">
        <v>41222</v>
      </c>
      <c r="C3807" t="s">
        <v>38</v>
      </c>
      <c r="D3807" t="s">
        <v>39</v>
      </c>
      <c r="E3807">
        <v>13</v>
      </c>
      <c r="F3807" t="s">
        <v>40</v>
      </c>
      <c r="G3807">
        <v>1</v>
      </c>
      <c r="H3807" t="s">
        <v>70</v>
      </c>
      <c r="I3807">
        <v>1</v>
      </c>
      <c r="J3807" t="s">
        <v>42</v>
      </c>
      <c r="K3807" t="s">
        <v>71</v>
      </c>
      <c r="L3807" t="s">
        <v>72</v>
      </c>
      <c r="M3807">
        <v>2016</v>
      </c>
      <c r="N3807">
        <v>2012</v>
      </c>
      <c r="O3807">
        <v>40161</v>
      </c>
      <c r="P3807" t="s">
        <v>45</v>
      </c>
      <c r="Q3807">
        <v>11</v>
      </c>
      <c r="R3807" t="s">
        <v>46</v>
      </c>
      <c r="S3807" s="1">
        <v>41548</v>
      </c>
      <c r="U3807" s="1">
        <v>42496</v>
      </c>
      <c r="V3807">
        <v>2016</v>
      </c>
      <c r="W3807">
        <v>18937</v>
      </c>
      <c r="X3807" t="s">
        <v>3610</v>
      </c>
      <c r="Y3807">
        <v>1538</v>
      </c>
      <c r="Z3807">
        <v>7473011.0199999996</v>
      </c>
      <c r="AA3807">
        <v>24194</v>
      </c>
      <c r="AB3807" t="s">
        <v>302</v>
      </c>
      <c r="AC3807">
        <v>4733471009</v>
      </c>
      <c r="AD3807" t="s">
        <v>49</v>
      </c>
      <c r="AE3807" t="s">
        <v>50</v>
      </c>
      <c r="AF3807" t="s">
        <v>303</v>
      </c>
      <c r="AG3807" t="s">
        <v>52</v>
      </c>
      <c r="AH3807">
        <v>200</v>
      </c>
      <c r="AI3807" t="s">
        <v>133</v>
      </c>
      <c r="AJ3807" t="s">
        <v>54</v>
      </c>
    </row>
    <row r="3808" spans="1:37" x14ac:dyDescent="0.25">
      <c r="A3808" t="s">
        <v>2016</v>
      </c>
      <c r="B3808" s="1">
        <v>42345</v>
      </c>
      <c r="C3808" t="s">
        <v>38</v>
      </c>
      <c r="D3808" t="s">
        <v>39</v>
      </c>
      <c r="E3808">
        <v>13</v>
      </c>
      <c r="F3808" t="s">
        <v>40</v>
      </c>
      <c r="G3808">
        <v>1</v>
      </c>
      <c r="H3808" t="s">
        <v>70</v>
      </c>
      <c r="I3808">
        <v>1</v>
      </c>
      <c r="J3808" t="s">
        <v>42</v>
      </c>
      <c r="K3808" t="s">
        <v>71</v>
      </c>
      <c r="L3808" t="s">
        <v>72</v>
      </c>
      <c r="M3808">
        <v>2016</v>
      </c>
      <c r="N3808">
        <v>2015</v>
      </c>
      <c r="O3808">
        <v>35098</v>
      </c>
      <c r="P3808" t="s">
        <v>45</v>
      </c>
      <c r="Q3808">
        <v>11</v>
      </c>
      <c r="R3808" t="s">
        <v>46</v>
      </c>
      <c r="S3808" s="1">
        <v>41548</v>
      </c>
      <c r="U3808" s="1">
        <v>42496</v>
      </c>
      <c r="V3808">
        <v>2016</v>
      </c>
      <c r="W3808">
        <v>18936</v>
      </c>
      <c r="X3808" t="s">
        <v>3611</v>
      </c>
      <c r="Y3808">
        <v>1538</v>
      </c>
      <c r="Z3808">
        <v>468394.03</v>
      </c>
      <c r="AA3808">
        <v>165024</v>
      </c>
      <c r="AB3808" t="s">
        <v>108</v>
      </c>
      <c r="AC3808">
        <v>13665151000</v>
      </c>
      <c r="AD3808" t="s">
        <v>49</v>
      </c>
      <c r="AE3808" t="s">
        <v>50</v>
      </c>
      <c r="AF3808" t="s">
        <v>51</v>
      </c>
      <c r="AG3808" t="s">
        <v>52</v>
      </c>
      <c r="AH3808">
        <v>0</v>
      </c>
      <c r="AI3808" t="s">
        <v>53</v>
      </c>
      <c r="AJ3808" t="s">
        <v>54</v>
      </c>
    </row>
    <row r="3809" spans="1:37" x14ac:dyDescent="0.25">
      <c r="A3809" t="s">
        <v>2626</v>
      </c>
      <c r="B3809" s="1">
        <v>40892</v>
      </c>
      <c r="C3809" t="s">
        <v>38</v>
      </c>
      <c r="D3809" t="s">
        <v>39</v>
      </c>
      <c r="E3809">
        <v>13</v>
      </c>
      <c r="F3809" t="s">
        <v>40</v>
      </c>
      <c r="G3809">
        <v>1</v>
      </c>
      <c r="H3809" t="s">
        <v>70</v>
      </c>
      <c r="I3809">
        <v>1</v>
      </c>
      <c r="J3809" t="s">
        <v>42</v>
      </c>
      <c r="K3809" t="s">
        <v>71</v>
      </c>
      <c r="L3809" t="s">
        <v>72</v>
      </c>
      <c r="M3809">
        <v>2016</v>
      </c>
      <c r="N3809">
        <v>2011</v>
      </c>
      <c r="O3809">
        <v>39379</v>
      </c>
      <c r="P3809" t="s">
        <v>45</v>
      </c>
      <c r="Q3809">
        <v>11</v>
      </c>
      <c r="R3809" t="s">
        <v>46</v>
      </c>
      <c r="S3809" s="1">
        <v>41548</v>
      </c>
      <c r="U3809" s="1">
        <v>42496</v>
      </c>
      <c r="V3809">
        <v>2016</v>
      </c>
      <c r="W3809">
        <v>18935</v>
      </c>
      <c r="X3809" t="s">
        <v>3608</v>
      </c>
      <c r="Y3809">
        <v>1538</v>
      </c>
      <c r="Z3809">
        <v>1319349.58</v>
      </c>
      <c r="AA3809">
        <v>24194</v>
      </c>
      <c r="AB3809" t="s">
        <v>302</v>
      </c>
      <c r="AC3809">
        <v>4733471009</v>
      </c>
      <c r="AD3809" t="s">
        <v>49</v>
      </c>
      <c r="AE3809" t="s">
        <v>50</v>
      </c>
      <c r="AF3809" t="s">
        <v>303</v>
      </c>
      <c r="AG3809" t="s">
        <v>52</v>
      </c>
      <c r="AH3809">
        <v>200</v>
      </c>
      <c r="AI3809" t="s">
        <v>133</v>
      </c>
      <c r="AJ3809" t="s">
        <v>54</v>
      </c>
    </row>
    <row r="3810" spans="1:37" x14ac:dyDescent="0.25">
      <c r="A3810" t="s">
        <v>1854</v>
      </c>
      <c r="B3810" s="1">
        <v>41095</v>
      </c>
      <c r="C3810" t="s">
        <v>38</v>
      </c>
      <c r="D3810" t="s">
        <v>39</v>
      </c>
      <c r="E3810">
        <v>13</v>
      </c>
      <c r="F3810" t="s">
        <v>40</v>
      </c>
      <c r="G3810">
        <v>1</v>
      </c>
      <c r="H3810" t="s">
        <v>70</v>
      </c>
      <c r="I3810">
        <v>1</v>
      </c>
      <c r="J3810" t="s">
        <v>42</v>
      </c>
      <c r="K3810" t="s">
        <v>90</v>
      </c>
      <c r="L3810" t="s">
        <v>91</v>
      </c>
      <c r="M3810">
        <v>2016</v>
      </c>
      <c r="N3810">
        <v>2012</v>
      </c>
      <c r="O3810">
        <v>28022</v>
      </c>
      <c r="P3810" t="s">
        <v>45</v>
      </c>
      <c r="Q3810">
        <v>11</v>
      </c>
      <c r="R3810" t="s">
        <v>46</v>
      </c>
      <c r="S3810" s="1">
        <v>41548</v>
      </c>
      <c r="U3810" s="1">
        <v>42496</v>
      </c>
      <c r="V3810">
        <v>2016</v>
      </c>
      <c r="W3810">
        <v>18934</v>
      </c>
      <c r="X3810" t="s">
        <v>3608</v>
      </c>
      <c r="Y3810">
        <v>1538</v>
      </c>
      <c r="Z3810">
        <v>1062791.6599999999</v>
      </c>
      <c r="AA3810">
        <v>24194</v>
      </c>
      <c r="AB3810" t="s">
        <v>302</v>
      </c>
      <c r="AC3810">
        <v>4733471009</v>
      </c>
      <c r="AD3810" t="s">
        <v>49</v>
      </c>
      <c r="AE3810" t="s">
        <v>50</v>
      </c>
      <c r="AF3810" t="s">
        <v>303</v>
      </c>
      <c r="AG3810" t="s">
        <v>52</v>
      </c>
      <c r="AH3810">
        <v>200</v>
      </c>
      <c r="AI3810" t="s">
        <v>133</v>
      </c>
      <c r="AJ3810" t="s">
        <v>54</v>
      </c>
    </row>
    <row r="3811" spans="1:37" x14ac:dyDescent="0.25">
      <c r="A3811" t="s">
        <v>3612</v>
      </c>
      <c r="B3811" s="1">
        <v>41156</v>
      </c>
      <c r="C3811" t="s">
        <v>38</v>
      </c>
      <c r="D3811" t="s">
        <v>39</v>
      </c>
      <c r="E3811">
        <v>13</v>
      </c>
      <c r="F3811" t="s">
        <v>40</v>
      </c>
      <c r="G3811">
        <v>1</v>
      </c>
      <c r="H3811" t="s">
        <v>70</v>
      </c>
      <c r="I3811">
        <v>1</v>
      </c>
      <c r="J3811" t="s">
        <v>42</v>
      </c>
      <c r="K3811" t="s">
        <v>3583</v>
      </c>
      <c r="L3811" t="s">
        <v>3584</v>
      </c>
      <c r="M3811">
        <v>2016</v>
      </c>
      <c r="N3811">
        <v>2012</v>
      </c>
      <c r="O3811">
        <v>32976</v>
      </c>
      <c r="P3811" t="s">
        <v>45</v>
      </c>
      <c r="Q3811">
        <v>11</v>
      </c>
      <c r="R3811" t="s">
        <v>46</v>
      </c>
      <c r="S3811" s="1">
        <v>41548</v>
      </c>
      <c r="U3811" s="1">
        <v>42496</v>
      </c>
      <c r="V3811">
        <v>2016</v>
      </c>
      <c r="W3811">
        <v>18933</v>
      </c>
      <c r="X3811" t="s">
        <v>3613</v>
      </c>
      <c r="Y3811">
        <v>1538</v>
      </c>
      <c r="Z3811">
        <v>99640.66</v>
      </c>
      <c r="AA3811">
        <v>24190</v>
      </c>
      <c r="AB3811" t="s">
        <v>365</v>
      </c>
      <c r="AC3811">
        <v>4743741003</v>
      </c>
      <c r="AD3811" t="s">
        <v>49</v>
      </c>
      <c r="AE3811" t="s">
        <v>50</v>
      </c>
      <c r="AF3811" t="s">
        <v>366</v>
      </c>
      <c r="AG3811" t="s">
        <v>52</v>
      </c>
      <c r="AH3811">
        <v>200</v>
      </c>
      <c r="AI3811" t="s">
        <v>133</v>
      </c>
      <c r="AJ3811" t="s">
        <v>54</v>
      </c>
    </row>
    <row r="3812" spans="1:37" x14ac:dyDescent="0.25">
      <c r="A3812" t="s">
        <v>3221</v>
      </c>
      <c r="B3812" s="1">
        <v>40900</v>
      </c>
      <c r="C3812" t="s">
        <v>38</v>
      </c>
      <c r="D3812" t="s">
        <v>39</v>
      </c>
      <c r="E3812">
        <v>13</v>
      </c>
      <c r="F3812" t="s">
        <v>40</v>
      </c>
      <c r="G3812">
        <v>1</v>
      </c>
      <c r="H3812" t="s">
        <v>70</v>
      </c>
      <c r="I3812">
        <v>1</v>
      </c>
      <c r="J3812" t="s">
        <v>42</v>
      </c>
      <c r="K3812" t="s">
        <v>71</v>
      </c>
      <c r="L3812" t="s">
        <v>72</v>
      </c>
      <c r="M3812">
        <v>2016</v>
      </c>
      <c r="N3812">
        <v>2011</v>
      </c>
      <c r="O3812">
        <v>40720</v>
      </c>
      <c r="P3812" t="s">
        <v>45</v>
      </c>
      <c r="Q3812">
        <v>11</v>
      </c>
      <c r="R3812" t="s">
        <v>46</v>
      </c>
      <c r="S3812" s="1">
        <v>41548</v>
      </c>
      <c r="U3812" s="1">
        <v>42496</v>
      </c>
      <c r="V3812">
        <v>2016</v>
      </c>
      <c r="W3812">
        <v>18932</v>
      </c>
      <c r="X3812" t="s">
        <v>3613</v>
      </c>
      <c r="Y3812">
        <v>1538</v>
      </c>
      <c r="Z3812">
        <v>722391.81</v>
      </c>
      <c r="AA3812">
        <v>24190</v>
      </c>
      <c r="AB3812" t="s">
        <v>365</v>
      </c>
      <c r="AC3812">
        <v>4743741003</v>
      </c>
      <c r="AD3812" t="s">
        <v>49</v>
      </c>
      <c r="AE3812" t="s">
        <v>50</v>
      </c>
      <c r="AF3812" t="s">
        <v>366</v>
      </c>
      <c r="AG3812" t="s">
        <v>52</v>
      </c>
      <c r="AH3812">
        <v>200</v>
      </c>
      <c r="AI3812" t="s">
        <v>133</v>
      </c>
      <c r="AJ3812" t="s">
        <v>54</v>
      </c>
    </row>
    <row r="3813" spans="1:37" x14ac:dyDescent="0.25">
      <c r="A3813" t="s">
        <v>1857</v>
      </c>
      <c r="B3813" s="1">
        <v>41914</v>
      </c>
      <c r="C3813" t="s">
        <v>38</v>
      </c>
      <c r="D3813" t="s">
        <v>39</v>
      </c>
      <c r="E3813">
        <v>13</v>
      </c>
      <c r="F3813" t="s">
        <v>40</v>
      </c>
      <c r="G3813">
        <v>1</v>
      </c>
      <c r="H3813" t="s">
        <v>70</v>
      </c>
      <c r="I3813">
        <v>1</v>
      </c>
      <c r="J3813" t="s">
        <v>42</v>
      </c>
      <c r="K3813" t="s">
        <v>105</v>
      </c>
      <c r="L3813" t="s">
        <v>106</v>
      </c>
      <c r="M3813">
        <v>2016</v>
      </c>
      <c r="N3813">
        <v>2014</v>
      </c>
      <c r="O3813">
        <v>36678</v>
      </c>
      <c r="P3813" t="s">
        <v>45</v>
      </c>
      <c r="Q3813">
        <v>11</v>
      </c>
      <c r="R3813" t="s">
        <v>46</v>
      </c>
      <c r="S3813" s="1">
        <v>41548</v>
      </c>
      <c r="U3813" s="1">
        <v>42496</v>
      </c>
      <c r="V3813">
        <v>2016</v>
      </c>
      <c r="W3813">
        <v>18931</v>
      </c>
      <c r="X3813" t="s">
        <v>3614</v>
      </c>
      <c r="Y3813">
        <v>1538</v>
      </c>
      <c r="Z3813">
        <v>940980.57</v>
      </c>
      <c r="AA3813">
        <v>165025</v>
      </c>
      <c r="AB3813" t="s">
        <v>121</v>
      </c>
      <c r="AC3813">
        <v>13664791004</v>
      </c>
      <c r="AD3813" t="s">
        <v>49</v>
      </c>
      <c r="AE3813" t="s">
        <v>50</v>
      </c>
      <c r="AF3813" t="s">
        <v>51</v>
      </c>
      <c r="AG3813" t="s">
        <v>52</v>
      </c>
      <c r="AH3813">
        <v>0</v>
      </c>
      <c r="AI3813" t="s">
        <v>53</v>
      </c>
      <c r="AJ3813" t="s">
        <v>54</v>
      </c>
      <c r="AK3813" t="s">
        <v>3615</v>
      </c>
    </row>
    <row r="3814" spans="1:37" x14ac:dyDescent="0.25">
      <c r="A3814" t="s">
        <v>3221</v>
      </c>
      <c r="B3814" s="1">
        <v>40900</v>
      </c>
      <c r="C3814" t="s">
        <v>38</v>
      </c>
      <c r="D3814" t="s">
        <v>39</v>
      </c>
      <c r="E3814">
        <v>13</v>
      </c>
      <c r="F3814" t="s">
        <v>40</v>
      </c>
      <c r="G3814">
        <v>1</v>
      </c>
      <c r="H3814" t="s">
        <v>70</v>
      </c>
      <c r="I3814">
        <v>1</v>
      </c>
      <c r="J3814" t="s">
        <v>42</v>
      </c>
      <c r="K3814" t="s">
        <v>71</v>
      </c>
      <c r="L3814" t="s">
        <v>72</v>
      </c>
      <c r="M3814">
        <v>2016</v>
      </c>
      <c r="N3814">
        <v>2011</v>
      </c>
      <c r="O3814">
        <v>40718</v>
      </c>
      <c r="P3814" t="s">
        <v>45</v>
      </c>
      <c r="Q3814">
        <v>11</v>
      </c>
      <c r="R3814" t="s">
        <v>46</v>
      </c>
      <c r="S3814" s="1">
        <v>41548</v>
      </c>
      <c r="U3814" s="1">
        <v>42496</v>
      </c>
      <c r="V3814">
        <v>2016</v>
      </c>
      <c r="W3814">
        <v>18930</v>
      </c>
      <c r="X3814" t="s">
        <v>3616</v>
      </c>
      <c r="Y3814">
        <v>1538</v>
      </c>
      <c r="Z3814">
        <v>2625274.31</v>
      </c>
      <c r="AA3814">
        <v>24188</v>
      </c>
      <c r="AB3814" t="s">
        <v>148</v>
      </c>
      <c r="AC3814">
        <v>4733491007</v>
      </c>
      <c r="AD3814" t="s">
        <v>49</v>
      </c>
      <c r="AE3814" t="s">
        <v>50</v>
      </c>
      <c r="AF3814" t="s">
        <v>51</v>
      </c>
      <c r="AG3814" t="s">
        <v>52</v>
      </c>
      <c r="AH3814">
        <v>200</v>
      </c>
      <c r="AI3814" t="s">
        <v>133</v>
      </c>
      <c r="AJ3814" t="s">
        <v>54</v>
      </c>
    </row>
    <row r="3815" spans="1:37" x14ac:dyDescent="0.25">
      <c r="A3815" t="s">
        <v>1854</v>
      </c>
      <c r="B3815" s="1">
        <v>41095</v>
      </c>
      <c r="C3815" t="s">
        <v>38</v>
      </c>
      <c r="D3815" t="s">
        <v>39</v>
      </c>
      <c r="E3815">
        <v>13</v>
      </c>
      <c r="F3815" t="s">
        <v>40</v>
      </c>
      <c r="G3815">
        <v>1</v>
      </c>
      <c r="H3815" t="s">
        <v>70</v>
      </c>
      <c r="I3815">
        <v>1</v>
      </c>
      <c r="J3815" t="s">
        <v>42</v>
      </c>
      <c r="K3815" t="s">
        <v>90</v>
      </c>
      <c r="L3815" t="s">
        <v>91</v>
      </c>
      <c r="M3815">
        <v>2016</v>
      </c>
      <c r="N3815">
        <v>2012</v>
      </c>
      <c r="O3815">
        <v>28019</v>
      </c>
      <c r="P3815" t="s">
        <v>45</v>
      </c>
      <c r="Q3815">
        <v>11</v>
      </c>
      <c r="R3815" t="s">
        <v>46</v>
      </c>
      <c r="S3815" s="1">
        <v>41548</v>
      </c>
      <c r="U3815" s="1">
        <v>42496</v>
      </c>
      <c r="V3815">
        <v>2016</v>
      </c>
      <c r="W3815">
        <v>18929</v>
      </c>
      <c r="X3815" t="s">
        <v>3617</v>
      </c>
      <c r="Y3815">
        <v>1538</v>
      </c>
      <c r="Z3815">
        <v>5442444.1399999997</v>
      </c>
      <c r="AA3815">
        <v>24188</v>
      </c>
      <c r="AB3815" t="s">
        <v>148</v>
      </c>
      <c r="AC3815">
        <v>4733491007</v>
      </c>
      <c r="AD3815" t="s">
        <v>49</v>
      </c>
      <c r="AE3815" t="s">
        <v>50</v>
      </c>
      <c r="AF3815" t="s">
        <v>51</v>
      </c>
      <c r="AG3815" t="s">
        <v>52</v>
      </c>
      <c r="AH3815">
        <v>200</v>
      </c>
      <c r="AI3815" t="s">
        <v>133</v>
      </c>
      <c r="AJ3815" t="s">
        <v>54</v>
      </c>
    </row>
    <row r="3816" spans="1:37" x14ac:dyDescent="0.25">
      <c r="A3816" t="s">
        <v>1857</v>
      </c>
      <c r="B3816" s="1">
        <v>41914</v>
      </c>
      <c r="C3816" t="s">
        <v>38</v>
      </c>
      <c r="D3816" t="s">
        <v>39</v>
      </c>
      <c r="E3816">
        <v>13</v>
      </c>
      <c r="F3816" t="s">
        <v>40</v>
      </c>
      <c r="G3816">
        <v>1</v>
      </c>
      <c r="H3816" t="s">
        <v>70</v>
      </c>
      <c r="I3816">
        <v>1</v>
      </c>
      <c r="J3816" t="s">
        <v>42</v>
      </c>
      <c r="K3816" t="s">
        <v>1859</v>
      </c>
      <c r="L3816" t="s">
        <v>1860</v>
      </c>
      <c r="M3816">
        <v>2016</v>
      </c>
      <c r="N3816">
        <v>2014</v>
      </c>
      <c r="O3816">
        <v>36677</v>
      </c>
      <c r="P3816" t="s">
        <v>45</v>
      </c>
      <c r="Q3816">
        <v>11</v>
      </c>
      <c r="R3816" t="s">
        <v>46</v>
      </c>
      <c r="S3816" s="1">
        <v>41548</v>
      </c>
      <c r="U3816" s="1">
        <v>42496</v>
      </c>
      <c r="V3816">
        <v>2016</v>
      </c>
      <c r="W3816">
        <v>18928</v>
      </c>
      <c r="X3816" t="s">
        <v>3618</v>
      </c>
      <c r="Y3816">
        <v>1538</v>
      </c>
      <c r="Z3816">
        <v>621264.97</v>
      </c>
      <c r="AA3816">
        <v>165024</v>
      </c>
      <c r="AB3816" t="s">
        <v>108</v>
      </c>
      <c r="AC3816">
        <v>13665151000</v>
      </c>
      <c r="AD3816" t="s">
        <v>49</v>
      </c>
      <c r="AE3816" t="s">
        <v>50</v>
      </c>
      <c r="AF3816" t="s">
        <v>51</v>
      </c>
      <c r="AG3816" t="s">
        <v>52</v>
      </c>
      <c r="AH3816">
        <v>0</v>
      </c>
      <c r="AI3816" t="s">
        <v>53</v>
      </c>
      <c r="AJ3816" t="s">
        <v>54</v>
      </c>
    </row>
    <row r="3817" spans="1:37" x14ac:dyDescent="0.25">
      <c r="A3817" t="s">
        <v>1857</v>
      </c>
      <c r="B3817" s="1">
        <v>41914</v>
      </c>
      <c r="C3817" t="s">
        <v>38</v>
      </c>
      <c r="D3817" t="s">
        <v>39</v>
      </c>
      <c r="E3817">
        <v>13</v>
      </c>
      <c r="F3817" t="s">
        <v>40</v>
      </c>
      <c r="G3817">
        <v>1</v>
      </c>
      <c r="H3817" t="s">
        <v>70</v>
      </c>
      <c r="I3817">
        <v>1</v>
      </c>
      <c r="J3817" t="s">
        <v>42</v>
      </c>
      <c r="K3817" t="s">
        <v>1859</v>
      </c>
      <c r="L3817" t="s">
        <v>1860</v>
      </c>
      <c r="M3817">
        <v>2016</v>
      </c>
      <c r="N3817">
        <v>2014</v>
      </c>
      <c r="O3817">
        <v>36676</v>
      </c>
      <c r="P3817" t="s">
        <v>45</v>
      </c>
      <c r="Q3817">
        <v>11</v>
      </c>
      <c r="R3817" t="s">
        <v>46</v>
      </c>
      <c r="S3817" s="1">
        <v>41548</v>
      </c>
      <c r="U3817" s="1">
        <v>42496</v>
      </c>
      <c r="V3817">
        <v>2016</v>
      </c>
      <c r="W3817">
        <v>18927</v>
      </c>
      <c r="X3817" t="s">
        <v>3561</v>
      </c>
      <c r="Y3817">
        <v>1538</v>
      </c>
      <c r="Z3817">
        <v>1534975</v>
      </c>
      <c r="AA3817">
        <v>165024</v>
      </c>
      <c r="AB3817" t="s">
        <v>108</v>
      </c>
      <c r="AC3817">
        <v>13665151000</v>
      </c>
      <c r="AD3817" t="s">
        <v>49</v>
      </c>
      <c r="AE3817" t="s">
        <v>50</v>
      </c>
      <c r="AF3817" t="s">
        <v>51</v>
      </c>
      <c r="AG3817" t="s">
        <v>52</v>
      </c>
      <c r="AH3817">
        <v>0</v>
      </c>
      <c r="AI3817" t="s">
        <v>53</v>
      </c>
      <c r="AJ3817" t="s">
        <v>54</v>
      </c>
    </row>
    <row r="3818" spans="1:37" x14ac:dyDescent="0.25">
      <c r="A3818" t="s">
        <v>2626</v>
      </c>
      <c r="B3818" s="1">
        <v>40892</v>
      </c>
      <c r="C3818" t="s">
        <v>38</v>
      </c>
      <c r="D3818" t="s">
        <v>39</v>
      </c>
      <c r="E3818">
        <v>13</v>
      </c>
      <c r="F3818" t="s">
        <v>40</v>
      </c>
      <c r="G3818">
        <v>1</v>
      </c>
      <c r="H3818" t="s">
        <v>70</v>
      </c>
      <c r="I3818">
        <v>1</v>
      </c>
      <c r="J3818" t="s">
        <v>42</v>
      </c>
      <c r="K3818" t="s">
        <v>71</v>
      </c>
      <c r="L3818" t="s">
        <v>72</v>
      </c>
      <c r="M3818">
        <v>2016</v>
      </c>
      <c r="N3818">
        <v>2011</v>
      </c>
      <c r="O3818">
        <v>39374</v>
      </c>
      <c r="P3818" t="s">
        <v>45</v>
      </c>
      <c r="Q3818">
        <v>11</v>
      </c>
      <c r="R3818" t="s">
        <v>46</v>
      </c>
      <c r="S3818" s="1">
        <v>41548</v>
      </c>
      <c r="U3818" s="1">
        <v>42496</v>
      </c>
      <c r="V3818">
        <v>2016</v>
      </c>
      <c r="W3818">
        <v>18926</v>
      </c>
      <c r="X3818" t="s">
        <v>3619</v>
      </c>
      <c r="Y3818">
        <v>1538</v>
      </c>
      <c r="Z3818">
        <v>3915493.99</v>
      </c>
      <c r="AA3818">
        <v>165024</v>
      </c>
      <c r="AB3818" t="s">
        <v>108</v>
      </c>
      <c r="AC3818">
        <v>13665151000</v>
      </c>
      <c r="AD3818" t="s">
        <v>49</v>
      </c>
      <c r="AE3818" t="s">
        <v>50</v>
      </c>
      <c r="AF3818" t="s">
        <v>51</v>
      </c>
      <c r="AG3818" t="s">
        <v>52</v>
      </c>
      <c r="AH3818">
        <v>0</v>
      </c>
      <c r="AI3818" t="s">
        <v>53</v>
      </c>
      <c r="AJ3818" t="s">
        <v>54</v>
      </c>
    </row>
    <row r="3819" spans="1:37" x14ac:dyDescent="0.25">
      <c r="A3819" t="s">
        <v>1857</v>
      </c>
      <c r="B3819" s="1">
        <v>41914</v>
      </c>
      <c r="C3819" t="s">
        <v>38</v>
      </c>
      <c r="D3819" t="s">
        <v>39</v>
      </c>
      <c r="E3819">
        <v>13</v>
      </c>
      <c r="F3819" t="s">
        <v>40</v>
      </c>
      <c r="G3819">
        <v>1</v>
      </c>
      <c r="H3819" t="s">
        <v>70</v>
      </c>
      <c r="I3819">
        <v>1</v>
      </c>
      <c r="J3819" t="s">
        <v>42</v>
      </c>
      <c r="K3819" t="s">
        <v>105</v>
      </c>
      <c r="L3819" t="s">
        <v>106</v>
      </c>
      <c r="M3819">
        <v>2016</v>
      </c>
      <c r="N3819">
        <v>2014</v>
      </c>
      <c r="O3819">
        <v>36667</v>
      </c>
      <c r="P3819" t="s">
        <v>45</v>
      </c>
      <c r="Q3819">
        <v>11</v>
      </c>
      <c r="R3819" t="s">
        <v>46</v>
      </c>
      <c r="S3819" s="1">
        <v>41548</v>
      </c>
      <c r="U3819" s="1">
        <v>42496</v>
      </c>
      <c r="V3819">
        <v>2016</v>
      </c>
      <c r="W3819">
        <v>18925</v>
      </c>
      <c r="X3819" t="s">
        <v>3620</v>
      </c>
      <c r="Y3819">
        <v>1538</v>
      </c>
      <c r="Z3819">
        <v>2496179.7999999998</v>
      </c>
      <c r="AA3819">
        <v>165025</v>
      </c>
      <c r="AB3819" t="s">
        <v>121</v>
      </c>
      <c r="AC3819">
        <v>13664791004</v>
      </c>
      <c r="AD3819" t="s">
        <v>49</v>
      </c>
      <c r="AE3819" t="s">
        <v>50</v>
      </c>
      <c r="AF3819" t="s">
        <v>51</v>
      </c>
      <c r="AG3819" t="s">
        <v>52</v>
      </c>
      <c r="AH3819">
        <v>0</v>
      </c>
      <c r="AI3819" t="s">
        <v>53</v>
      </c>
      <c r="AJ3819" t="s">
        <v>54</v>
      </c>
      <c r="AK3819" t="s">
        <v>3621</v>
      </c>
    </row>
    <row r="3820" spans="1:37" x14ac:dyDescent="0.25">
      <c r="A3820" t="s">
        <v>2016</v>
      </c>
      <c r="B3820" s="1">
        <v>42345</v>
      </c>
      <c r="C3820" t="s">
        <v>38</v>
      </c>
      <c r="D3820" t="s">
        <v>39</v>
      </c>
      <c r="E3820">
        <v>13</v>
      </c>
      <c r="F3820" t="s">
        <v>40</v>
      </c>
      <c r="G3820">
        <v>1</v>
      </c>
      <c r="H3820" t="s">
        <v>70</v>
      </c>
      <c r="I3820">
        <v>1</v>
      </c>
      <c r="J3820" t="s">
        <v>42</v>
      </c>
      <c r="K3820" t="s">
        <v>71</v>
      </c>
      <c r="L3820" t="s">
        <v>72</v>
      </c>
      <c r="M3820">
        <v>2016</v>
      </c>
      <c r="N3820">
        <v>2015</v>
      </c>
      <c r="O3820">
        <v>35097</v>
      </c>
      <c r="P3820" t="s">
        <v>45</v>
      </c>
      <c r="Q3820">
        <v>11</v>
      </c>
      <c r="R3820" t="s">
        <v>46</v>
      </c>
      <c r="S3820" s="1">
        <v>41548</v>
      </c>
      <c r="U3820" s="1">
        <v>42496</v>
      </c>
      <c r="V3820">
        <v>2016</v>
      </c>
      <c r="W3820">
        <v>18924</v>
      </c>
      <c r="X3820" t="s">
        <v>3622</v>
      </c>
      <c r="Y3820">
        <v>1538</v>
      </c>
      <c r="Z3820">
        <v>1546447.9</v>
      </c>
      <c r="AA3820">
        <v>165025</v>
      </c>
      <c r="AB3820" t="s">
        <v>121</v>
      </c>
      <c r="AC3820">
        <v>13664791004</v>
      </c>
      <c r="AD3820" t="s">
        <v>49</v>
      </c>
      <c r="AE3820" t="s">
        <v>50</v>
      </c>
      <c r="AF3820" t="s">
        <v>51</v>
      </c>
      <c r="AG3820" t="s">
        <v>52</v>
      </c>
      <c r="AH3820">
        <v>0</v>
      </c>
      <c r="AI3820" t="s">
        <v>53</v>
      </c>
      <c r="AJ3820" t="s">
        <v>54</v>
      </c>
      <c r="AK3820" t="s">
        <v>3239</v>
      </c>
    </row>
    <row r="3821" spans="1:37" x14ac:dyDescent="0.25">
      <c r="A3821" t="s">
        <v>2285</v>
      </c>
      <c r="B3821" s="1">
        <v>40905</v>
      </c>
      <c r="C3821" t="s">
        <v>38</v>
      </c>
      <c r="D3821" t="s">
        <v>39</v>
      </c>
      <c r="E3821">
        <v>13</v>
      </c>
      <c r="F3821" t="s">
        <v>40</v>
      </c>
      <c r="G3821">
        <v>1</v>
      </c>
      <c r="H3821" t="s">
        <v>70</v>
      </c>
      <c r="I3821">
        <v>1</v>
      </c>
      <c r="J3821" t="s">
        <v>42</v>
      </c>
      <c r="K3821" t="s">
        <v>71</v>
      </c>
      <c r="L3821" t="s">
        <v>72</v>
      </c>
      <c r="M3821">
        <v>2016</v>
      </c>
      <c r="N3821">
        <v>2011</v>
      </c>
      <c r="O3821">
        <v>41486</v>
      </c>
      <c r="P3821" t="s">
        <v>45</v>
      </c>
      <c r="Q3821">
        <v>11</v>
      </c>
      <c r="R3821" t="s">
        <v>46</v>
      </c>
      <c r="S3821" s="1">
        <v>41548</v>
      </c>
      <c r="U3821" s="1">
        <v>42495</v>
      </c>
      <c r="V3821">
        <v>2016</v>
      </c>
      <c r="W3821">
        <v>18906</v>
      </c>
      <c r="X3821" t="s">
        <v>3623</v>
      </c>
      <c r="Y3821">
        <v>1549</v>
      </c>
      <c r="Z3821">
        <v>22483.599999999999</v>
      </c>
      <c r="AA3821">
        <v>505</v>
      </c>
      <c r="AB3821" t="s">
        <v>177</v>
      </c>
      <c r="AC3821">
        <v>80143490581</v>
      </c>
      <c r="AD3821" t="s">
        <v>49</v>
      </c>
      <c r="AE3821" t="s">
        <v>50</v>
      </c>
      <c r="AF3821" t="s">
        <v>51</v>
      </c>
      <c r="AG3821" t="s">
        <v>52</v>
      </c>
      <c r="AH3821">
        <v>900</v>
      </c>
      <c r="AI3821" t="s">
        <v>177</v>
      </c>
      <c r="AJ3821" t="s">
        <v>178</v>
      </c>
    </row>
    <row r="3822" spans="1:37" x14ac:dyDescent="0.25">
      <c r="A3822" t="s">
        <v>2285</v>
      </c>
      <c r="B3822" s="1">
        <v>40905</v>
      </c>
      <c r="C3822" t="s">
        <v>38</v>
      </c>
      <c r="D3822" t="s">
        <v>39</v>
      </c>
      <c r="E3822">
        <v>13</v>
      </c>
      <c r="F3822" t="s">
        <v>40</v>
      </c>
      <c r="G3822">
        <v>1</v>
      </c>
      <c r="H3822" t="s">
        <v>70</v>
      </c>
      <c r="I3822">
        <v>1</v>
      </c>
      <c r="J3822" t="s">
        <v>42</v>
      </c>
      <c r="K3822" t="s">
        <v>71</v>
      </c>
      <c r="L3822" t="s">
        <v>72</v>
      </c>
      <c r="M3822">
        <v>2016</v>
      </c>
      <c r="N3822">
        <v>2011</v>
      </c>
      <c r="O3822">
        <v>41486</v>
      </c>
      <c r="P3822" t="s">
        <v>45</v>
      </c>
      <c r="Q3822">
        <v>11</v>
      </c>
      <c r="R3822" t="s">
        <v>46</v>
      </c>
      <c r="S3822" s="1">
        <v>41548</v>
      </c>
      <c r="U3822" s="1">
        <v>42495</v>
      </c>
      <c r="V3822">
        <v>2016</v>
      </c>
      <c r="W3822">
        <v>18905</v>
      </c>
      <c r="X3822" t="s">
        <v>3624</v>
      </c>
      <c r="Y3822">
        <v>1549</v>
      </c>
      <c r="Z3822">
        <v>102198.2</v>
      </c>
      <c r="AA3822">
        <v>164838</v>
      </c>
      <c r="AB3822" t="s">
        <v>843</v>
      </c>
      <c r="AC3822">
        <v>13662331001</v>
      </c>
      <c r="AD3822" t="s">
        <v>49</v>
      </c>
      <c r="AE3822" t="s">
        <v>50</v>
      </c>
      <c r="AF3822" t="s">
        <v>51</v>
      </c>
      <c r="AG3822" t="s">
        <v>52</v>
      </c>
      <c r="AH3822">
        <v>0</v>
      </c>
      <c r="AI3822" t="s">
        <v>53</v>
      </c>
      <c r="AJ3822" t="s">
        <v>178</v>
      </c>
    </row>
    <row r="3823" spans="1:37" x14ac:dyDescent="0.25">
      <c r="A3823" t="s">
        <v>2285</v>
      </c>
      <c r="B3823" s="1">
        <v>40905</v>
      </c>
      <c r="C3823" t="s">
        <v>38</v>
      </c>
      <c r="D3823" t="s">
        <v>39</v>
      </c>
      <c r="E3823">
        <v>13</v>
      </c>
      <c r="F3823" t="s">
        <v>40</v>
      </c>
      <c r="G3823">
        <v>1</v>
      </c>
      <c r="H3823" t="s">
        <v>70</v>
      </c>
      <c r="I3823">
        <v>1</v>
      </c>
      <c r="J3823" t="s">
        <v>42</v>
      </c>
      <c r="K3823" t="s">
        <v>71</v>
      </c>
      <c r="L3823" t="s">
        <v>72</v>
      </c>
      <c r="M3823">
        <v>2016</v>
      </c>
      <c r="N3823">
        <v>2011</v>
      </c>
      <c r="O3823">
        <v>41486</v>
      </c>
      <c r="P3823" t="s">
        <v>45</v>
      </c>
      <c r="Q3823">
        <v>11</v>
      </c>
      <c r="R3823" t="s">
        <v>46</v>
      </c>
      <c r="S3823" s="1">
        <v>41548</v>
      </c>
      <c r="U3823" s="1">
        <v>42495</v>
      </c>
      <c r="V3823">
        <v>2016</v>
      </c>
      <c r="W3823">
        <v>18904</v>
      </c>
      <c r="X3823" t="s">
        <v>3625</v>
      </c>
      <c r="Y3823">
        <v>1549</v>
      </c>
      <c r="Z3823">
        <v>5499.91</v>
      </c>
      <c r="AA3823">
        <v>505</v>
      </c>
      <c r="AB3823" t="s">
        <v>177</v>
      </c>
      <c r="AC3823">
        <v>80143490581</v>
      </c>
      <c r="AD3823" t="s">
        <v>49</v>
      </c>
      <c r="AE3823" t="s">
        <v>50</v>
      </c>
      <c r="AF3823" t="s">
        <v>51</v>
      </c>
      <c r="AG3823" t="s">
        <v>52</v>
      </c>
      <c r="AH3823">
        <v>900</v>
      </c>
      <c r="AI3823" t="s">
        <v>177</v>
      </c>
      <c r="AJ3823" t="s">
        <v>178</v>
      </c>
    </row>
    <row r="3824" spans="1:37" x14ac:dyDescent="0.25">
      <c r="A3824" t="s">
        <v>2285</v>
      </c>
      <c r="B3824" s="1">
        <v>40905</v>
      </c>
      <c r="C3824" t="s">
        <v>38</v>
      </c>
      <c r="D3824" t="s">
        <v>39</v>
      </c>
      <c r="E3824">
        <v>13</v>
      </c>
      <c r="F3824" t="s">
        <v>40</v>
      </c>
      <c r="G3824">
        <v>1</v>
      </c>
      <c r="H3824" t="s">
        <v>70</v>
      </c>
      <c r="I3824">
        <v>1</v>
      </c>
      <c r="J3824" t="s">
        <v>42</v>
      </c>
      <c r="K3824" t="s">
        <v>71</v>
      </c>
      <c r="L3824" t="s">
        <v>72</v>
      </c>
      <c r="M3824">
        <v>2016</v>
      </c>
      <c r="N3824">
        <v>2011</v>
      </c>
      <c r="O3824">
        <v>41486</v>
      </c>
      <c r="P3824" t="s">
        <v>45</v>
      </c>
      <c r="Q3824">
        <v>11</v>
      </c>
      <c r="R3824" t="s">
        <v>46</v>
      </c>
      <c r="S3824" s="1">
        <v>41548</v>
      </c>
      <c r="U3824" s="1">
        <v>42495</v>
      </c>
      <c r="V3824">
        <v>2016</v>
      </c>
      <c r="W3824">
        <v>18903</v>
      </c>
      <c r="X3824" t="s">
        <v>3626</v>
      </c>
      <c r="Y3824">
        <v>1549</v>
      </c>
      <c r="Z3824">
        <v>24999.599999999999</v>
      </c>
      <c r="AA3824">
        <v>164838</v>
      </c>
      <c r="AB3824" t="s">
        <v>843</v>
      </c>
      <c r="AC3824">
        <v>13662331001</v>
      </c>
      <c r="AD3824" t="s">
        <v>49</v>
      </c>
      <c r="AE3824" t="s">
        <v>50</v>
      </c>
      <c r="AF3824" t="s">
        <v>51</v>
      </c>
      <c r="AG3824" t="s">
        <v>52</v>
      </c>
      <c r="AH3824">
        <v>0</v>
      </c>
      <c r="AI3824" t="s">
        <v>53</v>
      </c>
      <c r="AJ3824" t="s">
        <v>178</v>
      </c>
    </row>
    <row r="3825" spans="1:37" x14ac:dyDescent="0.25">
      <c r="A3825" t="s">
        <v>2285</v>
      </c>
      <c r="B3825" s="1">
        <v>40905</v>
      </c>
      <c r="C3825" t="s">
        <v>38</v>
      </c>
      <c r="D3825" t="s">
        <v>39</v>
      </c>
      <c r="E3825">
        <v>13</v>
      </c>
      <c r="F3825" t="s">
        <v>40</v>
      </c>
      <c r="G3825">
        <v>1</v>
      </c>
      <c r="H3825" t="s">
        <v>70</v>
      </c>
      <c r="I3825">
        <v>1</v>
      </c>
      <c r="J3825" t="s">
        <v>42</v>
      </c>
      <c r="K3825" t="s">
        <v>71</v>
      </c>
      <c r="L3825" t="s">
        <v>72</v>
      </c>
      <c r="M3825">
        <v>2016</v>
      </c>
      <c r="N3825">
        <v>2011</v>
      </c>
      <c r="O3825">
        <v>41486</v>
      </c>
      <c r="P3825" t="s">
        <v>45</v>
      </c>
      <c r="Q3825">
        <v>11</v>
      </c>
      <c r="R3825" t="s">
        <v>46</v>
      </c>
      <c r="S3825" s="1">
        <v>41548</v>
      </c>
      <c r="U3825" s="1">
        <v>42495</v>
      </c>
      <c r="V3825">
        <v>2016</v>
      </c>
      <c r="W3825">
        <v>18902</v>
      </c>
      <c r="X3825" t="s">
        <v>3627</v>
      </c>
      <c r="Y3825">
        <v>1549</v>
      </c>
      <c r="Z3825">
        <v>1833.3</v>
      </c>
      <c r="AA3825">
        <v>505</v>
      </c>
      <c r="AB3825" t="s">
        <v>177</v>
      </c>
      <c r="AC3825">
        <v>80143490581</v>
      </c>
      <c r="AD3825" t="s">
        <v>49</v>
      </c>
      <c r="AE3825" t="s">
        <v>50</v>
      </c>
      <c r="AF3825" t="s">
        <v>51</v>
      </c>
      <c r="AG3825" t="s">
        <v>52</v>
      </c>
      <c r="AH3825">
        <v>900</v>
      </c>
      <c r="AI3825" t="s">
        <v>177</v>
      </c>
      <c r="AJ3825" t="s">
        <v>178</v>
      </c>
    </row>
    <row r="3826" spans="1:37" x14ac:dyDescent="0.25">
      <c r="A3826" t="s">
        <v>2285</v>
      </c>
      <c r="B3826" s="1">
        <v>40905</v>
      </c>
      <c r="C3826" t="s">
        <v>38</v>
      </c>
      <c r="D3826" t="s">
        <v>39</v>
      </c>
      <c r="E3826">
        <v>13</v>
      </c>
      <c r="F3826" t="s">
        <v>40</v>
      </c>
      <c r="G3826">
        <v>1</v>
      </c>
      <c r="H3826" t="s">
        <v>70</v>
      </c>
      <c r="I3826">
        <v>1</v>
      </c>
      <c r="J3826" t="s">
        <v>42</v>
      </c>
      <c r="K3826" t="s">
        <v>71</v>
      </c>
      <c r="L3826" t="s">
        <v>72</v>
      </c>
      <c r="M3826">
        <v>2016</v>
      </c>
      <c r="N3826">
        <v>2011</v>
      </c>
      <c r="O3826">
        <v>41486</v>
      </c>
      <c r="P3826" t="s">
        <v>45</v>
      </c>
      <c r="Q3826">
        <v>11</v>
      </c>
      <c r="R3826" t="s">
        <v>46</v>
      </c>
      <c r="S3826" s="1">
        <v>41548</v>
      </c>
      <c r="U3826" s="1">
        <v>42495</v>
      </c>
      <c r="V3826">
        <v>2016</v>
      </c>
      <c r="W3826">
        <v>18901</v>
      </c>
      <c r="X3826" t="s">
        <v>3628</v>
      </c>
      <c r="Y3826">
        <v>1549</v>
      </c>
      <c r="Z3826">
        <v>8333.2000000000007</v>
      </c>
      <c r="AA3826">
        <v>164838</v>
      </c>
      <c r="AB3826" t="s">
        <v>843</v>
      </c>
      <c r="AC3826">
        <v>13662331001</v>
      </c>
      <c r="AD3826" t="s">
        <v>49</v>
      </c>
      <c r="AE3826" t="s">
        <v>50</v>
      </c>
      <c r="AF3826" t="s">
        <v>51</v>
      </c>
      <c r="AG3826" t="s">
        <v>52</v>
      </c>
      <c r="AH3826">
        <v>0</v>
      </c>
      <c r="AI3826" t="s">
        <v>53</v>
      </c>
      <c r="AJ3826" t="s">
        <v>178</v>
      </c>
    </row>
    <row r="3827" spans="1:37" x14ac:dyDescent="0.25">
      <c r="A3827" t="s">
        <v>1739</v>
      </c>
      <c r="B3827" s="1">
        <v>42417</v>
      </c>
      <c r="C3827" t="s">
        <v>38</v>
      </c>
      <c r="D3827" t="s">
        <v>39</v>
      </c>
      <c r="E3827">
        <v>13</v>
      </c>
      <c r="F3827" t="s">
        <v>40</v>
      </c>
      <c r="G3827">
        <v>7</v>
      </c>
      <c r="H3827" t="s">
        <v>82</v>
      </c>
      <c r="I3827">
        <v>1</v>
      </c>
      <c r="J3827" t="s">
        <v>42</v>
      </c>
      <c r="K3827" t="s">
        <v>83</v>
      </c>
      <c r="L3827" t="s">
        <v>84</v>
      </c>
      <c r="M3827">
        <v>2016</v>
      </c>
      <c r="N3827">
        <v>2016</v>
      </c>
      <c r="O3827">
        <v>19935</v>
      </c>
      <c r="P3827" t="s">
        <v>45</v>
      </c>
      <c r="Q3827">
        <v>1</v>
      </c>
      <c r="R3827" t="s">
        <v>85</v>
      </c>
      <c r="S3827" s="1">
        <v>41548</v>
      </c>
      <c r="U3827" s="1">
        <v>42494</v>
      </c>
      <c r="V3827">
        <v>2016</v>
      </c>
      <c r="W3827">
        <v>18854</v>
      </c>
      <c r="X3827" t="s">
        <v>3629</v>
      </c>
      <c r="Y3827">
        <v>1548</v>
      </c>
      <c r="Z3827">
        <v>95.11</v>
      </c>
      <c r="AA3827">
        <v>872</v>
      </c>
      <c r="AB3827" t="s">
        <v>96</v>
      </c>
      <c r="AC3827">
        <v>80078750587</v>
      </c>
      <c r="AD3827" t="s">
        <v>49</v>
      </c>
      <c r="AE3827" t="s">
        <v>50</v>
      </c>
      <c r="AF3827" t="s">
        <v>51</v>
      </c>
      <c r="AG3827" t="s">
        <v>52</v>
      </c>
      <c r="AH3827">
        <v>310</v>
      </c>
      <c r="AI3827" t="s">
        <v>97</v>
      </c>
      <c r="AJ3827" t="s">
        <v>88</v>
      </c>
    </row>
    <row r="3828" spans="1:37" x14ac:dyDescent="0.25">
      <c r="A3828" t="s">
        <v>1739</v>
      </c>
      <c r="B3828" s="1">
        <v>42417</v>
      </c>
      <c r="C3828" t="s">
        <v>38</v>
      </c>
      <c r="D3828" t="s">
        <v>39</v>
      </c>
      <c r="E3828">
        <v>13</v>
      </c>
      <c r="F3828" t="s">
        <v>40</v>
      </c>
      <c r="G3828">
        <v>7</v>
      </c>
      <c r="H3828" t="s">
        <v>82</v>
      </c>
      <c r="I3828">
        <v>1</v>
      </c>
      <c r="J3828" t="s">
        <v>42</v>
      </c>
      <c r="K3828" t="s">
        <v>83</v>
      </c>
      <c r="L3828" t="s">
        <v>84</v>
      </c>
      <c r="M3828">
        <v>2016</v>
      </c>
      <c r="N3828">
        <v>2016</v>
      </c>
      <c r="O3828">
        <v>19935</v>
      </c>
      <c r="P3828" t="s">
        <v>45</v>
      </c>
      <c r="Q3828">
        <v>1</v>
      </c>
      <c r="R3828" t="s">
        <v>85</v>
      </c>
      <c r="S3828" s="1">
        <v>41548</v>
      </c>
      <c r="U3828" s="1">
        <v>42494</v>
      </c>
      <c r="V3828">
        <v>2016</v>
      </c>
      <c r="W3828">
        <v>18849</v>
      </c>
      <c r="X3828" t="s">
        <v>3630</v>
      </c>
      <c r="Y3828">
        <v>1548</v>
      </c>
      <c r="Z3828">
        <v>22.25</v>
      </c>
      <c r="AA3828">
        <v>872</v>
      </c>
      <c r="AB3828" t="s">
        <v>96</v>
      </c>
      <c r="AC3828">
        <v>80078750587</v>
      </c>
      <c r="AD3828" t="s">
        <v>49</v>
      </c>
      <c r="AE3828" t="s">
        <v>50</v>
      </c>
      <c r="AF3828" t="s">
        <v>51</v>
      </c>
      <c r="AG3828" t="s">
        <v>52</v>
      </c>
      <c r="AH3828">
        <v>310</v>
      </c>
      <c r="AI3828" t="s">
        <v>97</v>
      </c>
      <c r="AJ3828" t="s">
        <v>88</v>
      </c>
    </row>
    <row r="3829" spans="1:37" x14ac:dyDescent="0.25">
      <c r="A3829" t="s">
        <v>64</v>
      </c>
      <c r="B3829" s="1">
        <v>42004</v>
      </c>
      <c r="C3829" t="s">
        <v>65</v>
      </c>
      <c r="D3829" t="s">
        <v>66</v>
      </c>
      <c r="E3829">
        <v>13</v>
      </c>
      <c r="F3829" t="s">
        <v>40</v>
      </c>
      <c r="G3829">
        <v>4</v>
      </c>
      <c r="H3829" t="s">
        <v>41</v>
      </c>
      <c r="I3829">
        <v>1</v>
      </c>
      <c r="J3829" t="s">
        <v>42</v>
      </c>
      <c r="K3829" t="s">
        <v>43</v>
      </c>
      <c r="L3829" t="s">
        <v>44</v>
      </c>
      <c r="M3829">
        <v>2016</v>
      </c>
      <c r="N3829">
        <v>2014</v>
      </c>
      <c r="O3829">
        <v>48227</v>
      </c>
      <c r="P3829" t="s">
        <v>45</v>
      </c>
      <c r="Q3829">
        <v>11</v>
      </c>
      <c r="R3829" t="s">
        <v>46</v>
      </c>
      <c r="S3829" s="1">
        <v>41548</v>
      </c>
      <c r="U3829" s="1">
        <v>42510</v>
      </c>
      <c r="V3829">
        <v>2016</v>
      </c>
      <c r="W3829">
        <v>19776</v>
      </c>
      <c r="X3829" t="s">
        <v>3523</v>
      </c>
      <c r="Y3829">
        <v>1552</v>
      </c>
      <c r="Z3829">
        <v>4988.74</v>
      </c>
      <c r="AA3829">
        <v>57036</v>
      </c>
      <c r="AB3829" t="s">
        <v>359</v>
      </c>
      <c r="AC3829">
        <v>5865511009</v>
      </c>
      <c r="AD3829" t="s">
        <v>49</v>
      </c>
      <c r="AE3829" t="s">
        <v>50</v>
      </c>
      <c r="AF3829" t="s">
        <v>51</v>
      </c>
      <c r="AG3829" t="s">
        <v>52</v>
      </c>
      <c r="AH3829">
        <v>202</v>
      </c>
      <c r="AI3829" t="s">
        <v>359</v>
      </c>
      <c r="AJ3829" t="s">
        <v>54</v>
      </c>
      <c r="AK3829" t="s">
        <v>3524</v>
      </c>
    </row>
    <row r="3830" spans="1:37" x14ac:dyDescent="0.25">
      <c r="A3830" t="s">
        <v>64</v>
      </c>
      <c r="B3830" s="1">
        <v>42004</v>
      </c>
      <c r="C3830" t="s">
        <v>65</v>
      </c>
      <c r="D3830" t="s">
        <v>66</v>
      </c>
      <c r="E3830">
        <v>13</v>
      </c>
      <c r="F3830" t="s">
        <v>40</v>
      </c>
      <c r="G3830">
        <v>4</v>
      </c>
      <c r="H3830" t="s">
        <v>41</v>
      </c>
      <c r="I3830">
        <v>1</v>
      </c>
      <c r="J3830" t="s">
        <v>42</v>
      </c>
      <c r="K3830" t="s">
        <v>43</v>
      </c>
      <c r="L3830" t="s">
        <v>44</v>
      </c>
      <c r="M3830">
        <v>2016</v>
      </c>
      <c r="N3830">
        <v>2014</v>
      </c>
      <c r="O3830">
        <v>48227</v>
      </c>
      <c r="P3830" t="s">
        <v>45</v>
      </c>
      <c r="Q3830">
        <v>11</v>
      </c>
      <c r="R3830" t="s">
        <v>46</v>
      </c>
      <c r="S3830" s="1">
        <v>41548</v>
      </c>
      <c r="U3830" s="1">
        <v>42510</v>
      </c>
      <c r="V3830">
        <v>2016</v>
      </c>
      <c r="W3830">
        <v>19775</v>
      </c>
      <c r="X3830" t="s">
        <v>3631</v>
      </c>
      <c r="Y3830">
        <v>1538</v>
      </c>
      <c r="Z3830">
        <v>61</v>
      </c>
      <c r="AA3830">
        <v>165025</v>
      </c>
      <c r="AB3830" t="s">
        <v>121</v>
      </c>
      <c r="AC3830">
        <v>13664791004</v>
      </c>
      <c r="AD3830" t="s">
        <v>49</v>
      </c>
      <c r="AE3830" t="s">
        <v>50</v>
      </c>
      <c r="AF3830" t="s">
        <v>51</v>
      </c>
      <c r="AG3830" t="s">
        <v>52</v>
      </c>
      <c r="AH3830">
        <v>0</v>
      </c>
      <c r="AI3830" t="s">
        <v>53</v>
      </c>
      <c r="AJ3830" t="s">
        <v>54</v>
      </c>
      <c r="AK3830" t="s">
        <v>3524</v>
      </c>
    </row>
    <row r="3831" spans="1:37" x14ac:dyDescent="0.25">
      <c r="A3831" t="s">
        <v>64</v>
      </c>
      <c r="B3831" s="1">
        <v>42004</v>
      </c>
      <c r="C3831" t="s">
        <v>65</v>
      </c>
      <c r="D3831" t="s">
        <v>66</v>
      </c>
      <c r="E3831">
        <v>13</v>
      </c>
      <c r="F3831" t="s">
        <v>40</v>
      </c>
      <c r="G3831">
        <v>4</v>
      </c>
      <c r="H3831" t="s">
        <v>41</v>
      </c>
      <c r="I3831">
        <v>1</v>
      </c>
      <c r="J3831" t="s">
        <v>42</v>
      </c>
      <c r="K3831" t="s">
        <v>43</v>
      </c>
      <c r="L3831" t="s">
        <v>44</v>
      </c>
      <c r="M3831">
        <v>2016</v>
      </c>
      <c r="N3831">
        <v>2014</v>
      </c>
      <c r="O3831">
        <v>48227</v>
      </c>
      <c r="P3831" t="s">
        <v>45</v>
      </c>
      <c r="Q3831">
        <v>11</v>
      </c>
      <c r="R3831" t="s">
        <v>46</v>
      </c>
      <c r="S3831" s="1">
        <v>41548</v>
      </c>
      <c r="U3831" s="1">
        <v>42510</v>
      </c>
      <c r="V3831">
        <v>2016</v>
      </c>
      <c r="W3831">
        <v>19774</v>
      </c>
      <c r="X3831" t="s">
        <v>3523</v>
      </c>
      <c r="Y3831">
        <v>1539</v>
      </c>
      <c r="Z3831">
        <v>3583.26</v>
      </c>
      <c r="AA3831">
        <v>25905</v>
      </c>
      <c r="AB3831" t="s">
        <v>433</v>
      </c>
      <c r="AC3831">
        <v>4735061006</v>
      </c>
      <c r="AD3831" t="s">
        <v>49</v>
      </c>
      <c r="AE3831" t="s">
        <v>50</v>
      </c>
      <c r="AF3831" t="s">
        <v>51</v>
      </c>
      <c r="AG3831" t="s">
        <v>52</v>
      </c>
      <c r="AH3831">
        <v>200</v>
      </c>
      <c r="AI3831" t="s">
        <v>133</v>
      </c>
      <c r="AJ3831" t="s">
        <v>54</v>
      </c>
      <c r="AK3831" t="s">
        <v>3524</v>
      </c>
    </row>
    <row r="3832" spans="1:37" x14ac:dyDescent="0.25">
      <c r="A3832" t="s">
        <v>64</v>
      </c>
      <c r="B3832" s="1">
        <v>42004</v>
      </c>
      <c r="C3832" t="s">
        <v>65</v>
      </c>
      <c r="D3832" t="s">
        <v>66</v>
      </c>
      <c r="E3832">
        <v>13</v>
      </c>
      <c r="F3832" t="s">
        <v>40</v>
      </c>
      <c r="G3832">
        <v>4</v>
      </c>
      <c r="H3832" t="s">
        <v>41</v>
      </c>
      <c r="I3832">
        <v>1</v>
      </c>
      <c r="J3832" t="s">
        <v>42</v>
      </c>
      <c r="K3832" t="s">
        <v>43</v>
      </c>
      <c r="L3832" t="s">
        <v>44</v>
      </c>
      <c r="M3832">
        <v>2016</v>
      </c>
      <c r="N3832">
        <v>2014</v>
      </c>
      <c r="O3832">
        <v>48227</v>
      </c>
      <c r="P3832" t="s">
        <v>45</v>
      </c>
      <c r="Q3832">
        <v>11</v>
      </c>
      <c r="R3832" t="s">
        <v>46</v>
      </c>
      <c r="S3832" s="1">
        <v>41548</v>
      </c>
      <c r="U3832" s="1">
        <v>42510</v>
      </c>
      <c r="V3832">
        <v>2016</v>
      </c>
      <c r="W3832">
        <v>19773</v>
      </c>
      <c r="X3832" t="s">
        <v>3523</v>
      </c>
      <c r="Y3832">
        <v>1539</v>
      </c>
      <c r="Z3832">
        <v>6088.99</v>
      </c>
      <c r="AA3832">
        <v>25957</v>
      </c>
      <c r="AB3832" t="s">
        <v>508</v>
      </c>
      <c r="AC3832">
        <v>4733051009</v>
      </c>
      <c r="AD3832" t="s">
        <v>49</v>
      </c>
      <c r="AE3832" t="s">
        <v>50</v>
      </c>
      <c r="AF3832" t="s">
        <v>51</v>
      </c>
      <c r="AG3832" t="s">
        <v>52</v>
      </c>
      <c r="AH3832">
        <v>200</v>
      </c>
      <c r="AI3832" t="s">
        <v>133</v>
      </c>
      <c r="AJ3832" t="s">
        <v>54</v>
      </c>
      <c r="AK3832" t="s">
        <v>3524</v>
      </c>
    </row>
    <row r="3833" spans="1:37" x14ac:dyDescent="0.25">
      <c r="A3833" t="s">
        <v>64</v>
      </c>
      <c r="B3833" s="1">
        <v>42004</v>
      </c>
      <c r="C3833" t="s">
        <v>65</v>
      </c>
      <c r="D3833" t="s">
        <v>66</v>
      </c>
      <c r="E3833">
        <v>13</v>
      </c>
      <c r="F3833" t="s">
        <v>40</v>
      </c>
      <c r="G3833">
        <v>4</v>
      </c>
      <c r="H3833" t="s">
        <v>41</v>
      </c>
      <c r="I3833">
        <v>1</v>
      </c>
      <c r="J3833" t="s">
        <v>42</v>
      </c>
      <c r="K3833" t="s">
        <v>43</v>
      </c>
      <c r="L3833" t="s">
        <v>44</v>
      </c>
      <c r="M3833">
        <v>2016</v>
      </c>
      <c r="N3833">
        <v>2014</v>
      </c>
      <c r="O3833">
        <v>48227</v>
      </c>
      <c r="P3833" t="s">
        <v>45</v>
      </c>
      <c r="Q3833">
        <v>11</v>
      </c>
      <c r="R3833" t="s">
        <v>46</v>
      </c>
      <c r="S3833" s="1">
        <v>41548</v>
      </c>
      <c r="U3833" s="1">
        <v>42510</v>
      </c>
      <c r="V3833">
        <v>2016</v>
      </c>
      <c r="W3833">
        <v>19772</v>
      </c>
      <c r="X3833" t="s">
        <v>3523</v>
      </c>
      <c r="Y3833">
        <v>1538</v>
      </c>
      <c r="Z3833">
        <v>6088.99</v>
      </c>
      <c r="AA3833">
        <v>24277</v>
      </c>
      <c r="AB3833" t="s">
        <v>298</v>
      </c>
      <c r="AC3833">
        <v>1886690609</v>
      </c>
      <c r="AD3833" t="s">
        <v>49</v>
      </c>
      <c r="AE3833" t="s">
        <v>50</v>
      </c>
      <c r="AF3833" t="s">
        <v>299</v>
      </c>
      <c r="AG3833" t="s">
        <v>267</v>
      </c>
      <c r="AH3833">
        <v>200</v>
      </c>
      <c r="AI3833" t="s">
        <v>133</v>
      </c>
      <c r="AJ3833" t="s">
        <v>54</v>
      </c>
      <c r="AK3833" t="s">
        <v>3524</v>
      </c>
    </row>
    <row r="3834" spans="1:37" x14ac:dyDescent="0.25">
      <c r="A3834" t="s">
        <v>64</v>
      </c>
      <c r="B3834" s="1">
        <v>42004</v>
      </c>
      <c r="C3834" t="s">
        <v>65</v>
      </c>
      <c r="D3834" t="s">
        <v>66</v>
      </c>
      <c r="E3834">
        <v>13</v>
      </c>
      <c r="F3834" t="s">
        <v>40</v>
      </c>
      <c r="G3834">
        <v>4</v>
      </c>
      <c r="H3834" t="s">
        <v>41</v>
      </c>
      <c r="I3834">
        <v>1</v>
      </c>
      <c r="J3834" t="s">
        <v>42</v>
      </c>
      <c r="K3834" t="s">
        <v>43</v>
      </c>
      <c r="L3834" t="s">
        <v>44</v>
      </c>
      <c r="M3834">
        <v>2016</v>
      </c>
      <c r="N3834">
        <v>2014</v>
      </c>
      <c r="O3834">
        <v>48227</v>
      </c>
      <c r="P3834" t="s">
        <v>45</v>
      </c>
      <c r="Q3834">
        <v>11</v>
      </c>
      <c r="R3834" t="s">
        <v>46</v>
      </c>
      <c r="S3834" s="1">
        <v>41548</v>
      </c>
      <c r="U3834" s="1">
        <v>42510</v>
      </c>
      <c r="V3834">
        <v>2016</v>
      </c>
      <c r="W3834">
        <v>19771</v>
      </c>
      <c r="X3834" t="s">
        <v>3523</v>
      </c>
      <c r="Y3834">
        <v>1538</v>
      </c>
      <c r="Z3834">
        <v>5960.79</v>
      </c>
      <c r="AA3834">
        <v>24278</v>
      </c>
      <c r="AB3834" t="s">
        <v>363</v>
      </c>
      <c r="AC3834">
        <v>821180577</v>
      </c>
      <c r="AD3834" t="s">
        <v>49</v>
      </c>
      <c r="AE3834" t="s">
        <v>50</v>
      </c>
      <c r="AF3834" t="s">
        <v>364</v>
      </c>
      <c r="AG3834" t="s">
        <v>219</v>
      </c>
      <c r="AH3834">
        <v>200</v>
      </c>
      <c r="AI3834" t="s">
        <v>133</v>
      </c>
      <c r="AJ3834" t="s">
        <v>54</v>
      </c>
      <c r="AK3834" t="s">
        <v>3524</v>
      </c>
    </row>
    <row r="3835" spans="1:37" x14ac:dyDescent="0.25">
      <c r="A3835" t="s">
        <v>64</v>
      </c>
      <c r="B3835" s="1">
        <v>42004</v>
      </c>
      <c r="C3835" t="s">
        <v>65</v>
      </c>
      <c r="D3835" t="s">
        <v>66</v>
      </c>
      <c r="E3835">
        <v>13</v>
      </c>
      <c r="F3835" t="s">
        <v>40</v>
      </c>
      <c r="G3835">
        <v>4</v>
      </c>
      <c r="H3835" t="s">
        <v>41</v>
      </c>
      <c r="I3835">
        <v>1</v>
      </c>
      <c r="J3835" t="s">
        <v>42</v>
      </c>
      <c r="K3835" t="s">
        <v>43</v>
      </c>
      <c r="L3835" t="s">
        <v>44</v>
      </c>
      <c r="M3835">
        <v>2016</v>
      </c>
      <c r="N3835">
        <v>2014</v>
      </c>
      <c r="O3835">
        <v>48227</v>
      </c>
      <c r="P3835" t="s">
        <v>45</v>
      </c>
      <c r="Q3835">
        <v>11</v>
      </c>
      <c r="R3835" t="s">
        <v>46</v>
      </c>
      <c r="S3835" s="1">
        <v>41548</v>
      </c>
      <c r="U3835" s="1">
        <v>42513</v>
      </c>
      <c r="V3835">
        <v>2016</v>
      </c>
      <c r="W3835">
        <v>19770</v>
      </c>
      <c r="X3835" t="s">
        <v>3520</v>
      </c>
      <c r="Y3835">
        <v>1538</v>
      </c>
      <c r="Z3835">
        <v>69567.98</v>
      </c>
      <c r="AA3835">
        <v>89234</v>
      </c>
      <c r="AB3835" t="s">
        <v>115</v>
      </c>
      <c r="AC3835">
        <v>8173691000</v>
      </c>
      <c r="AD3835" t="s">
        <v>49</v>
      </c>
      <c r="AE3835" t="s">
        <v>50</v>
      </c>
      <c r="AF3835" t="s">
        <v>51</v>
      </c>
      <c r="AG3835" t="s">
        <v>52</v>
      </c>
      <c r="AH3835">
        <v>210</v>
      </c>
      <c r="AI3835" t="s">
        <v>116</v>
      </c>
      <c r="AJ3835" t="s">
        <v>54</v>
      </c>
    </row>
    <row r="3836" spans="1:37" x14ac:dyDescent="0.25">
      <c r="A3836" t="s">
        <v>64</v>
      </c>
      <c r="B3836" s="1">
        <v>42004</v>
      </c>
      <c r="C3836" t="s">
        <v>65</v>
      </c>
      <c r="D3836" t="s">
        <v>66</v>
      </c>
      <c r="E3836">
        <v>13</v>
      </c>
      <c r="F3836" t="s">
        <v>40</v>
      </c>
      <c r="G3836">
        <v>4</v>
      </c>
      <c r="H3836" t="s">
        <v>41</v>
      </c>
      <c r="I3836">
        <v>1</v>
      </c>
      <c r="J3836" t="s">
        <v>42</v>
      </c>
      <c r="K3836" t="s">
        <v>43</v>
      </c>
      <c r="L3836" t="s">
        <v>44</v>
      </c>
      <c r="M3836">
        <v>2016</v>
      </c>
      <c r="N3836">
        <v>2014</v>
      </c>
      <c r="O3836">
        <v>48227</v>
      </c>
      <c r="P3836" t="s">
        <v>45</v>
      </c>
      <c r="Q3836">
        <v>11</v>
      </c>
      <c r="R3836" t="s">
        <v>46</v>
      </c>
      <c r="S3836" s="1">
        <v>41548</v>
      </c>
      <c r="U3836" s="1">
        <v>42510</v>
      </c>
      <c r="V3836">
        <v>2016</v>
      </c>
      <c r="W3836">
        <v>19769</v>
      </c>
      <c r="X3836" t="s">
        <v>3523</v>
      </c>
      <c r="Y3836">
        <v>1538</v>
      </c>
      <c r="Z3836">
        <v>788.69</v>
      </c>
      <c r="AA3836">
        <v>24092</v>
      </c>
      <c r="AB3836" t="s">
        <v>360</v>
      </c>
      <c r="AC3836">
        <v>1455570562</v>
      </c>
      <c r="AD3836" t="s">
        <v>49</v>
      </c>
      <c r="AE3836" t="s">
        <v>50</v>
      </c>
      <c r="AF3836" t="s">
        <v>361</v>
      </c>
      <c r="AG3836" t="s">
        <v>362</v>
      </c>
      <c r="AH3836">
        <v>200</v>
      </c>
      <c r="AI3836" t="s">
        <v>133</v>
      </c>
      <c r="AJ3836" t="s">
        <v>54</v>
      </c>
      <c r="AK3836" t="s">
        <v>3524</v>
      </c>
    </row>
    <row r="3837" spans="1:37" x14ac:dyDescent="0.25">
      <c r="A3837" t="s">
        <v>64</v>
      </c>
      <c r="B3837" s="1">
        <v>42004</v>
      </c>
      <c r="C3837" t="s">
        <v>65</v>
      </c>
      <c r="D3837" t="s">
        <v>66</v>
      </c>
      <c r="E3837">
        <v>13</v>
      </c>
      <c r="F3837" t="s">
        <v>40</v>
      </c>
      <c r="G3837">
        <v>4</v>
      </c>
      <c r="H3837" t="s">
        <v>41</v>
      </c>
      <c r="I3837">
        <v>1</v>
      </c>
      <c r="J3837" t="s">
        <v>42</v>
      </c>
      <c r="K3837" t="s">
        <v>43</v>
      </c>
      <c r="L3837" t="s">
        <v>44</v>
      </c>
      <c r="M3837">
        <v>2016</v>
      </c>
      <c r="N3837">
        <v>2014</v>
      </c>
      <c r="O3837">
        <v>48227</v>
      </c>
      <c r="P3837" t="s">
        <v>45</v>
      </c>
      <c r="Q3837">
        <v>11</v>
      </c>
      <c r="R3837" t="s">
        <v>46</v>
      </c>
      <c r="S3837" s="1">
        <v>41548</v>
      </c>
      <c r="U3837" s="1">
        <v>42513</v>
      </c>
      <c r="V3837">
        <v>2016</v>
      </c>
      <c r="W3837">
        <v>19768</v>
      </c>
      <c r="X3837" t="s">
        <v>3520</v>
      </c>
      <c r="Y3837">
        <v>1552</v>
      </c>
      <c r="Z3837">
        <v>36269.910000000003</v>
      </c>
      <c r="AA3837">
        <v>129051</v>
      </c>
      <c r="AB3837" t="s">
        <v>93</v>
      </c>
      <c r="AC3837">
        <v>97503840585</v>
      </c>
      <c r="AD3837" t="s">
        <v>49</v>
      </c>
      <c r="AE3837" t="s">
        <v>50</v>
      </c>
      <c r="AF3837" t="s">
        <v>51</v>
      </c>
      <c r="AG3837" t="s">
        <v>52</v>
      </c>
      <c r="AH3837">
        <v>208</v>
      </c>
      <c r="AI3837" t="s">
        <v>94</v>
      </c>
      <c r="AJ3837" t="s">
        <v>54</v>
      </c>
    </row>
    <row r="3838" spans="1:37" x14ac:dyDescent="0.25">
      <c r="A3838" t="s">
        <v>64</v>
      </c>
      <c r="B3838" s="1">
        <v>42004</v>
      </c>
      <c r="C3838" t="s">
        <v>65</v>
      </c>
      <c r="D3838" t="s">
        <v>66</v>
      </c>
      <c r="E3838">
        <v>13</v>
      </c>
      <c r="F3838" t="s">
        <v>40</v>
      </c>
      <c r="G3838">
        <v>4</v>
      </c>
      <c r="H3838" t="s">
        <v>41</v>
      </c>
      <c r="I3838">
        <v>1</v>
      </c>
      <c r="J3838" t="s">
        <v>42</v>
      </c>
      <c r="K3838" t="s">
        <v>43</v>
      </c>
      <c r="L3838" t="s">
        <v>44</v>
      </c>
      <c r="M3838">
        <v>2016</v>
      </c>
      <c r="N3838">
        <v>2014</v>
      </c>
      <c r="O3838">
        <v>48227</v>
      </c>
      <c r="P3838" t="s">
        <v>45</v>
      </c>
      <c r="Q3838">
        <v>11</v>
      </c>
      <c r="R3838" t="s">
        <v>46</v>
      </c>
      <c r="S3838" s="1">
        <v>41548</v>
      </c>
      <c r="U3838" s="1">
        <v>42510</v>
      </c>
      <c r="V3838">
        <v>2016</v>
      </c>
      <c r="W3838">
        <v>19767</v>
      </c>
      <c r="X3838" t="s">
        <v>3523</v>
      </c>
      <c r="Y3838">
        <v>1538</v>
      </c>
      <c r="Z3838">
        <v>9104.94</v>
      </c>
      <c r="AA3838">
        <v>24189</v>
      </c>
      <c r="AB3838" t="s">
        <v>140</v>
      </c>
      <c r="AC3838">
        <v>4737811002</v>
      </c>
      <c r="AD3838" t="s">
        <v>49</v>
      </c>
      <c r="AE3838" t="s">
        <v>50</v>
      </c>
      <c r="AF3838" t="s">
        <v>141</v>
      </c>
      <c r="AG3838" t="s">
        <v>52</v>
      </c>
      <c r="AH3838">
        <v>200</v>
      </c>
      <c r="AI3838" t="s">
        <v>133</v>
      </c>
      <c r="AJ3838" t="s">
        <v>54</v>
      </c>
      <c r="AK3838" t="s">
        <v>3524</v>
      </c>
    </row>
    <row r="3839" spans="1:37" x14ac:dyDescent="0.25">
      <c r="A3839" t="s">
        <v>64</v>
      </c>
      <c r="B3839" s="1">
        <v>42004</v>
      </c>
      <c r="C3839" t="s">
        <v>65</v>
      </c>
      <c r="D3839" t="s">
        <v>66</v>
      </c>
      <c r="E3839">
        <v>13</v>
      </c>
      <c r="F3839" t="s">
        <v>40</v>
      </c>
      <c r="G3839">
        <v>4</v>
      </c>
      <c r="H3839" t="s">
        <v>41</v>
      </c>
      <c r="I3839">
        <v>1</v>
      </c>
      <c r="J3839" t="s">
        <v>42</v>
      </c>
      <c r="K3839" t="s">
        <v>43</v>
      </c>
      <c r="L3839" t="s">
        <v>44</v>
      </c>
      <c r="M3839">
        <v>2016</v>
      </c>
      <c r="N3839">
        <v>2014</v>
      </c>
      <c r="O3839">
        <v>48227</v>
      </c>
      <c r="P3839" t="s">
        <v>45</v>
      </c>
      <c r="Q3839">
        <v>11</v>
      </c>
      <c r="R3839" t="s">
        <v>46</v>
      </c>
      <c r="S3839" s="1">
        <v>41548</v>
      </c>
      <c r="U3839" s="1">
        <v>42510</v>
      </c>
      <c r="V3839">
        <v>2016</v>
      </c>
      <c r="W3839">
        <v>19766</v>
      </c>
      <c r="X3839" t="s">
        <v>3523</v>
      </c>
      <c r="Y3839">
        <v>1538</v>
      </c>
      <c r="Z3839">
        <v>309.32</v>
      </c>
      <c r="AA3839">
        <v>24194</v>
      </c>
      <c r="AB3839" t="s">
        <v>302</v>
      </c>
      <c r="AC3839">
        <v>4733471009</v>
      </c>
      <c r="AD3839" t="s">
        <v>49</v>
      </c>
      <c r="AE3839" t="s">
        <v>50</v>
      </c>
      <c r="AF3839" t="s">
        <v>303</v>
      </c>
      <c r="AG3839" t="s">
        <v>52</v>
      </c>
      <c r="AH3839">
        <v>200</v>
      </c>
      <c r="AI3839" t="s">
        <v>133</v>
      </c>
      <c r="AJ3839" t="s">
        <v>54</v>
      </c>
      <c r="AK3839" t="s">
        <v>3524</v>
      </c>
    </row>
    <row r="3840" spans="1:37" x14ac:dyDescent="0.25">
      <c r="A3840" t="s">
        <v>64</v>
      </c>
      <c r="B3840" s="1">
        <v>42004</v>
      </c>
      <c r="C3840" t="s">
        <v>65</v>
      </c>
      <c r="D3840" t="s">
        <v>66</v>
      </c>
      <c r="E3840">
        <v>13</v>
      </c>
      <c r="F3840" t="s">
        <v>40</v>
      </c>
      <c r="G3840">
        <v>4</v>
      </c>
      <c r="H3840" t="s">
        <v>41</v>
      </c>
      <c r="I3840">
        <v>1</v>
      </c>
      <c r="J3840" t="s">
        <v>42</v>
      </c>
      <c r="K3840" t="s">
        <v>43</v>
      </c>
      <c r="L3840" t="s">
        <v>44</v>
      </c>
      <c r="M3840">
        <v>2016</v>
      </c>
      <c r="N3840">
        <v>2014</v>
      </c>
      <c r="O3840">
        <v>48227</v>
      </c>
      <c r="P3840" t="s">
        <v>45</v>
      </c>
      <c r="Q3840">
        <v>11</v>
      </c>
      <c r="R3840" t="s">
        <v>46</v>
      </c>
      <c r="S3840" s="1">
        <v>41548</v>
      </c>
      <c r="U3840" s="1">
        <v>42513</v>
      </c>
      <c r="V3840">
        <v>2016</v>
      </c>
      <c r="W3840">
        <v>19765</v>
      </c>
      <c r="X3840" t="s">
        <v>3520</v>
      </c>
      <c r="Y3840">
        <v>1538</v>
      </c>
      <c r="Z3840">
        <v>60214.07</v>
      </c>
      <c r="AA3840">
        <v>60046</v>
      </c>
      <c r="AB3840" t="s">
        <v>381</v>
      </c>
      <c r="AC3840">
        <v>6019571006</v>
      </c>
      <c r="AD3840" t="s">
        <v>49</v>
      </c>
      <c r="AE3840" t="s">
        <v>50</v>
      </c>
      <c r="AF3840" t="s">
        <v>51</v>
      </c>
      <c r="AG3840" t="s">
        <v>52</v>
      </c>
      <c r="AH3840">
        <v>200</v>
      </c>
      <c r="AI3840" t="s">
        <v>133</v>
      </c>
      <c r="AJ3840" t="s">
        <v>54</v>
      </c>
    </row>
    <row r="3841" spans="1:37" x14ac:dyDescent="0.25">
      <c r="A3841" t="s">
        <v>64</v>
      </c>
      <c r="B3841" s="1">
        <v>42004</v>
      </c>
      <c r="C3841" t="s">
        <v>65</v>
      </c>
      <c r="D3841" t="s">
        <v>66</v>
      </c>
      <c r="E3841">
        <v>13</v>
      </c>
      <c r="F3841" t="s">
        <v>40</v>
      </c>
      <c r="G3841">
        <v>4</v>
      </c>
      <c r="H3841" t="s">
        <v>41</v>
      </c>
      <c r="I3841">
        <v>1</v>
      </c>
      <c r="J3841" t="s">
        <v>42</v>
      </c>
      <c r="K3841" t="s">
        <v>43</v>
      </c>
      <c r="L3841" t="s">
        <v>44</v>
      </c>
      <c r="M3841">
        <v>2016</v>
      </c>
      <c r="N3841">
        <v>2015</v>
      </c>
      <c r="O3841">
        <v>19730</v>
      </c>
      <c r="P3841" t="s">
        <v>45</v>
      </c>
      <c r="Q3841">
        <v>11</v>
      </c>
      <c r="R3841" t="s">
        <v>46</v>
      </c>
      <c r="S3841" s="1">
        <v>41548</v>
      </c>
      <c r="U3841" s="1">
        <v>42513</v>
      </c>
      <c r="V3841">
        <v>2016</v>
      </c>
      <c r="W3841">
        <v>19764</v>
      </c>
      <c r="X3841" t="s">
        <v>3520</v>
      </c>
      <c r="Y3841">
        <v>1539</v>
      </c>
      <c r="Z3841">
        <v>30797.439999999999</v>
      </c>
      <c r="AA3841">
        <v>30158</v>
      </c>
      <c r="AB3841" t="s">
        <v>503</v>
      </c>
      <c r="AC3841">
        <v>5080991002</v>
      </c>
      <c r="AD3841" t="s">
        <v>49</v>
      </c>
      <c r="AE3841" t="s">
        <v>50</v>
      </c>
      <c r="AF3841" t="s">
        <v>51</v>
      </c>
      <c r="AG3841" t="s">
        <v>52</v>
      </c>
      <c r="AH3841">
        <v>208</v>
      </c>
      <c r="AI3841" t="s">
        <v>94</v>
      </c>
      <c r="AJ3841" t="s">
        <v>54</v>
      </c>
    </row>
    <row r="3842" spans="1:37" x14ac:dyDescent="0.25">
      <c r="A3842" t="s">
        <v>64</v>
      </c>
      <c r="B3842" s="1">
        <v>42004</v>
      </c>
      <c r="C3842" t="s">
        <v>65</v>
      </c>
      <c r="D3842" t="s">
        <v>66</v>
      </c>
      <c r="E3842">
        <v>13</v>
      </c>
      <c r="F3842" t="s">
        <v>40</v>
      </c>
      <c r="G3842">
        <v>4</v>
      </c>
      <c r="H3842" t="s">
        <v>41</v>
      </c>
      <c r="I3842">
        <v>1</v>
      </c>
      <c r="J3842" t="s">
        <v>42</v>
      </c>
      <c r="K3842" t="s">
        <v>43</v>
      </c>
      <c r="L3842" t="s">
        <v>44</v>
      </c>
      <c r="M3842">
        <v>2016</v>
      </c>
      <c r="N3842">
        <v>2014</v>
      </c>
      <c r="O3842">
        <v>48227</v>
      </c>
      <c r="P3842" t="s">
        <v>45</v>
      </c>
      <c r="Q3842">
        <v>11</v>
      </c>
      <c r="R3842" t="s">
        <v>46</v>
      </c>
      <c r="S3842" s="1">
        <v>41548</v>
      </c>
      <c r="U3842" s="1">
        <v>42510</v>
      </c>
      <c r="V3842">
        <v>2016</v>
      </c>
      <c r="W3842">
        <v>19763</v>
      </c>
      <c r="X3842" t="s">
        <v>3523</v>
      </c>
      <c r="Y3842">
        <v>1538</v>
      </c>
      <c r="Z3842">
        <v>3138.16</v>
      </c>
      <c r="AA3842">
        <v>24190</v>
      </c>
      <c r="AB3842" t="s">
        <v>365</v>
      </c>
      <c r="AC3842">
        <v>4743741003</v>
      </c>
      <c r="AD3842" t="s">
        <v>49</v>
      </c>
      <c r="AE3842" t="s">
        <v>50</v>
      </c>
      <c r="AF3842" t="s">
        <v>366</v>
      </c>
      <c r="AG3842" t="s">
        <v>52</v>
      </c>
      <c r="AH3842">
        <v>200</v>
      </c>
      <c r="AI3842" t="s">
        <v>133</v>
      </c>
      <c r="AJ3842" t="s">
        <v>54</v>
      </c>
      <c r="AK3842" t="s">
        <v>3524</v>
      </c>
    </row>
    <row r="3843" spans="1:37" x14ac:dyDescent="0.25">
      <c r="A3843" t="s">
        <v>64</v>
      </c>
      <c r="B3843" s="1">
        <v>42004</v>
      </c>
      <c r="C3843" t="s">
        <v>65</v>
      </c>
      <c r="D3843" t="s">
        <v>66</v>
      </c>
      <c r="E3843">
        <v>13</v>
      </c>
      <c r="F3843" t="s">
        <v>40</v>
      </c>
      <c r="G3843">
        <v>4</v>
      </c>
      <c r="H3843" t="s">
        <v>41</v>
      </c>
      <c r="I3843">
        <v>1</v>
      </c>
      <c r="J3843" t="s">
        <v>42</v>
      </c>
      <c r="K3843" t="s">
        <v>43</v>
      </c>
      <c r="L3843" t="s">
        <v>44</v>
      </c>
      <c r="M3843">
        <v>2016</v>
      </c>
      <c r="N3843">
        <v>2014</v>
      </c>
      <c r="O3843">
        <v>48227</v>
      </c>
      <c r="P3843" t="s">
        <v>45</v>
      </c>
      <c r="Q3843">
        <v>11</v>
      </c>
      <c r="R3843" t="s">
        <v>46</v>
      </c>
      <c r="S3843" s="1">
        <v>41548</v>
      </c>
      <c r="U3843" s="1">
        <v>42510</v>
      </c>
      <c r="V3843">
        <v>2016</v>
      </c>
      <c r="W3843">
        <v>19762</v>
      </c>
      <c r="X3843" t="s">
        <v>3632</v>
      </c>
      <c r="Y3843">
        <v>1538</v>
      </c>
      <c r="Z3843">
        <v>3084.72</v>
      </c>
      <c r="AA3843">
        <v>165025</v>
      </c>
      <c r="AB3843" t="s">
        <v>121</v>
      </c>
      <c r="AC3843">
        <v>13664791004</v>
      </c>
      <c r="AD3843" t="s">
        <v>49</v>
      </c>
      <c r="AE3843" t="s">
        <v>50</v>
      </c>
      <c r="AF3843" t="s">
        <v>51</v>
      </c>
      <c r="AG3843" t="s">
        <v>52</v>
      </c>
      <c r="AH3843">
        <v>0</v>
      </c>
      <c r="AI3843" t="s">
        <v>53</v>
      </c>
      <c r="AJ3843" t="s">
        <v>54</v>
      </c>
      <c r="AK3843" t="s">
        <v>3524</v>
      </c>
    </row>
    <row r="3844" spans="1:37" x14ac:dyDescent="0.25">
      <c r="A3844" t="s">
        <v>64</v>
      </c>
      <c r="B3844" s="1">
        <v>42004</v>
      </c>
      <c r="C3844" t="s">
        <v>65</v>
      </c>
      <c r="D3844" t="s">
        <v>66</v>
      </c>
      <c r="E3844">
        <v>13</v>
      </c>
      <c r="F3844" t="s">
        <v>40</v>
      </c>
      <c r="G3844">
        <v>4</v>
      </c>
      <c r="H3844" t="s">
        <v>41</v>
      </c>
      <c r="I3844">
        <v>1</v>
      </c>
      <c r="J3844" t="s">
        <v>42</v>
      </c>
      <c r="K3844" t="s">
        <v>43</v>
      </c>
      <c r="L3844" t="s">
        <v>44</v>
      </c>
      <c r="M3844">
        <v>2016</v>
      </c>
      <c r="N3844">
        <v>2014</v>
      </c>
      <c r="O3844">
        <v>48227</v>
      </c>
      <c r="P3844" t="s">
        <v>45</v>
      </c>
      <c r="Q3844">
        <v>11</v>
      </c>
      <c r="R3844" t="s">
        <v>46</v>
      </c>
      <c r="S3844" s="1">
        <v>41548</v>
      </c>
      <c r="U3844" s="1">
        <v>42513</v>
      </c>
      <c r="V3844">
        <v>2016</v>
      </c>
      <c r="W3844">
        <v>19761</v>
      </c>
      <c r="X3844" t="s">
        <v>3520</v>
      </c>
      <c r="Y3844">
        <v>1539</v>
      </c>
      <c r="Z3844">
        <v>15699.66</v>
      </c>
      <c r="AA3844">
        <v>2812</v>
      </c>
      <c r="AB3844" t="s">
        <v>117</v>
      </c>
      <c r="AC3844">
        <v>2153140583</v>
      </c>
      <c r="AD3844" t="s">
        <v>49</v>
      </c>
      <c r="AE3844" t="s">
        <v>50</v>
      </c>
      <c r="AF3844" t="s">
        <v>51</v>
      </c>
      <c r="AG3844" t="s">
        <v>52</v>
      </c>
      <c r="AH3844">
        <v>208</v>
      </c>
      <c r="AI3844" t="s">
        <v>94</v>
      </c>
      <c r="AJ3844" t="s">
        <v>54</v>
      </c>
    </row>
    <row r="3845" spans="1:37" x14ac:dyDescent="0.25">
      <c r="A3845" t="s">
        <v>64</v>
      </c>
      <c r="B3845" s="1">
        <v>42004</v>
      </c>
      <c r="C3845" t="s">
        <v>65</v>
      </c>
      <c r="D3845" t="s">
        <v>66</v>
      </c>
      <c r="E3845">
        <v>13</v>
      </c>
      <c r="F3845" t="s">
        <v>40</v>
      </c>
      <c r="G3845">
        <v>4</v>
      </c>
      <c r="H3845" t="s">
        <v>41</v>
      </c>
      <c r="I3845">
        <v>1</v>
      </c>
      <c r="J3845" t="s">
        <v>42</v>
      </c>
      <c r="K3845" t="s">
        <v>43</v>
      </c>
      <c r="L3845" t="s">
        <v>44</v>
      </c>
      <c r="M3845">
        <v>2016</v>
      </c>
      <c r="N3845">
        <v>2014</v>
      </c>
      <c r="O3845">
        <v>48227</v>
      </c>
      <c r="P3845" t="s">
        <v>45</v>
      </c>
      <c r="Q3845">
        <v>11</v>
      </c>
      <c r="R3845" t="s">
        <v>46</v>
      </c>
      <c r="S3845" s="1">
        <v>41548</v>
      </c>
      <c r="U3845" s="1">
        <v>42510</v>
      </c>
      <c r="V3845">
        <v>2016</v>
      </c>
      <c r="W3845">
        <v>19760</v>
      </c>
      <c r="X3845" t="s">
        <v>3523</v>
      </c>
      <c r="Y3845">
        <v>1538</v>
      </c>
      <c r="Z3845">
        <v>187.59</v>
      </c>
      <c r="AA3845">
        <v>24188</v>
      </c>
      <c r="AB3845" t="s">
        <v>148</v>
      </c>
      <c r="AC3845">
        <v>4733491007</v>
      </c>
      <c r="AD3845" t="s">
        <v>49</v>
      </c>
      <c r="AE3845" t="s">
        <v>50</v>
      </c>
      <c r="AF3845" t="s">
        <v>51</v>
      </c>
      <c r="AG3845" t="s">
        <v>52</v>
      </c>
      <c r="AH3845">
        <v>200</v>
      </c>
      <c r="AI3845" t="s">
        <v>133</v>
      </c>
      <c r="AJ3845" t="s">
        <v>54</v>
      </c>
      <c r="AK3845" t="s">
        <v>3524</v>
      </c>
    </row>
    <row r="3846" spans="1:37" x14ac:dyDescent="0.25">
      <c r="A3846" t="s">
        <v>64</v>
      </c>
      <c r="B3846" s="1">
        <v>42004</v>
      </c>
      <c r="C3846" t="s">
        <v>65</v>
      </c>
      <c r="D3846" t="s">
        <v>66</v>
      </c>
      <c r="E3846">
        <v>13</v>
      </c>
      <c r="F3846" t="s">
        <v>40</v>
      </c>
      <c r="G3846">
        <v>4</v>
      </c>
      <c r="H3846" t="s">
        <v>41</v>
      </c>
      <c r="I3846">
        <v>1</v>
      </c>
      <c r="J3846" t="s">
        <v>42</v>
      </c>
      <c r="K3846" t="s">
        <v>43</v>
      </c>
      <c r="L3846" t="s">
        <v>44</v>
      </c>
      <c r="M3846">
        <v>2016</v>
      </c>
      <c r="N3846">
        <v>2014</v>
      </c>
      <c r="O3846">
        <v>48227</v>
      </c>
      <c r="P3846" t="s">
        <v>45</v>
      </c>
      <c r="Q3846">
        <v>11</v>
      </c>
      <c r="R3846" t="s">
        <v>46</v>
      </c>
      <c r="S3846" s="1">
        <v>41548</v>
      </c>
      <c r="U3846" s="1">
        <v>42513</v>
      </c>
      <c r="V3846">
        <v>2016</v>
      </c>
      <c r="W3846">
        <v>19759</v>
      </c>
      <c r="X3846" t="s">
        <v>3520</v>
      </c>
      <c r="Y3846">
        <v>1552</v>
      </c>
      <c r="Z3846">
        <v>91694.53</v>
      </c>
      <c r="AA3846">
        <v>57036</v>
      </c>
      <c r="AB3846" t="s">
        <v>359</v>
      </c>
      <c r="AC3846">
        <v>5865511009</v>
      </c>
      <c r="AD3846" t="s">
        <v>49</v>
      </c>
      <c r="AE3846" t="s">
        <v>50</v>
      </c>
      <c r="AF3846" t="s">
        <v>51</v>
      </c>
      <c r="AG3846" t="s">
        <v>52</v>
      </c>
      <c r="AH3846">
        <v>202</v>
      </c>
      <c r="AI3846" t="s">
        <v>359</v>
      </c>
      <c r="AJ3846" t="s">
        <v>54</v>
      </c>
    </row>
    <row r="3847" spans="1:37" x14ac:dyDescent="0.25">
      <c r="A3847" t="s">
        <v>64</v>
      </c>
      <c r="B3847" s="1">
        <v>42004</v>
      </c>
      <c r="C3847" t="s">
        <v>65</v>
      </c>
      <c r="D3847" t="s">
        <v>66</v>
      </c>
      <c r="E3847">
        <v>13</v>
      </c>
      <c r="F3847" t="s">
        <v>40</v>
      </c>
      <c r="G3847">
        <v>4</v>
      </c>
      <c r="H3847" t="s">
        <v>41</v>
      </c>
      <c r="I3847">
        <v>1</v>
      </c>
      <c r="J3847" t="s">
        <v>42</v>
      </c>
      <c r="K3847" t="s">
        <v>43</v>
      </c>
      <c r="L3847" t="s">
        <v>44</v>
      </c>
      <c r="M3847">
        <v>2016</v>
      </c>
      <c r="N3847">
        <v>2014</v>
      </c>
      <c r="O3847">
        <v>48227</v>
      </c>
      <c r="P3847" t="s">
        <v>45</v>
      </c>
      <c r="Q3847">
        <v>11</v>
      </c>
      <c r="R3847" t="s">
        <v>46</v>
      </c>
      <c r="S3847" s="1">
        <v>41548</v>
      </c>
      <c r="U3847" s="1">
        <v>42510</v>
      </c>
      <c r="V3847">
        <v>2016</v>
      </c>
      <c r="W3847">
        <v>19758</v>
      </c>
      <c r="X3847" t="s">
        <v>3633</v>
      </c>
      <c r="Y3847">
        <v>1538</v>
      </c>
      <c r="Z3847">
        <v>5672.7</v>
      </c>
      <c r="AA3847">
        <v>165024</v>
      </c>
      <c r="AB3847" t="s">
        <v>108</v>
      </c>
      <c r="AC3847">
        <v>13665151000</v>
      </c>
      <c r="AD3847" t="s">
        <v>49</v>
      </c>
      <c r="AE3847" t="s">
        <v>50</v>
      </c>
      <c r="AF3847" t="s">
        <v>51</v>
      </c>
      <c r="AG3847" t="s">
        <v>52</v>
      </c>
      <c r="AH3847">
        <v>0</v>
      </c>
      <c r="AI3847" t="s">
        <v>53</v>
      </c>
      <c r="AJ3847" t="s">
        <v>54</v>
      </c>
      <c r="AK3847" t="s">
        <v>3524</v>
      </c>
    </row>
    <row r="3848" spans="1:37" x14ac:dyDescent="0.25">
      <c r="A3848" t="s">
        <v>64</v>
      </c>
      <c r="B3848" s="1">
        <v>42004</v>
      </c>
      <c r="C3848" t="s">
        <v>65</v>
      </c>
      <c r="D3848" t="s">
        <v>66</v>
      </c>
      <c r="E3848">
        <v>13</v>
      </c>
      <c r="F3848" t="s">
        <v>40</v>
      </c>
      <c r="G3848">
        <v>4</v>
      </c>
      <c r="H3848" t="s">
        <v>41</v>
      </c>
      <c r="I3848">
        <v>1</v>
      </c>
      <c r="J3848" t="s">
        <v>42</v>
      </c>
      <c r="K3848" t="s">
        <v>43</v>
      </c>
      <c r="L3848" t="s">
        <v>44</v>
      </c>
      <c r="M3848">
        <v>2016</v>
      </c>
      <c r="N3848">
        <v>2014</v>
      </c>
      <c r="O3848">
        <v>48227</v>
      </c>
      <c r="P3848" t="s">
        <v>45</v>
      </c>
      <c r="Q3848">
        <v>11</v>
      </c>
      <c r="R3848" t="s">
        <v>46</v>
      </c>
      <c r="S3848" s="1">
        <v>41548</v>
      </c>
      <c r="U3848" s="1">
        <v>42513</v>
      </c>
      <c r="V3848">
        <v>2016</v>
      </c>
      <c r="W3848">
        <v>19757</v>
      </c>
      <c r="X3848" t="s">
        <v>3634</v>
      </c>
      <c r="Y3848">
        <v>1538</v>
      </c>
      <c r="Z3848">
        <v>13726.77</v>
      </c>
      <c r="AA3848">
        <v>165025</v>
      </c>
      <c r="AB3848" t="s">
        <v>121</v>
      </c>
      <c r="AC3848">
        <v>13664791004</v>
      </c>
      <c r="AD3848" t="s">
        <v>49</v>
      </c>
      <c r="AE3848" t="s">
        <v>50</v>
      </c>
      <c r="AF3848" t="s">
        <v>51</v>
      </c>
      <c r="AG3848" t="s">
        <v>52</v>
      </c>
      <c r="AH3848">
        <v>0</v>
      </c>
      <c r="AI3848" t="s">
        <v>53</v>
      </c>
      <c r="AJ3848" t="s">
        <v>54</v>
      </c>
    </row>
    <row r="3849" spans="1:37" x14ac:dyDescent="0.25">
      <c r="A3849" t="s">
        <v>64</v>
      </c>
      <c r="B3849" s="1">
        <v>42004</v>
      </c>
      <c r="C3849" t="s">
        <v>65</v>
      </c>
      <c r="D3849" t="s">
        <v>66</v>
      </c>
      <c r="E3849">
        <v>13</v>
      </c>
      <c r="F3849" t="s">
        <v>40</v>
      </c>
      <c r="G3849">
        <v>4</v>
      </c>
      <c r="H3849" t="s">
        <v>41</v>
      </c>
      <c r="I3849">
        <v>1</v>
      </c>
      <c r="J3849" t="s">
        <v>42</v>
      </c>
      <c r="K3849" t="s">
        <v>43</v>
      </c>
      <c r="L3849" t="s">
        <v>44</v>
      </c>
      <c r="M3849">
        <v>2016</v>
      </c>
      <c r="N3849">
        <v>2014</v>
      </c>
      <c r="O3849">
        <v>48227</v>
      </c>
      <c r="P3849" t="s">
        <v>45</v>
      </c>
      <c r="Q3849">
        <v>11</v>
      </c>
      <c r="R3849" t="s">
        <v>46</v>
      </c>
      <c r="S3849" s="1">
        <v>41548</v>
      </c>
      <c r="U3849" s="1">
        <v>42510</v>
      </c>
      <c r="V3849">
        <v>2016</v>
      </c>
      <c r="W3849">
        <v>19756</v>
      </c>
      <c r="X3849" t="s">
        <v>3523</v>
      </c>
      <c r="Y3849">
        <v>1538</v>
      </c>
      <c r="Z3849">
        <v>745.43</v>
      </c>
      <c r="AA3849">
        <v>165025</v>
      </c>
      <c r="AB3849" t="s">
        <v>121</v>
      </c>
      <c r="AC3849">
        <v>13664791004</v>
      </c>
      <c r="AD3849" t="s">
        <v>49</v>
      </c>
      <c r="AE3849" t="s">
        <v>50</v>
      </c>
      <c r="AF3849" t="s">
        <v>51</v>
      </c>
      <c r="AG3849" t="s">
        <v>52</v>
      </c>
      <c r="AH3849">
        <v>0</v>
      </c>
      <c r="AI3849" t="s">
        <v>53</v>
      </c>
      <c r="AJ3849" t="s">
        <v>54</v>
      </c>
      <c r="AK3849" t="s">
        <v>3524</v>
      </c>
    </row>
    <row r="3850" spans="1:37" x14ac:dyDescent="0.25">
      <c r="A3850" t="s">
        <v>64</v>
      </c>
      <c r="B3850" s="1">
        <v>42004</v>
      </c>
      <c r="C3850" t="s">
        <v>65</v>
      </c>
      <c r="D3850" t="s">
        <v>66</v>
      </c>
      <c r="E3850">
        <v>13</v>
      </c>
      <c r="F3850" t="s">
        <v>40</v>
      </c>
      <c r="G3850">
        <v>4</v>
      </c>
      <c r="H3850" t="s">
        <v>41</v>
      </c>
      <c r="I3850">
        <v>1</v>
      </c>
      <c r="J3850" t="s">
        <v>42</v>
      </c>
      <c r="K3850" t="s">
        <v>43</v>
      </c>
      <c r="L3850" t="s">
        <v>44</v>
      </c>
      <c r="M3850">
        <v>2016</v>
      </c>
      <c r="N3850">
        <v>2014</v>
      </c>
      <c r="O3850">
        <v>48227</v>
      </c>
      <c r="P3850" t="s">
        <v>45</v>
      </c>
      <c r="Q3850">
        <v>11</v>
      </c>
      <c r="R3850" t="s">
        <v>46</v>
      </c>
      <c r="S3850" s="1">
        <v>41548</v>
      </c>
      <c r="U3850" s="1">
        <v>42513</v>
      </c>
      <c r="V3850">
        <v>2016</v>
      </c>
      <c r="W3850">
        <v>19755</v>
      </c>
      <c r="X3850" t="s">
        <v>3520</v>
      </c>
      <c r="Y3850">
        <v>1538</v>
      </c>
      <c r="Z3850">
        <v>17757.04</v>
      </c>
      <c r="AA3850">
        <v>25905</v>
      </c>
      <c r="AB3850" t="s">
        <v>433</v>
      </c>
      <c r="AC3850">
        <v>4735061006</v>
      </c>
      <c r="AD3850" t="s">
        <v>49</v>
      </c>
      <c r="AE3850" t="s">
        <v>50</v>
      </c>
      <c r="AF3850" t="s">
        <v>51</v>
      </c>
      <c r="AG3850" t="s">
        <v>52</v>
      </c>
      <c r="AH3850">
        <v>200</v>
      </c>
      <c r="AI3850" t="s">
        <v>133</v>
      </c>
      <c r="AJ3850" t="s">
        <v>54</v>
      </c>
    </row>
    <row r="3851" spans="1:37" x14ac:dyDescent="0.25">
      <c r="A3851" t="s">
        <v>3635</v>
      </c>
      <c r="B3851" s="1">
        <v>42446</v>
      </c>
      <c r="C3851" t="s">
        <v>38</v>
      </c>
      <c r="D3851" t="s">
        <v>39</v>
      </c>
      <c r="E3851">
        <v>13</v>
      </c>
      <c r="F3851" t="s">
        <v>40</v>
      </c>
      <c r="G3851">
        <v>7</v>
      </c>
      <c r="H3851" t="s">
        <v>82</v>
      </c>
      <c r="I3851">
        <v>1</v>
      </c>
      <c r="J3851" t="s">
        <v>42</v>
      </c>
      <c r="K3851" t="s">
        <v>910</v>
      </c>
      <c r="L3851" t="s">
        <v>911</v>
      </c>
      <c r="M3851">
        <v>2016</v>
      </c>
      <c r="N3851">
        <v>2016</v>
      </c>
      <c r="O3851">
        <v>20185</v>
      </c>
      <c r="P3851" t="s">
        <v>45</v>
      </c>
      <c r="Q3851">
        <v>12</v>
      </c>
      <c r="R3851" t="s">
        <v>708</v>
      </c>
      <c r="S3851" s="1">
        <v>41548</v>
      </c>
      <c r="U3851" s="1">
        <v>42502</v>
      </c>
      <c r="V3851">
        <v>2016</v>
      </c>
      <c r="W3851">
        <v>19327</v>
      </c>
      <c r="X3851" t="s">
        <v>3636</v>
      </c>
      <c r="Y3851">
        <v>1364</v>
      </c>
      <c r="Z3851">
        <v>166.98</v>
      </c>
      <c r="AA3851">
        <v>505</v>
      </c>
      <c r="AB3851" t="s">
        <v>177</v>
      </c>
      <c r="AC3851">
        <v>80143490581</v>
      </c>
      <c r="AD3851" t="s">
        <v>49</v>
      </c>
      <c r="AE3851" t="s">
        <v>50</v>
      </c>
      <c r="AF3851" t="s">
        <v>51</v>
      </c>
      <c r="AG3851" t="s">
        <v>52</v>
      </c>
      <c r="AH3851">
        <v>900</v>
      </c>
      <c r="AI3851" t="s">
        <v>177</v>
      </c>
      <c r="AJ3851" t="s">
        <v>178</v>
      </c>
    </row>
    <row r="3852" spans="1:37" x14ac:dyDescent="0.25">
      <c r="A3852" t="s">
        <v>3635</v>
      </c>
      <c r="B3852" s="1">
        <v>42446</v>
      </c>
      <c r="C3852" t="s">
        <v>38</v>
      </c>
      <c r="D3852" t="s">
        <v>39</v>
      </c>
      <c r="E3852">
        <v>13</v>
      </c>
      <c r="F3852" t="s">
        <v>40</v>
      </c>
      <c r="G3852">
        <v>7</v>
      </c>
      <c r="H3852" t="s">
        <v>82</v>
      </c>
      <c r="I3852">
        <v>1</v>
      </c>
      <c r="J3852" t="s">
        <v>42</v>
      </c>
      <c r="K3852" t="s">
        <v>910</v>
      </c>
      <c r="L3852" t="s">
        <v>911</v>
      </c>
      <c r="M3852">
        <v>2016</v>
      </c>
      <c r="N3852">
        <v>2016</v>
      </c>
      <c r="O3852">
        <v>20185</v>
      </c>
      <c r="P3852" t="s">
        <v>45</v>
      </c>
      <c r="Q3852">
        <v>12</v>
      </c>
      <c r="R3852" t="s">
        <v>708</v>
      </c>
      <c r="S3852" s="1">
        <v>41548</v>
      </c>
      <c r="U3852" s="1">
        <v>42502</v>
      </c>
      <c r="V3852">
        <v>2016</v>
      </c>
      <c r="W3852">
        <v>19326</v>
      </c>
      <c r="X3852" t="s">
        <v>3637</v>
      </c>
      <c r="Y3852">
        <v>1364</v>
      </c>
      <c r="Z3852">
        <v>759</v>
      </c>
      <c r="AA3852">
        <v>155297</v>
      </c>
      <c r="AB3852" t="s">
        <v>3638</v>
      </c>
      <c r="AC3852">
        <v>8959351001</v>
      </c>
      <c r="AD3852" t="s">
        <v>49</v>
      </c>
      <c r="AE3852" t="s">
        <v>50</v>
      </c>
      <c r="AF3852" t="s">
        <v>51</v>
      </c>
      <c r="AG3852" t="s">
        <v>52</v>
      </c>
      <c r="AH3852">
        <v>0</v>
      </c>
      <c r="AI3852" t="s">
        <v>53</v>
      </c>
      <c r="AJ3852" t="s">
        <v>178</v>
      </c>
    </row>
    <row r="3853" spans="1:37" x14ac:dyDescent="0.25">
      <c r="A3853" t="s">
        <v>2709</v>
      </c>
      <c r="B3853" s="1">
        <v>42433</v>
      </c>
      <c r="C3853" t="s">
        <v>38</v>
      </c>
      <c r="D3853" t="s">
        <v>39</v>
      </c>
      <c r="E3853">
        <v>13</v>
      </c>
      <c r="F3853" t="s">
        <v>40</v>
      </c>
      <c r="G3853">
        <v>1</v>
      </c>
      <c r="H3853" t="s">
        <v>70</v>
      </c>
      <c r="I3853">
        <v>1</v>
      </c>
      <c r="J3853" t="s">
        <v>42</v>
      </c>
      <c r="K3853" t="s">
        <v>71</v>
      </c>
      <c r="L3853" t="s">
        <v>72</v>
      </c>
      <c r="M3853">
        <v>2016</v>
      </c>
      <c r="N3853">
        <v>2016</v>
      </c>
      <c r="O3853">
        <v>20079</v>
      </c>
      <c r="P3853" t="s">
        <v>45</v>
      </c>
      <c r="Q3853">
        <v>11</v>
      </c>
      <c r="R3853" t="s">
        <v>46</v>
      </c>
      <c r="S3853" s="1">
        <v>41548</v>
      </c>
      <c r="U3853" s="1">
        <v>42500</v>
      </c>
      <c r="V3853">
        <v>2016</v>
      </c>
      <c r="W3853">
        <v>19285</v>
      </c>
      <c r="X3853" t="s">
        <v>3490</v>
      </c>
      <c r="Y3853">
        <v>1538</v>
      </c>
      <c r="Z3853">
        <v>23545000</v>
      </c>
      <c r="AA3853">
        <v>165025</v>
      </c>
      <c r="AB3853" t="s">
        <v>121</v>
      </c>
      <c r="AC3853">
        <v>13664791004</v>
      </c>
      <c r="AD3853" t="s">
        <v>49</v>
      </c>
      <c r="AE3853" t="s">
        <v>50</v>
      </c>
      <c r="AF3853" t="s">
        <v>51</v>
      </c>
      <c r="AG3853" t="s">
        <v>52</v>
      </c>
      <c r="AH3853">
        <v>0</v>
      </c>
      <c r="AI3853" t="s">
        <v>53</v>
      </c>
      <c r="AJ3853" t="s">
        <v>54</v>
      </c>
      <c r="AK3853" t="s">
        <v>1091</v>
      </c>
    </row>
    <row r="3854" spans="1:37" x14ac:dyDescent="0.25">
      <c r="A3854" t="s">
        <v>2709</v>
      </c>
      <c r="B3854" s="1">
        <v>42433</v>
      </c>
      <c r="C3854" t="s">
        <v>38</v>
      </c>
      <c r="D3854" t="s">
        <v>39</v>
      </c>
      <c r="E3854">
        <v>13</v>
      </c>
      <c r="F3854" t="s">
        <v>40</v>
      </c>
      <c r="G3854">
        <v>1</v>
      </c>
      <c r="H3854" t="s">
        <v>70</v>
      </c>
      <c r="I3854">
        <v>1</v>
      </c>
      <c r="J3854" t="s">
        <v>42</v>
      </c>
      <c r="K3854" t="s">
        <v>71</v>
      </c>
      <c r="L3854" t="s">
        <v>72</v>
      </c>
      <c r="M3854">
        <v>2016</v>
      </c>
      <c r="N3854">
        <v>2016</v>
      </c>
      <c r="O3854">
        <v>20079</v>
      </c>
      <c r="P3854" t="s">
        <v>45</v>
      </c>
      <c r="Q3854">
        <v>11</v>
      </c>
      <c r="R3854" t="s">
        <v>46</v>
      </c>
      <c r="S3854" s="1">
        <v>41548</v>
      </c>
      <c r="U3854" s="1">
        <v>42500</v>
      </c>
      <c r="V3854">
        <v>2016</v>
      </c>
      <c r="W3854">
        <v>19284</v>
      </c>
      <c r="X3854" t="s">
        <v>3490</v>
      </c>
      <c r="Y3854">
        <v>1538</v>
      </c>
      <c r="Z3854">
        <v>13250000</v>
      </c>
      <c r="AA3854">
        <v>165025</v>
      </c>
      <c r="AB3854" t="s">
        <v>121</v>
      </c>
      <c r="AC3854">
        <v>13664791004</v>
      </c>
      <c r="AD3854" t="s">
        <v>49</v>
      </c>
      <c r="AE3854" t="s">
        <v>50</v>
      </c>
      <c r="AF3854" t="s">
        <v>51</v>
      </c>
      <c r="AG3854" t="s">
        <v>52</v>
      </c>
      <c r="AH3854">
        <v>0</v>
      </c>
      <c r="AI3854" t="s">
        <v>53</v>
      </c>
      <c r="AJ3854" t="s">
        <v>54</v>
      </c>
      <c r="AK3854" t="s">
        <v>1773</v>
      </c>
    </row>
    <row r="3855" spans="1:37" x14ac:dyDescent="0.25">
      <c r="A3855" t="s">
        <v>2709</v>
      </c>
      <c r="B3855" s="1">
        <v>42433</v>
      </c>
      <c r="C3855" t="s">
        <v>38</v>
      </c>
      <c r="D3855" t="s">
        <v>39</v>
      </c>
      <c r="E3855">
        <v>13</v>
      </c>
      <c r="F3855" t="s">
        <v>40</v>
      </c>
      <c r="G3855">
        <v>1</v>
      </c>
      <c r="H3855" t="s">
        <v>70</v>
      </c>
      <c r="I3855">
        <v>1</v>
      </c>
      <c r="J3855" t="s">
        <v>42</v>
      </c>
      <c r="K3855" t="s">
        <v>71</v>
      </c>
      <c r="L3855" t="s">
        <v>72</v>
      </c>
      <c r="M3855">
        <v>2016</v>
      </c>
      <c r="N3855">
        <v>2016</v>
      </c>
      <c r="O3855">
        <v>20079</v>
      </c>
      <c r="P3855" t="s">
        <v>45</v>
      </c>
      <c r="Q3855">
        <v>11</v>
      </c>
      <c r="R3855" t="s">
        <v>46</v>
      </c>
      <c r="S3855" s="1">
        <v>41548</v>
      </c>
      <c r="U3855" s="1">
        <v>42500</v>
      </c>
      <c r="V3855">
        <v>2016</v>
      </c>
      <c r="W3855">
        <v>19283</v>
      </c>
      <c r="X3855" t="s">
        <v>3639</v>
      </c>
      <c r="Y3855">
        <v>1538</v>
      </c>
      <c r="Z3855">
        <v>6000000</v>
      </c>
      <c r="AA3855">
        <v>165025</v>
      </c>
      <c r="AB3855" t="s">
        <v>121</v>
      </c>
      <c r="AC3855">
        <v>13664791004</v>
      </c>
      <c r="AD3855" t="s">
        <v>49</v>
      </c>
      <c r="AE3855" t="s">
        <v>50</v>
      </c>
      <c r="AF3855" t="s">
        <v>51</v>
      </c>
      <c r="AG3855" t="s">
        <v>52</v>
      </c>
      <c r="AH3855">
        <v>0</v>
      </c>
      <c r="AI3855" t="s">
        <v>53</v>
      </c>
      <c r="AJ3855" t="s">
        <v>54</v>
      </c>
      <c r="AK3855" t="s">
        <v>1773</v>
      </c>
    </row>
    <row r="3856" spans="1:37" x14ac:dyDescent="0.25">
      <c r="A3856" t="s">
        <v>1739</v>
      </c>
      <c r="B3856" s="1">
        <v>42417</v>
      </c>
      <c r="C3856" t="s">
        <v>38</v>
      </c>
      <c r="D3856" t="s">
        <v>39</v>
      </c>
      <c r="E3856">
        <v>13</v>
      </c>
      <c r="F3856" t="s">
        <v>40</v>
      </c>
      <c r="G3856">
        <v>7</v>
      </c>
      <c r="H3856" t="s">
        <v>82</v>
      </c>
      <c r="I3856">
        <v>1</v>
      </c>
      <c r="J3856" t="s">
        <v>42</v>
      </c>
      <c r="K3856" t="s">
        <v>83</v>
      </c>
      <c r="L3856" t="s">
        <v>84</v>
      </c>
      <c r="M3856">
        <v>2016</v>
      </c>
      <c r="N3856">
        <v>2016</v>
      </c>
      <c r="O3856">
        <v>19935</v>
      </c>
      <c r="P3856" t="s">
        <v>45</v>
      </c>
      <c r="Q3856">
        <v>1</v>
      </c>
      <c r="R3856" t="s">
        <v>85</v>
      </c>
      <c r="S3856" s="1">
        <v>41548</v>
      </c>
      <c r="U3856" s="1">
        <v>42494</v>
      </c>
      <c r="V3856">
        <v>2016</v>
      </c>
      <c r="W3856">
        <v>18836</v>
      </c>
      <c r="X3856" t="s">
        <v>3630</v>
      </c>
      <c r="Y3856">
        <v>1548</v>
      </c>
      <c r="Z3856">
        <v>327.74</v>
      </c>
      <c r="AA3856">
        <v>872</v>
      </c>
      <c r="AB3856" t="s">
        <v>96</v>
      </c>
      <c r="AC3856">
        <v>80078750587</v>
      </c>
      <c r="AD3856" t="s">
        <v>49</v>
      </c>
      <c r="AE3856" t="s">
        <v>50</v>
      </c>
      <c r="AF3856" t="s">
        <v>51</v>
      </c>
      <c r="AG3856" t="s">
        <v>52</v>
      </c>
      <c r="AH3856">
        <v>310</v>
      </c>
      <c r="AI3856" t="s">
        <v>97</v>
      </c>
      <c r="AJ3856" t="s">
        <v>88</v>
      </c>
    </row>
    <row r="3857" spans="1:37" x14ac:dyDescent="0.25">
      <c r="A3857" t="s">
        <v>1739</v>
      </c>
      <c r="B3857" s="1">
        <v>42417</v>
      </c>
      <c r="C3857" t="s">
        <v>38</v>
      </c>
      <c r="D3857" t="s">
        <v>39</v>
      </c>
      <c r="E3857">
        <v>13</v>
      </c>
      <c r="F3857" t="s">
        <v>40</v>
      </c>
      <c r="G3857">
        <v>7</v>
      </c>
      <c r="H3857" t="s">
        <v>82</v>
      </c>
      <c r="I3857">
        <v>1</v>
      </c>
      <c r="J3857" t="s">
        <v>42</v>
      </c>
      <c r="K3857" t="s">
        <v>83</v>
      </c>
      <c r="L3857" t="s">
        <v>84</v>
      </c>
      <c r="M3857">
        <v>2016</v>
      </c>
      <c r="N3857">
        <v>2016</v>
      </c>
      <c r="O3857">
        <v>19935</v>
      </c>
      <c r="P3857" t="s">
        <v>45</v>
      </c>
      <c r="Q3857">
        <v>1</v>
      </c>
      <c r="R3857" t="s">
        <v>85</v>
      </c>
      <c r="S3857" s="1">
        <v>41548</v>
      </c>
      <c r="U3857" s="1">
        <v>42494</v>
      </c>
      <c r="V3857">
        <v>2016</v>
      </c>
      <c r="W3857">
        <v>18826</v>
      </c>
      <c r="X3857" t="s">
        <v>3630</v>
      </c>
      <c r="Y3857">
        <v>1548</v>
      </c>
      <c r="Z3857">
        <v>5708.92</v>
      </c>
      <c r="AA3857">
        <v>872</v>
      </c>
      <c r="AB3857" t="s">
        <v>96</v>
      </c>
      <c r="AC3857">
        <v>80078750587</v>
      </c>
      <c r="AD3857" t="s">
        <v>49</v>
      </c>
      <c r="AE3857" t="s">
        <v>50</v>
      </c>
      <c r="AF3857" t="s">
        <v>51</v>
      </c>
      <c r="AG3857" t="s">
        <v>52</v>
      </c>
      <c r="AH3857">
        <v>310</v>
      </c>
      <c r="AI3857" t="s">
        <v>97</v>
      </c>
      <c r="AJ3857" t="s">
        <v>88</v>
      </c>
    </row>
    <row r="3858" spans="1:37" x14ac:dyDescent="0.25">
      <c r="A3858" t="s">
        <v>1872</v>
      </c>
      <c r="B3858" s="1">
        <v>42447</v>
      </c>
      <c r="C3858" t="s">
        <v>38</v>
      </c>
      <c r="D3858" t="s">
        <v>39</v>
      </c>
      <c r="E3858">
        <v>13</v>
      </c>
      <c r="F3858" t="s">
        <v>40</v>
      </c>
      <c r="G3858">
        <v>1</v>
      </c>
      <c r="H3858" t="s">
        <v>70</v>
      </c>
      <c r="I3858">
        <v>1</v>
      </c>
      <c r="J3858" t="s">
        <v>42</v>
      </c>
      <c r="K3858" t="s">
        <v>71</v>
      </c>
      <c r="L3858" t="s">
        <v>72</v>
      </c>
      <c r="M3858">
        <v>2016</v>
      </c>
      <c r="N3858">
        <v>2016</v>
      </c>
      <c r="O3858">
        <v>21184</v>
      </c>
      <c r="P3858" t="s">
        <v>45</v>
      </c>
      <c r="Q3858">
        <v>11</v>
      </c>
      <c r="R3858" t="s">
        <v>46</v>
      </c>
      <c r="S3858" s="1">
        <v>41548</v>
      </c>
      <c r="U3858" s="1">
        <v>42494</v>
      </c>
      <c r="V3858">
        <v>2016</v>
      </c>
      <c r="W3858">
        <v>18792</v>
      </c>
      <c r="X3858" t="s">
        <v>3640</v>
      </c>
      <c r="Y3858">
        <v>1538</v>
      </c>
      <c r="Z3858">
        <v>2496792.9300000002</v>
      </c>
      <c r="AA3858">
        <v>24277</v>
      </c>
      <c r="AB3858" t="s">
        <v>298</v>
      </c>
      <c r="AC3858">
        <v>1886690609</v>
      </c>
      <c r="AD3858" t="s">
        <v>49</v>
      </c>
      <c r="AE3858" t="s">
        <v>50</v>
      </c>
      <c r="AF3858" t="s">
        <v>299</v>
      </c>
      <c r="AG3858" t="s">
        <v>267</v>
      </c>
      <c r="AH3858">
        <v>200</v>
      </c>
      <c r="AI3858" t="s">
        <v>133</v>
      </c>
      <c r="AJ3858" t="s">
        <v>54</v>
      </c>
    </row>
    <row r="3859" spans="1:37" x14ac:dyDescent="0.25">
      <c r="A3859" t="s">
        <v>1872</v>
      </c>
      <c r="B3859" s="1">
        <v>42447</v>
      </c>
      <c r="C3859" t="s">
        <v>38</v>
      </c>
      <c r="D3859" t="s">
        <v>39</v>
      </c>
      <c r="E3859">
        <v>13</v>
      </c>
      <c r="F3859" t="s">
        <v>40</v>
      </c>
      <c r="G3859">
        <v>1</v>
      </c>
      <c r="H3859" t="s">
        <v>70</v>
      </c>
      <c r="I3859">
        <v>1</v>
      </c>
      <c r="J3859" t="s">
        <v>42</v>
      </c>
      <c r="K3859" t="s">
        <v>71</v>
      </c>
      <c r="L3859" t="s">
        <v>72</v>
      </c>
      <c r="M3859">
        <v>2016</v>
      </c>
      <c r="N3859">
        <v>2016</v>
      </c>
      <c r="O3859">
        <v>21183</v>
      </c>
      <c r="P3859" t="s">
        <v>45</v>
      </c>
      <c r="Q3859">
        <v>11</v>
      </c>
      <c r="R3859" t="s">
        <v>46</v>
      </c>
      <c r="S3859" s="1">
        <v>41548</v>
      </c>
      <c r="U3859" s="1">
        <v>42494</v>
      </c>
      <c r="V3859">
        <v>2016</v>
      </c>
      <c r="W3859">
        <v>18791</v>
      </c>
      <c r="X3859" t="s">
        <v>3640</v>
      </c>
      <c r="Y3859">
        <v>1538</v>
      </c>
      <c r="Z3859">
        <v>2471154.9700000002</v>
      </c>
      <c r="AA3859">
        <v>24276</v>
      </c>
      <c r="AB3859" t="s">
        <v>130</v>
      </c>
      <c r="AC3859">
        <v>1684950593</v>
      </c>
      <c r="AD3859" t="s">
        <v>49</v>
      </c>
      <c r="AE3859" t="s">
        <v>50</v>
      </c>
      <c r="AF3859" t="s">
        <v>131</v>
      </c>
      <c r="AG3859" t="s">
        <v>132</v>
      </c>
      <c r="AH3859">
        <v>200</v>
      </c>
      <c r="AI3859" t="s">
        <v>133</v>
      </c>
      <c r="AJ3859" t="s">
        <v>54</v>
      </c>
    </row>
    <row r="3860" spans="1:37" x14ac:dyDescent="0.25">
      <c r="A3860" t="s">
        <v>1872</v>
      </c>
      <c r="B3860" s="1">
        <v>42447</v>
      </c>
      <c r="C3860" t="s">
        <v>38</v>
      </c>
      <c r="D3860" t="s">
        <v>39</v>
      </c>
      <c r="E3860">
        <v>13</v>
      </c>
      <c r="F3860" t="s">
        <v>40</v>
      </c>
      <c r="G3860">
        <v>1</v>
      </c>
      <c r="H3860" t="s">
        <v>70</v>
      </c>
      <c r="I3860">
        <v>1</v>
      </c>
      <c r="J3860" t="s">
        <v>42</v>
      </c>
      <c r="K3860" t="s">
        <v>71</v>
      </c>
      <c r="L3860" t="s">
        <v>72</v>
      </c>
      <c r="M3860">
        <v>2016</v>
      </c>
      <c r="N3860">
        <v>2016</v>
      </c>
      <c r="O3860">
        <v>21182</v>
      </c>
      <c r="P3860" t="s">
        <v>45</v>
      </c>
      <c r="Q3860">
        <v>11</v>
      </c>
      <c r="R3860" t="s">
        <v>46</v>
      </c>
      <c r="S3860" s="1">
        <v>41548</v>
      </c>
      <c r="U3860" s="1">
        <v>42494</v>
      </c>
      <c r="V3860">
        <v>2016</v>
      </c>
      <c r="W3860">
        <v>18790</v>
      </c>
      <c r="X3860" t="s">
        <v>3640</v>
      </c>
      <c r="Y3860">
        <v>1538</v>
      </c>
      <c r="Z3860">
        <v>709550.9</v>
      </c>
      <c r="AA3860">
        <v>24278</v>
      </c>
      <c r="AB3860" t="s">
        <v>363</v>
      </c>
      <c r="AC3860">
        <v>821180577</v>
      </c>
      <c r="AD3860" t="s">
        <v>49</v>
      </c>
      <c r="AE3860" t="s">
        <v>50</v>
      </c>
      <c r="AF3860" t="s">
        <v>364</v>
      </c>
      <c r="AG3860" t="s">
        <v>219</v>
      </c>
      <c r="AH3860">
        <v>200</v>
      </c>
      <c r="AI3860" t="s">
        <v>133</v>
      </c>
      <c r="AJ3860" t="s">
        <v>54</v>
      </c>
    </row>
    <row r="3861" spans="1:37" x14ac:dyDescent="0.25">
      <c r="A3861" t="s">
        <v>1872</v>
      </c>
      <c r="B3861" s="1">
        <v>42447</v>
      </c>
      <c r="C3861" t="s">
        <v>38</v>
      </c>
      <c r="D3861" t="s">
        <v>39</v>
      </c>
      <c r="E3861">
        <v>13</v>
      </c>
      <c r="F3861" t="s">
        <v>40</v>
      </c>
      <c r="G3861">
        <v>1</v>
      </c>
      <c r="H3861" t="s">
        <v>70</v>
      </c>
      <c r="I3861">
        <v>1</v>
      </c>
      <c r="J3861" t="s">
        <v>42</v>
      </c>
      <c r="K3861" t="s">
        <v>71</v>
      </c>
      <c r="L3861" t="s">
        <v>72</v>
      </c>
      <c r="M3861">
        <v>2016</v>
      </c>
      <c r="N3861">
        <v>2016</v>
      </c>
      <c r="O3861">
        <v>21181</v>
      </c>
      <c r="P3861" t="s">
        <v>45</v>
      </c>
      <c r="Q3861">
        <v>11</v>
      </c>
      <c r="R3861" t="s">
        <v>46</v>
      </c>
      <c r="S3861" s="1">
        <v>41548</v>
      </c>
      <c r="U3861" s="1">
        <v>42494</v>
      </c>
      <c r="V3861">
        <v>2016</v>
      </c>
      <c r="W3861">
        <v>18789</v>
      </c>
      <c r="X3861" t="s">
        <v>3640</v>
      </c>
      <c r="Y3861">
        <v>1538</v>
      </c>
      <c r="Z3861">
        <v>2060200.41</v>
      </c>
      <c r="AA3861">
        <v>24092</v>
      </c>
      <c r="AB3861" t="s">
        <v>360</v>
      </c>
      <c r="AC3861">
        <v>1455570562</v>
      </c>
      <c r="AD3861" t="s">
        <v>49</v>
      </c>
      <c r="AE3861" t="s">
        <v>50</v>
      </c>
      <c r="AF3861" t="s">
        <v>361</v>
      </c>
      <c r="AG3861" t="s">
        <v>362</v>
      </c>
      <c r="AH3861">
        <v>200</v>
      </c>
      <c r="AI3861" t="s">
        <v>133</v>
      </c>
      <c r="AJ3861" t="s">
        <v>54</v>
      </c>
    </row>
    <row r="3862" spans="1:37" x14ac:dyDescent="0.25">
      <c r="A3862" t="s">
        <v>1872</v>
      </c>
      <c r="B3862" s="1">
        <v>42447</v>
      </c>
      <c r="C3862" t="s">
        <v>38</v>
      </c>
      <c r="D3862" t="s">
        <v>39</v>
      </c>
      <c r="E3862">
        <v>13</v>
      </c>
      <c r="F3862" t="s">
        <v>40</v>
      </c>
      <c r="G3862">
        <v>1</v>
      </c>
      <c r="H3862" t="s">
        <v>70</v>
      </c>
      <c r="I3862">
        <v>1</v>
      </c>
      <c r="J3862" t="s">
        <v>42</v>
      </c>
      <c r="K3862" t="s">
        <v>71</v>
      </c>
      <c r="L3862" t="s">
        <v>72</v>
      </c>
      <c r="M3862">
        <v>2016</v>
      </c>
      <c r="N3862">
        <v>2016</v>
      </c>
      <c r="O3862">
        <v>21180</v>
      </c>
      <c r="P3862" t="s">
        <v>45</v>
      </c>
      <c r="Q3862">
        <v>11</v>
      </c>
      <c r="R3862" t="s">
        <v>46</v>
      </c>
      <c r="S3862" s="1">
        <v>41548</v>
      </c>
      <c r="U3862" s="1">
        <v>42494</v>
      </c>
      <c r="V3862">
        <v>2016</v>
      </c>
      <c r="W3862">
        <v>18788</v>
      </c>
      <c r="X3862" t="s">
        <v>3640</v>
      </c>
      <c r="Y3862">
        <v>1538</v>
      </c>
      <c r="Z3862">
        <v>24355504.09</v>
      </c>
      <c r="AA3862">
        <v>165024</v>
      </c>
      <c r="AB3862" t="s">
        <v>108</v>
      </c>
      <c r="AC3862">
        <v>13665151000</v>
      </c>
      <c r="AD3862" t="s">
        <v>49</v>
      </c>
      <c r="AE3862" t="s">
        <v>50</v>
      </c>
      <c r="AF3862" t="s">
        <v>51</v>
      </c>
      <c r="AG3862" t="s">
        <v>52</v>
      </c>
      <c r="AH3862">
        <v>0</v>
      </c>
      <c r="AI3862" t="s">
        <v>53</v>
      </c>
      <c r="AJ3862" t="s">
        <v>54</v>
      </c>
    </row>
    <row r="3863" spans="1:37" x14ac:dyDescent="0.25">
      <c r="A3863" t="s">
        <v>1872</v>
      </c>
      <c r="B3863" s="1">
        <v>42447</v>
      </c>
      <c r="C3863" t="s">
        <v>38</v>
      </c>
      <c r="D3863" t="s">
        <v>39</v>
      </c>
      <c r="E3863">
        <v>13</v>
      </c>
      <c r="F3863" t="s">
        <v>40</v>
      </c>
      <c r="G3863">
        <v>1</v>
      </c>
      <c r="H3863" t="s">
        <v>70</v>
      </c>
      <c r="I3863">
        <v>1</v>
      </c>
      <c r="J3863" t="s">
        <v>42</v>
      </c>
      <c r="K3863" t="s">
        <v>71</v>
      </c>
      <c r="L3863" t="s">
        <v>72</v>
      </c>
      <c r="M3863">
        <v>2016</v>
      </c>
      <c r="N3863">
        <v>2016</v>
      </c>
      <c r="O3863">
        <v>21180</v>
      </c>
      <c r="P3863" t="s">
        <v>45</v>
      </c>
      <c r="Q3863">
        <v>11</v>
      </c>
      <c r="R3863" t="s">
        <v>46</v>
      </c>
      <c r="S3863" s="1">
        <v>41548</v>
      </c>
      <c r="U3863" s="1">
        <v>42494</v>
      </c>
      <c r="V3863">
        <v>2016</v>
      </c>
      <c r="W3863">
        <v>18787</v>
      </c>
      <c r="X3863" t="s">
        <v>3641</v>
      </c>
      <c r="Y3863">
        <v>1538</v>
      </c>
      <c r="Z3863">
        <v>96239.01</v>
      </c>
      <c r="AA3863">
        <v>165024</v>
      </c>
      <c r="AB3863" t="s">
        <v>108</v>
      </c>
      <c r="AC3863">
        <v>13665151000</v>
      </c>
      <c r="AD3863" t="s">
        <v>49</v>
      </c>
      <c r="AE3863" t="s">
        <v>50</v>
      </c>
      <c r="AF3863" t="s">
        <v>51</v>
      </c>
      <c r="AG3863" t="s">
        <v>52</v>
      </c>
      <c r="AH3863">
        <v>0</v>
      </c>
      <c r="AI3863" t="s">
        <v>53</v>
      </c>
      <c r="AJ3863" t="s">
        <v>54</v>
      </c>
    </row>
    <row r="3864" spans="1:37" x14ac:dyDescent="0.25">
      <c r="A3864" t="s">
        <v>1872</v>
      </c>
      <c r="B3864" s="1">
        <v>42447</v>
      </c>
      <c r="C3864" t="s">
        <v>38</v>
      </c>
      <c r="D3864" t="s">
        <v>39</v>
      </c>
      <c r="E3864">
        <v>13</v>
      </c>
      <c r="F3864" t="s">
        <v>40</v>
      </c>
      <c r="G3864">
        <v>1</v>
      </c>
      <c r="H3864" t="s">
        <v>70</v>
      </c>
      <c r="I3864">
        <v>1</v>
      </c>
      <c r="J3864" t="s">
        <v>42</v>
      </c>
      <c r="K3864" t="s">
        <v>71</v>
      </c>
      <c r="L3864" t="s">
        <v>72</v>
      </c>
      <c r="M3864">
        <v>2016</v>
      </c>
      <c r="N3864">
        <v>2016</v>
      </c>
      <c r="O3864">
        <v>21180</v>
      </c>
      <c r="P3864" t="s">
        <v>45</v>
      </c>
      <c r="Q3864">
        <v>11</v>
      </c>
      <c r="R3864" t="s">
        <v>46</v>
      </c>
      <c r="S3864" s="1">
        <v>41548</v>
      </c>
      <c r="U3864" s="1">
        <v>42494</v>
      </c>
      <c r="V3864">
        <v>2016</v>
      </c>
      <c r="W3864">
        <v>18786</v>
      </c>
      <c r="X3864" t="s">
        <v>3642</v>
      </c>
      <c r="Y3864">
        <v>1538</v>
      </c>
      <c r="Z3864">
        <v>26317.69</v>
      </c>
      <c r="AA3864">
        <v>165024</v>
      </c>
      <c r="AB3864" t="s">
        <v>108</v>
      </c>
      <c r="AC3864">
        <v>13665151000</v>
      </c>
      <c r="AD3864" t="s">
        <v>49</v>
      </c>
      <c r="AE3864" t="s">
        <v>50</v>
      </c>
      <c r="AF3864" t="s">
        <v>51</v>
      </c>
      <c r="AG3864" t="s">
        <v>52</v>
      </c>
      <c r="AH3864">
        <v>0</v>
      </c>
      <c r="AI3864" t="s">
        <v>53</v>
      </c>
      <c r="AJ3864" t="s">
        <v>54</v>
      </c>
    </row>
    <row r="3865" spans="1:37" x14ac:dyDescent="0.25">
      <c r="A3865" t="s">
        <v>1872</v>
      </c>
      <c r="B3865" s="1">
        <v>42447</v>
      </c>
      <c r="C3865" t="s">
        <v>38</v>
      </c>
      <c r="D3865" t="s">
        <v>39</v>
      </c>
      <c r="E3865">
        <v>13</v>
      </c>
      <c r="F3865" t="s">
        <v>40</v>
      </c>
      <c r="G3865">
        <v>1</v>
      </c>
      <c r="H3865" t="s">
        <v>70</v>
      </c>
      <c r="I3865">
        <v>1</v>
      </c>
      <c r="J3865" t="s">
        <v>42</v>
      </c>
      <c r="K3865" t="s">
        <v>71</v>
      </c>
      <c r="L3865" t="s">
        <v>72</v>
      </c>
      <c r="M3865">
        <v>2016</v>
      </c>
      <c r="N3865">
        <v>2016</v>
      </c>
      <c r="O3865">
        <v>21183</v>
      </c>
      <c r="P3865" t="s">
        <v>45</v>
      </c>
      <c r="Q3865">
        <v>11</v>
      </c>
      <c r="R3865" t="s">
        <v>46</v>
      </c>
      <c r="S3865" s="1">
        <v>41548</v>
      </c>
      <c r="U3865" s="1">
        <v>42494</v>
      </c>
      <c r="V3865">
        <v>2016</v>
      </c>
      <c r="W3865">
        <v>18785</v>
      </c>
      <c r="X3865" t="s">
        <v>3643</v>
      </c>
      <c r="Y3865">
        <v>1538</v>
      </c>
      <c r="Z3865">
        <v>13377.94</v>
      </c>
      <c r="AA3865">
        <v>24276</v>
      </c>
      <c r="AB3865" t="s">
        <v>130</v>
      </c>
      <c r="AC3865">
        <v>1684950593</v>
      </c>
      <c r="AD3865" t="s">
        <v>49</v>
      </c>
      <c r="AE3865" t="s">
        <v>50</v>
      </c>
      <c r="AF3865" t="s">
        <v>131</v>
      </c>
      <c r="AG3865" t="s">
        <v>132</v>
      </c>
      <c r="AH3865">
        <v>200</v>
      </c>
      <c r="AI3865" t="s">
        <v>133</v>
      </c>
      <c r="AJ3865" t="s">
        <v>54</v>
      </c>
    </row>
    <row r="3866" spans="1:37" x14ac:dyDescent="0.25">
      <c r="A3866" t="s">
        <v>1872</v>
      </c>
      <c r="B3866" s="1">
        <v>42447</v>
      </c>
      <c r="C3866" t="s">
        <v>38</v>
      </c>
      <c r="D3866" t="s">
        <v>39</v>
      </c>
      <c r="E3866">
        <v>13</v>
      </c>
      <c r="F3866" t="s">
        <v>40</v>
      </c>
      <c r="G3866">
        <v>1</v>
      </c>
      <c r="H3866" t="s">
        <v>70</v>
      </c>
      <c r="I3866">
        <v>1</v>
      </c>
      <c r="J3866" t="s">
        <v>42</v>
      </c>
      <c r="K3866" t="s">
        <v>71</v>
      </c>
      <c r="L3866" t="s">
        <v>72</v>
      </c>
      <c r="M3866">
        <v>2016</v>
      </c>
      <c r="N3866">
        <v>2016</v>
      </c>
      <c r="O3866">
        <v>21184</v>
      </c>
      <c r="P3866" t="s">
        <v>45</v>
      </c>
      <c r="Q3866">
        <v>11</v>
      </c>
      <c r="R3866" t="s">
        <v>46</v>
      </c>
      <c r="S3866" s="1">
        <v>41548</v>
      </c>
      <c r="U3866" s="1">
        <v>42494</v>
      </c>
      <c r="V3866">
        <v>2016</v>
      </c>
      <c r="W3866">
        <v>18784</v>
      </c>
      <c r="X3866" t="s">
        <v>3644</v>
      </c>
      <c r="Y3866">
        <v>1538</v>
      </c>
      <c r="Z3866">
        <v>77575.75</v>
      </c>
      <c r="AA3866">
        <v>24277</v>
      </c>
      <c r="AB3866" t="s">
        <v>298</v>
      </c>
      <c r="AC3866">
        <v>1886690609</v>
      </c>
      <c r="AD3866" t="s">
        <v>49</v>
      </c>
      <c r="AE3866" t="s">
        <v>50</v>
      </c>
      <c r="AF3866" t="s">
        <v>299</v>
      </c>
      <c r="AG3866" t="s">
        <v>267</v>
      </c>
      <c r="AH3866">
        <v>200</v>
      </c>
      <c r="AI3866" t="s">
        <v>133</v>
      </c>
      <c r="AJ3866" t="s">
        <v>54</v>
      </c>
    </row>
    <row r="3867" spans="1:37" x14ac:dyDescent="0.25">
      <c r="A3867" t="s">
        <v>1872</v>
      </c>
      <c r="B3867" s="1">
        <v>42447</v>
      </c>
      <c r="C3867" t="s">
        <v>38</v>
      </c>
      <c r="D3867" t="s">
        <v>39</v>
      </c>
      <c r="E3867">
        <v>13</v>
      </c>
      <c r="F3867" t="s">
        <v>40</v>
      </c>
      <c r="G3867">
        <v>1</v>
      </c>
      <c r="H3867" t="s">
        <v>70</v>
      </c>
      <c r="I3867">
        <v>1</v>
      </c>
      <c r="J3867" t="s">
        <v>42</v>
      </c>
      <c r="K3867" t="s">
        <v>71</v>
      </c>
      <c r="L3867" t="s">
        <v>72</v>
      </c>
      <c r="M3867">
        <v>2016</v>
      </c>
      <c r="N3867">
        <v>2016</v>
      </c>
      <c r="O3867">
        <v>21183</v>
      </c>
      <c r="P3867" t="s">
        <v>45</v>
      </c>
      <c r="Q3867">
        <v>11</v>
      </c>
      <c r="R3867" t="s">
        <v>46</v>
      </c>
      <c r="S3867" s="1">
        <v>41548</v>
      </c>
      <c r="U3867" s="1">
        <v>42494</v>
      </c>
      <c r="V3867">
        <v>2016</v>
      </c>
      <c r="W3867">
        <v>18783</v>
      </c>
      <c r="X3867" t="s">
        <v>3644</v>
      </c>
      <c r="Y3867">
        <v>1538</v>
      </c>
      <c r="Z3867">
        <v>88505.72</v>
      </c>
      <c r="AA3867">
        <v>24276</v>
      </c>
      <c r="AB3867" t="s">
        <v>130</v>
      </c>
      <c r="AC3867">
        <v>1684950593</v>
      </c>
      <c r="AD3867" t="s">
        <v>49</v>
      </c>
      <c r="AE3867" t="s">
        <v>50</v>
      </c>
      <c r="AF3867" t="s">
        <v>131</v>
      </c>
      <c r="AG3867" t="s">
        <v>132</v>
      </c>
      <c r="AH3867">
        <v>200</v>
      </c>
      <c r="AI3867" t="s">
        <v>133</v>
      </c>
      <c r="AJ3867" t="s">
        <v>54</v>
      </c>
    </row>
    <row r="3868" spans="1:37" x14ac:dyDescent="0.25">
      <c r="A3868" t="s">
        <v>1872</v>
      </c>
      <c r="B3868" s="1">
        <v>42447</v>
      </c>
      <c r="C3868" t="s">
        <v>38</v>
      </c>
      <c r="D3868" t="s">
        <v>39</v>
      </c>
      <c r="E3868">
        <v>13</v>
      </c>
      <c r="F3868" t="s">
        <v>40</v>
      </c>
      <c r="G3868">
        <v>1</v>
      </c>
      <c r="H3868" t="s">
        <v>70</v>
      </c>
      <c r="I3868">
        <v>1</v>
      </c>
      <c r="J3868" t="s">
        <v>42</v>
      </c>
      <c r="K3868" t="s">
        <v>71</v>
      </c>
      <c r="L3868" t="s">
        <v>72</v>
      </c>
      <c r="M3868">
        <v>2016</v>
      </c>
      <c r="N3868">
        <v>2016</v>
      </c>
      <c r="O3868">
        <v>21182</v>
      </c>
      <c r="P3868" t="s">
        <v>45</v>
      </c>
      <c r="Q3868">
        <v>11</v>
      </c>
      <c r="R3868" t="s">
        <v>46</v>
      </c>
      <c r="S3868" s="1">
        <v>41548</v>
      </c>
      <c r="U3868" s="1">
        <v>42494</v>
      </c>
      <c r="V3868">
        <v>2016</v>
      </c>
      <c r="W3868">
        <v>18782</v>
      </c>
      <c r="X3868" t="s">
        <v>3644</v>
      </c>
      <c r="Y3868">
        <v>1538</v>
      </c>
      <c r="Z3868">
        <v>29545.02</v>
      </c>
      <c r="AA3868">
        <v>24278</v>
      </c>
      <c r="AB3868" t="s">
        <v>363</v>
      </c>
      <c r="AC3868">
        <v>821180577</v>
      </c>
      <c r="AD3868" t="s">
        <v>49</v>
      </c>
      <c r="AE3868" t="s">
        <v>50</v>
      </c>
      <c r="AF3868" t="s">
        <v>364</v>
      </c>
      <c r="AG3868" t="s">
        <v>219</v>
      </c>
      <c r="AH3868">
        <v>200</v>
      </c>
      <c r="AI3868" t="s">
        <v>133</v>
      </c>
      <c r="AJ3868" t="s">
        <v>54</v>
      </c>
    </row>
    <row r="3869" spans="1:37" x14ac:dyDescent="0.25">
      <c r="A3869" t="s">
        <v>1872</v>
      </c>
      <c r="B3869" s="1">
        <v>42447</v>
      </c>
      <c r="C3869" t="s">
        <v>38</v>
      </c>
      <c r="D3869" t="s">
        <v>39</v>
      </c>
      <c r="E3869">
        <v>13</v>
      </c>
      <c r="F3869" t="s">
        <v>40</v>
      </c>
      <c r="G3869">
        <v>1</v>
      </c>
      <c r="H3869" t="s">
        <v>70</v>
      </c>
      <c r="I3869">
        <v>1</v>
      </c>
      <c r="J3869" t="s">
        <v>42</v>
      </c>
      <c r="K3869" t="s">
        <v>71</v>
      </c>
      <c r="L3869" t="s">
        <v>72</v>
      </c>
      <c r="M3869">
        <v>2016</v>
      </c>
      <c r="N3869">
        <v>2016</v>
      </c>
      <c r="O3869">
        <v>21181</v>
      </c>
      <c r="P3869" t="s">
        <v>45</v>
      </c>
      <c r="Q3869">
        <v>11</v>
      </c>
      <c r="R3869" t="s">
        <v>46</v>
      </c>
      <c r="S3869" s="1">
        <v>41548</v>
      </c>
      <c r="U3869" s="1">
        <v>42494</v>
      </c>
      <c r="V3869">
        <v>2016</v>
      </c>
      <c r="W3869">
        <v>18762</v>
      </c>
      <c r="X3869" t="s">
        <v>3645</v>
      </c>
      <c r="Y3869">
        <v>1538</v>
      </c>
      <c r="Z3869">
        <v>2458089.34</v>
      </c>
      <c r="AA3869">
        <v>24092</v>
      </c>
      <c r="AB3869" t="s">
        <v>360</v>
      </c>
      <c r="AC3869">
        <v>1455570562</v>
      </c>
      <c r="AD3869" t="s">
        <v>49</v>
      </c>
      <c r="AE3869" t="s">
        <v>50</v>
      </c>
      <c r="AF3869" t="s">
        <v>361</v>
      </c>
      <c r="AG3869" t="s">
        <v>362</v>
      </c>
      <c r="AH3869">
        <v>200</v>
      </c>
      <c r="AI3869" t="s">
        <v>133</v>
      </c>
      <c r="AJ3869" t="s">
        <v>54</v>
      </c>
      <c r="AK3869" t="s">
        <v>564</v>
      </c>
    </row>
    <row r="3870" spans="1:37" x14ac:dyDescent="0.25">
      <c r="A3870" t="s">
        <v>1872</v>
      </c>
      <c r="B3870" s="1">
        <v>42447</v>
      </c>
      <c r="C3870" t="s">
        <v>38</v>
      </c>
      <c r="D3870" t="s">
        <v>39</v>
      </c>
      <c r="E3870">
        <v>13</v>
      </c>
      <c r="F3870" t="s">
        <v>40</v>
      </c>
      <c r="G3870">
        <v>1</v>
      </c>
      <c r="H3870" t="s">
        <v>70</v>
      </c>
      <c r="I3870">
        <v>1</v>
      </c>
      <c r="J3870" t="s">
        <v>42</v>
      </c>
      <c r="K3870" t="s">
        <v>71</v>
      </c>
      <c r="L3870" t="s">
        <v>72</v>
      </c>
      <c r="M3870">
        <v>2016</v>
      </c>
      <c r="N3870">
        <v>2016</v>
      </c>
      <c r="O3870">
        <v>21180</v>
      </c>
      <c r="P3870" t="s">
        <v>45</v>
      </c>
      <c r="Q3870">
        <v>11</v>
      </c>
      <c r="R3870" t="s">
        <v>46</v>
      </c>
      <c r="S3870" s="1">
        <v>41548</v>
      </c>
      <c r="U3870" s="1">
        <v>42494</v>
      </c>
      <c r="V3870">
        <v>2016</v>
      </c>
      <c r="W3870">
        <v>18761</v>
      </c>
      <c r="X3870" t="s">
        <v>3645</v>
      </c>
      <c r="Y3870">
        <v>1538</v>
      </c>
      <c r="Z3870">
        <v>28466222.32</v>
      </c>
      <c r="AA3870">
        <v>165024</v>
      </c>
      <c r="AB3870" t="s">
        <v>108</v>
      </c>
      <c r="AC3870">
        <v>13665151000</v>
      </c>
      <c r="AD3870" t="s">
        <v>49</v>
      </c>
      <c r="AE3870" t="s">
        <v>50</v>
      </c>
      <c r="AF3870" t="s">
        <v>51</v>
      </c>
      <c r="AG3870" t="s">
        <v>52</v>
      </c>
      <c r="AH3870">
        <v>0</v>
      </c>
      <c r="AI3870" t="s">
        <v>53</v>
      </c>
      <c r="AJ3870" t="s">
        <v>54</v>
      </c>
      <c r="AK3870" t="s">
        <v>564</v>
      </c>
    </row>
    <row r="3871" spans="1:37" x14ac:dyDescent="0.25">
      <c r="A3871" t="s">
        <v>1527</v>
      </c>
      <c r="B3871" s="1">
        <v>42046</v>
      </c>
      <c r="C3871" t="s">
        <v>38</v>
      </c>
      <c r="D3871" t="s">
        <v>39</v>
      </c>
      <c r="E3871">
        <v>13</v>
      </c>
      <c r="F3871" t="s">
        <v>40</v>
      </c>
      <c r="G3871">
        <v>1</v>
      </c>
      <c r="H3871" t="s">
        <v>70</v>
      </c>
      <c r="I3871">
        <v>1</v>
      </c>
      <c r="J3871" t="s">
        <v>42</v>
      </c>
      <c r="K3871" t="s">
        <v>71</v>
      </c>
      <c r="L3871" t="s">
        <v>72</v>
      </c>
      <c r="M3871">
        <v>2016</v>
      </c>
      <c r="N3871">
        <v>2015</v>
      </c>
      <c r="O3871">
        <v>15265</v>
      </c>
      <c r="P3871" t="s">
        <v>45</v>
      </c>
      <c r="Q3871">
        <v>11</v>
      </c>
      <c r="R3871" t="s">
        <v>46</v>
      </c>
      <c r="S3871" s="1">
        <v>41548</v>
      </c>
      <c r="U3871" s="1">
        <v>42493</v>
      </c>
      <c r="V3871">
        <v>2016</v>
      </c>
      <c r="W3871">
        <v>18674</v>
      </c>
      <c r="X3871" t="s">
        <v>3646</v>
      </c>
      <c r="Y3871">
        <v>1538</v>
      </c>
      <c r="Z3871">
        <v>2109.2199999999998</v>
      </c>
      <c r="AA3871">
        <v>24277</v>
      </c>
      <c r="AB3871" t="s">
        <v>298</v>
      </c>
      <c r="AC3871">
        <v>1886690609</v>
      </c>
      <c r="AD3871" t="s">
        <v>49</v>
      </c>
      <c r="AE3871" t="s">
        <v>50</v>
      </c>
      <c r="AF3871" t="s">
        <v>299</v>
      </c>
      <c r="AG3871" t="s">
        <v>267</v>
      </c>
      <c r="AH3871">
        <v>200</v>
      </c>
      <c r="AI3871" t="s">
        <v>133</v>
      </c>
      <c r="AJ3871" t="s">
        <v>341</v>
      </c>
    </row>
    <row r="3872" spans="1:37" x14ac:dyDescent="0.25">
      <c r="A3872" t="s">
        <v>3647</v>
      </c>
      <c r="B3872" s="1">
        <v>42355</v>
      </c>
      <c r="C3872" t="s">
        <v>38</v>
      </c>
      <c r="D3872" t="s">
        <v>39</v>
      </c>
      <c r="E3872">
        <v>13</v>
      </c>
      <c r="F3872" t="s">
        <v>40</v>
      </c>
      <c r="G3872">
        <v>7</v>
      </c>
      <c r="H3872" t="s">
        <v>82</v>
      </c>
      <c r="I3872">
        <v>1</v>
      </c>
      <c r="J3872" t="s">
        <v>42</v>
      </c>
      <c r="K3872" t="s">
        <v>1531</v>
      </c>
      <c r="L3872" t="s">
        <v>1532</v>
      </c>
      <c r="M3872">
        <v>2016</v>
      </c>
      <c r="N3872">
        <v>2015</v>
      </c>
      <c r="O3872">
        <v>40549</v>
      </c>
      <c r="P3872" t="s">
        <v>45</v>
      </c>
      <c r="Q3872">
        <v>5</v>
      </c>
      <c r="R3872" t="s">
        <v>162</v>
      </c>
      <c r="S3872" s="1">
        <v>41548</v>
      </c>
      <c r="U3872" s="1">
        <v>42493</v>
      </c>
      <c r="V3872">
        <v>2016</v>
      </c>
      <c r="W3872">
        <v>18673</v>
      </c>
      <c r="X3872" t="s">
        <v>3648</v>
      </c>
      <c r="Y3872">
        <v>1623</v>
      </c>
      <c r="Z3872">
        <v>733.16</v>
      </c>
      <c r="AA3872">
        <v>94556</v>
      </c>
      <c r="AB3872" t="s">
        <v>3649</v>
      </c>
      <c r="AC3872">
        <v>484960588</v>
      </c>
      <c r="AD3872" t="s">
        <v>49</v>
      </c>
      <c r="AE3872" t="s">
        <v>50</v>
      </c>
      <c r="AF3872" t="s">
        <v>51</v>
      </c>
      <c r="AG3872" t="s">
        <v>52</v>
      </c>
      <c r="AH3872">
        <v>0</v>
      </c>
      <c r="AI3872" t="s">
        <v>53</v>
      </c>
      <c r="AJ3872" t="s">
        <v>341</v>
      </c>
    </row>
    <row r="3873" spans="1:37" x14ac:dyDescent="0.25">
      <c r="A3873" t="s">
        <v>1527</v>
      </c>
      <c r="B3873" s="1">
        <v>42046</v>
      </c>
      <c r="C3873" t="s">
        <v>38</v>
      </c>
      <c r="D3873" t="s">
        <v>39</v>
      </c>
      <c r="E3873">
        <v>13</v>
      </c>
      <c r="F3873" t="s">
        <v>40</v>
      </c>
      <c r="G3873">
        <v>1</v>
      </c>
      <c r="H3873" t="s">
        <v>70</v>
      </c>
      <c r="I3873">
        <v>1</v>
      </c>
      <c r="J3873" t="s">
        <v>42</v>
      </c>
      <c r="K3873" t="s">
        <v>71</v>
      </c>
      <c r="L3873" t="s">
        <v>72</v>
      </c>
      <c r="M3873">
        <v>2016</v>
      </c>
      <c r="N3873">
        <v>2015</v>
      </c>
      <c r="O3873">
        <v>15265</v>
      </c>
      <c r="P3873" t="s">
        <v>45</v>
      </c>
      <c r="Q3873">
        <v>11</v>
      </c>
      <c r="R3873" t="s">
        <v>46</v>
      </c>
      <c r="S3873" s="1">
        <v>41548</v>
      </c>
      <c r="U3873" s="1">
        <v>42493</v>
      </c>
      <c r="V3873">
        <v>2016</v>
      </c>
      <c r="W3873">
        <v>18672</v>
      </c>
      <c r="X3873" t="s">
        <v>3650</v>
      </c>
      <c r="Y3873">
        <v>1538</v>
      </c>
      <c r="Z3873">
        <v>146.9</v>
      </c>
      <c r="AA3873">
        <v>24277</v>
      </c>
      <c r="AB3873" t="s">
        <v>298</v>
      </c>
      <c r="AC3873">
        <v>1886690609</v>
      </c>
      <c r="AD3873" t="s">
        <v>49</v>
      </c>
      <c r="AE3873" t="s">
        <v>50</v>
      </c>
      <c r="AF3873" t="s">
        <v>299</v>
      </c>
      <c r="AG3873" t="s">
        <v>267</v>
      </c>
      <c r="AH3873">
        <v>200</v>
      </c>
      <c r="AI3873" t="s">
        <v>133</v>
      </c>
      <c r="AJ3873" t="s">
        <v>341</v>
      </c>
    </row>
    <row r="3874" spans="1:37" x14ac:dyDescent="0.25">
      <c r="A3874" t="s">
        <v>3647</v>
      </c>
      <c r="B3874" s="1">
        <v>42355</v>
      </c>
      <c r="C3874" t="s">
        <v>38</v>
      </c>
      <c r="D3874" t="s">
        <v>39</v>
      </c>
      <c r="E3874">
        <v>13</v>
      </c>
      <c r="F3874" t="s">
        <v>40</v>
      </c>
      <c r="G3874">
        <v>7</v>
      </c>
      <c r="H3874" t="s">
        <v>82</v>
      </c>
      <c r="I3874">
        <v>1</v>
      </c>
      <c r="J3874" t="s">
        <v>42</v>
      </c>
      <c r="K3874" t="s">
        <v>1531</v>
      </c>
      <c r="L3874" t="s">
        <v>1532</v>
      </c>
      <c r="M3874">
        <v>2016</v>
      </c>
      <c r="N3874">
        <v>2015</v>
      </c>
      <c r="O3874">
        <v>40549</v>
      </c>
      <c r="P3874" t="s">
        <v>45</v>
      </c>
      <c r="Q3874">
        <v>5</v>
      </c>
      <c r="R3874" t="s">
        <v>162</v>
      </c>
      <c r="S3874" s="1">
        <v>41548</v>
      </c>
      <c r="U3874" s="1">
        <v>42493</v>
      </c>
      <c r="V3874">
        <v>2016</v>
      </c>
      <c r="W3874">
        <v>18669</v>
      </c>
      <c r="X3874" t="s">
        <v>3651</v>
      </c>
      <c r="Y3874">
        <v>1623</v>
      </c>
      <c r="Z3874">
        <v>2400</v>
      </c>
      <c r="AA3874">
        <v>94556</v>
      </c>
      <c r="AB3874" t="s">
        <v>3649</v>
      </c>
      <c r="AC3874">
        <v>484960588</v>
      </c>
      <c r="AD3874" t="s">
        <v>49</v>
      </c>
      <c r="AE3874" t="s">
        <v>50</v>
      </c>
      <c r="AF3874" t="s">
        <v>51</v>
      </c>
      <c r="AG3874" t="s">
        <v>52</v>
      </c>
      <c r="AH3874">
        <v>0</v>
      </c>
      <c r="AI3874" t="s">
        <v>53</v>
      </c>
      <c r="AJ3874" t="s">
        <v>341</v>
      </c>
    </row>
    <row r="3875" spans="1:37" x14ac:dyDescent="0.25">
      <c r="A3875" t="s">
        <v>3096</v>
      </c>
      <c r="B3875" s="1">
        <v>41779</v>
      </c>
      <c r="C3875" t="s">
        <v>38</v>
      </c>
      <c r="D3875" t="s">
        <v>39</v>
      </c>
      <c r="E3875">
        <v>13</v>
      </c>
      <c r="F3875" t="s">
        <v>40</v>
      </c>
      <c r="G3875">
        <v>1</v>
      </c>
      <c r="H3875" t="s">
        <v>70</v>
      </c>
      <c r="I3875">
        <v>1</v>
      </c>
      <c r="J3875" t="s">
        <v>42</v>
      </c>
      <c r="K3875" t="s">
        <v>71</v>
      </c>
      <c r="L3875" t="s">
        <v>72</v>
      </c>
      <c r="M3875">
        <v>2016</v>
      </c>
      <c r="N3875">
        <v>2014</v>
      </c>
      <c r="O3875">
        <v>24653</v>
      </c>
      <c r="P3875" t="s">
        <v>45</v>
      </c>
      <c r="Q3875">
        <v>11</v>
      </c>
      <c r="R3875" t="s">
        <v>46</v>
      </c>
      <c r="S3875" s="1">
        <v>41548</v>
      </c>
      <c r="U3875" s="1">
        <v>42488</v>
      </c>
      <c r="V3875">
        <v>2016</v>
      </c>
      <c r="W3875">
        <v>18318</v>
      </c>
      <c r="X3875" t="s">
        <v>3097</v>
      </c>
      <c r="Y3875">
        <v>1538</v>
      </c>
      <c r="Z3875">
        <v>3161167.85</v>
      </c>
      <c r="AA3875">
        <v>165025</v>
      </c>
      <c r="AB3875" t="s">
        <v>121</v>
      </c>
      <c r="AC3875">
        <v>13664791004</v>
      </c>
      <c r="AD3875" t="s">
        <v>49</v>
      </c>
      <c r="AE3875" t="s">
        <v>50</v>
      </c>
      <c r="AF3875" t="s">
        <v>51</v>
      </c>
      <c r="AG3875" t="s">
        <v>52</v>
      </c>
      <c r="AH3875">
        <v>0</v>
      </c>
      <c r="AI3875" t="s">
        <v>53</v>
      </c>
      <c r="AJ3875" t="s">
        <v>54</v>
      </c>
      <c r="AK3875" t="s">
        <v>748</v>
      </c>
    </row>
    <row r="3876" spans="1:37" x14ac:dyDescent="0.25">
      <c r="A3876" t="s">
        <v>3652</v>
      </c>
      <c r="B3876" s="1">
        <v>41997</v>
      </c>
      <c r="C3876" t="s">
        <v>38</v>
      </c>
      <c r="D3876" t="s">
        <v>39</v>
      </c>
      <c r="E3876">
        <v>13</v>
      </c>
      <c r="F3876" t="s">
        <v>40</v>
      </c>
      <c r="G3876">
        <v>1</v>
      </c>
      <c r="H3876" t="s">
        <v>70</v>
      </c>
      <c r="I3876">
        <v>1</v>
      </c>
      <c r="J3876" t="s">
        <v>42</v>
      </c>
      <c r="K3876" t="s">
        <v>71</v>
      </c>
      <c r="L3876" t="s">
        <v>72</v>
      </c>
      <c r="M3876">
        <v>2016</v>
      </c>
      <c r="N3876">
        <v>2014</v>
      </c>
      <c r="O3876">
        <v>45442</v>
      </c>
      <c r="P3876" t="s">
        <v>45</v>
      </c>
      <c r="Q3876">
        <v>11</v>
      </c>
      <c r="R3876" t="s">
        <v>46</v>
      </c>
      <c r="S3876" s="1">
        <v>41548</v>
      </c>
      <c r="U3876" s="1">
        <v>42488</v>
      </c>
      <c r="V3876">
        <v>2016</v>
      </c>
      <c r="W3876">
        <v>18317</v>
      </c>
      <c r="X3876" t="s">
        <v>3097</v>
      </c>
      <c r="Y3876">
        <v>1538</v>
      </c>
      <c r="Z3876">
        <v>8903906.1999999993</v>
      </c>
      <c r="AA3876">
        <v>165025</v>
      </c>
      <c r="AB3876" t="s">
        <v>121</v>
      </c>
      <c r="AC3876">
        <v>13664791004</v>
      </c>
      <c r="AD3876" t="s">
        <v>49</v>
      </c>
      <c r="AE3876" t="s">
        <v>50</v>
      </c>
      <c r="AF3876" t="s">
        <v>51</v>
      </c>
      <c r="AG3876" t="s">
        <v>52</v>
      </c>
      <c r="AH3876">
        <v>0</v>
      </c>
      <c r="AI3876" t="s">
        <v>53</v>
      </c>
      <c r="AJ3876" t="s">
        <v>54</v>
      </c>
      <c r="AK3876" t="s">
        <v>748</v>
      </c>
    </row>
    <row r="3877" spans="1:37" x14ac:dyDescent="0.25">
      <c r="A3877" t="s">
        <v>1739</v>
      </c>
      <c r="B3877" s="1">
        <v>42417</v>
      </c>
      <c r="C3877" t="s">
        <v>38</v>
      </c>
      <c r="D3877" t="s">
        <v>39</v>
      </c>
      <c r="E3877">
        <v>13</v>
      </c>
      <c r="F3877" t="s">
        <v>40</v>
      </c>
      <c r="G3877">
        <v>7</v>
      </c>
      <c r="H3877" t="s">
        <v>82</v>
      </c>
      <c r="I3877">
        <v>1</v>
      </c>
      <c r="J3877" t="s">
        <v>42</v>
      </c>
      <c r="K3877" t="s">
        <v>83</v>
      </c>
      <c r="L3877" t="s">
        <v>84</v>
      </c>
      <c r="M3877">
        <v>2016</v>
      </c>
      <c r="N3877">
        <v>2016</v>
      </c>
      <c r="O3877">
        <v>19935</v>
      </c>
      <c r="P3877" t="s">
        <v>45</v>
      </c>
      <c r="Q3877">
        <v>1</v>
      </c>
      <c r="R3877" t="s">
        <v>85</v>
      </c>
      <c r="S3877" s="1">
        <v>41548</v>
      </c>
      <c r="U3877" s="1">
        <v>42487</v>
      </c>
      <c r="V3877">
        <v>2016</v>
      </c>
      <c r="W3877">
        <v>18310</v>
      </c>
      <c r="X3877" t="s">
        <v>3653</v>
      </c>
      <c r="Y3877">
        <v>1548</v>
      </c>
      <c r="Z3877">
        <v>21.85</v>
      </c>
      <c r="AA3877">
        <v>872</v>
      </c>
      <c r="AB3877" t="s">
        <v>96</v>
      </c>
      <c r="AC3877">
        <v>80078750587</v>
      </c>
      <c r="AD3877" t="s">
        <v>49</v>
      </c>
      <c r="AE3877" t="s">
        <v>50</v>
      </c>
      <c r="AF3877" t="s">
        <v>51</v>
      </c>
      <c r="AG3877" t="s">
        <v>52</v>
      </c>
      <c r="AH3877">
        <v>310</v>
      </c>
      <c r="AI3877" t="s">
        <v>97</v>
      </c>
      <c r="AJ3877" t="s">
        <v>88</v>
      </c>
    </row>
    <row r="3878" spans="1:37" x14ac:dyDescent="0.25">
      <c r="A3878" t="s">
        <v>1739</v>
      </c>
      <c r="B3878" s="1">
        <v>42417</v>
      </c>
      <c r="C3878" t="s">
        <v>38</v>
      </c>
      <c r="D3878" t="s">
        <v>39</v>
      </c>
      <c r="E3878">
        <v>13</v>
      </c>
      <c r="F3878" t="s">
        <v>40</v>
      </c>
      <c r="G3878">
        <v>7</v>
      </c>
      <c r="H3878" t="s">
        <v>82</v>
      </c>
      <c r="I3878">
        <v>1</v>
      </c>
      <c r="J3878" t="s">
        <v>42</v>
      </c>
      <c r="K3878" t="s">
        <v>83</v>
      </c>
      <c r="L3878" t="s">
        <v>84</v>
      </c>
      <c r="M3878">
        <v>2016</v>
      </c>
      <c r="N3878">
        <v>2016</v>
      </c>
      <c r="O3878">
        <v>19935</v>
      </c>
      <c r="P3878" t="s">
        <v>45</v>
      </c>
      <c r="Q3878">
        <v>1</v>
      </c>
      <c r="R3878" t="s">
        <v>85</v>
      </c>
      <c r="S3878" s="1">
        <v>41548</v>
      </c>
      <c r="U3878" s="1">
        <v>42487</v>
      </c>
      <c r="V3878">
        <v>2016</v>
      </c>
      <c r="W3878">
        <v>18297</v>
      </c>
      <c r="X3878" t="s">
        <v>3653</v>
      </c>
      <c r="Y3878">
        <v>1548</v>
      </c>
      <c r="Z3878">
        <v>327.74</v>
      </c>
      <c r="AA3878">
        <v>872</v>
      </c>
      <c r="AB3878" t="s">
        <v>96</v>
      </c>
      <c r="AC3878">
        <v>80078750587</v>
      </c>
      <c r="AD3878" t="s">
        <v>49</v>
      </c>
      <c r="AE3878" t="s">
        <v>50</v>
      </c>
      <c r="AF3878" t="s">
        <v>51</v>
      </c>
      <c r="AG3878" t="s">
        <v>52</v>
      </c>
      <c r="AH3878">
        <v>310</v>
      </c>
      <c r="AI3878" t="s">
        <v>97</v>
      </c>
      <c r="AJ3878" t="s">
        <v>88</v>
      </c>
    </row>
    <row r="3879" spans="1:37" x14ac:dyDescent="0.25">
      <c r="A3879" t="s">
        <v>1739</v>
      </c>
      <c r="B3879" s="1">
        <v>42417</v>
      </c>
      <c r="C3879" t="s">
        <v>38</v>
      </c>
      <c r="D3879" t="s">
        <v>39</v>
      </c>
      <c r="E3879">
        <v>13</v>
      </c>
      <c r="F3879" t="s">
        <v>40</v>
      </c>
      <c r="G3879">
        <v>7</v>
      </c>
      <c r="H3879" t="s">
        <v>82</v>
      </c>
      <c r="I3879">
        <v>1</v>
      </c>
      <c r="J3879" t="s">
        <v>42</v>
      </c>
      <c r="K3879" t="s">
        <v>83</v>
      </c>
      <c r="L3879" t="s">
        <v>84</v>
      </c>
      <c r="M3879">
        <v>2016</v>
      </c>
      <c r="N3879">
        <v>2016</v>
      </c>
      <c r="O3879">
        <v>19935</v>
      </c>
      <c r="P3879" t="s">
        <v>45</v>
      </c>
      <c r="Q3879">
        <v>1</v>
      </c>
      <c r="R3879" t="s">
        <v>85</v>
      </c>
      <c r="S3879" s="1">
        <v>41548</v>
      </c>
      <c r="U3879" s="1">
        <v>42487</v>
      </c>
      <c r="V3879">
        <v>2016</v>
      </c>
      <c r="W3879">
        <v>18285</v>
      </c>
      <c r="X3879" t="s">
        <v>3653</v>
      </c>
      <c r="Y3879">
        <v>1548</v>
      </c>
      <c r="Z3879">
        <v>5603.15</v>
      </c>
      <c r="AA3879">
        <v>872</v>
      </c>
      <c r="AB3879" t="s">
        <v>96</v>
      </c>
      <c r="AC3879">
        <v>80078750587</v>
      </c>
      <c r="AD3879" t="s">
        <v>49</v>
      </c>
      <c r="AE3879" t="s">
        <v>50</v>
      </c>
      <c r="AF3879" t="s">
        <v>51</v>
      </c>
      <c r="AG3879" t="s">
        <v>52</v>
      </c>
      <c r="AH3879">
        <v>310</v>
      </c>
      <c r="AI3879" t="s">
        <v>97</v>
      </c>
      <c r="AJ3879" t="s">
        <v>88</v>
      </c>
    </row>
    <row r="3880" spans="1:37" x14ac:dyDescent="0.25">
      <c r="A3880" t="s">
        <v>1739</v>
      </c>
      <c r="B3880" s="1">
        <v>42417</v>
      </c>
      <c r="C3880" t="s">
        <v>38</v>
      </c>
      <c r="D3880" t="s">
        <v>39</v>
      </c>
      <c r="E3880">
        <v>13</v>
      </c>
      <c r="F3880" t="s">
        <v>40</v>
      </c>
      <c r="G3880">
        <v>7</v>
      </c>
      <c r="H3880" t="s">
        <v>82</v>
      </c>
      <c r="I3880">
        <v>1</v>
      </c>
      <c r="J3880" t="s">
        <v>42</v>
      </c>
      <c r="K3880" t="s">
        <v>83</v>
      </c>
      <c r="L3880" t="s">
        <v>84</v>
      </c>
      <c r="M3880">
        <v>2016</v>
      </c>
      <c r="N3880">
        <v>2016</v>
      </c>
      <c r="O3880">
        <v>19935</v>
      </c>
      <c r="P3880" t="s">
        <v>45</v>
      </c>
      <c r="Q3880">
        <v>1</v>
      </c>
      <c r="R3880" t="s">
        <v>85</v>
      </c>
      <c r="S3880" s="1">
        <v>41548</v>
      </c>
      <c r="U3880" s="1">
        <v>42487</v>
      </c>
      <c r="V3880">
        <v>2016</v>
      </c>
      <c r="W3880">
        <v>18270</v>
      </c>
      <c r="X3880" t="s">
        <v>3654</v>
      </c>
      <c r="Y3880">
        <v>1548</v>
      </c>
      <c r="Z3880">
        <v>95.13</v>
      </c>
      <c r="AA3880">
        <v>872</v>
      </c>
      <c r="AB3880" t="s">
        <v>96</v>
      </c>
      <c r="AC3880">
        <v>80078750587</v>
      </c>
      <c r="AD3880" t="s">
        <v>49</v>
      </c>
      <c r="AE3880" t="s">
        <v>50</v>
      </c>
      <c r="AF3880" t="s">
        <v>51</v>
      </c>
      <c r="AG3880" t="s">
        <v>52</v>
      </c>
      <c r="AH3880">
        <v>310</v>
      </c>
      <c r="AI3880" t="s">
        <v>97</v>
      </c>
      <c r="AJ3880" t="s">
        <v>88</v>
      </c>
    </row>
    <row r="3881" spans="1:37" x14ac:dyDescent="0.25">
      <c r="A3881" t="s">
        <v>1872</v>
      </c>
      <c r="B3881" s="1">
        <v>42447</v>
      </c>
      <c r="C3881" t="s">
        <v>38</v>
      </c>
      <c r="D3881" t="s">
        <v>39</v>
      </c>
      <c r="E3881">
        <v>13</v>
      </c>
      <c r="F3881" t="s">
        <v>40</v>
      </c>
      <c r="G3881">
        <v>1</v>
      </c>
      <c r="H3881" t="s">
        <v>70</v>
      </c>
      <c r="I3881">
        <v>1</v>
      </c>
      <c r="J3881" t="s">
        <v>42</v>
      </c>
      <c r="K3881" t="s">
        <v>71</v>
      </c>
      <c r="L3881" t="s">
        <v>72</v>
      </c>
      <c r="M3881">
        <v>2016</v>
      </c>
      <c r="N3881">
        <v>2016</v>
      </c>
      <c r="O3881">
        <v>21181</v>
      </c>
      <c r="P3881" t="s">
        <v>45</v>
      </c>
      <c r="Q3881">
        <v>11</v>
      </c>
      <c r="R3881" t="s">
        <v>46</v>
      </c>
      <c r="S3881" s="1">
        <v>41548</v>
      </c>
      <c r="U3881" s="1">
        <v>42494</v>
      </c>
      <c r="V3881">
        <v>2016</v>
      </c>
      <c r="W3881">
        <v>18781</v>
      </c>
      <c r="X3881" t="s">
        <v>3644</v>
      </c>
      <c r="Y3881">
        <v>1538</v>
      </c>
      <c r="Z3881">
        <v>54827.49</v>
      </c>
      <c r="AA3881">
        <v>24092</v>
      </c>
      <c r="AB3881" t="s">
        <v>360</v>
      </c>
      <c r="AC3881">
        <v>1455570562</v>
      </c>
      <c r="AD3881" t="s">
        <v>49</v>
      </c>
      <c r="AE3881" t="s">
        <v>50</v>
      </c>
      <c r="AF3881" t="s">
        <v>361</v>
      </c>
      <c r="AG3881" t="s">
        <v>362</v>
      </c>
      <c r="AH3881">
        <v>200</v>
      </c>
      <c r="AI3881" t="s">
        <v>133</v>
      </c>
      <c r="AJ3881" t="s">
        <v>54</v>
      </c>
    </row>
    <row r="3882" spans="1:37" x14ac:dyDescent="0.25">
      <c r="A3882" t="s">
        <v>1872</v>
      </c>
      <c r="B3882" s="1">
        <v>42447</v>
      </c>
      <c r="C3882" t="s">
        <v>38</v>
      </c>
      <c r="D3882" t="s">
        <v>39</v>
      </c>
      <c r="E3882">
        <v>13</v>
      </c>
      <c r="F3882" t="s">
        <v>40</v>
      </c>
      <c r="G3882">
        <v>1</v>
      </c>
      <c r="H3882" t="s">
        <v>70</v>
      </c>
      <c r="I3882">
        <v>1</v>
      </c>
      <c r="J3882" t="s">
        <v>42</v>
      </c>
      <c r="K3882" t="s">
        <v>71</v>
      </c>
      <c r="L3882" t="s">
        <v>72</v>
      </c>
      <c r="M3882">
        <v>2016</v>
      </c>
      <c r="N3882">
        <v>2016</v>
      </c>
      <c r="O3882">
        <v>21180</v>
      </c>
      <c r="P3882" t="s">
        <v>45</v>
      </c>
      <c r="Q3882">
        <v>11</v>
      </c>
      <c r="R3882" t="s">
        <v>46</v>
      </c>
      <c r="S3882" s="1">
        <v>41548</v>
      </c>
      <c r="U3882" s="1">
        <v>42494</v>
      </c>
      <c r="V3882">
        <v>2016</v>
      </c>
      <c r="W3882">
        <v>18780</v>
      </c>
      <c r="X3882" t="s">
        <v>3644</v>
      </c>
      <c r="Y3882">
        <v>1538</v>
      </c>
      <c r="Z3882">
        <v>622435</v>
      </c>
      <c r="AA3882">
        <v>165024</v>
      </c>
      <c r="AB3882" t="s">
        <v>108</v>
      </c>
      <c r="AC3882">
        <v>13665151000</v>
      </c>
      <c r="AD3882" t="s">
        <v>49</v>
      </c>
      <c r="AE3882" t="s">
        <v>50</v>
      </c>
      <c r="AF3882" t="s">
        <v>51</v>
      </c>
      <c r="AG3882" t="s">
        <v>52</v>
      </c>
      <c r="AH3882">
        <v>0</v>
      </c>
      <c r="AI3882" t="s">
        <v>53</v>
      </c>
      <c r="AJ3882" t="s">
        <v>54</v>
      </c>
    </row>
    <row r="3883" spans="1:37" x14ac:dyDescent="0.25">
      <c r="A3883" t="s">
        <v>1872</v>
      </c>
      <c r="B3883" s="1">
        <v>42447</v>
      </c>
      <c r="C3883" t="s">
        <v>38</v>
      </c>
      <c r="D3883" t="s">
        <v>39</v>
      </c>
      <c r="E3883">
        <v>13</v>
      </c>
      <c r="F3883" t="s">
        <v>40</v>
      </c>
      <c r="G3883">
        <v>1</v>
      </c>
      <c r="H3883" t="s">
        <v>70</v>
      </c>
      <c r="I3883">
        <v>1</v>
      </c>
      <c r="J3883" t="s">
        <v>42</v>
      </c>
      <c r="K3883" t="s">
        <v>71</v>
      </c>
      <c r="L3883" t="s">
        <v>72</v>
      </c>
      <c r="M3883">
        <v>2016</v>
      </c>
      <c r="N3883">
        <v>2016</v>
      </c>
      <c r="O3883">
        <v>21184</v>
      </c>
      <c r="P3883" t="s">
        <v>45</v>
      </c>
      <c r="Q3883">
        <v>11</v>
      </c>
      <c r="R3883" t="s">
        <v>46</v>
      </c>
      <c r="S3883" s="1">
        <v>41548</v>
      </c>
      <c r="U3883" s="1">
        <v>42494</v>
      </c>
      <c r="V3883">
        <v>2016</v>
      </c>
      <c r="W3883">
        <v>18779</v>
      </c>
      <c r="X3883" t="s">
        <v>3655</v>
      </c>
      <c r="Y3883">
        <v>1538</v>
      </c>
      <c r="Z3883">
        <v>85185.57</v>
      </c>
      <c r="AA3883">
        <v>24277</v>
      </c>
      <c r="AB3883" t="s">
        <v>298</v>
      </c>
      <c r="AC3883">
        <v>1886690609</v>
      </c>
      <c r="AD3883" t="s">
        <v>49</v>
      </c>
      <c r="AE3883" t="s">
        <v>50</v>
      </c>
      <c r="AF3883" t="s">
        <v>299</v>
      </c>
      <c r="AG3883" t="s">
        <v>267</v>
      </c>
      <c r="AH3883">
        <v>200</v>
      </c>
      <c r="AI3883" t="s">
        <v>133</v>
      </c>
      <c r="AJ3883" t="s">
        <v>54</v>
      </c>
    </row>
    <row r="3884" spans="1:37" x14ac:dyDescent="0.25">
      <c r="A3884" t="s">
        <v>1872</v>
      </c>
      <c r="B3884" s="1">
        <v>42447</v>
      </c>
      <c r="C3884" t="s">
        <v>38</v>
      </c>
      <c r="D3884" t="s">
        <v>39</v>
      </c>
      <c r="E3884">
        <v>13</v>
      </c>
      <c r="F3884" t="s">
        <v>40</v>
      </c>
      <c r="G3884">
        <v>1</v>
      </c>
      <c r="H3884" t="s">
        <v>70</v>
      </c>
      <c r="I3884">
        <v>1</v>
      </c>
      <c r="J3884" t="s">
        <v>42</v>
      </c>
      <c r="K3884" t="s">
        <v>71</v>
      </c>
      <c r="L3884" t="s">
        <v>72</v>
      </c>
      <c r="M3884">
        <v>2016</v>
      </c>
      <c r="N3884">
        <v>2016</v>
      </c>
      <c r="O3884">
        <v>21183</v>
      </c>
      <c r="P3884" t="s">
        <v>45</v>
      </c>
      <c r="Q3884">
        <v>11</v>
      </c>
      <c r="R3884" t="s">
        <v>46</v>
      </c>
      <c r="S3884" s="1">
        <v>41548</v>
      </c>
      <c r="U3884" s="1">
        <v>42494</v>
      </c>
      <c r="V3884">
        <v>2016</v>
      </c>
      <c r="W3884">
        <v>18778</v>
      </c>
      <c r="X3884" t="s">
        <v>3655</v>
      </c>
      <c r="Y3884">
        <v>1538</v>
      </c>
      <c r="Z3884">
        <v>87952.31</v>
      </c>
      <c r="AA3884">
        <v>24276</v>
      </c>
      <c r="AB3884" t="s">
        <v>130</v>
      </c>
      <c r="AC3884">
        <v>1684950593</v>
      </c>
      <c r="AD3884" t="s">
        <v>49</v>
      </c>
      <c r="AE3884" t="s">
        <v>50</v>
      </c>
      <c r="AF3884" t="s">
        <v>131</v>
      </c>
      <c r="AG3884" t="s">
        <v>132</v>
      </c>
      <c r="AH3884">
        <v>200</v>
      </c>
      <c r="AI3884" t="s">
        <v>133</v>
      </c>
      <c r="AJ3884" t="s">
        <v>54</v>
      </c>
    </row>
    <row r="3885" spans="1:37" x14ac:dyDescent="0.25">
      <c r="A3885" t="s">
        <v>1872</v>
      </c>
      <c r="B3885" s="1">
        <v>42447</v>
      </c>
      <c r="C3885" t="s">
        <v>38</v>
      </c>
      <c r="D3885" t="s">
        <v>39</v>
      </c>
      <c r="E3885">
        <v>13</v>
      </c>
      <c r="F3885" t="s">
        <v>40</v>
      </c>
      <c r="G3885">
        <v>1</v>
      </c>
      <c r="H3885" t="s">
        <v>70</v>
      </c>
      <c r="I3885">
        <v>1</v>
      </c>
      <c r="J3885" t="s">
        <v>42</v>
      </c>
      <c r="K3885" t="s">
        <v>71</v>
      </c>
      <c r="L3885" t="s">
        <v>72</v>
      </c>
      <c r="M3885">
        <v>2016</v>
      </c>
      <c r="N3885">
        <v>2016</v>
      </c>
      <c r="O3885">
        <v>21182</v>
      </c>
      <c r="P3885" t="s">
        <v>45</v>
      </c>
      <c r="Q3885">
        <v>11</v>
      </c>
      <c r="R3885" t="s">
        <v>46</v>
      </c>
      <c r="S3885" s="1">
        <v>41548</v>
      </c>
      <c r="U3885" s="1">
        <v>42494</v>
      </c>
      <c r="V3885">
        <v>2016</v>
      </c>
      <c r="W3885">
        <v>18777</v>
      </c>
      <c r="X3885" t="s">
        <v>3655</v>
      </c>
      <c r="Y3885">
        <v>1538</v>
      </c>
      <c r="Z3885">
        <v>23561.32</v>
      </c>
      <c r="AA3885">
        <v>24278</v>
      </c>
      <c r="AB3885" t="s">
        <v>363</v>
      </c>
      <c r="AC3885">
        <v>821180577</v>
      </c>
      <c r="AD3885" t="s">
        <v>49</v>
      </c>
      <c r="AE3885" t="s">
        <v>50</v>
      </c>
      <c r="AF3885" t="s">
        <v>364</v>
      </c>
      <c r="AG3885" t="s">
        <v>219</v>
      </c>
      <c r="AH3885">
        <v>200</v>
      </c>
      <c r="AI3885" t="s">
        <v>133</v>
      </c>
      <c r="AJ3885" t="s">
        <v>54</v>
      </c>
    </row>
    <row r="3886" spans="1:37" x14ac:dyDescent="0.25">
      <c r="A3886" t="s">
        <v>1872</v>
      </c>
      <c r="B3886" s="1">
        <v>42447</v>
      </c>
      <c r="C3886" t="s">
        <v>38</v>
      </c>
      <c r="D3886" t="s">
        <v>39</v>
      </c>
      <c r="E3886">
        <v>13</v>
      </c>
      <c r="F3886" t="s">
        <v>40</v>
      </c>
      <c r="G3886">
        <v>1</v>
      </c>
      <c r="H3886" t="s">
        <v>70</v>
      </c>
      <c r="I3886">
        <v>1</v>
      </c>
      <c r="J3886" t="s">
        <v>42</v>
      </c>
      <c r="K3886" t="s">
        <v>71</v>
      </c>
      <c r="L3886" t="s">
        <v>72</v>
      </c>
      <c r="M3886">
        <v>2016</v>
      </c>
      <c r="N3886">
        <v>2016</v>
      </c>
      <c r="O3886">
        <v>21181</v>
      </c>
      <c r="P3886" t="s">
        <v>45</v>
      </c>
      <c r="Q3886">
        <v>11</v>
      </c>
      <c r="R3886" t="s">
        <v>46</v>
      </c>
      <c r="S3886" s="1">
        <v>41548</v>
      </c>
      <c r="U3886" s="1">
        <v>42494</v>
      </c>
      <c r="V3886">
        <v>2016</v>
      </c>
      <c r="W3886">
        <v>18776</v>
      </c>
      <c r="X3886" t="s">
        <v>3655</v>
      </c>
      <c r="Y3886">
        <v>1538</v>
      </c>
      <c r="Z3886">
        <v>53350.74</v>
      </c>
      <c r="AA3886">
        <v>24092</v>
      </c>
      <c r="AB3886" t="s">
        <v>360</v>
      </c>
      <c r="AC3886">
        <v>1455570562</v>
      </c>
      <c r="AD3886" t="s">
        <v>49</v>
      </c>
      <c r="AE3886" t="s">
        <v>50</v>
      </c>
      <c r="AF3886" t="s">
        <v>361</v>
      </c>
      <c r="AG3886" t="s">
        <v>362</v>
      </c>
      <c r="AH3886">
        <v>200</v>
      </c>
      <c r="AI3886" t="s">
        <v>133</v>
      </c>
      <c r="AJ3886" t="s">
        <v>54</v>
      </c>
    </row>
    <row r="3887" spans="1:37" x14ac:dyDescent="0.25">
      <c r="A3887" t="s">
        <v>1872</v>
      </c>
      <c r="B3887" s="1">
        <v>42447</v>
      </c>
      <c r="C3887" t="s">
        <v>38</v>
      </c>
      <c r="D3887" t="s">
        <v>39</v>
      </c>
      <c r="E3887">
        <v>13</v>
      </c>
      <c r="F3887" t="s">
        <v>40</v>
      </c>
      <c r="G3887">
        <v>1</v>
      </c>
      <c r="H3887" t="s">
        <v>70</v>
      </c>
      <c r="I3887">
        <v>1</v>
      </c>
      <c r="J3887" t="s">
        <v>42</v>
      </c>
      <c r="K3887" t="s">
        <v>71</v>
      </c>
      <c r="L3887" t="s">
        <v>72</v>
      </c>
      <c r="M3887">
        <v>2016</v>
      </c>
      <c r="N3887">
        <v>2016</v>
      </c>
      <c r="O3887">
        <v>21180</v>
      </c>
      <c r="P3887" t="s">
        <v>45</v>
      </c>
      <c r="Q3887">
        <v>11</v>
      </c>
      <c r="R3887" t="s">
        <v>46</v>
      </c>
      <c r="S3887" s="1">
        <v>41548</v>
      </c>
      <c r="U3887" s="1">
        <v>42494</v>
      </c>
      <c r="V3887">
        <v>2016</v>
      </c>
      <c r="W3887">
        <v>18775</v>
      </c>
      <c r="X3887" t="s">
        <v>3655</v>
      </c>
      <c r="Y3887">
        <v>1538</v>
      </c>
      <c r="Z3887">
        <v>591005.46</v>
      </c>
      <c r="AA3887">
        <v>165024</v>
      </c>
      <c r="AB3887" t="s">
        <v>108</v>
      </c>
      <c r="AC3887">
        <v>13665151000</v>
      </c>
      <c r="AD3887" t="s">
        <v>49</v>
      </c>
      <c r="AE3887" t="s">
        <v>50</v>
      </c>
      <c r="AF3887" t="s">
        <v>51</v>
      </c>
      <c r="AG3887" t="s">
        <v>52</v>
      </c>
      <c r="AH3887">
        <v>0</v>
      </c>
      <c r="AI3887" t="s">
        <v>53</v>
      </c>
      <c r="AJ3887" t="s">
        <v>54</v>
      </c>
    </row>
    <row r="3888" spans="1:37" x14ac:dyDescent="0.25">
      <c r="A3888" t="s">
        <v>1872</v>
      </c>
      <c r="B3888" s="1">
        <v>42447</v>
      </c>
      <c r="C3888" t="s">
        <v>38</v>
      </c>
      <c r="D3888" t="s">
        <v>39</v>
      </c>
      <c r="E3888">
        <v>13</v>
      </c>
      <c r="F3888" t="s">
        <v>40</v>
      </c>
      <c r="G3888">
        <v>1</v>
      </c>
      <c r="H3888" t="s">
        <v>70</v>
      </c>
      <c r="I3888">
        <v>1</v>
      </c>
      <c r="J3888" t="s">
        <v>42</v>
      </c>
      <c r="K3888" t="s">
        <v>71</v>
      </c>
      <c r="L3888" t="s">
        <v>72</v>
      </c>
      <c r="M3888">
        <v>2016</v>
      </c>
      <c r="N3888">
        <v>2016</v>
      </c>
      <c r="O3888">
        <v>21180</v>
      </c>
      <c r="P3888" t="s">
        <v>45</v>
      </c>
      <c r="Q3888">
        <v>11</v>
      </c>
      <c r="R3888" t="s">
        <v>46</v>
      </c>
      <c r="S3888" s="1">
        <v>41548</v>
      </c>
      <c r="U3888" s="1">
        <v>42494</v>
      </c>
      <c r="V3888">
        <v>2016</v>
      </c>
      <c r="W3888">
        <v>18774</v>
      </c>
      <c r="X3888" t="s">
        <v>3656</v>
      </c>
      <c r="Y3888">
        <v>1538</v>
      </c>
      <c r="Z3888">
        <v>1734880.36</v>
      </c>
      <c r="AA3888">
        <v>165024</v>
      </c>
      <c r="AB3888" t="s">
        <v>108</v>
      </c>
      <c r="AC3888">
        <v>13665151000</v>
      </c>
      <c r="AD3888" t="s">
        <v>49</v>
      </c>
      <c r="AE3888" t="s">
        <v>50</v>
      </c>
      <c r="AF3888" t="s">
        <v>51</v>
      </c>
      <c r="AG3888" t="s">
        <v>52</v>
      </c>
      <c r="AH3888">
        <v>0</v>
      </c>
      <c r="AI3888" t="s">
        <v>53</v>
      </c>
      <c r="AJ3888" t="s">
        <v>54</v>
      </c>
      <c r="AK3888" t="s">
        <v>713</v>
      </c>
    </row>
    <row r="3889" spans="1:37" x14ac:dyDescent="0.25">
      <c r="A3889" t="s">
        <v>1872</v>
      </c>
      <c r="B3889" s="1">
        <v>42447</v>
      </c>
      <c r="C3889" t="s">
        <v>38</v>
      </c>
      <c r="D3889" t="s">
        <v>39</v>
      </c>
      <c r="E3889">
        <v>13</v>
      </c>
      <c r="F3889" t="s">
        <v>40</v>
      </c>
      <c r="G3889">
        <v>1</v>
      </c>
      <c r="H3889" t="s">
        <v>70</v>
      </c>
      <c r="I3889">
        <v>1</v>
      </c>
      <c r="J3889" t="s">
        <v>42</v>
      </c>
      <c r="K3889" t="s">
        <v>71</v>
      </c>
      <c r="L3889" t="s">
        <v>72</v>
      </c>
      <c r="M3889">
        <v>2016</v>
      </c>
      <c r="N3889">
        <v>2016</v>
      </c>
      <c r="O3889">
        <v>21183</v>
      </c>
      <c r="P3889" t="s">
        <v>45</v>
      </c>
      <c r="Q3889">
        <v>11</v>
      </c>
      <c r="R3889" t="s">
        <v>46</v>
      </c>
      <c r="S3889" s="1">
        <v>41548</v>
      </c>
      <c r="U3889" s="1">
        <v>42494</v>
      </c>
      <c r="V3889">
        <v>2016</v>
      </c>
      <c r="W3889">
        <v>18773</v>
      </c>
      <c r="X3889" t="s">
        <v>3657</v>
      </c>
      <c r="Y3889">
        <v>1538</v>
      </c>
      <c r="Z3889">
        <v>74849.070000000007</v>
      </c>
      <c r="AA3889">
        <v>24276</v>
      </c>
      <c r="AB3889" t="s">
        <v>130</v>
      </c>
      <c r="AC3889">
        <v>1684950593</v>
      </c>
      <c r="AD3889" t="s">
        <v>49</v>
      </c>
      <c r="AE3889" t="s">
        <v>50</v>
      </c>
      <c r="AF3889" t="s">
        <v>131</v>
      </c>
      <c r="AG3889" t="s">
        <v>132</v>
      </c>
      <c r="AH3889">
        <v>200</v>
      </c>
      <c r="AI3889" t="s">
        <v>133</v>
      </c>
      <c r="AJ3889" t="s">
        <v>54</v>
      </c>
      <c r="AK3889" t="s">
        <v>715</v>
      </c>
    </row>
    <row r="3890" spans="1:37" x14ac:dyDescent="0.25">
      <c r="A3890" t="s">
        <v>1872</v>
      </c>
      <c r="B3890" s="1">
        <v>42447</v>
      </c>
      <c r="C3890" t="s">
        <v>38</v>
      </c>
      <c r="D3890" t="s">
        <v>39</v>
      </c>
      <c r="E3890">
        <v>13</v>
      </c>
      <c r="F3890" t="s">
        <v>40</v>
      </c>
      <c r="G3890">
        <v>1</v>
      </c>
      <c r="H3890" t="s">
        <v>70</v>
      </c>
      <c r="I3890">
        <v>1</v>
      </c>
      <c r="J3890" t="s">
        <v>42</v>
      </c>
      <c r="K3890" t="s">
        <v>71</v>
      </c>
      <c r="L3890" t="s">
        <v>72</v>
      </c>
      <c r="M3890">
        <v>2016</v>
      </c>
      <c r="N3890">
        <v>2016</v>
      </c>
      <c r="O3890">
        <v>21181</v>
      </c>
      <c r="P3890" t="s">
        <v>45</v>
      </c>
      <c r="Q3890">
        <v>11</v>
      </c>
      <c r="R3890" t="s">
        <v>46</v>
      </c>
      <c r="S3890" s="1">
        <v>41548</v>
      </c>
      <c r="U3890" s="1">
        <v>42494</v>
      </c>
      <c r="V3890">
        <v>2016</v>
      </c>
      <c r="W3890">
        <v>18772</v>
      </c>
      <c r="X3890" t="s">
        <v>3657</v>
      </c>
      <c r="Y3890">
        <v>1538</v>
      </c>
      <c r="Z3890">
        <v>129780.12</v>
      </c>
      <c r="AA3890">
        <v>24092</v>
      </c>
      <c r="AB3890" t="s">
        <v>360</v>
      </c>
      <c r="AC3890">
        <v>1455570562</v>
      </c>
      <c r="AD3890" t="s">
        <v>49</v>
      </c>
      <c r="AE3890" t="s">
        <v>50</v>
      </c>
      <c r="AF3890" t="s">
        <v>361</v>
      </c>
      <c r="AG3890" t="s">
        <v>362</v>
      </c>
      <c r="AH3890">
        <v>200</v>
      </c>
      <c r="AI3890" t="s">
        <v>133</v>
      </c>
      <c r="AJ3890" t="s">
        <v>54</v>
      </c>
      <c r="AK3890" t="s">
        <v>715</v>
      </c>
    </row>
    <row r="3891" spans="1:37" x14ac:dyDescent="0.25">
      <c r="A3891" t="s">
        <v>1872</v>
      </c>
      <c r="B3891" s="1">
        <v>42447</v>
      </c>
      <c r="C3891" t="s">
        <v>38</v>
      </c>
      <c r="D3891" t="s">
        <v>39</v>
      </c>
      <c r="E3891">
        <v>13</v>
      </c>
      <c r="F3891" t="s">
        <v>40</v>
      </c>
      <c r="G3891">
        <v>1</v>
      </c>
      <c r="H3891" t="s">
        <v>70</v>
      </c>
      <c r="I3891">
        <v>1</v>
      </c>
      <c r="J3891" t="s">
        <v>42</v>
      </c>
      <c r="K3891" t="s">
        <v>71</v>
      </c>
      <c r="L3891" t="s">
        <v>72</v>
      </c>
      <c r="M3891">
        <v>2016</v>
      </c>
      <c r="N3891">
        <v>2016</v>
      </c>
      <c r="O3891">
        <v>21180</v>
      </c>
      <c r="P3891" t="s">
        <v>45</v>
      </c>
      <c r="Q3891">
        <v>11</v>
      </c>
      <c r="R3891" t="s">
        <v>46</v>
      </c>
      <c r="S3891" s="1">
        <v>41548</v>
      </c>
      <c r="U3891" s="1">
        <v>42494</v>
      </c>
      <c r="V3891">
        <v>2016</v>
      </c>
      <c r="W3891">
        <v>18771</v>
      </c>
      <c r="X3891" t="s">
        <v>3657</v>
      </c>
      <c r="Y3891">
        <v>1538</v>
      </c>
      <c r="Z3891">
        <v>3307732.18</v>
      </c>
      <c r="AA3891">
        <v>165024</v>
      </c>
      <c r="AB3891" t="s">
        <v>108</v>
      </c>
      <c r="AC3891">
        <v>13665151000</v>
      </c>
      <c r="AD3891" t="s">
        <v>49</v>
      </c>
      <c r="AE3891" t="s">
        <v>50</v>
      </c>
      <c r="AF3891" t="s">
        <v>51</v>
      </c>
      <c r="AG3891" t="s">
        <v>52</v>
      </c>
      <c r="AH3891">
        <v>0</v>
      </c>
      <c r="AI3891" t="s">
        <v>53</v>
      </c>
      <c r="AJ3891" t="s">
        <v>54</v>
      </c>
      <c r="AK3891" t="s">
        <v>715</v>
      </c>
    </row>
    <row r="3892" spans="1:37" x14ac:dyDescent="0.25">
      <c r="A3892" t="s">
        <v>1872</v>
      </c>
      <c r="B3892" s="1">
        <v>42447</v>
      </c>
      <c r="C3892" t="s">
        <v>38</v>
      </c>
      <c r="D3892" t="s">
        <v>39</v>
      </c>
      <c r="E3892">
        <v>13</v>
      </c>
      <c r="F3892" t="s">
        <v>40</v>
      </c>
      <c r="G3892">
        <v>1</v>
      </c>
      <c r="H3892" t="s">
        <v>70</v>
      </c>
      <c r="I3892">
        <v>1</v>
      </c>
      <c r="J3892" t="s">
        <v>42</v>
      </c>
      <c r="K3892" t="s">
        <v>71</v>
      </c>
      <c r="L3892" t="s">
        <v>72</v>
      </c>
      <c r="M3892">
        <v>2016</v>
      </c>
      <c r="N3892">
        <v>2016</v>
      </c>
      <c r="O3892">
        <v>21184</v>
      </c>
      <c r="P3892" t="s">
        <v>45</v>
      </c>
      <c r="Q3892">
        <v>11</v>
      </c>
      <c r="R3892" t="s">
        <v>46</v>
      </c>
      <c r="S3892" s="1">
        <v>41548</v>
      </c>
      <c r="U3892" s="1">
        <v>42494</v>
      </c>
      <c r="V3892">
        <v>2016</v>
      </c>
      <c r="W3892">
        <v>18770</v>
      </c>
      <c r="X3892" t="s">
        <v>3658</v>
      </c>
      <c r="Y3892">
        <v>1538</v>
      </c>
      <c r="Z3892">
        <v>395335.7</v>
      </c>
      <c r="AA3892">
        <v>24277</v>
      </c>
      <c r="AB3892" t="s">
        <v>298</v>
      </c>
      <c r="AC3892">
        <v>1886690609</v>
      </c>
      <c r="AD3892" t="s">
        <v>49</v>
      </c>
      <c r="AE3892" t="s">
        <v>50</v>
      </c>
      <c r="AF3892" t="s">
        <v>299</v>
      </c>
      <c r="AG3892" t="s">
        <v>267</v>
      </c>
      <c r="AH3892">
        <v>200</v>
      </c>
      <c r="AI3892" t="s">
        <v>133</v>
      </c>
      <c r="AJ3892" t="s">
        <v>54</v>
      </c>
      <c r="AK3892" t="s">
        <v>561</v>
      </c>
    </row>
    <row r="3893" spans="1:37" x14ac:dyDescent="0.25">
      <c r="A3893" t="s">
        <v>1872</v>
      </c>
      <c r="B3893" s="1">
        <v>42447</v>
      </c>
      <c r="C3893" t="s">
        <v>38</v>
      </c>
      <c r="D3893" t="s">
        <v>39</v>
      </c>
      <c r="E3893">
        <v>13</v>
      </c>
      <c r="F3893" t="s">
        <v>40</v>
      </c>
      <c r="G3893">
        <v>1</v>
      </c>
      <c r="H3893" t="s">
        <v>70</v>
      </c>
      <c r="I3893">
        <v>1</v>
      </c>
      <c r="J3893" t="s">
        <v>42</v>
      </c>
      <c r="K3893" t="s">
        <v>71</v>
      </c>
      <c r="L3893" t="s">
        <v>72</v>
      </c>
      <c r="M3893">
        <v>2016</v>
      </c>
      <c r="N3893">
        <v>2016</v>
      </c>
      <c r="O3893">
        <v>21183</v>
      </c>
      <c r="P3893" t="s">
        <v>45</v>
      </c>
      <c r="Q3893">
        <v>11</v>
      </c>
      <c r="R3893" t="s">
        <v>46</v>
      </c>
      <c r="S3893" s="1">
        <v>41548</v>
      </c>
      <c r="U3893" s="1">
        <v>42494</v>
      </c>
      <c r="V3893">
        <v>2016</v>
      </c>
      <c r="W3893">
        <v>18769</v>
      </c>
      <c r="X3893" t="s">
        <v>3658</v>
      </c>
      <c r="Y3893">
        <v>1538</v>
      </c>
      <c r="Z3893">
        <v>104454.78</v>
      </c>
      <c r="AA3893">
        <v>24276</v>
      </c>
      <c r="AB3893" t="s">
        <v>130</v>
      </c>
      <c r="AC3893">
        <v>1684950593</v>
      </c>
      <c r="AD3893" t="s">
        <v>49</v>
      </c>
      <c r="AE3893" t="s">
        <v>50</v>
      </c>
      <c r="AF3893" t="s">
        <v>131</v>
      </c>
      <c r="AG3893" t="s">
        <v>132</v>
      </c>
      <c r="AH3893">
        <v>200</v>
      </c>
      <c r="AI3893" t="s">
        <v>133</v>
      </c>
      <c r="AJ3893" t="s">
        <v>54</v>
      </c>
      <c r="AK3893" t="s">
        <v>561</v>
      </c>
    </row>
    <row r="3894" spans="1:37" x14ac:dyDescent="0.25">
      <c r="A3894" t="s">
        <v>1872</v>
      </c>
      <c r="B3894" s="1">
        <v>42447</v>
      </c>
      <c r="C3894" t="s">
        <v>38</v>
      </c>
      <c r="D3894" t="s">
        <v>39</v>
      </c>
      <c r="E3894">
        <v>13</v>
      </c>
      <c r="F3894" t="s">
        <v>40</v>
      </c>
      <c r="G3894">
        <v>1</v>
      </c>
      <c r="H3894" t="s">
        <v>70</v>
      </c>
      <c r="I3894">
        <v>1</v>
      </c>
      <c r="J3894" t="s">
        <v>42</v>
      </c>
      <c r="K3894" t="s">
        <v>71</v>
      </c>
      <c r="L3894" t="s">
        <v>72</v>
      </c>
      <c r="M3894">
        <v>2016</v>
      </c>
      <c r="N3894">
        <v>2016</v>
      </c>
      <c r="O3894">
        <v>21182</v>
      </c>
      <c r="P3894" t="s">
        <v>45</v>
      </c>
      <c r="Q3894">
        <v>11</v>
      </c>
      <c r="R3894" t="s">
        <v>46</v>
      </c>
      <c r="S3894" s="1">
        <v>41548</v>
      </c>
      <c r="U3894" s="1">
        <v>42494</v>
      </c>
      <c r="V3894">
        <v>2016</v>
      </c>
      <c r="W3894">
        <v>18768</v>
      </c>
      <c r="X3894" t="s">
        <v>3658</v>
      </c>
      <c r="Y3894">
        <v>1538</v>
      </c>
      <c r="Z3894">
        <v>348114.99</v>
      </c>
      <c r="AA3894">
        <v>24278</v>
      </c>
      <c r="AB3894" t="s">
        <v>363</v>
      </c>
      <c r="AC3894">
        <v>821180577</v>
      </c>
      <c r="AD3894" t="s">
        <v>49</v>
      </c>
      <c r="AE3894" t="s">
        <v>50</v>
      </c>
      <c r="AF3894" t="s">
        <v>364</v>
      </c>
      <c r="AG3894" t="s">
        <v>219</v>
      </c>
      <c r="AH3894">
        <v>200</v>
      </c>
      <c r="AI3894" t="s">
        <v>133</v>
      </c>
      <c r="AJ3894" t="s">
        <v>54</v>
      </c>
      <c r="AK3894" t="s">
        <v>561</v>
      </c>
    </row>
    <row r="3895" spans="1:37" x14ac:dyDescent="0.25">
      <c r="A3895" t="s">
        <v>1872</v>
      </c>
      <c r="B3895" s="1">
        <v>42447</v>
      </c>
      <c r="C3895" t="s">
        <v>38</v>
      </c>
      <c r="D3895" t="s">
        <v>39</v>
      </c>
      <c r="E3895">
        <v>13</v>
      </c>
      <c r="F3895" t="s">
        <v>40</v>
      </c>
      <c r="G3895">
        <v>1</v>
      </c>
      <c r="H3895" t="s">
        <v>70</v>
      </c>
      <c r="I3895">
        <v>1</v>
      </c>
      <c r="J3895" t="s">
        <v>42</v>
      </c>
      <c r="K3895" t="s">
        <v>71</v>
      </c>
      <c r="L3895" t="s">
        <v>72</v>
      </c>
      <c r="M3895">
        <v>2016</v>
      </c>
      <c r="N3895">
        <v>2016</v>
      </c>
      <c r="O3895">
        <v>21181</v>
      </c>
      <c r="P3895" t="s">
        <v>45</v>
      </c>
      <c r="Q3895">
        <v>11</v>
      </c>
      <c r="R3895" t="s">
        <v>46</v>
      </c>
      <c r="S3895" s="1">
        <v>41548</v>
      </c>
      <c r="U3895" s="1">
        <v>42494</v>
      </c>
      <c r="V3895">
        <v>2016</v>
      </c>
      <c r="W3895">
        <v>18767</v>
      </c>
      <c r="X3895" t="s">
        <v>3658</v>
      </c>
      <c r="Y3895">
        <v>1538</v>
      </c>
      <c r="Z3895">
        <v>122426.81</v>
      </c>
      <c r="AA3895">
        <v>24092</v>
      </c>
      <c r="AB3895" t="s">
        <v>360</v>
      </c>
      <c r="AC3895">
        <v>1455570562</v>
      </c>
      <c r="AD3895" t="s">
        <v>49</v>
      </c>
      <c r="AE3895" t="s">
        <v>50</v>
      </c>
      <c r="AF3895" t="s">
        <v>361</v>
      </c>
      <c r="AG3895" t="s">
        <v>362</v>
      </c>
      <c r="AH3895">
        <v>200</v>
      </c>
      <c r="AI3895" t="s">
        <v>133</v>
      </c>
      <c r="AJ3895" t="s">
        <v>54</v>
      </c>
      <c r="AK3895" t="s">
        <v>561</v>
      </c>
    </row>
    <row r="3896" spans="1:37" x14ac:dyDescent="0.25">
      <c r="A3896" t="s">
        <v>1872</v>
      </c>
      <c r="B3896" s="1">
        <v>42447</v>
      </c>
      <c r="C3896" t="s">
        <v>38</v>
      </c>
      <c r="D3896" t="s">
        <v>39</v>
      </c>
      <c r="E3896">
        <v>13</v>
      </c>
      <c r="F3896" t="s">
        <v>40</v>
      </c>
      <c r="G3896">
        <v>1</v>
      </c>
      <c r="H3896" t="s">
        <v>70</v>
      </c>
      <c r="I3896">
        <v>1</v>
      </c>
      <c r="J3896" t="s">
        <v>42</v>
      </c>
      <c r="K3896" t="s">
        <v>71</v>
      </c>
      <c r="L3896" t="s">
        <v>72</v>
      </c>
      <c r="M3896">
        <v>2016</v>
      </c>
      <c r="N3896">
        <v>2016</v>
      </c>
      <c r="O3896">
        <v>21180</v>
      </c>
      <c r="P3896" t="s">
        <v>45</v>
      </c>
      <c r="Q3896">
        <v>11</v>
      </c>
      <c r="R3896" t="s">
        <v>46</v>
      </c>
      <c r="S3896" s="1">
        <v>41548</v>
      </c>
      <c r="U3896" s="1">
        <v>42494</v>
      </c>
      <c r="V3896">
        <v>2016</v>
      </c>
      <c r="W3896">
        <v>18766</v>
      </c>
      <c r="X3896" t="s">
        <v>3658</v>
      </c>
      <c r="Y3896">
        <v>1538</v>
      </c>
      <c r="Z3896">
        <v>2942775.06</v>
      </c>
      <c r="AA3896">
        <v>165024</v>
      </c>
      <c r="AB3896" t="s">
        <v>108</v>
      </c>
      <c r="AC3896">
        <v>13665151000</v>
      </c>
      <c r="AD3896" t="s">
        <v>49</v>
      </c>
      <c r="AE3896" t="s">
        <v>50</v>
      </c>
      <c r="AF3896" t="s">
        <v>51</v>
      </c>
      <c r="AG3896" t="s">
        <v>52</v>
      </c>
      <c r="AH3896">
        <v>0</v>
      </c>
      <c r="AI3896" t="s">
        <v>53</v>
      </c>
      <c r="AJ3896" t="s">
        <v>54</v>
      </c>
      <c r="AK3896" t="s">
        <v>561</v>
      </c>
    </row>
    <row r="3897" spans="1:37" x14ac:dyDescent="0.25">
      <c r="A3897" t="s">
        <v>1872</v>
      </c>
      <c r="B3897" s="1">
        <v>42447</v>
      </c>
      <c r="C3897" t="s">
        <v>38</v>
      </c>
      <c r="D3897" t="s">
        <v>39</v>
      </c>
      <c r="E3897">
        <v>13</v>
      </c>
      <c r="F3897" t="s">
        <v>40</v>
      </c>
      <c r="G3897">
        <v>1</v>
      </c>
      <c r="H3897" t="s">
        <v>70</v>
      </c>
      <c r="I3897">
        <v>1</v>
      </c>
      <c r="J3897" t="s">
        <v>42</v>
      </c>
      <c r="K3897" t="s">
        <v>71</v>
      </c>
      <c r="L3897" t="s">
        <v>72</v>
      </c>
      <c r="M3897">
        <v>2016</v>
      </c>
      <c r="N3897">
        <v>2016</v>
      </c>
      <c r="O3897">
        <v>21184</v>
      </c>
      <c r="P3897" t="s">
        <v>45</v>
      </c>
      <c r="Q3897">
        <v>11</v>
      </c>
      <c r="R3897" t="s">
        <v>46</v>
      </c>
      <c r="S3897" s="1">
        <v>41548</v>
      </c>
      <c r="U3897" s="1">
        <v>42494</v>
      </c>
      <c r="V3897">
        <v>2016</v>
      </c>
      <c r="W3897">
        <v>18765</v>
      </c>
      <c r="X3897" t="s">
        <v>3645</v>
      </c>
      <c r="Y3897">
        <v>1538</v>
      </c>
      <c r="Z3897">
        <v>4857874.5599999996</v>
      </c>
      <c r="AA3897">
        <v>24277</v>
      </c>
      <c r="AB3897" t="s">
        <v>298</v>
      </c>
      <c r="AC3897">
        <v>1886690609</v>
      </c>
      <c r="AD3897" t="s">
        <v>49</v>
      </c>
      <c r="AE3897" t="s">
        <v>50</v>
      </c>
      <c r="AF3897" t="s">
        <v>299</v>
      </c>
      <c r="AG3897" t="s">
        <v>267</v>
      </c>
      <c r="AH3897">
        <v>200</v>
      </c>
      <c r="AI3897" t="s">
        <v>133</v>
      </c>
      <c r="AJ3897" t="s">
        <v>54</v>
      </c>
      <c r="AK3897" t="s">
        <v>564</v>
      </c>
    </row>
    <row r="3898" spans="1:37" x14ac:dyDescent="0.25">
      <c r="A3898" t="s">
        <v>1872</v>
      </c>
      <c r="B3898" s="1">
        <v>42447</v>
      </c>
      <c r="C3898" t="s">
        <v>38</v>
      </c>
      <c r="D3898" t="s">
        <v>39</v>
      </c>
      <c r="E3898">
        <v>13</v>
      </c>
      <c r="F3898" t="s">
        <v>40</v>
      </c>
      <c r="G3898">
        <v>1</v>
      </c>
      <c r="H3898" t="s">
        <v>70</v>
      </c>
      <c r="I3898">
        <v>1</v>
      </c>
      <c r="J3898" t="s">
        <v>42</v>
      </c>
      <c r="K3898" t="s">
        <v>71</v>
      </c>
      <c r="L3898" t="s">
        <v>72</v>
      </c>
      <c r="M3898">
        <v>2016</v>
      </c>
      <c r="N3898">
        <v>2016</v>
      </c>
      <c r="O3898">
        <v>21183</v>
      </c>
      <c r="P3898" t="s">
        <v>45</v>
      </c>
      <c r="Q3898">
        <v>11</v>
      </c>
      <c r="R3898" t="s">
        <v>46</v>
      </c>
      <c r="S3898" s="1">
        <v>41548</v>
      </c>
      <c r="U3898" s="1">
        <v>42494</v>
      </c>
      <c r="V3898">
        <v>2016</v>
      </c>
      <c r="W3898">
        <v>18764</v>
      </c>
      <c r="X3898" t="s">
        <v>3645</v>
      </c>
      <c r="Y3898">
        <v>1538</v>
      </c>
      <c r="Z3898">
        <v>5746133.4299999997</v>
      </c>
      <c r="AA3898">
        <v>24276</v>
      </c>
      <c r="AB3898" t="s">
        <v>130</v>
      </c>
      <c r="AC3898">
        <v>1684950593</v>
      </c>
      <c r="AD3898" t="s">
        <v>49</v>
      </c>
      <c r="AE3898" t="s">
        <v>50</v>
      </c>
      <c r="AF3898" t="s">
        <v>131</v>
      </c>
      <c r="AG3898" t="s">
        <v>132</v>
      </c>
      <c r="AH3898">
        <v>200</v>
      </c>
      <c r="AI3898" t="s">
        <v>133</v>
      </c>
      <c r="AJ3898" t="s">
        <v>54</v>
      </c>
      <c r="AK3898" t="s">
        <v>564</v>
      </c>
    </row>
    <row r="3899" spans="1:37" x14ac:dyDescent="0.25">
      <c r="A3899" t="s">
        <v>1872</v>
      </c>
      <c r="B3899" s="1">
        <v>42447</v>
      </c>
      <c r="C3899" t="s">
        <v>38</v>
      </c>
      <c r="D3899" t="s">
        <v>39</v>
      </c>
      <c r="E3899">
        <v>13</v>
      </c>
      <c r="F3899" t="s">
        <v>40</v>
      </c>
      <c r="G3899">
        <v>1</v>
      </c>
      <c r="H3899" t="s">
        <v>70</v>
      </c>
      <c r="I3899">
        <v>1</v>
      </c>
      <c r="J3899" t="s">
        <v>42</v>
      </c>
      <c r="K3899" t="s">
        <v>71</v>
      </c>
      <c r="L3899" t="s">
        <v>72</v>
      </c>
      <c r="M3899">
        <v>2016</v>
      </c>
      <c r="N3899">
        <v>2016</v>
      </c>
      <c r="O3899">
        <v>21182</v>
      </c>
      <c r="P3899" t="s">
        <v>45</v>
      </c>
      <c r="Q3899">
        <v>11</v>
      </c>
      <c r="R3899" t="s">
        <v>46</v>
      </c>
      <c r="S3899" s="1">
        <v>41548</v>
      </c>
      <c r="U3899" s="1">
        <v>42494</v>
      </c>
      <c r="V3899">
        <v>2016</v>
      </c>
      <c r="W3899">
        <v>18763</v>
      </c>
      <c r="X3899" t="s">
        <v>3645</v>
      </c>
      <c r="Y3899">
        <v>1538</v>
      </c>
      <c r="Z3899">
        <v>1463830.99</v>
      </c>
      <c r="AA3899">
        <v>24278</v>
      </c>
      <c r="AB3899" t="s">
        <v>363</v>
      </c>
      <c r="AC3899">
        <v>821180577</v>
      </c>
      <c r="AD3899" t="s">
        <v>49</v>
      </c>
      <c r="AE3899" t="s">
        <v>50</v>
      </c>
      <c r="AF3899" t="s">
        <v>364</v>
      </c>
      <c r="AG3899" t="s">
        <v>219</v>
      </c>
      <c r="AH3899">
        <v>200</v>
      </c>
      <c r="AI3899" t="s">
        <v>133</v>
      </c>
      <c r="AJ3899" t="s">
        <v>54</v>
      </c>
      <c r="AK3899" t="s">
        <v>564</v>
      </c>
    </row>
    <row r="3900" spans="1:37" x14ac:dyDescent="0.25">
      <c r="A3900" t="s">
        <v>3635</v>
      </c>
      <c r="B3900" s="1">
        <v>42446</v>
      </c>
      <c r="C3900" t="s">
        <v>38</v>
      </c>
      <c r="D3900" t="s">
        <v>39</v>
      </c>
      <c r="E3900">
        <v>13</v>
      </c>
      <c r="F3900" t="s">
        <v>40</v>
      </c>
      <c r="G3900">
        <v>7</v>
      </c>
      <c r="H3900" t="s">
        <v>82</v>
      </c>
      <c r="I3900">
        <v>1</v>
      </c>
      <c r="J3900" t="s">
        <v>42</v>
      </c>
      <c r="K3900" t="s">
        <v>910</v>
      </c>
      <c r="L3900" t="s">
        <v>911</v>
      </c>
      <c r="M3900">
        <v>2016</v>
      </c>
      <c r="N3900">
        <v>2016</v>
      </c>
      <c r="O3900">
        <v>20185</v>
      </c>
      <c r="P3900" t="s">
        <v>45</v>
      </c>
      <c r="Q3900">
        <v>12</v>
      </c>
      <c r="R3900" t="s">
        <v>708</v>
      </c>
      <c r="S3900" s="1">
        <v>41548</v>
      </c>
      <c r="U3900" s="1">
        <v>42487</v>
      </c>
      <c r="V3900">
        <v>2016</v>
      </c>
      <c r="W3900">
        <v>18182</v>
      </c>
      <c r="X3900" t="s">
        <v>3659</v>
      </c>
      <c r="Y3900">
        <v>1364</v>
      </c>
      <c r="Z3900">
        <v>68.61</v>
      </c>
      <c r="AA3900">
        <v>505</v>
      </c>
      <c r="AB3900" t="s">
        <v>177</v>
      </c>
      <c r="AC3900">
        <v>80143490581</v>
      </c>
      <c r="AD3900" t="s">
        <v>49</v>
      </c>
      <c r="AE3900" t="s">
        <v>50</v>
      </c>
      <c r="AF3900" t="s">
        <v>51</v>
      </c>
      <c r="AG3900" t="s">
        <v>52</v>
      </c>
      <c r="AH3900">
        <v>900</v>
      </c>
      <c r="AI3900" t="s">
        <v>177</v>
      </c>
      <c r="AJ3900" t="s">
        <v>178</v>
      </c>
    </row>
    <row r="3901" spans="1:37" x14ac:dyDescent="0.25">
      <c r="A3901" t="s">
        <v>3635</v>
      </c>
      <c r="B3901" s="1">
        <v>42446</v>
      </c>
      <c r="C3901" t="s">
        <v>38</v>
      </c>
      <c r="D3901" t="s">
        <v>39</v>
      </c>
      <c r="E3901">
        <v>13</v>
      </c>
      <c r="F3901" t="s">
        <v>40</v>
      </c>
      <c r="G3901">
        <v>7</v>
      </c>
      <c r="H3901" t="s">
        <v>82</v>
      </c>
      <c r="I3901">
        <v>1</v>
      </c>
      <c r="J3901" t="s">
        <v>42</v>
      </c>
      <c r="K3901" t="s">
        <v>910</v>
      </c>
      <c r="L3901" t="s">
        <v>911</v>
      </c>
      <c r="M3901">
        <v>2016</v>
      </c>
      <c r="N3901">
        <v>2016</v>
      </c>
      <c r="O3901">
        <v>20185</v>
      </c>
      <c r="P3901" t="s">
        <v>45</v>
      </c>
      <c r="Q3901">
        <v>12</v>
      </c>
      <c r="R3901" t="s">
        <v>708</v>
      </c>
      <c r="S3901" s="1">
        <v>41548</v>
      </c>
      <c r="U3901" s="1">
        <v>42487</v>
      </c>
      <c r="V3901">
        <v>2016</v>
      </c>
      <c r="W3901">
        <v>18181</v>
      </c>
      <c r="X3901" t="s">
        <v>3660</v>
      </c>
      <c r="Y3901">
        <v>1364</v>
      </c>
      <c r="Z3901">
        <v>327.85</v>
      </c>
      <c r="AA3901">
        <v>155297</v>
      </c>
      <c r="AB3901" t="s">
        <v>3638</v>
      </c>
      <c r="AC3901">
        <v>8959351001</v>
      </c>
      <c r="AD3901" t="s">
        <v>49</v>
      </c>
      <c r="AE3901" t="s">
        <v>50</v>
      </c>
      <c r="AF3901" t="s">
        <v>51</v>
      </c>
      <c r="AG3901" t="s">
        <v>52</v>
      </c>
      <c r="AH3901">
        <v>0</v>
      </c>
      <c r="AI3901" t="s">
        <v>53</v>
      </c>
      <c r="AJ3901" t="s">
        <v>178</v>
      </c>
    </row>
    <row r="3902" spans="1:37" x14ac:dyDescent="0.25">
      <c r="A3902" t="s">
        <v>1739</v>
      </c>
      <c r="B3902" s="1">
        <v>42417</v>
      </c>
      <c r="C3902" t="s">
        <v>38</v>
      </c>
      <c r="D3902" t="s">
        <v>39</v>
      </c>
      <c r="E3902">
        <v>13</v>
      </c>
      <c r="F3902" t="s">
        <v>40</v>
      </c>
      <c r="G3902">
        <v>7</v>
      </c>
      <c r="H3902" t="s">
        <v>82</v>
      </c>
      <c r="I3902">
        <v>1</v>
      </c>
      <c r="J3902" t="s">
        <v>42</v>
      </c>
      <c r="K3902" t="s">
        <v>83</v>
      </c>
      <c r="L3902" t="s">
        <v>84</v>
      </c>
      <c r="M3902">
        <v>2016</v>
      </c>
      <c r="N3902">
        <v>2016</v>
      </c>
      <c r="O3902">
        <v>19935</v>
      </c>
      <c r="P3902" t="s">
        <v>45</v>
      </c>
      <c r="Q3902">
        <v>1</v>
      </c>
      <c r="R3902" t="s">
        <v>85</v>
      </c>
      <c r="S3902" s="1">
        <v>41548</v>
      </c>
      <c r="U3902" s="1">
        <v>42487</v>
      </c>
      <c r="V3902">
        <v>2016</v>
      </c>
      <c r="W3902">
        <v>18159</v>
      </c>
      <c r="X3902" t="s">
        <v>3661</v>
      </c>
      <c r="Y3902">
        <v>1548</v>
      </c>
      <c r="Z3902">
        <v>22.24</v>
      </c>
      <c r="AA3902">
        <v>872</v>
      </c>
      <c r="AB3902" t="s">
        <v>96</v>
      </c>
      <c r="AC3902">
        <v>80078750587</v>
      </c>
      <c r="AD3902" t="s">
        <v>49</v>
      </c>
      <c r="AE3902" t="s">
        <v>50</v>
      </c>
      <c r="AF3902" t="s">
        <v>51</v>
      </c>
      <c r="AG3902" t="s">
        <v>52</v>
      </c>
      <c r="AH3902">
        <v>310</v>
      </c>
      <c r="AI3902" t="s">
        <v>97</v>
      </c>
      <c r="AJ3902" t="s">
        <v>88</v>
      </c>
    </row>
    <row r="3903" spans="1:37" x14ac:dyDescent="0.25">
      <c r="A3903" t="s">
        <v>3662</v>
      </c>
      <c r="B3903" s="1">
        <v>42408</v>
      </c>
      <c r="C3903" t="s">
        <v>38</v>
      </c>
      <c r="D3903" t="s">
        <v>39</v>
      </c>
      <c r="E3903">
        <v>13</v>
      </c>
      <c r="F3903" t="s">
        <v>40</v>
      </c>
      <c r="G3903">
        <v>1</v>
      </c>
      <c r="H3903" t="s">
        <v>70</v>
      </c>
      <c r="I3903">
        <v>1</v>
      </c>
      <c r="J3903" t="s">
        <v>42</v>
      </c>
      <c r="K3903" t="s">
        <v>933</v>
      </c>
      <c r="L3903" t="s">
        <v>934</v>
      </c>
      <c r="M3903">
        <v>2016</v>
      </c>
      <c r="N3903">
        <v>2014</v>
      </c>
      <c r="O3903">
        <v>45870</v>
      </c>
      <c r="P3903" t="s">
        <v>45</v>
      </c>
      <c r="Q3903">
        <v>11</v>
      </c>
      <c r="R3903" t="s">
        <v>46</v>
      </c>
      <c r="S3903" s="1">
        <v>41548</v>
      </c>
      <c r="U3903" s="1">
        <v>42487</v>
      </c>
      <c r="V3903">
        <v>2016</v>
      </c>
      <c r="W3903">
        <v>18149</v>
      </c>
      <c r="X3903" t="s">
        <v>3663</v>
      </c>
      <c r="Y3903">
        <v>1538</v>
      </c>
      <c r="Z3903">
        <v>532.55999999999995</v>
      </c>
      <c r="AA3903">
        <v>24189</v>
      </c>
      <c r="AB3903" t="s">
        <v>140</v>
      </c>
      <c r="AC3903">
        <v>4737811002</v>
      </c>
      <c r="AD3903" t="s">
        <v>49</v>
      </c>
      <c r="AE3903" t="s">
        <v>50</v>
      </c>
      <c r="AF3903" t="s">
        <v>141</v>
      </c>
      <c r="AG3903" t="s">
        <v>52</v>
      </c>
      <c r="AH3903">
        <v>200</v>
      </c>
      <c r="AI3903" t="s">
        <v>133</v>
      </c>
      <c r="AJ3903" t="s">
        <v>402</v>
      </c>
    </row>
    <row r="3904" spans="1:37" x14ac:dyDescent="0.25">
      <c r="A3904" t="s">
        <v>3664</v>
      </c>
      <c r="B3904" s="1">
        <v>42426</v>
      </c>
      <c r="C3904" t="s">
        <v>38</v>
      </c>
      <c r="D3904" t="s">
        <v>39</v>
      </c>
      <c r="E3904">
        <v>13</v>
      </c>
      <c r="F3904" t="s">
        <v>40</v>
      </c>
      <c r="G3904">
        <v>1</v>
      </c>
      <c r="H3904" t="s">
        <v>70</v>
      </c>
      <c r="I3904">
        <v>1</v>
      </c>
      <c r="J3904" t="s">
        <v>42</v>
      </c>
      <c r="K3904" t="s">
        <v>933</v>
      </c>
      <c r="L3904" t="s">
        <v>934</v>
      </c>
      <c r="M3904">
        <v>2016</v>
      </c>
      <c r="N3904">
        <v>2014</v>
      </c>
      <c r="O3904">
        <v>45870</v>
      </c>
      <c r="P3904" t="s">
        <v>45</v>
      </c>
      <c r="Q3904">
        <v>11</v>
      </c>
      <c r="R3904" t="s">
        <v>46</v>
      </c>
      <c r="S3904" s="1">
        <v>41548</v>
      </c>
      <c r="U3904" s="1">
        <v>42487</v>
      </c>
      <c r="V3904">
        <v>2016</v>
      </c>
      <c r="W3904">
        <v>18147</v>
      </c>
      <c r="X3904" t="s">
        <v>3665</v>
      </c>
      <c r="Y3904">
        <v>1538</v>
      </c>
      <c r="Z3904">
        <v>1715.13</v>
      </c>
      <c r="AA3904">
        <v>165024</v>
      </c>
      <c r="AB3904" t="s">
        <v>108</v>
      </c>
      <c r="AC3904">
        <v>13665151000</v>
      </c>
      <c r="AD3904" t="s">
        <v>49</v>
      </c>
      <c r="AE3904" t="s">
        <v>50</v>
      </c>
      <c r="AF3904" t="s">
        <v>51</v>
      </c>
      <c r="AG3904" t="s">
        <v>52</v>
      </c>
      <c r="AH3904">
        <v>0</v>
      </c>
      <c r="AI3904" t="s">
        <v>53</v>
      </c>
      <c r="AJ3904" t="s">
        <v>402</v>
      </c>
    </row>
    <row r="3905" spans="1:36" x14ac:dyDescent="0.25">
      <c r="A3905" t="s">
        <v>3664</v>
      </c>
      <c r="B3905" s="1">
        <v>42426</v>
      </c>
      <c r="C3905" t="s">
        <v>38</v>
      </c>
      <c r="D3905" t="s">
        <v>39</v>
      </c>
      <c r="E3905">
        <v>13</v>
      </c>
      <c r="F3905" t="s">
        <v>40</v>
      </c>
      <c r="G3905">
        <v>1</v>
      </c>
      <c r="H3905" t="s">
        <v>70</v>
      </c>
      <c r="I3905">
        <v>1</v>
      </c>
      <c r="J3905" t="s">
        <v>42</v>
      </c>
      <c r="K3905" t="s">
        <v>933</v>
      </c>
      <c r="L3905" t="s">
        <v>934</v>
      </c>
      <c r="M3905">
        <v>2016</v>
      </c>
      <c r="N3905">
        <v>2014</v>
      </c>
      <c r="O3905">
        <v>45870</v>
      </c>
      <c r="P3905" t="s">
        <v>45</v>
      </c>
      <c r="Q3905">
        <v>11</v>
      </c>
      <c r="R3905" t="s">
        <v>46</v>
      </c>
      <c r="S3905" s="1">
        <v>41548</v>
      </c>
      <c r="U3905" s="1">
        <v>42487</v>
      </c>
      <c r="V3905">
        <v>2016</v>
      </c>
      <c r="W3905">
        <v>18145</v>
      </c>
      <c r="X3905" t="s">
        <v>3666</v>
      </c>
      <c r="Y3905">
        <v>1538</v>
      </c>
      <c r="Z3905">
        <v>1076.57</v>
      </c>
      <c r="AA3905">
        <v>165024</v>
      </c>
      <c r="AB3905" t="s">
        <v>108</v>
      </c>
      <c r="AC3905">
        <v>13665151000</v>
      </c>
      <c r="AD3905" t="s">
        <v>49</v>
      </c>
      <c r="AE3905" t="s">
        <v>50</v>
      </c>
      <c r="AF3905" t="s">
        <v>51</v>
      </c>
      <c r="AG3905" t="s">
        <v>52</v>
      </c>
      <c r="AH3905">
        <v>0</v>
      </c>
      <c r="AI3905" t="s">
        <v>53</v>
      </c>
      <c r="AJ3905" t="s">
        <v>402</v>
      </c>
    </row>
    <row r="3906" spans="1:36" x14ac:dyDescent="0.25">
      <c r="A3906" t="s">
        <v>3277</v>
      </c>
      <c r="B3906" s="1">
        <v>42352</v>
      </c>
      <c r="C3906" t="s">
        <v>38</v>
      </c>
      <c r="D3906" t="s">
        <v>39</v>
      </c>
      <c r="E3906">
        <v>13</v>
      </c>
      <c r="F3906" t="s">
        <v>40</v>
      </c>
      <c r="G3906">
        <v>1</v>
      </c>
      <c r="H3906" t="s">
        <v>70</v>
      </c>
      <c r="I3906">
        <v>1</v>
      </c>
      <c r="J3906" t="s">
        <v>42</v>
      </c>
      <c r="K3906" t="s">
        <v>3278</v>
      </c>
      <c r="L3906" t="s">
        <v>3279</v>
      </c>
      <c r="M3906">
        <v>2016</v>
      </c>
      <c r="N3906">
        <v>2015</v>
      </c>
      <c r="O3906">
        <v>35765</v>
      </c>
      <c r="P3906" t="s">
        <v>45</v>
      </c>
      <c r="Q3906">
        <v>11</v>
      </c>
      <c r="R3906" t="s">
        <v>46</v>
      </c>
      <c r="S3906" s="1">
        <v>41548</v>
      </c>
      <c r="U3906" s="1">
        <v>42487</v>
      </c>
      <c r="V3906">
        <v>2016</v>
      </c>
      <c r="W3906">
        <v>17954</v>
      </c>
      <c r="X3906" t="s">
        <v>3281</v>
      </c>
      <c r="Y3906">
        <v>1254</v>
      </c>
      <c r="Z3906">
        <v>301.94</v>
      </c>
      <c r="AA3906">
        <v>106243</v>
      </c>
      <c r="AB3906" t="s">
        <v>3667</v>
      </c>
      <c r="AD3906" t="s">
        <v>193</v>
      </c>
      <c r="AE3906" t="s">
        <v>194</v>
      </c>
      <c r="AF3906" t="s">
        <v>51</v>
      </c>
      <c r="AG3906" t="s">
        <v>52</v>
      </c>
      <c r="AH3906">
        <v>0</v>
      </c>
      <c r="AI3906" t="s">
        <v>53</v>
      </c>
      <c r="AJ3906" t="s">
        <v>402</v>
      </c>
    </row>
    <row r="3907" spans="1:36" x14ac:dyDescent="0.25">
      <c r="A3907" t="s">
        <v>3277</v>
      </c>
      <c r="B3907" s="1">
        <v>42352</v>
      </c>
      <c r="C3907" t="s">
        <v>38</v>
      </c>
      <c r="D3907" t="s">
        <v>39</v>
      </c>
      <c r="E3907">
        <v>13</v>
      </c>
      <c r="F3907" t="s">
        <v>40</v>
      </c>
      <c r="G3907">
        <v>1</v>
      </c>
      <c r="H3907" t="s">
        <v>70</v>
      </c>
      <c r="I3907">
        <v>1</v>
      </c>
      <c r="J3907" t="s">
        <v>42</v>
      </c>
      <c r="K3907" t="s">
        <v>3278</v>
      </c>
      <c r="L3907" t="s">
        <v>3279</v>
      </c>
      <c r="M3907">
        <v>2016</v>
      </c>
      <c r="N3907">
        <v>2015</v>
      </c>
      <c r="O3907">
        <v>35764</v>
      </c>
      <c r="P3907" t="s">
        <v>45</v>
      </c>
      <c r="Q3907">
        <v>11</v>
      </c>
      <c r="R3907" t="s">
        <v>46</v>
      </c>
      <c r="S3907" s="1">
        <v>41548</v>
      </c>
      <c r="U3907" s="1">
        <v>42487</v>
      </c>
      <c r="V3907">
        <v>2016</v>
      </c>
      <c r="W3907">
        <v>17951</v>
      </c>
      <c r="X3907" t="s">
        <v>3668</v>
      </c>
      <c r="Y3907">
        <v>1254</v>
      </c>
      <c r="Z3907">
        <v>63.73</v>
      </c>
      <c r="AA3907">
        <v>505</v>
      </c>
      <c r="AB3907" t="s">
        <v>177</v>
      </c>
      <c r="AC3907">
        <v>80143490581</v>
      </c>
      <c r="AD3907" t="s">
        <v>49</v>
      </c>
      <c r="AE3907" t="s">
        <v>50</v>
      </c>
      <c r="AF3907" t="s">
        <v>51</v>
      </c>
      <c r="AG3907" t="s">
        <v>52</v>
      </c>
      <c r="AH3907">
        <v>900</v>
      </c>
      <c r="AI3907" t="s">
        <v>177</v>
      </c>
      <c r="AJ3907" t="s">
        <v>402</v>
      </c>
    </row>
    <row r="3908" spans="1:36" x14ac:dyDescent="0.25">
      <c r="A3908" t="s">
        <v>3277</v>
      </c>
      <c r="B3908" s="1">
        <v>42352</v>
      </c>
      <c r="C3908" t="s">
        <v>38</v>
      </c>
      <c r="D3908" t="s">
        <v>39</v>
      </c>
      <c r="E3908">
        <v>13</v>
      </c>
      <c r="F3908" t="s">
        <v>40</v>
      </c>
      <c r="G3908">
        <v>1</v>
      </c>
      <c r="H3908" t="s">
        <v>70</v>
      </c>
      <c r="I3908">
        <v>1</v>
      </c>
      <c r="J3908" t="s">
        <v>42</v>
      </c>
      <c r="K3908" t="s">
        <v>3278</v>
      </c>
      <c r="L3908" t="s">
        <v>3279</v>
      </c>
      <c r="M3908">
        <v>2016</v>
      </c>
      <c r="N3908">
        <v>2015</v>
      </c>
      <c r="O3908">
        <v>35764</v>
      </c>
      <c r="P3908" t="s">
        <v>45</v>
      </c>
      <c r="Q3908">
        <v>11</v>
      </c>
      <c r="R3908" t="s">
        <v>46</v>
      </c>
      <c r="S3908" s="1">
        <v>41548</v>
      </c>
      <c r="U3908" s="1">
        <v>42487</v>
      </c>
      <c r="V3908">
        <v>2016</v>
      </c>
      <c r="W3908">
        <v>17950</v>
      </c>
      <c r="X3908" t="s">
        <v>3281</v>
      </c>
      <c r="Y3908">
        <v>1254</v>
      </c>
      <c r="Z3908">
        <v>254.92</v>
      </c>
      <c r="AA3908">
        <v>163731</v>
      </c>
      <c r="AB3908" t="s">
        <v>3669</v>
      </c>
      <c r="AD3908" t="s">
        <v>193</v>
      </c>
      <c r="AE3908" t="s">
        <v>194</v>
      </c>
      <c r="AF3908" t="s">
        <v>361</v>
      </c>
      <c r="AG3908" t="s">
        <v>362</v>
      </c>
      <c r="AH3908">
        <v>0</v>
      </c>
      <c r="AI3908" t="s">
        <v>53</v>
      </c>
      <c r="AJ3908" t="s">
        <v>402</v>
      </c>
    </row>
    <row r="3909" spans="1:36" x14ac:dyDescent="0.25">
      <c r="A3909" t="s">
        <v>3277</v>
      </c>
      <c r="B3909" s="1">
        <v>42352</v>
      </c>
      <c r="C3909" t="s">
        <v>38</v>
      </c>
      <c r="D3909" t="s">
        <v>39</v>
      </c>
      <c r="E3909">
        <v>13</v>
      </c>
      <c r="F3909" t="s">
        <v>40</v>
      </c>
      <c r="G3909">
        <v>1</v>
      </c>
      <c r="H3909" t="s">
        <v>70</v>
      </c>
      <c r="I3909">
        <v>1</v>
      </c>
      <c r="J3909" t="s">
        <v>42</v>
      </c>
      <c r="K3909" t="s">
        <v>3278</v>
      </c>
      <c r="L3909" t="s">
        <v>3279</v>
      </c>
      <c r="M3909">
        <v>2016</v>
      </c>
      <c r="N3909">
        <v>2015</v>
      </c>
      <c r="O3909">
        <v>35763</v>
      </c>
      <c r="P3909" t="s">
        <v>45</v>
      </c>
      <c r="Q3909">
        <v>11</v>
      </c>
      <c r="R3909" t="s">
        <v>46</v>
      </c>
      <c r="S3909" s="1">
        <v>41548</v>
      </c>
      <c r="U3909" s="1">
        <v>42487</v>
      </c>
      <c r="V3909">
        <v>2016</v>
      </c>
      <c r="W3909">
        <v>17946</v>
      </c>
      <c r="X3909" t="s">
        <v>3670</v>
      </c>
      <c r="Y3909">
        <v>1254</v>
      </c>
      <c r="Z3909">
        <v>63.73</v>
      </c>
      <c r="AA3909">
        <v>505</v>
      </c>
      <c r="AB3909" t="s">
        <v>177</v>
      </c>
      <c r="AC3909">
        <v>80143490581</v>
      </c>
      <c r="AD3909" t="s">
        <v>49</v>
      </c>
      <c r="AE3909" t="s">
        <v>50</v>
      </c>
      <c r="AF3909" t="s">
        <v>51</v>
      </c>
      <c r="AG3909" t="s">
        <v>52</v>
      </c>
      <c r="AH3909">
        <v>900</v>
      </c>
      <c r="AI3909" t="s">
        <v>177</v>
      </c>
      <c r="AJ3909" t="s">
        <v>402</v>
      </c>
    </row>
    <row r="3910" spans="1:36" x14ac:dyDescent="0.25">
      <c r="A3910" t="s">
        <v>3277</v>
      </c>
      <c r="B3910" s="1">
        <v>42352</v>
      </c>
      <c r="C3910" t="s">
        <v>38</v>
      </c>
      <c r="D3910" t="s">
        <v>39</v>
      </c>
      <c r="E3910">
        <v>13</v>
      </c>
      <c r="F3910" t="s">
        <v>40</v>
      </c>
      <c r="G3910">
        <v>1</v>
      </c>
      <c r="H3910" t="s">
        <v>70</v>
      </c>
      <c r="I3910">
        <v>1</v>
      </c>
      <c r="J3910" t="s">
        <v>42</v>
      </c>
      <c r="K3910" t="s">
        <v>3278</v>
      </c>
      <c r="L3910" t="s">
        <v>3279</v>
      </c>
      <c r="M3910">
        <v>2016</v>
      </c>
      <c r="N3910">
        <v>2015</v>
      </c>
      <c r="O3910">
        <v>35763</v>
      </c>
      <c r="P3910" t="s">
        <v>45</v>
      </c>
      <c r="Q3910">
        <v>11</v>
      </c>
      <c r="R3910" t="s">
        <v>46</v>
      </c>
      <c r="S3910" s="1">
        <v>41548</v>
      </c>
      <c r="U3910" s="1">
        <v>42487</v>
      </c>
      <c r="V3910">
        <v>2016</v>
      </c>
      <c r="W3910">
        <v>17945</v>
      </c>
      <c r="X3910" t="s">
        <v>3281</v>
      </c>
      <c r="Y3910">
        <v>1254</v>
      </c>
      <c r="Z3910">
        <v>254.92</v>
      </c>
      <c r="AA3910">
        <v>163730</v>
      </c>
      <c r="AB3910" t="s">
        <v>3671</v>
      </c>
      <c r="AD3910" t="s">
        <v>193</v>
      </c>
      <c r="AE3910" t="s">
        <v>194</v>
      </c>
      <c r="AF3910" t="s">
        <v>2267</v>
      </c>
      <c r="AG3910" t="s">
        <v>52</v>
      </c>
      <c r="AH3910">
        <v>0</v>
      </c>
      <c r="AI3910" t="s">
        <v>53</v>
      </c>
      <c r="AJ3910" t="s">
        <v>402</v>
      </c>
    </row>
    <row r="3911" spans="1:36" x14ac:dyDescent="0.25">
      <c r="A3911" t="s">
        <v>3277</v>
      </c>
      <c r="B3911" s="1">
        <v>42352</v>
      </c>
      <c r="C3911" t="s">
        <v>38</v>
      </c>
      <c r="D3911" t="s">
        <v>39</v>
      </c>
      <c r="E3911">
        <v>13</v>
      </c>
      <c r="F3911" t="s">
        <v>40</v>
      </c>
      <c r="G3911">
        <v>1</v>
      </c>
      <c r="H3911" t="s">
        <v>70</v>
      </c>
      <c r="I3911">
        <v>1</v>
      </c>
      <c r="J3911" t="s">
        <v>42</v>
      </c>
      <c r="K3911" t="s">
        <v>3278</v>
      </c>
      <c r="L3911" t="s">
        <v>3279</v>
      </c>
      <c r="M3911">
        <v>2016</v>
      </c>
      <c r="N3911">
        <v>2015</v>
      </c>
      <c r="O3911">
        <v>35776</v>
      </c>
      <c r="P3911" t="s">
        <v>45</v>
      </c>
      <c r="Q3911">
        <v>11</v>
      </c>
      <c r="R3911" t="s">
        <v>46</v>
      </c>
      <c r="S3911" s="1">
        <v>41548</v>
      </c>
      <c r="U3911" s="1">
        <v>42487</v>
      </c>
      <c r="V3911">
        <v>2016</v>
      </c>
      <c r="W3911">
        <v>17944</v>
      </c>
      <c r="X3911" t="s">
        <v>3672</v>
      </c>
      <c r="Y3911">
        <v>1254</v>
      </c>
      <c r="Z3911">
        <v>62.8</v>
      </c>
      <c r="AA3911">
        <v>505</v>
      </c>
      <c r="AB3911" t="s">
        <v>177</v>
      </c>
      <c r="AC3911">
        <v>80143490581</v>
      </c>
      <c r="AD3911" t="s">
        <v>49</v>
      </c>
      <c r="AE3911" t="s">
        <v>50</v>
      </c>
      <c r="AF3911" t="s">
        <v>51</v>
      </c>
      <c r="AG3911" t="s">
        <v>52</v>
      </c>
      <c r="AH3911">
        <v>900</v>
      </c>
      <c r="AI3911" t="s">
        <v>177</v>
      </c>
      <c r="AJ3911" t="s">
        <v>402</v>
      </c>
    </row>
    <row r="3912" spans="1:36" x14ac:dyDescent="0.25">
      <c r="A3912" t="s">
        <v>3277</v>
      </c>
      <c r="B3912" s="1">
        <v>42352</v>
      </c>
      <c r="C3912" t="s">
        <v>38</v>
      </c>
      <c r="D3912" t="s">
        <v>39</v>
      </c>
      <c r="E3912">
        <v>13</v>
      </c>
      <c r="F3912" t="s">
        <v>40</v>
      </c>
      <c r="G3912">
        <v>1</v>
      </c>
      <c r="H3912" t="s">
        <v>70</v>
      </c>
      <c r="I3912">
        <v>1</v>
      </c>
      <c r="J3912" t="s">
        <v>42</v>
      </c>
      <c r="K3912" t="s">
        <v>3278</v>
      </c>
      <c r="L3912" t="s">
        <v>3279</v>
      </c>
      <c r="M3912">
        <v>2016</v>
      </c>
      <c r="N3912">
        <v>2015</v>
      </c>
      <c r="O3912">
        <v>35776</v>
      </c>
      <c r="P3912" t="s">
        <v>45</v>
      </c>
      <c r="Q3912">
        <v>11</v>
      </c>
      <c r="R3912" t="s">
        <v>46</v>
      </c>
      <c r="S3912" s="1">
        <v>41548</v>
      </c>
      <c r="U3912" s="1">
        <v>42487</v>
      </c>
      <c r="V3912">
        <v>2016</v>
      </c>
      <c r="W3912">
        <v>17943</v>
      </c>
      <c r="X3912" t="s">
        <v>3281</v>
      </c>
      <c r="Y3912">
        <v>1254</v>
      </c>
      <c r="Z3912">
        <v>251.21</v>
      </c>
      <c r="AA3912">
        <v>163744</v>
      </c>
      <c r="AB3912" t="s">
        <v>280</v>
      </c>
      <c r="AD3912" t="s">
        <v>193</v>
      </c>
      <c r="AE3912" t="s">
        <v>194</v>
      </c>
      <c r="AF3912" t="s">
        <v>131</v>
      </c>
      <c r="AG3912" t="s">
        <v>132</v>
      </c>
      <c r="AH3912">
        <v>0</v>
      </c>
      <c r="AI3912" t="s">
        <v>53</v>
      </c>
      <c r="AJ3912" t="s">
        <v>402</v>
      </c>
    </row>
    <row r="3913" spans="1:36" x14ac:dyDescent="0.25">
      <c r="A3913" t="s">
        <v>3277</v>
      </c>
      <c r="B3913" s="1">
        <v>42352</v>
      </c>
      <c r="C3913" t="s">
        <v>38</v>
      </c>
      <c r="D3913" t="s">
        <v>39</v>
      </c>
      <c r="E3913">
        <v>13</v>
      </c>
      <c r="F3913" t="s">
        <v>40</v>
      </c>
      <c r="G3913">
        <v>1</v>
      </c>
      <c r="H3913" t="s">
        <v>70</v>
      </c>
      <c r="I3913">
        <v>1</v>
      </c>
      <c r="J3913" t="s">
        <v>42</v>
      </c>
      <c r="K3913" t="s">
        <v>3278</v>
      </c>
      <c r="L3913" t="s">
        <v>3279</v>
      </c>
      <c r="M3913">
        <v>2016</v>
      </c>
      <c r="N3913">
        <v>2015</v>
      </c>
      <c r="O3913">
        <v>35775</v>
      </c>
      <c r="P3913" t="s">
        <v>45</v>
      </c>
      <c r="Q3913">
        <v>11</v>
      </c>
      <c r="R3913" t="s">
        <v>46</v>
      </c>
      <c r="S3913" s="1">
        <v>41548</v>
      </c>
      <c r="U3913" s="1">
        <v>42487</v>
      </c>
      <c r="V3913">
        <v>2016</v>
      </c>
      <c r="W3913">
        <v>17941</v>
      </c>
      <c r="X3913" t="s">
        <v>3673</v>
      </c>
      <c r="Y3913">
        <v>1254</v>
      </c>
      <c r="Z3913">
        <v>62.8</v>
      </c>
      <c r="AA3913">
        <v>505</v>
      </c>
      <c r="AB3913" t="s">
        <v>177</v>
      </c>
      <c r="AC3913">
        <v>80143490581</v>
      </c>
      <c r="AD3913" t="s">
        <v>49</v>
      </c>
      <c r="AE3913" t="s">
        <v>50</v>
      </c>
      <c r="AF3913" t="s">
        <v>51</v>
      </c>
      <c r="AG3913" t="s">
        <v>52</v>
      </c>
      <c r="AH3913">
        <v>900</v>
      </c>
      <c r="AI3913" t="s">
        <v>177</v>
      </c>
      <c r="AJ3913" t="s">
        <v>402</v>
      </c>
    </row>
    <row r="3914" spans="1:36" x14ac:dyDescent="0.25">
      <c r="A3914" t="s">
        <v>3277</v>
      </c>
      <c r="B3914" s="1">
        <v>42352</v>
      </c>
      <c r="C3914" t="s">
        <v>38</v>
      </c>
      <c r="D3914" t="s">
        <v>39</v>
      </c>
      <c r="E3914">
        <v>13</v>
      </c>
      <c r="F3914" t="s">
        <v>40</v>
      </c>
      <c r="G3914">
        <v>1</v>
      </c>
      <c r="H3914" t="s">
        <v>70</v>
      </c>
      <c r="I3914">
        <v>1</v>
      </c>
      <c r="J3914" t="s">
        <v>42</v>
      </c>
      <c r="K3914" t="s">
        <v>3278</v>
      </c>
      <c r="L3914" t="s">
        <v>3279</v>
      </c>
      <c r="M3914">
        <v>2016</v>
      </c>
      <c r="N3914">
        <v>2015</v>
      </c>
      <c r="O3914">
        <v>35775</v>
      </c>
      <c r="P3914" t="s">
        <v>45</v>
      </c>
      <c r="Q3914">
        <v>11</v>
      </c>
      <c r="R3914" t="s">
        <v>46</v>
      </c>
      <c r="S3914" s="1">
        <v>41548</v>
      </c>
      <c r="U3914" s="1">
        <v>42487</v>
      </c>
      <c r="V3914">
        <v>2016</v>
      </c>
      <c r="W3914">
        <v>17940</v>
      </c>
      <c r="X3914" t="s">
        <v>3281</v>
      </c>
      <c r="Y3914">
        <v>1254</v>
      </c>
      <c r="Z3914">
        <v>251.21</v>
      </c>
      <c r="AA3914">
        <v>163742</v>
      </c>
      <c r="AB3914" t="s">
        <v>3674</v>
      </c>
      <c r="AD3914" t="s">
        <v>193</v>
      </c>
      <c r="AE3914" t="s">
        <v>194</v>
      </c>
      <c r="AF3914" t="s">
        <v>3675</v>
      </c>
      <c r="AG3914" t="s">
        <v>52</v>
      </c>
      <c r="AH3914">
        <v>0</v>
      </c>
      <c r="AI3914" t="s">
        <v>53</v>
      </c>
      <c r="AJ3914" t="s">
        <v>402</v>
      </c>
    </row>
    <row r="3915" spans="1:36" x14ac:dyDescent="0.25">
      <c r="A3915" t="s">
        <v>3277</v>
      </c>
      <c r="B3915" s="1">
        <v>42352</v>
      </c>
      <c r="C3915" t="s">
        <v>38</v>
      </c>
      <c r="D3915" t="s">
        <v>39</v>
      </c>
      <c r="E3915">
        <v>13</v>
      </c>
      <c r="F3915" t="s">
        <v>40</v>
      </c>
      <c r="G3915">
        <v>1</v>
      </c>
      <c r="H3915" t="s">
        <v>70</v>
      </c>
      <c r="I3915">
        <v>1</v>
      </c>
      <c r="J3915" t="s">
        <v>42</v>
      </c>
      <c r="K3915" t="s">
        <v>3278</v>
      </c>
      <c r="L3915" t="s">
        <v>3279</v>
      </c>
      <c r="M3915">
        <v>2016</v>
      </c>
      <c r="N3915">
        <v>2015</v>
      </c>
      <c r="O3915">
        <v>35762</v>
      </c>
      <c r="P3915" t="s">
        <v>45</v>
      </c>
      <c r="Q3915">
        <v>11</v>
      </c>
      <c r="R3915" t="s">
        <v>46</v>
      </c>
      <c r="S3915" s="1">
        <v>41548</v>
      </c>
      <c r="U3915" s="1">
        <v>42487</v>
      </c>
      <c r="V3915">
        <v>2016</v>
      </c>
      <c r="W3915">
        <v>17938</v>
      </c>
      <c r="X3915" t="s">
        <v>3676</v>
      </c>
      <c r="Y3915">
        <v>1254</v>
      </c>
      <c r="Z3915">
        <v>76.48</v>
      </c>
      <c r="AA3915">
        <v>505</v>
      </c>
      <c r="AB3915" t="s">
        <v>177</v>
      </c>
      <c r="AC3915">
        <v>80143490581</v>
      </c>
      <c r="AD3915" t="s">
        <v>49</v>
      </c>
      <c r="AE3915" t="s">
        <v>50</v>
      </c>
      <c r="AF3915" t="s">
        <v>51</v>
      </c>
      <c r="AG3915" t="s">
        <v>52</v>
      </c>
      <c r="AH3915">
        <v>900</v>
      </c>
      <c r="AI3915" t="s">
        <v>177</v>
      </c>
      <c r="AJ3915" t="s">
        <v>402</v>
      </c>
    </row>
    <row r="3916" spans="1:36" x14ac:dyDescent="0.25">
      <c r="A3916" t="s">
        <v>3277</v>
      </c>
      <c r="B3916" s="1">
        <v>42352</v>
      </c>
      <c r="C3916" t="s">
        <v>38</v>
      </c>
      <c r="D3916" t="s">
        <v>39</v>
      </c>
      <c r="E3916">
        <v>13</v>
      </c>
      <c r="F3916" t="s">
        <v>40</v>
      </c>
      <c r="G3916">
        <v>1</v>
      </c>
      <c r="H3916" t="s">
        <v>70</v>
      </c>
      <c r="I3916">
        <v>1</v>
      </c>
      <c r="J3916" t="s">
        <v>42</v>
      </c>
      <c r="K3916" t="s">
        <v>3278</v>
      </c>
      <c r="L3916" t="s">
        <v>3279</v>
      </c>
      <c r="M3916">
        <v>2016</v>
      </c>
      <c r="N3916">
        <v>2015</v>
      </c>
      <c r="O3916">
        <v>35762</v>
      </c>
      <c r="P3916" t="s">
        <v>45</v>
      </c>
      <c r="Q3916">
        <v>11</v>
      </c>
      <c r="R3916" t="s">
        <v>46</v>
      </c>
      <c r="S3916" s="1">
        <v>41548</v>
      </c>
      <c r="U3916" s="1">
        <v>42487</v>
      </c>
      <c r="V3916">
        <v>2016</v>
      </c>
      <c r="W3916">
        <v>17937</v>
      </c>
      <c r="X3916" t="s">
        <v>3281</v>
      </c>
      <c r="Y3916">
        <v>1254</v>
      </c>
      <c r="Z3916">
        <v>305.89999999999998</v>
      </c>
      <c r="AA3916">
        <v>163075</v>
      </c>
      <c r="AB3916" t="s">
        <v>3677</v>
      </c>
      <c r="AD3916" t="s">
        <v>193</v>
      </c>
      <c r="AE3916" t="s">
        <v>194</v>
      </c>
      <c r="AF3916" t="s">
        <v>3678</v>
      </c>
      <c r="AG3916" t="s">
        <v>52</v>
      </c>
      <c r="AH3916">
        <v>0</v>
      </c>
      <c r="AI3916" t="s">
        <v>53</v>
      </c>
      <c r="AJ3916" t="s">
        <v>402</v>
      </c>
    </row>
    <row r="3917" spans="1:36" x14ac:dyDescent="0.25">
      <c r="A3917" t="s">
        <v>3277</v>
      </c>
      <c r="B3917" s="1">
        <v>42352</v>
      </c>
      <c r="C3917" t="s">
        <v>38</v>
      </c>
      <c r="D3917" t="s">
        <v>39</v>
      </c>
      <c r="E3917">
        <v>13</v>
      </c>
      <c r="F3917" t="s">
        <v>40</v>
      </c>
      <c r="G3917">
        <v>1</v>
      </c>
      <c r="H3917" t="s">
        <v>70</v>
      </c>
      <c r="I3917">
        <v>1</v>
      </c>
      <c r="J3917" t="s">
        <v>42</v>
      </c>
      <c r="K3917" t="s">
        <v>3278</v>
      </c>
      <c r="L3917" t="s">
        <v>3279</v>
      </c>
      <c r="M3917">
        <v>2016</v>
      </c>
      <c r="N3917">
        <v>2015</v>
      </c>
      <c r="O3917">
        <v>35774</v>
      </c>
      <c r="P3917" t="s">
        <v>45</v>
      </c>
      <c r="Q3917">
        <v>11</v>
      </c>
      <c r="R3917" t="s">
        <v>46</v>
      </c>
      <c r="S3917" s="1">
        <v>41548</v>
      </c>
      <c r="U3917" s="1">
        <v>42487</v>
      </c>
      <c r="V3917">
        <v>2016</v>
      </c>
      <c r="W3917">
        <v>17934</v>
      </c>
      <c r="X3917" t="s">
        <v>3679</v>
      </c>
      <c r="Y3917">
        <v>1254</v>
      </c>
      <c r="Z3917">
        <v>75.36</v>
      </c>
      <c r="AA3917">
        <v>505</v>
      </c>
      <c r="AB3917" t="s">
        <v>177</v>
      </c>
      <c r="AC3917">
        <v>80143490581</v>
      </c>
      <c r="AD3917" t="s">
        <v>49</v>
      </c>
      <c r="AE3917" t="s">
        <v>50</v>
      </c>
      <c r="AF3917" t="s">
        <v>51</v>
      </c>
      <c r="AG3917" t="s">
        <v>52</v>
      </c>
      <c r="AH3917">
        <v>900</v>
      </c>
      <c r="AI3917" t="s">
        <v>177</v>
      </c>
      <c r="AJ3917" t="s">
        <v>402</v>
      </c>
    </row>
    <row r="3918" spans="1:36" x14ac:dyDescent="0.25">
      <c r="A3918" t="s">
        <v>3277</v>
      </c>
      <c r="B3918" s="1">
        <v>42352</v>
      </c>
      <c r="C3918" t="s">
        <v>38</v>
      </c>
      <c r="D3918" t="s">
        <v>39</v>
      </c>
      <c r="E3918">
        <v>13</v>
      </c>
      <c r="F3918" t="s">
        <v>40</v>
      </c>
      <c r="G3918">
        <v>1</v>
      </c>
      <c r="H3918" t="s">
        <v>70</v>
      </c>
      <c r="I3918">
        <v>1</v>
      </c>
      <c r="J3918" t="s">
        <v>42</v>
      </c>
      <c r="K3918" t="s">
        <v>3278</v>
      </c>
      <c r="L3918" t="s">
        <v>3279</v>
      </c>
      <c r="M3918">
        <v>2016</v>
      </c>
      <c r="N3918">
        <v>2015</v>
      </c>
      <c r="O3918">
        <v>35774</v>
      </c>
      <c r="P3918" t="s">
        <v>45</v>
      </c>
      <c r="Q3918">
        <v>11</v>
      </c>
      <c r="R3918" t="s">
        <v>46</v>
      </c>
      <c r="S3918" s="1">
        <v>41548</v>
      </c>
      <c r="U3918" s="1">
        <v>42487</v>
      </c>
      <c r="V3918">
        <v>2016</v>
      </c>
      <c r="W3918">
        <v>17933</v>
      </c>
      <c r="X3918" t="s">
        <v>3281</v>
      </c>
      <c r="Y3918">
        <v>1254</v>
      </c>
      <c r="Z3918">
        <v>301.45</v>
      </c>
      <c r="AA3918">
        <v>163745</v>
      </c>
      <c r="AB3918" t="s">
        <v>3680</v>
      </c>
      <c r="AD3918" t="s">
        <v>193</v>
      </c>
      <c r="AE3918" t="s">
        <v>194</v>
      </c>
      <c r="AF3918" t="s">
        <v>51</v>
      </c>
      <c r="AG3918" t="s">
        <v>52</v>
      </c>
      <c r="AH3918">
        <v>0</v>
      </c>
      <c r="AI3918" t="s">
        <v>53</v>
      </c>
      <c r="AJ3918" t="s">
        <v>402</v>
      </c>
    </row>
    <row r="3919" spans="1:36" x14ac:dyDescent="0.25">
      <c r="A3919" t="s">
        <v>3277</v>
      </c>
      <c r="B3919" s="1">
        <v>42352</v>
      </c>
      <c r="C3919" t="s">
        <v>38</v>
      </c>
      <c r="D3919" t="s">
        <v>39</v>
      </c>
      <c r="E3919">
        <v>13</v>
      </c>
      <c r="F3919" t="s">
        <v>40</v>
      </c>
      <c r="G3919">
        <v>1</v>
      </c>
      <c r="H3919" t="s">
        <v>70</v>
      </c>
      <c r="I3919">
        <v>1</v>
      </c>
      <c r="J3919" t="s">
        <v>42</v>
      </c>
      <c r="K3919" t="s">
        <v>3278</v>
      </c>
      <c r="L3919" t="s">
        <v>3279</v>
      </c>
      <c r="M3919">
        <v>2016</v>
      </c>
      <c r="N3919">
        <v>2015</v>
      </c>
      <c r="O3919">
        <v>35761</v>
      </c>
      <c r="P3919" t="s">
        <v>45</v>
      </c>
      <c r="Q3919">
        <v>11</v>
      </c>
      <c r="R3919" t="s">
        <v>46</v>
      </c>
      <c r="S3919" s="1">
        <v>41548</v>
      </c>
      <c r="U3919" s="1">
        <v>42487</v>
      </c>
      <c r="V3919">
        <v>2016</v>
      </c>
      <c r="W3919">
        <v>17932</v>
      </c>
      <c r="X3919" t="s">
        <v>3681</v>
      </c>
      <c r="Y3919">
        <v>1254</v>
      </c>
      <c r="Z3919">
        <v>62.08</v>
      </c>
      <c r="AA3919">
        <v>505</v>
      </c>
      <c r="AB3919" t="s">
        <v>177</v>
      </c>
      <c r="AC3919">
        <v>80143490581</v>
      </c>
      <c r="AD3919" t="s">
        <v>49</v>
      </c>
      <c r="AE3919" t="s">
        <v>50</v>
      </c>
      <c r="AF3919" t="s">
        <v>51</v>
      </c>
      <c r="AG3919" t="s">
        <v>52</v>
      </c>
      <c r="AH3919">
        <v>900</v>
      </c>
      <c r="AI3919" t="s">
        <v>177</v>
      </c>
      <c r="AJ3919" t="s">
        <v>402</v>
      </c>
    </row>
    <row r="3920" spans="1:36" x14ac:dyDescent="0.25">
      <c r="A3920" t="s">
        <v>3277</v>
      </c>
      <c r="B3920" s="1">
        <v>42352</v>
      </c>
      <c r="C3920" t="s">
        <v>38</v>
      </c>
      <c r="D3920" t="s">
        <v>39</v>
      </c>
      <c r="E3920">
        <v>13</v>
      </c>
      <c r="F3920" t="s">
        <v>40</v>
      </c>
      <c r="G3920">
        <v>1</v>
      </c>
      <c r="H3920" t="s">
        <v>70</v>
      </c>
      <c r="I3920">
        <v>1</v>
      </c>
      <c r="J3920" t="s">
        <v>42</v>
      </c>
      <c r="K3920" t="s">
        <v>3278</v>
      </c>
      <c r="L3920" t="s">
        <v>3279</v>
      </c>
      <c r="M3920">
        <v>2016</v>
      </c>
      <c r="N3920">
        <v>2015</v>
      </c>
      <c r="O3920">
        <v>35761</v>
      </c>
      <c r="P3920" t="s">
        <v>45</v>
      </c>
      <c r="Q3920">
        <v>11</v>
      </c>
      <c r="R3920" t="s">
        <v>46</v>
      </c>
      <c r="S3920" s="1">
        <v>41548</v>
      </c>
      <c r="U3920" s="1">
        <v>42487</v>
      </c>
      <c r="V3920">
        <v>2016</v>
      </c>
      <c r="W3920">
        <v>17931</v>
      </c>
      <c r="X3920" t="s">
        <v>3281</v>
      </c>
      <c r="Y3920">
        <v>1254</v>
      </c>
      <c r="Z3920">
        <v>248.31</v>
      </c>
      <c r="AA3920">
        <v>163747</v>
      </c>
      <c r="AB3920" t="s">
        <v>3682</v>
      </c>
      <c r="AD3920" t="s">
        <v>193</v>
      </c>
      <c r="AE3920" t="s">
        <v>194</v>
      </c>
      <c r="AF3920" t="s">
        <v>51</v>
      </c>
      <c r="AG3920" t="s">
        <v>52</v>
      </c>
      <c r="AH3920">
        <v>0</v>
      </c>
      <c r="AI3920" t="s">
        <v>53</v>
      </c>
      <c r="AJ3920" t="s">
        <v>402</v>
      </c>
    </row>
    <row r="3921" spans="1:37" x14ac:dyDescent="0.25">
      <c r="A3921" t="s">
        <v>3683</v>
      </c>
      <c r="B3921" s="1">
        <v>41989</v>
      </c>
      <c r="C3921" t="s">
        <v>38</v>
      </c>
      <c r="D3921" t="s">
        <v>39</v>
      </c>
      <c r="E3921">
        <v>13</v>
      </c>
      <c r="F3921" t="s">
        <v>40</v>
      </c>
      <c r="G3921">
        <v>1</v>
      </c>
      <c r="H3921" t="s">
        <v>70</v>
      </c>
      <c r="I3921">
        <v>1</v>
      </c>
      <c r="J3921" t="s">
        <v>42</v>
      </c>
      <c r="K3921" t="s">
        <v>105</v>
      </c>
      <c r="L3921" t="s">
        <v>106</v>
      </c>
      <c r="M3921">
        <v>2016</v>
      </c>
      <c r="N3921">
        <v>2014</v>
      </c>
      <c r="O3921">
        <v>45309</v>
      </c>
      <c r="P3921" t="s">
        <v>45</v>
      </c>
      <c r="Q3921">
        <v>11</v>
      </c>
      <c r="R3921" t="s">
        <v>46</v>
      </c>
      <c r="S3921" s="1">
        <v>41548</v>
      </c>
      <c r="U3921" s="1">
        <v>42487</v>
      </c>
      <c r="V3921">
        <v>2016</v>
      </c>
      <c r="W3921">
        <v>17930</v>
      </c>
      <c r="X3921" t="s">
        <v>3684</v>
      </c>
      <c r="Y3921">
        <v>1538</v>
      </c>
      <c r="Z3921">
        <v>3036.6</v>
      </c>
      <c r="AA3921">
        <v>24189</v>
      </c>
      <c r="AB3921" t="s">
        <v>140</v>
      </c>
      <c r="AC3921">
        <v>4737811002</v>
      </c>
      <c r="AD3921" t="s">
        <v>49</v>
      </c>
      <c r="AE3921" t="s">
        <v>50</v>
      </c>
      <c r="AF3921" t="s">
        <v>141</v>
      </c>
      <c r="AG3921" t="s">
        <v>52</v>
      </c>
      <c r="AH3921">
        <v>200</v>
      </c>
      <c r="AI3921" t="s">
        <v>133</v>
      </c>
      <c r="AJ3921" t="s">
        <v>402</v>
      </c>
    </row>
    <row r="3922" spans="1:37" x14ac:dyDescent="0.25">
      <c r="A3922" t="s">
        <v>3277</v>
      </c>
      <c r="B3922" s="1">
        <v>42352</v>
      </c>
      <c r="C3922" t="s">
        <v>38</v>
      </c>
      <c r="D3922" t="s">
        <v>39</v>
      </c>
      <c r="E3922">
        <v>13</v>
      </c>
      <c r="F3922" t="s">
        <v>40</v>
      </c>
      <c r="G3922">
        <v>1</v>
      </c>
      <c r="H3922" t="s">
        <v>70</v>
      </c>
      <c r="I3922">
        <v>1</v>
      </c>
      <c r="J3922" t="s">
        <v>42</v>
      </c>
      <c r="K3922" t="s">
        <v>3278</v>
      </c>
      <c r="L3922" t="s">
        <v>3279</v>
      </c>
      <c r="M3922">
        <v>2016</v>
      </c>
      <c r="N3922">
        <v>2015</v>
      </c>
      <c r="O3922">
        <v>35773</v>
      </c>
      <c r="P3922" t="s">
        <v>45</v>
      </c>
      <c r="Q3922">
        <v>11</v>
      </c>
      <c r="R3922" t="s">
        <v>46</v>
      </c>
      <c r="S3922" s="1">
        <v>41548</v>
      </c>
      <c r="U3922" s="1">
        <v>42487</v>
      </c>
      <c r="V3922">
        <v>2016</v>
      </c>
      <c r="W3922">
        <v>17929</v>
      </c>
      <c r="X3922" t="s">
        <v>3685</v>
      </c>
      <c r="Y3922">
        <v>1254</v>
      </c>
      <c r="Z3922">
        <v>62.39</v>
      </c>
      <c r="AA3922">
        <v>505</v>
      </c>
      <c r="AB3922" t="s">
        <v>177</v>
      </c>
      <c r="AC3922">
        <v>80143490581</v>
      </c>
      <c r="AD3922" t="s">
        <v>49</v>
      </c>
      <c r="AE3922" t="s">
        <v>50</v>
      </c>
      <c r="AF3922" t="s">
        <v>51</v>
      </c>
      <c r="AG3922" t="s">
        <v>52</v>
      </c>
      <c r="AH3922">
        <v>900</v>
      </c>
      <c r="AI3922" t="s">
        <v>177</v>
      </c>
      <c r="AJ3922" t="s">
        <v>402</v>
      </c>
    </row>
    <row r="3923" spans="1:37" x14ac:dyDescent="0.25">
      <c r="A3923" t="s">
        <v>3277</v>
      </c>
      <c r="B3923" s="1">
        <v>42352</v>
      </c>
      <c r="C3923" t="s">
        <v>38</v>
      </c>
      <c r="D3923" t="s">
        <v>39</v>
      </c>
      <c r="E3923">
        <v>13</v>
      </c>
      <c r="F3923" t="s">
        <v>40</v>
      </c>
      <c r="G3923">
        <v>1</v>
      </c>
      <c r="H3923" t="s">
        <v>70</v>
      </c>
      <c r="I3923">
        <v>1</v>
      </c>
      <c r="J3923" t="s">
        <v>42</v>
      </c>
      <c r="K3923" t="s">
        <v>3278</v>
      </c>
      <c r="L3923" t="s">
        <v>3279</v>
      </c>
      <c r="M3923">
        <v>2016</v>
      </c>
      <c r="N3923">
        <v>2015</v>
      </c>
      <c r="O3923">
        <v>35773</v>
      </c>
      <c r="P3923" t="s">
        <v>45</v>
      </c>
      <c r="Q3923">
        <v>11</v>
      </c>
      <c r="R3923" t="s">
        <v>46</v>
      </c>
      <c r="S3923" s="1">
        <v>41548</v>
      </c>
      <c r="U3923" s="1">
        <v>42487</v>
      </c>
      <c r="V3923">
        <v>2016</v>
      </c>
      <c r="W3923">
        <v>17928</v>
      </c>
      <c r="X3923" t="s">
        <v>3281</v>
      </c>
      <c r="Y3923">
        <v>1254</v>
      </c>
      <c r="Z3923">
        <v>249.55</v>
      </c>
      <c r="AA3923">
        <v>163736</v>
      </c>
      <c r="AB3923" t="s">
        <v>3686</v>
      </c>
      <c r="AD3923" t="s">
        <v>193</v>
      </c>
      <c r="AE3923" t="s">
        <v>194</v>
      </c>
      <c r="AF3923" t="s">
        <v>51</v>
      </c>
      <c r="AG3923" t="s">
        <v>52</v>
      </c>
      <c r="AH3923">
        <v>0</v>
      </c>
      <c r="AI3923" t="s">
        <v>53</v>
      </c>
      <c r="AJ3923" t="s">
        <v>402</v>
      </c>
    </row>
    <row r="3924" spans="1:37" x14ac:dyDescent="0.25">
      <c r="A3924" t="s">
        <v>474</v>
      </c>
      <c r="B3924" s="1">
        <v>40584</v>
      </c>
      <c r="C3924" t="s">
        <v>38</v>
      </c>
      <c r="D3924" t="s">
        <v>39</v>
      </c>
      <c r="E3924">
        <v>13</v>
      </c>
      <c r="F3924" t="s">
        <v>40</v>
      </c>
      <c r="G3924">
        <v>1</v>
      </c>
      <c r="H3924" t="s">
        <v>70</v>
      </c>
      <c r="I3924">
        <v>1</v>
      </c>
      <c r="J3924" t="s">
        <v>42</v>
      </c>
      <c r="K3924" t="s">
        <v>71</v>
      </c>
      <c r="L3924" t="s">
        <v>72</v>
      </c>
      <c r="M3924">
        <v>2016</v>
      </c>
      <c r="N3924">
        <v>2011</v>
      </c>
      <c r="O3924">
        <v>16775</v>
      </c>
      <c r="P3924" t="s">
        <v>45</v>
      </c>
      <c r="Q3924">
        <v>11</v>
      </c>
      <c r="R3924" t="s">
        <v>46</v>
      </c>
      <c r="S3924" s="1">
        <v>41548</v>
      </c>
      <c r="U3924" s="1">
        <v>42487</v>
      </c>
      <c r="V3924">
        <v>2016</v>
      </c>
      <c r="W3924">
        <v>17927</v>
      </c>
      <c r="X3924" t="s">
        <v>3687</v>
      </c>
      <c r="Y3924">
        <v>1538</v>
      </c>
      <c r="Z3924">
        <v>1530.6</v>
      </c>
      <c r="AA3924">
        <v>24189</v>
      </c>
      <c r="AB3924" t="s">
        <v>140</v>
      </c>
      <c r="AC3924">
        <v>4737811002</v>
      </c>
      <c r="AD3924" t="s">
        <v>49</v>
      </c>
      <c r="AE3924" t="s">
        <v>50</v>
      </c>
      <c r="AF3924" t="s">
        <v>141</v>
      </c>
      <c r="AG3924" t="s">
        <v>52</v>
      </c>
      <c r="AH3924">
        <v>200</v>
      </c>
      <c r="AI3924" t="s">
        <v>133</v>
      </c>
      <c r="AJ3924" t="s">
        <v>402</v>
      </c>
    </row>
    <row r="3925" spans="1:37" x14ac:dyDescent="0.25">
      <c r="A3925" t="s">
        <v>3277</v>
      </c>
      <c r="B3925" s="1">
        <v>42352</v>
      </c>
      <c r="C3925" t="s">
        <v>38</v>
      </c>
      <c r="D3925" t="s">
        <v>39</v>
      </c>
      <c r="E3925">
        <v>13</v>
      </c>
      <c r="F3925" t="s">
        <v>40</v>
      </c>
      <c r="G3925">
        <v>1</v>
      </c>
      <c r="H3925" t="s">
        <v>70</v>
      </c>
      <c r="I3925">
        <v>1</v>
      </c>
      <c r="J3925" t="s">
        <v>42</v>
      </c>
      <c r="K3925" t="s">
        <v>3278</v>
      </c>
      <c r="L3925" t="s">
        <v>3279</v>
      </c>
      <c r="M3925">
        <v>2016</v>
      </c>
      <c r="N3925">
        <v>2015</v>
      </c>
      <c r="O3925">
        <v>35760</v>
      </c>
      <c r="P3925" t="s">
        <v>45</v>
      </c>
      <c r="Q3925">
        <v>11</v>
      </c>
      <c r="R3925" t="s">
        <v>46</v>
      </c>
      <c r="S3925" s="1">
        <v>41548</v>
      </c>
      <c r="U3925" s="1">
        <v>42487</v>
      </c>
      <c r="V3925">
        <v>2016</v>
      </c>
      <c r="W3925">
        <v>17926</v>
      </c>
      <c r="X3925" t="s">
        <v>3688</v>
      </c>
      <c r="Y3925">
        <v>1254</v>
      </c>
      <c r="Z3925">
        <v>62.08</v>
      </c>
      <c r="AA3925">
        <v>505</v>
      </c>
      <c r="AB3925" t="s">
        <v>177</v>
      </c>
      <c r="AC3925">
        <v>80143490581</v>
      </c>
      <c r="AD3925" t="s">
        <v>49</v>
      </c>
      <c r="AE3925" t="s">
        <v>50</v>
      </c>
      <c r="AF3925" t="s">
        <v>51</v>
      </c>
      <c r="AG3925" t="s">
        <v>52</v>
      </c>
      <c r="AH3925">
        <v>900</v>
      </c>
      <c r="AI3925" t="s">
        <v>177</v>
      </c>
      <c r="AJ3925" t="s">
        <v>402</v>
      </c>
    </row>
    <row r="3926" spans="1:37" x14ac:dyDescent="0.25">
      <c r="A3926" t="s">
        <v>3277</v>
      </c>
      <c r="B3926" s="1">
        <v>42352</v>
      </c>
      <c r="C3926" t="s">
        <v>38</v>
      </c>
      <c r="D3926" t="s">
        <v>39</v>
      </c>
      <c r="E3926">
        <v>13</v>
      </c>
      <c r="F3926" t="s">
        <v>40</v>
      </c>
      <c r="G3926">
        <v>1</v>
      </c>
      <c r="H3926" t="s">
        <v>70</v>
      </c>
      <c r="I3926">
        <v>1</v>
      </c>
      <c r="J3926" t="s">
        <v>42</v>
      </c>
      <c r="K3926" t="s">
        <v>3278</v>
      </c>
      <c r="L3926" t="s">
        <v>3279</v>
      </c>
      <c r="M3926">
        <v>2016</v>
      </c>
      <c r="N3926">
        <v>2015</v>
      </c>
      <c r="O3926">
        <v>35760</v>
      </c>
      <c r="P3926" t="s">
        <v>45</v>
      </c>
      <c r="Q3926">
        <v>11</v>
      </c>
      <c r="R3926" t="s">
        <v>46</v>
      </c>
      <c r="S3926" s="1">
        <v>41548</v>
      </c>
      <c r="U3926" s="1">
        <v>42487</v>
      </c>
      <c r="V3926">
        <v>2016</v>
      </c>
      <c r="W3926">
        <v>17925</v>
      </c>
      <c r="X3926" t="s">
        <v>3281</v>
      </c>
      <c r="Y3926">
        <v>1254</v>
      </c>
      <c r="Z3926">
        <v>248.31</v>
      </c>
      <c r="AA3926">
        <v>163748</v>
      </c>
      <c r="AB3926" t="s">
        <v>3689</v>
      </c>
      <c r="AD3926" t="s">
        <v>193</v>
      </c>
      <c r="AE3926" t="s">
        <v>194</v>
      </c>
      <c r="AF3926" t="s">
        <v>51</v>
      </c>
      <c r="AG3926" t="s">
        <v>52</v>
      </c>
      <c r="AH3926">
        <v>0</v>
      </c>
      <c r="AI3926" t="s">
        <v>53</v>
      </c>
      <c r="AJ3926" t="s">
        <v>402</v>
      </c>
    </row>
    <row r="3927" spans="1:37" x14ac:dyDescent="0.25">
      <c r="A3927" t="s">
        <v>3277</v>
      </c>
      <c r="B3927" s="1">
        <v>42352</v>
      </c>
      <c r="C3927" t="s">
        <v>38</v>
      </c>
      <c r="D3927" t="s">
        <v>39</v>
      </c>
      <c r="E3927">
        <v>13</v>
      </c>
      <c r="F3927" t="s">
        <v>40</v>
      </c>
      <c r="G3927">
        <v>1</v>
      </c>
      <c r="H3927" t="s">
        <v>70</v>
      </c>
      <c r="I3927">
        <v>1</v>
      </c>
      <c r="J3927" t="s">
        <v>42</v>
      </c>
      <c r="K3927" t="s">
        <v>3278</v>
      </c>
      <c r="L3927" t="s">
        <v>3279</v>
      </c>
      <c r="M3927">
        <v>2016</v>
      </c>
      <c r="N3927">
        <v>2015</v>
      </c>
      <c r="O3927">
        <v>35772</v>
      </c>
      <c r="P3927" t="s">
        <v>45</v>
      </c>
      <c r="Q3927">
        <v>11</v>
      </c>
      <c r="R3927" t="s">
        <v>46</v>
      </c>
      <c r="S3927" s="1">
        <v>41548</v>
      </c>
      <c r="U3927" s="1">
        <v>42487</v>
      </c>
      <c r="V3927">
        <v>2016</v>
      </c>
      <c r="W3927">
        <v>17924</v>
      </c>
      <c r="X3927" t="s">
        <v>3690</v>
      </c>
      <c r="Y3927">
        <v>1254</v>
      </c>
      <c r="Z3927">
        <v>62.39</v>
      </c>
      <c r="AA3927">
        <v>505</v>
      </c>
      <c r="AB3927" t="s">
        <v>177</v>
      </c>
      <c r="AC3927">
        <v>80143490581</v>
      </c>
      <c r="AD3927" t="s">
        <v>49</v>
      </c>
      <c r="AE3927" t="s">
        <v>50</v>
      </c>
      <c r="AF3927" t="s">
        <v>51</v>
      </c>
      <c r="AG3927" t="s">
        <v>52</v>
      </c>
      <c r="AH3927">
        <v>900</v>
      </c>
      <c r="AI3927" t="s">
        <v>177</v>
      </c>
      <c r="AJ3927" t="s">
        <v>402</v>
      </c>
    </row>
    <row r="3928" spans="1:37" x14ac:dyDescent="0.25">
      <c r="A3928" t="s">
        <v>3277</v>
      </c>
      <c r="B3928" s="1">
        <v>42352</v>
      </c>
      <c r="C3928" t="s">
        <v>38</v>
      </c>
      <c r="D3928" t="s">
        <v>39</v>
      </c>
      <c r="E3928">
        <v>13</v>
      </c>
      <c r="F3928" t="s">
        <v>40</v>
      </c>
      <c r="G3928">
        <v>1</v>
      </c>
      <c r="H3928" t="s">
        <v>70</v>
      </c>
      <c r="I3928">
        <v>1</v>
      </c>
      <c r="J3928" t="s">
        <v>42</v>
      </c>
      <c r="K3928" t="s">
        <v>3278</v>
      </c>
      <c r="L3928" t="s">
        <v>3279</v>
      </c>
      <c r="M3928">
        <v>2016</v>
      </c>
      <c r="N3928">
        <v>2015</v>
      </c>
      <c r="O3928">
        <v>35772</v>
      </c>
      <c r="P3928" t="s">
        <v>45</v>
      </c>
      <c r="Q3928">
        <v>11</v>
      </c>
      <c r="R3928" t="s">
        <v>46</v>
      </c>
      <c r="S3928" s="1">
        <v>41548</v>
      </c>
      <c r="U3928" s="1">
        <v>42487</v>
      </c>
      <c r="V3928">
        <v>2016</v>
      </c>
      <c r="W3928">
        <v>17923</v>
      </c>
      <c r="X3928" t="s">
        <v>3281</v>
      </c>
      <c r="Y3928">
        <v>1254</v>
      </c>
      <c r="Z3928">
        <v>249.55</v>
      </c>
      <c r="AA3928">
        <v>72589</v>
      </c>
      <c r="AB3928" t="s">
        <v>3691</v>
      </c>
      <c r="AD3928" t="s">
        <v>193</v>
      </c>
      <c r="AE3928" t="s">
        <v>194</v>
      </c>
      <c r="AF3928" t="s">
        <v>51</v>
      </c>
      <c r="AG3928" t="s">
        <v>52</v>
      </c>
      <c r="AH3928">
        <v>50</v>
      </c>
      <c r="AI3928" t="s">
        <v>230</v>
      </c>
      <c r="AJ3928" t="s">
        <v>402</v>
      </c>
    </row>
    <row r="3929" spans="1:37" x14ac:dyDescent="0.25">
      <c r="A3929" t="s">
        <v>3277</v>
      </c>
      <c r="B3929" s="1">
        <v>42352</v>
      </c>
      <c r="C3929" t="s">
        <v>38</v>
      </c>
      <c r="D3929" t="s">
        <v>39</v>
      </c>
      <c r="E3929">
        <v>13</v>
      </c>
      <c r="F3929" t="s">
        <v>40</v>
      </c>
      <c r="G3929">
        <v>1</v>
      </c>
      <c r="H3929" t="s">
        <v>70</v>
      </c>
      <c r="I3929">
        <v>1</v>
      </c>
      <c r="J3929" t="s">
        <v>42</v>
      </c>
      <c r="K3929" t="s">
        <v>3278</v>
      </c>
      <c r="L3929" t="s">
        <v>3279</v>
      </c>
      <c r="M3929">
        <v>2016</v>
      </c>
      <c r="N3929">
        <v>2015</v>
      </c>
      <c r="O3929">
        <v>35759</v>
      </c>
      <c r="P3929" t="s">
        <v>45</v>
      </c>
      <c r="Q3929">
        <v>11</v>
      </c>
      <c r="R3929" t="s">
        <v>46</v>
      </c>
      <c r="S3929" s="1">
        <v>41548</v>
      </c>
      <c r="U3929" s="1">
        <v>42487</v>
      </c>
      <c r="V3929">
        <v>2016</v>
      </c>
      <c r="W3929">
        <v>17921</v>
      </c>
      <c r="X3929" t="s">
        <v>3692</v>
      </c>
      <c r="Y3929">
        <v>1254</v>
      </c>
      <c r="Z3929">
        <v>74.489999999999995</v>
      </c>
      <c r="AA3929">
        <v>505</v>
      </c>
      <c r="AB3929" t="s">
        <v>177</v>
      </c>
      <c r="AC3929">
        <v>80143490581</v>
      </c>
      <c r="AD3929" t="s">
        <v>49</v>
      </c>
      <c r="AE3929" t="s">
        <v>50</v>
      </c>
      <c r="AF3929" t="s">
        <v>51</v>
      </c>
      <c r="AG3929" t="s">
        <v>52</v>
      </c>
      <c r="AH3929">
        <v>900</v>
      </c>
      <c r="AI3929" t="s">
        <v>177</v>
      </c>
      <c r="AJ3929" t="s">
        <v>402</v>
      </c>
    </row>
    <row r="3930" spans="1:37" x14ac:dyDescent="0.25">
      <c r="A3930" t="s">
        <v>3277</v>
      </c>
      <c r="B3930" s="1">
        <v>42352</v>
      </c>
      <c r="C3930" t="s">
        <v>38</v>
      </c>
      <c r="D3930" t="s">
        <v>39</v>
      </c>
      <c r="E3930">
        <v>13</v>
      </c>
      <c r="F3930" t="s">
        <v>40</v>
      </c>
      <c r="G3930">
        <v>1</v>
      </c>
      <c r="H3930" t="s">
        <v>70</v>
      </c>
      <c r="I3930">
        <v>1</v>
      </c>
      <c r="J3930" t="s">
        <v>42</v>
      </c>
      <c r="K3930" t="s">
        <v>3278</v>
      </c>
      <c r="L3930" t="s">
        <v>3279</v>
      </c>
      <c r="M3930">
        <v>2016</v>
      </c>
      <c r="N3930">
        <v>2015</v>
      </c>
      <c r="O3930">
        <v>35759</v>
      </c>
      <c r="P3930" t="s">
        <v>45</v>
      </c>
      <c r="Q3930">
        <v>11</v>
      </c>
      <c r="R3930" t="s">
        <v>46</v>
      </c>
      <c r="S3930" s="1">
        <v>41548</v>
      </c>
      <c r="U3930" s="1">
        <v>42487</v>
      </c>
      <c r="V3930">
        <v>2016</v>
      </c>
      <c r="W3930">
        <v>17920</v>
      </c>
      <c r="X3930" t="s">
        <v>3281</v>
      </c>
      <c r="Y3930">
        <v>1254</v>
      </c>
      <c r="Z3930">
        <v>297.98</v>
      </c>
      <c r="AA3930">
        <v>163746</v>
      </c>
      <c r="AB3930" t="s">
        <v>3671</v>
      </c>
      <c r="AD3930" t="s">
        <v>193</v>
      </c>
      <c r="AE3930" t="s">
        <v>194</v>
      </c>
      <c r="AF3930" t="s">
        <v>51</v>
      </c>
      <c r="AG3930" t="s">
        <v>52</v>
      </c>
      <c r="AH3930">
        <v>0</v>
      </c>
      <c r="AI3930" t="s">
        <v>53</v>
      </c>
      <c r="AJ3930" t="s">
        <v>402</v>
      </c>
    </row>
    <row r="3931" spans="1:37" x14ac:dyDescent="0.25">
      <c r="A3931" t="s">
        <v>3277</v>
      </c>
      <c r="B3931" s="1">
        <v>42352</v>
      </c>
      <c r="C3931" t="s">
        <v>38</v>
      </c>
      <c r="D3931" t="s">
        <v>39</v>
      </c>
      <c r="E3931">
        <v>13</v>
      </c>
      <c r="F3931" t="s">
        <v>40</v>
      </c>
      <c r="G3931">
        <v>1</v>
      </c>
      <c r="H3931" t="s">
        <v>70</v>
      </c>
      <c r="I3931">
        <v>1</v>
      </c>
      <c r="J3931" t="s">
        <v>42</v>
      </c>
      <c r="K3931" t="s">
        <v>3278</v>
      </c>
      <c r="L3931" t="s">
        <v>3279</v>
      </c>
      <c r="M3931">
        <v>2016</v>
      </c>
      <c r="N3931">
        <v>2015</v>
      </c>
      <c r="O3931">
        <v>35771</v>
      </c>
      <c r="P3931" t="s">
        <v>45</v>
      </c>
      <c r="Q3931">
        <v>11</v>
      </c>
      <c r="R3931" t="s">
        <v>46</v>
      </c>
      <c r="S3931" s="1">
        <v>41548</v>
      </c>
      <c r="U3931" s="1">
        <v>42487</v>
      </c>
      <c r="V3931">
        <v>2016</v>
      </c>
      <c r="W3931">
        <v>17919</v>
      </c>
      <c r="X3931" t="s">
        <v>3693</v>
      </c>
      <c r="Y3931">
        <v>1254</v>
      </c>
      <c r="Z3931">
        <v>74.87</v>
      </c>
      <c r="AA3931">
        <v>505</v>
      </c>
      <c r="AB3931" t="s">
        <v>177</v>
      </c>
      <c r="AC3931">
        <v>80143490581</v>
      </c>
      <c r="AD3931" t="s">
        <v>49</v>
      </c>
      <c r="AE3931" t="s">
        <v>50</v>
      </c>
      <c r="AF3931" t="s">
        <v>51</v>
      </c>
      <c r="AG3931" t="s">
        <v>52</v>
      </c>
      <c r="AH3931">
        <v>900</v>
      </c>
      <c r="AI3931" t="s">
        <v>177</v>
      </c>
      <c r="AJ3931" t="s">
        <v>402</v>
      </c>
    </row>
    <row r="3932" spans="1:37" x14ac:dyDescent="0.25">
      <c r="A3932" t="s">
        <v>3277</v>
      </c>
      <c r="B3932" s="1">
        <v>42352</v>
      </c>
      <c r="C3932" t="s">
        <v>38</v>
      </c>
      <c r="D3932" t="s">
        <v>39</v>
      </c>
      <c r="E3932">
        <v>13</v>
      </c>
      <c r="F3932" t="s">
        <v>40</v>
      </c>
      <c r="G3932">
        <v>1</v>
      </c>
      <c r="H3932" t="s">
        <v>70</v>
      </c>
      <c r="I3932">
        <v>1</v>
      </c>
      <c r="J3932" t="s">
        <v>42</v>
      </c>
      <c r="K3932" t="s">
        <v>3278</v>
      </c>
      <c r="L3932" t="s">
        <v>3279</v>
      </c>
      <c r="M3932">
        <v>2016</v>
      </c>
      <c r="N3932">
        <v>2015</v>
      </c>
      <c r="O3932">
        <v>35771</v>
      </c>
      <c r="P3932" t="s">
        <v>45</v>
      </c>
      <c r="Q3932">
        <v>11</v>
      </c>
      <c r="R3932" t="s">
        <v>46</v>
      </c>
      <c r="S3932" s="1">
        <v>41548</v>
      </c>
      <c r="U3932" s="1">
        <v>42487</v>
      </c>
      <c r="V3932">
        <v>2016</v>
      </c>
      <c r="W3932">
        <v>17918</v>
      </c>
      <c r="X3932" t="s">
        <v>3281</v>
      </c>
      <c r="Y3932">
        <v>1254</v>
      </c>
      <c r="Z3932">
        <v>299.45999999999998</v>
      </c>
      <c r="AA3932">
        <v>163738</v>
      </c>
      <c r="AB3932" t="s">
        <v>3694</v>
      </c>
      <c r="AD3932" t="s">
        <v>193</v>
      </c>
      <c r="AE3932" t="s">
        <v>194</v>
      </c>
      <c r="AF3932" t="s">
        <v>51</v>
      </c>
      <c r="AG3932" t="s">
        <v>52</v>
      </c>
      <c r="AH3932">
        <v>0</v>
      </c>
      <c r="AI3932" t="s">
        <v>53</v>
      </c>
      <c r="AJ3932" t="s">
        <v>402</v>
      </c>
    </row>
    <row r="3933" spans="1:37" x14ac:dyDescent="0.25">
      <c r="A3933" t="s">
        <v>3277</v>
      </c>
      <c r="B3933" s="1">
        <v>42352</v>
      </c>
      <c r="C3933" t="s">
        <v>38</v>
      </c>
      <c r="D3933" t="s">
        <v>39</v>
      </c>
      <c r="E3933">
        <v>13</v>
      </c>
      <c r="F3933" t="s">
        <v>40</v>
      </c>
      <c r="G3933">
        <v>1</v>
      </c>
      <c r="H3933" t="s">
        <v>70</v>
      </c>
      <c r="I3933">
        <v>1</v>
      </c>
      <c r="J3933" t="s">
        <v>42</v>
      </c>
      <c r="K3933" t="s">
        <v>3278</v>
      </c>
      <c r="L3933" t="s">
        <v>3279</v>
      </c>
      <c r="M3933">
        <v>2016</v>
      </c>
      <c r="N3933">
        <v>2015</v>
      </c>
      <c r="O3933">
        <v>35770</v>
      </c>
      <c r="P3933" t="s">
        <v>45</v>
      </c>
      <c r="Q3933">
        <v>11</v>
      </c>
      <c r="R3933" t="s">
        <v>46</v>
      </c>
      <c r="S3933" s="1">
        <v>41548</v>
      </c>
      <c r="U3933" s="1">
        <v>42487</v>
      </c>
      <c r="V3933">
        <v>2016</v>
      </c>
      <c r="W3933">
        <v>17916</v>
      </c>
      <c r="X3933" t="s">
        <v>3695</v>
      </c>
      <c r="Y3933">
        <v>1254</v>
      </c>
      <c r="Z3933">
        <v>62.18</v>
      </c>
      <c r="AA3933">
        <v>505</v>
      </c>
      <c r="AB3933" t="s">
        <v>177</v>
      </c>
      <c r="AC3933">
        <v>80143490581</v>
      </c>
      <c r="AD3933" t="s">
        <v>49</v>
      </c>
      <c r="AE3933" t="s">
        <v>50</v>
      </c>
      <c r="AF3933" t="s">
        <v>51</v>
      </c>
      <c r="AG3933" t="s">
        <v>52</v>
      </c>
      <c r="AH3933">
        <v>900</v>
      </c>
      <c r="AI3933" t="s">
        <v>177</v>
      </c>
      <c r="AJ3933" t="s">
        <v>402</v>
      </c>
    </row>
    <row r="3934" spans="1:37" x14ac:dyDescent="0.25">
      <c r="A3934" t="s">
        <v>3277</v>
      </c>
      <c r="B3934" s="1">
        <v>42352</v>
      </c>
      <c r="C3934" t="s">
        <v>38</v>
      </c>
      <c r="D3934" t="s">
        <v>39</v>
      </c>
      <c r="E3934">
        <v>13</v>
      </c>
      <c r="F3934" t="s">
        <v>40</v>
      </c>
      <c r="G3934">
        <v>1</v>
      </c>
      <c r="H3934" t="s">
        <v>70</v>
      </c>
      <c r="I3934">
        <v>1</v>
      </c>
      <c r="J3934" t="s">
        <v>42</v>
      </c>
      <c r="K3934" t="s">
        <v>3278</v>
      </c>
      <c r="L3934" t="s">
        <v>3279</v>
      </c>
      <c r="M3934">
        <v>2016</v>
      </c>
      <c r="N3934">
        <v>2015</v>
      </c>
      <c r="O3934">
        <v>35770</v>
      </c>
      <c r="P3934" t="s">
        <v>45</v>
      </c>
      <c r="Q3934">
        <v>11</v>
      </c>
      <c r="R3934" t="s">
        <v>46</v>
      </c>
      <c r="S3934" s="1">
        <v>41548</v>
      </c>
      <c r="U3934" s="1">
        <v>42487</v>
      </c>
      <c r="V3934">
        <v>2016</v>
      </c>
      <c r="W3934">
        <v>17915</v>
      </c>
      <c r="X3934" t="s">
        <v>3281</v>
      </c>
      <c r="Y3934">
        <v>1254</v>
      </c>
      <c r="Z3934">
        <v>248.73</v>
      </c>
      <c r="AA3934">
        <v>127705</v>
      </c>
      <c r="AB3934" t="s">
        <v>3696</v>
      </c>
      <c r="AD3934" t="s">
        <v>193</v>
      </c>
      <c r="AE3934" t="s">
        <v>194</v>
      </c>
      <c r="AF3934" t="s">
        <v>51</v>
      </c>
      <c r="AG3934" t="s">
        <v>52</v>
      </c>
      <c r="AH3934">
        <v>50</v>
      </c>
      <c r="AI3934" t="s">
        <v>230</v>
      </c>
      <c r="AJ3934" t="s">
        <v>402</v>
      </c>
    </row>
    <row r="3935" spans="1:37" x14ac:dyDescent="0.25">
      <c r="A3935" t="s">
        <v>2899</v>
      </c>
      <c r="B3935" s="1">
        <v>41635</v>
      </c>
      <c r="C3935" t="s">
        <v>38</v>
      </c>
      <c r="D3935" t="s">
        <v>39</v>
      </c>
      <c r="E3935">
        <v>13</v>
      </c>
      <c r="F3935" t="s">
        <v>40</v>
      </c>
      <c r="G3935">
        <v>1</v>
      </c>
      <c r="H3935" t="s">
        <v>70</v>
      </c>
      <c r="I3935">
        <v>1</v>
      </c>
      <c r="J3935" t="s">
        <v>42</v>
      </c>
      <c r="K3935" t="s">
        <v>2889</v>
      </c>
      <c r="L3935" t="s">
        <v>2890</v>
      </c>
      <c r="M3935">
        <v>2016</v>
      </c>
      <c r="N3935">
        <v>2013</v>
      </c>
      <c r="O3935">
        <v>51551</v>
      </c>
      <c r="P3935" t="s">
        <v>45</v>
      </c>
      <c r="Q3935">
        <v>11</v>
      </c>
      <c r="R3935" t="s">
        <v>46</v>
      </c>
      <c r="S3935" s="1">
        <v>41548</v>
      </c>
      <c r="U3935" s="1">
        <v>42487</v>
      </c>
      <c r="V3935">
        <v>2016</v>
      </c>
      <c r="W3935">
        <v>17914</v>
      </c>
      <c r="X3935" t="s">
        <v>3697</v>
      </c>
      <c r="Y3935">
        <v>1538</v>
      </c>
      <c r="Z3935">
        <v>58.77</v>
      </c>
      <c r="AA3935">
        <v>505</v>
      </c>
      <c r="AB3935" t="s">
        <v>177</v>
      </c>
      <c r="AC3935">
        <v>80143490581</v>
      </c>
      <c r="AD3935" t="s">
        <v>49</v>
      </c>
      <c r="AE3935" t="s">
        <v>50</v>
      </c>
      <c r="AF3935" t="s">
        <v>51</v>
      </c>
      <c r="AG3935" t="s">
        <v>52</v>
      </c>
      <c r="AH3935">
        <v>900</v>
      </c>
      <c r="AI3935" t="s">
        <v>177</v>
      </c>
      <c r="AJ3935" t="s">
        <v>402</v>
      </c>
    </row>
    <row r="3936" spans="1:37" x14ac:dyDescent="0.25">
      <c r="A3936" t="s">
        <v>2899</v>
      </c>
      <c r="B3936" s="1">
        <v>41635</v>
      </c>
      <c r="C3936" t="s">
        <v>38</v>
      </c>
      <c r="D3936" t="s">
        <v>39</v>
      </c>
      <c r="E3936">
        <v>13</v>
      </c>
      <c r="F3936" t="s">
        <v>40</v>
      </c>
      <c r="G3936">
        <v>1</v>
      </c>
      <c r="H3936" t="s">
        <v>70</v>
      </c>
      <c r="I3936">
        <v>1</v>
      </c>
      <c r="J3936" t="s">
        <v>42</v>
      </c>
      <c r="K3936" t="s">
        <v>2889</v>
      </c>
      <c r="L3936" t="s">
        <v>2890</v>
      </c>
      <c r="M3936">
        <v>2016</v>
      </c>
      <c r="N3936">
        <v>2013</v>
      </c>
      <c r="O3936">
        <v>51551</v>
      </c>
      <c r="P3936" t="s">
        <v>45</v>
      </c>
      <c r="Q3936">
        <v>11</v>
      </c>
      <c r="R3936" t="s">
        <v>46</v>
      </c>
      <c r="S3936" s="1">
        <v>41548</v>
      </c>
      <c r="U3936" s="1">
        <v>42487</v>
      </c>
      <c r="V3936">
        <v>2016</v>
      </c>
      <c r="W3936">
        <v>17913</v>
      </c>
      <c r="X3936" t="s">
        <v>3698</v>
      </c>
      <c r="Y3936">
        <v>1538</v>
      </c>
      <c r="Z3936">
        <v>235.09</v>
      </c>
      <c r="AA3936">
        <v>145642</v>
      </c>
      <c r="AB3936" t="s">
        <v>57</v>
      </c>
      <c r="AC3936">
        <v>80143490581</v>
      </c>
      <c r="AD3936" t="s">
        <v>49</v>
      </c>
      <c r="AE3936" t="s">
        <v>50</v>
      </c>
      <c r="AF3936" t="s">
        <v>51</v>
      </c>
      <c r="AG3936" t="s">
        <v>52</v>
      </c>
      <c r="AH3936">
        <v>0</v>
      </c>
      <c r="AI3936" t="s">
        <v>53</v>
      </c>
      <c r="AJ3936" t="s">
        <v>402</v>
      </c>
      <c r="AK3936" t="s">
        <v>3699</v>
      </c>
    </row>
    <row r="3937" spans="1:37" x14ac:dyDescent="0.25">
      <c r="A3937" t="s">
        <v>3277</v>
      </c>
      <c r="B3937" s="1">
        <v>42352</v>
      </c>
      <c r="C3937" t="s">
        <v>38</v>
      </c>
      <c r="D3937" t="s">
        <v>39</v>
      </c>
      <c r="E3937">
        <v>13</v>
      </c>
      <c r="F3937" t="s">
        <v>40</v>
      </c>
      <c r="G3937">
        <v>1</v>
      </c>
      <c r="H3937" t="s">
        <v>70</v>
      </c>
      <c r="I3937">
        <v>1</v>
      </c>
      <c r="J3937" t="s">
        <v>42</v>
      </c>
      <c r="K3937" t="s">
        <v>3278</v>
      </c>
      <c r="L3937" t="s">
        <v>3279</v>
      </c>
      <c r="M3937">
        <v>2016</v>
      </c>
      <c r="N3937">
        <v>2015</v>
      </c>
      <c r="O3937">
        <v>35769</v>
      </c>
      <c r="P3937" t="s">
        <v>45</v>
      </c>
      <c r="Q3937">
        <v>11</v>
      </c>
      <c r="R3937" t="s">
        <v>46</v>
      </c>
      <c r="S3937" s="1">
        <v>41548</v>
      </c>
      <c r="U3937" s="1">
        <v>42487</v>
      </c>
      <c r="V3937">
        <v>2016</v>
      </c>
      <c r="W3937">
        <v>17911</v>
      </c>
      <c r="X3937" t="s">
        <v>3700</v>
      </c>
      <c r="Y3937">
        <v>1254</v>
      </c>
      <c r="Z3937">
        <v>62.18</v>
      </c>
      <c r="AA3937">
        <v>505</v>
      </c>
      <c r="AB3937" t="s">
        <v>177</v>
      </c>
      <c r="AC3937">
        <v>80143490581</v>
      </c>
      <c r="AD3937" t="s">
        <v>49</v>
      </c>
      <c r="AE3937" t="s">
        <v>50</v>
      </c>
      <c r="AF3937" t="s">
        <v>51</v>
      </c>
      <c r="AG3937" t="s">
        <v>52</v>
      </c>
      <c r="AH3937">
        <v>900</v>
      </c>
      <c r="AI3937" t="s">
        <v>177</v>
      </c>
      <c r="AJ3937" t="s">
        <v>402</v>
      </c>
    </row>
    <row r="3938" spans="1:37" x14ac:dyDescent="0.25">
      <c r="A3938" t="s">
        <v>3277</v>
      </c>
      <c r="B3938" s="1">
        <v>42352</v>
      </c>
      <c r="C3938" t="s">
        <v>38</v>
      </c>
      <c r="D3938" t="s">
        <v>39</v>
      </c>
      <c r="E3938">
        <v>13</v>
      </c>
      <c r="F3938" t="s">
        <v>40</v>
      </c>
      <c r="G3938">
        <v>1</v>
      </c>
      <c r="H3938" t="s">
        <v>70</v>
      </c>
      <c r="I3938">
        <v>1</v>
      </c>
      <c r="J3938" t="s">
        <v>42</v>
      </c>
      <c r="K3938" t="s">
        <v>3278</v>
      </c>
      <c r="L3938" t="s">
        <v>3279</v>
      </c>
      <c r="M3938">
        <v>2016</v>
      </c>
      <c r="N3938">
        <v>2015</v>
      </c>
      <c r="O3938">
        <v>35769</v>
      </c>
      <c r="P3938" t="s">
        <v>45</v>
      </c>
      <c r="Q3938">
        <v>11</v>
      </c>
      <c r="R3938" t="s">
        <v>46</v>
      </c>
      <c r="S3938" s="1">
        <v>41548</v>
      </c>
      <c r="U3938" s="1">
        <v>42487</v>
      </c>
      <c r="V3938">
        <v>2016</v>
      </c>
      <c r="W3938">
        <v>17910</v>
      </c>
      <c r="X3938" t="s">
        <v>3281</v>
      </c>
      <c r="Y3938">
        <v>1254</v>
      </c>
      <c r="Z3938">
        <v>248.73</v>
      </c>
      <c r="AA3938">
        <v>106242</v>
      </c>
      <c r="AB3938" t="s">
        <v>254</v>
      </c>
      <c r="AD3938" t="s">
        <v>193</v>
      </c>
      <c r="AE3938" t="s">
        <v>194</v>
      </c>
      <c r="AF3938" t="s">
        <v>51</v>
      </c>
      <c r="AG3938" t="s">
        <v>52</v>
      </c>
      <c r="AH3938">
        <v>50</v>
      </c>
      <c r="AI3938" t="s">
        <v>230</v>
      </c>
      <c r="AJ3938" t="s">
        <v>402</v>
      </c>
    </row>
    <row r="3939" spans="1:37" x14ac:dyDescent="0.25">
      <c r="A3939" t="s">
        <v>2899</v>
      </c>
      <c r="B3939" s="1">
        <v>41635</v>
      </c>
      <c r="C3939" t="s">
        <v>38</v>
      </c>
      <c r="D3939" t="s">
        <v>39</v>
      </c>
      <c r="E3939">
        <v>13</v>
      </c>
      <c r="F3939" t="s">
        <v>40</v>
      </c>
      <c r="G3939">
        <v>1</v>
      </c>
      <c r="H3939" t="s">
        <v>70</v>
      </c>
      <c r="I3939">
        <v>1</v>
      </c>
      <c r="J3939" t="s">
        <v>42</v>
      </c>
      <c r="K3939" t="s">
        <v>2889</v>
      </c>
      <c r="L3939" t="s">
        <v>2890</v>
      </c>
      <c r="M3939">
        <v>2016</v>
      </c>
      <c r="N3939">
        <v>2013</v>
      </c>
      <c r="O3939">
        <v>51551</v>
      </c>
      <c r="P3939" t="s">
        <v>45</v>
      </c>
      <c r="Q3939">
        <v>11</v>
      </c>
      <c r="R3939" t="s">
        <v>46</v>
      </c>
      <c r="S3939" s="1">
        <v>41548</v>
      </c>
      <c r="U3939" s="1">
        <v>42487</v>
      </c>
      <c r="V3939">
        <v>2016</v>
      </c>
      <c r="W3939">
        <v>17909</v>
      </c>
      <c r="X3939" t="s">
        <v>3701</v>
      </c>
      <c r="Y3939">
        <v>1538</v>
      </c>
      <c r="Z3939">
        <v>58.77</v>
      </c>
      <c r="AA3939">
        <v>505</v>
      </c>
      <c r="AB3939" t="s">
        <v>177</v>
      </c>
      <c r="AC3939">
        <v>80143490581</v>
      </c>
      <c r="AD3939" t="s">
        <v>49</v>
      </c>
      <c r="AE3939" t="s">
        <v>50</v>
      </c>
      <c r="AF3939" t="s">
        <v>51</v>
      </c>
      <c r="AG3939" t="s">
        <v>52</v>
      </c>
      <c r="AH3939">
        <v>900</v>
      </c>
      <c r="AI3939" t="s">
        <v>177</v>
      </c>
      <c r="AJ3939" t="s">
        <v>402</v>
      </c>
    </row>
    <row r="3940" spans="1:37" x14ac:dyDescent="0.25">
      <c r="A3940" t="s">
        <v>2899</v>
      </c>
      <c r="B3940" s="1">
        <v>41635</v>
      </c>
      <c r="C3940" t="s">
        <v>38</v>
      </c>
      <c r="D3940" t="s">
        <v>39</v>
      </c>
      <c r="E3940">
        <v>13</v>
      </c>
      <c r="F3940" t="s">
        <v>40</v>
      </c>
      <c r="G3940">
        <v>1</v>
      </c>
      <c r="H3940" t="s">
        <v>70</v>
      </c>
      <c r="I3940">
        <v>1</v>
      </c>
      <c r="J3940" t="s">
        <v>42</v>
      </c>
      <c r="K3940" t="s">
        <v>2889</v>
      </c>
      <c r="L3940" t="s">
        <v>2890</v>
      </c>
      <c r="M3940">
        <v>2016</v>
      </c>
      <c r="N3940">
        <v>2013</v>
      </c>
      <c r="O3940">
        <v>51551</v>
      </c>
      <c r="P3940" t="s">
        <v>45</v>
      </c>
      <c r="Q3940">
        <v>11</v>
      </c>
      <c r="R3940" t="s">
        <v>46</v>
      </c>
      <c r="S3940" s="1">
        <v>41548</v>
      </c>
      <c r="U3940" s="1">
        <v>42487</v>
      </c>
      <c r="V3940">
        <v>2016</v>
      </c>
      <c r="W3940">
        <v>17908</v>
      </c>
      <c r="X3940" t="s">
        <v>3702</v>
      </c>
      <c r="Y3940">
        <v>1538</v>
      </c>
      <c r="Z3940">
        <v>235.09</v>
      </c>
      <c r="AA3940">
        <v>145642</v>
      </c>
      <c r="AB3940" t="s">
        <v>57</v>
      </c>
      <c r="AC3940">
        <v>80143490581</v>
      </c>
      <c r="AD3940" t="s">
        <v>49</v>
      </c>
      <c r="AE3940" t="s">
        <v>50</v>
      </c>
      <c r="AF3940" t="s">
        <v>51</v>
      </c>
      <c r="AG3940" t="s">
        <v>52</v>
      </c>
      <c r="AH3940">
        <v>0</v>
      </c>
      <c r="AI3940" t="s">
        <v>53</v>
      </c>
      <c r="AJ3940" t="s">
        <v>402</v>
      </c>
      <c r="AK3940" t="s">
        <v>3703</v>
      </c>
    </row>
    <row r="3941" spans="1:37" x14ac:dyDescent="0.25">
      <c r="A3941" t="s">
        <v>2899</v>
      </c>
      <c r="B3941" s="1">
        <v>41635</v>
      </c>
      <c r="C3941" t="s">
        <v>38</v>
      </c>
      <c r="D3941" t="s">
        <v>39</v>
      </c>
      <c r="E3941">
        <v>13</v>
      </c>
      <c r="F3941" t="s">
        <v>40</v>
      </c>
      <c r="G3941">
        <v>1</v>
      </c>
      <c r="H3941" t="s">
        <v>70</v>
      </c>
      <c r="I3941">
        <v>1</v>
      </c>
      <c r="J3941" t="s">
        <v>42</v>
      </c>
      <c r="K3941" t="s">
        <v>2889</v>
      </c>
      <c r="L3941" t="s">
        <v>2890</v>
      </c>
      <c r="M3941">
        <v>2016</v>
      </c>
      <c r="N3941">
        <v>2013</v>
      </c>
      <c r="O3941">
        <v>51551</v>
      </c>
      <c r="P3941" t="s">
        <v>45</v>
      </c>
      <c r="Q3941">
        <v>11</v>
      </c>
      <c r="R3941" t="s">
        <v>46</v>
      </c>
      <c r="S3941" s="1">
        <v>41548</v>
      </c>
      <c r="U3941" s="1">
        <v>42487</v>
      </c>
      <c r="V3941">
        <v>2016</v>
      </c>
      <c r="W3941">
        <v>17906</v>
      </c>
      <c r="X3941" t="s">
        <v>3704</v>
      </c>
      <c r="Y3941">
        <v>1538</v>
      </c>
      <c r="Z3941">
        <v>58.77</v>
      </c>
      <c r="AA3941">
        <v>505</v>
      </c>
      <c r="AB3941" t="s">
        <v>177</v>
      </c>
      <c r="AC3941">
        <v>80143490581</v>
      </c>
      <c r="AD3941" t="s">
        <v>49</v>
      </c>
      <c r="AE3941" t="s">
        <v>50</v>
      </c>
      <c r="AF3941" t="s">
        <v>51</v>
      </c>
      <c r="AG3941" t="s">
        <v>52</v>
      </c>
      <c r="AH3941">
        <v>900</v>
      </c>
      <c r="AI3941" t="s">
        <v>177</v>
      </c>
      <c r="AJ3941" t="s">
        <v>402</v>
      </c>
    </row>
    <row r="3942" spans="1:37" x14ac:dyDescent="0.25">
      <c r="A3942" t="s">
        <v>2899</v>
      </c>
      <c r="B3942" s="1">
        <v>41635</v>
      </c>
      <c r="C3942" t="s">
        <v>38</v>
      </c>
      <c r="D3942" t="s">
        <v>39</v>
      </c>
      <c r="E3942">
        <v>13</v>
      </c>
      <c r="F3942" t="s">
        <v>40</v>
      </c>
      <c r="G3942">
        <v>1</v>
      </c>
      <c r="H3942" t="s">
        <v>70</v>
      </c>
      <c r="I3942">
        <v>1</v>
      </c>
      <c r="J3942" t="s">
        <v>42</v>
      </c>
      <c r="K3942" t="s">
        <v>2889</v>
      </c>
      <c r="L3942" t="s">
        <v>2890</v>
      </c>
      <c r="M3942">
        <v>2016</v>
      </c>
      <c r="N3942">
        <v>2013</v>
      </c>
      <c r="O3942">
        <v>51551</v>
      </c>
      <c r="P3942" t="s">
        <v>45</v>
      </c>
      <c r="Q3942">
        <v>11</v>
      </c>
      <c r="R3942" t="s">
        <v>46</v>
      </c>
      <c r="S3942" s="1">
        <v>41548</v>
      </c>
      <c r="U3942" s="1">
        <v>42487</v>
      </c>
      <c r="V3942">
        <v>2016</v>
      </c>
      <c r="W3942">
        <v>17905</v>
      </c>
      <c r="X3942" t="s">
        <v>3705</v>
      </c>
      <c r="Y3942">
        <v>1538</v>
      </c>
      <c r="Z3942">
        <v>235.09</v>
      </c>
      <c r="AA3942">
        <v>145642</v>
      </c>
      <c r="AB3942" t="s">
        <v>57</v>
      </c>
      <c r="AC3942">
        <v>80143490581</v>
      </c>
      <c r="AD3942" t="s">
        <v>49</v>
      </c>
      <c r="AE3942" t="s">
        <v>50</v>
      </c>
      <c r="AF3942" t="s">
        <v>51</v>
      </c>
      <c r="AG3942" t="s">
        <v>52</v>
      </c>
      <c r="AH3942">
        <v>0</v>
      </c>
      <c r="AI3942" t="s">
        <v>53</v>
      </c>
      <c r="AJ3942" t="s">
        <v>402</v>
      </c>
      <c r="AK3942" t="s">
        <v>3706</v>
      </c>
    </row>
    <row r="3943" spans="1:37" x14ac:dyDescent="0.25">
      <c r="A3943" t="s">
        <v>2899</v>
      </c>
      <c r="B3943" s="1">
        <v>41635</v>
      </c>
      <c r="C3943" t="s">
        <v>38</v>
      </c>
      <c r="D3943" t="s">
        <v>39</v>
      </c>
      <c r="E3943">
        <v>13</v>
      </c>
      <c r="F3943" t="s">
        <v>40</v>
      </c>
      <c r="G3943">
        <v>1</v>
      </c>
      <c r="H3943" t="s">
        <v>70</v>
      </c>
      <c r="I3943">
        <v>1</v>
      </c>
      <c r="J3943" t="s">
        <v>42</v>
      </c>
      <c r="K3943" t="s">
        <v>2889</v>
      </c>
      <c r="L3943" t="s">
        <v>2890</v>
      </c>
      <c r="M3943">
        <v>2016</v>
      </c>
      <c r="N3943">
        <v>2013</v>
      </c>
      <c r="O3943">
        <v>51551</v>
      </c>
      <c r="P3943" t="s">
        <v>45</v>
      </c>
      <c r="Q3943">
        <v>11</v>
      </c>
      <c r="R3943" t="s">
        <v>46</v>
      </c>
      <c r="S3943" s="1">
        <v>41548</v>
      </c>
      <c r="U3943" s="1">
        <v>42487</v>
      </c>
      <c r="V3943">
        <v>2016</v>
      </c>
      <c r="W3943">
        <v>17904</v>
      </c>
      <c r="X3943" t="s">
        <v>3707</v>
      </c>
      <c r="Y3943">
        <v>1538</v>
      </c>
      <c r="Z3943">
        <v>58.77</v>
      </c>
      <c r="AA3943">
        <v>505</v>
      </c>
      <c r="AB3943" t="s">
        <v>177</v>
      </c>
      <c r="AC3943">
        <v>80143490581</v>
      </c>
      <c r="AD3943" t="s">
        <v>49</v>
      </c>
      <c r="AE3943" t="s">
        <v>50</v>
      </c>
      <c r="AF3943" t="s">
        <v>51</v>
      </c>
      <c r="AG3943" t="s">
        <v>52</v>
      </c>
      <c r="AH3943">
        <v>900</v>
      </c>
      <c r="AI3943" t="s">
        <v>177</v>
      </c>
      <c r="AJ3943" t="s">
        <v>402</v>
      </c>
    </row>
    <row r="3944" spans="1:37" x14ac:dyDescent="0.25">
      <c r="A3944" t="s">
        <v>2899</v>
      </c>
      <c r="B3944" s="1">
        <v>41635</v>
      </c>
      <c r="C3944" t="s">
        <v>38</v>
      </c>
      <c r="D3944" t="s">
        <v>39</v>
      </c>
      <c r="E3944">
        <v>13</v>
      </c>
      <c r="F3944" t="s">
        <v>40</v>
      </c>
      <c r="G3944">
        <v>1</v>
      </c>
      <c r="H3944" t="s">
        <v>70</v>
      </c>
      <c r="I3944">
        <v>1</v>
      </c>
      <c r="J3944" t="s">
        <v>42</v>
      </c>
      <c r="K3944" t="s">
        <v>2889</v>
      </c>
      <c r="L3944" t="s">
        <v>2890</v>
      </c>
      <c r="M3944">
        <v>2016</v>
      </c>
      <c r="N3944">
        <v>2013</v>
      </c>
      <c r="O3944">
        <v>51551</v>
      </c>
      <c r="P3944" t="s">
        <v>45</v>
      </c>
      <c r="Q3944">
        <v>11</v>
      </c>
      <c r="R3944" t="s">
        <v>46</v>
      </c>
      <c r="S3944" s="1">
        <v>41548</v>
      </c>
      <c r="U3944" s="1">
        <v>42487</v>
      </c>
      <c r="V3944">
        <v>2016</v>
      </c>
      <c r="W3944">
        <v>17903</v>
      </c>
      <c r="X3944" t="s">
        <v>3702</v>
      </c>
      <c r="Y3944">
        <v>1538</v>
      </c>
      <c r="Z3944">
        <v>235.09</v>
      </c>
      <c r="AA3944">
        <v>145642</v>
      </c>
      <c r="AB3944" t="s">
        <v>57</v>
      </c>
      <c r="AC3944">
        <v>80143490581</v>
      </c>
      <c r="AD3944" t="s">
        <v>49</v>
      </c>
      <c r="AE3944" t="s">
        <v>50</v>
      </c>
      <c r="AF3944" t="s">
        <v>51</v>
      </c>
      <c r="AG3944" t="s">
        <v>52</v>
      </c>
      <c r="AH3944">
        <v>0</v>
      </c>
      <c r="AI3944" t="s">
        <v>53</v>
      </c>
      <c r="AJ3944" t="s">
        <v>402</v>
      </c>
      <c r="AK3944" t="s">
        <v>3708</v>
      </c>
    </row>
    <row r="3945" spans="1:37" x14ac:dyDescent="0.25">
      <c r="A3945" t="s">
        <v>2899</v>
      </c>
      <c r="B3945" s="1">
        <v>41635</v>
      </c>
      <c r="C3945" t="s">
        <v>38</v>
      </c>
      <c r="D3945" t="s">
        <v>39</v>
      </c>
      <c r="E3945">
        <v>13</v>
      </c>
      <c r="F3945" t="s">
        <v>40</v>
      </c>
      <c r="G3945">
        <v>1</v>
      </c>
      <c r="H3945" t="s">
        <v>70</v>
      </c>
      <c r="I3945">
        <v>1</v>
      </c>
      <c r="J3945" t="s">
        <v>42</v>
      </c>
      <c r="K3945" t="s">
        <v>2889</v>
      </c>
      <c r="L3945" t="s">
        <v>2890</v>
      </c>
      <c r="M3945">
        <v>2016</v>
      </c>
      <c r="N3945">
        <v>2013</v>
      </c>
      <c r="O3945">
        <v>51551</v>
      </c>
      <c r="P3945" t="s">
        <v>45</v>
      </c>
      <c r="Q3945">
        <v>11</v>
      </c>
      <c r="R3945" t="s">
        <v>46</v>
      </c>
      <c r="S3945" s="1">
        <v>41548</v>
      </c>
      <c r="U3945" s="1">
        <v>42487</v>
      </c>
      <c r="V3945">
        <v>2016</v>
      </c>
      <c r="W3945">
        <v>17902</v>
      </c>
      <c r="X3945" t="s">
        <v>3709</v>
      </c>
      <c r="Y3945">
        <v>1538</v>
      </c>
      <c r="Z3945">
        <v>70.53</v>
      </c>
      <c r="AA3945">
        <v>505</v>
      </c>
      <c r="AB3945" t="s">
        <v>177</v>
      </c>
      <c r="AC3945">
        <v>80143490581</v>
      </c>
      <c r="AD3945" t="s">
        <v>49</v>
      </c>
      <c r="AE3945" t="s">
        <v>50</v>
      </c>
      <c r="AF3945" t="s">
        <v>51</v>
      </c>
      <c r="AG3945" t="s">
        <v>52</v>
      </c>
      <c r="AH3945">
        <v>900</v>
      </c>
      <c r="AI3945" t="s">
        <v>177</v>
      </c>
      <c r="AJ3945" t="s">
        <v>402</v>
      </c>
    </row>
    <row r="3946" spans="1:37" x14ac:dyDescent="0.25">
      <c r="A3946" t="s">
        <v>2899</v>
      </c>
      <c r="B3946" s="1">
        <v>41635</v>
      </c>
      <c r="C3946" t="s">
        <v>38</v>
      </c>
      <c r="D3946" t="s">
        <v>39</v>
      </c>
      <c r="E3946">
        <v>13</v>
      </c>
      <c r="F3946" t="s">
        <v>40</v>
      </c>
      <c r="G3946">
        <v>1</v>
      </c>
      <c r="H3946" t="s">
        <v>70</v>
      </c>
      <c r="I3946">
        <v>1</v>
      </c>
      <c r="J3946" t="s">
        <v>42</v>
      </c>
      <c r="K3946" t="s">
        <v>2889</v>
      </c>
      <c r="L3946" t="s">
        <v>2890</v>
      </c>
      <c r="M3946">
        <v>2016</v>
      </c>
      <c r="N3946">
        <v>2013</v>
      </c>
      <c r="O3946">
        <v>51551</v>
      </c>
      <c r="P3946" t="s">
        <v>45</v>
      </c>
      <c r="Q3946">
        <v>11</v>
      </c>
      <c r="R3946" t="s">
        <v>46</v>
      </c>
      <c r="S3946" s="1">
        <v>41548</v>
      </c>
      <c r="U3946" s="1">
        <v>42487</v>
      </c>
      <c r="V3946">
        <v>2016</v>
      </c>
      <c r="W3946">
        <v>17901</v>
      </c>
      <c r="X3946" t="s">
        <v>3702</v>
      </c>
      <c r="Y3946">
        <v>1538</v>
      </c>
      <c r="Z3946">
        <v>282.10000000000002</v>
      </c>
      <c r="AA3946">
        <v>145642</v>
      </c>
      <c r="AB3946" t="s">
        <v>57</v>
      </c>
      <c r="AC3946">
        <v>80143490581</v>
      </c>
      <c r="AD3946" t="s">
        <v>49</v>
      </c>
      <c r="AE3946" t="s">
        <v>50</v>
      </c>
      <c r="AF3946" t="s">
        <v>51</v>
      </c>
      <c r="AG3946" t="s">
        <v>52</v>
      </c>
      <c r="AH3946">
        <v>0</v>
      </c>
      <c r="AI3946" t="s">
        <v>53</v>
      </c>
      <c r="AJ3946" t="s">
        <v>402</v>
      </c>
      <c r="AK3946" t="s">
        <v>3710</v>
      </c>
    </row>
    <row r="3947" spans="1:37" x14ac:dyDescent="0.25">
      <c r="A3947" t="s">
        <v>3277</v>
      </c>
      <c r="B3947" s="1">
        <v>42352</v>
      </c>
      <c r="C3947" t="s">
        <v>38</v>
      </c>
      <c r="D3947" t="s">
        <v>39</v>
      </c>
      <c r="E3947">
        <v>13</v>
      </c>
      <c r="F3947" t="s">
        <v>40</v>
      </c>
      <c r="G3947">
        <v>1</v>
      </c>
      <c r="H3947" t="s">
        <v>70</v>
      </c>
      <c r="I3947">
        <v>1</v>
      </c>
      <c r="J3947" t="s">
        <v>42</v>
      </c>
      <c r="K3947" t="s">
        <v>3278</v>
      </c>
      <c r="L3947" t="s">
        <v>3279</v>
      </c>
      <c r="M3947">
        <v>2016</v>
      </c>
      <c r="N3947">
        <v>2015</v>
      </c>
      <c r="O3947">
        <v>35767</v>
      </c>
      <c r="P3947" t="s">
        <v>45</v>
      </c>
      <c r="Q3947">
        <v>11</v>
      </c>
      <c r="R3947" t="s">
        <v>46</v>
      </c>
      <c r="S3947" s="1">
        <v>41548</v>
      </c>
      <c r="U3947" s="1">
        <v>42487</v>
      </c>
      <c r="V3947">
        <v>2016</v>
      </c>
      <c r="W3947">
        <v>17899</v>
      </c>
      <c r="X3947" t="s">
        <v>3711</v>
      </c>
      <c r="Y3947">
        <v>1254</v>
      </c>
      <c r="Z3947">
        <v>62.9</v>
      </c>
      <c r="AA3947">
        <v>505</v>
      </c>
      <c r="AB3947" t="s">
        <v>177</v>
      </c>
      <c r="AC3947">
        <v>80143490581</v>
      </c>
      <c r="AD3947" t="s">
        <v>49</v>
      </c>
      <c r="AE3947" t="s">
        <v>50</v>
      </c>
      <c r="AF3947" t="s">
        <v>51</v>
      </c>
      <c r="AG3947" t="s">
        <v>52</v>
      </c>
      <c r="AH3947">
        <v>900</v>
      </c>
      <c r="AI3947" t="s">
        <v>177</v>
      </c>
      <c r="AJ3947" t="s">
        <v>402</v>
      </c>
    </row>
    <row r="3948" spans="1:37" x14ac:dyDescent="0.25">
      <c r="A3948" t="s">
        <v>3277</v>
      </c>
      <c r="B3948" s="1">
        <v>42352</v>
      </c>
      <c r="C3948" t="s">
        <v>38</v>
      </c>
      <c r="D3948" t="s">
        <v>39</v>
      </c>
      <c r="E3948">
        <v>13</v>
      </c>
      <c r="F3948" t="s">
        <v>40</v>
      </c>
      <c r="G3948">
        <v>1</v>
      </c>
      <c r="H3948" t="s">
        <v>70</v>
      </c>
      <c r="I3948">
        <v>1</v>
      </c>
      <c r="J3948" t="s">
        <v>42</v>
      </c>
      <c r="K3948" t="s">
        <v>3278</v>
      </c>
      <c r="L3948" t="s">
        <v>3279</v>
      </c>
      <c r="M3948">
        <v>2016</v>
      </c>
      <c r="N3948">
        <v>2015</v>
      </c>
      <c r="O3948">
        <v>35767</v>
      </c>
      <c r="P3948" t="s">
        <v>45</v>
      </c>
      <c r="Q3948">
        <v>11</v>
      </c>
      <c r="R3948" t="s">
        <v>46</v>
      </c>
      <c r="S3948" s="1">
        <v>41548</v>
      </c>
      <c r="U3948" s="1">
        <v>42487</v>
      </c>
      <c r="V3948">
        <v>2016</v>
      </c>
      <c r="W3948">
        <v>17898</v>
      </c>
      <c r="X3948" t="s">
        <v>3281</v>
      </c>
      <c r="Y3948">
        <v>1254</v>
      </c>
      <c r="Z3948">
        <v>251.62</v>
      </c>
      <c r="AA3948">
        <v>163734</v>
      </c>
      <c r="AB3948" t="s">
        <v>244</v>
      </c>
      <c r="AD3948" t="s">
        <v>193</v>
      </c>
      <c r="AE3948" t="s">
        <v>194</v>
      </c>
      <c r="AF3948" t="s">
        <v>3712</v>
      </c>
      <c r="AG3948" t="s">
        <v>267</v>
      </c>
      <c r="AH3948">
        <v>0</v>
      </c>
      <c r="AI3948" t="s">
        <v>53</v>
      </c>
      <c r="AJ3948" t="s">
        <v>402</v>
      </c>
    </row>
    <row r="3949" spans="1:37" x14ac:dyDescent="0.25">
      <c r="A3949" t="s">
        <v>1124</v>
      </c>
      <c r="B3949" s="1">
        <v>42221</v>
      </c>
      <c r="C3949" t="s">
        <v>38</v>
      </c>
      <c r="D3949" t="s">
        <v>39</v>
      </c>
      <c r="E3949">
        <v>13</v>
      </c>
      <c r="F3949" t="s">
        <v>40</v>
      </c>
      <c r="G3949">
        <v>1</v>
      </c>
      <c r="H3949" t="s">
        <v>70</v>
      </c>
      <c r="I3949">
        <v>1</v>
      </c>
      <c r="J3949" t="s">
        <v>42</v>
      </c>
      <c r="K3949" t="s">
        <v>71</v>
      </c>
      <c r="L3949" t="s">
        <v>72</v>
      </c>
      <c r="M3949">
        <v>2016</v>
      </c>
      <c r="N3949">
        <v>2015</v>
      </c>
      <c r="O3949">
        <v>26390</v>
      </c>
      <c r="P3949" t="s">
        <v>45</v>
      </c>
      <c r="Q3949">
        <v>11</v>
      </c>
      <c r="R3949" t="s">
        <v>46</v>
      </c>
      <c r="S3949" s="1">
        <v>41548</v>
      </c>
      <c r="U3949" s="1">
        <v>42487</v>
      </c>
      <c r="V3949">
        <v>2016</v>
      </c>
      <c r="W3949">
        <v>17894</v>
      </c>
      <c r="X3949" t="s">
        <v>3713</v>
      </c>
      <c r="Y3949">
        <v>1538</v>
      </c>
      <c r="Z3949">
        <v>13169.31</v>
      </c>
      <c r="AA3949">
        <v>24189</v>
      </c>
      <c r="AB3949" t="s">
        <v>140</v>
      </c>
      <c r="AC3949">
        <v>4737811002</v>
      </c>
      <c r="AD3949" t="s">
        <v>49</v>
      </c>
      <c r="AE3949" t="s">
        <v>50</v>
      </c>
      <c r="AF3949" t="s">
        <v>141</v>
      </c>
      <c r="AG3949" t="s">
        <v>52</v>
      </c>
      <c r="AH3949">
        <v>200</v>
      </c>
      <c r="AI3949" t="s">
        <v>133</v>
      </c>
      <c r="AJ3949" t="s">
        <v>402</v>
      </c>
    </row>
    <row r="3950" spans="1:37" x14ac:dyDescent="0.25">
      <c r="A3950" t="s">
        <v>1124</v>
      </c>
      <c r="B3950" s="1">
        <v>42221</v>
      </c>
      <c r="C3950" t="s">
        <v>38</v>
      </c>
      <c r="D3950" t="s">
        <v>39</v>
      </c>
      <c r="E3950">
        <v>13</v>
      </c>
      <c r="F3950" t="s">
        <v>40</v>
      </c>
      <c r="G3950">
        <v>1</v>
      </c>
      <c r="H3950" t="s">
        <v>70</v>
      </c>
      <c r="I3950">
        <v>1</v>
      </c>
      <c r="J3950" t="s">
        <v>42</v>
      </c>
      <c r="K3950" t="s">
        <v>71</v>
      </c>
      <c r="L3950" t="s">
        <v>72</v>
      </c>
      <c r="M3950">
        <v>2016</v>
      </c>
      <c r="N3950">
        <v>2015</v>
      </c>
      <c r="O3950">
        <v>26391</v>
      </c>
      <c r="P3950" t="s">
        <v>45</v>
      </c>
      <c r="Q3950">
        <v>11</v>
      </c>
      <c r="R3950" t="s">
        <v>46</v>
      </c>
      <c r="S3950" s="1">
        <v>41548</v>
      </c>
      <c r="U3950" s="1">
        <v>42487</v>
      </c>
      <c r="V3950">
        <v>2016</v>
      </c>
      <c r="W3950">
        <v>17893</v>
      </c>
      <c r="X3950" t="s">
        <v>3713</v>
      </c>
      <c r="Y3950">
        <v>1538</v>
      </c>
      <c r="Z3950">
        <v>7357.68</v>
      </c>
      <c r="AA3950">
        <v>24092</v>
      </c>
      <c r="AB3950" t="s">
        <v>360</v>
      </c>
      <c r="AC3950">
        <v>1455570562</v>
      </c>
      <c r="AD3950" t="s">
        <v>49</v>
      </c>
      <c r="AE3950" t="s">
        <v>50</v>
      </c>
      <c r="AF3950" t="s">
        <v>361</v>
      </c>
      <c r="AG3950" t="s">
        <v>362</v>
      </c>
      <c r="AH3950">
        <v>200</v>
      </c>
      <c r="AI3950" t="s">
        <v>133</v>
      </c>
      <c r="AJ3950" t="s">
        <v>402</v>
      </c>
    </row>
    <row r="3951" spans="1:37" x14ac:dyDescent="0.25">
      <c r="A3951" t="s">
        <v>1124</v>
      </c>
      <c r="B3951" s="1">
        <v>42221</v>
      </c>
      <c r="C3951" t="s">
        <v>38</v>
      </c>
      <c r="D3951" t="s">
        <v>39</v>
      </c>
      <c r="E3951">
        <v>13</v>
      </c>
      <c r="F3951" t="s">
        <v>40</v>
      </c>
      <c r="G3951">
        <v>1</v>
      </c>
      <c r="H3951" t="s">
        <v>70</v>
      </c>
      <c r="I3951">
        <v>1</v>
      </c>
      <c r="J3951" t="s">
        <v>42</v>
      </c>
      <c r="K3951" t="s">
        <v>71</v>
      </c>
      <c r="L3951" t="s">
        <v>72</v>
      </c>
      <c r="M3951">
        <v>2016</v>
      </c>
      <c r="N3951">
        <v>2015</v>
      </c>
      <c r="O3951">
        <v>26380</v>
      </c>
      <c r="P3951" t="s">
        <v>45</v>
      </c>
      <c r="Q3951">
        <v>11</v>
      </c>
      <c r="R3951" t="s">
        <v>46</v>
      </c>
      <c r="S3951" s="1">
        <v>41548</v>
      </c>
      <c r="U3951" s="1">
        <v>42487</v>
      </c>
      <c r="V3951">
        <v>2016</v>
      </c>
      <c r="W3951">
        <v>17892</v>
      </c>
      <c r="X3951" t="s">
        <v>3713</v>
      </c>
      <c r="Y3951">
        <v>1538</v>
      </c>
      <c r="Z3951">
        <v>10261.969999999999</v>
      </c>
      <c r="AA3951">
        <v>24277</v>
      </c>
      <c r="AB3951" t="s">
        <v>298</v>
      </c>
      <c r="AC3951">
        <v>1886690609</v>
      </c>
      <c r="AD3951" t="s">
        <v>49</v>
      </c>
      <c r="AE3951" t="s">
        <v>50</v>
      </c>
      <c r="AF3951" t="s">
        <v>299</v>
      </c>
      <c r="AG3951" t="s">
        <v>267</v>
      </c>
      <c r="AH3951">
        <v>200</v>
      </c>
      <c r="AI3951" t="s">
        <v>133</v>
      </c>
      <c r="AJ3951" t="s">
        <v>402</v>
      </c>
    </row>
    <row r="3952" spans="1:37" x14ac:dyDescent="0.25">
      <c r="A3952" t="s">
        <v>3683</v>
      </c>
      <c r="B3952" s="1">
        <v>41989</v>
      </c>
      <c r="C3952" t="s">
        <v>38</v>
      </c>
      <c r="D3952" t="s">
        <v>39</v>
      </c>
      <c r="E3952">
        <v>13</v>
      </c>
      <c r="F3952" t="s">
        <v>40</v>
      </c>
      <c r="G3952">
        <v>1</v>
      </c>
      <c r="H3952" t="s">
        <v>70</v>
      </c>
      <c r="I3952">
        <v>1</v>
      </c>
      <c r="J3952" t="s">
        <v>42</v>
      </c>
      <c r="K3952" t="s">
        <v>105</v>
      </c>
      <c r="L3952" t="s">
        <v>106</v>
      </c>
      <c r="M3952">
        <v>2016</v>
      </c>
      <c r="N3952">
        <v>2014</v>
      </c>
      <c r="O3952">
        <v>45297</v>
      </c>
      <c r="P3952" t="s">
        <v>45</v>
      </c>
      <c r="Q3952">
        <v>11</v>
      </c>
      <c r="R3952" t="s">
        <v>46</v>
      </c>
      <c r="S3952" s="1">
        <v>41548</v>
      </c>
      <c r="U3952" s="1">
        <v>42487</v>
      </c>
      <c r="V3952">
        <v>2016</v>
      </c>
      <c r="W3952">
        <v>17888</v>
      </c>
      <c r="X3952" t="s">
        <v>3714</v>
      </c>
      <c r="Y3952">
        <v>1538</v>
      </c>
      <c r="Z3952">
        <v>2951.23</v>
      </c>
      <c r="AA3952">
        <v>24277</v>
      </c>
      <c r="AB3952" t="s">
        <v>298</v>
      </c>
      <c r="AC3952">
        <v>1886690609</v>
      </c>
      <c r="AD3952" t="s">
        <v>49</v>
      </c>
      <c r="AE3952" t="s">
        <v>50</v>
      </c>
      <c r="AF3952" t="s">
        <v>299</v>
      </c>
      <c r="AG3952" t="s">
        <v>267</v>
      </c>
      <c r="AH3952">
        <v>200</v>
      </c>
      <c r="AI3952" t="s">
        <v>133</v>
      </c>
      <c r="AJ3952" t="s">
        <v>402</v>
      </c>
    </row>
    <row r="3953" spans="1:37" x14ac:dyDescent="0.25">
      <c r="A3953" t="s">
        <v>3715</v>
      </c>
      <c r="B3953" s="1">
        <v>41990</v>
      </c>
      <c r="C3953" t="s">
        <v>38</v>
      </c>
      <c r="D3953" t="s">
        <v>39</v>
      </c>
      <c r="E3953">
        <v>13</v>
      </c>
      <c r="F3953" t="s">
        <v>40</v>
      </c>
      <c r="G3953">
        <v>1</v>
      </c>
      <c r="H3953" t="s">
        <v>70</v>
      </c>
      <c r="I3953">
        <v>1</v>
      </c>
      <c r="J3953" t="s">
        <v>42</v>
      </c>
      <c r="K3953" t="s">
        <v>1859</v>
      </c>
      <c r="L3953" t="s">
        <v>1860</v>
      </c>
      <c r="M3953">
        <v>2016</v>
      </c>
      <c r="N3953">
        <v>2014</v>
      </c>
      <c r="O3953">
        <v>45066</v>
      </c>
      <c r="P3953" t="s">
        <v>45</v>
      </c>
      <c r="Q3953">
        <v>11</v>
      </c>
      <c r="R3953" t="s">
        <v>46</v>
      </c>
      <c r="S3953" s="1">
        <v>41548</v>
      </c>
      <c r="U3953" s="1">
        <v>42487</v>
      </c>
      <c r="V3953">
        <v>2016</v>
      </c>
      <c r="W3953">
        <v>17887</v>
      </c>
      <c r="X3953" t="s">
        <v>3716</v>
      </c>
      <c r="Y3953">
        <v>1538</v>
      </c>
      <c r="Z3953">
        <v>1939.7</v>
      </c>
      <c r="AA3953">
        <v>24277</v>
      </c>
      <c r="AB3953" t="s">
        <v>298</v>
      </c>
      <c r="AC3953">
        <v>1886690609</v>
      </c>
      <c r="AD3953" t="s">
        <v>49</v>
      </c>
      <c r="AE3953" t="s">
        <v>50</v>
      </c>
      <c r="AF3953" t="s">
        <v>299</v>
      </c>
      <c r="AG3953" t="s">
        <v>267</v>
      </c>
      <c r="AH3953">
        <v>200</v>
      </c>
      <c r="AI3953" t="s">
        <v>133</v>
      </c>
      <c r="AJ3953" t="s">
        <v>402</v>
      </c>
    </row>
    <row r="3954" spans="1:37" x14ac:dyDescent="0.25">
      <c r="A3954" t="s">
        <v>3683</v>
      </c>
      <c r="B3954" s="1">
        <v>41989</v>
      </c>
      <c r="C3954" t="s">
        <v>38</v>
      </c>
      <c r="D3954" t="s">
        <v>39</v>
      </c>
      <c r="E3954">
        <v>13</v>
      </c>
      <c r="F3954" t="s">
        <v>40</v>
      </c>
      <c r="G3954">
        <v>1</v>
      </c>
      <c r="H3954" t="s">
        <v>70</v>
      </c>
      <c r="I3954">
        <v>1</v>
      </c>
      <c r="J3954" t="s">
        <v>42</v>
      </c>
      <c r="K3954" t="s">
        <v>105</v>
      </c>
      <c r="L3954" t="s">
        <v>106</v>
      </c>
      <c r="M3954">
        <v>2016</v>
      </c>
      <c r="N3954">
        <v>2014</v>
      </c>
      <c r="O3954">
        <v>45314</v>
      </c>
      <c r="P3954" t="s">
        <v>45</v>
      </c>
      <c r="Q3954">
        <v>11</v>
      </c>
      <c r="R3954" t="s">
        <v>46</v>
      </c>
      <c r="S3954" s="1">
        <v>41548</v>
      </c>
      <c r="U3954" s="1">
        <v>42487</v>
      </c>
      <c r="V3954">
        <v>2016</v>
      </c>
      <c r="W3954">
        <v>17885</v>
      </c>
      <c r="X3954" t="s">
        <v>3717</v>
      </c>
      <c r="Y3954">
        <v>1538</v>
      </c>
      <c r="Z3954">
        <v>5886.49</v>
      </c>
      <c r="AA3954">
        <v>24092</v>
      </c>
      <c r="AB3954" t="s">
        <v>360</v>
      </c>
      <c r="AC3954">
        <v>1455570562</v>
      </c>
      <c r="AD3954" t="s">
        <v>49</v>
      </c>
      <c r="AE3954" t="s">
        <v>50</v>
      </c>
      <c r="AF3954" t="s">
        <v>361</v>
      </c>
      <c r="AG3954" t="s">
        <v>362</v>
      </c>
      <c r="AH3954">
        <v>200</v>
      </c>
      <c r="AI3954" t="s">
        <v>133</v>
      </c>
      <c r="AJ3954" t="s">
        <v>402</v>
      </c>
    </row>
    <row r="3955" spans="1:37" x14ac:dyDescent="0.25">
      <c r="A3955" t="s">
        <v>2384</v>
      </c>
      <c r="B3955" s="1">
        <v>42368</v>
      </c>
      <c r="C3955" t="s">
        <v>38</v>
      </c>
      <c r="D3955" t="s">
        <v>39</v>
      </c>
      <c r="E3955">
        <v>13</v>
      </c>
      <c r="F3955" t="s">
        <v>40</v>
      </c>
      <c r="G3955">
        <v>7</v>
      </c>
      <c r="H3955" t="s">
        <v>82</v>
      </c>
      <c r="I3955">
        <v>1</v>
      </c>
      <c r="J3955" t="s">
        <v>42</v>
      </c>
      <c r="K3955" t="s">
        <v>899</v>
      </c>
      <c r="L3955" t="s">
        <v>900</v>
      </c>
      <c r="M3955">
        <v>2016</v>
      </c>
      <c r="N3955">
        <v>2015</v>
      </c>
      <c r="O3955">
        <v>39909</v>
      </c>
      <c r="P3955" t="s">
        <v>45</v>
      </c>
      <c r="Q3955">
        <v>11</v>
      </c>
      <c r="R3955" t="s">
        <v>46</v>
      </c>
      <c r="S3955" s="1">
        <v>41548</v>
      </c>
      <c r="U3955" s="1">
        <v>42487</v>
      </c>
      <c r="V3955">
        <v>2016</v>
      </c>
      <c r="W3955">
        <v>17882</v>
      </c>
      <c r="X3955" t="s">
        <v>3718</v>
      </c>
      <c r="Y3955">
        <v>1538</v>
      </c>
      <c r="Z3955">
        <v>93.2</v>
      </c>
      <c r="AA3955">
        <v>24189</v>
      </c>
      <c r="AB3955" t="s">
        <v>140</v>
      </c>
      <c r="AC3955">
        <v>4737811002</v>
      </c>
      <c r="AD3955" t="s">
        <v>49</v>
      </c>
      <c r="AE3955" t="s">
        <v>50</v>
      </c>
      <c r="AF3955" t="s">
        <v>141</v>
      </c>
      <c r="AG3955" t="s">
        <v>52</v>
      </c>
      <c r="AH3955">
        <v>200</v>
      </c>
      <c r="AI3955" t="s">
        <v>133</v>
      </c>
      <c r="AJ3955" t="s">
        <v>402</v>
      </c>
    </row>
    <row r="3956" spans="1:37" x14ac:dyDescent="0.25">
      <c r="A3956" t="s">
        <v>2384</v>
      </c>
      <c r="B3956" s="1">
        <v>42368</v>
      </c>
      <c r="C3956" t="s">
        <v>38</v>
      </c>
      <c r="D3956" t="s">
        <v>39</v>
      </c>
      <c r="E3956">
        <v>13</v>
      </c>
      <c r="F3956" t="s">
        <v>40</v>
      </c>
      <c r="G3956">
        <v>7</v>
      </c>
      <c r="H3956" t="s">
        <v>82</v>
      </c>
      <c r="I3956">
        <v>1</v>
      </c>
      <c r="J3956" t="s">
        <v>42</v>
      </c>
      <c r="K3956" t="s">
        <v>899</v>
      </c>
      <c r="L3956" t="s">
        <v>900</v>
      </c>
      <c r="M3956">
        <v>2016</v>
      </c>
      <c r="N3956">
        <v>2015</v>
      </c>
      <c r="O3956">
        <v>39909</v>
      </c>
      <c r="P3956" t="s">
        <v>45</v>
      </c>
      <c r="Q3956">
        <v>11</v>
      </c>
      <c r="R3956" t="s">
        <v>46</v>
      </c>
      <c r="S3956" s="1">
        <v>41548</v>
      </c>
      <c r="U3956" s="1">
        <v>42489</v>
      </c>
      <c r="V3956">
        <v>2016</v>
      </c>
      <c r="W3956">
        <v>17879</v>
      </c>
      <c r="X3956" t="s">
        <v>2385</v>
      </c>
      <c r="Y3956">
        <v>1538</v>
      </c>
      <c r="Z3956">
        <v>6095.8</v>
      </c>
      <c r="AA3956">
        <v>24189</v>
      </c>
      <c r="AB3956" t="s">
        <v>140</v>
      </c>
      <c r="AC3956">
        <v>4737811002</v>
      </c>
      <c r="AD3956" t="s">
        <v>49</v>
      </c>
      <c r="AE3956" t="s">
        <v>50</v>
      </c>
      <c r="AF3956" t="s">
        <v>141</v>
      </c>
      <c r="AG3956" t="s">
        <v>52</v>
      </c>
      <c r="AH3956">
        <v>200</v>
      </c>
      <c r="AI3956" t="s">
        <v>133</v>
      </c>
      <c r="AJ3956" t="s">
        <v>402</v>
      </c>
    </row>
    <row r="3957" spans="1:37" x14ac:dyDescent="0.25">
      <c r="A3957" t="s">
        <v>2384</v>
      </c>
      <c r="B3957" s="1">
        <v>42368</v>
      </c>
      <c r="C3957" t="s">
        <v>38</v>
      </c>
      <c r="D3957" t="s">
        <v>39</v>
      </c>
      <c r="E3957">
        <v>13</v>
      </c>
      <c r="F3957" t="s">
        <v>40</v>
      </c>
      <c r="G3957">
        <v>7</v>
      </c>
      <c r="H3957" t="s">
        <v>82</v>
      </c>
      <c r="I3957">
        <v>1</v>
      </c>
      <c r="J3957" t="s">
        <v>42</v>
      </c>
      <c r="K3957" t="s">
        <v>899</v>
      </c>
      <c r="L3957" t="s">
        <v>900</v>
      </c>
      <c r="M3957">
        <v>2016</v>
      </c>
      <c r="N3957">
        <v>2015</v>
      </c>
      <c r="O3957">
        <v>39908</v>
      </c>
      <c r="P3957" t="s">
        <v>45</v>
      </c>
      <c r="Q3957">
        <v>11</v>
      </c>
      <c r="R3957" t="s">
        <v>46</v>
      </c>
      <c r="S3957" s="1">
        <v>41548</v>
      </c>
      <c r="U3957" s="1">
        <v>42487</v>
      </c>
      <c r="V3957">
        <v>2016</v>
      </c>
      <c r="W3957">
        <v>17876</v>
      </c>
      <c r="X3957" t="s">
        <v>2385</v>
      </c>
      <c r="Y3957">
        <v>1538</v>
      </c>
      <c r="Z3957">
        <v>9268.2000000000007</v>
      </c>
      <c r="AA3957">
        <v>24194</v>
      </c>
      <c r="AB3957" t="s">
        <v>302</v>
      </c>
      <c r="AC3957">
        <v>4733471009</v>
      </c>
      <c r="AD3957" t="s">
        <v>49</v>
      </c>
      <c r="AE3957" t="s">
        <v>50</v>
      </c>
      <c r="AF3957" t="s">
        <v>303</v>
      </c>
      <c r="AG3957" t="s">
        <v>52</v>
      </c>
      <c r="AH3957">
        <v>200</v>
      </c>
      <c r="AI3957" t="s">
        <v>133</v>
      </c>
      <c r="AJ3957" t="s">
        <v>402</v>
      </c>
    </row>
    <row r="3958" spans="1:37" x14ac:dyDescent="0.25">
      <c r="A3958" t="s">
        <v>2384</v>
      </c>
      <c r="B3958" s="1">
        <v>42368</v>
      </c>
      <c r="C3958" t="s">
        <v>38</v>
      </c>
      <c r="D3958" t="s">
        <v>39</v>
      </c>
      <c r="E3958">
        <v>13</v>
      </c>
      <c r="F3958" t="s">
        <v>40</v>
      </c>
      <c r="G3958">
        <v>7</v>
      </c>
      <c r="H3958" t="s">
        <v>82</v>
      </c>
      <c r="I3958">
        <v>1</v>
      </c>
      <c r="J3958" t="s">
        <v>42</v>
      </c>
      <c r="K3958" t="s">
        <v>899</v>
      </c>
      <c r="L3958" t="s">
        <v>900</v>
      </c>
      <c r="M3958">
        <v>2016</v>
      </c>
      <c r="N3958">
        <v>2015</v>
      </c>
      <c r="O3958">
        <v>39908</v>
      </c>
      <c r="P3958" t="s">
        <v>45</v>
      </c>
      <c r="Q3958">
        <v>11</v>
      </c>
      <c r="R3958" t="s">
        <v>46</v>
      </c>
      <c r="S3958" s="1">
        <v>41548</v>
      </c>
      <c r="U3958" s="1">
        <v>42489</v>
      </c>
      <c r="V3958">
        <v>2016</v>
      </c>
      <c r="W3958">
        <v>17875</v>
      </c>
      <c r="X3958" t="s">
        <v>3719</v>
      </c>
      <c r="Y3958">
        <v>1538</v>
      </c>
      <c r="Z3958">
        <v>8283</v>
      </c>
      <c r="AA3958">
        <v>24194</v>
      </c>
      <c r="AB3958" t="s">
        <v>302</v>
      </c>
      <c r="AC3958">
        <v>4733471009</v>
      </c>
      <c r="AD3958" t="s">
        <v>49</v>
      </c>
      <c r="AE3958" t="s">
        <v>50</v>
      </c>
      <c r="AF3958" t="s">
        <v>303</v>
      </c>
      <c r="AG3958" t="s">
        <v>52</v>
      </c>
      <c r="AH3958">
        <v>200</v>
      </c>
      <c r="AI3958" t="s">
        <v>133</v>
      </c>
      <c r="AJ3958" t="s">
        <v>402</v>
      </c>
    </row>
    <row r="3959" spans="1:37" x14ac:dyDescent="0.25">
      <c r="A3959" t="s">
        <v>3683</v>
      </c>
      <c r="B3959" s="1">
        <v>41989</v>
      </c>
      <c r="C3959" t="s">
        <v>38</v>
      </c>
      <c r="D3959" t="s">
        <v>39</v>
      </c>
      <c r="E3959">
        <v>13</v>
      </c>
      <c r="F3959" t="s">
        <v>40</v>
      </c>
      <c r="G3959">
        <v>1</v>
      </c>
      <c r="H3959" t="s">
        <v>70</v>
      </c>
      <c r="I3959">
        <v>1</v>
      </c>
      <c r="J3959" t="s">
        <v>42</v>
      </c>
      <c r="K3959" t="s">
        <v>105</v>
      </c>
      <c r="L3959" t="s">
        <v>106</v>
      </c>
      <c r="M3959">
        <v>2016</v>
      </c>
      <c r="N3959">
        <v>2014</v>
      </c>
      <c r="O3959">
        <v>45304</v>
      </c>
      <c r="P3959" t="s">
        <v>45</v>
      </c>
      <c r="Q3959">
        <v>11</v>
      </c>
      <c r="R3959" t="s">
        <v>46</v>
      </c>
      <c r="S3959" s="1">
        <v>41548</v>
      </c>
      <c r="U3959" s="1">
        <v>42487</v>
      </c>
      <c r="V3959">
        <v>2016</v>
      </c>
      <c r="W3959">
        <v>17872</v>
      </c>
      <c r="X3959" t="s">
        <v>3720</v>
      </c>
      <c r="Y3959">
        <v>1538</v>
      </c>
      <c r="Z3959">
        <v>2838.4</v>
      </c>
      <c r="AA3959">
        <v>24189</v>
      </c>
      <c r="AB3959" t="s">
        <v>140</v>
      </c>
      <c r="AC3959">
        <v>4737811002</v>
      </c>
      <c r="AD3959" t="s">
        <v>49</v>
      </c>
      <c r="AE3959" t="s">
        <v>50</v>
      </c>
      <c r="AF3959" t="s">
        <v>141</v>
      </c>
      <c r="AG3959" t="s">
        <v>52</v>
      </c>
      <c r="AH3959">
        <v>200</v>
      </c>
      <c r="AI3959" t="s">
        <v>133</v>
      </c>
      <c r="AJ3959" t="s">
        <v>402</v>
      </c>
    </row>
    <row r="3960" spans="1:37" x14ac:dyDescent="0.25">
      <c r="A3960" t="s">
        <v>2384</v>
      </c>
      <c r="B3960" s="1">
        <v>42368</v>
      </c>
      <c r="C3960" t="s">
        <v>38</v>
      </c>
      <c r="D3960" t="s">
        <v>39</v>
      </c>
      <c r="E3960">
        <v>13</v>
      </c>
      <c r="F3960" t="s">
        <v>40</v>
      </c>
      <c r="G3960">
        <v>7</v>
      </c>
      <c r="H3960" t="s">
        <v>82</v>
      </c>
      <c r="I3960">
        <v>1</v>
      </c>
      <c r="J3960" t="s">
        <v>42</v>
      </c>
      <c r="K3960" t="s">
        <v>899</v>
      </c>
      <c r="L3960" t="s">
        <v>900</v>
      </c>
      <c r="M3960">
        <v>2016</v>
      </c>
      <c r="N3960">
        <v>2015</v>
      </c>
      <c r="O3960">
        <v>39907</v>
      </c>
      <c r="P3960" t="s">
        <v>45</v>
      </c>
      <c r="Q3960">
        <v>11</v>
      </c>
      <c r="R3960" t="s">
        <v>46</v>
      </c>
      <c r="S3960" s="1">
        <v>41548</v>
      </c>
      <c r="U3960" s="1">
        <v>42489</v>
      </c>
      <c r="V3960">
        <v>2016</v>
      </c>
      <c r="W3960">
        <v>17870</v>
      </c>
      <c r="X3960" t="s">
        <v>3721</v>
      </c>
      <c r="Y3960">
        <v>1538</v>
      </c>
      <c r="Z3960">
        <v>1406</v>
      </c>
      <c r="AA3960">
        <v>24190</v>
      </c>
      <c r="AB3960" t="s">
        <v>365</v>
      </c>
      <c r="AC3960">
        <v>4743741003</v>
      </c>
      <c r="AD3960" t="s">
        <v>49</v>
      </c>
      <c r="AE3960" t="s">
        <v>50</v>
      </c>
      <c r="AF3960" t="s">
        <v>366</v>
      </c>
      <c r="AG3960" t="s">
        <v>52</v>
      </c>
      <c r="AH3960">
        <v>200</v>
      </c>
      <c r="AI3960" t="s">
        <v>133</v>
      </c>
      <c r="AJ3960" t="s">
        <v>402</v>
      </c>
    </row>
    <row r="3961" spans="1:37" x14ac:dyDescent="0.25">
      <c r="A3961" t="s">
        <v>2384</v>
      </c>
      <c r="B3961" s="1">
        <v>42368</v>
      </c>
      <c r="C3961" t="s">
        <v>38</v>
      </c>
      <c r="D3961" t="s">
        <v>39</v>
      </c>
      <c r="E3961">
        <v>13</v>
      </c>
      <c r="F3961" t="s">
        <v>40</v>
      </c>
      <c r="G3961">
        <v>7</v>
      </c>
      <c r="H3961" t="s">
        <v>82</v>
      </c>
      <c r="I3961">
        <v>1</v>
      </c>
      <c r="J3961" t="s">
        <v>42</v>
      </c>
      <c r="K3961" t="s">
        <v>899</v>
      </c>
      <c r="L3961" t="s">
        <v>900</v>
      </c>
      <c r="M3961">
        <v>2016</v>
      </c>
      <c r="N3961">
        <v>2015</v>
      </c>
      <c r="O3961">
        <v>39905</v>
      </c>
      <c r="P3961" t="s">
        <v>45</v>
      </c>
      <c r="Q3961">
        <v>11</v>
      </c>
      <c r="R3961" t="s">
        <v>46</v>
      </c>
      <c r="S3961" s="1">
        <v>41548</v>
      </c>
      <c r="U3961" s="1">
        <v>42487</v>
      </c>
      <c r="V3961">
        <v>2016</v>
      </c>
      <c r="W3961">
        <v>17847</v>
      </c>
      <c r="X3961" t="s">
        <v>2385</v>
      </c>
      <c r="Y3961">
        <v>1538</v>
      </c>
      <c r="Z3961">
        <v>8761.41</v>
      </c>
      <c r="AA3961">
        <v>24188</v>
      </c>
      <c r="AB3961" t="s">
        <v>148</v>
      </c>
      <c r="AC3961">
        <v>4733491007</v>
      </c>
      <c r="AD3961" t="s">
        <v>49</v>
      </c>
      <c r="AE3961" t="s">
        <v>50</v>
      </c>
      <c r="AF3961" t="s">
        <v>51</v>
      </c>
      <c r="AG3961" t="s">
        <v>52</v>
      </c>
      <c r="AH3961">
        <v>200</v>
      </c>
      <c r="AI3961" t="s">
        <v>133</v>
      </c>
      <c r="AJ3961" t="s">
        <v>402</v>
      </c>
    </row>
    <row r="3962" spans="1:37" x14ac:dyDescent="0.25">
      <c r="A3962" t="s">
        <v>2384</v>
      </c>
      <c r="B3962" s="1">
        <v>42368</v>
      </c>
      <c r="C3962" t="s">
        <v>38</v>
      </c>
      <c r="D3962" t="s">
        <v>39</v>
      </c>
      <c r="E3962">
        <v>13</v>
      </c>
      <c r="F3962" t="s">
        <v>40</v>
      </c>
      <c r="G3962">
        <v>7</v>
      </c>
      <c r="H3962" t="s">
        <v>82</v>
      </c>
      <c r="I3962">
        <v>1</v>
      </c>
      <c r="J3962" t="s">
        <v>42</v>
      </c>
      <c r="K3962" t="s">
        <v>899</v>
      </c>
      <c r="L3962" t="s">
        <v>900</v>
      </c>
      <c r="M3962">
        <v>2016</v>
      </c>
      <c r="N3962">
        <v>2015</v>
      </c>
      <c r="O3962">
        <v>39905</v>
      </c>
      <c r="P3962" t="s">
        <v>45</v>
      </c>
      <c r="Q3962">
        <v>11</v>
      </c>
      <c r="R3962" t="s">
        <v>46</v>
      </c>
      <c r="S3962" s="1">
        <v>41548</v>
      </c>
      <c r="U3962" s="1">
        <v>42489</v>
      </c>
      <c r="V3962">
        <v>2016</v>
      </c>
      <c r="W3962">
        <v>17846</v>
      </c>
      <c r="X3962" t="s">
        <v>2386</v>
      </c>
      <c r="Y3962">
        <v>1538</v>
      </c>
      <c r="Z3962">
        <v>11898.89</v>
      </c>
      <c r="AA3962">
        <v>24188</v>
      </c>
      <c r="AB3962" t="s">
        <v>148</v>
      </c>
      <c r="AC3962">
        <v>4733491007</v>
      </c>
      <c r="AD3962" t="s">
        <v>49</v>
      </c>
      <c r="AE3962" t="s">
        <v>50</v>
      </c>
      <c r="AF3962" t="s">
        <v>51</v>
      </c>
      <c r="AG3962" t="s">
        <v>52</v>
      </c>
      <c r="AH3962">
        <v>200</v>
      </c>
      <c r="AI3962" t="s">
        <v>133</v>
      </c>
      <c r="AJ3962" t="s">
        <v>402</v>
      </c>
    </row>
    <row r="3963" spans="1:37" x14ac:dyDescent="0.25">
      <c r="A3963" t="s">
        <v>2384</v>
      </c>
      <c r="B3963" s="1">
        <v>42368</v>
      </c>
      <c r="C3963" t="s">
        <v>38</v>
      </c>
      <c r="D3963" t="s">
        <v>39</v>
      </c>
      <c r="E3963">
        <v>13</v>
      </c>
      <c r="F3963" t="s">
        <v>40</v>
      </c>
      <c r="G3963">
        <v>7</v>
      </c>
      <c r="H3963" t="s">
        <v>82</v>
      </c>
      <c r="I3963">
        <v>1</v>
      </c>
      <c r="J3963" t="s">
        <v>42</v>
      </c>
      <c r="K3963" t="s">
        <v>899</v>
      </c>
      <c r="L3963" t="s">
        <v>900</v>
      </c>
      <c r="M3963">
        <v>2016</v>
      </c>
      <c r="N3963">
        <v>2015</v>
      </c>
      <c r="O3963">
        <v>39904</v>
      </c>
      <c r="P3963" t="s">
        <v>45</v>
      </c>
      <c r="Q3963">
        <v>11</v>
      </c>
      <c r="R3963" t="s">
        <v>46</v>
      </c>
      <c r="S3963" s="1">
        <v>41548</v>
      </c>
      <c r="U3963" s="1">
        <v>42489</v>
      </c>
      <c r="V3963">
        <v>2016</v>
      </c>
      <c r="W3963">
        <v>17845</v>
      </c>
      <c r="X3963" t="s">
        <v>3722</v>
      </c>
      <c r="Y3963">
        <v>1538</v>
      </c>
      <c r="Z3963">
        <v>10905</v>
      </c>
      <c r="AA3963">
        <v>165024</v>
      </c>
      <c r="AB3963" t="s">
        <v>108</v>
      </c>
      <c r="AC3963">
        <v>13665151000</v>
      </c>
      <c r="AD3963" t="s">
        <v>49</v>
      </c>
      <c r="AE3963" t="s">
        <v>50</v>
      </c>
      <c r="AF3963" t="s">
        <v>51</v>
      </c>
      <c r="AG3963" t="s">
        <v>52</v>
      </c>
      <c r="AH3963">
        <v>0</v>
      </c>
      <c r="AI3963" t="s">
        <v>53</v>
      </c>
      <c r="AJ3963" t="s">
        <v>402</v>
      </c>
    </row>
    <row r="3964" spans="1:37" x14ac:dyDescent="0.25">
      <c r="A3964" t="s">
        <v>3683</v>
      </c>
      <c r="B3964" s="1">
        <v>41989</v>
      </c>
      <c r="C3964" t="s">
        <v>38</v>
      </c>
      <c r="D3964" t="s">
        <v>39</v>
      </c>
      <c r="E3964">
        <v>13</v>
      </c>
      <c r="F3964" t="s">
        <v>40</v>
      </c>
      <c r="G3964">
        <v>1</v>
      </c>
      <c r="H3964" t="s">
        <v>70</v>
      </c>
      <c r="I3964">
        <v>1</v>
      </c>
      <c r="J3964" t="s">
        <v>42</v>
      </c>
      <c r="K3964" t="s">
        <v>105</v>
      </c>
      <c r="L3964" t="s">
        <v>106</v>
      </c>
      <c r="M3964">
        <v>2016</v>
      </c>
      <c r="N3964">
        <v>2014</v>
      </c>
      <c r="O3964">
        <v>45302</v>
      </c>
      <c r="P3964" t="s">
        <v>45</v>
      </c>
      <c r="Q3964">
        <v>11</v>
      </c>
      <c r="R3964" t="s">
        <v>46</v>
      </c>
      <c r="S3964" s="1">
        <v>41548</v>
      </c>
      <c r="U3964" s="1">
        <v>42487</v>
      </c>
      <c r="V3964">
        <v>2016</v>
      </c>
      <c r="W3964">
        <v>17844</v>
      </c>
      <c r="X3964" t="s">
        <v>3723</v>
      </c>
      <c r="Y3964">
        <v>1538</v>
      </c>
      <c r="Z3964">
        <v>3780</v>
      </c>
      <c r="AA3964">
        <v>24189</v>
      </c>
      <c r="AB3964" t="s">
        <v>140</v>
      </c>
      <c r="AC3964">
        <v>4737811002</v>
      </c>
      <c r="AD3964" t="s">
        <v>49</v>
      </c>
      <c r="AE3964" t="s">
        <v>50</v>
      </c>
      <c r="AF3964" t="s">
        <v>141</v>
      </c>
      <c r="AG3964" t="s">
        <v>52</v>
      </c>
      <c r="AH3964">
        <v>200</v>
      </c>
      <c r="AI3964" t="s">
        <v>133</v>
      </c>
      <c r="AJ3964" t="s">
        <v>402</v>
      </c>
    </row>
    <row r="3965" spans="1:37" x14ac:dyDescent="0.25">
      <c r="A3965" t="s">
        <v>612</v>
      </c>
      <c r="B3965" s="1">
        <v>42450</v>
      </c>
      <c r="C3965" t="s">
        <v>38</v>
      </c>
      <c r="D3965" t="s">
        <v>39</v>
      </c>
      <c r="E3965">
        <v>13</v>
      </c>
      <c r="F3965" t="s">
        <v>40</v>
      </c>
      <c r="G3965">
        <v>1</v>
      </c>
      <c r="H3965" t="s">
        <v>70</v>
      </c>
      <c r="I3965">
        <v>1</v>
      </c>
      <c r="J3965" t="s">
        <v>42</v>
      </c>
      <c r="K3965" t="s">
        <v>71</v>
      </c>
      <c r="L3965" t="s">
        <v>72</v>
      </c>
      <c r="M3965">
        <v>2016</v>
      </c>
      <c r="N3965">
        <v>2016</v>
      </c>
      <c r="O3965">
        <v>21214</v>
      </c>
      <c r="P3965" t="s">
        <v>45</v>
      </c>
      <c r="Q3965">
        <v>11</v>
      </c>
      <c r="R3965" t="s">
        <v>46</v>
      </c>
      <c r="S3965" s="1">
        <v>41548</v>
      </c>
      <c r="U3965" s="1">
        <v>42487</v>
      </c>
      <c r="V3965">
        <v>2016</v>
      </c>
      <c r="W3965">
        <v>17840</v>
      </c>
      <c r="X3965" t="s">
        <v>3590</v>
      </c>
      <c r="Y3965">
        <v>1538</v>
      </c>
      <c r="Z3965">
        <v>1873661.59</v>
      </c>
      <c r="AA3965">
        <v>24188</v>
      </c>
      <c r="AB3965" t="s">
        <v>148</v>
      </c>
      <c r="AC3965">
        <v>4733491007</v>
      </c>
      <c r="AD3965" t="s">
        <v>49</v>
      </c>
      <c r="AE3965" t="s">
        <v>50</v>
      </c>
      <c r="AF3965" t="s">
        <v>51</v>
      </c>
      <c r="AG3965" t="s">
        <v>52</v>
      </c>
      <c r="AH3965">
        <v>200</v>
      </c>
      <c r="AI3965" t="s">
        <v>133</v>
      </c>
      <c r="AJ3965" t="s">
        <v>54</v>
      </c>
    </row>
    <row r="3966" spans="1:37" x14ac:dyDescent="0.25">
      <c r="A3966" t="s">
        <v>612</v>
      </c>
      <c r="B3966" s="1">
        <v>42450</v>
      </c>
      <c r="C3966" t="s">
        <v>38</v>
      </c>
      <c r="D3966" t="s">
        <v>39</v>
      </c>
      <c r="E3966">
        <v>13</v>
      </c>
      <c r="F3966" t="s">
        <v>40</v>
      </c>
      <c r="G3966">
        <v>1</v>
      </c>
      <c r="H3966" t="s">
        <v>70</v>
      </c>
      <c r="I3966">
        <v>1</v>
      </c>
      <c r="J3966" t="s">
        <v>42</v>
      </c>
      <c r="K3966" t="s">
        <v>71</v>
      </c>
      <c r="L3966" t="s">
        <v>72</v>
      </c>
      <c r="M3966">
        <v>2016</v>
      </c>
      <c r="N3966">
        <v>2016</v>
      </c>
      <c r="O3966">
        <v>21225</v>
      </c>
      <c r="P3966" t="s">
        <v>45</v>
      </c>
      <c r="Q3966">
        <v>11</v>
      </c>
      <c r="R3966" t="s">
        <v>46</v>
      </c>
      <c r="S3966" s="1">
        <v>41548</v>
      </c>
      <c r="U3966" s="1">
        <v>42486</v>
      </c>
      <c r="V3966">
        <v>2016</v>
      </c>
      <c r="W3966">
        <v>17835</v>
      </c>
      <c r="X3966" t="s">
        <v>3724</v>
      </c>
      <c r="Y3966">
        <v>1540</v>
      </c>
      <c r="Z3966">
        <v>20000</v>
      </c>
      <c r="AA3966">
        <v>2812</v>
      </c>
      <c r="AB3966" t="s">
        <v>117</v>
      </c>
      <c r="AC3966">
        <v>2153140583</v>
      </c>
      <c r="AD3966" t="s">
        <v>49</v>
      </c>
      <c r="AE3966" t="s">
        <v>50</v>
      </c>
      <c r="AF3966" t="s">
        <v>51</v>
      </c>
      <c r="AG3966" t="s">
        <v>52</v>
      </c>
      <c r="AH3966">
        <v>208</v>
      </c>
      <c r="AI3966" t="s">
        <v>94</v>
      </c>
      <c r="AJ3966" t="s">
        <v>54</v>
      </c>
      <c r="AK3966" t="s">
        <v>1035</v>
      </c>
    </row>
    <row r="3967" spans="1:37" x14ac:dyDescent="0.25">
      <c r="A3967" t="s">
        <v>612</v>
      </c>
      <c r="B3967" s="1">
        <v>42450</v>
      </c>
      <c r="C3967" t="s">
        <v>38</v>
      </c>
      <c r="D3967" t="s">
        <v>39</v>
      </c>
      <c r="E3967">
        <v>13</v>
      </c>
      <c r="F3967" t="s">
        <v>40</v>
      </c>
      <c r="G3967">
        <v>1</v>
      </c>
      <c r="H3967" t="s">
        <v>70</v>
      </c>
      <c r="I3967">
        <v>1</v>
      </c>
      <c r="J3967" t="s">
        <v>42</v>
      </c>
      <c r="K3967" t="s">
        <v>71</v>
      </c>
      <c r="L3967" t="s">
        <v>72</v>
      </c>
      <c r="M3967">
        <v>2016</v>
      </c>
      <c r="N3967">
        <v>2016</v>
      </c>
      <c r="O3967">
        <v>21220</v>
      </c>
      <c r="P3967" t="s">
        <v>45</v>
      </c>
      <c r="Q3967">
        <v>11</v>
      </c>
      <c r="R3967" t="s">
        <v>46</v>
      </c>
      <c r="S3967" s="1">
        <v>41548</v>
      </c>
      <c r="U3967" s="1">
        <v>42486</v>
      </c>
      <c r="V3967">
        <v>2016</v>
      </c>
      <c r="W3967">
        <v>17834</v>
      </c>
      <c r="X3967" t="s">
        <v>3725</v>
      </c>
      <c r="Y3967">
        <v>1538</v>
      </c>
      <c r="Z3967">
        <v>1346.4</v>
      </c>
      <c r="AA3967">
        <v>24276</v>
      </c>
      <c r="AB3967" t="s">
        <v>130</v>
      </c>
      <c r="AC3967">
        <v>1684950593</v>
      </c>
      <c r="AD3967" t="s">
        <v>49</v>
      </c>
      <c r="AE3967" t="s">
        <v>50</v>
      </c>
      <c r="AF3967" t="s">
        <v>131</v>
      </c>
      <c r="AG3967" t="s">
        <v>132</v>
      </c>
      <c r="AH3967">
        <v>200</v>
      </c>
      <c r="AI3967" t="s">
        <v>133</v>
      </c>
      <c r="AJ3967" t="s">
        <v>54</v>
      </c>
      <c r="AK3967" t="s">
        <v>765</v>
      </c>
    </row>
    <row r="3968" spans="1:37" x14ac:dyDescent="0.25">
      <c r="A3968" t="s">
        <v>612</v>
      </c>
      <c r="B3968" s="1">
        <v>42450</v>
      </c>
      <c r="C3968" t="s">
        <v>38</v>
      </c>
      <c r="D3968" t="s">
        <v>39</v>
      </c>
      <c r="E3968">
        <v>13</v>
      </c>
      <c r="F3968" t="s">
        <v>40</v>
      </c>
      <c r="G3968">
        <v>1</v>
      </c>
      <c r="H3968" t="s">
        <v>70</v>
      </c>
      <c r="I3968">
        <v>1</v>
      </c>
      <c r="J3968" t="s">
        <v>42</v>
      </c>
      <c r="K3968" t="s">
        <v>71</v>
      </c>
      <c r="L3968" t="s">
        <v>72</v>
      </c>
      <c r="M3968">
        <v>2016</v>
      </c>
      <c r="N3968">
        <v>2016</v>
      </c>
      <c r="O3968">
        <v>21222</v>
      </c>
      <c r="P3968" t="s">
        <v>45</v>
      </c>
      <c r="Q3968">
        <v>11</v>
      </c>
      <c r="R3968" t="s">
        <v>46</v>
      </c>
      <c r="S3968" s="1">
        <v>41548</v>
      </c>
      <c r="U3968" s="1">
        <v>42486</v>
      </c>
      <c r="V3968">
        <v>2016</v>
      </c>
      <c r="W3968">
        <v>17833</v>
      </c>
      <c r="X3968" t="s">
        <v>3726</v>
      </c>
      <c r="Y3968">
        <v>1539</v>
      </c>
      <c r="Z3968">
        <v>2300</v>
      </c>
      <c r="AA3968">
        <v>25957</v>
      </c>
      <c r="AB3968" t="s">
        <v>508</v>
      </c>
      <c r="AC3968">
        <v>4733051009</v>
      </c>
      <c r="AD3968" t="s">
        <v>49</v>
      </c>
      <c r="AE3968" t="s">
        <v>50</v>
      </c>
      <c r="AF3968" t="s">
        <v>51</v>
      </c>
      <c r="AG3968" t="s">
        <v>52</v>
      </c>
      <c r="AH3968">
        <v>200</v>
      </c>
      <c r="AI3968" t="s">
        <v>133</v>
      </c>
      <c r="AJ3968" t="s">
        <v>54</v>
      </c>
      <c r="AK3968" t="s">
        <v>3727</v>
      </c>
    </row>
    <row r="3969" spans="1:36" x14ac:dyDescent="0.25">
      <c r="A3969" t="s">
        <v>612</v>
      </c>
      <c r="B3969" s="1">
        <v>42450</v>
      </c>
      <c r="C3969" t="s">
        <v>38</v>
      </c>
      <c r="D3969" t="s">
        <v>39</v>
      </c>
      <c r="E3969">
        <v>13</v>
      </c>
      <c r="F3969" t="s">
        <v>40</v>
      </c>
      <c r="G3969">
        <v>1</v>
      </c>
      <c r="H3969" t="s">
        <v>70</v>
      </c>
      <c r="I3969">
        <v>1</v>
      </c>
      <c r="J3969" t="s">
        <v>42</v>
      </c>
      <c r="K3969" t="s">
        <v>71</v>
      </c>
      <c r="L3969" t="s">
        <v>72</v>
      </c>
      <c r="M3969">
        <v>2016</v>
      </c>
      <c r="N3969">
        <v>2016</v>
      </c>
      <c r="O3969">
        <v>21229</v>
      </c>
      <c r="P3969" t="s">
        <v>45</v>
      </c>
      <c r="Q3969">
        <v>11</v>
      </c>
      <c r="R3969" t="s">
        <v>46</v>
      </c>
      <c r="S3969" s="1">
        <v>41548</v>
      </c>
      <c r="U3969" s="1">
        <v>42486</v>
      </c>
      <c r="V3969">
        <v>2016</v>
      </c>
      <c r="W3969">
        <v>17832</v>
      </c>
      <c r="X3969" t="s">
        <v>3728</v>
      </c>
      <c r="Y3969">
        <v>1538</v>
      </c>
      <c r="Z3969">
        <v>1301544.74</v>
      </c>
      <c r="AA3969">
        <v>89234</v>
      </c>
      <c r="AB3969" t="s">
        <v>115</v>
      </c>
      <c r="AC3969">
        <v>8173691000</v>
      </c>
      <c r="AD3969" t="s">
        <v>49</v>
      </c>
      <c r="AE3969" t="s">
        <v>50</v>
      </c>
      <c r="AF3969" t="s">
        <v>51</v>
      </c>
      <c r="AG3969" t="s">
        <v>52</v>
      </c>
      <c r="AH3969">
        <v>210</v>
      </c>
      <c r="AI3969" t="s">
        <v>116</v>
      </c>
      <c r="AJ3969" t="s">
        <v>54</v>
      </c>
    </row>
    <row r="3970" spans="1:36" x14ac:dyDescent="0.25">
      <c r="A3970" t="s">
        <v>612</v>
      </c>
      <c r="B3970" s="1">
        <v>42450</v>
      </c>
      <c r="C3970" t="s">
        <v>38</v>
      </c>
      <c r="D3970" t="s">
        <v>39</v>
      </c>
      <c r="E3970">
        <v>13</v>
      </c>
      <c r="F3970" t="s">
        <v>40</v>
      </c>
      <c r="G3970">
        <v>1</v>
      </c>
      <c r="H3970" t="s">
        <v>70</v>
      </c>
      <c r="I3970">
        <v>1</v>
      </c>
      <c r="J3970" t="s">
        <v>42</v>
      </c>
      <c r="K3970" t="s">
        <v>71</v>
      </c>
      <c r="L3970" t="s">
        <v>72</v>
      </c>
      <c r="M3970">
        <v>2016</v>
      </c>
      <c r="N3970">
        <v>2016</v>
      </c>
      <c r="O3970">
        <v>21228</v>
      </c>
      <c r="P3970" t="s">
        <v>45</v>
      </c>
      <c r="Q3970">
        <v>11</v>
      </c>
      <c r="R3970" t="s">
        <v>46</v>
      </c>
      <c r="S3970" s="1">
        <v>41548</v>
      </c>
      <c r="U3970" s="1">
        <v>42486</v>
      </c>
      <c r="V3970">
        <v>2016</v>
      </c>
      <c r="W3970">
        <v>17831</v>
      </c>
      <c r="X3970" t="s">
        <v>3567</v>
      </c>
      <c r="Y3970">
        <v>1552</v>
      </c>
      <c r="Z3970">
        <v>11341510.359999999</v>
      </c>
      <c r="AA3970">
        <v>129051</v>
      </c>
      <c r="AB3970" t="s">
        <v>93</v>
      </c>
      <c r="AC3970">
        <v>97503840585</v>
      </c>
      <c r="AD3970" t="s">
        <v>49</v>
      </c>
      <c r="AE3970" t="s">
        <v>50</v>
      </c>
      <c r="AF3970" t="s">
        <v>51</v>
      </c>
      <c r="AG3970" t="s">
        <v>52</v>
      </c>
      <c r="AH3970">
        <v>208</v>
      </c>
      <c r="AI3970" t="s">
        <v>94</v>
      </c>
      <c r="AJ3970" t="s">
        <v>54</v>
      </c>
    </row>
    <row r="3971" spans="1:36" x14ac:dyDescent="0.25">
      <c r="A3971" t="s">
        <v>612</v>
      </c>
      <c r="B3971" s="1">
        <v>42450</v>
      </c>
      <c r="C3971" t="s">
        <v>38</v>
      </c>
      <c r="D3971" t="s">
        <v>39</v>
      </c>
      <c r="E3971">
        <v>13</v>
      </c>
      <c r="F3971" t="s">
        <v>40</v>
      </c>
      <c r="G3971">
        <v>1</v>
      </c>
      <c r="H3971" t="s">
        <v>70</v>
      </c>
      <c r="I3971">
        <v>1</v>
      </c>
      <c r="J3971" t="s">
        <v>42</v>
      </c>
      <c r="K3971" t="s">
        <v>71</v>
      </c>
      <c r="L3971" t="s">
        <v>72</v>
      </c>
      <c r="M3971">
        <v>2016</v>
      </c>
      <c r="N3971">
        <v>2016</v>
      </c>
      <c r="O3971">
        <v>21227</v>
      </c>
      <c r="P3971" t="s">
        <v>45</v>
      </c>
      <c r="Q3971">
        <v>11</v>
      </c>
      <c r="R3971" t="s">
        <v>46</v>
      </c>
      <c r="S3971" s="1">
        <v>41548</v>
      </c>
      <c r="U3971" s="1">
        <v>42486</v>
      </c>
      <c r="V3971">
        <v>2016</v>
      </c>
      <c r="W3971">
        <v>17830</v>
      </c>
      <c r="X3971" t="s">
        <v>3568</v>
      </c>
      <c r="Y3971">
        <v>1539</v>
      </c>
      <c r="Z3971">
        <v>6829089.4400000004</v>
      </c>
      <c r="AA3971">
        <v>60046</v>
      </c>
      <c r="AB3971" t="s">
        <v>381</v>
      </c>
      <c r="AC3971">
        <v>6019571006</v>
      </c>
      <c r="AD3971" t="s">
        <v>49</v>
      </c>
      <c r="AE3971" t="s">
        <v>50</v>
      </c>
      <c r="AF3971" t="s">
        <v>51</v>
      </c>
      <c r="AG3971" t="s">
        <v>52</v>
      </c>
      <c r="AH3971">
        <v>200</v>
      </c>
      <c r="AI3971" t="s">
        <v>133</v>
      </c>
      <c r="AJ3971" t="s">
        <v>54</v>
      </c>
    </row>
    <row r="3972" spans="1:36" x14ac:dyDescent="0.25">
      <c r="A3972" t="s">
        <v>612</v>
      </c>
      <c r="B3972" s="1">
        <v>42450</v>
      </c>
      <c r="C3972" t="s">
        <v>38</v>
      </c>
      <c r="D3972" t="s">
        <v>39</v>
      </c>
      <c r="E3972">
        <v>13</v>
      </c>
      <c r="F3972" t="s">
        <v>40</v>
      </c>
      <c r="G3972">
        <v>1</v>
      </c>
      <c r="H3972" t="s">
        <v>70</v>
      </c>
      <c r="I3972">
        <v>1</v>
      </c>
      <c r="J3972" t="s">
        <v>42</v>
      </c>
      <c r="K3972" t="s">
        <v>71</v>
      </c>
      <c r="L3972" t="s">
        <v>72</v>
      </c>
      <c r="M3972">
        <v>2016</v>
      </c>
      <c r="N3972">
        <v>2016</v>
      </c>
      <c r="O3972">
        <v>21226</v>
      </c>
      <c r="P3972" t="s">
        <v>45</v>
      </c>
      <c r="Q3972">
        <v>11</v>
      </c>
      <c r="R3972" t="s">
        <v>46</v>
      </c>
      <c r="S3972" s="1">
        <v>41548</v>
      </c>
      <c r="U3972" s="1">
        <v>42486</v>
      </c>
      <c r="V3972">
        <v>2016</v>
      </c>
      <c r="W3972">
        <v>17829</v>
      </c>
      <c r="X3972" t="s">
        <v>3569</v>
      </c>
      <c r="Y3972">
        <v>1540</v>
      </c>
      <c r="Z3972">
        <v>12373637.42</v>
      </c>
      <c r="AA3972">
        <v>30158</v>
      </c>
      <c r="AB3972" t="s">
        <v>503</v>
      </c>
      <c r="AC3972">
        <v>5080991002</v>
      </c>
      <c r="AD3972" t="s">
        <v>49</v>
      </c>
      <c r="AE3972" t="s">
        <v>50</v>
      </c>
      <c r="AF3972" t="s">
        <v>51</v>
      </c>
      <c r="AG3972" t="s">
        <v>52</v>
      </c>
      <c r="AH3972">
        <v>208</v>
      </c>
      <c r="AI3972" t="s">
        <v>94</v>
      </c>
      <c r="AJ3972" t="s">
        <v>54</v>
      </c>
    </row>
    <row r="3973" spans="1:36" x14ac:dyDescent="0.25">
      <c r="A3973" t="s">
        <v>612</v>
      </c>
      <c r="B3973" s="1">
        <v>42450</v>
      </c>
      <c r="C3973" t="s">
        <v>38</v>
      </c>
      <c r="D3973" t="s">
        <v>39</v>
      </c>
      <c r="E3973">
        <v>13</v>
      </c>
      <c r="F3973" t="s">
        <v>40</v>
      </c>
      <c r="G3973">
        <v>1</v>
      </c>
      <c r="H3973" t="s">
        <v>70</v>
      </c>
      <c r="I3973">
        <v>1</v>
      </c>
      <c r="J3973" t="s">
        <v>42</v>
      </c>
      <c r="K3973" t="s">
        <v>71</v>
      </c>
      <c r="L3973" t="s">
        <v>72</v>
      </c>
      <c r="M3973">
        <v>2016</v>
      </c>
      <c r="N3973">
        <v>2016</v>
      </c>
      <c r="O3973">
        <v>21225</v>
      </c>
      <c r="P3973" t="s">
        <v>45</v>
      </c>
      <c r="Q3973">
        <v>11</v>
      </c>
      <c r="R3973" t="s">
        <v>46</v>
      </c>
      <c r="S3973" s="1">
        <v>41548</v>
      </c>
      <c r="U3973" s="1">
        <v>42486</v>
      </c>
      <c r="V3973">
        <v>2016</v>
      </c>
      <c r="W3973">
        <v>17828</v>
      </c>
      <c r="X3973" t="s">
        <v>3570</v>
      </c>
      <c r="Y3973">
        <v>1540</v>
      </c>
      <c r="Z3973">
        <v>4733410.95</v>
      </c>
      <c r="AA3973">
        <v>2812</v>
      </c>
      <c r="AB3973" t="s">
        <v>117</v>
      </c>
      <c r="AC3973">
        <v>2153140583</v>
      </c>
      <c r="AD3973" t="s">
        <v>49</v>
      </c>
      <c r="AE3973" t="s">
        <v>50</v>
      </c>
      <c r="AF3973" t="s">
        <v>51</v>
      </c>
      <c r="AG3973" t="s">
        <v>52</v>
      </c>
      <c r="AH3973">
        <v>208</v>
      </c>
      <c r="AI3973" t="s">
        <v>94</v>
      </c>
      <c r="AJ3973" t="s">
        <v>54</v>
      </c>
    </row>
    <row r="3974" spans="1:36" x14ac:dyDescent="0.25">
      <c r="A3974" t="s">
        <v>612</v>
      </c>
      <c r="B3974" s="1">
        <v>42450</v>
      </c>
      <c r="C3974" t="s">
        <v>38</v>
      </c>
      <c r="D3974" t="s">
        <v>39</v>
      </c>
      <c r="E3974">
        <v>13</v>
      </c>
      <c r="F3974" t="s">
        <v>40</v>
      </c>
      <c r="G3974">
        <v>1</v>
      </c>
      <c r="H3974" t="s">
        <v>70</v>
      </c>
      <c r="I3974">
        <v>1</v>
      </c>
      <c r="J3974" t="s">
        <v>42</v>
      </c>
      <c r="K3974" t="s">
        <v>71</v>
      </c>
      <c r="L3974" t="s">
        <v>72</v>
      </c>
      <c r="M3974">
        <v>2016</v>
      </c>
      <c r="N3974">
        <v>2016</v>
      </c>
      <c r="O3974">
        <v>21224</v>
      </c>
      <c r="P3974" t="s">
        <v>45</v>
      </c>
      <c r="Q3974">
        <v>11</v>
      </c>
      <c r="R3974" t="s">
        <v>46</v>
      </c>
      <c r="S3974" s="1">
        <v>41548</v>
      </c>
      <c r="U3974" s="1">
        <v>42486</v>
      </c>
      <c r="V3974">
        <v>2016</v>
      </c>
      <c r="W3974">
        <v>17827</v>
      </c>
      <c r="X3974" t="s">
        <v>3571</v>
      </c>
      <c r="Y3974">
        <v>1552</v>
      </c>
      <c r="Z3974">
        <v>16747612.51</v>
      </c>
      <c r="AA3974">
        <v>57036</v>
      </c>
      <c r="AB3974" t="s">
        <v>359</v>
      </c>
      <c r="AC3974">
        <v>5865511009</v>
      </c>
      <c r="AD3974" t="s">
        <v>49</v>
      </c>
      <c r="AE3974" t="s">
        <v>50</v>
      </c>
      <c r="AF3974" t="s">
        <v>51</v>
      </c>
      <c r="AG3974" t="s">
        <v>52</v>
      </c>
      <c r="AH3974">
        <v>202</v>
      </c>
      <c r="AI3974" t="s">
        <v>359</v>
      </c>
      <c r="AJ3974" t="s">
        <v>54</v>
      </c>
    </row>
    <row r="3975" spans="1:36" x14ac:dyDescent="0.25">
      <c r="A3975" t="s">
        <v>612</v>
      </c>
      <c r="B3975" s="1">
        <v>42450</v>
      </c>
      <c r="C3975" t="s">
        <v>38</v>
      </c>
      <c r="D3975" t="s">
        <v>39</v>
      </c>
      <c r="E3975">
        <v>13</v>
      </c>
      <c r="F3975" t="s">
        <v>40</v>
      </c>
      <c r="G3975">
        <v>1</v>
      </c>
      <c r="H3975" t="s">
        <v>70</v>
      </c>
      <c r="I3975">
        <v>1</v>
      </c>
      <c r="J3975" t="s">
        <v>42</v>
      </c>
      <c r="K3975" t="s">
        <v>71</v>
      </c>
      <c r="L3975" t="s">
        <v>72</v>
      </c>
      <c r="M3975">
        <v>2016</v>
      </c>
      <c r="N3975">
        <v>2016</v>
      </c>
      <c r="O3975">
        <v>21223</v>
      </c>
      <c r="P3975" t="s">
        <v>45</v>
      </c>
      <c r="Q3975">
        <v>11</v>
      </c>
      <c r="R3975" t="s">
        <v>46</v>
      </c>
      <c r="S3975" s="1">
        <v>41548</v>
      </c>
      <c r="U3975" s="1">
        <v>42486</v>
      </c>
      <c r="V3975">
        <v>2016</v>
      </c>
      <c r="W3975">
        <v>17826</v>
      </c>
      <c r="X3975" t="s">
        <v>3572</v>
      </c>
      <c r="Y3975">
        <v>1539</v>
      </c>
      <c r="Z3975">
        <v>4556331.33</v>
      </c>
      <c r="AA3975">
        <v>25905</v>
      </c>
      <c r="AB3975" t="s">
        <v>433</v>
      </c>
      <c r="AC3975">
        <v>4735061006</v>
      </c>
      <c r="AD3975" t="s">
        <v>49</v>
      </c>
      <c r="AE3975" t="s">
        <v>50</v>
      </c>
      <c r="AF3975" t="s">
        <v>51</v>
      </c>
      <c r="AG3975" t="s">
        <v>52</v>
      </c>
      <c r="AH3975">
        <v>200</v>
      </c>
      <c r="AI3975" t="s">
        <v>133</v>
      </c>
      <c r="AJ3975" t="s">
        <v>54</v>
      </c>
    </row>
    <row r="3976" spans="1:36" x14ac:dyDescent="0.25">
      <c r="A3976" t="s">
        <v>612</v>
      </c>
      <c r="B3976" s="1">
        <v>42450</v>
      </c>
      <c r="C3976" t="s">
        <v>38</v>
      </c>
      <c r="D3976" t="s">
        <v>39</v>
      </c>
      <c r="E3976">
        <v>13</v>
      </c>
      <c r="F3976" t="s">
        <v>40</v>
      </c>
      <c r="G3976">
        <v>1</v>
      </c>
      <c r="H3976" t="s">
        <v>70</v>
      </c>
      <c r="I3976">
        <v>1</v>
      </c>
      <c r="J3976" t="s">
        <v>42</v>
      </c>
      <c r="K3976" t="s">
        <v>71</v>
      </c>
      <c r="L3976" t="s">
        <v>72</v>
      </c>
      <c r="M3976">
        <v>2016</v>
      </c>
      <c r="N3976">
        <v>2016</v>
      </c>
      <c r="O3976">
        <v>21222</v>
      </c>
      <c r="P3976" t="s">
        <v>45</v>
      </c>
      <c r="Q3976">
        <v>11</v>
      </c>
      <c r="R3976" t="s">
        <v>46</v>
      </c>
      <c r="S3976" s="1">
        <v>41548</v>
      </c>
      <c r="U3976" s="1">
        <v>42486</v>
      </c>
      <c r="V3976">
        <v>2016</v>
      </c>
      <c r="W3976">
        <v>17825</v>
      </c>
      <c r="X3976" t="s">
        <v>3573</v>
      </c>
      <c r="Y3976">
        <v>1539</v>
      </c>
      <c r="Z3976">
        <v>7252677.8399999999</v>
      </c>
      <c r="AA3976">
        <v>25957</v>
      </c>
      <c r="AB3976" t="s">
        <v>508</v>
      </c>
      <c r="AC3976">
        <v>4733051009</v>
      </c>
      <c r="AD3976" t="s">
        <v>49</v>
      </c>
      <c r="AE3976" t="s">
        <v>50</v>
      </c>
      <c r="AF3976" t="s">
        <v>51</v>
      </c>
      <c r="AG3976" t="s">
        <v>52</v>
      </c>
      <c r="AH3976">
        <v>200</v>
      </c>
      <c r="AI3976" t="s">
        <v>133</v>
      </c>
      <c r="AJ3976" t="s">
        <v>54</v>
      </c>
    </row>
    <row r="3977" spans="1:36" x14ac:dyDescent="0.25">
      <c r="A3977" t="s">
        <v>612</v>
      </c>
      <c r="B3977" s="1">
        <v>42450</v>
      </c>
      <c r="C3977" t="s">
        <v>38</v>
      </c>
      <c r="D3977" t="s">
        <v>39</v>
      </c>
      <c r="E3977">
        <v>13</v>
      </c>
      <c r="F3977" t="s">
        <v>40</v>
      </c>
      <c r="G3977">
        <v>1</v>
      </c>
      <c r="H3977" t="s">
        <v>70</v>
      </c>
      <c r="I3977">
        <v>1</v>
      </c>
      <c r="J3977" t="s">
        <v>42</v>
      </c>
      <c r="K3977" t="s">
        <v>71</v>
      </c>
      <c r="L3977" t="s">
        <v>72</v>
      </c>
      <c r="M3977">
        <v>2016</v>
      </c>
      <c r="N3977">
        <v>2016</v>
      </c>
      <c r="O3977">
        <v>21213</v>
      </c>
      <c r="P3977" t="s">
        <v>45</v>
      </c>
      <c r="Q3977">
        <v>11</v>
      </c>
      <c r="R3977" t="s">
        <v>46</v>
      </c>
      <c r="S3977" s="1">
        <v>41548</v>
      </c>
      <c r="U3977" s="1">
        <v>42486</v>
      </c>
      <c r="V3977">
        <v>2016</v>
      </c>
      <c r="W3977">
        <v>17824</v>
      </c>
      <c r="X3977" t="s">
        <v>3575</v>
      </c>
      <c r="Y3977">
        <v>1538</v>
      </c>
      <c r="Z3977">
        <v>12619938.619999999</v>
      </c>
      <c r="AA3977">
        <v>165024</v>
      </c>
      <c r="AB3977" t="s">
        <v>108</v>
      </c>
      <c r="AC3977">
        <v>13665151000</v>
      </c>
      <c r="AD3977" t="s">
        <v>49</v>
      </c>
      <c r="AE3977" t="s">
        <v>50</v>
      </c>
      <c r="AF3977" t="s">
        <v>51</v>
      </c>
      <c r="AG3977" t="s">
        <v>52</v>
      </c>
      <c r="AH3977">
        <v>0</v>
      </c>
      <c r="AI3977" t="s">
        <v>53</v>
      </c>
      <c r="AJ3977" t="s">
        <v>54</v>
      </c>
    </row>
    <row r="3978" spans="1:36" x14ac:dyDescent="0.25">
      <c r="A3978" t="s">
        <v>612</v>
      </c>
      <c r="B3978" s="1">
        <v>42450</v>
      </c>
      <c r="C3978" t="s">
        <v>38</v>
      </c>
      <c r="D3978" t="s">
        <v>39</v>
      </c>
      <c r="E3978">
        <v>13</v>
      </c>
      <c r="F3978" t="s">
        <v>40</v>
      </c>
      <c r="G3978">
        <v>1</v>
      </c>
      <c r="H3978" t="s">
        <v>70</v>
      </c>
      <c r="I3978">
        <v>1</v>
      </c>
      <c r="J3978" t="s">
        <v>42</v>
      </c>
      <c r="K3978" t="s">
        <v>71</v>
      </c>
      <c r="L3978" t="s">
        <v>72</v>
      </c>
      <c r="M3978">
        <v>2016</v>
      </c>
      <c r="N3978">
        <v>2016</v>
      </c>
      <c r="O3978">
        <v>21212</v>
      </c>
      <c r="P3978" t="s">
        <v>45</v>
      </c>
      <c r="Q3978">
        <v>11</v>
      </c>
      <c r="R3978" t="s">
        <v>46</v>
      </c>
      <c r="S3978" s="1">
        <v>41548</v>
      </c>
      <c r="U3978" s="1">
        <v>42486</v>
      </c>
      <c r="V3978">
        <v>2016</v>
      </c>
      <c r="W3978">
        <v>17823</v>
      </c>
      <c r="X3978" t="s">
        <v>3576</v>
      </c>
      <c r="Y3978">
        <v>1538</v>
      </c>
      <c r="Z3978">
        <v>17287551.559999999</v>
      </c>
      <c r="AA3978">
        <v>165025</v>
      </c>
      <c r="AB3978" t="s">
        <v>121</v>
      </c>
      <c r="AC3978">
        <v>13664791004</v>
      </c>
      <c r="AD3978" t="s">
        <v>49</v>
      </c>
      <c r="AE3978" t="s">
        <v>50</v>
      </c>
      <c r="AF3978" t="s">
        <v>51</v>
      </c>
      <c r="AG3978" t="s">
        <v>52</v>
      </c>
      <c r="AH3978">
        <v>0</v>
      </c>
      <c r="AI3978" t="s">
        <v>53</v>
      </c>
      <c r="AJ3978" t="s">
        <v>54</v>
      </c>
    </row>
    <row r="3979" spans="1:36" x14ac:dyDescent="0.25">
      <c r="A3979" t="s">
        <v>612</v>
      </c>
      <c r="B3979" s="1">
        <v>42450</v>
      </c>
      <c r="C3979" t="s">
        <v>38</v>
      </c>
      <c r="D3979" t="s">
        <v>39</v>
      </c>
      <c r="E3979">
        <v>13</v>
      </c>
      <c r="F3979" t="s">
        <v>40</v>
      </c>
      <c r="G3979">
        <v>1</v>
      </c>
      <c r="H3979" t="s">
        <v>70</v>
      </c>
      <c r="I3979">
        <v>1</v>
      </c>
      <c r="J3979" t="s">
        <v>42</v>
      </c>
      <c r="K3979" t="s">
        <v>71</v>
      </c>
      <c r="L3979" t="s">
        <v>72</v>
      </c>
      <c r="M3979">
        <v>2016</v>
      </c>
      <c r="N3979">
        <v>2016</v>
      </c>
      <c r="O3979">
        <v>21221</v>
      </c>
      <c r="P3979" t="s">
        <v>45</v>
      </c>
      <c r="Q3979">
        <v>11</v>
      </c>
      <c r="R3979" t="s">
        <v>46</v>
      </c>
      <c r="S3979" s="1">
        <v>41548</v>
      </c>
      <c r="U3979" s="1">
        <v>42486</v>
      </c>
      <c r="V3979">
        <v>2016</v>
      </c>
      <c r="W3979">
        <v>17822</v>
      </c>
      <c r="X3979" t="s">
        <v>3578</v>
      </c>
      <c r="Y3979">
        <v>1538</v>
      </c>
      <c r="Z3979">
        <v>5356396.6500000004</v>
      </c>
      <c r="AA3979">
        <v>24277</v>
      </c>
      <c r="AB3979" t="s">
        <v>298</v>
      </c>
      <c r="AC3979">
        <v>1886690609</v>
      </c>
      <c r="AD3979" t="s">
        <v>49</v>
      </c>
      <c r="AE3979" t="s">
        <v>50</v>
      </c>
      <c r="AF3979" t="s">
        <v>299</v>
      </c>
      <c r="AG3979" t="s">
        <v>267</v>
      </c>
      <c r="AH3979">
        <v>200</v>
      </c>
      <c r="AI3979" t="s">
        <v>133</v>
      </c>
      <c r="AJ3979" t="s">
        <v>54</v>
      </c>
    </row>
    <row r="3980" spans="1:36" x14ac:dyDescent="0.25">
      <c r="A3980" t="s">
        <v>612</v>
      </c>
      <c r="B3980" s="1">
        <v>42450</v>
      </c>
      <c r="C3980" t="s">
        <v>38</v>
      </c>
      <c r="D3980" t="s">
        <v>39</v>
      </c>
      <c r="E3980">
        <v>13</v>
      </c>
      <c r="F3980" t="s">
        <v>40</v>
      </c>
      <c r="G3980">
        <v>1</v>
      </c>
      <c r="H3980" t="s">
        <v>70</v>
      </c>
      <c r="I3980">
        <v>1</v>
      </c>
      <c r="J3980" t="s">
        <v>42</v>
      </c>
      <c r="K3980" t="s">
        <v>71</v>
      </c>
      <c r="L3980" t="s">
        <v>72</v>
      </c>
      <c r="M3980">
        <v>2016</v>
      </c>
      <c r="N3980">
        <v>2016</v>
      </c>
      <c r="O3980">
        <v>21220</v>
      </c>
      <c r="P3980" t="s">
        <v>45</v>
      </c>
      <c r="Q3980">
        <v>11</v>
      </c>
      <c r="R3980" t="s">
        <v>46</v>
      </c>
      <c r="S3980" s="1">
        <v>41548</v>
      </c>
      <c r="U3980" s="1">
        <v>42486</v>
      </c>
      <c r="V3980">
        <v>2016</v>
      </c>
      <c r="W3980">
        <v>17821</v>
      </c>
      <c r="X3980" t="s">
        <v>3580</v>
      </c>
      <c r="Y3980">
        <v>1538</v>
      </c>
      <c r="Z3980">
        <v>7897160.7599999998</v>
      </c>
      <c r="AA3980">
        <v>24276</v>
      </c>
      <c r="AB3980" t="s">
        <v>130</v>
      </c>
      <c r="AC3980">
        <v>1684950593</v>
      </c>
      <c r="AD3980" t="s">
        <v>49</v>
      </c>
      <c r="AE3980" t="s">
        <v>50</v>
      </c>
      <c r="AF3980" t="s">
        <v>131</v>
      </c>
      <c r="AG3980" t="s">
        <v>132</v>
      </c>
      <c r="AH3980">
        <v>200</v>
      </c>
      <c r="AI3980" t="s">
        <v>133</v>
      </c>
      <c r="AJ3980" t="s">
        <v>54</v>
      </c>
    </row>
    <row r="3981" spans="1:36" x14ac:dyDescent="0.25">
      <c r="A3981" t="s">
        <v>612</v>
      </c>
      <c r="B3981" s="1">
        <v>42450</v>
      </c>
      <c r="C3981" t="s">
        <v>38</v>
      </c>
      <c r="D3981" t="s">
        <v>39</v>
      </c>
      <c r="E3981">
        <v>13</v>
      </c>
      <c r="F3981" t="s">
        <v>40</v>
      </c>
      <c r="G3981">
        <v>1</v>
      </c>
      <c r="H3981" t="s">
        <v>70</v>
      </c>
      <c r="I3981">
        <v>1</v>
      </c>
      <c r="J3981" t="s">
        <v>42</v>
      </c>
      <c r="K3981" t="s">
        <v>71</v>
      </c>
      <c r="L3981" t="s">
        <v>72</v>
      </c>
      <c r="M3981">
        <v>2016</v>
      </c>
      <c r="N3981">
        <v>2016</v>
      </c>
      <c r="O3981">
        <v>21219</v>
      </c>
      <c r="P3981" t="s">
        <v>45</v>
      </c>
      <c r="Q3981">
        <v>11</v>
      </c>
      <c r="R3981" t="s">
        <v>46</v>
      </c>
      <c r="S3981" s="1">
        <v>41548</v>
      </c>
      <c r="U3981" s="1">
        <v>42486</v>
      </c>
      <c r="V3981">
        <v>2016</v>
      </c>
      <c r="W3981">
        <v>17820</v>
      </c>
      <c r="X3981" t="s">
        <v>3582</v>
      </c>
      <c r="Y3981">
        <v>1538</v>
      </c>
      <c r="Z3981">
        <v>2308700.9700000002</v>
      </c>
      <c r="AA3981">
        <v>24278</v>
      </c>
      <c r="AB3981" t="s">
        <v>363</v>
      </c>
      <c r="AC3981">
        <v>821180577</v>
      </c>
      <c r="AD3981" t="s">
        <v>49</v>
      </c>
      <c r="AE3981" t="s">
        <v>50</v>
      </c>
      <c r="AF3981" t="s">
        <v>364</v>
      </c>
      <c r="AG3981" t="s">
        <v>219</v>
      </c>
      <c r="AH3981">
        <v>200</v>
      </c>
      <c r="AI3981" t="s">
        <v>133</v>
      </c>
      <c r="AJ3981" t="s">
        <v>54</v>
      </c>
    </row>
    <row r="3982" spans="1:36" x14ac:dyDescent="0.25">
      <c r="A3982" t="s">
        <v>612</v>
      </c>
      <c r="B3982" s="1">
        <v>42450</v>
      </c>
      <c r="C3982" t="s">
        <v>38</v>
      </c>
      <c r="D3982" t="s">
        <v>39</v>
      </c>
      <c r="E3982">
        <v>13</v>
      </c>
      <c r="F3982" t="s">
        <v>40</v>
      </c>
      <c r="G3982">
        <v>1</v>
      </c>
      <c r="H3982" t="s">
        <v>70</v>
      </c>
      <c r="I3982">
        <v>1</v>
      </c>
      <c r="J3982" t="s">
        <v>42</v>
      </c>
      <c r="K3982" t="s">
        <v>71</v>
      </c>
      <c r="L3982" t="s">
        <v>72</v>
      </c>
      <c r="M3982">
        <v>2016</v>
      </c>
      <c r="N3982">
        <v>2016</v>
      </c>
      <c r="O3982">
        <v>21218</v>
      </c>
      <c r="P3982" t="s">
        <v>45</v>
      </c>
      <c r="Q3982">
        <v>11</v>
      </c>
      <c r="R3982" t="s">
        <v>46</v>
      </c>
      <c r="S3982" s="1">
        <v>41548</v>
      </c>
      <c r="U3982" s="1">
        <v>42486</v>
      </c>
      <c r="V3982">
        <v>2016</v>
      </c>
      <c r="W3982">
        <v>17819</v>
      </c>
      <c r="X3982" t="s">
        <v>3586</v>
      </c>
      <c r="Y3982">
        <v>1538</v>
      </c>
      <c r="Z3982">
        <v>6414141.7199999997</v>
      </c>
      <c r="AA3982">
        <v>24092</v>
      </c>
      <c r="AB3982" t="s">
        <v>360</v>
      </c>
      <c r="AC3982">
        <v>1455570562</v>
      </c>
      <c r="AD3982" t="s">
        <v>49</v>
      </c>
      <c r="AE3982" t="s">
        <v>50</v>
      </c>
      <c r="AF3982" t="s">
        <v>361</v>
      </c>
      <c r="AG3982" t="s">
        <v>362</v>
      </c>
      <c r="AH3982">
        <v>200</v>
      </c>
      <c r="AI3982" t="s">
        <v>133</v>
      </c>
      <c r="AJ3982" t="s">
        <v>54</v>
      </c>
    </row>
    <row r="3983" spans="1:36" x14ac:dyDescent="0.25">
      <c r="A3983" t="s">
        <v>612</v>
      </c>
      <c r="B3983" s="1">
        <v>42450</v>
      </c>
      <c r="C3983" t="s">
        <v>38</v>
      </c>
      <c r="D3983" t="s">
        <v>39</v>
      </c>
      <c r="E3983">
        <v>13</v>
      </c>
      <c r="F3983" t="s">
        <v>40</v>
      </c>
      <c r="G3983">
        <v>1</v>
      </c>
      <c r="H3983" t="s">
        <v>70</v>
      </c>
      <c r="I3983">
        <v>1</v>
      </c>
      <c r="J3983" t="s">
        <v>42</v>
      </c>
      <c r="K3983" t="s">
        <v>71</v>
      </c>
      <c r="L3983" t="s">
        <v>72</v>
      </c>
      <c r="M3983">
        <v>2016</v>
      </c>
      <c r="N3983">
        <v>2016</v>
      </c>
      <c r="O3983">
        <v>21217</v>
      </c>
      <c r="P3983" t="s">
        <v>45</v>
      </c>
      <c r="Q3983">
        <v>11</v>
      </c>
      <c r="R3983" t="s">
        <v>46</v>
      </c>
      <c r="S3983" s="1">
        <v>41548</v>
      </c>
      <c r="U3983" s="1">
        <v>42486</v>
      </c>
      <c r="V3983">
        <v>2016</v>
      </c>
      <c r="W3983">
        <v>17818</v>
      </c>
      <c r="X3983" t="s">
        <v>3587</v>
      </c>
      <c r="Y3983">
        <v>1538</v>
      </c>
      <c r="Z3983">
        <v>4790698.5199999996</v>
      </c>
      <c r="AA3983">
        <v>24189</v>
      </c>
      <c r="AB3983" t="s">
        <v>140</v>
      </c>
      <c r="AC3983">
        <v>4737811002</v>
      </c>
      <c r="AD3983" t="s">
        <v>49</v>
      </c>
      <c r="AE3983" t="s">
        <v>50</v>
      </c>
      <c r="AF3983" t="s">
        <v>141</v>
      </c>
      <c r="AG3983" t="s">
        <v>52</v>
      </c>
      <c r="AH3983">
        <v>200</v>
      </c>
      <c r="AI3983" t="s">
        <v>133</v>
      </c>
      <c r="AJ3983" t="s">
        <v>54</v>
      </c>
    </row>
    <row r="3984" spans="1:36" x14ac:dyDescent="0.25">
      <c r="A3984" t="s">
        <v>612</v>
      </c>
      <c r="B3984" s="1">
        <v>42450</v>
      </c>
      <c r="C3984" t="s">
        <v>38</v>
      </c>
      <c r="D3984" t="s">
        <v>39</v>
      </c>
      <c r="E3984">
        <v>13</v>
      </c>
      <c r="F3984" t="s">
        <v>40</v>
      </c>
      <c r="G3984">
        <v>1</v>
      </c>
      <c r="H3984" t="s">
        <v>70</v>
      </c>
      <c r="I3984">
        <v>1</v>
      </c>
      <c r="J3984" t="s">
        <v>42</v>
      </c>
      <c r="K3984" t="s">
        <v>71</v>
      </c>
      <c r="L3984" t="s">
        <v>72</v>
      </c>
      <c r="M3984">
        <v>2016</v>
      </c>
      <c r="N3984">
        <v>2016</v>
      </c>
      <c r="O3984">
        <v>21216</v>
      </c>
      <c r="P3984" t="s">
        <v>45</v>
      </c>
      <c r="Q3984">
        <v>11</v>
      </c>
      <c r="R3984" t="s">
        <v>46</v>
      </c>
      <c r="S3984" s="1">
        <v>41548</v>
      </c>
      <c r="U3984" s="1">
        <v>42486</v>
      </c>
      <c r="V3984">
        <v>2016</v>
      </c>
      <c r="W3984">
        <v>17817</v>
      </c>
      <c r="X3984" t="s">
        <v>3589</v>
      </c>
      <c r="Y3984">
        <v>1538</v>
      </c>
      <c r="Z3984">
        <v>2631606.75</v>
      </c>
      <c r="AA3984">
        <v>24194</v>
      </c>
      <c r="AB3984" t="s">
        <v>302</v>
      </c>
      <c r="AC3984">
        <v>4733471009</v>
      </c>
      <c r="AD3984" t="s">
        <v>49</v>
      </c>
      <c r="AE3984" t="s">
        <v>50</v>
      </c>
      <c r="AF3984" t="s">
        <v>303</v>
      </c>
      <c r="AG3984" t="s">
        <v>52</v>
      </c>
      <c r="AH3984">
        <v>200</v>
      </c>
      <c r="AI3984" t="s">
        <v>133</v>
      </c>
      <c r="AJ3984" t="s">
        <v>54</v>
      </c>
    </row>
    <row r="3985" spans="1:37" x14ac:dyDescent="0.25">
      <c r="A3985" t="s">
        <v>612</v>
      </c>
      <c r="B3985" s="1">
        <v>42450</v>
      </c>
      <c r="C3985" t="s">
        <v>38</v>
      </c>
      <c r="D3985" t="s">
        <v>39</v>
      </c>
      <c r="E3985">
        <v>13</v>
      </c>
      <c r="F3985" t="s">
        <v>40</v>
      </c>
      <c r="G3985">
        <v>1</v>
      </c>
      <c r="H3985" t="s">
        <v>70</v>
      </c>
      <c r="I3985">
        <v>1</v>
      </c>
      <c r="J3985" t="s">
        <v>42</v>
      </c>
      <c r="K3985" t="s">
        <v>71</v>
      </c>
      <c r="L3985" t="s">
        <v>72</v>
      </c>
      <c r="M3985">
        <v>2016</v>
      </c>
      <c r="N3985">
        <v>2016</v>
      </c>
      <c r="O3985">
        <v>21215</v>
      </c>
      <c r="P3985" t="s">
        <v>45</v>
      </c>
      <c r="Q3985">
        <v>11</v>
      </c>
      <c r="R3985" t="s">
        <v>46</v>
      </c>
      <c r="S3985" s="1">
        <v>41548</v>
      </c>
      <c r="U3985" s="1">
        <v>42486</v>
      </c>
      <c r="V3985">
        <v>2016</v>
      </c>
      <c r="W3985">
        <v>17816</v>
      </c>
      <c r="X3985" t="s">
        <v>3593</v>
      </c>
      <c r="Y3985">
        <v>1538</v>
      </c>
      <c r="Z3985">
        <v>2868299.23</v>
      </c>
      <c r="AA3985">
        <v>24190</v>
      </c>
      <c r="AB3985" t="s">
        <v>365</v>
      </c>
      <c r="AC3985">
        <v>4743741003</v>
      </c>
      <c r="AD3985" t="s">
        <v>49</v>
      </c>
      <c r="AE3985" t="s">
        <v>50</v>
      </c>
      <c r="AF3985" t="s">
        <v>366</v>
      </c>
      <c r="AG3985" t="s">
        <v>52</v>
      </c>
      <c r="AH3985">
        <v>200</v>
      </c>
      <c r="AI3985" t="s">
        <v>133</v>
      </c>
      <c r="AJ3985" t="s">
        <v>54</v>
      </c>
    </row>
    <row r="3986" spans="1:37" x14ac:dyDescent="0.25">
      <c r="A3986" t="s">
        <v>389</v>
      </c>
      <c r="B3986" s="1">
        <v>42436</v>
      </c>
      <c r="C3986" t="s">
        <v>38</v>
      </c>
      <c r="D3986" t="s">
        <v>39</v>
      </c>
      <c r="E3986">
        <v>13</v>
      </c>
      <c r="F3986" t="s">
        <v>40</v>
      </c>
      <c r="G3986">
        <v>4</v>
      </c>
      <c r="H3986" t="s">
        <v>41</v>
      </c>
      <c r="I3986">
        <v>1</v>
      </c>
      <c r="J3986" t="s">
        <v>42</v>
      </c>
      <c r="K3986" t="s">
        <v>43</v>
      </c>
      <c r="L3986" t="s">
        <v>44</v>
      </c>
      <c r="M3986">
        <v>2016</v>
      </c>
      <c r="N3986">
        <v>2016</v>
      </c>
      <c r="O3986">
        <v>20041</v>
      </c>
      <c r="P3986" t="s">
        <v>45</v>
      </c>
      <c r="Q3986">
        <v>11</v>
      </c>
      <c r="R3986" t="s">
        <v>46</v>
      </c>
      <c r="S3986" s="1">
        <v>41548</v>
      </c>
      <c r="U3986" s="1">
        <v>42486</v>
      </c>
      <c r="V3986">
        <v>2016</v>
      </c>
      <c r="W3986">
        <v>17815</v>
      </c>
      <c r="X3986" t="s">
        <v>3728</v>
      </c>
      <c r="Y3986">
        <v>1552</v>
      </c>
      <c r="Z3986">
        <v>3670523.48</v>
      </c>
      <c r="AA3986">
        <v>89234</v>
      </c>
      <c r="AB3986" t="s">
        <v>115</v>
      </c>
      <c r="AC3986">
        <v>8173691000</v>
      </c>
      <c r="AD3986" t="s">
        <v>49</v>
      </c>
      <c r="AE3986" t="s">
        <v>50</v>
      </c>
      <c r="AF3986" t="s">
        <v>51</v>
      </c>
      <c r="AG3986" t="s">
        <v>52</v>
      </c>
      <c r="AH3986">
        <v>210</v>
      </c>
      <c r="AI3986" t="s">
        <v>116</v>
      </c>
      <c r="AJ3986" t="s">
        <v>54</v>
      </c>
    </row>
    <row r="3987" spans="1:37" x14ac:dyDescent="0.25">
      <c r="A3987" t="s">
        <v>2016</v>
      </c>
      <c r="B3987" s="1">
        <v>42345</v>
      </c>
      <c r="C3987" t="s">
        <v>38</v>
      </c>
      <c r="D3987" t="s">
        <v>39</v>
      </c>
      <c r="E3987">
        <v>13</v>
      </c>
      <c r="F3987" t="s">
        <v>40</v>
      </c>
      <c r="G3987">
        <v>1</v>
      </c>
      <c r="H3987" t="s">
        <v>70</v>
      </c>
      <c r="I3987">
        <v>1</v>
      </c>
      <c r="J3987" t="s">
        <v>42</v>
      </c>
      <c r="K3987" t="s">
        <v>71</v>
      </c>
      <c r="L3987" t="s">
        <v>72</v>
      </c>
      <c r="M3987">
        <v>2016</v>
      </c>
      <c r="N3987">
        <v>2015</v>
      </c>
      <c r="O3987">
        <v>35115</v>
      </c>
      <c r="P3987" t="s">
        <v>45</v>
      </c>
      <c r="Q3987">
        <v>11</v>
      </c>
      <c r="R3987" t="s">
        <v>46</v>
      </c>
      <c r="S3987" s="1">
        <v>41548</v>
      </c>
      <c r="U3987" s="1">
        <v>42486</v>
      </c>
      <c r="V3987">
        <v>2016</v>
      </c>
      <c r="W3987">
        <v>17814</v>
      </c>
      <c r="X3987" t="s">
        <v>3567</v>
      </c>
      <c r="Y3987">
        <v>1540</v>
      </c>
      <c r="Z3987">
        <v>1145961.6000000001</v>
      </c>
      <c r="AA3987">
        <v>129051</v>
      </c>
      <c r="AB3987" t="s">
        <v>93</v>
      </c>
      <c r="AC3987">
        <v>97503840585</v>
      </c>
      <c r="AD3987" t="s">
        <v>49</v>
      </c>
      <c r="AE3987" t="s">
        <v>50</v>
      </c>
      <c r="AF3987" t="s">
        <v>51</v>
      </c>
      <c r="AG3987" t="s">
        <v>52</v>
      </c>
      <c r="AH3987">
        <v>208</v>
      </c>
      <c r="AI3987" t="s">
        <v>94</v>
      </c>
      <c r="AJ3987" t="s">
        <v>54</v>
      </c>
    </row>
    <row r="3988" spans="1:37" x14ac:dyDescent="0.25">
      <c r="A3988" t="s">
        <v>389</v>
      </c>
      <c r="B3988" s="1">
        <v>42436</v>
      </c>
      <c r="C3988" t="s">
        <v>38</v>
      </c>
      <c r="D3988" t="s">
        <v>39</v>
      </c>
      <c r="E3988">
        <v>13</v>
      </c>
      <c r="F3988" t="s">
        <v>40</v>
      </c>
      <c r="G3988">
        <v>4</v>
      </c>
      <c r="H3988" t="s">
        <v>41</v>
      </c>
      <c r="I3988">
        <v>1</v>
      </c>
      <c r="J3988" t="s">
        <v>42</v>
      </c>
      <c r="K3988" t="s">
        <v>43</v>
      </c>
      <c r="L3988" t="s">
        <v>44</v>
      </c>
      <c r="M3988">
        <v>2016</v>
      </c>
      <c r="N3988">
        <v>2016</v>
      </c>
      <c r="O3988">
        <v>20041</v>
      </c>
      <c r="P3988" t="s">
        <v>45</v>
      </c>
      <c r="Q3988">
        <v>11</v>
      </c>
      <c r="R3988" t="s">
        <v>46</v>
      </c>
      <c r="S3988" s="1">
        <v>41548</v>
      </c>
      <c r="U3988" s="1">
        <v>42486</v>
      </c>
      <c r="V3988">
        <v>2016</v>
      </c>
      <c r="W3988">
        <v>17813</v>
      </c>
      <c r="X3988" t="s">
        <v>3568</v>
      </c>
      <c r="Y3988">
        <v>1552</v>
      </c>
      <c r="Z3988">
        <v>2784988.41</v>
      </c>
      <c r="AA3988">
        <v>60046</v>
      </c>
      <c r="AB3988" t="s">
        <v>381</v>
      </c>
      <c r="AC3988">
        <v>6019571006</v>
      </c>
      <c r="AD3988" t="s">
        <v>49</v>
      </c>
      <c r="AE3988" t="s">
        <v>50</v>
      </c>
      <c r="AF3988" t="s">
        <v>51</v>
      </c>
      <c r="AG3988" t="s">
        <v>52</v>
      </c>
      <c r="AH3988">
        <v>200</v>
      </c>
      <c r="AI3988" t="s">
        <v>133</v>
      </c>
      <c r="AJ3988" t="s">
        <v>54</v>
      </c>
    </row>
    <row r="3989" spans="1:37" x14ac:dyDescent="0.25">
      <c r="A3989" t="s">
        <v>2016</v>
      </c>
      <c r="B3989" s="1">
        <v>42345</v>
      </c>
      <c r="C3989" t="s">
        <v>38</v>
      </c>
      <c r="D3989" t="s">
        <v>39</v>
      </c>
      <c r="E3989">
        <v>13</v>
      </c>
      <c r="F3989" t="s">
        <v>40</v>
      </c>
      <c r="G3989">
        <v>1</v>
      </c>
      <c r="H3989" t="s">
        <v>70</v>
      </c>
      <c r="I3989">
        <v>1</v>
      </c>
      <c r="J3989" t="s">
        <v>42</v>
      </c>
      <c r="K3989" t="s">
        <v>71</v>
      </c>
      <c r="L3989" t="s">
        <v>72</v>
      </c>
      <c r="M3989">
        <v>2016</v>
      </c>
      <c r="N3989">
        <v>2015</v>
      </c>
      <c r="O3989">
        <v>35113</v>
      </c>
      <c r="P3989" t="s">
        <v>45</v>
      </c>
      <c r="Q3989">
        <v>11</v>
      </c>
      <c r="R3989" t="s">
        <v>46</v>
      </c>
      <c r="S3989" s="1">
        <v>41548</v>
      </c>
      <c r="U3989" s="1">
        <v>42486</v>
      </c>
      <c r="V3989">
        <v>2016</v>
      </c>
      <c r="W3989">
        <v>17812</v>
      </c>
      <c r="X3989" t="s">
        <v>3569</v>
      </c>
      <c r="Y3989">
        <v>1540</v>
      </c>
      <c r="Z3989">
        <v>476100.28</v>
      </c>
      <c r="AA3989">
        <v>30158</v>
      </c>
      <c r="AB3989" t="s">
        <v>503</v>
      </c>
      <c r="AC3989">
        <v>5080991002</v>
      </c>
      <c r="AD3989" t="s">
        <v>49</v>
      </c>
      <c r="AE3989" t="s">
        <v>50</v>
      </c>
      <c r="AF3989" t="s">
        <v>51</v>
      </c>
      <c r="AG3989" t="s">
        <v>52</v>
      </c>
      <c r="AH3989">
        <v>208</v>
      </c>
      <c r="AI3989" t="s">
        <v>94</v>
      </c>
      <c r="AJ3989" t="s">
        <v>54</v>
      </c>
    </row>
    <row r="3990" spans="1:37" x14ac:dyDescent="0.25">
      <c r="A3990" t="s">
        <v>389</v>
      </c>
      <c r="B3990" s="1">
        <v>42436</v>
      </c>
      <c r="C3990" t="s">
        <v>38</v>
      </c>
      <c r="D3990" t="s">
        <v>39</v>
      </c>
      <c r="E3990">
        <v>13</v>
      </c>
      <c r="F3990" t="s">
        <v>40</v>
      </c>
      <c r="G3990">
        <v>4</v>
      </c>
      <c r="H3990" t="s">
        <v>41</v>
      </c>
      <c r="I3990">
        <v>1</v>
      </c>
      <c r="J3990" t="s">
        <v>42</v>
      </c>
      <c r="K3990" t="s">
        <v>43</v>
      </c>
      <c r="L3990" t="s">
        <v>44</v>
      </c>
      <c r="M3990">
        <v>2016</v>
      </c>
      <c r="N3990">
        <v>2016</v>
      </c>
      <c r="O3990">
        <v>20041</v>
      </c>
      <c r="P3990" t="s">
        <v>45</v>
      </c>
      <c r="Q3990">
        <v>11</v>
      </c>
      <c r="R3990" t="s">
        <v>46</v>
      </c>
      <c r="S3990" s="1">
        <v>41548</v>
      </c>
      <c r="U3990" s="1">
        <v>42486</v>
      </c>
      <c r="V3990">
        <v>2016</v>
      </c>
      <c r="W3990">
        <v>17811</v>
      </c>
      <c r="X3990" t="s">
        <v>3724</v>
      </c>
      <c r="Y3990">
        <v>1552</v>
      </c>
      <c r="Z3990">
        <v>100000</v>
      </c>
      <c r="AA3990">
        <v>2812</v>
      </c>
      <c r="AB3990" t="s">
        <v>117</v>
      </c>
      <c r="AC3990">
        <v>2153140583</v>
      </c>
      <c r="AD3990" t="s">
        <v>49</v>
      </c>
      <c r="AE3990" t="s">
        <v>50</v>
      </c>
      <c r="AF3990" t="s">
        <v>51</v>
      </c>
      <c r="AG3990" t="s">
        <v>52</v>
      </c>
      <c r="AH3990">
        <v>208</v>
      </c>
      <c r="AI3990" t="s">
        <v>94</v>
      </c>
      <c r="AJ3990" t="s">
        <v>54</v>
      </c>
      <c r="AK3990" t="s">
        <v>1035</v>
      </c>
    </row>
    <row r="3991" spans="1:37" x14ac:dyDescent="0.25">
      <c r="A3991" t="s">
        <v>389</v>
      </c>
      <c r="B3991" s="1">
        <v>42436</v>
      </c>
      <c r="C3991" t="s">
        <v>38</v>
      </c>
      <c r="D3991" t="s">
        <v>39</v>
      </c>
      <c r="E3991">
        <v>13</v>
      </c>
      <c r="F3991" t="s">
        <v>40</v>
      </c>
      <c r="G3991">
        <v>4</v>
      </c>
      <c r="H3991" t="s">
        <v>41</v>
      </c>
      <c r="I3991">
        <v>1</v>
      </c>
      <c r="J3991" t="s">
        <v>42</v>
      </c>
      <c r="K3991" t="s">
        <v>43</v>
      </c>
      <c r="L3991" t="s">
        <v>44</v>
      </c>
      <c r="M3991">
        <v>2016</v>
      </c>
      <c r="N3991">
        <v>2016</v>
      </c>
      <c r="O3991">
        <v>20041</v>
      </c>
      <c r="P3991" t="s">
        <v>45</v>
      </c>
      <c r="Q3991">
        <v>11</v>
      </c>
      <c r="R3991" t="s">
        <v>46</v>
      </c>
      <c r="S3991" s="1">
        <v>41548</v>
      </c>
      <c r="U3991" s="1">
        <v>42486</v>
      </c>
      <c r="V3991">
        <v>2016</v>
      </c>
      <c r="W3991">
        <v>17810</v>
      </c>
      <c r="X3991" t="s">
        <v>3570</v>
      </c>
      <c r="Y3991">
        <v>1552</v>
      </c>
      <c r="Z3991">
        <v>1104439.8</v>
      </c>
      <c r="AA3991">
        <v>2812</v>
      </c>
      <c r="AB3991" t="s">
        <v>117</v>
      </c>
      <c r="AC3991">
        <v>2153140583</v>
      </c>
      <c r="AD3991" t="s">
        <v>49</v>
      </c>
      <c r="AE3991" t="s">
        <v>50</v>
      </c>
      <c r="AF3991" t="s">
        <v>51</v>
      </c>
      <c r="AG3991" t="s">
        <v>52</v>
      </c>
      <c r="AH3991">
        <v>208</v>
      </c>
      <c r="AI3991" t="s">
        <v>94</v>
      </c>
      <c r="AJ3991" t="s">
        <v>54</v>
      </c>
    </row>
    <row r="3992" spans="1:37" x14ac:dyDescent="0.25">
      <c r="A3992" t="s">
        <v>389</v>
      </c>
      <c r="B3992" s="1">
        <v>42436</v>
      </c>
      <c r="C3992" t="s">
        <v>38</v>
      </c>
      <c r="D3992" t="s">
        <v>39</v>
      </c>
      <c r="E3992">
        <v>13</v>
      </c>
      <c r="F3992" t="s">
        <v>40</v>
      </c>
      <c r="G3992">
        <v>4</v>
      </c>
      <c r="H3992" t="s">
        <v>41</v>
      </c>
      <c r="I3992">
        <v>1</v>
      </c>
      <c r="J3992" t="s">
        <v>42</v>
      </c>
      <c r="K3992" t="s">
        <v>43</v>
      </c>
      <c r="L3992" t="s">
        <v>44</v>
      </c>
      <c r="M3992">
        <v>2016</v>
      </c>
      <c r="N3992">
        <v>2016</v>
      </c>
      <c r="O3992">
        <v>20041</v>
      </c>
      <c r="P3992" t="s">
        <v>45</v>
      </c>
      <c r="Q3992">
        <v>11</v>
      </c>
      <c r="R3992" t="s">
        <v>46</v>
      </c>
      <c r="S3992" s="1">
        <v>41548</v>
      </c>
      <c r="U3992" s="1">
        <v>42486</v>
      </c>
      <c r="V3992">
        <v>2016</v>
      </c>
      <c r="W3992">
        <v>17809</v>
      </c>
      <c r="X3992" t="s">
        <v>3571</v>
      </c>
      <c r="Y3992">
        <v>1552</v>
      </c>
      <c r="Z3992">
        <v>4619928.92</v>
      </c>
      <c r="AA3992">
        <v>57036</v>
      </c>
      <c r="AB3992" t="s">
        <v>359</v>
      </c>
      <c r="AC3992">
        <v>5865511009</v>
      </c>
      <c r="AD3992" t="s">
        <v>49</v>
      </c>
      <c r="AE3992" t="s">
        <v>50</v>
      </c>
      <c r="AF3992" t="s">
        <v>51</v>
      </c>
      <c r="AG3992" t="s">
        <v>52</v>
      </c>
      <c r="AH3992">
        <v>202</v>
      </c>
      <c r="AI3992" t="s">
        <v>359</v>
      </c>
      <c r="AJ3992" t="s">
        <v>54</v>
      </c>
    </row>
    <row r="3993" spans="1:37" x14ac:dyDescent="0.25">
      <c r="A3993" t="s">
        <v>389</v>
      </c>
      <c r="B3993" s="1">
        <v>42436</v>
      </c>
      <c r="C3993" t="s">
        <v>38</v>
      </c>
      <c r="D3993" t="s">
        <v>39</v>
      </c>
      <c r="E3993">
        <v>13</v>
      </c>
      <c r="F3993" t="s">
        <v>40</v>
      </c>
      <c r="G3993">
        <v>4</v>
      </c>
      <c r="H3993" t="s">
        <v>41</v>
      </c>
      <c r="I3993">
        <v>1</v>
      </c>
      <c r="J3993" t="s">
        <v>42</v>
      </c>
      <c r="K3993" t="s">
        <v>43</v>
      </c>
      <c r="L3993" t="s">
        <v>44</v>
      </c>
      <c r="M3993">
        <v>2016</v>
      </c>
      <c r="N3993">
        <v>2016</v>
      </c>
      <c r="O3993">
        <v>20041</v>
      </c>
      <c r="P3993" t="s">
        <v>45</v>
      </c>
      <c r="Q3993">
        <v>11</v>
      </c>
      <c r="R3993" t="s">
        <v>46</v>
      </c>
      <c r="S3993" s="1">
        <v>41548</v>
      </c>
      <c r="U3993" s="1">
        <v>42486</v>
      </c>
      <c r="V3993">
        <v>2016</v>
      </c>
      <c r="W3993">
        <v>17808</v>
      </c>
      <c r="X3993" t="s">
        <v>3572</v>
      </c>
      <c r="Y3993">
        <v>1552</v>
      </c>
      <c r="Z3993">
        <v>2062251.91</v>
      </c>
      <c r="AA3993">
        <v>25905</v>
      </c>
      <c r="AB3993" t="s">
        <v>433</v>
      </c>
      <c r="AC3993">
        <v>4735061006</v>
      </c>
      <c r="AD3993" t="s">
        <v>49</v>
      </c>
      <c r="AE3993" t="s">
        <v>50</v>
      </c>
      <c r="AF3993" t="s">
        <v>51</v>
      </c>
      <c r="AG3993" t="s">
        <v>52</v>
      </c>
      <c r="AH3993">
        <v>200</v>
      </c>
      <c r="AI3993" t="s">
        <v>133</v>
      </c>
      <c r="AJ3993" t="s">
        <v>54</v>
      </c>
    </row>
    <row r="3994" spans="1:37" x14ac:dyDescent="0.25">
      <c r="A3994" t="s">
        <v>389</v>
      </c>
      <c r="B3994" s="1">
        <v>42436</v>
      </c>
      <c r="C3994" t="s">
        <v>38</v>
      </c>
      <c r="D3994" t="s">
        <v>39</v>
      </c>
      <c r="E3994">
        <v>13</v>
      </c>
      <c r="F3994" t="s">
        <v>40</v>
      </c>
      <c r="G3994">
        <v>4</v>
      </c>
      <c r="H3994" t="s">
        <v>41</v>
      </c>
      <c r="I3994">
        <v>1</v>
      </c>
      <c r="J3994" t="s">
        <v>42</v>
      </c>
      <c r="K3994" t="s">
        <v>43</v>
      </c>
      <c r="L3994" t="s">
        <v>44</v>
      </c>
      <c r="M3994">
        <v>2016</v>
      </c>
      <c r="N3994">
        <v>2016</v>
      </c>
      <c r="O3994">
        <v>20041</v>
      </c>
      <c r="P3994" t="s">
        <v>45</v>
      </c>
      <c r="Q3994">
        <v>11</v>
      </c>
      <c r="R3994" t="s">
        <v>46</v>
      </c>
      <c r="S3994" s="1">
        <v>41548</v>
      </c>
      <c r="U3994" s="1">
        <v>42486</v>
      </c>
      <c r="V3994">
        <v>2016</v>
      </c>
      <c r="W3994">
        <v>17807</v>
      </c>
      <c r="X3994" t="s">
        <v>3573</v>
      </c>
      <c r="Y3994">
        <v>1552</v>
      </c>
      <c r="Z3994">
        <v>3725468.47</v>
      </c>
      <c r="AA3994">
        <v>25957</v>
      </c>
      <c r="AB3994" t="s">
        <v>508</v>
      </c>
      <c r="AC3994">
        <v>4733051009</v>
      </c>
      <c r="AD3994" t="s">
        <v>49</v>
      </c>
      <c r="AE3994" t="s">
        <v>50</v>
      </c>
      <c r="AF3994" t="s">
        <v>51</v>
      </c>
      <c r="AG3994" t="s">
        <v>52</v>
      </c>
      <c r="AH3994">
        <v>200</v>
      </c>
      <c r="AI3994" t="s">
        <v>133</v>
      </c>
      <c r="AJ3994" t="s">
        <v>54</v>
      </c>
    </row>
    <row r="3995" spans="1:37" x14ac:dyDescent="0.25">
      <c r="A3995" t="s">
        <v>2016</v>
      </c>
      <c r="B3995" s="1">
        <v>42345</v>
      </c>
      <c r="C3995" t="s">
        <v>38</v>
      </c>
      <c r="D3995" t="s">
        <v>39</v>
      </c>
      <c r="E3995">
        <v>13</v>
      </c>
      <c r="F3995" t="s">
        <v>40</v>
      </c>
      <c r="G3995">
        <v>1</v>
      </c>
      <c r="H3995" t="s">
        <v>70</v>
      </c>
      <c r="I3995">
        <v>1</v>
      </c>
      <c r="J3995" t="s">
        <v>42</v>
      </c>
      <c r="K3995" t="s">
        <v>71</v>
      </c>
      <c r="L3995" t="s">
        <v>72</v>
      </c>
      <c r="M3995">
        <v>2016</v>
      </c>
      <c r="N3995">
        <v>2015</v>
      </c>
      <c r="O3995">
        <v>35108</v>
      </c>
      <c r="P3995" t="s">
        <v>45</v>
      </c>
      <c r="Q3995">
        <v>11</v>
      </c>
      <c r="R3995" t="s">
        <v>46</v>
      </c>
      <c r="S3995" s="1">
        <v>41548</v>
      </c>
      <c r="U3995" s="1">
        <v>42486</v>
      </c>
      <c r="V3995">
        <v>2016</v>
      </c>
      <c r="W3995">
        <v>17806</v>
      </c>
      <c r="X3995" t="s">
        <v>3578</v>
      </c>
      <c r="Y3995">
        <v>1538</v>
      </c>
      <c r="Z3995">
        <v>3946731.09</v>
      </c>
      <c r="AA3995">
        <v>24277</v>
      </c>
      <c r="AB3995" t="s">
        <v>298</v>
      </c>
      <c r="AC3995">
        <v>1886690609</v>
      </c>
      <c r="AD3995" t="s">
        <v>49</v>
      </c>
      <c r="AE3995" t="s">
        <v>50</v>
      </c>
      <c r="AF3995" t="s">
        <v>299</v>
      </c>
      <c r="AG3995" t="s">
        <v>267</v>
      </c>
      <c r="AH3995">
        <v>200</v>
      </c>
      <c r="AI3995" t="s">
        <v>133</v>
      </c>
      <c r="AJ3995" t="s">
        <v>54</v>
      </c>
    </row>
    <row r="3996" spans="1:37" x14ac:dyDescent="0.25">
      <c r="A3996" t="s">
        <v>389</v>
      </c>
      <c r="B3996" s="1">
        <v>42436</v>
      </c>
      <c r="C3996" t="s">
        <v>38</v>
      </c>
      <c r="D3996" t="s">
        <v>39</v>
      </c>
      <c r="E3996">
        <v>13</v>
      </c>
      <c r="F3996" t="s">
        <v>40</v>
      </c>
      <c r="G3996">
        <v>4</v>
      </c>
      <c r="H3996" t="s">
        <v>41</v>
      </c>
      <c r="I3996">
        <v>1</v>
      </c>
      <c r="J3996" t="s">
        <v>42</v>
      </c>
      <c r="K3996" t="s">
        <v>43</v>
      </c>
      <c r="L3996" t="s">
        <v>44</v>
      </c>
      <c r="M3996">
        <v>2016</v>
      </c>
      <c r="N3996">
        <v>2016</v>
      </c>
      <c r="O3996">
        <v>20041</v>
      </c>
      <c r="P3996" t="s">
        <v>45</v>
      </c>
      <c r="Q3996">
        <v>11</v>
      </c>
      <c r="R3996" t="s">
        <v>46</v>
      </c>
      <c r="S3996" s="1">
        <v>41548</v>
      </c>
      <c r="U3996" s="1">
        <v>42486</v>
      </c>
      <c r="V3996">
        <v>2016</v>
      </c>
      <c r="W3996">
        <v>17805</v>
      </c>
      <c r="X3996" t="s">
        <v>3729</v>
      </c>
      <c r="Y3996">
        <v>1552</v>
      </c>
      <c r="Z3996">
        <v>4284</v>
      </c>
      <c r="AA3996">
        <v>24276</v>
      </c>
      <c r="AB3996" t="s">
        <v>130</v>
      </c>
      <c r="AC3996">
        <v>1684950593</v>
      </c>
      <c r="AD3996" t="s">
        <v>49</v>
      </c>
      <c r="AE3996" t="s">
        <v>50</v>
      </c>
      <c r="AF3996" t="s">
        <v>131</v>
      </c>
      <c r="AG3996" t="s">
        <v>132</v>
      </c>
      <c r="AH3996">
        <v>200</v>
      </c>
      <c r="AI3996" t="s">
        <v>133</v>
      </c>
      <c r="AJ3996" t="s">
        <v>54</v>
      </c>
      <c r="AK3996" t="s">
        <v>765</v>
      </c>
    </row>
    <row r="3997" spans="1:37" x14ac:dyDescent="0.25">
      <c r="A3997" t="s">
        <v>389</v>
      </c>
      <c r="B3997" s="1">
        <v>42436</v>
      </c>
      <c r="C3997" t="s">
        <v>38</v>
      </c>
      <c r="D3997" t="s">
        <v>39</v>
      </c>
      <c r="E3997">
        <v>13</v>
      </c>
      <c r="F3997" t="s">
        <v>40</v>
      </c>
      <c r="G3997">
        <v>4</v>
      </c>
      <c r="H3997" t="s">
        <v>41</v>
      </c>
      <c r="I3997">
        <v>1</v>
      </c>
      <c r="J3997" t="s">
        <v>42</v>
      </c>
      <c r="K3997" t="s">
        <v>43</v>
      </c>
      <c r="L3997" t="s">
        <v>44</v>
      </c>
      <c r="M3997">
        <v>2016</v>
      </c>
      <c r="N3997">
        <v>2016</v>
      </c>
      <c r="O3997">
        <v>20041</v>
      </c>
      <c r="P3997" t="s">
        <v>45</v>
      </c>
      <c r="Q3997">
        <v>11</v>
      </c>
      <c r="R3997" t="s">
        <v>46</v>
      </c>
      <c r="S3997" s="1">
        <v>41548</v>
      </c>
      <c r="U3997" s="1">
        <v>42486</v>
      </c>
      <c r="V3997">
        <v>2016</v>
      </c>
      <c r="W3997">
        <v>17804</v>
      </c>
      <c r="X3997" t="s">
        <v>3725</v>
      </c>
      <c r="Y3997">
        <v>1552</v>
      </c>
      <c r="Z3997">
        <v>2172.6</v>
      </c>
      <c r="AA3997">
        <v>24276</v>
      </c>
      <c r="AB3997" t="s">
        <v>130</v>
      </c>
      <c r="AC3997">
        <v>1684950593</v>
      </c>
      <c r="AD3997" t="s">
        <v>49</v>
      </c>
      <c r="AE3997" t="s">
        <v>50</v>
      </c>
      <c r="AF3997" t="s">
        <v>131</v>
      </c>
      <c r="AG3997" t="s">
        <v>132</v>
      </c>
      <c r="AH3997">
        <v>200</v>
      </c>
      <c r="AI3997" t="s">
        <v>133</v>
      </c>
      <c r="AJ3997" t="s">
        <v>54</v>
      </c>
      <c r="AK3997" t="s">
        <v>765</v>
      </c>
    </row>
    <row r="3998" spans="1:37" x14ac:dyDescent="0.25">
      <c r="A3998" t="s">
        <v>389</v>
      </c>
      <c r="B3998" s="1">
        <v>42436</v>
      </c>
      <c r="C3998" t="s">
        <v>38</v>
      </c>
      <c r="D3998" t="s">
        <v>39</v>
      </c>
      <c r="E3998">
        <v>13</v>
      </c>
      <c r="F3998" t="s">
        <v>40</v>
      </c>
      <c r="G3998">
        <v>4</v>
      </c>
      <c r="H3998" t="s">
        <v>41</v>
      </c>
      <c r="I3998">
        <v>1</v>
      </c>
      <c r="J3998" t="s">
        <v>42</v>
      </c>
      <c r="K3998" t="s">
        <v>43</v>
      </c>
      <c r="L3998" t="s">
        <v>44</v>
      </c>
      <c r="M3998">
        <v>2016</v>
      </c>
      <c r="N3998">
        <v>2016</v>
      </c>
      <c r="O3998">
        <v>20041</v>
      </c>
      <c r="P3998" t="s">
        <v>45</v>
      </c>
      <c r="Q3998">
        <v>11</v>
      </c>
      <c r="R3998" t="s">
        <v>46</v>
      </c>
      <c r="S3998" s="1">
        <v>41548</v>
      </c>
      <c r="U3998" s="1">
        <v>42486</v>
      </c>
      <c r="V3998">
        <v>2016</v>
      </c>
      <c r="W3998">
        <v>17803</v>
      </c>
      <c r="X3998" t="s">
        <v>3580</v>
      </c>
      <c r="Y3998">
        <v>1552</v>
      </c>
      <c r="Z3998">
        <v>11216515.189999999</v>
      </c>
      <c r="AA3998">
        <v>24276</v>
      </c>
      <c r="AB3998" t="s">
        <v>130</v>
      </c>
      <c r="AC3998">
        <v>1684950593</v>
      </c>
      <c r="AD3998" t="s">
        <v>49</v>
      </c>
      <c r="AE3998" t="s">
        <v>50</v>
      </c>
      <c r="AF3998" t="s">
        <v>131</v>
      </c>
      <c r="AG3998" t="s">
        <v>132</v>
      </c>
      <c r="AH3998">
        <v>200</v>
      </c>
      <c r="AI3998" t="s">
        <v>133</v>
      </c>
      <c r="AJ3998" t="s">
        <v>54</v>
      </c>
    </row>
    <row r="3999" spans="1:37" x14ac:dyDescent="0.25">
      <c r="A3999" t="s">
        <v>183</v>
      </c>
      <c r="B3999" s="1">
        <v>41946</v>
      </c>
      <c r="C3999" t="s">
        <v>38</v>
      </c>
      <c r="D3999" t="s">
        <v>39</v>
      </c>
      <c r="E3999">
        <v>13</v>
      </c>
      <c r="F3999" t="s">
        <v>40</v>
      </c>
      <c r="G3999">
        <v>7</v>
      </c>
      <c r="H3999" t="s">
        <v>82</v>
      </c>
      <c r="I3999">
        <v>1</v>
      </c>
      <c r="J3999" t="s">
        <v>42</v>
      </c>
      <c r="K3999" t="s">
        <v>184</v>
      </c>
      <c r="L3999" t="s">
        <v>185</v>
      </c>
      <c r="M3999">
        <v>2016</v>
      </c>
      <c r="N3999">
        <v>2014</v>
      </c>
      <c r="O3999">
        <v>39130</v>
      </c>
      <c r="P3999" t="s">
        <v>45</v>
      </c>
      <c r="Q3999">
        <v>1</v>
      </c>
      <c r="R3999" t="s">
        <v>85</v>
      </c>
      <c r="S3999" s="1">
        <v>41548</v>
      </c>
      <c r="U3999" s="1">
        <v>42489</v>
      </c>
      <c r="V3999">
        <v>2016</v>
      </c>
      <c r="W3999">
        <v>18475</v>
      </c>
      <c r="X3999" t="s">
        <v>3730</v>
      </c>
      <c r="Y3999">
        <v>1364</v>
      </c>
      <c r="Z3999">
        <v>5.01</v>
      </c>
      <c r="AA3999">
        <v>505</v>
      </c>
      <c r="AB3999" t="s">
        <v>177</v>
      </c>
      <c r="AC3999">
        <v>80143490581</v>
      </c>
      <c r="AD3999" t="s">
        <v>49</v>
      </c>
      <c r="AE3999" t="s">
        <v>50</v>
      </c>
      <c r="AF3999" t="s">
        <v>51</v>
      </c>
      <c r="AG3999" t="s">
        <v>52</v>
      </c>
      <c r="AH3999">
        <v>900</v>
      </c>
      <c r="AI3999" t="s">
        <v>177</v>
      </c>
      <c r="AJ3999" t="s">
        <v>88</v>
      </c>
    </row>
    <row r="4000" spans="1:37" x14ac:dyDescent="0.25">
      <c r="A4000" t="s">
        <v>183</v>
      </c>
      <c r="B4000" s="1">
        <v>41946</v>
      </c>
      <c r="C4000" t="s">
        <v>38</v>
      </c>
      <c r="D4000" t="s">
        <v>39</v>
      </c>
      <c r="E4000">
        <v>13</v>
      </c>
      <c r="F4000" t="s">
        <v>40</v>
      </c>
      <c r="G4000">
        <v>7</v>
      </c>
      <c r="H4000" t="s">
        <v>82</v>
      </c>
      <c r="I4000">
        <v>1</v>
      </c>
      <c r="J4000" t="s">
        <v>42</v>
      </c>
      <c r="K4000" t="s">
        <v>184</v>
      </c>
      <c r="L4000" t="s">
        <v>185</v>
      </c>
      <c r="M4000">
        <v>2016</v>
      </c>
      <c r="N4000">
        <v>2014</v>
      </c>
      <c r="O4000">
        <v>39130</v>
      </c>
      <c r="P4000" t="s">
        <v>45</v>
      </c>
      <c r="Q4000">
        <v>1</v>
      </c>
      <c r="R4000" t="s">
        <v>85</v>
      </c>
      <c r="S4000" s="1">
        <v>41548</v>
      </c>
      <c r="U4000" s="1">
        <v>42489</v>
      </c>
      <c r="V4000">
        <v>2016</v>
      </c>
      <c r="W4000">
        <v>18474</v>
      </c>
      <c r="X4000" t="s">
        <v>3731</v>
      </c>
      <c r="Y4000">
        <v>1364</v>
      </c>
      <c r="Z4000">
        <v>809.18</v>
      </c>
      <c r="AA4000">
        <v>505</v>
      </c>
      <c r="AB4000" t="s">
        <v>177</v>
      </c>
      <c r="AC4000">
        <v>80143490581</v>
      </c>
      <c r="AD4000" t="s">
        <v>49</v>
      </c>
      <c r="AE4000" t="s">
        <v>50</v>
      </c>
      <c r="AF4000" t="s">
        <v>51</v>
      </c>
      <c r="AG4000" t="s">
        <v>52</v>
      </c>
      <c r="AH4000">
        <v>900</v>
      </c>
      <c r="AI4000" t="s">
        <v>177</v>
      </c>
      <c r="AJ4000" t="s">
        <v>88</v>
      </c>
    </row>
    <row r="4001" spans="1:36" x14ac:dyDescent="0.25">
      <c r="A4001" t="s">
        <v>183</v>
      </c>
      <c r="B4001" s="1">
        <v>41946</v>
      </c>
      <c r="C4001" t="s">
        <v>38</v>
      </c>
      <c r="D4001" t="s">
        <v>39</v>
      </c>
      <c r="E4001">
        <v>13</v>
      </c>
      <c r="F4001" t="s">
        <v>40</v>
      </c>
      <c r="G4001">
        <v>7</v>
      </c>
      <c r="H4001" t="s">
        <v>82</v>
      </c>
      <c r="I4001">
        <v>1</v>
      </c>
      <c r="J4001" t="s">
        <v>42</v>
      </c>
      <c r="K4001" t="s">
        <v>184</v>
      </c>
      <c r="L4001" t="s">
        <v>185</v>
      </c>
      <c r="M4001">
        <v>2016</v>
      </c>
      <c r="N4001">
        <v>2014</v>
      </c>
      <c r="O4001">
        <v>39130</v>
      </c>
      <c r="P4001" t="s">
        <v>45</v>
      </c>
      <c r="Q4001">
        <v>1</v>
      </c>
      <c r="R4001" t="s">
        <v>85</v>
      </c>
      <c r="S4001" s="1">
        <v>41548</v>
      </c>
      <c r="U4001" s="1">
        <v>42489</v>
      </c>
      <c r="V4001">
        <v>2016</v>
      </c>
      <c r="W4001">
        <v>18473</v>
      </c>
      <c r="X4001" t="s">
        <v>3732</v>
      </c>
      <c r="Y4001">
        <v>1364</v>
      </c>
      <c r="Z4001">
        <v>39.39</v>
      </c>
      <c r="AA4001">
        <v>505</v>
      </c>
      <c r="AB4001" t="s">
        <v>177</v>
      </c>
      <c r="AC4001">
        <v>80143490581</v>
      </c>
      <c r="AD4001" t="s">
        <v>49</v>
      </c>
      <c r="AE4001" t="s">
        <v>50</v>
      </c>
      <c r="AF4001" t="s">
        <v>51</v>
      </c>
      <c r="AG4001" t="s">
        <v>52</v>
      </c>
      <c r="AH4001">
        <v>900</v>
      </c>
      <c r="AI4001" t="s">
        <v>177</v>
      </c>
      <c r="AJ4001" t="s">
        <v>88</v>
      </c>
    </row>
    <row r="4002" spans="1:36" x14ac:dyDescent="0.25">
      <c r="A4002" t="s">
        <v>183</v>
      </c>
      <c r="B4002" s="1">
        <v>41946</v>
      </c>
      <c r="C4002" t="s">
        <v>38</v>
      </c>
      <c r="D4002" t="s">
        <v>39</v>
      </c>
      <c r="E4002">
        <v>13</v>
      </c>
      <c r="F4002" t="s">
        <v>40</v>
      </c>
      <c r="G4002">
        <v>7</v>
      </c>
      <c r="H4002" t="s">
        <v>82</v>
      </c>
      <c r="I4002">
        <v>1</v>
      </c>
      <c r="J4002" t="s">
        <v>42</v>
      </c>
      <c r="K4002" t="s">
        <v>184</v>
      </c>
      <c r="L4002" t="s">
        <v>185</v>
      </c>
      <c r="M4002">
        <v>2016</v>
      </c>
      <c r="N4002">
        <v>2014</v>
      </c>
      <c r="O4002">
        <v>39130</v>
      </c>
      <c r="P4002" t="s">
        <v>45</v>
      </c>
      <c r="Q4002">
        <v>1</v>
      </c>
      <c r="R4002" t="s">
        <v>85</v>
      </c>
      <c r="S4002" s="1">
        <v>41548</v>
      </c>
      <c r="U4002" s="1">
        <v>42489</v>
      </c>
      <c r="V4002">
        <v>2016</v>
      </c>
      <c r="W4002">
        <v>18472</v>
      </c>
      <c r="X4002" t="s">
        <v>3733</v>
      </c>
      <c r="Y4002">
        <v>1364</v>
      </c>
      <c r="Z4002">
        <v>20.49</v>
      </c>
      <c r="AA4002">
        <v>505</v>
      </c>
      <c r="AB4002" t="s">
        <v>177</v>
      </c>
      <c r="AC4002">
        <v>80143490581</v>
      </c>
      <c r="AD4002" t="s">
        <v>49</v>
      </c>
      <c r="AE4002" t="s">
        <v>50</v>
      </c>
      <c r="AF4002" t="s">
        <v>51</v>
      </c>
      <c r="AG4002" t="s">
        <v>52</v>
      </c>
      <c r="AH4002">
        <v>900</v>
      </c>
      <c r="AI4002" t="s">
        <v>177</v>
      </c>
      <c r="AJ4002" t="s">
        <v>88</v>
      </c>
    </row>
    <row r="4003" spans="1:36" x14ac:dyDescent="0.25">
      <c r="A4003" t="s">
        <v>183</v>
      </c>
      <c r="B4003" s="1">
        <v>41946</v>
      </c>
      <c r="C4003" t="s">
        <v>38</v>
      </c>
      <c r="D4003" t="s">
        <v>39</v>
      </c>
      <c r="E4003">
        <v>13</v>
      </c>
      <c r="F4003" t="s">
        <v>40</v>
      </c>
      <c r="G4003">
        <v>7</v>
      </c>
      <c r="H4003" t="s">
        <v>82</v>
      </c>
      <c r="I4003">
        <v>1</v>
      </c>
      <c r="J4003" t="s">
        <v>42</v>
      </c>
      <c r="K4003" t="s">
        <v>184</v>
      </c>
      <c r="L4003" t="s">
        <v>185</v>
      </c>
      <c r="M4003">
        <v>2016</v>
      </c>
      <c r="N4003">
        <v>2014</v>
      </c>
      <c r="O4003">
        <v>39130</v>
      </c>
      <c r="P4003" t="s">
        <v>45</v>
      </c>
      <c r="Q4003">
        <v>1</v>
      </c>
      <c r="R4003" t="s">
        <v>85</v>
      </c>
      <c r="S4003" s="1">
        <v>41548</v>
      </c>
      <c r="U4003" s="1">
        <v>42489</v>
      </c>
      <c r="V4003">
        <v>2016</v>
      </c>
      <c r="W4003">
        <v>18471</v>
      </c>
      <c r="X4003" t="s">
        <v>3734</v>
      </c>
      <c r="Y4003">
        <v>1364</v>
      </c>
      <c r="Z4003">
        <v>431.18</v>
      </c>
      <c r="AA4003">
        <v>505</v>
      </c>
      <c r="AB4003" t="s">
        <v>177</v>
      </c>
      <c r="AC4003">
        <v>80143490581</v>
      </c>
      <c r="AD4003" t="s">
        <v>49</v>
      </c>
      <c r="AE4003" t="s">
        <v>50</v>
      </c>
      <c r="AF4003" t="s">
        <v>51</v>
      </c>
      <c r="AG4003" t="s">
        <v>52</v>
      </c>
      <c r="AH4003">
        <v>900</v>
      </c>
      <c r="AI4003" t="s">
        <v>177</v>
      </c>
      <c r="AJ4003" t="s">
        <v>88</v>
      </c>
    </row>
    <row r="4004" spans="1:36" x14ac:dyDescent="0.25">
      <c r="A4004" t="s">
        <v>183</v>
      </c>
      <c r="B4004" s="1">
        <v>41946</v>
      </c>
      <c r="C4004" t="s">
        <v>38</v>
      </c>
      <c r="D4004" t="s">
        <v>39</v>
      </c>
      <c r="E4004">
        <v>13</v>
      </c>
      <c r="F4004" t="s">
        <v>40</v>
      </c>
      <c r="G4004">
        <v>7</v>
      </c>
      <c r="H4004" t="s">
        <v>82</v>
      </c>
      <c r="I4004">
        <v>1</v>
      </c>
      <c r="J4004" t="s">
        <v>42</v>
      </c>
      <c r="K4004" t="s">
        <v>184</v>
      </c>
      <c r="L4004" t="s">
        <v>185</v>
      </c>
      <c r="M4004">
        <v>2016</v>
      </c>
      <c r="N4004">
        <v>2014</v>
      </c>
      <c r="O4004">
        <v>39130</v>
      </c>
      <c r="P4004" t="s">
        <v>45</v>
      </c>
      <c r="Q4004">
        <v>1</v>
      </c>
      <c r="R4004" t="s">
        <v>85</v>
      </c>
      <c r="S4004" s="1">
        <v>41548</v>
      </c>
      <c r="U4004" s="1">
        <v>42489</v>
      </c>
      <c r="V4004">
        <v>2016</v>
      </c>
      <c r="W4004">
        <v>18470</v>
      </c>
      <c r="X4004" t="s">
        <v>3735</v>
      </c>
      <c r="Y4004">
        <v>1364</v>
      </c>
      <c r="Z4004">
        <v>1785.69</v>
      </c>
      <c r="AA4004">
        <v>159781</v>
      </c>
      <c r="AB4004" t="s">
        <v>192</v>
      </c>
      <c r="AD4004" t="s">
        <v>193</v>
      </c>
      <c r="AE4004" t="s">
        <v>194</v>
      </c>
      <c r="AF4004" t="s">
        <v>51</v>
      </c>
      <c r="AG4004" t="s">
        <v>52</v>
      </c>
      <c r="AH4004">
        <v>0</v>
      </c>
      <c r="AI4004" t="s">
        <v>53</v>
      </c>
      <c r="AJ4004" t="s">
        <v>88</v>
      </c>
    </row>
    <row r="4005" spans="1:36" x14ac:dyDescent="0.25">
      <c r="A4005" t="s">
        <v>1041</v>
      </c>
      <c r="B4005" s="1">
        <v>42314</v>
      </c>
      <c r="C4005" t="s">
        <v>38</v>
      </c>
      <c r="D4005" t="s">
        <v>39</v>
      </c>
      <c r="E4005">
        <v>13</v>
      </c>
      <c r="F4005" t="s">
        <v>40</v>
      </c>
      <c r="G4005">
        <v>7</v>
      </c>
      <c r="H4005" t="s">
        <v>82</v>
      </c>
      <c r="I4005">
        <v>1</v>
      </c>
      <c r="J4005" t="s">
        <v>42</v>
      </c>
      <c r="K4005" t="s">
        <v>184</v>
      </c>
      <c r="L4005" t="s">
        <v>185</v>
      </c>
      <c r="M4005">
        <v>2016</v>
      </c>
      <c r="N4005">
        <v>2015</v>
      </c>
      <c r="O4005">
        <v>31938</v>
      </c>
      <c r="P4005" t="s">
        <v>45</v>
      </c>
      <c r="Q4005">
        <v>1</v>
      </c>
      <c r="R4005" t="s">
        <v>85</v>
      </c>
      <c r="S4005" s="1">
        <v>41548</v>
      </c>
      <c r="U4005" s="1">
        <v>42489</v>
      </c>
      <c r="V4005">
        <v>2016</v>
      </c>
      <c r="W4005">
        <v>18469</v>
      </c>
      <c r="X4005" t="s">
        <v>3736</v>
      </c>
      <c r="Y4005">
        <v>1364</v>
      </c>
      <c r="Z4005">
        <v>5.01</v>
      </c>
      <c r="AA4005">
        <v>505</v>
      </c>
      <c r="AB4005" t="s">
        <v>177</v>
      </c>
      <c r="AC4005">
        <v>80143490581</v>
      </c>
      <c r="AD4005" t="s">
        <v>49</v>
      </c>
      <c r="AE4005" t="s">
        <v>50</v>
      </c>
      <c r="AF4005" t="s">
        <v>51</v>
      </c>
      <c r="AG4005" t="s">
        <v>52</v>
      </c>
      <c r="AH4005">
        <v>900</v>
      </c>
      <c r="AI4005" t="s">
        <v>177</v>
      </c>
      <c r="AJ4005" t="s">
        <v>88</v>
      </c>
    </row>
    <row r="4006" spans="1:36" x14ac:dyDescent="0.25">
      <c r="A4006" t="s">
        <v>1041</v>
      </c>
      <c r="B4006" s="1">
        <v>42314</v>
      </c>
      <c r="C4006" t="s">
        <v>38</v>
      </c>
      <c r="D4006" t="s">
        <v>39</v>
      </c>
      <c r="E4006">
        <v>13</v>
      </c>
      <c r="F4006" t="s">
        <v>40</v>
      </c>
      <c r="G4006">
        <v>7</v>
      </c>
      <c r="H4006" t="s">
        <v>82</v>
      </c>
      <c r="I4006">
        <v>1</v>
      </c>
      <c r="J4006" t="s">
        <v>42</v>
      </c>
      <c r="K4006" t="s">
        <v>184</v>
      </c>
      <c r="L4006" t="s">
        <v>185</v>
      </c>
      <c r="M4006">
        <v>2016</v>
      </c>
      <c r="N4006">
        <v>2015</v>
      </c>
      <c r="O4006">
        <v>31938</v>
      </c>
      <c r="P4006" t="s">
        <v>45</v>
      </c>
      <c r="Q4006">
        <v>1</v>
      </c>
      <c r="R4006" t="s">
        <v>85</v>
      </c>
      <c r="S4006" s="1">
        <v>41548</v>
      </c>
      <c r="U4006" s="1">
        <v>42489</v>
      </c>
      <c r="V4006">
        <v>2016</v>
      </c>
      <c r="W4006">
        <v>18468</v>
      </c>
      <c r="X4006" t="s">
        <v>3737</v>
      </c>
      <c r="Y4006">
        <v>1364</v>
      </c>
      <c r="Z4006">
        <v>812.98</v>
      </c>
      <c r="AA4006">
        <v>505</v>
      </c>
      <c r="AB4006" t="s">
        <v>177</v>
      </c>
      <c r="AC4006">
        <v>80143490581</v>
      </c>
      <c r="AD4006" t="s">
        <v>49</v>
      </c>
      <c r="AE4006" t="s">
        <v>50</v>
      </c>
      <c r="AF4006" t="s">
        <v>51</v>
      </c>
      <c r="AG4006" t="s">
        <v>52</v>
      </c>
      <c r="AH4006">
        <v>900</v>
      </c>
      <c r="AI4006" t="s">
        <v>177</v>
      </c>
      <c r="AJ4006" t="s">
        <v>88</v>
      </c>
    </row>
    <row r="4007" spans="1:36" x14ac:dyDescent="0.25">
      <c r="A4007" t="s">
        <v>1041</v>
      </c>
      <c r="B4007" s="1">
        <v>42314</v>
      </c>
      <c r="C4007" t="s">
        <v>38</v>
      </c>
      <c r="D4007" t="s">
        <v>39</v>
      </c>
      <c r="E4007">
        <v>13</v>
      </c>
      <c r="F4007" t="s">
        <v>40</v>
      </c>
      <c r="G4007">
        <v>7</v>
      </c>
      <c r="H4007" t="s">
        <v>82</v>
      </c>
      <c r="I4007">
        <v>1</v>
      </c>
      <c r="J4007" t="s">
        <v>42</v>
      </c>
      <c r="K4007" t="s">
        <v>184</v>
      </c>
      <c r="L4007" t="s">
        <v>185</v>
      </c>
      <c r="M4007">
        <v>2016</v>
      </c>
      <c r="N4007">
        <v>2015</v>
      </c>
      <c r="O4007">
        <v>31938</v>
      </c>
      <c r="P4007" t="s">
        <v>45</v>
      </c>
      <c r="Q4007">
        <v>1</v>
      </c>
      <c r="R4007" t="s">
        <v>85</v>
      </c>
      <c r="S4007" s="1">
        <v>41548</v>
      </c>
      <c r="U4007" s="1">
        <v>42489</v>
      </c>
      <c r="V4007">
        <v>2016</v>
      </c>
      <c r="W4007">
        <v>18467</v>
      </c>
      <c r="X4007" t="s">
        <v>3738</v>
      </c>
      <c r="Y4007">
        <v>1364</v>
      </c>
      <c r="Z4007">
        <v>39.57</v>
      </c>
      <c r="AA4007">
        <v>505</v>
      </c>
      <c r="AB4007" t="s">
        <v>177</v>
      </c>
      <c r="AC4007">
        <v>80143490581</v>
      </c>
      <c r="AD4007" t="s">
        <v>49</v>
      </c>
      <c r="AE4007" t="s">
        <v>50</v>
      </c>
      <c r="AF4007" t="s">
        <v>51</v>
      </c>
      <c r="AG4007" t="s">
        <v>52</v>
      </c>
      <c r="AH4007">
        <v>900</v>
      </c>
      <c r="AI4007" t="s">
        <v>177</v>
      </c>
      <c r="AJ4007" t="s">
        <v>88</v>
      </c>
    </row>
    <row r="4008" spans="1:36" x14ac:dyDescent="0.25">
      <c r="A4008" t="s">
        <v>1041</v>
      </c>
      <c r="B4008" s="1">
        <v>42314</v>
      </c>
      <c r="C4008" t="s">
        <v>38</v>
      </c>
      <c r="D4008" t="s">
        <v>39</v>
      </c>
      <c r="E4008">
        <v>13</v>
      </c>
      <c r="F4008" t="s">
        <v>40</v>
      </c>
      <c r="G4008">
        <v>7</v>
      </c>
      <c r="H4008" t="s">
        <v>82</v>
      </c>
      <c r="I4008">
        <v>1</v>
      </c>
      <c r="J4008" t="s">
        <v>42</v>
      </c>
      <c r="K4008" t="s">
        <v>184</v>
      </c>
      <c r="L4008" t="s">
        <v>185</v>
      </c>
      <c r="M4008">
        <v>2016</v>
      </c>
      <c r="N4008">
        <v>2015</v>
      </c>
      <c r="O4008">
        <v>31938</v>
      </c>
      <c r="P4008" t="s">
        <v>45</v>
      </c>
      <c r="Q4008">
        <v>1</v>
      </c>
      <c r="R4008" t="s">
        <v>85</v>
      </c>
      <c r="S4008" s="1">
        <v>41548</v>
      </c>
      <c r="U4008" s="1">
        <v>42489</v>
      </c>
      <c r="V4008">
        <v>2016</v>
      </c>
      <c r="W4008">
        <v>18466</v>
      </c>
      <c r="X4008" t="s">
        <v>3739</v>
      </c>
      <c r="Y4008">
        <v>1364</v>
      </c>
      <c r="Z4008">
        <v>20.59</v>
      </c>
      <c r="AA4008">
        <v>505</v>
      </c>
      <c r="AB4008" t="s">
        <v>177</v>
      </c>
      <c r="AC4008">
        <v>80143490581</v>
      </c>
      <c r="AD4008" t="s">
        <v>49</v>
      </c>
      <c r="AE4008" t="s">
        <v>50</v>
      </c>
      <c r="AF4008" t="s">
        <v>51</v>
      </c>
      <c r="AG4008" t="s">
        <v>52</v>
      </c>
      <c r="AH4008">
        <v>900</v>
      </c>
      <c r="AI4008" t="s">
        <v>177</v>
      </c>
      <c r="AJ4008" t="s">
        <v>88</v>
      </c>
    </row>
    <row r="4009" spans="1:36" x14ac:dyDescent="0.25">
      <c r="A4009" t="s">
        <v>1041</v>
      </c>
      <c r="B4009" s="1">
        <v>42314</v>
      </c>
      <c r="C4009" t="s">
        <v>38</v>
      </c>
      <c r="D4009" t="s">
        <v>39</v>
      </c>
      <c r="E4009">
        <v>13</v>
      </c>
      <c r="F4009" t="s">
        <v>40</v>
      </c>
      <c r="G4009">
        <v>7</v>
      </c>
      <c r="H4009" t="s">
        <v>82</v>
      </c>
      <c r="I4009">
        <v>1</v>
      </c>
      <c r="J4009" t="s">
        <v>42</v>
      </c>
      <c r="K4009" t="s">
        <v>184</v>
      </c>
      <c r="L4009" t="s">
        <v>185</v>
      </c>
      <c r="M4009">
        <v>2016</v>
      </c>
      <c r="N4009">
        <v>2015</v>
      </c>
      <c r="O4009">
        <v>31938</v>
      </c>
      <c r="P4009" t="s">
        <v>45</v>
      </c>
      <c r="Q4009">
        <v>1</v>
      </c>
      <c r="R4009" t="s">
        <v>85</v>
      </c>
      <c r="S4009" s="1">
        <v>41548</v>
      </c>
      <c r="U4009" s="1">
        <v>42489</v>
      </c>
      <c r="V4009">
        <v>2016</v>
      </c>
      <c r="W4009">
        <v>18465</v>
      </c>
      <c r="X4009" t="s">
        <v>3740</v>
      </c>
      <c r="Y4009">
        <v>1364</v>
      </c>
      <c r="Z4009">
        <v>479.88</v>
      </c>
      <c r="AA4009">
        <v>505</v>
      </c>
      <c r="AB4009" t="s">
        <v>177</v>
      </c>
      <c r="AC4009">
        <v>80143490581</v>
      </c>
      <c r="AD4009" t="s">
        <v>49</v>
      </c>
      <c r="AE4009" t="s">
        <v>50</v>
      </c>
      <c r="AF4009" t="s">
        <v>51</v>
      </c>
      <c r="AG4009" t="s">
        <v>52</v>
      </c>
      <c r="AH4009">
        <v>900</v>
      </c>
      <c r="AI4009" t="s">
        <v>177</v>
      </c>
      <c r="AJ4009" t="s">
        <v>88</v>
      </c>
    </row>
    <row r="4010" spans="1:36" x14ac:dyDescent="0.25">
      <c r="A4010" t="s">
        <v>1041</v>
      </c>
      <c r="B4010" s="1">
        <v>42314</v>
      </c>
      <c r="C4010" t="s">
        <v>38</v>
      </c>
      <c r="D4010" t="s">
        <v>39</v>
      </c>
      <c r="E4010">
        <v>13</v>
      </c>
      <c r="F4010" t="s">
        <v>40</v>
      </c>
      <c r="G4010">
        <v>7</v>
      </c>
      <c r="H4010" t="s">
        <v>82</v>
      </c>
      <c r="I4010">
        <v>1</v>
      </c>
      <c r="J4010" t="s">
        <v>42</v>
      </c>
      <c r="K4010" t="s">
        <v>184</v>
      </c>
      <c r="L4010" t="s">
        <v>185</v>
      </c>
      <c r="M4010">
        <v>2016</v>
      </c>
      <c r="N4010">
        <v>2015</v>
      </c>
      <c r="O4010">
        <v>31938</v>
      </c>
      <c r="P4010" t="s">
        <v>45</v>
      </c>
      <c r="Q4010">
        <v>1</v>
      </c>
      <c r="R4010" t="s">
        <v>85</v>
      </c>
      <c r="S4010" s="1">
        <v>41548</v>
      </c>
      <c r="U4010" s="1">
        <v>42489</v>
      </c>
      <c r="V4010">
        <v>2016</v>
      </c>
      <c r="W4010">
        <v>18464</v>
      </c>
      <c r="X4010" t="s">
        <v>3741</v>
      </c>
      <c r="Y4010">
        <v>1364</v>
      </c>
      <c r="Z4010">
        <v>1747.36</v>
      </c>
      <c r="AA4010">
        <v>162973</v>
      </c>
      <c r="AB4010" t="s">
        <v>1048</v>
      </c>
      <c r="AD4010" t="s">
        <v>193</v>
      </c>
      <c r="AE4010" t="s">
        <v>194</v>
      </c>
      <c r="AF4010" t="s">
        <v>51</v>
      </c>
      <c r="AG4010" t="s">
        <v>52</v>
      </c>
      <c r="AH4010">
        <v>0</v>
      </c>
      <c r="AI4010" t="s">
        <v>53</v>
      </c>
      <c r="AJ4010" t="s">
        <v>88</v>
      </c>
    </row>
    <row r="4011" spans="1:36" x14ac:dyDescent="0.25">
      <c r="A4011" t="s">
        <v>1049</v>
      </c>
      <c r="B4011" s="1">
        <v>42314</v>
      </c>
      <c r="C4011" t="s">
        <v>38</v>
      </c>
      <c r="D4011" t="s">
        <v>39</v>
      </c>
      <c r="E4011">
        <v>13</v>
      </c>
      <c r="F4011" t="s">
        <v>40</v>
      </c>
      <c r="G4011">
        <v>7</v>
      </c>
      <c r="H4011" t="s">
        <v>82</v>
      </c>
      <c r="I4011">
        <v>1</v>
      </c>
      <c r="J4011" t="s">
        <v>42</v>
      </c>
      <c r="K4011" t="s">
        <v>184</v>
      </c>
      <c r="L4011" t="s">
        <v>185</v>
      </c>
      <c r="M4011">
        <v>2016</v>
      </c>
      <c r="N4011">
        <v>2015</v>
      </c>
      <c r="O4011">
        <v>31939</v>
      </c>
      <c r="P4011" t="s">
        <v>45</v>
      </c>
      <c r="Q4011">
        <v>1</v>
      </c>
      <c r="R4011" t="s">
        <v>85</v>
      </c>
      <c r="S4011" s="1">
        <v>41548</v>
      </c>
      <c r="U4011" s="1">
        <v>42489</v>
      </c>
      <c r="V4011">
        <v>2016</v>
      </c>
      <c r="W4011">
        <v>18461</v>
      </c>
      <c r="X4011" t="s">
        <v>3742</v>
      </c>
      <c r="Y4011">
        <v>1364</v>
      </c>
      <c r="Z4011">
        <v>5.01</v>
      </c>
      <c r="AA4011">
        <v>505</v>
      </c>
      <c r="AB4011" t="s">
        <v>177</v>
      </c>
      <c r="AC4011">
        <v>80143490581</v>
      </c>
      <c r="AD4011" t="s">
        <v>49</v>
      </c>
      <c r="AE4011" t="s">
        <v>50</v>
      </c>
      <c r="AF4011" t="s">
        <v>51</v>
      </c>
      <c r="AG4011" t="s">
        <v>52</v>
      </c>
      <c r="AH4011">
        <v>900</v>
      </c>
      <c r="AI4011" t="s">
        <v>177</v>
      </c>
      <c r="AJ4011" t="s">
        <v>88</v>
      </c>
    </row>
    <row r="4012" spans="1:36" x14ac:dyDescent="0.25">
      <c r="A4012" t="s">
        <v>1049</v>
      </c>
      <c r="B4012" s="1">
        <v>42314</v>
      </c>
      <c r="C4012" t="s">
        <v>38</v>
      </c>
      <c r="D4012" t="s">
        <v>39</v>
      </c>
      <c r="E4012">
        <v>13</v>
      </c>
      <c r="F4012" t="s">
        <v>40</v>
      </c>
      <c r="G4012">
        <v>7</v>
      </c>
      <c r="H4012" t="s">
        <v>82</v>
      </c>
      <c r="I4012">
        <v>1</v>
      </c>
      <c r="J4012" t="s">
        <v>42</v>
      </c>
      <c r="K4012" t="s">
        <v>184</v>
      </c>
      <c r="L4012" t="s">
        <v>185</v>
      </c>
      <c r="M4012">
        <v>2016</v>
      </c>
      <c r="N4012">
        <v>2015</v>
      </c>
      <c r="O4012">
        <v>31939</v>
      </c>
      <c r="P4012" t="s">
        <v>45</v>
      </c>
      <c r="Q4012">
        <v>1</v>
      </c>
      <c r="R4012" t="s">
        <v>85</v>
      </c>
      <c r="S4012" s="1">
        <v>41548</v>
      </c>
      <c r="U4012" s="1">
        <v>42489</v>
      </c>
      <c r="V4012">
        <v>2016</v>
      </c>
      <c r="W4012">
        <v>18460</v>
      </c>
      <c r="X4012" t="s">
        <v>3743</v>
      </c>
      <c r="Y4012">
        <v>1364</v>
      </c>
      <c r="Z4012">
        <v>812.98</v>
      </c>
      <c r="AA4012">
        <v>505</v>
      </c>
      <c r="AB4012" t="s">
        <v>177</v>
      </c>
      <c r="AC4012">
        <v>80143490581</v>
      </c>
      <c r="AD4012" t="s">
        <v>49</v>
      </c>
      <c r="AE4012" t="s">
        <v>50</v>
      </c>
      <c r="AF4012" t="s">
        <v>51</v>
      </c>
      <c r="AG4012" t="s">
        <v>52</v>
      </c>
      <c r="AH4012">
        <v>900</v>
      </c>
      <c r="AI4012" t="s">
        <v>177</v>
      </c>
      <c r="AJ4012" t="s">
        <v>88</v>
      </c>
    </row>
    <row r="4013" spans="1:36" x14ac:dyDescent="0.25">
      <c r="A4013" t="s">
        <v>1049</v>
      </c>
      <c r="B4013" s="1">
        <v>42314</v>
      </c>
      <c r="C4013" t="s">
        <v>38</v>
      </c>
      <c r="D4013" t="s">
        <v>39</v>
      </c>
      <c r="E4013">
        <v>13</v>
      </c>
      <c r="F4013" t="s">
        <v>40</v>
      </c>
      <c r="G4013">
        <v>7</v>
      </c>
      <c r="H4013" t="s">
        <v>82</v>
      </c>
      <c r="I4013">
        <v>1</v>
      </c>
      <c r="J4013" t="s">
        <v>42</v>
      </c>
      <c r="K4013" t="s">
        <v>184</v>
      </c>
      <c r="L4013" t="s">
        <v>185</v>
      </c>
      <c r="M4013">
        <v>2016</v>
      </c>
      <c r="N4013">
        <v>2015</v>
      </c>
      <c r="O4013">
        <v>31939</v>
      </c>
      <c r="P4013" t="s">
        <v>45</v>
      </c>
      <c r="Q4013">
        <v>1</v>
      </c>
      <c r="R4013" t="s">
        <v>85</v>
      </c>
      <c r="S4013" s="1">
        <v>41548</v>
      </c>
      <c r="U4013" s="1">
        <v>42489</v>
      </c>
      <c r="V4013">
        <v>2016</v>
      </c>
      <c r="W4013">
        <v>18459</v>
      </c>
      <c r="X4013" t="s">
        <v>3744</v>
      </c>
      <c r="Y4013">
        <v>1364</v>
      </c>
      <c r="Z4013">
        <v>39.57</v>
      </c>
      <c r="AA4013">
        <v>505</v>
      </c>
      <c r="AB4013" t="s">
        <v>177</v>
      </c>
      <c r="AC4013">
        <v>80143490581</v>
      </c>
      <c r="AD4013" t="s">
        <v>49</v>
      </c>
      <c r="AE4013" t="s">
        <v>50</v>
      </c>
      <c r="AF4013" t="s">
        <v>51</v>
      </c>
      <c r="AG4013" t="s">
        <v>52</v>
      </c>
      <c r="AH4013">
        <v>900</v>
      </c>
      <c r="AI4013" t="s">
        <v>177</v>
      </c>
      <c r="AJ4013" t="s">
        <v>88</v>
      </c>
    </row>
    <row r="4014" spans="1:36" x14ac:dyDescent="0.25">
      <c r="A4014" t="s">
        <v>1049</v>
      </c>
      <c r="B4014" s="1">
        <v>42314</v>
      </c>
      <c r="C4014" t="s">
        <v>38</v>
      </c>
      <c r="D4014" t="s">
        <v>39</v>
      </c>
      <c r="E4014">
        <v>13</v>
      </c>
      <c r="F4014" t="s">
        <v>40</v>
      </c>
      <c r="G4014">
        <v>7</v>
      </c>
      <c r="H4014" t="s">
        <v>82</v>
      </c>
      <c r="I4014">
        <v>1</v>
      </c>
      <c r="J4014" t="s">
        <v>42</v>
      </c>
      <c r="K4014" t="s">
        <v>184</v>
      </c>
      <c r="L4014" t="s">
        <v>185</v>
      </c>
      <c r="M4014">
        <v>2016</v>
      </c>
      <c r="N4014">
        <v>2015</v>
      </c>
      <c r="O4014">
        <v>31939</v>
      </c>
      <c r="P4014" t="s">
        <v>45</v>
      </c>
      <c r="Q4014">
        <v>1</v>
      </c>
      <c r="R4014" t="s">
        <v>85</v>
      </c>
      <c r="S4014" s="1">
        <v>41548</v>
      </c>
      <c r="U4014" s="1">
        <v>42489</v>
      </c>
      <c r="V4014">
        <v>2016</v>
      </c>
      <c r="W4014">
        <v>18458</v>
      </c>
      <c r="X4014" t="s">
        <v>3745</v>
      </c>
      <c r="Y4014">
        <v>1364</v>
      </c>
      <c r="Z4014">
        <v>18.3</v>
      </c>
      <c r="AA4014">
        <v>505</v>
      </c>
      <c r="AB4014" t="s">
        <v>177</v>
      </c>
      <c r="AC4014">
        <v>80143490581</v>
      </c>
      <c r="AD4014" t="s">
        <v>49</v>
      </c>
      <c r="AE4014" t="s">
        <v>50</v>
      </c>
      <c r="AF4014" t="s">
        <v>51</v>
      </c>
      <c r="AG4014" t="s">
        <v>52</v>
      </c>
      <c r="AH4014">
        <v>900</v>
      </c>
      <c r="AI4014" t="s">
        <v>177</v>
      </c>
      <c r="AJ4014" t="s">
        <v>88</v>
      </c>
    </row>
    <row r="4015" spans="1:36" x14ac:dyDescent="0.25">
      <c r="A4015" t="s">
        <v>1049</v>
      </c>
      <c r="B4015" s="1">
        <v>42314</v>
      </c>
      <c r="C4015" t="s">
        <v>38</v>
      </c>
      <c r="D4015" t="s">
        <v>39</v>
      </c>
      <c r="E4015">
        <v>13</v>
      </c>
      <c r="F4015" t="s">
        <v>40</v>
      </c>
      <c r="G4015">
        <v>7</v>
      </c>
      <c r="H4015" t="s">
        <v>82</v>
      </c>
      <c r="I4015">
        <v>1</v>
      </c>
      <c r="J4015" t="s">
        <v>42</v>
      </c>
      <c r="K4015" t="s">
        <v>184</v>
      </c>
      <c r="L4015" t="s">
        <v>185</v>
      </c>
      <c r="M4015">
        <v>2016</v>
      </c>
      <c r="N4015">
        <v>2015</v>
      </c>
      <c r="O4015">
        <v>31939</v>
      </c>
      <c r="P4015" t="s">
        <v>45</v>
      </c>
      <c r="Q4015">
        <v>1</v>
      </c>
      <c r="R4015" t="s">
        <v>85</v>
      </c>
      <c r="S4015" s="1">
        <v>41548</v>
      </c>
      <c r="U4015" s="1">
        <v>42489</v>
      </c>
      <c r="V4015">
        <v>2016</v>
      </c>
      <c r="W4015">
        <v>18457</v>
      </c>
      <c r="X4015" t="s">
        <v>3746</v>
      </c>
      <c r="Y4015">
        <v>1364</v>
      </c>
      <c r="Z4015">
        <v>479.88</v>
      </c>
      <c r="AA4015">
        <v>505</v>
      </c>
      <c r="AB4015" t="s">
        <v>177</v>
      </c>
      <c r="AC4015">
        <v>80143490581</v>
      </c>
      <c r="AD4015" t="s">
        <v>49</v>
      </c>
      <c r="AE4015" t="s">
        <v>50</v>
      </c>
      <c r="AF4015" t="s">
        <v>51</v>
      </c>
      <c r="AG4015" t="s">
        <v>52</v>
      </c>
      <c r="AH4015">
        <v>900</v>
      </c>
      <c r="AI4015" t="s">
        <v>177</v>
      </c>
      <c r="AJ4015" t="s">
        <v>88</v>
      </c>
    </row>
    <row r="4016" spans="1:36" x14ac:dyDescent="0.25">
      <c r="A4016" t="s">
        <v>1049</v>
      </c>
      <c r="B4016" s="1">
        <v>42314</v>
      </c>
      <c r="C4016" t="s">
        <v>38</v>
      </c>
      <c r="D4016" t="s">
        <v>39</v>
      </c>
      <c r="E4016">
        <v>13</v>
      </c>
      <c r="F4016" t="s">
        <v>40</v>
      </c>
      <c r="G4016">
        <v>7</v>
      </c>
      <c r="H4016" t="s">
        <v>82</v>
      </c>
      <c r="I4016">
        <v>1</v>
      </c>
      <c r="J4016" t="s">
        <v>42</v>
      </c>
      <c r="K4016" t="s">
        <v>184</v>
      </c>
      <c r="L4016" t="s">
        <v>185</v>
      </c>
      <c r="M4016">
        <v>2016</v>
      </c>
      <c r="N4016">
        <v>2015</v>
      </c>
      <c r="O4016">
        <v>31939</v>
      </c>
      <c r="P4016" t="s">
        <v>45</v>
      </c>
      <c r="Q4016">
        <v>1</v>
      </c>
      <c r="R4016" t="s">
        <v>85</v>
      </c>
      <c r="S4016" s="1">
        <v>41548</v>
      </c>
      <c r="U4016" s="1">
        <v>42489</v>
      </c>
      <c r="V4016">
        <v>2016</v>
      </c>
      <c r="W4016">
        <v>18456</v>
      </c>
      <c r="X4016" t="s">
        <v>3741</v>
      </c>
      <c r="Y4016">
        <v>1364</v>
      </c>
      <c r="Z4016">
        <v>1749.65</v>
      </c>
      <c r="AA4016">
        <v>155330</v>
      </c>
      <c r="AB4016" t="s">
        <v>1055</v>
      </c>
      <c r="AD4016" t="s">
        <v>193</v>
      </c>
      <c r="AE4016" t="s">
        <v>194</v>
      </c>
      <c r="AF4016" t="s">
        <v>1056</v>
      </c>
      <c r="AG4016" t="s">
        <v>52</v>
      </c>
      <c r="AH4016">
        <v>0</v>
      </c>
      <c r="AI4016" t="s">
        <v>53</v>
      </c>
      <c r="AJ4016" t="s">
        <v>88</v>
      </c>
    </row>
    <row r="4017" spans="1:37" x14ac:dyDescent="0.25">
      <c r="A4017" t="s">
        <v>1739</v>
      </c>
      <c r="B4017" s="1">
        <v>42417</v>
      </c>
      <c r="C4017" t="s">
        <v>38</v>
      </c>
      <c r="D4017" t="s">
        <v>39</v>
      </c>
      <c r="E4017">
        <v>13</v>
      </c>
      <c r="F4017" t="s">
        <v>40</v>
      </c>
      <c r="G4017">
        <v>7</v>
      </c>
      <c r="H4017" t="s">
        <v>82</v>
      </c>
      <c r="I4017">
        <v>1</v>
      </c>
      <c r="J4017" t="s">
        <v>42</v>
      </c>
      <c r="K4017" t="s">
        <v>83</v>
      </c>
      <c r="L4017" t="s">
        <v>84</v>
      </c>
      <c r="M4017">
        <v>2016</v>
      </c>
      <c r="N4017">
        <v>2016</v>
      </c>
      <c r="O4017">
        <v>19934</v>
      </c>
      <c r="P4017" t="s">
        <v>45</v>
      </c>
      <c r="Q4017">
        <v>1</v>
      </c>
      <c r="R4017" t="s">
        <v>85</v>
      </c>
      <c r="S4017" s="1">
        <v>41548</v>
      </c>
      <c r="U4017" s="1">
        <v>42492</v>
      </c>
      <c r="V4017">
        <v>2016</v>
      </c>
      <c r="W4017">
        <v>18377</v>
      </c>
      <c r="X4017" t="s">
        <v>3747</v>
      </c>
      <c r="Y4017">
        <v>1548</v>
      </c>
      <c r="Z4017">
        <v>16081.81</v>
      </c>
      <c r="AA4017">
        <v>544</v>
      </c>
      <c r="AB4017" t="s">
        <v>87</v>
      </c>
      <c r="AD4017" t="s">
        <v>49</v>
      </c>
      <c r="AE4017" t="s">
        <v>50</v>
      </c>
      <c r="AH4017">
        <v>300</v>
      </c>
      <c r="AI4017" t="s">
        <v>87</v>
      </c>
      <c r="AJ4017" t="s">
        <v>88</v>
      </c>
    </row>
    <row r="4018" spans="1:37" x14ac:dyDescent="0.25">
      <c r="A4018" t="s">
        <v>389</v>
      </c>
      <c r="B4018" s="1">
        <v>42436</v>
      </c>
      <c r="C4018" t="s">
        <v>38</v>
      </c>
      <c r="D4018" t="s">
        <v>39</v>
      </c>
      <c r="E4018">
        <v>13</v>
      </c>
      <c r="F4018" t="s">
        <v>40</v>
      </c>
      <c r="G4018">
        <v>4</v>
      </c>
      <c r="H4018" t="s">
        <v>41</v>
      </c>
      <c r="I4018">
        <v>1</v>
      </c>
      <c r="J4018" t="s">
        <v>42</v>
      </c>
      <c r="K4018" t="s">
        <v>43</v>
      </c>
      <c r="L4018" t="s">
        <v>44</v>
      </c>
      <c r="M4018">
        <v>2016</v>
      </c>
      <c r="N4018">
        <v>2016</v>
      </c>
      <c r="O4018">
        <v>20041</v>
      </c>
      <c r="P4018" t="s">
        <v>45</v>
      </c>
      <c r="Q4018">
        <v>11</v>
      </c>
      <c r="R4018" t="s">
        <v>46</v>
      </c>
      <c r="S4018" s="1">
        <v>41548</v>
      </c>
      <c r="U4018" s="1">
        <v>42486</v>
      </c>
      <c r="V4018">
        <v>2016</v>
      </c>
      <c r="W4018">
        <v>17802</v>
      </c>
      <c r="X4018" t="s">
        <v>3582</v>
      </c>
      <c r="Y4018">
        <v>1552</v>
      </c>
      <c r="Z4018">
        <v>1704343.09</v>
      </c>
      <c r="AA4018">
        <v>24278</v>
      </c>
      <c r="AB4018" t="s">
        <v>363</v>
      </c>
      <c r="AC4018">
        <v>821180577</v>
      </c>
      <c r="AD4018" t="s">
        <v>49</v>
      </c>
      <c r="AE4018" t="s">
        <v>50</v>
      </c>
      <c r="AF4018" t="s">
        <v>364</v>
      </c>
      <c r="AG4018" t="s">
        <v>219</v>
      </c>
      <c r="AH4018">
        <v>200</v>
      </c>
      <c r="AI4018" t="s">
        <v>133</v>
      </c>
      <c r="AJ4018" t="s">
        <v>54</v>
      </c>
    </row>
    <row r="4019" spans="1:37" x14ac:dyDescent="0.25">
      <c r="A4019" t="s">
        <v>389</v>
      </c>
      <c r="B4019" s="1">
        <v>42436</v>
      </c>
      <c r="C4019" t="s">
        <v>38</v>
      </c>
      <c r="D4019" t="s">
        <v>39</v>
      </c>
      <c r="E4019">
        <v>13</v>
      </c>
      <c r="F4019" t="s">
        <v>40</v>
      </c>
      <c r="G4019">
        <v>4</v>
      </c>
      <c r="H4019" t="s">
        <v>41</v>
      </c>
      <c r="I4019">
        <v>1</v>
      </c>
      <c r="J4019" t="s">
        <v>42</v>
      </c>
      <c r="K4019" t="s">
        <v>43</v>
      </c>
      <c r="L4019" t="s">
        <v>44</v>
      </c>
      <c r="M4019">
        <v>2016</v>
      </c>
      <c r="N4019">
        <v>2016</v>
      </c>
      <c r="O4019">
        <v>20041</v>
      </c>
      <c r="P4019" t="s">
        <v>45</v>
      </c>
      <c r="Q4019">
        <v>11</v>
      </c>
      <c r="R4019" t="s">
        <v>46</v>
      </c>
      <c r="S4019" s="1">
        <v>41548</v>
      </c>
      <c r="U4019" s="1">
        <v>42486</v>
      </c>
      <c r="V4019">
        <v>2016</v>
      </c>
      <c r="W4019">
        <v>17801</v>
      </c>
      <c r="X4019" t="s">
        <v>3586</v>
      </c>
      <c r="Y4019">
        <v>1552</v>
      </c>
      <c r="Z4019">
        <v>1866088.51</v>
      </c>
      <c r="AA4019">
        <v>24092</v>
      </c>
      <c r="AB4019" t="s">
        <v>360</v>
      </c>
      <c r="AC4019">
        <v>1455570562</v>
      </c>
      <c r="AD4019" t="s">
        <v>49</v>
      </c>
      <c r="AE4019" t="s">
        <v>50</v>
      </c>
      <c r="AF4019" t="s">
        <v>361</v>
      </c>
      <c r="AG4019" t="s">
        <v>362</v>
      </c>
      <c r="AH4019">
        <v>200</v>
      </c>
      <c r="AI4019" t="s">
        <v>133</v>
      </c>
      <c r="AJ4019" t="s">
        <v>54</v>
      </c>
    </row>
    <row r="4020" spans="1:37" x14ac:dyDescent="0.25">
      <c r="A4020" t="s">
        <v>389</v>
      </c>
      <c r="B4020" s="1">
        <v>42436</v>
      </c>
      <c r="C4020" t="s">
        <v>38</v>
      </c>
      <c r="D4020" t="s">
        <v>39</v>
      </c>
      <c r="E4020">
        <v>13</v>
      </c>
      <c r="F4020" t="s">
        <v>40</v>
      </c>
      <c r="G4020">
        <v>4</v>
      </c>
      <c r="H4020" t="s">
        <v>41</v>
      </c>
      <c r="I4020">
        <v>1</v>
      </c>
      <c r="J4020" t="s">
        <v>42</v>
      </c>
      <c r="K4020" t="s">
        <v>43</v>
      </c>
      <c r="L4020" t="s">
        <v>44</v>
      </c>
      <c r="M4020">
        <v>2016</v>
      </c>
      <c r="N4020">
        <v>2016</v>
      </c>
      <c r="O4020">
        <v>20041</v>
      </c>
      <c r="P4020" t="s">
        <v>45</v>
      </c>
      <c r="Q4020">
        <v>11</v>
      </c>
      <c r="R4020" t="s">
        <v>46</v>
      </c>
      <c r="S4020" s="1">
        <v>41548</v>
      </c>
      <c r="U4020" s="1">
        <v>42486</v>
      </c>
      <c r="V4020">
        <v>2016</v>
      </c>
      <c r="W4020">
        <v>17800</v>
      </c>
      <c r="X4020" t="s">
        <v>3587</v>
      </c>
      <c r="Y4020">
        <v>1552</v>
      </c>
      <c r="Z4020">
        <v>2121002.66</v>
      </c>
      <c r="AA4020">
        <v>24189</v>
      </c>
      <c r="AB4020" t="s">
        <v>140</v>
      </c>
      <c r="AC4020">
        <v>4737811002</v>
      </c>
      <c r="AD4020" t="s">
        <v>49</v>
      </c>
      <c r="AE4020" t="s">
        <v>50</v>
      </c>
      <c r="AF4020" t="s">
        <v>141</v>
      </c>
      <c r="AG4020" t="s">
        <v>52</v>
      </c>
      <c r="AH4020">
        <v>200</v>
      </c>
      <c r="AI4020" t="s">
        <v>133</v>
      </c>
      <c r="AJ4020" t="s">
        <v>54</v>
      </c>
    </row>
    <row r="4021" spans="1:37" x14ac:dyDescent="0.25">
      <c r="A4021" t="s">
        <v>2611</v>
      </c>
      <c r="B4021" s="1">
        <v>42268</v>
      </c>
      <c r="C4021" t="s">
        <v>38</v>
      </c>
      <c r="D4021" t="s">
        <v>39</v>
      </c>
      <c r="E4021">
        <v>13</v>
      </c>
      <c r="F4021" t="s">
        <v>40</v>
      </c>
      <c r="G4021">
        <v>1</v>
      </c>
      <c r="H4021" t="s">
        <v>70</v>
      </c>
      <c r="I4021">
        <v>1</v>
      </c>
      <c r="J4021" t="s">
        <v>42</v>
      </c>
      <c r="K4021" t="s">
        <v>71</v>
      </c>
      <c r="L4021" t="s">
        <v>72</v>
      </c>
      <c r="M4021">
        <v>2016</v>
      </c>
      <c r="N4021">
        <v>2015</v>
      </c>
      <c r="O4021">
        <v>27780</v>
      </c>
      <c r="P4021" t="s">
        <v>45</v>
      </c>
      <c r="Q4021">
        <v>11</v>
      </c>
      <c r="R4021" t="s">
        <v>46</v>
      </c>
      <c r="S4021" s="1">
        <v>41548</v>
      </c>
      <c r="U4021" s="1">
        <v>42486</v>
      </c>
      <c r="V4021">
        <v>2016</v>
      </c>
      <c r="W4021">
        <v>17799</v>
      </c>
      <c r="X4021" t="s">
        <v>3589</v>
      </c>
      <c r="Y4021">
        <v>1538</v>
      </c>
      <c r="Z4021">
        <v>5102618.95</v>
      </c>
      <c r="AA4021">
        <v>24194</v>
      </c>
      <c r="AB4021" t="s">
        <v>302</v>
      </c>
      <c r="AC4021">
        <v>4733471009</v>
      </c>
      <c r="AD4021" t="s">
        <v>49</v>
      </c>
      <c r="AE4021" t="s">
        <v>50</v>
      </c>
      <c r="AF4021" t="s">
        <v>303</v>
      </c>
      <c r="AG4021" t="s">
        <v>52</v>
      </c>
      <c r="AH4021">
        <v>200</v>
      </c>
      <c r="AI4021" t="s">
        <v>133</v>
      </c>
      <c r="AJ4021" t="s">
        <v>54</v>
      </c>
    </row>
    <row r="4022" spans="1:37" x14ac:dyDescent="0.25">
      <c r="A4022" t="s">
        <v>389</v>
      </c>
      <c r="B4022" s="1">
        <v>42436</v>
      </c>
      <c r="C4022" t="s">
        <v>38</v>
      </c>
      <c r="D4022" t="s">
        <v>39</v>
      </c>
      <c r="E4022">
        <v>13</v>
      </c>
      <c r="F4022" t="s">
        <v>40</v>
      </c>
      <c r="G4022">
        <v>4</v>
      </c>
      <c r="H4022" t="s">
        <v>41</v>
      </c>
      <c r="I4022">
        <v>1</v>
      </c>
      <c r="J4022" t="s">
        <v>42</v>
      </c>
      <c r="K4022" t="s">
        <v>43</v>
      </c>
      <c r="L4022" t="s">
        <v>44</v>
      </c>
      <c r="M4022">
        <v>2016</v>
      </c>
      <c r="N4022">
        <v>2016</v>
      </c>
      <c r="O4022">
        <v>20041</v>
      </c>
      <c r="P4022" t="s">
        <v>45</v>
      </c>
      <c r="Q4022">
        <v>11</v>
      </c>
      <c r="R4022" t="s">
        <v>46</v>
      </c>
      <c r="S4022" s="1">
        <v>41548</v>
      </c>
      <c r="U4022" s="1">
        <v>42486</v>
      </c>
      <c r="V4022">
        <v>2016</v>
      </c>
      <c r="W4022">
        <v>17798</v>
      </c>
      <c r="X4022" t="s">
        <v>3593</v>
      </c>
      <c r="Y4022">
        <v>1552</v>
      </c>
      <c r="Z4022">
        <v>1659690.07</v>
      </c>
      <c r="AA4022">
        <v>24190</v>
      </c>
      <c r="AB4022" t="s">
        <v>365</v>
      </c>
      <c r="AC4022">
        <v>4743741003</v>
      </c>
      <c r="AD4022" t="s">
        <v>49</v>
      </c>
      <c r="AE4022" t="s">
        <v>50</v>
      </c>
      <c r="AF4022" t="s">
        <v>366</v>
      </c>
      <c r="AG4022" t="s">
        <v>52</v>
      </c>
      <c r="AH4022">
        <v>200</v>
      </c>
      <c r="AI4022" t="s">
        <v>133</v>
      </c>
      <c r="AJ4022" t="s">
        <v>54</v>
      </c>
    </row>
    <row r="4023" spans="1:37" x14ac:dyDescent="0.25">
      <c r="A4023" t="s">
        <v>2611</v>
      </c>
      <c r="B4023" s="1">
        <v>42268</v>
      </c>
      <c r="C4023" t="s">
        <v>38</v>
      </c>
      <c r="D4023" t="s">
        <v>39</v>
      </c>
      <c r="E4023">
        <v>13</v>
      </c>
      <c r="F4023" t="s">
        <v>40</v>
      </c>
      <c r="G4023">
        <v>1</v>
      </c>
      <c r="H4023" t="s">
        <v>70</v>
      </c>
      <c r="I4023">
        <v>1</v>
      </c>
      <c r="J4023" t="s">
        <v>42</v>
      </c>
      <c r="K4023" t="s">
        <v>71</v>
      </c>
      <c r="L4023" t="s">
        <v>72</v>
      </c>
      <c r="M4023">
        <v>2016</v>
      </c>
      <c r="N4023">
        <v>2015</v>
      </c>
      <c r="O4023">
        <v>27778</v>
      </c>
      <c r="P4023" t="s">
        <v>45</v>
      </c>
      <c r="Q4023">
        <v>11</v>
      </c>
      <c r="R4023" t="s">
        <v>46</v>
      </c>
      <c r="S4023" s="1">
        <v>41548</v>
      </c>
      <c r="U4023" s="1">
        <v>42486</v>
      </c>
      <c r="V4023">
        <v>2016</v>
      </c>
      <c r="W4023">
        <v>17797</v>
      </c>
      <c r="X4023" t="s">
        <v>3748</v>
      </c>
      <c r="Y4023">
        <v>1538</v>
      </c>
      <c r="Z4023">
        <v>11767385.359999999</v>
      </c>
      <c r="AA4023">
        <v>165025</v>
      </c>
      <c r="AB4023" t="s">
        <v>121</v>
      </c>
      <c r="AC4023">
        <v>13664791004</v>
      </c>
      <c r="AD4023" t="s">
        <v>49</v>
      </c>
      <c r="AE4023" t="s">
        <v>50</v>
      </c>
      <c r="AF4023" t="s">
        <v>51</v>
      </c>
      <c r="AG4023" t="s">
        <v>52</v>
      </c>
      <c r="AH4023">
        <v>0</v>
      </c>
      <c r="AI4023" t="s">
        <v>53</v>
      </c>
      <c r="AJ4023" t="s">
        <v>54</v>
      </c>
    </row>
    <row r="4024" spans="1:37" x14ac:dyDescent="0.25">
      <c r="A4024" t="s">
        <v>389</v>
      </c>
      <c r="B4024" s="1">
        <v>42436</v>
      </c>
      <c r="C4024" t="s">
        <v>38</v>
      </c>
      <c r="D4024" t="s">
        <v>39</v>
      </c>
      <c r="E4024">
        <v>13</v>
      </c>
      <c r="F4024" t="s">
        <v>40</v>
      </c>
      <c r="G4024">
        <v>4</v>
      </c>
      <c r="H4024" t="s">
        <v>41</v>
      </c>
      <c r="I4024">
        <v>1</v>
      </c>
      <c r="J4024" t="s">
        <v>42</v>
      </c>
      <c r="K4024" t="s">
        <v>43</v>
      </c>
      <c r="L4024" t="s">
        <v>44</v>
      </c>
      <c r="M4024">
        <v>2016</v>
      </c>
      <c r="N4024">
        <v>2016</v>
      </c>
      <c r="O4024">
        <v>20041</v>
      </c>
      <c r="P4024" t="s">
        <v>45</v>
      </c>
      <c r="Q4024">
        <v>11</v>
      </c>
      <c r="R4024" t="s">
        <v>46</v>
      </c>
      <c r="S4024" s="1">
        <v>41548</v>
      </c>
      <c r="U4024" s="1">
        <v>42486</v>
      </c>
      <c r="V4024">
        <v>2016</v>
      </c>
      <c r="W4024">
        <v>17796</v>
      </c>
      <c r="X4024" t="s">
        <v>3590</v>
      </c>
      <c r="Y4024">
        <v>1552</v>
      </c>
      <c r="Z4024">
        <v>4320646.66</v>
      </c>
      <c r="AA4024">
        <v>24188</v>
      </c>
      <c r="AB4024" t="s">
        <v>148</v>
      </c>
      <c r="AC4024">
        <v>4733491007</v>
      </c>
      <c r="AD4024" t="s">
        <v>49</v>
      </c>
      <c r="AE4024" t="s">
        <v>50</v>
      </c>
      <c r="AF4024" t="s">
        <v>51</v>
      </c>
      <c r="AG4024" t="s">
        <v>52</v>
      </c>
      <c r="AH4024">
        <v>200</v>
      </c>
      <c r="AI4024" t="s">
        <v>133</v>
      </c>
      <c r="AJ4024" t="s">
        <v>54</v>
      </c>
    </row>
    <row r="4025" spans="1:37" x14ac:dyDescent="0.25">
      <c r="A4025" t="s">
        <v>389</v>
      </c>
      <c r="B4025" s="1">
        <v>42436</v>
      </c>
      <c r="C4025" t="s">
        <v>38</v>
      </c>
      <c r="D4025" t="s">
        <v>39</v>
      </c>
      <c r="E4025">
        <v>13</v>
      </c>
      <c r="F4025" t="s">
        <v>40</v>
      </c>
      <c r="G4025">
        <v>4</v>
      </c>
      <c r="H4025" t="s">
        <v>41</v>
      </c>
      <c r="I4025">
        <v>1</v>
      </c>
      <c r="J4025" t="s">
        <v>42</v>
      </c>
      <c r="K4025" t="s">
        <v>43</v>
      </c>
      <c r="L4025" t="s">
        <v>44</v>
      </c>
      <c r="M4025">
        <v>2016</v>
      </c>
      <c r="N4025">
        <v>2016</v>
      </c>
      <c r="O4025">
        <v>20041</v>
      </c>
      <c r="P4025" t="s">
        <v>45</v>
      </c>
      <c r="Q4025">
        <v>11</v>
      </c>
      <c r="R4025" t="s">
        <v>46</v>
      </c>
      <c r="S4025" s="1">
        <v>41548</v>
      </c>
      <c r="U4025" s="1">
        <v>42486</v>
      </c>
      <c r="V4025">
        <v>2016</v>
      </c>
      <c r="W4025">
        <v>17795</v>
      </c>
      <c r="X4025" t="s">
        <v>3749</v>
      </c>
      <c r="Y4025">
        <v>1552</v>
      </c>
      <c r="Z4025">
        <v>1895510.84</v>
      </c>
      <c r="AA4025">
        <v>165024</v>
      </c>
      <c r="AB4025" t="s">
        <v>108</v>
      </c>
      <c r="AC4025">
        <v>13665151000</v>
      </c>
      <c r="AD4025" t="s">
        <v>49</v>
      </c>
      <c r="AE4025" t="s">
        <v>50</v>
      </c>
      <c r="AF4025" t="s">
        <v>51</v>
      </c>
      <c r="AG4025" t="s">
        <v>52</v>
      </c>
      <c r="AH4025">
        <v>0</v>
      </c>
      <c r="AI4025" t="s">
        <v>53</v>
      </c>
      <c r="AJ4025" t="s">
        <v>54</v>
      </c>
    </row>
    <row r="4026" spans="1:37" x14ac:dyDescent="0.25">
      <c r="A4026" t="s">
        <v>2016</v>
      </c>
      <c r="B4026" s="1">
        <v>42345</v>
      </c>
      <c r="C4026" t="s">
        <v>38</v>
      </c>
      <c r="D4026" t="s">
        <v>39</v>
      </c>
      <c r="E4026">
        <v>13</v>
      </c>
      <c r="F4026" t="s">
        <v>40</v>
      </c>
      <c r="G4026">
        <v>1</v>
      </c>
      <c r="H4026" t="s">
        <v>70</v>
      </c>
      <c r="I4026">
        <v>1</v>
      </c>
      <c r="J4026" t="s">
        <v>42</v>
      </c>
      <c r="K4026" t="s">
        <v>71</v>
      </c>
      <c r="L4026" t="s">
        <v>72</v>
      </c>
      <c r="M4026">
        <v>2016</v>
      </c>
      <c r="N4026">
        <v>2015</v>
      </c>
      <c r="O4026">
        <v>35098</v>
      </c>
      <c r="P4026" t="s">
        <v>45</v>
      </c>
      <c r="Q4026">
        <v>11</v>
      </c>
      <c r="R4026" t="s">
        <v>46</v>
      </c>
      <c r="S4026" s="1">
        <v>41548</v>
      </c>
      <c r="U4026" s="1">
        <v>42486</v>
      </c>
      <c r="V4026">
        <v>2016</v>
      </c>
      <c r="W4026">
        <v>17794</v>
      </c>
      <c r="X4026" t="s">
        <v>3750</v>
      </c>
      <c r="Y4026">
        <v>1538</v>
      </c>
      <c r="Z4026">
        <v>1993.59</v>
      </c>
      <c r="AA4026">
        <v>165024</v>
      </c>
      <c r="AB4026" t="s">
        <v>108</v>
      </c>
      <c r="AC4026">
        <v>13665151000</v>
      </c>
      <c r="AD4026" t="s">
        <v>49</v>
      </c>
      <c r="AE4026" t="s">
        <v>50</v>
      </c>
      <c r="AF4026" t="s">
        <v>51</v>
      </c>
      <c r="AG4026" t="s">
        <v>52</v>
      </c>
      <c r="AH4026">
        <v>0</v>
      </c>
      <c r="AI4026" t="s">
        <v>53</v>
      </c>
      <c r="AJ4026" t="s">
        <v>54</v>
      </c>
      <c r="AK4026" t="s">
        <v>765</v>
      </c>
    </row>
    <row r="4027" spans="1:37" x14ac:dyDescent="0.25">
      <c r="A4027" t="s">
        <v>2016</v>
      </c>
      <c r="B4027" s="1">
        <v>42345</v>
      </c>
      <c r="C4027" t="s">
        <v>38</v>
      </c>
      <c r="D4027" t="s">
        <v>39</v>
      </c>
      <c r="E4027">
        <v>13</v>
      </c>
      <c r="F4027" t="s">
        <v>40</v>
      </c>
      <c r="G4027">
        <v>1</v>
      </c>
      <c r="H4027" t="s">
        <v>70</v>
      </c>
      <c r="I4027">
        <v>1</v>
      </c>
      <c r="J4027" t="s">
        <v>42</v>
      </c>
      <c r="K4027" t="s">
        <v>71</v>
      </c>
      <c r="L4027" t="s">
        <v>72</v>
      </c>
      <c r="M4027">
        <v>2016</v>
      </c>
      <c r="N4027">
        <v>2015</v>
      </c>
      <c r="O4027">
        <v>35098</v>
      </c>
      <c r="P4027" t="s">
        <v>45</v>
      </c>
      <c r="Q4027">
        <v>11</v>
      </c>
      <c r="R4027" t="s">
        <v>46</v>
      </c>
      <c r="S4027" s="1">
        <v>41548</v>
      </c>
      <c r="U4027" s="1">
        <v>42486</v>
      </c>
      <c r="V4027">
        <v>2016</v>
      </c>
      <c r="W4027">
        <v>17793</v>
      </c>
      <c r="X4027" t="s">
        <v>3751</v>
      </c>
      <c r="Y4027">
        <v>1538</v>
      </c>
      <c r="Z4027">
        <v>3909841.44</v>
      </c>
      <c r="AA4027">
        <v>165024</v>
      </c>
      <c r="AB4027" t="s">
        <v>108</v>
      </c>
      <c r="AC4027">
        <v>13665151000</v>
      </c>
      <c r="AD4027" t="s">
        <v>49</v>
      </c>
      <c r="AE4027" t="s">
        <v>50</v>
      </c>
      <c r="AF4027" t="s">
        <v>51</v>
      </c>
      <c r="AG4027" t="s">
        <v>52</v>
      </c>
      <c r="AH4027">
        <v>0</v>
      </c>
      <c r="AI4027" t="s">
        <v>53</v>
      </c>
      <c r="AJ4027" t="s">
        <v>54</v>
      </c>
    </row>
    <row r="4028" spans="1:37" x14ac:dyDescent="0.25">
      <c r="A4028" t="s">
        <v>2016</v>
      </c>
      <c r="B4028" s="1">
        <v>42345</v>
      </c>
      <c r="C4028" t="s">
        <v>38</v>
      </c>
      <c r="D4028" t="s">
        <v>39</v>
      </c>
      <c r="E4028">
        <v>13</v>
      </c>
      <c r="F4028" t="s">
        <v>40</v>
      </c>
      <c r="G4028">
        <v>1</v>
      </c>
      <c r="H4028" t="s">
        <v>70</v>
      </c>
      <c r="I4028">
        <v>1</v>
      </c>
      <c r="J4028" t="s">
        <v>42</v>
      </c>
      <c r="K4028" t="s">
        <v>71</v>
      </c>
      <c r="L4028" t="s">
        <v>72</v>
      </c>
      <c r="M4028">
        <v>2016</v>
      </c>
      <c r="N4028">
        <v>2015</v>
      </c>
      <c r="O4028">
        <v>35097</v>
      </c>
      <c r="P4028" t="s">
        <v>45</v>
      </c>
      <c r="Q4028">
        <v>11</v>
      </c>
      <c r="R4028" t="s">
        <v>46</v>
      </c>
      <c r="S4028" s="1">
        <v>41548</v>
      </c>
      <c r="U4028" s="1">
        <v>42486</v>
      </c>
      <c r="V4028">
        <v>2016</v>
      </c>
      <c r="W4028">
        <v>17792</v>
      </c>
      <c r="X4028" t="s">
        <v>3752</v>
      </c>
      <c r="Y4028">
        <v>1538</v>
      </c>
      <c r="Z4028">
        <v>12801101.83</v>
      </c>
      <c r="AA4028">
        <v>165025</v>
      </c>
      <c r="AB4028" t="s">
        <v>121</v>
      </c>
      <c r="AC4028">
        <v>13664791004</v>
      </c>
      <c r="AD4028" t="s">
        <v>49</v>
      </c>
      <c r="AE4028" t="s">
        <v>50</v>
      </c>
      <c r="AF4028" t="s">
        <v>51</v>
      </c>
      <c r="AG4028" t="s">
        <v>52</v>
      </c>
      <c r="AH4028">
        <v>0</v>
      </c>
      <c r="AI4028" t="s">
        <v>53</v>
      </c>
      <c r="AJ4028" t="s">
        <v>54</v>
      </c>
    </row>
    <row r="4029" spans="1:37" x14ac:dyDescent="0.25">
      <c r="A4029" t="s">
        <v>1116</v>
      </c>
      <c r="B4029" s="1">
        <v>42003</v>
      </c>
      <c r="C4029" t="s">
        <v>38</v>
      </c>
      <c r="D4029" t="s">
        <v>39</v>
      </c>
      <c r="E4029">
        <v>13</v>
      </c>
      <c r="F4029" t="s">
        <v>40</v>
      </c>
      <c r="G4029">
        <v>1</v>
      </c>
      <c r="H4029" t="s">
        <v>70</v>
      </c>
      <c r="I4029">
        <v>1</v>
      </c>
      <c r="J4029" t="s">
        <v>42</v>
      </c>
      <c r="K4029" t="s">
        <v>1117</v>
      </c>
      <c r="L4029" t="s">
        <v>1118</v>
      </c>
      <c r="M4029">
        <v>2016</v>
      </c>
      <c r="N4029">
        <v>2014</v>
      </c>
      <c r="O4029">
        <v>48017</v>
      </c>
      <c r="P4029" t="s">
        <v>45</v>
      </c>
      <c r="Q4029">
        <v>11</v>
      </c>
      <c r="R4029" t="s">
        <v>46</v>
      </c>
      <c r="S4029" s="1">
        <v>41548</v>
      </c>
      <c r="U4029" s="1">
        <v>42486</v>
      </c>
      <c r="V4029">
        <v>2016</v>
      </c>
      <c r="W4029">
        <v>17791</v>
      </c>
      <c r="X4029" t="s">
        <v>3753</v>
      </c>
      <c r="Y4029">
        <v>1538</v>
      </c>
      <c r="Z4029">
        <v>2448</v>
      </c>
      <c r="AA4029">
        <v>24276</v>
      </c>
      <c r="AB4029" t="s">
        <v>130</v>
      </c>
      <c r="AC4029">
        <v>1684950593</v>
      </c>
      <c r="AD4029" t="s">
        <v>49</v>
      </c>
      <c r="AE4029" t="s">
        <v>50</v>
      </c>
      <c r="AF4029" t="s">
        <v>131</v>
      </c>
      <c r="AG4029" t="s">
        <v>132</v>
      </c>
      <c r="AH4029">
        <v>200</v>
      </c>
      <c r="AI4029" t="s">
        <v>133</v>
      </c>
      <c r="AJ4029" t="s">
        <v>54</v>
      </c>
      <c r="AK4029" t="s">
        <v>765</v>
      </c>
    </row>
    <row r="4030" spans="1:37" x14ac:dyDescent="0.25">
      <c r="A4030" t="s">
        <v>2981</v>
      </c>
      <c r="B4030" s="1">
        <v>41302</v>
      </c>
      <c r="C4030" t="s">
        <v>38</v>
      </c>
      <c r="D4030" t="s">
        <v>39</v>
      </c>
      <c r="E4030">
        <v>13</v>
      </c>
      <c r="F4030" t="s">
        <v>40</v>
      </c>
      <c r="G4030">
        <v>1</v>
      </c>
      <c r="H4030" t="s">
        <v>70</v>
      </c>
      <c r="I4030">
        <v>1</v>
      </c>
      <c r="J4030" t="s">
        <v>42</v>
      </c>
      <c r="K4030" t="s">
        <v>71</v>
      </c>
      <c r="L4030" t="s">
        <v>72</v>
      </c>
      <c r="M4030">
        <v>2016</v>
      </c>
      <c r="N4030">
        <v>2013</v>
      </c>
      <c r="O4030">
        <v>19569</v>
      </c>
      <c r="P4030" t="s">
        <v>45</v>
      </c>
      <c r="Q4030">
        <v>11</v>
      </c>
      <c r="R4030" t="s">
        <v>46</v>
      </c>
      <c r="S4030" s="1">
        <v>41548</v>
      </c>
      <c r="U4030" s="1">
        <v>42486</v>
      </c>
      <c r="V4030">
        <v>2016</v>
      </c>
      <c r="W4030">
        <v>17790</v>
      </c>
      <c r="X4030" t="s">
        <v>3728</v>
      </c>
      <c r="Y4030">
        <v>1539</v>
      </c>
      <c r="Z4030">
        <v>56302.53</v>
      </c>
      <c r="AA4030">
        <v>89234</v>
      </c>
      <c r="AB4030" t="s">
        <v>115</v>
      </c>
      <c r="AC4030">
        <v>8173691000</v>
      </c>
      <c r="AD4030" t="s">
        <v>49</v>
      </c>
      <c r="AE4030" t="s">
        <v>50</v>
      </c>
      <c r="AF4030" t="s">
        <v>51</v>
      </c>
      <c r="AG4030" t="s">
        <v>52</v>
      </c>
      <c r="AH4030">
        <v>210</v>
      </c>
      <c r="AI4030" t="s">
        <v>116</v>
      </c>
      <c r="AJ4030" t="s">
        <v>54</v>
      </c>
    </row>
    <row r="4031" spans="1:37" x14ac:dyDescent="0.25">
      <c r="A4031" t="s">
        <v>64</v>
      </c>
      <c r="B4031" s="1">
        <v>42004</v>
      </c>
      <c r="C4031" t="s">
        <v>65</v>
      </c>
      <c r="D4031" t="s">
        <v>66</v>
      </c>
      <c r="E4031">
        <v>13</v>
      </c>
      <c r="F4031" t="s">
        <v>40</v>
      </c>
      <c r="G4031">
        <v>4</v>
      </c>
      <c r="H4031" t="s">
        <v>41</v>
      </c>
      <c r="I4031">
        <v>1</v>
      </c>
      <c r="J4031" t="s">
        <v>42</v>
      </c>
      <c r="K4031" t="s">
        <v>43</v>
      </c>
      <c r="L4031" t="s">
        <v>44</v>
      </c>
      <c r="M4031">
        <v>2016</v>
      </c>
      <c r="N4031">
        <v>2014</v>
      </c>
      <c r="O4031">
        <v>48227</v>
      </c>
      <c r="P4031" t="s">
        <v>45</v>
      </c>
      <c r="Q4031">
        <v>11</v>
      </c>
      <c r="R4031" t="s">
        <v>46</v>
      </c>
      <c r="S4031" s="1">
        <v>41548</v>
      </c>
      <c r="U4031" s="1">
        <v>42486</v>
      </c>
      <c r="V4031">
        <v>2016</v>
      </c>
      <c r="W4031">
        <v>17789</v>
      </c>
      <c r="X4031" t="s">
        <v>3567</v>
      </c>
      <c r="Y4031">
        <v>1539</v>
      </c>
      <c r="Z4031">
        <v>44690.77</v>
      </c>
      <c r="AA4031">
        <v>129051</v>
      </c>
      <c r="AB4031" t="s">
        <v>93</v>
      </c>
      <c r="AC4031">
        <v>97503840585</v>
      </c>
      <c r="AD4031" t="s">
        <v>49</v>
      </c>
      <c r="AE4031" t="s">
        <v>50</v>
      </c>
      <c r="AF4031" t="s">
        <v>51</v>
      </c>
      <c r="AG4031" t="s">
        <v>52</v>
      </c>
      <c r="AH4031">
        <v>208</v>
      </c>
      <c r="AI4031" t="s">
        <v>94</v>
      </c>
      <c r="AJ4031" t="s">
        <v>54</v>
      </c>
    </row>
    <row r="4032" spans="1:37" x14ac:dyDescent="0.25">
      <c r="A4032" t="s">
        <v>64</v>
      </c>
      <c r="B4032" s="1">
        <v>42004</v>
      </c>
      <c r="C4032" t="s">
        <v>65</v>
      </c>
      <c r="D4032" t="s">
        <v>66</v>
      </c>
      <c r="E4032">
        <v>13</v>
      </c>
      <c r="F4032" t="s">
        <v>40</v>
      </c>
      <c r="G4032">
        <v>4</v>
      </c>
      <c r="H4032" t="s">
        <v>41</v>
      </c>
      <c r="I4032">
        <v>1</v>
      </c>
      <c r="J4032" t="s">
        <v>42</v>
      </c>
      <c r="K4032" t="s">
        <v>43</v>
      </c>
      <c r="L4032" t="s">
        <v>44</v>
      </c>
      <c r="M4032">
        <v>2016</v>
      </c>
      <c r="N4032">
        <v>2014</v>
      </c>
      <c r="O4032">
        <v>48227</v>
      </c>
      <c r="P4032" t="s">
        <v>45</v>
      </c>
      <c r="Q4032">
        <v>11</v>
      </c>
      <c r="R4032" t="s">
        <v>46</v>
      </c>
      <c r="S4032" s="1">
        <v>41548</v>
      </c>
      <c r="U4032" s="1">
        <v>42486</v>
      </c>
      <c r="V4032">
        <v>2016</v>
      </c>
      <c r="W4032">
        <v>17788</v>
      </c>
      <c r="X4032" t="s">
        <v>3568</v>
      </c>
      <c r="Y4032">
        <v>1538</v>
      </c>
      <c r="Z4032">
        <v>648177.99</v>
      </c>
      <c r="AA4032">
        <v>60046</v>
      </c>
      <c r="AB4032" t="s">
        <v>381</v>
      </c>
      <c r="AC4032">
        <v>6019571006</v>
      </c>
      <c r="AD4032" t="s">
        <v>49</v>
      </c>
      <c r="AE4032" t="s">
        <v>50</v>
      </c>
      <c r="AF4032" t="s">
        <v>51</v>
      </c>
      <c r="AG4032" t="s">
        <v>52</v>
      </c>
      <c r="AH4032">
        <v>200</v>
      </c>
      <c r="AI4032" t="s">
        <v>133</v>
      </c>
      <c r="AJ4032" t="s">
        <v>54</v>
      </c>
    </row>
    <row r="4033" spans="1:37" x14ac:dyDescent="0.25">
      <c r="A4033" t="s">
        <v>3392</v>
      </c>
      <c r="B4033" s="1">
        <v>41407</v>
      </c>
      <c r="C4033" t="s">
        <v>38</v>
      </c>
      <c r="D4033" t="s">
        <v>39</v>
      </c>
      <c r="E4033">
        <v>13</v>
      </c>
      <c r="F4033" t="s">
        <v>40</v>
      </c>
      <c r="G4033">
        <v>4</v>
      </c>
      <c r="H4033" t="s">
        <v>41</v>
      </c>
      <c r="I4033">
        <v>1</v>
      </c>
      <c r="J4033" t="s">
        <v>42</v>
      </c>
      <c r="K4033" t="s">
        <v>43</v>
      </c>
      <c r="L4033" t="s">
        <v>44</v>
      </c>
      <c r="M4033">
        <v>2016</v>
      </c>
      <c r="N4033">
        <v>2013</v>
      </c>
      <c r="O4033">
        <v>23190</v>
      </c>
      <c r="P4033" t="s">
        <v>45</v>
      </c>
      <c r="Q4033">
        <v>11</v>
      </c>
      <c r="R4033" t="s">
        <v>46</v>
      </c>
      <c r="S4033" s="1">
        <v>41548</v>
      </c>
      <c r="U4033" s="1">
        <v>42486</v>
      </c>
      <c r="V4033">
        <v>2016</v>
      </c>
      <c r="W4033">
        <v>17787</v>
      </c>
      <c r="X4033" t="s">
        <v>3570</v>
      </c>
      <c r="Y4033">
        <v>1540</v>
      </c>
      <c r="Z4033">
        <v>10866.83</v>
      </c>
      <c r="AA4033">
        <v>2812</v>
      </c>
      <c r="AB4033" t="s">
        <v>117</v>
      </c>
      <c r="AC4033">
        <v>2153140583</v>
      </c>
      <c r="AD4033" t="s">
        <v>49</v>
      </c>
      <c r="AE4033" t="s">
        <v>50</v>
      </c>
      <c r="AF4033" t="s">
        <v>51</v>
      </c>
      <c r="AG4033" t="s">
        <v>52</v>
      </c>
      <c r="AH4033">
        <v>208</v>
      </c>
      <c r="AI4033" t="s">
        <v>94</v>
      </c>
      <c r="AJ4033" t="s">
        <v>54</v>
      </c>
    </row>
    <row r="4034" spans="1:37" x14ac:dyDescent="0.25">
      <c r="A4034" t="s">
        <v>64</v>
      </c>
      <c r="B4034" s="1">
        <v>42004</v>
      </c>
      <c r="C4034" t="s">
        <v>65</v>
      </c>
      <c r="D4034" t="s">
        <v>66</v>
      </c>
      <c r="E4034">
        <v>13</v>
      </c>
      <c r="F4034" t="s">
        <v>40</v>
      </c>
      <c r="G4034">
        <v>4</v>
      </c>
      <c r="H4034" t="s">
        <v>41</v>
      </c>
      <c r="I4034">
        <v>1</v>
      </c>
      <c r="J4034" t="s">
        <v>42</v>
      </c>
      <c r="K4034" t="s">
        <v>43</v>
      </c>
      <c r="L4034" t="s">
        <v>44</v>
      </c>
      <c r="M4034">
        <v>2016</v>
      </c>
      <c r="N4034">
        <v>2014</v>
      </c>
      <c r="O4034">
        <v>48227</v>
      </c>
      <c r="P4034" t="s">
        <v>45</v>
      </c>
      <c r="Q4034">
        <v>11</v>
      </c>
      <c r="R4034" t="s">
        <v>46</v>
      </c>
      <c r="S4034" s="1">
        <v>41548</v>
      </c>
      <c r="U4034" s="1">
        <v>42486</v>
      </c>
      <c r="V4034">
        <v>2016</v>
      </c>
      <c r="W4034">
        <v>17786</v>
      </c>
      <c r="X4034" t="s">
        <v>3571</v>
      </c>
      <c r="Y4034">
        <v>1539</v>
      </c>
      <c r="Z4034">
        <v>145825.22</v>
      </c>
      <c r="AA4034">
        <v>57036</v>
      </c>
      <c r="AB4034" t="s">
        <v>359</v>
      </c>
      <c r="AC4034">
        <v>5865511009</v>
      </c>
      <c r="AD4034" t="s">
        <v>49</v>
      </c>
      <c r="AE4034" t="s">
        <v>50</v>
      </c>
      <c r="AF4034" t="s">
        <v>51</v>
      </c>
      <c r="AG4034" t="s">
        <v>52</v>
      </c>
      <c r="AH4034">
        <v>202</v>
      </c>
      <c r="AI4034" t="s">
        <v>359</v>
      </c>
      <c r="AJ4034" t="s">
        <v>54</v>
      </c>
    </row>
    <row r="4035" spans="1:37" x14ac:dyDescent="0.25">
      <c r="A4035" t="s">
        <v>528</v>
      </c>
      <c r="B4035" s="1">
        <v>41997</v>
      </c>
      <c r="C4035" t="s">
        <v>38</v>
      </c>
      <c r="D4035" t="s">
        <v>39</v>
      </c>
      <c r="E4035">
        <v>13</v>
      </c>
      <c r="F4035" t="s">
        <v>40</v>
      </c>
      <c r="G4035">
        <v>1</v>
      </c>
      <c r="H4035" t="s">
        <v>70</v>
      </c>
      <c r="I4035">
        <v>1</v>
      </c>
      <c r="J4035" t="s">
        <v>42</v>
      </c>
      <c r="K4035" t="s">
        <v>90</v>
      </c>
      <c r="L4035" t="s">
        <v>91</v>
      </c>
      <c r="M4035">
        <v>2016</v>
      </c>
      <c r="N4035">
        <v>2014</v>
      </c>
      <c r="O4035">
        <v>45887</v>
      </c>
      <c r="P4035" t="s">
        <v>45</v>
      </c>
      <c r="Q4035">
        <v>11</v>
      </c>
      <c r="R4035" t="s">
        <v>46</v>
      </c>
      <c r="S4035" s="1">
        <v>41548</v>
      </c>
      <c r="U4035" s="1">
        <v>42486</v>
      </c>
      <c r="V4035">
        <v>2016</v>
      </c>
      <c r="W4035">
        <v>17785</v>
      </c>
      <c r="X4035" t="s">
        <v>3572</v>
      </c>
      <c r="Y4035">
        <v>1539</v>
      </c>
      <c r="Z4035">
        <v>68202.679999999993</v>
      </c>
      <c r="AA4035">
        <v>25905</v>
      </c>
      <c r="AB4035" t="s">
        <v>433</v>
      </c>
      <c r="AC4035">
        <v>4735061006</v>
      </c>
      <c r="AD4035" t="s">
        <v>49</v>
      </c>
      <c r="AE4035" t="s">
        <v>50</v>
      </c>
      <c r="AF4035" t="s">
        <v>51</v>
      </c>
      <c r="AG4035" t="s">
        <v>52</v>
      </c>
      <c r="AH4035">
        <v>200</v>
      </c>
      <c r="AI4035" t="s">
        <v>133</v>
      </c>
      <c r="AJ4035" t="s">
        <v>54</v>
      </c>
    </row>
    <row r="4036" spans="1:37" x14ac:dyDescent="0.25">
      <c r="A4036" t="s">
        <v>3754</v>
      </c>
      <c r="B4036" s="1">
        <v>41635</v>
      </c>
      <c r="C4036" t="s">
        <v>38</v>
      </c>
      <c r="D4036" t="s">
        <v>39</v>
      </c>
      <c r="E4036">
        <v>13</v>
      </c>
      <c r="F4036" t="s">
        <v>40</v>
      </c>
      <c r="G4036">
        <v>1</v>
      </c>
      <c r="H4036" t="s">
        <v>70</v>
      </c>
      <c r="I4036">
        <v>1</v>
      </c>
      <c r="J4036" t="s">
        <v>42</v>
      </c>
      <c r="K4036" t="s">
        <v>3435</v>
      </c>
      <c r="L4036" t="s">
        <v>3436</v>
      </c>
      <c r="M4036">
        <v>2016</v>
      </c>
      <c r="N4036">
        <v>2013</v>
      </c>
      <c r="O4036">
        <v>52344</v>
      </c>
      <c r="P4036" t="s">
        <v>45</v>
      </c>
      <c r="Q4036">
        <v>11</v>
      </c>
      <c r="R4036" t="s">
        <v>46</v>
      </c>
      <c r="S4036" s="1">
        <v>41548</v>
      </c>
      <c r="U4036" s="1">
        <v>42486</v>
      </c>
      <c r="V4036">
        <v>2016</v>
      </c>
      <c r="W4036">
        <v>17784</v>
      </c>
      <c r="X4036" t="s">
        <v>3573</v>
      </c>
      <c r="Y4036">
        <v>1538</v>
      </c>
      <c r="Z4036">
        <v>24003.87</v>
      </c>
      <c r="AA4036">
        <v>25957</v>
      </c>
      <c r="AB4036" t="s">
        <v>508</v>
      </c>
      <c r="AC4036">
        <v>4733051009</v>
      </c>
      <c r="AD4036" t="s">
        <v>49</v>
      </c>
      <c r="AE4036" t="s">
        <v>50</v>
      </c>
      <c r="AF4036" t="s">
        <v>51</v>
      </c>
      <c r="AG4036" t="s">
        <v>52</v>
      </c>
      <c r="AH4036">
        <v>200</v>
      </c>
      <c r="AI4036" t="s">
        <v>133</v>
      </c>
      <c r="AJ4036" t="s">
        <v>54</v>
      </c>
    </row>
    <row r="4037" spans="1:37" x14ac:dyDescent="0.25">
      <c r="A4037" t="s">
        <v>64</v>
      </c>
      <c r="B4037" s="1">
        <v>42004</v>
      </c>
      <c r="C4037" t="s">
        <v>65</v>
      </c>
      <c r="D4037" t="s">
        <v>66</v>
      </c>
      <c r="E4037">
        <v>13</v>
      </c>
      <c r="F4037" t="s">
        <v>40</v>
      </c>
      <c r="G4037">
        <v>4</v>
      </c>
      <c r="H4037" t="s">
        <v>41</v>
      </c>
      <c r="I4037">
        <v>1</v>
      </c>
      <c r="J4037" t="s">
        <v>42</v>
      </c>
      <c r="K4037" t="s">
        <v>43</v>
      </c>
      <c r="L4037" t="s">
        <v>44</v>
      </c>
      <c r="M4037">
        <v>2016</v>
      </c>
      <c r="N4037">
        <v>2014</v>
      </c>
      <c r="O4037">
        <v>48227</v>
      </c>
      <c r="P4037" t="s">
        <v>45</v>
      </c>
      <c r="Q4037">
        <v>11</v>
      </c>
      <c r="R4037" t="s">
        <v>46</v>
      </c>
      <c r="S4037" s="1">
        <v>41548</v>
      </c>
      <c r="U4037" s="1">
        <v>42486</v>
      </c>
      <c r="V4037">
        <v>2016</v>
      </c>
      <c r="W4037">
        <v>17783</v>
      </c>
      <c r="X4037" t="s">
        <v>3578</v>
      </c>
      <c r="Y4037">
        <v>1538</v>
      </c>
      <c r="Z4037">
        <v>943926.36</v>
      </c>
      <c r="AA4037">
        <v>24277</v>
      </c>
      <c r="AB4037" t="s">
        <v>298</v>
      </c>
      <c r="AC4037">
        <v>1886690609</v>
      </c>
      <c r="AD4037" t="s">
        <v>49</v>
      </c>
      <c r="AE4037" t="s">
        <v>50</v>
      </c>
      <c r="AF4037" t="s">
        <v>299</v>
      </c>
      <c r="AG4037" t="s">
        <v>267</v>
      </c>
      <c r="AH4037">
        <v>200</v>
      </c>
      <c r="AI4037" t="s">
        <v>133</v>
      </c>
      <c r="AJ4037" t="s">
        <v>54</v>
      </c>
    </row>
    <row r="4038" spans="1:37" x14ac:dyDescent="0.25">
      <c r="A4038" t="s">
        <v>1116</v>
      </c>
      <c r="B4038" s="1">
        <v>42003</v>
      </c>
      <c r="C4038" t="s">
        <v>38</v>
      </c>
      <c r="D4038" t="s">
        <v>39</v>
      </c>
      <c r="E4038">
        <v>13</v>
      </c>
      <c r="F4038" t="s">
        <v>40</v>
      </c>
      <c r="G4038">
        <v>1</v>
      </c>
      <c r="H4038" t="s">
        <v>70</v>
      </c>
      <c r="I4038">
        <v>1</v>
      </c>
      <c r="J4038" t="s">
        <v>42</v>
      </c>
      <c r="K4038" t="s">
        <v>1117</v>
      </c>
      <c r="L4038" t="s">
        <v>1118</v>
      </c>
      <c r="M4038">
        <v>2016</v>
      </c>
      <c r="N4038">
        <v>2014</v>
      </c>
      <c r="O4038">
        <v>48017</v>
      </c>
      <c r="P4038" t="s">
        <v>45</v>
      </c>
      <c r="Q4038">
        <v>11</v>
      </c>
      <c r="R4038" t="s">
        <v>46</v>
      </c>
      <c r="S4038" s="1">
        <v>41548</v>
      </c>
      <c r="U4038" s="1">
        <v>42486</v>
      </c>
      <c r="V4038">
        <v>2016</v>
      </c>
      <c r="W4038">
        <v>17782</v>
      </c>
      <c r="X4038" t="s">
        <v>3580</v>
      </c>
      <c r="Y4038">
        <v>1538</v>
      </c>
      <c r="Z4038">
        <v>165576.62</v>
      </c>
      <c r="AA4038">
        <v>24276</v>
      </c>
      <c r="AB4038" t="s">
        <v>130</v>
      </c>
      <c r="AC4038">
        <v>1684950593</v>
      </c>
      <c r="AD4038" t="s">
        <v>49</v>
      </c>
      <c r="AE4038" t="s">
        <v>50</v>
      </c>
      <c r="AF4038" t="s">
        <v>131</v>
      </c>
      <c r="AG4038" t="s">
        <v>132</v>
      </c>
      <c r="AH4038">
        <v>200</v>
      </c>
      <c r="AI4038" t="s">
        <v>133</v>
      </c>
      <c r="AJ4038" t="s">
        <v>54</v>
      </c>
    </row>
    <row r="4039" spans="1:37" x14ac:dyDescent="0.25">
      <c r="A4039" t="s">
        <v>3755</v>
      </c>
      <c r="B4039" s="1">
        <v>41408</v>
      </c>
      <c r="C4039" t="s">
        <v>38</v>
      </c>
      <c r="D4039" t="s">
        <v>39</v>
      </c>
      <c r="E4039">
        <v>13</v>
      </c>
      <c r="F4039" t="s">
        <v>40</v>
      </c>
      <c r="G4039">
        <v>1</v>
      </c>
      <c r="H4039" t="s">
        <v>70</v>
      </c>
      <c r="I4039">
        <v>1</v>
      </c>
      <c r="J4039" t="s">
        <v>42</v>
      </c>
      <c r="K4039" t="s">
        <v>71</v>
      </c>
      <c r="L4039" t="s">
        <v>72</v>
      </c>
      <c r="M4039">
        <v>2016</v>
      </c>
      <c r="N4039">
        <v>2013</v>
      </c>
      <c r="O4039">
        <v>23130</v>
      </c>
      <c r="P4039" t="s">
        <v>45</v>
      </c>
      <c r="Q4039">
        <v>11</v>
      </c>
      <c r="R4039" t="s">
        <v>46</v>
      </c>
      <c r="S4039" s="1">
        <v>41548</v>
      </c>
      <c r="U4039" s="1">
        <v>42486</v>
      </c>
      <c r="V4039">
        <v>2016</v>
      </c>
      <c r="W4039">
        <v>17781</v>
      </c>
      <c r="X4039" t="s">
        <v>3756</v>
      </c>
      <c r="Y4039">
        <v>1538</v>
      </c>
      <c r="Z4039">
        <v>82549.039999999994</v>
      </c>
      <c r="AA4039">
        <v>24278</v>
      </c>
      <c r="AB4039" t="s">
        <v>363</v>
      </c>
      <c r="AC4039">
        <v>821180577</v>
      </c>
      <c r="AD4039" t="s">
        <v>49</v>
      </c>
      <c r="AE4039" t="s">
        <v>50</v>
      </c>
      <c r="AF4039" t="s">
        <v>364</v>
      </c>
      <c r="AG4039" t="s">
        <v>219</v>
      </c>
      <c r="AH4039">
        <v>200</v>
      </c>
      <c r="AI4039" t="s">
        <v>133</v>
      </c>
      <c r="AJ4039" t="s">
        <v>54</v>
      </c>
    </row>
    <row r="4040" spans="1:37" x14ac:dyDescent="0.25">
      <c r="A4040" t="s">
        <v>64</v>
      </c>
      <c r="B4040" s="1">
        <v>42004</v>
      </c>
      <c r="C4040" t="s">
        <v>65</v>
      </c>
      <c r="D4040" t="s">
        <v>66</v>
      </c>
      <c r="E4040">
        <v>13</v>
      </c>
      <c r="F4040" t="s">
        <v>40</v>
      </c>
      <c r="G4040">
        <v>4</v>
      </c>
      <c r="H4040" t="s">
        <v>41</v>
      </c>
      <c r="I4040">
        <v>1</v>
      </c>
      <c r="J4040" t="s">
        <v>42</v>
      </c>
      <c r="K4040" t="s">
        <v>43</v>
      </c>
      <c r="L4040" t="s">
        <v>44</v>
      </c>
      <c r="M4040">
        <v>2016</v>
      </c>
      <c r="N4040">
        <v>2014</v>
      </c>
      <c r="O4040">
        <v>48227</v>
      </c>
      <c r="P4040" t="s">
        <v>45</v>
      </c>
      <c r="Q4040">
        <v>11</v>
      </c>
      <c r="R4040" t="s">
        <v>46</v>
      </c>
      <c r="S4040" s="1">
        <v>41548</v>
      </c>
      <c r="U4040" s="1">
        <v>42486</v>
      </c>
      <c r="V4040">
        <v>2016</v>
      </c>
      <c r="W4040">
        <v>17780</v>
      </c>
      <c r="X4040" t="s">
        <v>3586</v>
      </c>
      <c r="Y4040">
        <v>1538</v>
      </c>
      <c r="Z4040">
        <v>201192.7</v>
      </c>
      <c r="AA4040">
        <v>24092</v>
      </c>
      <c r="AB4040" t="s">
        <v>360</v>
      </c>
      <c r="AC4040">
        <v>1455570562</v>
      </c>
      <c r="AD4040" t="s">
        <v>49</v>
      </c>
      <c r="AE4040" t="s">
        <v>50</v>
      </c>
      <c r="AF4040" t="s">
        <v>361</v>
      </c>
      <c r="AG4040" t="s">
        <v>362</v>
      </c>
      <c r="AH4040">
        <v>200</v>
      </c>
      <c r="AI4040" t="s">
        <v>133</v>
      </c>
      <c r="AJ4040" t="s">
        <v>54</v>
      </c>
    </row>
    <row r="4041" spans="1:37" x14ac:dyDescent="0.25">
      <c r="A4041" t="s">
        <v>64</v>
      </c>
      <c r="B4041" s="1">
        <v>42004</v>
      </c>
      <c r="C4041" t="s">
        <v>65</v>
      </c>
      <c r="D4041" t="s">
        <v>66</v>
      </c>
      <c r="E4041">
        <v>13</v>
      </c>
      <c r="F4041" t="s">
        <v>40</v>
      </c>
      <c r="G4041">
        <v>4</v>
      </c>
      <c r="H4041" t="s">
        <v>41</v>
      </c>
      <c r="I4041">
        <v>1</v>
      </c>
      <c r="J4041" t="s">
        <v>42</v>
      </c>
      <c r="K4041" t="s">
        <v>43</v>
      </c>
      <c r="L4041" t="s">
        <v>44</v>
      </c>
      <c r="M4041">
        <v>2016</v>
      </c>
      <c r="N4041">
        <v>2014</v>
      </c>
      <c r="O4041">
        <v>48227</v>
      </c>
      <c r="P4041" t="s">
        <v>45</v>
      </c>
      <c r="Q4041">
        <v>11</v>
      </c>
      <c r="R4041" t="s">
        <v>46</v>
      </c>
      <c r="S4041" s="1">
        <v>41548</v>
      </c>
      <c r="U4041" s="1">
        <v>42486</v>
      </c>
      <c r="V4041">
        <v>2016</v>
      </c>
      <c r="W4041">
        <v>17779</v>
      </c>
      <c r="X4041" t="s">
        <v>3587</v>
      </c>
      <c r="Y4041">
        <v>1538</v>
      </c>
      <c r="Z4041">
        <v>40647.07</v>
      </c>
      <c r="AA4041">
        <v>24189</v>
      </c>
      <c r="AB4041" t="s">
        <v>140</v>
      </c>
      <c r="AC4041">
        <v>4737811002</v>
      </c>
      <c r="AD4041" t="s">
        <v>49</v>
      </c>
      <c r="AE4041" t="s">
        <v>50</v>
      </c>
      <c r="AF4041" t="s">
        <v>141</v>
      </c>
      <c r="AG4041" t="s">
        <v>52</v>
      </c>
      <c r="AH4041">
        <v>200</v>
      </c>
      <c r="AI4041" t="s">
        <v>133</v>
      </c>
      <c r="AJ4041" t="s">
        <v>54</v>
      </c>
    </row>
    <row r="4042" spans="1:37" x14ac:dyDescent="0.25">
      <c r="A4042" t="s">
        <v>64</v>
      </c>
      <c r="B4042" s="1">
        <v>42004</v>
      </c>
      <c r="C4042" t="s">
        <v>65</v>
      </c>
      <c r="D4042" t="s">
        <v>66</v>
      </c>
      <c r="E4042">
        <v>13</v>
      </c>
      <c r="F4042" t="s">
        <v>40</v>
      </c>
      <c r="G4042">
        <v>4</v>
      </c>
      <c r="H4042" t="s">
        <v>41</v>
      </c>
      <c r="I4042">
        <v>1</v>
      </c>
      <c r="J4042" t="s">
        <v>42</v>
      </c>
      <c r="K4042" t="s">
        <v>43</v>
      </c>
      <c r="L4042" t="s">
        <v>44</v>
      </c>
      <c r="M4042">
        <v>2016</v>
      </c>
      <c r="N4042">
        <v>2014</v>
      </c>
      <c r="O4042">
        <v>48227</v>
      </c>
      <c r="P4042" t="s">
        <v>45</v>
      </c>
      <c r="Q4042">
        <v>11</v>
      </c>
      <c r="R4042" t="s">
        <v>46</v>
      </c>
      <c r="S4042" s="1">
        <v>41548</v>
      </c>
      <c r="U4042" s="1">
        <v>42486</v>
      </c>
      <c r="V4042">
        <v>2016</v>
      </c>
      <c r="W4042">
        <v>17778</v>
      </c>
      <c r="X4042" t="s">
        <v>3589</v>
      </c>
      <c r="Y4042">
        <v>1538</v>
      </c>
      <c r="Z4042">
        <v>68146.570000000007</v>
      </c>
      <c r="AA4042">
        <v>24194</v>
      </c>
      <c r="AB4042" t="s">
        <v>302</v>
      </c>
      <c r="AC4042">
        <v>4733471009</v>
      </c>
      <c r="AD4042" t="s">
        <v>49</v>
      </c>
      <c r="AE4042" t="s">
        <v>50</v>
      </c>
      <c r="AF4042" t="s">
        <v>303</v>
      </c>
      <c r="AG4042" t="s">
        <v>52</v>
      </c>
      <c r="AH4042">
        <v>200</v>
      </c>
      <c r="AI4042" t="s">
        <v>133</v>
      </c>
      <c r="AJ4042" t="s">
        <v>54</v>
      </c>
    </row>
    <row r="4043" spans="1:37" x14ac:dyDescent="0.25">
      <c r="A4043" t="s">
        <v>64</v>
      </c>
      <c r="B4043" s="1">
        <v>42004</v>
      </c>
      <c r="C4043" t="s">
        <v>65</v>
      </c>
      <c r="D4043" t="s">
        <v>66</v>
      </c>
      <c r="E4043">
        <v>13</v>
      </c>
      <c r="F4043" t="s">
        <v>40</v>
      </c>
      <c r="G4043">
        <v>4</v>
      </c>
      <c r="H4043" t="s">
        <v>41</v>
      </c>
      <c r="I4043">
        <v>1</v>
      </c>
      <c r="J4043" t="s">
        <v>42</v>
      </c>
      <c r="K4043" t="s">
        <v>43</v>
      </c>
      <c r="L4043" t="s">
        <v>44</v>
      </c>
      <c r="M4043">
        <v>2016</v>
      </c>
      <c r="N4043">
        <v>2014</v>
      </c>
      <c r="O4043">
        <v>48227</v>
      </c>
      <c r="P4043" t="s">
        <v>45</v>
      </c>
      <c r="Q4043">
        <v>11</v>
      </c>
      <c r="R4043" t="s">
        <v>46</v>
      </c>
      <c r="S4043" s="1">
        <v>41548</v>
      </c>
      <c r="U4043" s="1">
        <v>42486</v>
      </c>
      <c r="V4043">
        <v>2016</v>
      </c>
      <c r="W4043">
        <v>17777</v>
      </c>
      <c r="X4043" t="s">
        <v>3593</v>
      </c>
      <c r="Y4043">
        <v>1538</v>
      </c>
      <c r="Z4043">
        <v>531099.52</v>
      </c>
      <c r="AA4043">
        <v>24190</v>
      </c>
      <c r="AB4043" t="s">
        <v>365</v>
      </c>
      <c r="AC4043">
        <v>4743741003</v>
      </c>
      <c r="AD4043" t="s">
        <v>49</v>
      </c>
      <c r="AE4043" t="s">
        <v>50</v>
      </c>
      <c r="AF4043" t="s">
        <v>366</v>
      </c>
      <c r="AG4043" t="s">
        <v>52</v>
      </c>
      <c r="AH4043">
        <v>200</v>
      </c>
      <c r="AI4043" t="s">
        <v>133</v>
      </c>
      <c r="AJ4043" t="s">
        <v>54</v>
      </c>
    </row>
    <row r="4044" spans="1:37" x14ac:dyDescent="0.25">
      <c r="A4044" t="s">
        <v>64</v>
      </c>
      <c r="B4044" s="1">
        <v>42004</v>
      </c>
      <c r="C4044" t="s">
        <v>65</v>
      </c>
      <c r="D4044" t="s">
        <v>66</v>
      </c>
      <c r="E4044">
        <v>13</v>
      </c>
      <c r="F4044" t="s">
        <v>40</v>
      </c>
      <c r="G4044">
        <v>4</v>
      </c>
      <c r="H4044" t="s">
        <v>41</v>
      </c>
      <c r="I4044">
        <v>1</v>
      </c>
      <c r="J4044" t="s">
        <v>42</v>
      </c>
      <c r="K4044" t="s">
        <v>43</v>
      </c>
      <c r="L4044" t="s">
        <v>44</v>
      </c>
      <c r="M4044">
        <v>2016</v>
      </c>
      <c r="N4044">
        <v>2014</v>
      </c>
      <c r="O4044">
        <v>48227</v>
      </c>
      <c r="P4044" t="s">
        <v>45</v>
      </c>
      <c r="Q4044">
        <v>11</v>
      </c>
      <c r="R4044" t="s">
        <v>46</v>
      </c>
      <c r="S4044" s="1">
        <v>41548</v>
      </c>
      <c r="U4044" s="1">
        <v>42486</v>
      </c>
      <c r="V4044">
        <v>2016</v>
      </c>
      <c r="W4044">
        <v>17776</v>
      </c>
      <c r="X4044" t="s">
        <v>3748</v>
      </c>
      <c r="Y4044">
        <v>1538</v>
      </c>
      <c r="Z4044">
        <v>570987.09</v>
      </c>
      <c r="AA4044">
        <v>165025</v>
      </c>
      <c r="AB4044" t="s">
        <v>121</v>
      </c>
      <c r="AC4044">
        <v>13664791004</v>
      </c>
      <c r="AD4044" t="s">
        <v>49</v>
      </c>
      <c r="AE4044" t="s">
        <v>50</v>
      </c>
      <c r="AF4044" t="s">
        <v>51</v>
      </c>
      <c r="AG4044" t="s">
        <v>52</v>
      </c>
      <c r="AH4044">
        <v>0</v>
      </c>
      <c r="AI4044" t="s">
        <v>53</v>
      </c>
      <c r="AJ4044" t="s">
        <v>54</v>
      </c>
    </row>
    <row r="4045" spans="1:37" x14ac:dyDescent="0.25">
      <c r="A4045" t="s">
        <v>1244</v>
      </c>
      <c r="B4045" s="1">
        <v>42447</v>
      </c>
      <c r="C4045" t="s">
        <v>38</v>
      </c>
      <c r="D4045" t="s">
        <v>39</v>
      </c>
      <c r="E4045">
        <v>13</v>
      </c>
      <c r="F4045" t="s">
        <v>40</v>
      </c>
      <c r="G4045">
        <v>1</v>
      </c>
      <c r="H4045" t="s">
        <v>70</v>
      </c>
      <c r="I4045">
        <v>1</v>
      </c>
      <c r="J4045" t="s">
        <v>42</v>
      </c>
      <c r="K4045" t="s">
        <v>71</v>
      </c>
      <c r="L4045" t="s">
        <v>72</v>
      </c>
      <c r="M4045">
        <v>2016</v>
      </c>
      <c r="N4045">
        <v>2016</v>
      </c>
      <c r="O4045">
        <v>21211</v>
      </c>
      <c r="P4045" t="s">
        <v>45</v>
      </c>
      <c r="Q4045">
        <v>11</v>
      </c>
      <c r="R4045" t="s">
        <v>46</v>
      </c>
      <c r="S4045" s="1">
        <v>41548</v>
      </c>
      <c r="U4045" s="1">
        <v>42486</v>
      </c>
      <c r="V4045">
        <v>2016</v>
      </c>
      <c r="W4045">
        <v>17775</v>
      </c>
      <c r="X4045" t="s">
        <v>3757</v>
      </c>
      <c r="Y4045">
        <v>1538</v>
      </c>
      <c r="Z4045">
        <v>15496.95</v>
      </c>
      <c r="AA4045">
        <v>24277</v>
      </c>
      <c r="AB4045" t="s">
        <v>298</v>
      </c>
      <c r="AC4045">
        <v>1886690609</v>
      </c>
      <c r="AD4045" t="s">
        <v>49</v>
      </c>
      <c r="AE4045" t="s">
        <v>50</v>
      </c>
      <c r="AF4045" t="s">
        <v>299</v>
      </c>
      <c r="AG4045" t="s">
        <v>267</v>
      </c>
      <c r="AH4045">
        <v>200</v>
      </c>
      <c r="AI4045" t="s">
        <v>133</v>
      </c>
      <c r="AJ4045" t="s">
        <v>54</v>
      </c>
      <c r="AK4045" t="s">
        <v>2122</v>
      </c>
    </row>
    <row r="4046" spans="1:37" x14ac:dyDescent="0.25">
      <c r="A4046" t="s">
        <v>3221</v>
      </c>
      <c r="B4046" s="1">
        <v>40900</v>
      </c>
      <c r="C4046" t="s">
        <v>38</v>
      </c>
      <c r="D4046" t="s">
        <v>39</v>
      </c>
      <c r="E4046">
        <v>13</v>
      </c>
      <c r="F4046" t="s">
        <v>40</v>
      </c>
      <c r="G4046">
        <v>1</v>
      </c>
      <c r="H4046" t="s">
        <v>70</v>
      </c>
      <c r="I4046">
        <v>1</v>
      </c>
      <c r="J4046" t="s">
        <v>42</v>
      </c>
      <c r="K4046" t="s">
        <v>71</v>
      </c>
      <c r="L4046" t="s">
        <v>72</v>
      </c>
      <c r="M4046">
        <v>2016</v>
      </c>
      <c r="N4046">
        <v>2011</v>
      </c>
      <c r="O4046">
        <v>40718</v>
      </c>
      <c r="P4046" t="s">
        <v>45</v>
      </c>
      <c r="Q4046">
        <v>11</v>
      </c>
      <c r="R4046" t="s">
        <v>46</v>
      </c>
      <c r="S4046" s="1">
        <v>41548</v>
      </c>
      <c r="U4046" s="1">
        <v>42486</v>
      </c>
      <c r="V4046">
        <v>2016</v>
      </c>
      <c r="W4046">
        <v>17774</v>
      </c>
      <c r="X4046" t="s">
        <v>3590</v>
      </c>
      <c r="Y4046">
        <v>1538</v>
      </c>
      <c r="Z4046">
        <v>145078.98000000001</v>
      </c>
      <c r="AA4046">
        <v>24188</v>
      </c>
      <c r="AB4046" t="s">
        <v>148</v>
      </c>
      <c r="AC4046">
        <v>4733491007</v>
      </c>
      <c r="AD4046" t="s">
        <v>49</v>
      </c>
      <c r="AE4046" t="s">
        <v>50</v>
      </c>
      <c r="AF4046" t="s">
        <v>51</v>
      </c>
      <c r="AG4046" t="s">
        <v>52</v>
      </c>
      <c r="AH4046">
        <v>200</v>
      </c>
      <c r="AI4046" t="s">
        <v>133</v>
      </c>
      <c r="AJ4046" t="s">
        <v>54</v>
      </c>
    </row>
    <row r="4047" spans="1:37" x14ac:dyDescent="0.25">
      <c r="A4047" t="s">
        <v>64</v>
      </c>
      <c r="B4047" s="1">
        <v>41639</v>
      </c>
      <c r="C4047" t="s">
        <v>65</v>
      </c>
      <c r="D4047" t="s">
        <v>66</v>
      </c>
      <c r="E4047">
        <v>13</v>
      </c>
      <c r="F4047" t="s">
        <v>40</v>
      </c>
      <c r="G4047">
        <v>1</v>
      </c>
      <c r="H4047" t="s">
        <v>70</v>
      </c>
      <c r="I4047">
        <v>1</v>
      </c>
      <c r="J4047" t="s">
        <v>42</v>
      </c>
      <c r="K4047" t="s">
        <v>71</v>
      </c>
      <c r="L4047" t="s">
        <v>72</v>
      </c>
      <c r="M4047">
        <v>2016</v>
      </c>
      <c r="N4047">
        <v>2013</v>
      </c>
      <c r="O4047">
        <v>53336</v>
      </c>
      <c r="P4047" t="s">
        <v>45</v>
      </c>
      <c r="Q4047">
        <v>11</v>
      </c>
      <c r="R4047" t="s">
        <v>46</v>
      </c>
      <c r="S4047" s="1">
        <v>41548</v>
      </c>
      <c r="U4047" s="1">
        <v>42486</v>
      </c>
      <c r="V4047">
        <v>2016</v>
      </c>
      <c r="W4047">
        <v>17773</v>
      </c>
      <c r="X4047" t="s">
        <v>3749</v>
      </c>
      <c r="Y4047">
        <v>1538</v>
      </c>
      <c r="Z4047">
        <v>194894.5</v>
      </c>
      <c r="AA4047">
        <v>165024</v>
      </c>
      <c r="AB4047" t="s">
        <v>108</v>
      </c>
      <c r="AC4047">
        <v>13665151000</v>
      </c>
      <c r="AD4047" t="s">
        <v>49</v>
      </c>
      <c r="AE4047" t="s">
        <v>50</v>
      </c>
      <c r="AF4047" t="s">
        <v>51</v>
      </c>
      <c r="AG4047" t="s">
        <v>52</v>
      </c>
      <c r="AH4047">
        <v>0</v>
      </c>
      <c r="AI4047" t="s">
        <v>53</v>
      </c>
      <c r="AJ4047" t="s">
        <v>54</v>
      </c>
    </row>
    <row r="4048" spans="1:37" x14ac:dyDescent="0.25">
      <c r="A4048" t="s">
        <v>1244</v>
      </c>
      <c r="B4048" s="1">
        <v>42447</v>
      </c>
      <c r="C4048" t="s">
        <v>38</v>
      </c>
      <c r="D4048" t="s">
        <v>39</v>
      </c>
      <c r="E4048">
        <v>13</v>
      </c>
      <c r="F4048" t="s">
        <v>40</v>
      </c>
      <c r="G4048">
        <v>1</v>
      </c>
      <c r="H4048" t="s">
        <v>70</v>
      </c>
      <c r="I4048">
        <v>1</v>
      </c>
      <c r="J4048" t="s">
        <v>42</v>
      </c>
      <c r="K4048" t="s">
        <v>71</v>
      </c>
      <c r="L4048" t="s">
        <v>72</v>
      </c>
      <c r="M4048">
        <v>2016</v>
      </c>
      <c r="N4048">
        <v>2016</v>
      </c>
      <c r="O4048">
        <v>21211</v>
      </c>
      <c r="P4048" t="s">
        <v>45</v>
      </c>
      <c r="Q4048">
        <v>11</v>
      </c>
      <c r="R4048" t="s">
        <v>46</v>
      </c>
      <c r="S4048" s="1">
        <v>41548</v>
      </c>
      <c r="U4048" s="1">
        <v>42486</v>
      </c>
      <c r="V4048">
        <v>2016</v>
      </c>
      <c r="W4048">
        <v>17772</v>
      </c>
      <c r="X4048" t="s">
        <v>3758</v>
      </c>
      <c r="Y4048">
        <v>1538</v>
      </c>
      <c r="Z4048">
        <v>94753.88</v>
      </c>
      <c r="AA4048">
        <v>24277</v>
      </c>
      <c r="AB4048" t="s">
        <v>298</v>
      </c>
      <c r="AC4048">
        <v>1886690609</v>
      </c>
      <c r="AD4048" t="s">
        <v>49</v>
      </c>
      <c r="AE4048" t="s">
        <v>50</v>
      </c>
      <c r="AF4048" t="s">
        <v>299</v>
      </c>
      <c r="AG4048" t="s">
        <v>267</v>
      </c>
      <c r="AH4048">
        <v>200</v>
      </c>
      <c r="AI4048" t="s">
        <v>133</v>
      </c>
      <c r="AJ4048" t="s">
        <v>54</v>
      </c>
      <c r="AK4048" t="s">
        <v>2122</v>
      </c>
    </row>
    <row r="4049" spans="1:37" x14ac:dyDescent="0.25">
      <c r="A4049" t="s">
        <v>1244</v>
      </c>
      <c r="B4049" s="1">
        <v>42447</v>
      </c>
      <c r="C4049" t="s">
        <v>38</v>
      </c>
      <c r="D4049" t="s">
        <v>39</v>
      </c>
      <c r="E4049">
        <v>13</v>
      </c>
      <c r="F4049" t="s">
        <v>40</v>
      </c>
      <c r="G4049">
        <v>1</v>
      </c>
      <c r="H4049" t="s">
        <v>70</v>
      </c>
      <c r="I4049">
        <v>1</v>
      </c>
      <c r="J4049" t="s">
        <v>42</v>
      </c>
      <c r="K4049" t="s">
        <v>71</v>
      </c>
      <c r="L4049" t="s">
        <v>72</v>
      </c>
      <c r="M4049">
        <v>2016</v>
      </c>
      <c r="N4049">
        <v>2016</v>
      </c>
      <c r="O4049">
        <v>21211</v>
      </c>
      <c r="P4049" t="s">
        <v>45</v>
      </c>
      <c r="Q4049">
        <v>11</v>
      </c>
      <c r="R4049" t="s">
        <v>46</v>
      </c>
      <c r="S4049" s="1">
        <v>41548</v>
      </c>
      <c r="U4049" s="1">
        <v>42486</v>
      </c>
      <c r="V4049">
        <v>2016</v>
      </c>
      <c r="W4049">
        <v>17771</v>
      </c>
      <c r="X4049" t="s">
        <v>3759</v>
      </c>
      <c r="Y4049">
        <v>1538</v>
      </c>
      <c r="Z4049">
        <v>13906.67</v>
      </c>
      <c r="AA4049">
        <v>24277</v>
      </c>
      <c r="AB4049" t="s">
        <v>298</v>
      </c>
      <c r="AC4049">
        <v>1886690609</v>
      </c>
      <c r="AD4049" t="s">
        <v>49</v>
      </c>
      <c r="AE4049" t="s">
        <v>50</v>
      </c>
      <c r="AF4049" t="s">
        <v>299</v>
      </c>
      <c r="AG4049" t="s">
        <v>267</v>
      </c>
      <c r="AH4049">
        <v>200</v>
      </c>
      <c r="AI4049" t="s">
        <v>133</v>
      </c>
      <c r="AJ4049" t="s">
        <v>54</v>
      </c>
      <c r="AK4049" t="s">
        <v>2122</v>
      </c>
    </row>
    <row r="4050" spans="1:37" x14ac:dyDescent="0.25">
      <c r="A4050" t="s">
        <v>1244</v>
      </c>
      <c r="B4050" s="1">
        <v>42447</v>
      </c>
      <c r="C4050" t="s">
        <v>38</v>
      </c>
      <c r="D4050" t="s">
        <v>39</v>
      </c>
      <c r="E4050">
        <v>13</v>
      </c>
      <c r="F4050" t="s">
        <v>40</v>
      </c>
      <c r="G4050">
        <v>1</v>
      </c>
      <c r="H4050" t="s">
        <v>70</v>
      </c>
      <c r="I4050">
        <v>1</v>
      </c>
      <c r="J4050" t="s">
        <v>42</v>
      </c>
      <c r="K4050" t="s">
        <v>71</v>
      </c>
      <c r="L4050" t="s">
        <v>72</v>
      </c>
      <c r="M4050">
        <v>2016</v>
      </c>
      <c r="N4050">
        <v>2016</v>
      </c>
      <c r="O4050">
        <v>21210</v>
      </c>
      <c r="P4050" t="s">
        <v>45</v>
      </c>
      <c r="Q4050">
        <v>11</v>
      </c>
      <c r="R4050" t="s">
        <v>46</v>
      </c>
      <c r="S4050" s="1">
        <v>41548</v>
      </c>
      <c r="U4050" s="1">
        <v>42486</v>
      </c>
      <c r="V4050">
        <v>2016</v>
      </c>
      <c r="W4050">
        <v>17770</v>
      </c>
      <c r="X4050" t="s">
        <v>3760</v>
      </c>
      <c r="Y4050">
        <v>1538</v>
      </c>
      <c r="Z4050">
        <v>11124.98</v>
      </c>
      <c r="AA4050">
        <v>24276</v>
      </c>
      <c r="AB4050" t="s">
        <v>130</v>
      </c>
      <c r="AC4050">
        <v>1684950593</v>
      </c>
      <c r="AD4050" t="s">
        <v>49</v>
      </c>
      <c r="AE4050" t="s">
        <v>50</v>
      </c>
      <c r="AF4050" t="s">
        <v>131</v>
      </c>
      <c r="AG4050" t="s">
        <v>132</v>
      </c>
      <c r="AH4050">
        <v>200</v>
      </c>
      <c r="AI4050" t="s">
        <v>133</v>
      </c>
      <c r="AJ4050" t="s">
        <v>54</v>
      </c>
      <c r="AK4050" t="s">
        <v>2122</v>
      </c>
    </row>
    <row r="4051" spans="1:37" x14ac:dyDescent="0.25">
      <c r="A4051" t="s">
        <v>2622</v>
      </c>
      <c r="B4051" s="1">
        <v>40688</v>
      </c>
      <c r="C4051" t="s">
        <v>38</v>
      </c>
      <c r="D4051" t="s">
        <v>39</v>
      </c>
      <c r="E4051">
        <v>13</v>
      </c>
      <c r="F4051" t="s">
        <v>40</v>
      </c>
      <c r="G4051">
        <v>1</v>
      </c>
      <c r="H4051" t="s">
        <v>70</v>
      </c>
      <c r="I4051">
        <v>1</v>
      </c>
      <c r="J4051" t="s">
        <v>42</v>
      </c>
      <c r="K4051" t="s">
        <v>71</v>
      </c>
      <c r="L4051" t="s">
        <v>72</v>
      </c>
      <c r="M4051">
        <v>2016</v>
      </c>
      <c r="N4051">
        <v>2011</v>
      </c>
      <c r="O4051">
        <v>22835</v>
      </c>
      <c r="P4051" t="s">
        <v>45</v>
      </c>
      <c r="Q4051">
        <v>11</v>
      </c>
      <c r="R4051" t="s">
        <v>46</v>
      </c>
      <c r="S4051" s="1">
        <v>41548</v>
      </c>
      <c r="U4051" s="1">
        <v>42486</v>
      </c>
      <c r="V4051">
        <v>2016</v>
      </c>
      <c r="W4051">
        <v>17769</v>
      </c>
      <c r="X4051" t="s">
        <v>3751</v>
      </c>
      <c r="Y4051">
        <v>1538</v>
      </c>
      <c r="Z4051">
        <v>188793.98</v>
      </c>
      <c r="AA4051">
        <v>165024</v>
      </c>
      <c r="AB4051" t="s">
        <v>108</v>
      </c>
      <c r="AC4051">
        <v>13665151000</v>
      </c>
      <c r="AD4051" t="s">
        <v>49</v>
      </c>
      <c r="AE4051" t="s">
        <v>50</v>
      </c>
      <c r="AF4051" t="s">
        <v>51</v>
      </c>
      <c r="AG4051" t="s">
        <v>52</v>
      </c>
      <c r="AH4051">
        <v>0</v>
      </c>
      <c r="AI4051" t="s">
        <v>53</v>
      </c>
      <c r="AJ4051" t="s">
        <v>54</v>
      </c>
    </row>
    <row r="4052" spans="1:37" x14ac:dyDescent="0.25">
      <c r="A4052" t="s">
        <v>1244</v>
      </c>
      <c r="B4052" s="1">
        <v>42447</v>
      </c>
      <c r="C4052" t="s">
        <v>38</v>
      </c>
      <c r="D4052" t="s">
        <v>39</v>
      </c>
      <c r="E4052">
        <v>13</v>
      </c>
      <c r="F4052" t="s">
        <v>40</v>
      </c>
      <c r="G4052">
        <v>1</v>
      </c>
      <c r="H4052" t="s">
        <v>70</v>
      </c>
      <c r="I4052">
        <v>1</v>
      </c>
      <c r="J4052" t="s">
        <v>42</v>
      </c>
      <c r="K4052" t="s">
        <v>71</v>
      </c>
      <c r="L4052" t="s">
        <v>72</v>
      </c>
      <c r="M4052">
        <v>2016</v>
      </c>
      <c r="N4052">
        <v>2016</v>
      </c>
      <c r="O4052">
        <v>21203</v>
      </c>
      <c r="P4052" t="s">
        <v>45</v>
      </c>
      <c r="Q4052">
        <v>11</v>
      </c>
      <c r="R4052" t="s">
        <v>46</v>
      </c>
      <c r="S4052" s="1">
        <v>41548</v>
      </c>
      <c r="U4052" s="1">
        <v>42486</v>
      </c>
      <c r="V4052">
        <v>2016</v>
      </c>
      <c r="W4052">
        <v>17768</v>
      </c>
      <c r="X4052" t="s">
        <v>3761</v>
      </c>
      <c r="Y4052">
        <v>1538</v>
      </c>
      <c r="Z4052">
        <v>2997749.26</v>
      </c>
      <c r="AA4052">
        <v>165024</v>
      </c>
      <c r="AB4052" t="s">
        <v>108</v>
      </c>
      <c r="AC4052">
        <v>13665151000</v>
      </c>
      <c r="AD4052" t="s">
        <v>49</v>
      </c>
      <c r="AE4052" t="s">
        <v>50</v>
      </c>
      <c r="AF4052" t="s">
        <v>51</v>
      </c>
      <c r="AG4052" t="s">
        <v>52</v>
      </c>
      <c r="AH4052">
        <v>0</v>
      </c>
      <c r="AI4052" t="s">
        <v>53</v>
      </c>
      <c r="AJ4052" t="s">
        <v>54</v>
      </c>
    </row>
    <row r="4053" spans="1:37" x14ac:dyDescent="0.25">
      <c r="A4053" t="s">
        <v>64</v>
      </c>
      <c r="B4053" s="1">
        <v>41639</v>
      </c>
      <c r="C4053" t="s">
        <v>65</v>
      </c>
      <c r="D4053" t="s">
        <v>66</v>
      </c>
      <c r="E4053">
        <v>13</v>
      </c>
      <c r="F4053" t="s">
        <v>40</v>
      </c>
      <c r="G4053">
        <v>1</v>
      </c>
      <c r="H4053" t="s">
        <v>70</v>
      </c>
      <c r="I4053">
        <v>1</v>
      </c>
      <c r="J4053" t="s">
        <v>42</v>
      </c>
      <c r="K4053" t="s">
        <v>71</v>
      </c>
      <c r="L4053" t="s">
        <v>72</v>
      </c>
      <c r="M4053">
        <v>2016</v>
      </c>
      <c r="N4053">
        <v>2013</v>
      </c>
      <c r="O4053">
        <v>53339</v>
      </c>
      <c r="P4053" t="s">
        <v>45</v>
      </c>
      <c r="Q4053">
        <v>11</v>
      </c>
      <c r="R4053" t="s">
        <v>46</v>
      </c>
      <c r="S4053" s="1">
        <v>41548</v>
      </c>
      <c r="U4053" s="1">
        <v>42486</v>
      </c>
      <c r="V4053">
        <v>2016</v>
      </c>
      <c r="W4053">
        <v>17767</v>
      </c>
      <c r="X4053" t="s">
        <v>3752</v>
      </c>
      <c r="Y4053">
        <v>1538</v>
      </c>
      <c r="Z4053">
        <v>134439.97</v>
      </c>
      <c r="AA4053">
        <v>165025</v>
      </c>
      <c r="AB4053" t="s">
        <v>121</v>
      </c>
      <c r="AC4053">
        <v>13664791004</v>
      </c>
      <c r="AD4053" t="s">
        <v>49</v>
      </c>
      <c r="AE4053" t="s">
        <v>50</v>
      </c>
      <c r="AF4053" t="s">
        <v>51</v>
      </c>
      <c r="AG4053" t="s">
        <v>52</v>
      </c>
      <c r="AH4053">
        <v>0</v>
      </c>
      <c r="AI4053" t="s">
        <v>53</v>
      </c>
      <c r="AJ4053" t="s">
        <v>54</v>
      </c>
    </row>
    <row r="4054" spans="1:37" x14ac:dyDescent="0.25">
      <c r="A4054" t="s">
        <v>1244</v>
      </c>
      <c r="B4054" s="1">
        <v>42447</v>
      </c>
      <c r="C4054" t="s">
        <v>38</v>
      </c>
      <c r="D4054" t="s">
        <v>39</v>
      </c>
      <c r="E4054">
        <v>13</v>
      </c>
      <c r="F4054" t="s">
        <v>40</v>
      </c>
      <c r="G4054">
        <v>1</v>
      </c>
      <c r="H4054" t="s">
        <v>70</v>
      </c>
      <c r="I4054">
        <v>1</v>
      </c>
      <c r="J4054" t="s">
        <v>42</v>
      </c>
      <c r="K4054" t="s">
        <v>71</v>
      </c>
      <c r="L4054" t="s">
        <v>72</v>
      </c>
      <c r="M4054">
        <v>2016</v>
      </c>
      <c r="N4054">
        <v>2016</v>
      </c>
      <c r="O4054">
        <v>21202</v>
      </c>
      <c r="P4054" t="s">
        <v>45</v>
      </c>
      <c r="Q4054">
        <v>11</v>
      </c>
      <c r="R4054" t="s">
        <v>46</v>
      </c>
      <c r="S4054" s="1">
        <v>41548</v>
      </c>
      <c r="U4054" s="1">
        <v>42486</v>
      </c>
      <c r="V4054">
        <v>2016</v>
      </c>
      <c r="W4054">
        <v>17766</v>
      </c>
      <c r="X4054" t="s">
        <v>3762</v>
      </c>
      <c r="Y4054">
        <v>1538</v>
      </c>
      <c r="Z4054">
        <v>2442960.23</v>
      </c>
      <c r="AA4054">
        <v>165025</v>
      </c>
      <c r="AB4054" t="s">
        <v>121</v>
      </c>
      <c r="AC4054">
        <v>13664791004</v>
      </c>
      <c r="AD4054" t="s">
        <v>49</v>
      </c>
      <c r="AE4054" t="s">
        <v>50</v>
      </c>
      <c r="AF4054" t="s">
        <v>51</v>
      </c>
      <c r="AG4054" t="s">
        <v>52</v>
      </c>
      <c r="AH4054">
        <v>0</v>
      </c>
      <c r="AI4054" t="s">
        <v>53</v>
      </c>
      <c r="AJ4054" t="s">
        <v>54</v>
      </c>
    </row>
    <row r="4055" spans="1:37" x14ac:dyDescent="0.25">
      <c r="A4055" t="s">
        <v>1244</v>
      </c>
      <c r="B4055" s="1">
        <v>42447</v>
      </c>
      <c r="C4055" t="s">
        <v>38</v>
      </c>
      <c r="D4055" t="s">
        <v>39</v>
      </c>
      <c r="E4055">
        <v>13</v>
      </c>
      <c r="F4055" t="s">
        <v>40</v>
      </c>
      <c r="G4055">
        <v>1</v>
      </c>
      <c r="H4055" t="s">
        <v>70</v>
      </c>
      <c r="I4055">
        <v>1</v>
      </c>
      <c r="J4055" t="s">
        <v>42</v>
      </c>
      <c r="K4055" t="s">
        <v>71</v>
      </c>
      <c r="L4055" t="s">
        <v>72</v>
      </c>
      <c r="M4055">
        <v>2016</v>
      </c>
      <c r="N4055">
        <v>2016</v>
      </c>
      <c r="O4055">
        <v>21211</v>
      </c>
      <c r="P4055" t="s">
        <v>45</v>
      </c>
      <c r="Q4055">
        <v>11</v>
      </c>
      <c r="R4055" t="s">
        <v>46</v>
      </c>
      <c r="S4055" s="1">
        <v>41548</v>
      </c>
      <c r="U4055" s="1">
        <v>42486</v>
      </c>
      <c r="V4055">
        <v>2016</v>
      </c>
      <c r="W4055">
        <v>17765</v>
      </c>
      <c r="X4055" t="s">
        <v>3763</v>
      </c>
      <c r="Y4055">
        <v>1538</v>
      </c>
      <c r="Z4055">
        <v>616669.1</v>
      </c>
      <c r="AA4055">
        <v>24277</v>
      </c>
      <c r="AB4055" t="s">
        <v>298</v>
      </c>
      <c r="AC4055">
        <v>1886690609</v>
      </c>
      <c r="AD4055" t="s">
        <v>49</v>
      </c>
      <c r="AE4055" t="s">
        <v>50</v>
      </c>
      <c r="AF4055" t="s">
        <v>299</v>
      </c>
      <c r="AG4055" t="s">
        <v>267</v>
      </c>
      <c r="AH4055">
        <v>200</v>
      </c>
      <c r="AI4055" t="s">
        <v>133</v>
      </c>
      <c r="AJ4055" t="s">
        <v>54</v>
      </c>
    </row>
    <row r="4056" spans="1:37" x14ac:dyDescent="0.25">
      <c r="A4056" t="s">
        <v>1244</v>
      </c>
      <c r="B4056" s="1">
        <v>42447</v>
      </c>
      <c r="C4056" t="s">
        <v>38</v>
      </c>
      <c r="D4056" t="s">
        <v>39</v>
      </c>
      <c r="E4056">
        <v>13</v>
      </c>
      <c r="F4056" t="s">
        <v>40</v>
      </c>
      <c r="G4056">
        <v>1</v>
      </c>
      <c r="H4056" t="s">
        <v>70</v>
      </c>
      <c r="I4056">
        <v>1</v>
      </c>
      <c r="J4056" t="s">
        <v>42</v>
      </c>
      <c r="K4056" t="s">
        <v>71</v>
      </c>
      <c r="L4056" t="s">
        <v>72</v>
      </c>
      <c r="M4056">
        <v>2016</v>
      </c>
      <c r="N4056">
        <v>2016</v>
      </c>
      <c r="O4056">
        <v>21210</v>
      </c>
      <c r="P4056" t="s">
        <v>45</v>
      </c>
      <c r="Q4056">
        <v>11</v>
      </c>
      <c r="R4056" t="s">
        <v>46</v>
      </c>
      <c r="S4056" s="1">
        <v>41548</v>
      </c>
      <c r="U4056" s="1">
        <v>42486</v>
      </c>
      <c r="V4056">
        <v>2016</v>
      </c>
      <c r="W4056">
        <v>17764</v>
      </c>
      <c r="X4056" t="s">
        <v>3764</v>
      </c>
      <c r="Y4056">
        <v>1538</v>
      </c>
      <c r="Z4056">
        <v>1418908.89</v>
      </c>
      <c r="AA4056">
        <v>24276</v>
      </c>
      <c r="AB4056" t="s">
        <v>130</v>
      </c>
      <c r="AC4056">
        <v>1684950593</v>
      </c>
      <c r="AD4056" t="s">
        <v>49</v>
      </c>
      <c r="AE4056" t="s">
        <v>50</v>
      </c>
      <c r="AF4056" t="s">
        <v>131</v>
      </c>
      <c r="AG4056" t="s">
        <v>132</v>
      </c>
      <c r="AH4056">
        <v>200</v>
      </c>
      <c r="AI4056" t="s">
        <v>133</v>
      </c>
      <c r="AJ4056" t="s">
        <v>54</v>
      </c>
    </row>
    <row r="4057" spans="1:37" x14ac:dyDescent="0.25">
      <c r="A4057" t="s">
        <v>1244</v>
      </c>
      <c r="B4057" s="1">
        <v>42447</v>
      </c>
      <c r="C4057" t="s">
        <v>38</v>
      </c>
      <c r="D4057" t="s">
        <v>39</v>
      </c>
      <c r="E4057">
        <v>13</v>
      </c>
      <c r="F4057" t="s">
        <v>40</v>
      </c>
      <c r="G4057">
        <v>1</v>
      </c>
      <c r="H4057" t="s">
        <v>70</v>
      </c>
      <c r="I4057">
        <v>1</v>
      </c>
      <c r="J4057" t="s">
        <v>42</v>
      </c>
      <c r="K4057" t="s">
        <v>71</v>
      </c>
      <c r="L4057" t="s">
        <v>72</v>
      </c>
      <c r="M4057">
        <v>2016</v>
      </c>
      <c r="N4057">
        <v>2016</v>
      </c>
      <c r="O4057">
        <v>21209</v>
      </c>
      <c r="P4057" t="s">
        <v>45</v>
      </c>
      <c r="Q4057">
        <v>11</v>
      </c>
      <c r="R4057" t="s">
        <v>46</v>
      </c>
      <c r="S4057" s="1">
        <v>41548</v>
      </c>
      <c r="U4057" s="1">
        <v>42486</v>
      </c>
      <c r="V4057">
        <v>2016</v>
      </c>
      <c r="W4057">
        <v>17763</v>
      </c>
      <c r="X4057" t="s">
        <v>3765</v>
      </c>
      <c r="Y4057">
        <v>1538</v>
      </c>
      <c r="Z4057">
        <v>120366.07</v>
      </c>
      <c r="AA4057">
        <v>24278</v>
      </c>
      <c r="AB4057" t="s">
        <v>363</v>
      </c>
      <c r="AC4057">
        <v>821180577</v>
      </c>
      <c r="AD4057" t="s">
        <v>49</v>
      </c>
      <c r="AE4057" t="s">
        <v>50</v>
      </c>
      <c r="AF4057" t="s">
        <v>364</v>
      </c>
      <c r="AG4057" t="s">
        <v>219</v>
      </c>
      <c r="AH4057">
        <v>200</v>
      </c>
      <c r="AI4057" t="s">
        <v>133</v>
      </c>
      <c r="AJ4057" t="s">
        <v>54</v>
      </c>
    </row>
    <row r="4058" spans="1:37" x14ac:dyDescent="0.25">
      <c r="A4058" t="s">
        <v>1244</v>
      </c>
      <c r="B4058" s="1">
        <v>42447</v>
      </c>
      <c r="C4058" t="s">
        <v>38</v>
      </c>
      <c r="D4058" t="s">
        <v>39</v>
      </c>
      <c r="E4058">
        <v>13</v>
      </c>
      <c r="F4058" t="s">
        <v>40</v>
      </c>
      <c r="G4058">
        <v>1</v>
      </c>
      <c r="H4058" t="s">
        <v>70</v>
      </c>
      <c r="I4058">
        <v>1</v>
      </c>
      <c r="J4058" t="s">
        <v>42</v>
      </c>
      <c r="K4058" t="s">
        <v>71</v>
      </c>
      <c r="L4058" t="s">
        <v>72</v>
      </c>
      <c r="M4058">
        <v>2016</v>
      </c>
      <c r="N4058">
        <v>2016</v>
      </c>
      <c r="O4058">
        <v>21208</v>
      </c>
      <c r="P4058" t="s">
        <v>45</v>
      </c>
      <c r="Q4058">
        <v>11</v>
      </c>
      <c r="R4058" t="s">
        <v>46</v>
      </c>
      <c r="S4058" s="1">
        <v>41548</v>
      </c>
      <c r="U4058" s="1">
        <v>42486</v>
      </c>
      <c r="V4058">
        <v>2016</v>
      </c>
      <c r="W4058">
        <v>17762</v>
      </c>
      <c r="X4058" t="s">
        <v>3766</v>
      </c>
      <c r="Y4058">
        <v>1538</v>
      </c>
      <c r="Z4058">
        <v>157095.5</v>
      </c>
      <c r="AA4058">
        <v>24092</v>
      </c>
      <c r="AB4058" t="s">
        <v>360</v>
      </c>
      <c r="AC4058">
        <v>1455570562</v>
      </c>
      <c r="AD4058" t="s">
        <v>49</v>
      </c>
      <c r="AE4058" t="s">
        <v>50</v>
      </c>
      <c r="AF4058" t="s">
        <v>361</v>
      </c>
      <c r="AG4058" t="s">
        <v>362</v>
      </c>
      <c r="AH4058">
        <v>200</v>
      </c>
      <c r="AI4058" t="s">
        <v>133</v>
      </c>
      <c r="AJ4058" t="s">
        <v>54</v>
      </c>
    </row>
    <row r="4059" spans="1:37" x14ac:dyDescent="0.25">
      <c r="A4059" t="s">
        <v>1244</v>
      </c>
      <c r="B4059" s="1">
        <v>42447</v>
      </c>
      <c r="C4059" t="s">
        <v>38</v>
      </c>
      <c r="D4059" t="s">
        <v>39</v>
      </c>
      <c r="E4059">
        <v>13</v>
      </c>
      <c r="F4059" t="s">
        <v>40</v>
      </c>
      <c r="G4059">
        <v>1</v>
      </c>
      <c r="H4059" t="s">
        <v>70</v>
      </c>
      <c r="I4059">
        <v>1</v>
      </c>
      <c r="J4059" t="s">
        <v>42</v>
      </c>
      <c r="K4059" t="s">
        <v>71</v>
      </c>
      <c r="L4059" t="s">
        <v>72</v>
      </c>
      <c r="M4059">
        <v>2016</v>
      </c>
      <c r="N4059">
        <v>2016</v>
      </c>
      <c r="O4059">
        <v>21207</v>
      </c>
      <c r="P4059" t="s">
        <v>45</v>
      </c>
      <c r="Q4059">
        <v>11</v>
      </c>
      <c r="R4059" t="s">
        <v>46</v>
      </c>
      <c r="S4059" s="1">
        <v>41548</v>
      </c>
      <c r="U4059" s="1">
        <v>42486</v>
      </c>
      <c r="V4059">
        <v>2016</v>
      </c>
      <c r="W4059">
        <v>17761</v>
      </c>
      <c r="X4059" t="s">
        <v>3767</v>
      </c>
      <c r="Y4059">
        <v>1538</v>
      </c>
      <c r="Z4059">
        <v>992841.98</v>
      </c>
      <c r="AA4059">
        <v>24189</v>
      </c>
      <c r="AB4059" t="s">
        <v>140</v>
      </c>
      <c r="AC4059">
        <v>4737811002</v>
      </c>
      <c r="AD4059" t="s">
        <v>49</v>
      </c>
      <c r="AE4059" t="s">
        <v>50</v>
      </c>
      <c r="AF4059" t="s">
        <v>141</v>
      </c>
      <c r="AG4059" t="s">
        <v>52</v>
      </c>
      <c r="AH4059">
        <v>200</v>
      </c>
      <c r="AI4059" t="s">
        <v>133</v>
      </c>
      <c r="AJ4059" t="s">
        <v>54</v>
      </c>
    </row>
    <row r="4060" spans="1:37" x14ac:dyDescent="0.25">
      <c r="A4060" t="s">
        <v>1244</v>
      </c>
      <c r="B4060" s="1">
        <v>42447</v>
      </c>
      <c r="C4060" t="s">
        <v>38</v>
      </c>
      <c r="D4060" t="s">
        <v>39</v>
      </c>
      <c r="E4060">
        <v>13</v>
      </c>
      <c r="F4060" t="s">
        <v>40</v>
      </c>
      <c r="G4060">
        <v>1</v>
      </c>
      <c r="H4060" t="s">
        <v>70</v>
      </c>
      <c r="I4060">
        <v>1</v>
      </c>
      <c r="J4060" t="s">
        <v>42</v>
      </c>
      <c r="K4060" t="s">
        <v>71</v>
      </c>
      <c r="L4060" t="s">
        <v>72</v>
      </c>
      <c r="M4060">
        <v>2016</v>
      </c>
      <c r="N4060">
        <v>2016</v>
      </c>
      <c r="O4060">
        <v>21206</v>
      </c>
      <c r="P4060" t="s">
        <v>45</v>
      </c>
      <c r="Q4060">
        <v>11</v>
      </c>
      <c r="R4060" t="s">
        <v>46</v>
      </c>
      <c r="S4060" s="1">
        <v>41548</v>
      </c>
      <c r="U4060" s="1">
        <v>42486</v>
      </c>
      <c r="V4060">
        <v>2016</v>
      </c>
      <c r="W4060">
        <v>17760</v>
      </c>
      <c r="X4060" t="s">
        <v>3768</v>
      </c>
      <c r="Y4060">
        <v>1538</v>
      </c>
      <c r="Z4060">
        <v>1772390.18</v>
      </c>
      <c r="AA4060">
        <v>24194</v>
      </c>
      <c r="AB4060" t="s">
        <v>302</v>
      </c>
      <c r="AC4060">
        <v>4733471009</v>
      </c>
      <c r="AD4060" t="s">
        <v>49</v>
      </c>
      <c r="AE4060" t="s">
        <v>50</v>
      </c>
      <c r="AF4060" t="s">
        <v>303</v>
      </c>
      <c r="AG4060" t="s">
        <v>52</v>
      </c>
      <c r="AH4060">
        <v>200</v>
      </c>
      <c r="AI4060" t="s">
        <v>133</v>
      </c>
      <c r="AJ4060" t="s">
        <v>54</v>
      </c>
    </row>
    <row r="4061" spans="1:37" x14ac:dyDescent="0.25">
      <c r="A4061" t="s">
        <v>1244</v>
      </c>
      <c r="B4061" s="1">
        <v>42447</v>
      </c>
      <c r="C4061" t="s">
        <v>38</v>
      </c>
      <c r="D4061" t="s">
        <v>39</v>
      </c>
      <c r="E4061">
        <v>13</v>
      </c>
      <c r="F4061" t="s">
        <v>40</v>
      </c>
      <c r="G4061">
        <v>1</v>
      </c>
      <c r="H4061" t="s">
        <v>70</v>
      </c>
      <c r="I4061">
        <v>1</v>
      </c>
      <c r="J4061" t="s">
        <v>42</v>
      </c>
      <c r="K4061" t="s">
        <v>71</v>
      </c>
      <c r="L4061" t="s">
        <v>72</v>
      </c>
      <c r="M4061">
        <v>2016</v>
      </c>
      <c r="N4061">
        <v>2016</v>
      </c>
      <c r="O4061">
        <v>21205</v>
      </c>
      <c r="P4061" t="s">
        <v>45</v>
      </c>
      <c r="Q4061">
        <v>11</v>
      </c>
      <c r="R4061" t="s">
        <v>46</v>
      </c>
      <c r="S4061" s="1">
        <v>41548</v>
      </c>
      <c r="U4061" s="1">
        <v>42486</v>
      </c>
      <c r="V4061">
        <v>2016</v>
      </c>
      <c r="W4061">
        <v>17759</v>
      </c>
      <c r="X4061" t="s">
        <v>3769</v>
      </c>
      <c r="Y4061">
        <v>1538</v>
      </c>
      <c r="Z4061">
        <v>269450.53999999998</v>
      </c>
      <c r="AA4061">
        <v>24190</v>
      </c>
      <c r="AB4061" t="s">
        <v>365</v>
      </c>
      <c r="AC4061">
        <v>4743741003</v>
      </c>
      <c r="AD4061" t="s">
        <v>49</v>
      </c>
      <c r="AE4061" t="s">
        <v>50</v>
      </c>
      <c r="AF4061" t="s">
        <v>366</v>
      </c>
      <c r="AG4061" t="s">
        <v>52</v>
      </c>
      <c r="AH4061">
        <v>200</v>
      </c>
      <c r="AI4061" t="s">
        <v>133</v>
      </c>
      <c r="AJ4061" t="s">
        <v>54</v>
      </c>
    </row>
    <row r="4062" spans="1:37" x14ac:dyDescent="0.25">
      <c r="A4062" t="s">
        <v>1244</v>
      </c>
      <c r="B4062" s="1">
        <v>42447</v>
      </c>
      <c r="C4062" t="s">
        <v>38</v>
      </c>
      <c r="D4062" t="s">
        <v>39</v>
      </c>
      <c r="E4062">
        <v>13</v>
      </c>
      <c r="F4062" t="s">
        <v>40</v>
      </c>
      <c r="G4062">
        <v>1</v>
      </c>
      <c r="H4062" t="s">
        <v>70</v>
      </c>
      <c r="I4062">
        <v>1</v>
      </c>
      <c r="J4062" t="s">
        <v>42</v>
      </c>
      <c r="K4062" t="s">
        <v>71</v>
      </c>
      <c r="L4062" t="s">
        <v>72</v>
      </c>
      <c r="M4062">
        <v>2016</v>
      </c>
      <c r="N4062">
        <v>2016</v>
      </c>
      <c r="O4062">
        <v>21204</v>
      </c>
      <c r="P4062" t="s">
        <v>45</v>
      </c>
      <c r="Q4062">
        <v>11</v>
      </c>
      <c r="R4062" t="s">
        <v>46</v>
      </c>
      <c r="S4062" s="1">
        <v>41548</v>
      </c>
      <c r="U4062" s="1">
        <v>42486</v>
      </c>
      <c r="V4062">
        <v>2016</v>
      </c>
      <c r="W4062">
        <v>17758</v>
      </c>
      <c r="X4062" t="s">
        <v>3770</v>
      </c>
      <c r="Y4062">
        <v>1538</v>
      </c>
      <c r="Z4062">
        <v>1851045.27</v>
      </c>
      <c r="AA4062">
        <v>24188</v>
      </c>
      <c r="AB4062" t="s">
        <v>148</v>
      </c>
      <c r="AC4062">
        <v>4733491007</v>
      </c>
      <c r="AD4062" t="s">
        <v>49</v>
      </c>
      <c r="AE4062" t="s">
        <v>50</v>
      </c>
      <c r="AF4062" t="s">
        <v>51</v>
      </c>
      <c r="AG4062" t="s">
        <v>52</v>
      </c>
      <c r="AH4062">
        <v>200</v>
      </c>
      <c r="AI4062" t="s">
        <v>133</v>
      </c>
      <c r="AJ4062" t="s">
        <v>54</v>
      </c>
    </row>
    <row r="4063" spans="1:37" x14ac:dyDescent="0.25">
      <c r="A4063" t="s">
        <v>787</v>
      </c>
      <c r="B4063" s="1">
        <v>42345</v>
      </c>
      <c r="C4063" t="s">
        <v>38</v>
      </c>
      <c r="D4063" t="s">
        <v>39</v>
      </c>
      <c r="E4063">
        <v>13</v>
      </c>
      <c r="F4063" t="s">
        <v>40</v>
      </c>
      <c r="G4063">
        <v>1</v>
      </c>
      <c r="H4063" t="s">
        <v>70</v>
      </c>
      <c r="I4063">
        <v>1</v>
      </c>
      <c r="J4063" t="s">
        <v>42</v>
      </c>
      <c r="K4063" t="s">
        <v>71</v>
      </c>
      <c r="L4063" t="s">
        <v>72</v>
      </c>
      <c r="M4063">
        <v>2016</v>
      </c>
      <c r="N4063">
        <v>2015</v>
      </c>
      <c r="O4063">
        <v>35131</v>
      </c>
      <c r="P4063" t="s">
        <v>45</v>
      </c>
      <c r="Q4063">
        <v>11</v>
      </c>
      <c r="R4063" t="s">
        <v>46</v>
      </c>
      <c r="S4063" s="1">
        <v>41548</v>
      </c>
      <c r="U4063" s="1">
        <v>42486</v>
      </c>
      <c r="V4063">
        <v>2016</v>
      </c>
      <c r="W4063">
        <v>17757</v>
      </c>
      <c r="X4063" t="s">
        <v>3761</v>
      </c>
      <c r="Y4063">
        <v>1538</v>
      </c>
      <c r="Z4063">
        <v>183553.65</v>
      </c>
      <c r="AA4063">
        <v>165024</v>
      </c>
      <c r="AB4063" t="s">
        <v>108</v>
      </c>
      <c r="AC4063">
        <v>13665151000</v>
      </c>
      <c r="AD4063" t="s">
        <v>49</v>
      </c>
      <c r="AE4063" t="s">
        <v>50</v>
      </c>
      <c r="AF4063" t="s">
        <v>51</v>
      </c>
      <c r="AG4063" t="s">
        <v>52</v>
      </c>
      <c r="AH4063">
        <v>0</v>
      </c>
      <c r="AI4063" t="s">
        <v>53</v>
      </c>
      <c r="AJ4063" t="s">
        <v>54</v>
      </c>
    </row>
    <row r="4064" spans="1:37" x14ac:dyDescent="0.25">
      <c r="A4064" t="s">
        <v>787</v>
      </c>
      <c r="B4064" s="1">
        <v>42345</v>
      </c>
      <c r="C4064" t="s">
        <v>38</v>
      </c>
      <c r="D4064" t="s">
        <v>39</v>
      </c>
      <c r="E4064">
        <v>13</v>
      </c>
      <c r="F4064" t="s">
        <v>40</v>
      </c>
      <c r="G4064">
        <v>1</v>
      </c>
      <c r="H4064" t="s">
        <v>70</v>
      </c>
      <c r="I4064">
        <v>1</v>
      </c>
      <c r="J4064" t="s">
        <v>42</v>
      </c>
      <c r="K4064" t="s">
        <v>71</v>
      </c>
      <c r="L4064" t="s">
        <v>72</v>
      </c>
      <c r="M4064">
        <v>2016</v>
      </c>
      <c r="N4064">
        <v>2015</v>
      </c>
      <c r="O4064">
        <v>35129</v>
      </c>
      <c r="P4064" t="s">
        <v>45</v>
      </c>
      <c r="Q4064">
        <v>11</v>
      </c>
      <c r="R4064" t="s">
        <v>46</v>
      </c>
      <c r="S4064" s="1">
        <v>41548</v>
      </c>
      <c r="U4064" s="1">
        <v>42486</v>
      </c>
      <c r="V4064">
        <v>2016</v>
      </c>
      <c r="W4064">
        <v>17756</v>
      </c>
      <c r="X4064" t="s">
        <v>3762</v>
      </c>
      <c r="Y4064">
        <v>1538</v>
      </c>
      <c r="Z4064">
        <v>628302.76</v>
      </c>
      <c r="AA4064">
        <v>165025</v>
      </c>
      <c r="AB4064" t="s">
        <v>121</v>
      </c>
      <c r="AC4064">
        <v>13664791004</v>
      </c>
      <c r="AD4064" t="s">
        <v>49</v>
      </c>
      <c r="AE4064" t="s">
        <v>50</v>
      </c>
      <c r="AF4064" t="s">
        <v>51</v>
      </c>
      <c r="AG4064" t="s">
        <v>52</v>
      </c>
      <c r="AH4064">
        <v>0</v>
      </c>
      <c r="AI4064" t="s">
        <v>53</v>
      </c>
      <c r="AJ4064" t="s">
        <v>54</v>
      </c>
    </row>
    <row r="4065" spans="1:37" x14ac:dyDescent="0.25">
      <c r="A4065" t="s">
        <v>787</v>
      </c>
      <c r="B4065" s="1">
        <v>42345</v>
      </c>
      <c r="C4065" t="s">
        <v>38</v>
      </c>
      <c r="D4065" t="s">
        <v>39</v>
      </c>
      <c r="E4065">
        <v>13</v>
      </c>
      <c r="F4065" t="s">
        <v>40</v>
      </c>
      <c r="G4065">
        <v>1</v>
      </c>
      <c r="H4065" t="s">
        <v>70</v>
      </c>
      <c r="I4065">
        <v>1</v>
      </c>
      <c r="J4065" t="s">
        <v>42</v>
      </c>
      <c r="K4065" t="s">
        <v>71</v>
      </c>
      <c r="L4065" t="s">
        <v>72</v>
      </c>
      <c r="M4065">
        <v>2016</v>
      </c>
      <c r="N4065">
        <v>2015</v>
      </c>
      <c r="O4065">
        <v>35140</v>
      </c>
      <c r="P4065" t="s">
        <v>45</v>
      </c>
      <c r="Q4065">
        <v>11</v>
      </c>
      <c r="R4065" t="s">
        <v>46</v>
      </c>
      <c r="S4065" s="1">
        <v>41548</v>
      </c>
      <c r="U4065" s="1">
        <v>42486</v>
      </c>
      <c r="V4065">
        <v>2016</v>
      </c>
      <c r="W4065">
        <v>17755</v>
      </c>
      <c r="X4065" t="s">
        <v>3763</v>
      </c>
      <c r="Y4065">
        <v>1538</v>
      </c>
      <c r="Z4065">
        <v>117399.85</v>
      </c>
      <c r="AA4065">
        <v>24277</v>
      </c>
      <c r="AB4065" t="s">
        <v>298</v>
      </c>
      <c r="AC4065">
        <v>1886690609</v>
      </c>
      <c r="AD4065" t="s">
        <v>49</v>
      </c>
      <c r="AE4065" t="s">
        <v>50</v>
      </c>
      <c r="AF4065" t="s">
        <v>299</v>
      </c>
      <c r="AG4065" t="s">
        <v>267</v>
      </c>
      <c r="AH4065">
        <v>200</v>
      </c>
      <c r="AI4065" t="s">
        <v>133</v>
      </c>
      <c r="AJ4065" t="s">
        <v>54</v>
      </c>
    </row>
    <row r="4066" spans="1:37" x14ac:dyDescent="0.25">
      <c r="A4066" t="s">
        <v>947</v>
      </c>
      <c r="B4066" s="1">
        <v>42079</v>
      </c>
      <c r="C4066" t="s">
        <v>38</v>
      </c>
      <c r="D4066" t="s">
        <v>39</v>
      </c>
      <c r="E4066">
        <v>13</v>
      </c>
      <c r="F4066" t="s">
        <v>40</v>
      </c>
      <c r="G4066">
        <v>1</v>
      </c>
      <c r="H4066" t="s">
        <v>70</v>
      </c>
      <c r="I4066">
        <v>1</v>
      </c>
      <c r="J4066" t="s">
        <v>42</v>
      </c>
      <c r="K4066" t="s">
        <v>71</v>
      </c>
      <c r="L4066" t="s">
        <v>72</v>
      </c>
      <c r="M4066">
        <v>2016</v>
      </c>
      <c r="N4066">
        <v>2015</v>
      </c>
      <c r="O4066">
        <v>19901</v>
      </c>
      <c r="P4066" t="s">
        <v>45</v>
      </c>
      <c r="Q4066">
        <v>11</v>
      </c>
      <c r="R4066" t="s">
        <v>46</v>
      </c>
      <c r="S4066" s="1">
        <v>41548</v>
      </c>
      <c r="U4066" s="1">
        <v>42486</v>
      </c>
      <c r="V4066">
        <v>2016</v>
      </c>
      <c r="W4066">
        <v>17754</v>
      </c>
      <c r="X4066" t="s">
        <v>3760</v>
      </c>
      <c r="Y4066">
        <v>1538</v>
      </c>
      <c r="Z4066">
        <v>67319.539999999994</v>
      </c>
      <c r="AA4066">
        <v>24276</v>
      </c>
      <c r="AB4066" t="s">
        <v>130</v>
      </c>
      <c r="AC4066">
        <v>1684950593</v>
      </c>
      <c r="AD4066" t="s">
        <v>49</v>
      </c>
      <c r="AE4066" t="s">
        <v>50</v>
      </c>
      <c r="AF4066" t="s">
        <v>131</v>
      </c>
      <c r="AG4066" t="s">
        <v>132</v>
      </c>
      <c r="AH4066">
        <v>200</v>
      </c>
      <c r="AI4066" t="s">
        <v>133</v>
      </c>
      <c r="AJ4066" t="s">
        <v>54</v>
      </c>
      <c r="AK4066" t="s">
        <v>2122</v>
      </c>
    </row>
    <row r="4067" spans="1:37" x14ac:dyDescent="0.25">
      <c r="A4067" t="s">
        <v>947</v>
      </c>
      <c r="B4067" s="1">
        <v>42079</v>
      </c>
      <c r="C4067" t="s">
        <v>38</v>
      </c>
      <c r="D4067" t="s">
        <v>39</v>
      </c>
      <c r="E4067">
        <v>13</v>
      </c>
      <c r="F4067" t="s">
        <v>40</v>
      </c>
      <c r="G4067">
        <v>1</v>
      </c>
      <c r="H4067" t="s">
        <v>70</v>
      </c>
      <c r="I4067">
        <v>1</v>
      </c>
      <c r="J4067" t="s">
        <v>42</v>
      </c>
      <c r="K4067" t="s">
        <v>71</v>
      </c>
      <c r="L4067" t="s">
        <v>72</v>
      </c>
      <c r="M4067">
        <v>2016</v>
      </c>
      <c r="N4067">
        <v>2015</v>
      </c>
      <c r="O4067">
        <v>19901</v>
      </c>
      <c r="P4067" t="s">
        <v>45</v>
      </c>
      <c r="Q4067">
        <v>11</v>
      </c>
      <c r="R4067" t="s">
        <v>46</v>
      </c>
      <c r="S4067" s="1">
        <v>41548</v>
      </c>
      <c r="U4067" s="1">
        <v>42486</v>
      </c>
      <c r="V4067">
        <v>2016</v>
      </c>
      <c r="W4067">
        <v>17753</v>
      </c>
      <c r="X4067" t="s">
        <v>3764</v>
      </c>
      <c r="Y4067">
        <v>1538</v>
      </c>
      <c r="Z4067">
        <v>100189.12</v>
      </c>
      <c r="AA4067">
        <v>24276</v>
      </c>
      <c r="AB4067" t="s">
        <v>130</v>
      </c>
      <c r="AC4067">
        <v>1684950593</v>
      </c>
      <c r="AD4067" t="s">
        <v>49</v>
      </c>
      <c r="AE4067" t="s">
        <v>50</v>
      </c>
      <c r="AF4067" t="s">
        <v>131</v>
      </c>
      <c r="AG4067" t="s">
        <v>132</v>
      </c>
      <c r="AH4067">
        <v>200</v>
      </c>
      <c r="AI4067" t="s">
        <v>133</v>
      </c>
      <c r="AJ4067" t="s">
        <v>54</v>
      </c>
    </row>
    <row r="4068" spans="1:37" x14ac:dyDescent="0.25">
      <c r="A4068" t="s">
        <v>787</v>
      </c>
      <c r="B4068" s="1">
        <v>42345</v>
      </c>
      <c r="C4068" t="s">
        <v>38</v>
      </c>
      <c r="D4068" t="s">
        <v>39</v>
      </c>
      <c r="E4068">
        <v>13</v>
      </c>
      <c r="F4068" t="s">
        <v>40</v>
      </c>
      <c r="G4068">
        <v>1</v>
      </c>
      <c r="H4068" t="s">
        <v>70</v>
      </c>
      <c r="I4068">
        <v>1</v>
      </c>
      <c r="J4068" t="s">
        <v>42</v>
      </c>
      <c r="K4068" t="s">
        <v>71</v>
      </c>
      <c r="L4068" t="s">
        <v>72</v>
      </c>
      <c r="M4068">
        <v>2016</v>
      </c>
      <c r="N4068">
        <v>2015</v>
      </c>
      <c r="O4068">
        <v>35138</v>
      </c>
      <c r="P4068" t="s">
        <v>45</v>
      </c>
      <c r="Q4068">
        <v>11</v>
      </c>
      <c r="R4068" t="s">
        <v>46</v>
      </c>
      <c r="S4068" s="1">
        <v>41548</v>
      </c>
      <c r="U4068" s="1">
        <v>42486</v>
      </c>
      <c r="V4068">
        <v>2016</v>
      </c>
      <c r="W4068">
        <v>17752</v>
      </c>
      <c r="X4068" t="s">
        <v>3765</v>
      </c>
      <c r="Y4068">
        <v>1538</v>
      </c>
      <c r="Z4068">
        <v>14087.97</v>
      </c>
      <c r="AA4068">
        <v>24278</v>
      </c>
      <c r="AB4068" t="s">
        <v>363</v>
      </c>
      <c r="AC4068">
        <v>821180577</v>
      </c>
      <c r="AD4068" t="s">
        <v>49</v>
      </c>
      <c r="AE4068" t="s">
        <v>50</v>
      </c>
      <c r="AF4068" t="s">
        <v>364</v>
      </c>
      <c r="AG4068" t="s">
        <v>219</v>
      </c>
      <c r="AH4068">
        <v>200</v>
      </c>
      <c r="AI4068" t="s">
        <v>133</v>
      </c>
      <c r="AJ4068" t="s">
        <v>54</v>
      </c>
    </row>
    <row r="4069" spans="1:37" x14ac:dyDescent="0.25">
      <c r="A4069" t="s">
        <v>787</v>
      </c>
      <c r="B4069" s="1">
        <v>42345</v>
      </c>
      <c r="C4069" t="s">
        <v>38</v>
      </c>
      <c r="D4069" t="s">
        <v>39</v>
      </c>
      <c r="E4069">
        <v>13</v>
      </c>
      <c r="F4069" t="s">
        <v>40</v>
      </c>
      <c r="G4069">
        <v>1</v>
      </c>
      <c r="H4069" t="s">
        <v>70</v>
      </c>
      <c r="I4069">
        <v>1</v>
      </c>
      <c r="J4069" t="s">
        <v>42</v>
      </c>
      <c r="K4069" t="s">
        <v>71</v>
      </c>
      <c r="L4069" t="s">
        <v>72</v>
      </c>
      <c r="M4069">
        <v>2016</v>
      </c>
      <c r="N4069">
        <v>2015</v>
      </c>
      <c r="O4069">
        <v>35137</v>
      </c>
      <c r="P4069" t="s">
        <v>45</v>
      </c>
      <c r="Q4069">
        <v>11</v>
      </c>
      <c r="R4069" t="s">
        <v>46</v>
      </c>
      <c r="S4069" s="1">
        <v>41548</v>
      </c>
      <c r="U4069" s="1">
        <v>42486</v>
      </c>
      <c r="V4069">
        <v>2016</v>
      </c>
      <c r="W4069">
        <v>17751</v>
      </c>
      <c r="X4069" t="s">
        <v>3766</v>
      </c>
      <c r="Y4069">
        <v>1538</v>
      </c>
      <c r="Z4069">
        <v>51734.63</v>
      </c>
      <c r="AA4069">
        <v>24092</v>
      </c>
      <c r="AB4069" t="s">
        <v>360</v>
      </c>
      <c r="AC4069">
        <v>1455570562</v>
      </c>
      <c r="AD4069" t="s">
        <v>49</v>
      </c>
      <c r="AE4069" t="s">
        <v>50</v>
      </c>
      <c r="AF4069" t="s">
        <v>361</v>
      </c>
      <c r="AG4069" t="s">
        <v>362</v>
      </c>
      <c r="AH4069">
        <v>200</v>
      </c>
      <c r="AI4069" t="s">
        <v>133</v>
      </c>
      <c r="AJ4069" t="s">
        <v>54</v>
      </c>
    </row>
    <row r="4070" spans="1:37" x14ac:dyDescent="0.25">
      <c r="A4070" t="s">
        <v>2965</v>
      </c>
      <c r="B4070" s="1">
        <v>41897</v>
      </c>
      <c r="C4070" t="s">
        <v>38</v>
      </c>
      <c r="D4070" t="s">
        <v>39</v>
      </c>
      <c r="E4070">
        <v>13</v>
      </c>
      <c r="F4070" t="s">
        <v>40</v>
      </c>
      <c r="G4070">
        <v>1</v>
      </c>
      <c r="H4070" t="s">
        <v>70</v>
      </c>
      <c r="I4070">
        <v>1</v>
      </c>
      <c r="J4070" t="s">
        <v>42</v>
      </c>
      <c r="K4070" t="s">
        <v>71</v>
      </c>
      <c r="L4070" t="s">
        <v>72</v>
      </c>
      <c r="M4070">
        <v>2016</v>
      </c>
      <c r="N4070">
        <v>2014</v>
      </c>
      <c r="O4070">
        <v>35475</v>
      </c>
      <c r="P4070" t="s">
        <v>45</v>
      </c>
      <c r="Q4070">
        <v>11</v>
      </c>
      <c r="R4070" t="s">
        <v>46</v>
      </c>
      <c r="S4070" s="1">
        <v>41548</v>
      </c>
      <c r="U4070" s="1">
        <v>42486</v>
      </c>
      <c r="V4070">
        <v>2016</v>
      </c>
      <c r="W4070">
        <v>17750</v>
      </c>
      <c r="X4070" t="s">
        <v>3767</v>
      </c>
      <c r="Y4070">
        <v>1538</v>
      </c>
      <c r="Z4070">
        <v>7666.01</v>
      </c>
      <c r="AA4070">
        <v>24189</v>
      </c>
      <c r="AB4070" t="s">
        <v>140</v>
      </c>
      <c r="AC4070">
        <v>4737811002</v>
      </c>
      <c r="AD4070" t="s">
        <v>49</v>
      </c>
      <c r="AE4070" t="s">
        <v>50</v>
      </c>
      <c r="AF4070" t="s">
        <v>141</v>
      </c>
      <c r="AG4070" t="s">
        <v>52</v>
      </c>
      <c r="AH4070">
        <v>200</v>
      </c>
      <c r="AI4070" t="s">
        <v>133</v>
      </c>
      <c r="AJ4070" t="s">
        <v>54</v>
      </c>
    </row>
    <row r="4071" spans="1:37" x14ac:dyDescent="0.25">
      <c r="A4071" t="s">
        <v>2965</v>
      </c>
      <c r="B4071" s="1">
        <v>41897</v>
      </c>
      <c r="C4071" t="s">
        <v>38</v>
      </c>
      <c r="D4071" t="s">
        <v>39</v>
      </c>
      <c r="E4071">
        <v>13</v>
      </c>
      <c r="F4071" t="s">
        <v>40</v>
      </c>
      <c r="G4071">
        <v>1</v>
      </c>
      <c r="H4071" t="s">
        <v>70</v>
      </c>
      <c r="I4071">
        <v>1</v>
      </c>
      <c r="J4071" t="s">
        <v>42</v>
      </c>
      <c r="K4071" t="s">
        <v>71</v>
      </c>
      <c r="L4071" t="s">
        <v>72</v>
      </c>
      <c r="M4071">
        <v>2016</v>
      </c>
      <c r="N4071">
        <v>2014</v>
      </c>
      <c r="O4071">
        <v>35474</v>
      </c>
      <c r="P4071" t="s">
        <v>45</v>
      </c>
      <c r="Q4071">
        <v>11</v>
      </c>
      <c r="R4071" t="s">
        <v>46</v>
      </c>
      <c r="S4071" s="1">
        <v>41548</v>
      </c>
      <c r="U4071" s="1">
        <v>42486</v>
      </c>
      <c r="V4071">
        <v>2016</v>
      </c>
      <c r="W4071">
        <v>17749</v>
      </c>
      <c r="X4071" t="s">
        <v>3771</v>
      </c>
      <c r="Y4071">
        <v>1538</v>
      </c>
      <c r="Z4071">
        <v>697081.22</v>
      </c>
      <c r="AA4071">
        <v>24194</v>
      </c>
      <c r="AB4071" t="s">
        <v>302</v>
      </c>
      <c r="AC4071">
        <v>4733471009</v>
      </c>
      <c r="AD4071" t="s">
        <v>49</v>
      </c>
      <c r="AE4071" t="s">
        <v>50</v>
      </c>
      <c r="AF4071" t="s">
        <v>303</v>
      </c>
      <c r="AG4071" t="s">
        <v>52</v>
      </c>
      <c r="AH4071">
        <v>200</v>
      </c>
      <c r="AI4071" t="s">
        <v>133</v>
      </c>
      <c r="AJ4071" t="s">
        <v>54</v>
      </c>
      <c r="AK4071" t="s">
        <v>721</v>
      </c>
    </row>
    <row r="4072" spans="1:37" x14ac:dyDescent="0.25">
      <c r="A4072" t="s">
        <v>947</v>
      </c>
      <c r="B4072" s="1">
        <v>42079</v>
      </c>
      <c r="C4072" t="s">
        <v>38</v>
      </c>
      <c r="D4072" t="s">
        <v>39</v>
      </c>
      <c r="E4072">
        <v>13</v>
      </c>
      <c r="F4072" t="s">
        <v>40</v>
      </c>
      <c r="G4072">
        <v>1</v>
      </c>
      <c r="H4072" t="s">
        <v>70</v>
      </c>
      <c r="I4072">
        <v>1</v>
      </c>
      <c r="J4072" t="s">
        <v>42</v>
      </c>
      <c r="K4072" t="s">
        <v>71</v>
      </c>
      <c r="L4072" t="s">
        <v>72</v>
      </c>
      <c r="M4072">
        <v>2016</v>
      </c>
      <c r="N4072">
        <v>2015</v>
      </c>
      <c r="O4072">
        <v>19896</v>
      </c>
      <c r="P4072" t="s">
        <v>45</v>
      </c>
      <c r="Q4072">
        <v>11</v>
      </c>
      <c r="R4072" t="s">
        <v>46</v>
      </c>
      <c r="S4072" s="1">
        <v>41548</v>
      </c>
      <c r="U4072" s="1">
        <v>42486</v>
      </c>
      <c r="V4072">
        <v>2016</v>
      </c>
      <c r="W4072">
        <v>17748</v>
      </c>
      <c r="X4072" t="s">
        <v>3769</v>
      </c>
      <c r="Y4072">
        <v>1538</v>
      </c>
      <c r="Z4072">
        <v>32963.370000000003</v>
      </c>
      <c r="AA4072">
        <v>24190</v>
      </c>
      <c r="AB4072" t="s">
        <v>365</v>
      </c>
      <c r="AC4072">
        <v>4743741003</v>
      </c>
      <c r="AD4072" t="s">
        <v>49</v>
      </c>
      <c r="AE4072" t="s">
        <v>50</v>
      </c>
      <c r="AF4072" t="s">
        <v>366</v>
      </c>
      <c r="AG4072" t="s">
        <v>52</v>
      </c>
      <c r="AH4072">
        <v>200</v>
      </c>
      <c r="AI4072" t="s">
        <v>133</v>
      </c>
      <c r="AJ4072" t="s">
        <v>54</v>
      </c>
    </row>
    <row r="4073" spans="1:37" x14ac:dyDescent="0.25">
      <c r="A4073" t="s">
        <v>947</v>
      </c>
      <c r="B4073" s="1">
        <v>42079</v>
      </c>
      <c r="C4073" t="s">
        <v>38</v>
      </c>
      <c r="D4073" t="s">
        <v>39</v>
      </c>
      <c r="E4073">
        <v>13</v>
      </c>
      <c r="F4073" t="s">
        <v>40</v>
      </c>
      <c r="G4073">
        <v>1</v>
      </c>
      <c r="H4073" t="s">
        <v>70</v>
      </c>
      <c r="I4073">
        <v>1</v>
      </c>
      <c r="J4073" t="s">
        <v>42</v>
      </c>
      <c r="K4073" t="s">
        <v>71</v>
      </c>
      <c r="L4073" t="s">
        <v>72</v>
      </c>
      <c r="M4073">
        <v>2016</v>
      </c>
      <c r="N4073">
        <v>2015</v>
      </c>
      <c r="O4073">
        <v>19895</v>
      </c>
      <c r="P4073" t="s">
        <v>45</v>
      </c>
      <c r="Q4073">
        <v>11</v>
      </c>
      <c r="R4073" t="s">
        <v>46</v>
      </c>
      <c r="S4073" s="1">
        <v>41548</v>
      </c>
      <c r="U4073" s="1">
        <v>42486</v>
      </c>
      <c r="V4073">
        <v>2016</v>
      </c>
      <c r="W4073">
        <v>17747</v>
      </c>
      <c r="X4073" t="s">
        <v>3772</v>
      </c>
      <c r="Y4073">
        <v>1538</v>
      </c>
      <c r="Z4073">
        <v>210082.43</v>
      </c>
      <c r="AA4073">
        <v>165025</v>
      </c>
      <c r="AB4073" t="s">
        <v>121</v>
      </c>
      <c r="AC4073">
        <v>13664791004</v>
      </c>
      <c r="AD4073" t="s">
        <v>49</v>
      </c>
      <c r="AE4073" t="s">
        <v>50</v>
      </c>
      <c r="AF4073" t="s">
        <v>51</v>
      </c>
      <c r="AG4073" t="s">
        <v>52</v>
      </c>
      <c r="AH4073">
        <v>0</v>
      </c>
      <c r="AI4073" t="s">
        <v>53</v>
      </c>
      <c r="AJ4073" t="s">
        <v>54</v>
      </c>
    </row>
    <row r="4074" spans="1:37" x14ac:dyDescent="0.25">
      <c r="A4074" t="s">
        <v>947</v>
      </c>
      <c r="B4074" s="1">
        <v>42079</v>
      </c>
      <c r="C4074" t="s">
        <v>38</v>
      </c>
      <c r="D4074" t="s">
        <v>39</v>
      </c>
      <c r="E4074">
        <v>13</v>
      </c>
      <c r="F4074" t="s">
        <v>40</v>
      </c>
      <c r="G4074">
        <v>1</v>
      </c>
      <c r="H4074" t="s">
        <v>70</v>
      </c>
      <c r="I4074">
        <v>1</v>
      </c>
      <c r="J4074" t="s">
        <v>42</v>
      </c>
      <c r="K4074" t="s">
        <v>71</v>
      </c>
      <c r="L4074" t="s">
        <v>72</v>
      </c>
      <c r="M4074">
        <v>2016</v>
      </c>
      <c r="N4074">
        <v>2015</v>
      </c>
      <c r="O4074">
        <v>19894</v>
      </c>
      <c r="P4074" t="s">
        <v>45</v>
      </c>
      <c r="Q4074">
        <v>11</v>
      </c>
      <c r="R4074" t="s">
        <v>46</v>
      </c>
      <c r="S4074" s="1">
        <v>41548</v>
      </c>
      <c r="U4074" s="1">
        <v>42486</v>
      </c>
      <c r="V4074">
        <v>2016</v>
      </c>
      <c r="W4074">
        <v>17746</v>
      </c>
      <c r="X4074" t="s">
        <v>3770</v>
      </c>
      <c r="Y4074">
        <v>1538</v>
      </c>
      <c r="Z4074">
        <v>77277.149999999994</v>
      </c>
      <c r="AA4074">
        <v>24188</v>
      </c>
      <c r="AB4074" t="s">
        <v>148</v>
      </c>
      <c r="AC4074">
        <v>4733491007</v>
      </c>
      <c r="AD4074" t="s">
        <v>49</v>
      </c>
      <c r="AE4074" t="s">
        <v>50</v>
      </c>
      <c r="AF4074" t="s">
        <v>51</v>
      </c>
      <c r="AG4074" t="s">
        <v>52</v>
      </c>
      <c r="AH4074">
        <v>200</v>
      </c>
      <c r="AI4074" t="s">
        <v>133</v>
      </c>
      <c r="AJ4074" t="s">
        <v>54</v>
      </c>
    </row>
    <row r="4075" spans="1:37" x14ac:dyDescent="0.25">
      <c r="A4075" t="s">
        <v>947</v>
      </c>
      <c r="B4075" s="1">
        <v>42079</v>
      </c>
      <c r="C4075" t="s">
        <v>38</v>
      </c>
      <c r="D4075" t="s">
        <v>39</v>
      </c>
      <c r="E4075">
        <v>13</v>
      </c>
      <c r="F4075" t="s">
        <v>40</v>
      </c>
      <c r="G4075">
        <v>1</v>
      </c>
      <c r="H4075" t="s">
        <v>70</v>
      </c>
      <c r="I4075">
        <v>1</v>
      </c>
      <c r="J4075" t="s">
        <v>42</v>
      </c>
      <c r="K4075" t="s">
        <v>71</v>
      </c>
      <c r="L4075" t="s">
        <v>72</v>
      </c>
      <c r="M4075">
        <v>2016</v>
      </c>
      <c r="N4075">
        <v>2015</v>
      </c>
      <c r="O4075">
        <v>19893</v>
      </c>
      <c r="P4075" t="s">
        <v>45</v>
      </c>
      <c r="Q4075">
        <v>11</v>
      </c>
      <c r="R4075" t="s">
        <v>46</v>
      </c>
      <c r="S4075" s="1">
        <v>41548</v>
      </c>
      <c r="U4075" s="1">
        <v>42486</v>
      </c>
      <c r="V4075">
        <v>2016</v>
      </c>
      <c r="W4075">
        <v>17745</v>
      </c>
      <c r="X4075" t="s">
        <v>3773</v>
      </c>
      <c r="Y4075">
        <v>1538</v>
      </c>
      <c r="Z4075">
        <v>31071.9</v>
      </c>
      <c r="AA4075">
        <v>165024</v>
      </c>
      <c r="AB4075" t="s">
        <v>108</v>
      </c>
      <c r="AC4075">
        <v>13665151000</v>
      </c>
      <c r="AD4075" t="s">
        <v>49</v>
      </c>
      <c r="AE4075" t="s">
        <v>50</v>
      </c>
      <c r="AF4075" t="s">
        <v>51</v>
      </c>
      <c r="AG4075" t="s">
        <v>52</v>
      </c>
      <c r="AH4075">
        <v>0</v>
      </c>
      <c r="AI4075" t="s">
        <v>53</v>
      </c>
      <c r="AJ4075" t="s">
        <v>54</v>
      </c>
    </row>
    <row r="4076" spans="1:37" x14ac:dyDescent="0.25">
      <c r="A4076" t="s">
        <v>947</v>
      </c>
      <c r="B4076" s="1">
        <v>42079</v>
      </c>
      <c r="C4076" t="s">
        <v>38</v>
      </c>
      <c r="D4076" t="s">
        <v>39</v>
      </c>
      <c r="E4076">
        <v>13</v>
      </c>
      <c r="F4076" t="s">
        <v>40</v>
      </c>
      <c r="G4076">
        <v>1</v>
      </c>
      <c r="H4076" t="s">
        <v>70</v>
      </c>
      <c r="I4076">
        <v>1</v>
      </c>
      <c r="J4076" t="s">
        <v>42</v>
      </c>
      <c r="K4076" t="s">
        <v>71</v>
      </c>
      <c r="L4076" t="s">
        <v>72</v>
      </c>
      <c r="M4076">
        <v>2016</v>
      </c>
      <c r="N4076">
        <v>2015</v>
      </c>
      <c r="O4076">
        <v>19892</v>
      </c>
      <c r="P4076" t="s">
        <v>45</v>
      </c>
      <c r="Q4076">
        <v>11</v>
      </c>
      <c r="R4076" t="s">
        <v>46</v>
      </c>
      <c r="S4076" s="1">
        <v>41548</v>
      </c>
      <c r="U4076" s="1">
        <v>42486</v>
      </c>
      <c r="V4076">
        <v>2016</v>
      </c>
      <c r="W4076">
        <v>17744</v>
      </c>
      <c r="X4076" t="s">
        <v>3774</v>
      </c>
      <c r="Y4076">
        <v>1538</v>
      </c>
      <c r="Z4076">
        <v>25592.65</v>
      </c>
      <c r="AA4076">
        <v>165024</v>
      </c>
      <c r="AB4076" t="s">
        <v>108</v>
      </c>
      <c r="AC4076">
        <v>13665151000</v>
      </c>
      <c r="AD4076" t="s">
        <v>49</v>
      </c>
      <c r="AE4076" t="s">
        <v>50</v>
      </c>
      <c r="AF4076" t="s">
        <v>51</v>
      </c>
      <c r="AG4076" t="s">
        <v>52</v>
      </c>
      <c r="AH4076">
        <v>0</v>
      </c>
      <c r="AI4076" t="s">
        <v>53</v>
      </c>
      <c r="AJ4076" t="s">
        <v>54</v>
      </c>
    </row>
    <row r="4077" spans="1:37" x14ac:dyDescent="0.25">
      <c r="A4077" t="s">
        <v>787</v>
      </c>
      <c r="B4077" s="1">
        <v>42345</v>
      </c>
      <c r="C4077" t="s">
        <v>38</v>
      </c>
      <c r="D4077" t="s">
        <v>39</v>
      </c>
      <c r="E4077">
        <v>13</v>
      </c>
      <c r="F4077" t="s">
        <v>40</v>
      </c>
      <c r="G4077">
        <v>1</v>
      </c>
      <c r="H4077" t="s">
        <v>70</v>
      </c>
      <c r="I4077">
        <v>1</v>
      </c>
      <c r="J4077" t="s">
        <v>42</v>
      </c>
      <c r="K4077" t="s">
        <v>71</v>
      </c>
      <c r="L4077" t="s">
        <v>72</v>
      </c>
      <c r="M4077">
        <v>2016</v>
      </c>
      <c r="N4077">
        <v>2015</v>
      </c>
      <c r="O4077">
        <v>35129</v>
      </c>
      <c r="P4077" t="s">
        <v>45</v>
      </c>
      <c r="Q4077">
        <v>11</v>
      </c>
      <c r="R4077" t="s">
        <v>46</v>
      </c>
      <c r="S4077" s="1">
        <v>41548</v>
      </c>
      <c r="U4077" s="1">
        <v>42486</v>
      </c>
      <c r="V4077">
        <v>2016</v>
      </c>
      <c r="W4077">
        <v>17743</v>
      </c>
      <c r="X4077" t="s">
        <v>3775</v>
      </c>
      <c r="Y4077">
        <v>1538</v>
      </c>
      <c r="Z4077">
        <v>582591.32999999996</v>
      </c>
      <c r="AA4077">
        <v>165025</v>
      </c>
      <c r="AB4077" t="s">
        <v>121</v>
      </c>
      <c r="AC4077">
        <v>13664791004</v>
      </c>
      <c r="AD4077" t="s">
        <v>49</v>
      </c>
      <c r="AE4077" t="s">
        <v>50</v>
      </c>
      <c r="AF4077" t="s">
        <v>51</v>
      </c>
      <c r="AG4077" t="s">
        <v>52</v>
      </c>
      <c r="AH4077">
        <v>0</v>
      </c>
      <c r="AI4077" t="s">
        <v>53</v>
      </c>
      <c r="AJ4077" t="s">
        <v>54</v>
      </c>
    </row>
    <row r="4078" spans="1:37" x14ac:dyDescent="0.25">
      <c r="A4078" t="s">
        <v>1264</v>
      </c>
      <c r="B4078" s="1">
        <v>41989</v>
      </c>
      <c r="C4078" t="s">
        <v>38</v>
      </c>
      <c r="D4078" t="s">
        <v>39</v>
      </c>
      <c r="E4078">
        <v>13</v>
      </c>
      <c r="F4078" t="s">
        <v>40</v>
      </c>
      <c r="G4078">
        <v>1</v>
      </c>
      <c r="H4078" t="s">
        <v>70</v>
      </c>
      <c r="I4078">
        <v>1</v>
      </c>
      <c r="J4078" t="s">
        <v>42</v>
      </c>
      <c r="K4078" t="s">
        <v>478</v>
      </c>
      <c r="L4078" t="s">
        <v>479</v>
      </c>
      <c r="M4078">
        <v>2016</v>
      </c>
      <c r="N4078">
        <v>2014</v>
      </c>
      <c r="O4078">
        <v>45825</v>
      </c>
      <c r="P4078" t="s">
        <v>45</v>
      </c>
      <c r="Q4078">
        <v>11</v>
      </c>
      <c r="R4078" t="s">
        <v>46</v>
      </c>
      <c r="S4078" s="1">
        <v>41548</v>
      </c>
      <c r="U4078" s="1">
        <v>42486</v>
      </c>
      <c r="V4078">
        <v>2016</v>
      </c>
      <c r="W4078">
        <v>17742</v>
      </c>
      <c r="X4078" t="s">
        <v>3776</v>
      </c>
      <c r="Y4078">
        <v>1634</v>
      </c>
      <c r="Z4078">
        <v>7083.62</v>
      </c>
      <c r="AA4078">
        <v>49429</v>
      </c>
      <c r="AB4078" t="s">
        <v>3777</v>
      </c>
      <c r="AC4078">
        <v>4640481000</v>
      </c>
      <c r="AD4078" t="s">
        <v>49</v>
      </c>
      <c r="AE4078" t="s">
        <v>50</v>
      </c>
      <c r="AF4078" t="s">
        <v>3778</v>
      </c>
      <c r="AG4078" t="s">
        <v>52</v>
      </c>
      <c r="AH4078">
        <v>210</v>
      </c>
      <c r="AI4078" t="s">
        <v>116</v>
      </c>
      <c r="AJ4078" t="s">
        <v>3779</v>
      </c>
      <c r="AK4078" t="s">
        <v>3780</v>
      </c>
    </row>
    <row r="4079" spans="1:37" x14ac:dyDescent="0.25">
      <c r="A4079" t="s">
        <v>2762</v>
      </c>
      <c r="B4079" s="1">
        <v>41990</v>
      </c>
      <c r="C4079" t="s">
        <v>38</v>
      </c>
      <c r="D4079" t="s">
        <v>39</v>
      </c>
      <c r="E4079">
        <v>13</v>
      </c>
      <c r="F4079" t="s">
        <v>40</v>
      </c>
      <c r="G4079">
        <v>1</v>
      </c>
      <c r="H4079" t="s">
        <v>70</v>
      </c>
      <c r="I4079">
        <v>1</v>
      </c>
      <c r="J4079" t="s">
        <v>42</v>
      </c>
      <c r="K4079" t="s">
        <v>2763</v>
      </c>
      <c r="L4079" t="s">
        <v>2764</v>
      </c>
      <c r="M4079">
        <v>2016</v>
      </c>
      <c r="N4079">
        <v>2014</v>
      </c>
      <c r="O4079">
        <v>45866</v>
      </c>
      <c r="P4079" t="s">
        <v>45</v>
      </c>
      <c r="Q4079">
        <v>5</v>
      </c>
      <c r="R4079" t="s">
        <v>162</v>
      </c>
      <c r="S4079" s="1">
        <v>41548</v>
      </c>
      <c r="U4079" s="1">
        <v>42486</v>
      </c>
      <c r="V4079">
        <v>2016</v>
      </c>
      <c r="W4079">
        <v>17741</v>
      </c>
      <c r="X4079" t="s">
        <v>3776</v>
      </c>
      <c r="Y4079">
        <v>1633</v>
      </c>
      <c r="Z4079">
        <v>1257.5</v>
      </c>
      <c r="AA4079">
        <v>49429</v>
      </c>
      <c r="AB4079" t="s">
        <v>3777</v>
      </c>
      <c r="AC4079">
        <v>4640481000</v>
      </c>
      <c r="AD4079" t="s">
        <v>49</v>
      </c>
      <c r="AE4079" t="s">
        <v>50</v>
      </c>
      <c r="AF4079" t="s">
        <v>3778</v>
      </c>
      <c r="AG4079" t="s">
        <v>52</v>
      </c>
      <c r="AH4079">
        <v>210</v>
      </c>
      <c r="AI4079" t="s">
        <v>116</v>
      </c>
      <c r="AJ4079" t="s">
        <v>3779</v>
      </c>
      <c r="AK4079" t="s">
        <v>3780</v>
      </c>
    </row>
    <row r="4080" spans="1:37" x14ac:dyDescent="0.25">
      <c r="A4080" t="s">
        <v>2762</v>
      </c>
      <c r="B4080" s="1">
        <v>41990</v>
      </c>
      <c r="C4080" t="s">
        <v>38</v>
      </c>
      <c r="D4080" t="s">
        <v>39</v>
      </c>
      <c r="E4080">
        <v>13</v>
      </c>
      <c r="F4080" t="s">
        <v>40</v>
      </c>
      <c r="G4080">
        <v>1</v>
      </c>
      <c r="H4080" t="s">
        <v>70</v>
      </c>
      <c r="I4080">
        <v>1</v>
      </c>
      <c r="J4080" t="s">
        <v>42</v>
      </c>
      <c r="K4080" t="s">
        <v>2763</v>
      </c>
      <c r="L4080" t="s">
        <v>2764</v>
      </c>
      <c r="M4080">
        <v>2016</v>
      </c>
      <c r="N4080">
        <v>2014</v>
      </c>
      <c r="O4080">
        <v>45866</v>
      </c>
      <c r="P4080" t="s">
        <v>45</v>
      </c>
      <c r="Q4080">
        <v>5</v>
      </c>
      <c r="R4080" t="s">
        <v>162</v>
      </c>
      <c r="S4080" s="1">
        <v>41548</v>
      </c>
      <c r="U4080" s="1">
        <v>42486</v>
      </c>
      <c r="V4080">
        <v>2016</v>
      </c>
      <c r="W4080">
        <v>17740</v>
      </c>
      <c r="X4080" t="s">
        <v>3781</v>
      </c>
      <c r="Y4080">
        <v>1633</v>
      </c>
      <c r="Z4080">
        <v>1669</v>
      </c>
      <c r="AA4080">
        <v>505</v>
      </c>
      <c r="AB4080" t="s">
        <v>177</v>
      </c>
      <c r="AC4080">
        <v>80143490581</v>
      </c>
      <c r="AD4080" t="s">
        <v>49</v>
      </c>
      <c r="AE4080" t="s">
        <v>50</v>
      </c>
      <c r="AF4080" t="s">
        <v>51</v>
      </c>
      <c r="AG4080" t="s">
        <v>52</v>
      </c>
      <c r="AH4080">
        <v>900</v>
      </c>
      <c r="AI4080" t="s">
        <v>177</v>
      </c>
      <c r="AJ4080" t="s">
        <v>3779</v>
      </c>
    </row>
    <row r="4081" spans="1:37" x14ac:dyDescent="0.25">
      <c r="A4081" t="s">
        <v>2762</v>
      </c>
      <c r="B4081" s="1">
        <v>41990</v>
      </c>
      <c r="C4081" t="s">
        <v>38</v>
      </c>
      <c r="D4081" t="s">
        <v>39</v>
      </c>
      <c r="E4081">
        <v>13</v>
      </c>
      <c r="F4081" t="s">
        <v>40</v>
      </c>
      <c r="G4081">
        <v>1</v>
      </c>
      <c r="H4081" t="s">
        <v>70</v>
      </c>
      <c r="I4081">
        <v>1</v>
      </c>
      <c r="J4081" t="s">
        <v>42</v>
      </c>
      <c r="K4081" t="s">
        <v>2763</v>
      </c>
      <c r="L4081" t="s">
        <v>2764</v>
      </c>
      <c r="M4081">
        <v>2016</v>
      </c>
      <c r="N4081">
        <v>2014</v>
      </c>
      <c r="O4081">
        <v>45866</v>
      </c>
      <c r="P4081" t="s">
        <v>45</v>
      </c>
      <c r="Q4081">
        <v>5</v>
      </c>
      <c r="R4081" t="s">
        <v>162</v>
      </c>
      <c r="S4081" s="1">
        <v>41548</v>
      </c>
      <c r="U4081" s="1">
        <v>42486</v>
      </c>
      <c r="V4081">
        <v>2016</v>
      </c>
      <c r="W4081">
        <v>17739</v>
      </c>
      <c r="X4081" t="s">
        <v>3782</v>
      </c>
      <c r="Y4081">
        <v>1633</v>
      </c>
      <c r="Z4081">
        <v>7602.54</v>
      </c>
      <c r="AA4081">
        <v>49429</v>
      </c>
      <c r="AB4081" t="s">
        <v>3777</v>
      </c>
      <c r="AC4081">
        <v>4640481000</v>
      </c>
      <c r="AD4081" t="s">
        <v>49</v>
      </c>
      <c r="AE4081" t="s">
        <v>50</v>
      </c>
      <c r="AF4081" t="s">
        <v>3778</v>
      </c>
      <c r="AG4081" t="s">
        <v>52</v>
      </c>
      <c r="AH4081">
        <v>210</v>
      </c>
      <c r="AI4081" t="s">
        <v>116</v>
      </c>
      <c r="AJ4081" t="s">
        <v>3779</v>
      </c>
      <c r="AK4081" t="s">
        <v>3783</v>
      </c>
    </row>
    <row r="4082" spans="1:37" x14ac:dyDescent="0.25">
      <c r="A4082" t="s">
        <v>2762</v>
      </c>
      <c r="B4082" s="1">
        <v>41990</v>
      </c>
      <c r="C4082" t="s">
        <v>38</v>
      </c>
      <c r="D4082" t="s">
        <v>39</v>
      </c>
      <c r="E4082">
        <v>13</v>
      </c>
      <c r="F4082" t="s">
        <v>40</v>
      </c>
      <c r="G4082">
        <v>1</v>
      </c>
      <c r="H4082" t="s">
        <v>70</v>
      </c>
      <c r="I4082">
        <v>1</v>
      </c>
      <c r="J4082" t="s">
        <v>42</v>
      </c>
      <c r="K4082" t="s">
        <v>2763</v>
      </c>
      <c r="L4082" t="s">
        <v>2764</v>
      </c>
      <c r="M4082">
        <v>2016</v>
      </c>
      <c r="N4082">
        <v>2014</v>
      </c>
      <c r="O4082">
        <v>45866</v>
      </c>
      <c r="P4082" t="s">
        <v>45</v>
      </c>
      <c r="Q4082">
        <v>5</v>
      </c>
      <c r="R4082" t="s">
        <v>162</v>
      </c>
      <c r="S4082" s="1">
        <v>41548</v>
      </c>
      <c r="U4082" s="1">
        <v>42486</v>
      </c>
      <c r="V4082">
        <v>2016</v>
      </c>
      <c r="W4082">
        <v>17738</v>
      </c>
      <c r="X4082" t="s">
        <v>3784</v>
      </c>
      <c r="Y4082">
        <v>1633</v>
      </c>
      <c r="Z4082">
        <v>16402.38</v>
      </c>
      <c r="AA4082">
        <v>49429</v>
      </c>
      <c r="AB4082" t="s">
        <v>3777</v>
      </c>
      <c r="AC4082">
        <v>4640481000</v>
      </c>
      <c r="AD4082" t="s">
        <v>49</v>
      </c>
      <c r="AE4082" t="s">
        <v>50</v>
      </c>
      <c r="AF4082" t="s">
        <v>3778</v>
      </c>
      <c r="AG4082" t="s">
        <v>52</v>
      </c>
      <c r="AH4082">
        <v>210</v>
      </c>
      <c r="AI4082" t="s">
        <v>116</v>
      </c>
      <c r="AJ4082" t="s">
        <v>3779</v>
      </c>
      <c r="AK4082" t="s">
        <v>3785</v>
      </c>
    </row>
    <row r="4083" spans="1:37" x14ac:dyDescent="0.25">
      <c r="A4083" t="s">
        <v>417</v>
      </c>
      <c r="B4083" s="1">
        <v>42313</v>
      </c>
      <c r="C4083" t="s">
        <v>38</v>
      </c>
      <c r="D4083" t="s">
        <v>39</v>
      </c>
      <c r="E4083">
        <v>13</v>
      </c>
      <c r="F4083" t="s">
        <v>40</v>
      </c>
      <c r="G4083">
        <v>7</v>
      </c>
      <c r="H4083" t="s">
        <v>82</v>
      </c>
      <c r="I4083">
        <v>1</v>
      </c>
      <c r="J4083" t="s">
        <v>42</v>
      </c>
      <c r="K4083" t="s">
        <v>1276</v>
      </c>
      <c r="L4083" t="s">
        <v>1277</v>
      </c>
      <c r="M4083">
        <v>2016</v>
      </c>
      <c r="N4083">
        <v>2015</v>
      </c>
      <c r="O4083">
        <v>31943</v>
      </c>
      <c r="P4083" t="s">
        <v>45</v>
      </c>
      <c r="Q4083">
        <v>11</v>
      </c>
      <c r="R4083" t="s">
        <v>46</v>
      </c>
      <c r="S4083" s="1">
        <v>41548</v>
      </c>
      <c r="U4083" s="1">
        <v>42486</v>
      </c>
      <c r="V4083">
        <v>2016</v>
      </c>
      <c r="W4083">
        <v>17527</v>
      </c>
      <c r="X4083" t="s">
        <v>3786</v>
      </c>
      <c r="Y4083">
        <v>1636</v>
      </c>
      <c r="Z4083">
        <v>70480</v>
      </c>
      <c r="AA4083">
        <v>3069</v>
      </c>
      <c r="AB4083" t="s">
        <v>3787</v>
      </c>
      <c r="AC4083">
        <v>1362340588</v>
      </c>
      <c r="AD4083" t="s">
        <v>49</v>
      </c>
      <c r="AE4083" t="s">
        <v>50</v>
      </c>
      <c r="AF4083" t="s">
        <v>51</v>
      </c>
      <c r="AG4083" t="s">
        <v>52</v>
      </c>
      <c r="AH4083">
        <v>210</v>
      </c>
      <c r="AI4083" t="s">
        <v>116</v>
      </c>
      <c r="AJ4083" t="s">
        <v>54</v>
      </c>
    </row>
    <row r="4084" spans="1:37" x14ac:dyDescent="0.25">
      <c r="A4084" t="s">
        <v>543</v>
      </c>
      <c r="B4084" s="1">
        <v>42313</v>
      </c>
      <c r="C4084" t="s">
        <v>38</v>
      </c>
      <c r="D4084" t="s">
        <v>39</v>
      </c>
      <c r="E4084">
        <v>13</v>
      </c>
      <c r="F4084" t="s">
        <v>40</v>
      </c>
      <c r="G4084">
        <v>7</v>
      </c>
      <c r="H4084" t="s">
        <v>82</v>
      </c>
      <c r="I4084">
        <v>1</v>
      </c>
      <c r="J4084" t="s">
        <v>42</v>
      </c>
      <c r="K4084" t="s">
        <v>1276</v>
      </c>
      <c r="L4084" t="s">
        <v>1277</v>
      </c>
      <c r="M4084">
        <v>2016</v>
      </c>
      <c r="N4084">
        <v>2015</v>
      </c>
      <c r="O4084">
        <v>31944</v>
      </c>
      <c r="P4084" t="s">
        <v>45</v>
      </c>
      <c r="Q4084">
        <v>11</v>
      </c>
      <c r="R4084" t="s">
        <v>46</v>
      </c>
      <c r="S4084" s="1">
        <v>41548</v>
      </c>
      <c r="U4084" s="1">
        <v>42486</v>
      </c>
      <c r="V4084">
        <v>2016</v>
      </c>
      <c r="W4084">
        <v>17519</v>
      </c>
      <c r="X4084" t="s">
        <v>3788</v>
      </c>
      <c r="Y4084">
        <v>1636</v>
      </c>
      <c r="Z4084">
        <v>125720</v>
      </c>
      <c r="AA4084">
        <v>59441</v>
      </c>
      <c r="AB4084" t="s">
        <v>3789</v>
      </c>
      <c r="AC4084">
        <v>97138260589</v>
      </c>
      <c r="AD4084" t="s">
        <v>49</v>
      </c>
      <c r="AE4084" t="s">
        <v>50</v>
      </c>
      <c r="AF4084" t="s">
        <v>51</v>
      </c>
      <c r="AG4084" t="s">
        <v>52</v>
      </c>
      <c r="AH4084">
        <v>210</v>
      </c>
      <c r="AI4084" t="s">
        <v>116</v>
      </c>
      <c r="AJ4084" t="s">
        <v>54</v>
      </c>
    </row>
    <row r="4085" spans="1:37" x14ac:dyDescent="0.25">
      <c r="A4085" t="s">
        <v>3664</v>
      </c>
      <c r="B4085" s="1">
        <v>42426</v>
      </c>
      <c r="C4085" t="s">
        <v>38</v>
      </c>
      <c r="D4085" t="s">
        <v>39</v>
      </c>
      <c r="E4085">
        <v>13</v>
      </c>
      <c r="F4085" t="s">
        <v>40</v>
      </c>
      <c r="G4085">
        <v>1</v>
      </c>
      <c r="H4085" t="s">
        <v>70</v>
      </c>
      <c r="I4085">
        <v>1</v>
      </c>
      <c r="J4085" t="s">
        <v>42</v>
      </c>
      <c r="K4085" t="s">
        <v>933</v>
      </c>
      <c r="L4085" t="s">
        <v>934</v>
      </c>
      <c r="M4085">
        <v>2016</v>
      </c>
      <c r="N4085">
        <v>2014</v>
      </c>
      <c r="O4085">
        <v>45870</v>
      </c>
      <c r="P4085" t="s">
        <v>45</v>
      </c>
      <c r="Q4085">
        <v>11</v>
      </c>
      <c r="R4085" t="s">
        <v>46</v>
      </c>
      <c r="S4085" s="1">
        <v>41548</v>
      </c>
      <c r="U4085" s="1">
        <v>42487</v>
      </c>
      <c r="V4085">
        <v>2016</v>
      </c>
      <c r="W4085">
        <v>18143</v>
      </c>
      <c r="X4085" t="s">
        <v>3790</v>
      </c>
      <c r="Y4085">
        <v>1538</v>
      </c>
      <c r="Z4085">
        <v>3154.29</v>
      </c>
      <c r="AA4085">
        <v>165024</v>
      </c>
      <c r="AB4085" t="s">
        <v>108</v>
      </c>
      <c r="AC4085">
        <v>13665151000</v>
      </c>
      <c r="AD4085" t="s">
        <v>49</v>
      </c>
      <c r="AE4085" t="s">
        <v>50</v>
      </c>
      <c r="AF4085" t="s">
        <v>51</v>
      </c>
      <c r="AG4085" t="s">
        <v>52</v>
      </c>
      <c r="AH4085">
        <v>0</v>
      </c>
      <c r="AI4085" t="s">
        <v>53</v>
      </c>
      <c r="AJ4085" t="s">
        <v>402</v>
      </c>
    </row>
    <row r="4086" spans="1:37" x14ac:dyDescent="0.25">
      <c r="A4086" t="s">
        <v>3791</v>
      </c>
      <c r="B4086" s="1">
        <v>41085</v>
      </c>
      <c r="C4086" t="s">
        <v>38</v>
      </c>
      <c r="D4086" t="s">
        <v>39</v>
      </c>
      <c r="E4086">
        <v>13</v>
      </c>
      <c r="F4086" t="s">
        <v>40</v>
      </c>
      <c r="G4086">
        <v>7</v>
      </c>
      <c r="H4086" t="s">
        <v>82</v>
      </c>
      <c r="I4086">
        <v>1</v>
      </c>
      <c r="J4086" t="s">
        <v>42</v>
      </c>
      <c r="K4086" t="s">
        <v>221</v>
      </c>
      <c r="L4086" t="s">
        <v>222</v>
      </c>
      <c r="M4086">
        <v>2016</v>
      </c>
      <c r="N4086">
        <v>2012</v>
      </c>
      <c r="O4086">
        <v>29171</v>
      </c>
      <c r="P4086" t="s">
        <v>45</v>
      </c>
      <c r="Q4086">
        <v>11</v>
      </c>
      <c r="R4086" t="s">
        <v>46</v>
      </c>
      <c r="S4086" s="1">
        <v>41548</v>
      </c>
      <c r="U4086" s="1">
        <v>42487</v>
      </c>
      <c r="V4086">
        <v>2016</v>
      </c>
      <c r="W4086">
        <v>18141</v>
      </c>
      <c r="X4086" t="s">
        <v>3792</v>
      </c>
      <c r="Y4086">
        <v>1348</v>
      </c>
      <c r="Z4086">
        <v>10000</v>
      </c>
      <c r="AA4086">
        <v>24188</v>
      </c>
      <c r="AB4086" t="s">
        <v>148</v>
      </c>
      <c r="AC4086">
        <v>4733491007</v>
      </c>
      <c r="AD4086" t="s">
        <v>49</v>
      </c>
      <c r="AE4086" t="s">
        <v>50</v>
      </c>
      <c r="AF4086" t="s">
        <v>51</v>
      </c>
      <c r="AG4086" t="s">
        <v>52</v>
      </c>
      <c r="AH4086">
        <v>200</v>
      </c>
      <c r="AI4086" t="s">
        <v>133</v>
      </c>
      <c r="AJ4086" t="s">
        <v>402</v>
      </c>
    </row>
    <row r="4087" spans="1:37" x14ac:dyDescent="0.25">
      <c r="A4087" t="s">
        <v>3683</v>
      </c>
      <c r="B4087" s="1">
        <v>41989</v>
      </c>
      <c r="C4087" t="s">
        <v>38</v>
      </c>
      <c r="D4087" t="s">
        <v>39</v>
      </c>
      <c r="E4087">
        <v>13</v>
      </c>
      <c r="F4087" t="s">
        <v>40</v>
      </c>
      <c r="G4087">
        <v>1</v>
      </c>
      <c r="H4087" t="s">
        <v>70</v>
      </c>
      <c r="I4087">
        <v>1</v>
      </c>
      <c r="J4087" t="s">
        <v>42</v>
      </c>
      <c r="K4087" t="s">
        <v>105</v>
      </c>
      <c r="L4087" t="s">
        <v>106</v>
      </c>
      <c r="M4087">
        <v>2016</v>
      </c>
      <c r="N4087">
        <v>2014</v>
      </c>
      <c r="O4087">
        <v>45311</v>
      </c>
      <c r="P4087" t="s">
        <v>45</v>
      </c>
      <c r="Q4087">
        <v>11</v>
      </c>
      <c r="R4087" t="s">
        <v>46</v>
      </c>
      <c r="S4087" s="1">
        <v>41548</v>
      </c>
      <c r="U4087" s="1">
        <v>42487</v>
      </c>
      <c r="V4087">
        <v>2016</v>
      </c>
      <c r="W4087">
        <v>18139</v>
      </c>
      <c r="X4087" t="s">
        <v>3793</v>
      </c>
      <c r="Y4087">
        <v>1538</v>
      </c>
      <c r="Z4087">
        <v>2048.67</v>
      </c>
      <c r="AA4087">
        <v>24189</v>
      </c>
      <c r="AB4087" t="s">
        <v>140</v>
      </c>
      <c r="AC4087">
        <v>4737811002</v>
      </c>
      <c r="AD4087" t="s">
        <v>49</v>
      </c>
      <c r="AE4087" t="s">
        <v>50</v>
      </c>
      <c r="AF4087" t="s">
        <v>141</v>
      </c>
      <c r="AG4087" t="s">
        <v>52</v>
      </c>
      <c r="AH4087">
        <v>200</v>
      </c>
      <c r="AI4087" t="s">
        <v>133</v>
      </c>
      <c r="AJ4087" t="s">
        <v>402</v>
      </c>
    </row>
    <row r="4088" spans="1:37" x14ac:dyDescent="0.25">
      <c r="A4088" t="s">
        <v>3683</v>
      </c>
      <c r="B4088" s="1">
        <v>41989</v>
      </c>
      <c r="C4088" t="s">
        <v>38</v>
      </c>
      <c r="D4088" t="s">
        <v>39</v>
      </c>
      <c r="E4088">
        <v>13</v>
      </c>
      <c r="F4088" t="s">
        <v>40</v>
      </c>
      <c r="G4088">
        <v>1</v>
      </c>
      <c r="H4088" t="s">
        <v>70</v>
      </c>
      <c r="I4088">
        <v>1</v>
      </c>
      <c r="J4088" t="s">
        <v>42</v>
      </c>
      <c r="K4088" t="s">
        <v>105</v>
      </c>
      <c r="L4088" t="s">
        <v>106</v>
      </c>
      <c r="M4088">
        <v>2016</v>
      </c>
      <c r="N4088">
        <v>2014</v>
      </c>
      <c r="O4088">
        <v>45301</v>
      </c>
      <c r="P4088" t="s">
        <v>45</v>
      </c>
      <c r="Q4088">
        <v>11</v>
      </c>
      <c r="R4088" t="s">
        <v>46</v>
      </c>
      <c r="S4088" s="1">
        <v>41548</v>
      </c>
      <c r="U4088" s="1">
        <v>42487</v>
      </c>
      <c r="V4088">
        <v>2016</v>
      </c>
      <c r="W4088">
        <v>18138</v>
      </c>
      <c r="X4088" t="s">
        <v>3663</v>
      </c>
      <c r="Y4088">
        <v>1538</v>
      </c>
      <c r="Z4088">
        <v>3673.44</v>
      </c>
      <c r="AA4088">
        <v>24189</v>
      </c>
      <c r="AB4088" t="s">
        <v>140</v>
      </c>
      <c r="AC4088">
        <v>4737811002</v>
      </c>
      <c r="AD4088" t="s">
        <v>49</v>
      </c>
      <c r="AE4088" t="s">
        <v>50</v>
      </c>
      <c r="AF4088" t="s">
        <v>141</v>
      </c>
      <c r="AG4088" t="s">
        <v>52</v>
      </c>
      <c r="AH4088">
        <v>200</v>
      </c>
      <c r="AI4088" t="s">
        <v>133</v>
      </c>
      <c r="AJ4088" t="s">
        <v>402</v>
      </c>
    </row>
    <row r="4089" spans="1:37" x14ac:dyDescent="0.25">
      <c r="A4089" t="s">
        <v>1739</v>
      </c>
      <c r="B4089" s="1">
        <v>42417</v>
      </c>
      <c r="C4089" t="s">
        <v>38</v>
      </c>
      <c r="D4089" t="s">
        <v>39</v>
      </c>
      <c r="E4089">
        <v>13</v>
      </c>
      <c r="F4089" t="s">
        <v>40</v>
      </c>
      <c r="G4089">
        <v>7</v>
      </c>
      <c r="H4089" t="s">
        <v>82</v>
      </c>
      <c r="I4089">
        <v>1</v>
      </c>
      <c r="J4089" t="s">
        <v>42</v>
      </c>
      <c r="K4089" t="s">
        <v>83</v>
      </c>
      <c r="L4089" t="s">
        <v>84</v>
      </c>
      <c r="M4089">
        <v>2016</v>
      </c>
      <c r="N4089">
        <v>2016</v>
      </c>
      <c r="O4089">
        <v>19935</v>
      </c>
      <c r="P4089" t="s">
        <v>45</v>
      </c>
      <c r="Q4089">
        <v>1</v>
      </c>
      <c r="R4089" t="s">
        <v>85</v>
      </c>
      <c r="S4089" s="1">
        <v>41548</v>
      </c>
      <c r="U4089" s="1">
        <v>42487</v>
      </c>
      <c r="V4089">
        <v>2016</v>
      </c>
      <c r="W4089">
        <v>18137</v>
      </c>
      <c r="X4089" t="s">
        <v>3661</v>
      </c>
      <c r="Y4089">
        <v>1548</v>
      </c>
      <c r="Z4089">
        <v>327.74</v>
      </c>
      <c r="AA4089">
        <v>872</v>
      </c>
      <c r="AB4089" t="s">
        <v>96</v>
      </c>
      <c r="AC4089">
        <v>80078750587</v>
      </c>
      <c r="AD4089" t="s">
        <v>49</v>
      </c>
      <c r="AE4089" t="s">
        <v>50</v>
      </c>
      <c r="AF4089" t="s">
        <v>51</v>
      </c>
      <c r="AG4089" t="s">
        <v>52</v>
      </c>
      <c r="AH4089">
        <v>310</v>
      </c>
      <c r="AI4089" t="s">
        <v>97</v>
      </c>
      <c r="AJ4089" t="s">
        <v>88</v>
      </c>
    </row>
    <row r="4090" spans="1:37" x14ac:dyDescent="0.25">
      <c r="A4090" t="s">
        <v>3715</v>
      </c>
      <c r="B4090" s="1">
        <v>41990</v>
      </c>
      <c r="C4090" t="s">
        <v>38</v>
      </c>
      <c r="D4090" t="s">
        <v>39</v>
      </c>
      <c r="E4090">
        <v>13</v>
      </c>
      <c r="F4090" t="s">
        <v>40</v>
      </c>
      <c r="G4090">
        <v>1</v>
      </c>
      <c r="H4090" t="s">
        <v>70</v>
      </c>
      <c r="I4090">
        <v>1</v>
      </c>
      <c r="J4090" t="s">
        <v>42</v>
      </c>
      <c r="K4090" t="s">
        <v>1859</v>
      </c>
      <c r="L4090" t="s">
        <v>1860</v>
      </c>
      <c r="M4090">
        <v>2016</v>
      </c>
      <c r="N4090">
        <v>2014</v>
      </c>
      <c r="O4090">
        <v>45064</v>
      </c>
      <c r="P4090" t="s">
        <v>45</v>
      </c>
      <c r="Q4090">
        <v>11</v>
      </c>
      <c r="R4090" t="s">
        <v>46</v>
      </c>
      <c r="S4090" s="1">
        <v>41548</v>
      </c>
      <c r="U4090" s="1">
        <v>42487</v>
      </c>
      <c r="V4090">
        <v>2016</v>
      </c>
      <c r="W4090">
        <v>18134</v>
      </c>
      <c r="X4090" t="s">
        <v>3794</v>
      </c>
      <c r="Y4090">
        <v>1538</v>
      </c>
      <c r="Z4090">
        <v>4951.2</v>
      </c>
      <c r="AA4090">
        <v>165024</v>
      </c>
      <c r="AB4090" t="s">
        <v>108</v>
      </c>
      <c r="AC4090">
        <v>13665151000</v>
      </c>
      <c r="AD4090" t="s">
        <v>49</v>
      </c>
      <c r="AE4090" t="s">
        <v>50</v>
      </c>
      <c r="AF4090" t="s">
        <v>51</v>
      </c>
      <c r="AG4090" t="s">
        <v>52</v>
      </c>
      <c r="AH4090">
        <v>0</v>
      </c>
      <c r="AI4090" t="s">
        <v>53</v>
      </c>
      <c r="AJ4090" t="s">
        <v>402</v>
      </c>
    </row>
    <row r="4091" spans="1:37" x14ac:dyDescent="0.25">
      <c r="A4091" t="s">
        <v>2387</v>
      </c>
      <c r="B4091" s="1">
        <v>42366</v>
      </c>
      <c r="C4091" t="s">
        <v>38</v>
      </c>
      <c r="D4091" t="s">
        <v>39</v>
      </c>
      <c r="E4091">
        <v>13</v>
      </c>
      <c r="F4091" t="s">
        <v>40</v>
      </c>
      <c r="G4091">
        <v>1</v>
      </c>
      <c r="H4091" t="s">
        <v>70</v>
      </c>
      <c r="I4091">
        <v>1</v>
      </c>
      <c r="J4091" t="s">
        <v>42</v>
      </c>
      <c r="K4091" t="s">
        <v>105</v>
      </c>
      <c r="L4091" t="s">
        <v>106</v>
      </c>
      <c r="M4091">
        <v>2016</v>
      </c>
      <c r="N4091">
        <v>2015</v>
      </c>
      <c r="O4091">
        <v>38820</v>
      </c>
      <c r="P4091" t="s">
        <v>45</v>
      </c>
      <c r="Q4091">
        <v>11</v>
      </c>
      <c r="R4091" t="s">
        <v>46</v>
      </c>
      <c r="S4091" s="1">
        <v>41548</v>
      </c>
      <c r="U4091" s="1">
        <v>42487</v>
      </c>
      <c r="V4091">
        <v>2016</v>
      </c>
      <c r="W4091">
        <v>18130</v>
      </c>
      <c r="X4091" t="s">
        <v>3795</v>
      </c>
      <c r="Y4091">
        <v>1538</v>
      </c>
      <c r="Z4091">
        <v>6144</v>
      </c>
      <c r="AA4091">
        <v>165024</v>
      </c>
      <c r="AB4091" t="s">
        <v>108</v>
      </c>
      <c r="AC4091">
        <v>13665151000</v>
      </c>
      <c r="AD4091" t="s">
        <v>49</v>
      </c>
      <c r="AE4091" t="s">
        <v>50</v>
      </c>
      <c r="AF4091" t="s">
        <v>51</v>
      </c>
      <c r="AG4091" t="s">
        <v>52</v>
      </c>
      <c r="AH4091">
        <v>0</v>
      </c>
      <c r="AI4091" t="s">
        <v>53</v>
      </c>
      <c r="AJ4091" t="s">
        <v>402</v>
      </c>
    </row>
    <row r="4092" spans="1:37" x14ac:dyDescent="0.25">
      <c r="A4092" t="s">
        <v>2387</v>
      </c>
      <c r="B4092" s="1">
        <v>42366</v>
      </c>
      <c r="C4092" t="s">
        <v>38</v>
      </c>
      <c r="D4092" t="s">
        <v>39</v>
      </c>
      <c r="E4092">
        <v>13</v>
      </c>
      <c r="F4092" t="s">
        <v>40</v>
      </c>
      <c r="G4092">
        <v>1</v>
      </c>
      <c r="H4092" t="s">
        <v>70</v>
      </c>
      <c r="I4092">
        <v>1</v>
      </c>
      <c r="J4092" t="s">
        <v>42</v>
      </c>
      <c r="K4092" t="s">
        <v>105</v>
      </c>
      <c r="L4092" t="s">
        <v>106</v>
      </c>
      <c r="M4092">
        <v>2016</v>
      </c>
      <c r="N4092">
        <v>2015</v>
      </c>
      <c r="O4092">
        <v>38821</v>
      </c>
      <c r="P4092" t="s">
        <v>45</v>
      </c>
      <c r="Q4092">
        <v>11</v>
      </c>
      <c r="R4092" t="s">
        <v>46</v>
      </c>
      <c r="S4092" s="1">
        <v>41548</v>
      </c>
      <c r="U4092" s="1">
        <v>42487</v>
      </c>
      <c r="V4092">
        <v>2016</v>
      </c>
      <c r="W4092">
        <v>18129</v>
      </c>
      <c r="X4092" t="s">
        <v>3796</v>
      </c>
      <c r="Y4092">
        <v>1538</v>
      </c>
      <c r="Z4092">
        <v>3129.3</v>
      </c>
      <c r="AA4092">
        <v>165024</v>
      </c>
      <c r="AB4092" t="s">
        <v>108</v>
      </c>
      <c r="AC4092">
        <v>13665151000</v>
      </c>
      <c r="AD4092" t="s">
        <v>49</v>
      </c>
      <c r="AE4092" t="s">
        <v>50</v>
      </c>
      <c r="AF4092" t="s">
        <v>51</v>
      </c>
      <c r="AG4092" t="s">
        <v>52</v>
      </c>
      <c r="AH4092">
        <v>0</v>
      </c>
      <c r="AI4092" t="s">
        <v>53</v>
      </c>
      <c r="AJ4092" t="s">
        <v>402</v>
      </c>
    </row>
    <row r="4093" spans="1:37" x14ac:dyDescent="0.25">
      <c r="A4093" t="s">
        <v>2387</v>
      </c>
      <c r="B4093" s="1">
        <v>42366</v>
      </c>
      <c r="C4093" t="s">
        <v>38</v>
      </c>
      <c r="D4093" t="s">
        <v>39</v>
      </c>
      <c r="E4093">
        <v>13</v>
      </c>
      <c r="F4093" t="s">
        <v>40</v>
      </c>
      <c r="G4093">
        <v>1</v>
      </c>
      <c r="H4093" t="s">
        <v>70</v>
      </c>
      <c r="I4093">
        <v>1</v>
      </c>
      <c r="J4093" t="s">
        <v>42</v>
      </c>
      <c r="K4093" t="s">
        <v>105</v>
      </c>
      <c r="L4093" t="s">
        <v>106</v>
      </c>
      <c r="M4093">
        <v>2016</v>
      </c>
      <c r="N4093">
        <v>2015</v>
      </c>
      <c r="O4093">
        <v>38824</v>
      </c>
      <c r="P4093" t="s">
        <v>45</v>
      </c>
      <c r="Q4093">
        <v>11</v>
      </c>
      <c r="R4093" t="s">
        <v>46</v>
      </c>
      <c r="S4093" s="1">
        <v>41548</v>
      </c>
      <c r="U4093" s="1">
        <v>42487</v>
      </c>
      <c r="V4093">
        <v>2016</v>
      </c>
      <c r="W4093">
        <v>18127</v>
      </c>
      <c r="X4093" t="s">
        <v>3797</v>
      </c>
      <c r="Y4093">
        <v>1538</v>
      </c>
      <c r="Z4093">
        <v>3429.59</v>
      </c>
      <c r="AA4093">
        <v>165024</v>
      </c>
      <c r="AB4093" t="s">
        <v>108</v>
      </c>
      <c r="AC4093">
        <v>13665151000</v>
      </c>
      <c r="AD4093" t="s">
        <v>49</v>
      </c>
      <c r="AE4093" t="s">
        <v>50</v>
      </c>
      <c r="AF4093" t="s">
        <v>51</v>
      </c>
      <c r="AG4093" t="s">
        <v>52</v>
      </c>
      <c r="AH4093">
        <v>0</v>
      </c>
      <c r="AI4093" t="s">
        <v>53</v>
      </c>
      <c r="AJ4093" t="s">
        <v>402</v>
      </c>
    </row>
    <row r="4094" spans="1:37" x14ac:dyDescent="0.25">
      <c r="A4094" t="s">
        <v>2387</v>
      </c>
      <c r="B4094" s="1">
        <v>42366</v>
      </c>
      <c r="C4094" t="s">
        <v>38</v>
      </c>
      <c r="D4094" t="s">
        <v>39</v>
      </c>
      <c r="E4094">
        <v>13</v>
      </c>
      <c r="F4094" t="s">
        <v>40</v>
      </c>
      <c r="G4094">
        <v>1</v>
      </c>
      <c r="H4094" t="s">
        <v>70</v>
      </c>
      <c r="I4094">
        <v>1</v>
      </c>
      <c r="J4094" t="s">
        <v>42</v>
      </c>
      <c r="K4094" t="s">
        <v>105</v>
      </c>
      <c r="L4094" t="s">
        <v>106</v>
      </c>
      <c r="M4094">
        <v>2016</v>
      </c>
      <c r="N4094">
        <v>2015</v>
      </c>
      <c r="O4094">
        <v>38825</v>
      </c>
      <c r="P4094" t="s">
        <v>45</v>
      </c>
      <c r="Q4094">
        <v>11</v>
      </c>
      <c r="R4094" t="s">
        <v>46</v>
      </c>
      <c r="S4094" s="1">
        <v>41548</v>
      </c>
      <c r="U4094" s="1">
        <v>42487</v>
      </c>
      <c r="V4094">
        <v>2016</v>
      </c>
      <c r="W4094">
        <v>18126</v>
      </c>
      <c r="X4094" t="s">
        <v>3798</v>
      </c>
      <c r="Y4094">
        <v>1538</v>
      </c>
      <c r="Z4094">
        <v>2286.17</v>
      </c>
      <c r="AA4094">
        <v>165024</v>
      </c>
      <c r="AB4094" t="s">
        <v>108</v>
      </c>
      <c r="AC4094">
        <v>13665151000</v>
      </c>
      <c r="AD4094" t="s">
        <v>49</v>
      </c>
      <c r="AE4094" t="s">
        <v>50</v>
      </c>
      <c r="AF4094" t="s">
        <v>51</v>
      </c>
      <c r="AG4094" t="s">
        <v>52</v>
      </c>
      <c r="AH4094">
        <v>0</v>
      </c>
      <c r="AI4094" t="s">
        <v>53</v>
      </c>
      <c r="AJ4094" t="s">
        <v>402</v>
      </c>
    </row>
    <row r="4095" spans="1:37" x14ac:dyDescent="0.25">
      <c r="A4095" t="s">
        <v>2387</v>
      </c>
      <c r="B4095" s="1">
        <v>42366</v>
      </c>
      <c r="C4095" t="s">
        <v>38</v>
      </c>
      <c r="D4095" t="s">
        <v>39</v>
      </c>
      <c r="E4095">
        <v>13</v>
      </c>
      <c r="F4095" t="s">
        <v>40</v>
      </c>
      <c r="G4095">
        <v>1</v>
      </c>
      <c r="H4095" t="s">
        <v>70</v>
      </c>
      <c r="I4095">
        <v>1</v>
      </c>
      <c r="J4095" t="s">
        <v>42</v>
      </c>
      <c r="K4095" t="s">
        <v>105</v>
      </c>
      <c r="L4095" t="s">
        <v>106</v>
      </c>
      <c r="M4095">
        <v>2016</v>
      </c>
      <c r="N4095">
        <v>2015</v>
      </c>
      <c r="O4095">
        <v>38826</v>
      </c>
      <c r="P4095" t="s">
        <v>45</v>
      </c>
      <c r="Q4095">
        <v>11</v>
      </c>
      <c r="R4095" t="s">
        <v>46</v>
      </c>
      <c r="S4095" s="1">
        <v>41548</v>
      </c>
      <c r="U4095" s="1">
        <v>42487</v>
      </c>
      <c r="V4095">
        <v>2016</v>
      </c>
      <c r="W4095">
        <v>18125</v>
      </c>
      <c r="X4095" t="s">
        <v>3799</v>
      </c>
      <c r="Y4095">
        <v>1538</v>
      </c>
      <c r="Z4095">
        <v>1881.63</v>
      </c>
      <c r="AA4095">
        <v>165024</v>
      </c>
      <c r="AB4095" t="s">
        <v>108</v>
      </c>
      <c r="AC4095">
        <v>13665151000</v>
      </c>
      <c r="AD4095" t="s">
        <v>49</v>
      </c>
      <c r="AE4095" t="s">
        <v>50</v>
      </c>
      <c r="AF4095" t="s">
        <v>51</v>
      </c>
      <c r="AG4095" t="s">
        <v>52</v>
      </c>
      <c r="AH4095">
        <v>0</v>
      </c>
      <c r="AI4095" t="s">
        <v>53</v>
      </c>
      <c r="AJ4095" t="s">
        <v>402</v>
      </c>
    </row>
    <row r="4096" spans="1:37" x14ac:dyDescent="0.25">
      <c r="A4096" t="s">
        <v>2392</v>
      </c>
      <c r="B4096" s="1">
        <v>41892</v>
      </c>
      <c r="C4096" t="s">
        <v>38</v>
      </c>
      <c r="D4096" t="s">
        <v>39</v>
      </c>
      <c r="E4096">
        <v>13</v>
      </c>
      <c r="F4096" t="s">
        <v>40</v>
      </c>
      <c r="G4096">
        <v>1</v>
      </c>
      <c r="H4096" t="s">
        <v>70</v>
      </c>
      <c r="I4096">
        <v>1</v>
      </c>
      <c r="J4096" t="s">
        <v>42</v>
      </c>
      <c r="K4096" t="s">
        <v>933</v>
      </c>
      <c r="L4096" t="s">
        <v>934</v>
      </c>
      <c r="M4096">
        <v>2016</v>
      </c>
      <c r="N4096">
        <v>2014</v>
      </c>
      <c r="O4096">
        <v>35334</v>
      </c>
      <c r="P4096" t="s">
        <v>45</v>
      </c>
      <c r="Q4096">
        <v>11</v>
      </c>
      <c r="R4096" t="s">
        <v>46</v>
      </c>
      <c r="S4096" s="1">
        <v>41548</v>
      </c>
      <c r="U4096" s="1">
        <v>42487</v>
      </c>
      <c r="V4096">
        <v>2016</v>
      </c>
      <c r="W4096">
        <v>18123</v>
      </c>
      <c r="X4096" t="s">
        <v>3800</v>
      </c>
      <c r="Y4096">
        <v>1538</v>
      </c>
      <c r="Z4096">
        <v>655.20000000000005</v>
      </c>
      <c r="AA4096">
        <v>165025</v>
      </c>
      <c r="AB4096" t="s">
        <v>121</v>
      </c>
      <c r="AC4096">
        <v>13664791004</v>
      </c>
      <c r="AD4096" t="s">
        <v>49</v>
      </c>
      <c r="AE4096" t="s">
        <v>50</v>
      </c>
      <c r="AF4096" t="s">
        <v>51</v>
      </c>
      <c r="AG4096" t="s">
        <v>52</v>
      </c>
      <c r="AH4096">
        <v>0</v>
      </c>
      <c r="AI4096" t="s">
        <v>53</v>
      </c>
      <c r="AJ4096" t="s">
        <v>402</v>
      </c>
      <c r="AK4096" t="s">
        <v>338</v>
      </c>
    </row>
    <row r="4097" spans="1:37" x14ac:dyDescent="0.25">
      <c r="A4097" t="s">
        <v>2392</v>
      </c>
      <c r="B4097" s="1">
        <v>41892</v>
      </c>
      <c r="C4097" t="s">
        <v>38</v>
      </c>
      <c r="D4097" t="s">
        <v>39</v>
      </c>
      <c r="E4097">
        <v>13</v>
      </c>
      <c r="F4097" t="s">
        <v>40</v>
      </c>
      <c r="G4097">
        <v>1</v>
      </c>
      <c r="H4097" t="s">
        <v>70</v>
      </c>
      <c r="I4097">
        <v>1</v>
      </c>
      <c r="J4097" t="s">
        <v>42</v>
      </c>
      <c r="K4097" t="s">
        <v>933</v>
      </c>
      <c r="L4097" t="s">
        <v>934</v>
      </c>
      <c r="M4097">
        <v>2016</v>
      </c>
      <c r="N4097">
        <v>2014</v>
      </c>
      <c r="O4097">
        <v>35337</v>
      </c>
      <c r="P4097" t="s">
        <v>45</v>
      </c>
      <c r="Q4097">
        <v>11</v>
      </c>
      <c r="R4097" t="s">
        <v>46</v>
      </c>
      <c r="S4097" s="1">
        <v>41548</v>
      </c>
      <c r="U4097" s="1">
        <v>42487</v>
      </c>
      <c r="V4097">
        <v>2016</v>
      </c>
      <c r="W4097">
        <v>18122</v>
      </c>
      <c r="X4097" t="s">
        <v>3801</v>
      </c>
      <c r="Y4097">
        <v>1538</v>
      </c>
      <c r="Z4097">
        <v>728</v>
      </c>
      <c r="AA4097">
        <v>165025</v>
      </c>
      <c r="AB4097" t="s">
        <v>121</v>
      </c>
      <c r="AC4097">
        <v>13664791004</v>
      </c>
      <c r="AD4097" t="s">
        <v>49</v>
      </c>
      <c r="AE4097" t="s">
        <v>50</v>
      </c>
      <c r="AF4097" t="s">
        <v>51</v>
      </c>
      <c r="AG4097" t="s">
        <v>52</v>
      </c>
      <c r="AH4097">
        <v>0</v>
      </c>
      <c r="AI4097" t="s">
        <v>53</v>
      </c>
      <c r="AJ4097" t="s">
        <v>402</v>
      </c>
      <c r="AK4097" t="s">
        <v>338</v>
      </c>
    </row>
    <row r="4098" spans="1:37" x14ac:dyDescent="0.25">
      <c r="A4098" t="s">
        <v>2384</v>
      </c>
      <c r="B4098" s="1">
        <v>42368</v>
      </c>
      <c r="C4098" t="s">
        <v>38</v>
      </c>
      <c r="D4098" t="s">
        <v>39</v>
      </c>
      <c r="E4098">
        <v>13</v>
      </c>
      <c r="F4098" t="s">
        <v>40</v>
      </c>
      <c r="G4098">
        <v>7</v>
      </c>
      <c r="H4098" t="s">
        <v>82</v>
      </c>
      <c r="I4098">
        <v>1</v>
      </c>
      <c r="J4098" t="s">
        <v>42</v>
      </c>
      <c r="K4098" t="s">
        <v>899</v>
      </c>
      <c r="L4098" t="s">
        <v>900</v>
      </c>
      <c r="M4098">
        <v>2016</v>
      </c>
      <c r="N4098">
        <v>2015</v>
      </c>
      <c r="O4098">
        <v>39903</v>
      </c>
      <c r="P4098" t="s">
        <v>45</v>
      </c>
      <c r="Q4098">
        <v>11</v>
      </c>
      <c r="R4098" t="s">
        <v>46</v>
      </c>
      <c r="S4098" s="1">
        <v>41548</v>
      </c>
      <c r="U4098" s="1">
        <v>42487</v>
      </c>
      <c r="V4098">
        <v>2016</v>
      </c>
      <c r="W4098">
        <v>18120</v>
      </c>
      <c r="X4098" t="s">
        <v>3802</v>
      </c>
      <c r="Y4098">
        <v>1538</v>
      </c>
      <c r="Z4098">
        <v>3106.3</v>
      </c>
      <c r="AA4098">
        <v>165025</v>
      </c>
      <c r="AB4098" t="s">
        <v>121</v>
      </c>
      <c r="AC4098">
        <v>13664791004</v>
      </c>
      <c r="AD4098" t="s">
        <v>49</v>
      </c>
      <c r="AE4098" t="s">
        <v>50</v>
      </c>
      <c r="AF4098" t="s">
        <v>51</v>
      </c>
      <c r="AG4098" t="s">
        <v>52</v>
      </c>
      <c r="AH4098">
        <v>0</v>
      </c>
      <c r="AI4098" t="s">
        <v>53</v>
      </c>
      <c r="AJ4098" t="s">
        <v>402</v>
      </c>
      <c r="AK4098" t="s">
        <v>330</v>
      </c>
    </row>
    <row r="4099" spans="1:37" x14ac:dyDescent="0.25">
      <c r="A4099" t="s">
        <v>3715</v>
      </c>
      <c r="B4099" s="1">
        <v>41990</v>
      </c>
      <c r="C4099" t="s">
        <v>38</v>
      </c>
      <c r="D4099" t="s">
        <v>39</v>
      </c>
      <c r="E4099">
        <v>13</v>
      </c>
      <c r="F4099" t="s">
        <v>40</v>
      </c>
      <c r="G4099">
        <v>1</v>
      </c>
      <c r="H4099" t="s">
        <v>70</v>
      </c>
      <c r="I4099">
        <v>1</v>
      </c>
      <c r="J4099" t="s">
        <v>42</v>
      </c>
      <c r="K4099" t="s">
        <v>1859</v>
      </c>
      <c r="L4099" t="s">
        <v>1860</v>
      </c>
      <c r="M4099">
        <v>2016</v>
      </c>
      <c r="N4099">
        <v>2014</v>
      </c>
      <c r="O4099">
        <v>45065</v>
      </c>
      <c r="P4099" t="s">
        <v>45</v>
      </c>
      <c r="Q4099">
        <v>11</v>
      </c>
      <c r="R4099" t="s">
        <v>46</v>
      </c>
      <c r="S4099" s="1">
        <v>41548</v>
      </c>
      <c r="U4099" s="1">
        <v>42487</v>
      </c>
      <c r="V4099">
        <v>2016</v>
      </c>
      <c r="W4099">
        <v>18117</v>
      </c>
      <c r="X4099" t="s">
        <v>3803</v>
      </c>
      <c r="Y4099">
        <v>1538</v>
      </c>
      <c r="Z4099">
        <v>1076</v>
      </c>
      <c r="AA4099">
        <v>24190</v>
      </c>
      <c r="AB4099" t="s">
        <v>365</v>
      </c>
      <c r="AC4099">
        <v>4743741003</v>
      </c>
      <c r="AD4099" t="s">
        <v>49</v>
      </c>
      <c r="AE4099" t="s">
        <v>50</v>
      </c>
      <c r="AF4099" t="s">
        <v>366</v>
      </c>
      <c r="AG4099" t="s">
        <v>52</v>
      </c>
      <c r="AH4099">
        <v>200</v>
      </c>
      <c r="AI4099" t="s">
        <v>133</v>
      </c>
      <c r="AJ4099" t="s">
        <v>402</v>
      </c>
    </row>
    <row r="4100" spans="1:37" x14ac:dyDescent="0.25">
      <c r="A4100" t="s">
        <v>947</v>
      </c>
      <c r="B4100" s="1">
        <v>42079</v>
      </c>
      <c r="C4100" t="s">
        <v>38</v>
      </c>
      <c r="D4100" t="s">
        <v>39</v>
      </c>
      <c r="E4100">
        <v>13</v>
      </c>
      <c r="F4100" t="s">
        <v>40</v>
      </c>
      <c r="G4100">
        <v>1</v>
      </c>
      <c r="H4100" t="s">
        <v>70</v>
      </c>
      <c r="I4100">
        <v>1</v>
      </c>
      <c r="J4100" t="s">
        <v>42</v>
      </c>
      <c r="K4100" t="s">
        <v>71</v>
      </c>
      <c r="L4100" t="s">
        <v>72</v>
      </c>
      <c r="M4100">
        <v>2016</v>
      </c>
      <c r="N4100">
        <v>2015</v>
      </c>
      <c r="O4100">
        <v>19903</v>
      </c>
      <c r="P4100" t="s">
        <v>45</v>
      </c>
      <c r="Q4100">
        <v>11</v>
      </c>
      <c r="R4100" t="s">
        <v>46</v>
      </c>
      <c r="S4100" s="1">
        <v>41548</v>
      </c>
      <c r="U4100" s="1">
        <v>42487</v>
      </c>
      <c r="V4100">
        <v>2016</v>
      </c>
      <c r="W4100">
        <v>18115</v>
      </c>
      <c r="X4100" t="s">
        <v>3804</v>
      </c>
      <c r="Y4100">
        <v>1538</v>
      </c>
      <c r="Z4100">
        <v>2512.8000000000002</v>
      </c>
      <c r="AA4100">
        <v>165025</v>
      </c>
      <c r="AB4100" t="s">
        <v>121</v>
      </c>
      <c r="AC4100">
        <v>13664791004</v>
      </c>
      <c r="AD4100" t="s">
        <v>49</v>
      </c>
      <c r="AE4100" t="s">
        <v>50</v>
      </c>
      <c r="AF4100" t="s">
        <v>51</v>
      </c>
      <c r="AG4100" t="s">
        <v>52</v>
      </c>
      <c r="AH4100">
        <v>0</v>
      </c>
      <c r="AI4100" t="s">
        <v>53</v>
      </c>
      <c r="AJ4100" t="s">
        <v>54</v>
      </c>
      <c r="AK4100" t="s">
        <v>1246</v>
      </c>
    </row>
    <row r="4101" spans="1:37" x14ac:dyDescent="0.25">
      <c r="A4101" t="s">
        <v>791</v>
      </c>
      <c r="B4101" s="1">
        <v>42166</v>
      </c>
      <c r="C4101" t="s">
        <v>38</v>
      </c>
      <c r="D4101" t="s">
        <v>39</v>
      </c>
      <c r="E4101">
        <v>13</v>
      </c>
      <c r="F4101" t="s">
        <v>40</v>
      </c>
      <c r="G4101">
        <v>1</v>
      </c>
      <c r="H4101" t="s">
        <v>70</v>
      </c>
      <c r="I4101">
        <v>1</v>
      </c>
      <c r="J4101" t="s">
        <v>42</v>
      </c>
      <c r="K4101" t="s">
        <v>71</v>
      </c>
      <c r="L4101" t="s">
        <v>72</v>
      </c>
      <c r="M4101">
        <v>2016</v>
      </c>
      <c r="N4101">
        <v>2015</v>
      </c>
      <c r="O4101">
        <v>23767</v>
      </c>
      <c r="P4101" t="s">
        <v>45</v>
      </c>
      <c r="Q4101">
        <v>11</v>
      </c>
      <c r="R4101" t="s">
        <v>46</v>
      </c>
      <c r="S4101" s="1">
        <v>41548</v>
      </c>
      <c r="U4101" s="1">
        <v>42487</v>
      </c>
      <c r="V4101">
        <v>2016</v>
      </c>
      <c r="W4101">
        <v>18114</v>
      </c>
      <c r="X4101" t="s">
        <v>3805</v>
      </c>
      <c r="Y4101">
        <v>1538</v>
      </c>
      <c r="Z4101">
        <v>317</v>
      </c>
      <c r="AA4101">
        <v>24276</v>
      </c>
      <c r="AB4101" t="s">
        <v>130</v>
      </c>
      <c r="AC4101">
        <v>1684950593</v>
      </c>
      <c r="AD4101" t="s">
        <v>49</v>
      </c>
      <c r="AE4101" t="s">
        <v>50</v>
      </c>
      <c r="AF4101" t="s">
        <v>131</v>
      </c>
      <c r="AG4101" t="s">
        <v>132</v>
      </c>
      <c r="AH4101">
        <v>200</v>
      </c>
      <c r="AI4101" t="s">
        <v>133</v>
      </c>
      <c r="AJ4101" t="s">
        <v>54</v>
      </c>
    </row>
    <row r="4102" spans="1:37" x14ac:dyDescent="0.25">
      <c r="A4102" t="s">
        <v>600</v>
      </c>
      <c r="B4102" s="1">
        <v>42268</v>
      </c>
      <c r="C4102" t="s">
        <v>38</v>
      </c>
      <c r="D4102" t="s">
        <v>39</v>
      </c>
      <c r="E4102">
        <v>13</v>
      </c>
      <c r="F4102" t="s">
        <v>40</v>
      </c>
      <c r="G4102">
        <v>1</v>
      </c>
      <c r="H4102" t="s">
        <v>70</v>
      </c>
      <c r="I4102">
        <v>1</v>
      </c>
      <c r="J4102" t="s">
        <v>42</v>
      </c>
      <c r="K4102" t="s">
        <v>71</v>
      </c>
      <c r="L4102" t="s">
        <v>72</v>
      </c>
      <c r="M4102">
        <v>2016</v>
      </c>
      <c r="N4102">
        <v>2015</v>
      </c>
      <c r="O4102">
        <v>27838</v>
      </c>
      <c r="P4102" t="s">
        <v>45</v>
      </c>
      <c r="Q4102">
        <v>11</v>
      </c>
      <c r="R4102" t="s">
        <v>46</v>
      </c>
      <c r="S4102" s="1">
        <v>41548</v>
      </c>
      <c r="U4102" s="1">
        <v>42487</v>
      </c>
      <c r="V4102">
        <v>2016</v>
      </c>
      <c r="W4102">
        <v>18112</v>
      </c>
      <c r="X4102" t="s">
        <v>3806</v>
      </c>
      <c r="Y4102">
        <v>1538</v>
      </c>
      <c r="Z4102">
        <v>84</v>
      </c>
      <c r="AA4102">
        <v>24189</v>
      </c>
      <c r="AB4102" t="s">
        <v>140</v>
      </c>
      <c r="AC4102">
        <v>4737811002</v>
      </c>
      <c r="AD4102" t="s">
        <v>49</v>
      </c>
      <c r="AE4102" t="s">
        <v>50</v>
      </c>
      <c r="AF4102" t="s">
        <v>141</v>
      </c>
      <c r="AG4102" t="s">
        <v>52</v>
      </c>
      <c r="AH4102">
        <v>200</v>
      </c>
      <c r="AI4102" t="s">
        <v>133</v>
      </c>
      <c r="AJ4102" t="s">
        <v>54</v>
      </c>
    </row>
    <row r="4103" spans="1:37" x14ac:dyDescent="0.25">
      <c r="A4103" t="s">
        <v>791</v>
      </c>
      <c r="B4103" s="1">
        <v>42166</v>
      </c>
      <c r="C4103" t="s">
        <v>38</v>
      </c>
      <c r="D4103" t="s">
        <v>39</v>
      </c>
      <c r="E4103">
        <v>13</v>
      </c>
      <c r="F4103" t="s">
        <v>40</v>
      </c>
      <c r="G4103">
        <v>1</v>
      </c>
      <c r="H4103" t="s">
        <v>70</v>
      </c>
      <c r="I4103">
        <v>1</v>
      </c>
      <c r="J4103" t="s">
        <v>42</v>
      </c>
      <c r="K4103" t="s">
        <v>71</v>
      </c>
      <c r="L4103" t="s">
        <v>72</v>
      </c>
      <c r="M4103">
        <v>2016</v>
      </c>
      <c r="N4103">
        <v>2015</v>
      </c>
      <c r="O4103">
        <v>23762</v>
      </c>
      <c r="P4103" t="s">
        <v>45</v>
      </c>
      <c r="Q4103">
        <v>11</v>
      </c>
      <c r="R4103" t="s">
        <v>46</v>
      </c>
      <c r="S4103" s="1">
        <v>41548</v>
      </c>
      <c r="U4103" s="1">
        <v>42487</v>
      </c>
      <c r="V4103">
        <v>2016</v>
      </c>
      <c r="W4103">
        <v>18110</v>
      </c>
      <c r="X4103" t="s">
        <v>3807</v>
      </c>
      <c r="Y4103">
        <v>1538</v>
      </c>
      <c r="Z4103">
        <v>25867.22</v>
      </c>
      <c r="AA4103">
        <v>24190</v>
      </c>
      <c r="AB4103" t="s">
        <v>365</v>
      </c>
      <c r="AC4103">
        <v>4743741003</v>
      </c>
      <c r="AD4103" t="s">
        <v>49</v>
      </c>
      <c r="AE4103" t="s">
        <v>50</v>
      </c>
      <c r="AF4103" t="s">
        <v>366</v>
      </c>
      <c r="AG4103" t="s">
        <v>52</v>
      </c>
      <c r="AH4103">
        <v>200</v>
      </c>
      <c r="AI4103" t="s">
        <v>133</v>
      </c>
      <c r="AJ4103" t="s">
        <v>54</v>
      </c>
    </row>
    <row r="4104" spans="1:37" x14ac:dyDescent="0.25">
      <c r="A4104" t="s">
        <v>791</v>
      </c>
      <c r="B4104" s="1">
        <v>42166</v>
      </c>
      <c r="C4104" t="s">
        <v>38</v>
      </c>
      <c r="D4104" t="s">
        <v>39</v>
      </c>
      <c r="E4104">
        <v>13</v>
      </c>
      <c r="F4104" t="s">
        <v>40</v>
      </c>
      <c r="G4104">
        <v>1</v>
      </c>
      <c r="H4104" t="s">
        <v>70</v>
      </c>
      <c r="I4104">
        <v>1</v>
      </c>
      <c r="J4104" t="s">
        <v>42</v>
      </c>
      <c r="K4104" t="s">
        <v>71</v>
      </c>
      <c r="L4104" t="s">
        <v>72</v>
      </c>
      <c r="M4104">
        <v>2016</v>
      </c>
      <c r="N4104">
        <v>2015</v>
      </c>
      <c r="O4104">
        <v>23761</v>
      </c>
      <c r="P4104" t="s">
        <v>45</v>
      </c>
      <c r="Q4104">
        <v>11</v>
      </c>
      <c r="R4104" t="s">
        <v>46</v>
      </c>
      <c r="S4104" s="1">
        <v>41548</v>
      </c>
      <c r="U4104" s="1">
        <v>42487</v>
      </c>
      <c r="V4104">
        <v>2016</v>
      </c>
      <c r="W4104">
        <v>18108</v>
      </c>
      <c r="X4104" t="s">
        <v>3808</v>
      </c>
      <c r="Y4104">
        <v>1538</v>
      </c>
      <c r="Z4104">
        <v>1532.76</v>
      </c>
      <c r="AA4104">
        <v>165025</v>
      </c>
      <c r="AB4104" t="s">
        <v>121</v>
      </c>
      <c r="AC4104">
        <v>13664791004</v>
      </c>
      <c r="AD4104" t="s">
        <v>49</v>
      </c>
      <c r="AE4104" t="s">
        <v>50</v>
      </c>
      <c r="AF4104" t="s">
        <v>51</v>
      </c>
      <c r="AG4104" t="s">
        <v>52</v>
      </c>
      <c r="AH4104">
        <v>0</v>
      </c>
      <c r="AI4104" t="s">
        <v>53</v>
      </c>
      <c r="AJ4104" t="s">
        <v>54</v>
      </c>
      <c r="AK4104" t="s">
        <v>3809</v>
      </c>
    </row>
    <row r="4105" spans="1:37" x14ac:dyDescent="0.25">
      <c r="A4105" t="s">
        <v>791</v>
      </c>
      <c r="B4105" s="1">
        <v>42166</v>
      </c>
      <c r="C4105" t="s">
        <v>38</v>
      </c>
      <c r="D4105" t="s">
        <v>39</v>
      </c>
      <c r="E4105">
        <v>13</v>
      </c>
      <c r="F4105" t="s">
        <v>40</v>
      </c>
      <c r="G4105">
        <v>1</v>
      </c>
      <c r="H4105" t="s">
        <v>70</v>
      </c>
      <c r="I4105">
        <v>1</v>
      </c>
      <c r="J4105" t="s">
        <v>42</v>
      </c>
      <c r="K4105" t="s">
        <v>71</v>
      </c>
      <c r="L4105" t="s">
        <v>72</v>
      </c>
      <c r="M4105">
        <v>2016</v>
      </c>
      <c r="N4105">
        <v>2015</v>
      </c>
      <c r="O4105">
        <v>23760</v>
      </c>
      <c r="P4105" t="s">
        <v>45</v>
      </c>
      <c r="Q4105">
        <v>11</v>
      </c>
      <c r="R4105" t="s">
        <v>46</v>
      </c>
      <c r="S4105" s="1">
        <v>41548</v>
      </c>
      <c r="U4105" s="1">
        <v>42487</v>
      </c>
      <c r="V4105">
        <v>2016</v>
      </c>
      <c r="W4105">
        <v>18107</v>
      </c>
      <c r="X4105" t="s">
        <v>3810</v>
      </c>
      <c r="Y4105">
        <v>1538</v>
      </c>
      <c r="Z4105">
        <v>333.84</v>
      </c>
      <c r="AA4105">
        <v>24188</v>
      </c>
      <c r="AB4105" t="s">
        <v>148</v>
      </c>
      <c r="AC4105">
        <v>4733491007</v>
      </c>
      <c r="AD4105" t="s">
        <v>49</v>
      </c>
      <c r="AE4105" t="s">
        <v>50</v>
      </c>
      <c r="AF4105" t="s">
        <v>51</v>
      </c>
      <c r="AG4105" t="s">
        <v>52</v>
      </c>
      <c r="AH4105">
        <v>200</v>
      </c>
      <c r="AI4105" t="s">
        <v>133</v>
      </c>
      <c r="AJ4105" t="s">
        <v>54</v>
      </c>
    </row>
    <row r="4106" spans="1:37" x14ac:dyDescent="0.25">
      <c r="A4106" t="s">
        <v>1739</v>
      </c>
      <c r="B4106" s="1">
        <v>42417</v>
      </c>
      <c r="C4106" t="s">
        <v>38</v>
      </c>
      <c r="D4106" t="s">
        <v>39</v>
      </c>
      <c r="E4106">
        <v>13</v>
      </c>
      <c r="F4106" t="s">
        <v>40</v>
      </c>
      <c r="G4106">
        <v>7</v>
      </c>
      <c r="H4106" t="s">
        <v>82</v>
      </c>
      <c r="I4106">
        <v>1</v>
      </c>
      <c r="J4106" t="s">
        <v>42</v>
      </c>
      <c r="K4106" t="s">
        <v>83</v>
      </c>
      <c r="L4106" t="s">
        <v>84</v>
      </c>
      <c r="M4106">
        <v>2016</v>
      </c>
      <c r="N4106">
        <v>2016</v>
      </c>
      <c r="O4106">
        <v>19935</v>
      </c>
      <c r="P4106" t="s">
        <v>45</v>
      </c>
      <c r="Q4106">
        <v>1</v>
      </c>
      <c r="R4106" t="s">
        <v>85</v>
      </c>
      <c r="S4106" s="1">
        <v>41548</v>
      </c>
      <c r="U4106" s="1">
        <v>42487</v>
      </c>
      <c r="V4106">
        <v>2016</v>
      </c>
      <c r="W4106">
        <v>18106</v>
      </c>
      <c r="X4106" t="s">
        <v>3661</v>
      </c>
      <c r="Y4106">
        <v>1548</v>
      </c>
      <c r="Z4106">
        <v>5706.49</v>
      </c>
      <c r="AA4106">
        <v>872</v>
      </c>
      <c r="AB4106" t="s">
        <v>96</v>
      </c>
      <c r="AC4106">
        <v>80078750587</v>
      </c>
      <c r="AD4106" t="s">
        <v>49</v>
      </c>
      <c r="AE4106" t="s">
        <v>50</v>
      </c>
      <c r="AF4106" t="s">
        <v>51</v>
      </c>
      <c r="AG4106" t="s">
        <v>52</v>
      </c>
      <c r="AH4106">
        <v>310</v>
      </c>
      <c r="AI4106" t="s">
        <v>97</v>
      </c>
      <c r="AJ4106" t="s">
        <v>88</v>
      </c>
    </row>
    <row r="4107" spans="1:37" x14ac:dyDescent="0.25">
      <c r="A4107" t="s">
        <v>791</v>
      </c>
      <c r="B4107" s="1">
        <v>42166</v>
      </c>
      <c r="C4107" t="s">
        <v>38</v>
      </c>
      <c r="D4107" t="s">
        <v>39</v>
      </c>
      <c r="E4107">
        <v>13</v>
      </c>
      <c r="F4107" t="s">
        <v>40</v>
      </c>
      <c r="G4107">
        <v>1</v>
      </c>
      <c r="H4107" t="s">
        <v>70</v>
      </c>
      <c r="I4107">
        <v>1</v>
      </c>
      <c r="J4107" t="s">
        <v>42</v>
      </c>
      <c r="K4107" t="s">
        <v>71</v>
      </c>
      <c r="L4107" t="s">
        <v>72</v>
      </c>
      <c r="M4107">
        <v>2016</v>
      </c>
      <c r="N4107">
        <v>2015</v>
      </c>
      <c r="O4107">
        <v>23758</v>
      </c>
      <c r="P4107" t="s">
        <v>45</v>
      </c>
      <c r="Q4107">
        <v>11</v>
      </c>
      <c r="R4107" t="s">
        <v>46</v>
      </c>
      <c r="S4107" s="1">
        <v>41548</v>
      </c>
      <c r="U4107" s="1">
        <v>42487</v>
      </c>
      <c r="V4107">
        <v>2016</v>
      </c>
      <c r="W4107">
        <v>18105</v>
      </c>
      <c r="X4107" t="s">
        <v>3811</v>
      </c>
      <c r="Y4107">
        <v>1538</v>
      </c>
      <c r="Z4107">
        <v>1356.8</v>
      </c>
      <c r="AA4107">
        <v>165024</v>
      </c>
      <c r="AB4107" t="s">
        <v>108</v>
      </c>
      <c r="AC4107">
        <v>13665151000</v>
      </c>
      <c r="AD4107" t="s">
        <v>49</v>
      </c>
      <c r="AE4107" t="s">
        <v>50</v>
      </c>
      <c r="AF4107" t="s">
        <v>51</v>
      </c>
      <c r="AG4107" t="s">
        <v>52</v>
      </c>
      <c r="AH4107">
        <v>0</v>
      </c>
      <c r="AI4107" t="s">
        <v>53</v>
      </c>
      <c r="AJ4107" t="s">
        <v>54</v>
      </c>
    </row>
    <row r="4108" spans="1:37" x14ac:dyDescent="0.25">
      <c r="A4108" t="s">
        <v>1244</v>
      </c>
      <c r="B4108" s="1">
        <v>42447</v>
      </c>
      <c r="C4108" t="s">
        <v>38</v>
      </c>
      <c r="D4108" t="s">
        <v>39</v>
      </c>
      <c r="E4108">
        <v>13</v>
      </c>
      <c r="F4108" t="s">
        <v>40</v>
      </c>
      <c r="G4108">
        <v>1</v>
      </c>
      <c r="H4108" t="s">
        <v>70</v>
      </c>
      <c r="I4108">
        <v>1</v>
      </c>
      <c r="J4108" t="s">
        <v>42</v>
      </c>
      <c r="K4108" t="s">
        <v>71</v>
      </c>
      <c r="L4108" t="s">
        <v>72</v>
      </c>
      <c r="M4108">
        <v>2016</v>
      </c>
      <c r="N4108">
        <v>2016</v>
      </c>
      <c r="O4108">
        <v>21193</v>
      </c>
      <c r="P4108" t="s">
        <v>45</v>
      </c>
      <c r="Q4108">
        <v>11</v>
      </c>
      <c r="R4108" t="s">
        <v>46</v>
      </c>
      <c r="S4108" s="1">
        <v>41548</v>
      </c>
      <c r="U4108" s="1">
        <v>42487</v>
      </c>
      <c r="V4108">
        <v>2016</v>
      </c>
      <c r="W4108">
        <v>18104</v>
      </c>
      <c r="X4108" t="s">
        <v>3812</v>
      </c>
      <c r="Y4108">
        <v>1538</v>
      </c>
      <c r="Z4108">
        <v>20267.48</v>
      </c>
      <c r="AA4108">
        <v>165024</v>
      </c>
      <c r="AB4108" t="s">
        <v>108</v>
      </c>
      <c r="AC4108">
        <v>13665151000</v>
      </c>
      <c r="AD4108" t="s">
        <v>49</v>
      </c>
      <c r="AE4108" t="s">
        <v>50</v>
      </c>
      <c r="AF4108" t="s">
        <v>51</v>
      </c>
      <c r="AG4108" t="s">
        <v>52</v>
      </c>
      <c r="AH4108">
        <v>0</v>
      </c>
      <c r="AI4108" t="s">
        <v>53</v>
      </c>
      <c r="AJ4108" t="s">
        <v>54</v>
      </c>
    </row>
    <row r="4109" spans="1:37" x14ac:dyDescent="0.25">
      <c r="A4109" t="s">
        <v>1244</v>
      </c>
      <c r="B4109" s="1">
        <v>42447</v>
      </c>
      <c r="C4109" t="s">
        <v>38</v>
      </c>
      <c r="D4109" t="s">
        <v>39</v>
      </c>
      <c r="E4109">
        <v>13</v>
      </c>
      <c r="F4109" t="s">
        <v>40</v>
      </c>
      <c r="G4109">
        <v>1</v>
      </c>
      <c r="H4109" t="s">
        <v>70</v>
      </c>
      <c r="I4109">
        <v>1</v>
      </c>
      <c r="J4109" t="s">
        <v>42</v>
      </c>
      <c r="K4109" t="s">
        <v>71</v>
      </c>
      <c r="L4109" t="s">
        <v>72</v>
      </c>
      <c r="M4109">
        <v>2016</v>
      </c>
      <c r="N4109">
        <v>2016</v>
      </c>
      <c r="O4109">
        <v>21192</v>
      </c>
      <c r="P4109" t="s">
        <v>45</v>
      </c>
      <c r="Q4109">
        <v>11</v>
      </c>
      <c r="R4109" t="s">
        <v>46</v>
      </c>
      <c r="S4109" s="1">
        <v>41548</v>
      </c>
      <c r="U4109" s="1">
        <v>42487</v>
      </c>
      <c r="V4109">
        <v>2016</v>
      </c>
      <c r="W4109">
        <v>18101</v>
      </c>
      <c r="X4109" t="s">
        <v>3813</v>
      </c>
      <c r="Y4109">
        <v>1538</v>
      </c>
      <c r="Z4109">
        <v>31193.09</v>
      </c>
      <c r="AA4109">
        <v>165025</v>
      </c>
      <c r="AB4109" t="s">
        <v>121</v>
      </c>
      <c r="AC4109">
        <v>13664791004</v>
      </c>
      <c r="AD4109" t="s">
        <v>49</v>
      </c>
      <c r="AE4109" t="s">
        <v>50</v>
      </c>
      <c r="AF4109" t="s">
        <v>51</v>
      </c>
      <c r="AG4109" t="s">
        <v>52</v>
      </c>
      <c r="AH4109">
        <v>0</v>
      </c>
      <c r="AI4109" t="s">
        <v>53</v>
      </c>
      <c r="AJ4109" t="s">
        <v>54</v>
      </c>
      <c r="AK4109" t="s">
        <v>1246</v>
      </c>
    </row>
    <row r="4110" spans="1:37" x14ac:dyDescent="0.25">
      <c r="A4110" t="s">
        <v>1244</v>
      </c>
      <c r="B4110" s="1">
        <v>42447</v>
      </c>
      <c r="C4110" t="s">
        <v>38</v>
      </c>
      <c r="D4110" t="s">
        <v>39</v>
      </c>
      <c r="E4110">
        <v>13</v>
      </c>
      <c r="F4110" t="s">
        <v>40</v>
      </c>
      <c r="G4110">
        <v>1</v>
      </c>
      <c r="H4110" t="s">
        <v>70</v>
      </c>
      <c r="I4110">
        <v>1</v>
      </c>
      <c r="J4110" t="s">
        <v>42</v>
      </c>
      <c r="K4110" t="s">
        <v>71</v>
      </c>
      <c r="L4110" t="s">
        <v>72</v>
      </c>
      <c r="M4110">
        <v>2016</v>
      </c>
      <c r="N4110">
        <v>2016</v>
      </c>
      <c r="O4110">
        <v>21200</v>
      </c>
      <c r="P4110" t="s">
        <v>45</v>
      </c>
      <c r="Q4110">
        <v>11</v>
      </c>
      <c r="R4110" t="s">
        <v>46</v>
      </c>
      <c r="S4110" s="1">
        <v>41548</v>
      </c>
      <c r="U4110" s="1">
        <v>42487</v>
      </c>
      <c r="V4110">
        <v>2016</v>
      </c>
      <c r="W4110">
        <v>18099</v>
      </c>
      <c r="X4110" t="s">
        <v>3805</v>
      </c>
      <c r="Y4110">
        <v>1538</v>
      </c>
      <c r="Z4110">
        <v>709.97</v>
      </c>
      <c r="AA4110">
        <v>24276</v>
      </c>
      <c r="AB4110" t="s">
        <v>130</v>
      </c>
      <c r="AC4110">
        <v>1684950593</v>
      </c>
      <c r="AD4110" t="s">
        <v>49</v>
      </c>
      <c r="AE4110" t="s">
        <v>50</v>
      </c>
      <c r="AF4110" t="s">
        <v>131</v>
      </c>
      <c r="AG4110" t="s">
        <v>132</v>
      </c>
      <c r="AH4110">
        <v>200</v>
      </c>
      <c r="AI4110" t="s">
        <v>133</v>
      </c>
      <c r="AJ4110" t="s">
        <v>54</v>
      </c>
    </row>
    <row r="4111" spans="1:37" x14ac:dyDescent="0.25">
      <c r="A4111" t="s">
        <v>1244</v>
      </c>
      <c r="B4111" s="1">
        <v>42447</v>
      </c>
      <c r="C4111" t="s">
        <v>38</v>
      </c>
      <c r="D4111" t="s">
        <v>39</v>
      </c>
      <c r="E4111">
        <v>13</v>
      </c>
      <c r="F4111" t="s">
        <v>40</v>
      </c>
      <c r="G4111">
        <v>1</v>
      </c>
      <c r="H4111" t="s">
        <v>70</v>
      </c>
      <c r="I4111">
        <v>1</v>
      </c>
      <c r="J4111" t="s">
        <v>42</v>
      </c>
      <c r="K4111" t="s">
        <v>71</v>
      </c>
      <c r="L4111" t="s">
        <v>72</v>
      </c>
      <c r="M4111">
        <v>2016</v>
      </c>
      <c r="N4111">
        <v>2016</v>
      </c>
      <c r="O4111">
        <v>21197</v>
      </c>
      <c r="P4111" t="s">
        <v>45</v>
      </c>
      <c r="Q4111">
        <v>11</v>
      </c>
      <c r="R4111" t="s">
        <v>46</v>
      </c>
      <c r="S4111" s="1">
        <v>41548</v>
      </c>
      <c r="U4111" s="1">
        <v>42487</v>
      </c>
      <c r="V4111">
        <v>2016</v>
      </c>
      <c r="W4111">
        <v>18098</v>
      </c>
      <c r="X4111" t="s">
        <v>3814</v>
      </c>
      <c r="Y4111">
        <v>1538</v>
      </c>
      <c r="Z4111">
        <v>3030.48</v>
      </c>
      <c r="AA4111">
        <v>24189</v>
      </c>
      <c r="AB4111" t="s">
        <v>140</v>
      </c>
      <c r="AC4111">
        <v>4737811002</v>
      </c>
      <c r="AD4111" t="s">
        <v>49</v>
      </c>
      <c r="AE4111" t="s">
        <v>50</v>
      </c>
      <c r="AF4111" t="s">
        <v>141</v>
      </c>
      <c r="AG4111" t="s">
        <v>52</v>
      </c>
      <c r="AH4111">
        <v>200</v>
      </c>
      <c r="AI4111" t="s">
        <v>133</v>
      </c>
      <c r="AJ4111" t="s">
        <v>54</v>
      </c>
    </row>
    <row r="4112" spans="1:37" x14ac:dyDescent="0.25">
      <c r="A4112" t="s">
        <v>3683</v>
      </c>
      <c r="B4112" s="1">
        <v>41989</v>
      </c>
      <c r="C4112" t="s">
        <v>38</v>
      </c>
      <c r="D4112" t="s">
        <v>39</v>
      </c>
      <c r="E4112">
        <v>13</v>
      </c>
      <c r="F4112" t="s">
        <v>40</v>
      </c>
      <c r="G4112">
        <v>1</v>
      </c>
      <c r="H4112" t="s">
        <v>70</v>
      </c>
      <c r="I4112">
        <v>1</v>
      </c>
      <c r="J4112" t="s">
        <v>42</v>
      </c>
      <c r="K4112" t="s">
        <v>105</v>
      </c>
      <c r="L4112" t="s">
        <v>106</v>
      </c>
      <c r="M4112">
        <v>2016</v>
      </c>
      <c r="N4112">
        <v>2014</v>
      </c>
      <c r="O4112">
        <v>45299</v>
      </c>
      <c r="P4112" t="s">
        <v>45</v>
      </c>
      <c r="Q4112">
        <v>11</v>
      </c>
      <c r="R4112" t="s">
        <v>46</v>
      </c>
      <c r="S4112" s="1">
        <v>41548</v>
      </c>
      <c r="U4112" s="1">
        <v>42487</v>
      </c>
      <c r="V4112">
        <v>2016</v>
      </c>
      <c r="W4112">
        <v>18090</v>
      </c>
      <c r="X4112" t="s">
        <v>3815</v>
      </c>
      <c r="Y4112">
        <v>1538</v>
      </c>
      <c r="Z4112">
        <v>1440</v>
      </c>
      <c r="AA4112">
        <v>165025</v>
      </c>
      <c r="AB4112" t="s">
        <v>121</v>
      </c>
      <c r="AC4112">
        <v>13664791004</v>
      </c>
      <c r="AD4112" t="s">
        <v>49</v>
      </c>
      <c r="AE4112" t="s">
        <v>50</v>
      </c>
      <c r="AF4112" t="s">
        <v>51</v>
      </c>
      <c r="AG4112" t="s">
        <v>52</v>
      </c>
      <c r="AH4112">
        <v>0</v>
      </c>
      <c r="AI4112" t="s">
        <v>53</v>
      </c>
      <c r="AJ4112" t="s">
        <v>402</v>
      </c>
      <c r="AK4112" t="s">
        <v>338</v>
      </c>
    </row>
    <row r="4113" spans="1:37" x14ac:dyDescent="0.25">
      <c r="A4113" t="s">
        <v>898</v>
      </c>
      <c r="B4113" s="1">
        <v>41632</v>
      </c>
      <c r="C4113" t="s">
        <v>38</v>
      </c>
      <c r="D4113" t="s">
        <v>39</v>
      </c>
      <c r="E4113">
        <v>13</v>
      </c>
      <c r="F4113" t="s">
        <v>40</v>
      </c>
      <c r="G4113">
        <v>7</v>
      </c>
      <c r="H4113" t="s">
        <v>82</v>
      </c>
      <c r="I4113">
        <v>1</v>
      </c>
      <c r="J4113" t="s">
        <v>42</v>
      </c>
      <c r="K4113" t="s">
        <v>899</v>
      </c>
      <c r="L4113" t="s">
        <v>900</v>
      </c>
      <c r="M4113">
        <v>2016</v>
      </c>
      <c r="N4113">
        <v>2013</v>
      </c>
      <c r="O4113">
        <v>53031</v>
      </c>
      <c r="P4113" t="s">
        <v>45</v>
      </c>
      <c r="Q4113">
        <v>11</v>
      </c>
      <c r="R4113" t="s">
        <v>46</v>
      </c>
      <c r="S4113" s="1">
        <v>41548</v>
      </c>
      <c r="U4113" s="1">
        <v>42487</v>
      </c>
      <c r="V4113">
        <v>2016</v>
      </c>
      <c r="W4113">
        <v>18086</v>
      </c>
      <c r="X4113" t="s">
        <v>3816</v>
      </c>
      <c r="Y4113">
        <v>1538</v>
      </c>
      <c r="Z4113">
        <v>3823.18</v>
      </c>
      <c r="AA4113">
        <v>165025</v>
      </c>
      <c r="AB4113" t="s">
        <v>121</v>
      </c>
      <c r="AC4113">
        <v>13664791004</v>
      </c>
      <c r="AD4113" t="s">
        <v>49</v>
      </c>
      <c r="AE4113" t="s">
        <v>50</v>
      </c>
      <c r="AF4113" t="s">
        <v>51</v>
      </c>
      <c r="AG4113" t="s">
        <v>52</v>
      </c>
      <c r="AH4113">
        <v>0</v>
      </c>
      <c r="AI4113" t="s">
        <v>53</v>
      </c>
      <c r="AJ4113" t="s">
        <v>402</v>
      </c>
      <c r="AK4113" t="s">
        <v>330</v>
      </c>
    </row>
    <row r="4114" spans="1:37" x14ac:dyDescent="0.25">
      <c r="A4114" t="s">
        <v>898</v>
      </c>
      <c r="B4114" s="1">
        <v>41632</v>
      </c>
      <c r="C4114" t="s">
        <v>38</v>
      </c>
      <c r="D4114" t="s">
        <v>39</v>
      </c>
      <c r="E4114">
        <v>13</v>
      </c>
      <c r="F4114" t="s">
        <v>40</v>
      </c>
      <c r="G4114">
        <v>7</v>
      </c>
      <c r="H4114" t="s">
        <v>82</v>
      </c>
      <c r="I4114">
        <v>1</v>
      </c>
      <c r="J4114" t="s">
        <v>42</v>
      </c>
      <c r="K4114" t="s">
        <v>899</v>
      </c>
      <c r="L4114" t="s">
        <v>900</v>
      </c>
      <c r="M4114">
        <v>2016</v>
      </c>
      <c r="N4114">
        <v>2013</v>
      </c>
      <c r="O4114">
        <v>53031</v>
      </c>
      <c r="P4114" t="s">
        <v>45</v>
      </c>
      <c r="Q4114">
        <v>11</v>
      </c>
      <c r="R4114" t="s">
        <v>46</v>
      </c>
      <c r="S4114" s="1">
        <v>41548</v>
      </c>
      <c r="U4114" s="1">
        <v>42487</v>
      </c>
      <c r="V4114">
        <v>2016</v>
      </c>
      <c r="W4114">
        <v>18085</v>
      </c>
      <c r="X4114" t="s">
        <v>3817</v>
      </c>
      <c r="Y4114">
        <v>1538</v>
      </c>
      <c r="Z4114">
        <v>5062.5</v>
      </c>
      <c r="AA4114">
        <v>165025</v>
      </c>
      <c r="AB4114" t="s">
        <v>121</v>
      </c>
      <c r="AC4114">
        <v>13664791004</v>
      </c>
      <c r="AD4114" t="s">
        <v>49</v>
      </c>
      <c r="AE4114" t="s">
        <v>50</v>
      </c>
      <c r="AF4114" t="s">
        <v>51</v>
      </c>
      <c r="AG4114" t="s">
        <v>52</v>
      </c>
      <c r="AH4114">
        <v>0</v>
      </c>
      <c r="AI4114" t="s">
        <v>53</v>
      </c>
      <c r="AJ4114" t="s">
        <v>402</v>
      </c>
      <c r="AK4114" t="s">
        <v>338</v>
      </c>
    </row>
    <row r="4115" spans="1:37" x14ac:dyDescent="0.25">
      <c r="A4115" t="s">
        <v>3715</v>
      </c>
      <c r="B4115" s="1">
        <v>41990</v>
      </c>
      <c r="C4115" t="s">
        <v>38</v>
      </c>
      <c r="D4115" t="s">
        <v>39</v>
      </c>
      <c r="E4115">
        <v>13</v>
      </c>
      <c r="F4115" t="s">
        <v>40</v>
      </c>
      <c r="G4115">
        <v>1</v>
      </c>
      <c r="H4115" t="s">
        <v>70</v>
      </c>
      <c r="I4115">
        <v>1</v>
      </c>
      <c r="J4115" t="s">
        <v>42</v>
      </c>
      <c r="K4115" t="s">
        <v>1859</v>
      </c>
      <c r="L4115" t="s">
        <v>1860</v>
      </c>
      <c r="M4115">
        <v>2016</v>
      </c>
      <c r="N4115">
        <v>2014</v>
      </c>
      <c r="O4115">
        <v>45062</v>
      </c>
      <c r="P4115" t="s">
        <v>45</v>
      </c>
      <c r="Q4115">
        <v>11</v>
      </c>
      <c r="R4115" t="s">
        <v>46</v>
      </c>
      <c r="S4115" s="1">
        <v>41548</v>
      </c>
      <c r="U4115" s="1">
        <v>42487</v>
      </c>
      <c r="V4115">
        <v>2016</v>
      </c>
      <c r="W4115">
        <v>18083</v>
      </c>
      <c r="X4115" t="s">
        <v>3818</v>
      </c>
      <c r="Y4115">
        <v>1538</v>
      </c>
      <c r="Z4115">
        <v>6935.44</v>
      </c>
      <c r="AA4115">
        <v>165024</v>
      </c>
      <c r="AB4115" t="s">
        <v>108</v>
      </c>
      <c r="AC4115">
        <v>13665151000</v>
      </c>
      <c r="AD4115" t="s">
        <v>49</v>
      </c>
      <c r="AE4115" t="s">
        <v>50</v>
      </c>
      <c r="AF4115" t="s">
        <v>51</v>
      </c>
      <c r="AG4115" t="s">
        <v>52</v>
      </c>
      <c r="AH4115">
        <v>0</v>
      </c>
      <c r="AI4115" t="s">
        <v>53</v>
      </c>
      <c r="AJ4115" t="s">
        <v>402</v>
      </c>
    </row>
    <row r="4116" spans="1:37" x14ac:dyDescent="0.25">
      <c r="A4116" t="s">
        <v>3715</v>
      </c>
      <c r="B4116" s="1">
        <v>41990</v>
      </c>
      <c r="C4116" t="s">
        <v>38</v>
      </c>
      <c r="D4116" t="s">
        <v>39</v>
      </c>
      <c r="E4116">
        <v>13</v>
      </c>
      <c r="F4116" t="s">
        <v>40</v>
      </c>
      <c r="G4116">
        <v>1</v>
      </c>
      <c r="H4116" t="s">
        <v>70</v>
      </c>
      <c r="I4116">
        <v>1</v>
      </c>
      <c r="J4116" t="s">
        <v>42</v>
      </c>
      <c r="K4116" t="s">
        <v>1859</v>
      </c>
      <c r="L4116" t="s">
        <v>1860</v>
      </c>
      <c r="M4116">
        <v>2016</v>
      </c>
      <c r="N4116">
        <v>2014</v>
      </c>
      <c r="O4116">
        <v>45063</v>
      </c>
      <c r="P4116" t="s">
        <v>45</v>
      </c>
      <c r="Q4116">
        <v>11</v>
      </c>
      <c r="R4116" t="s">
        <v>46</v>
      </c>
      <c r="S4116" s="1">
        <v>41548</v>
      </c>
      <c r="U4116" s="1">
        <v>42487</v>
      </c>
      <c r="V4116">
        <v>2016</v>
      </c>
      <c r="W4116">
        <v>18082</v>
      </c>
      <c r="X4116" t="s">
        <v>3819</v>
      </c>
      <c r="Y4116">
        <v>1538</v>
      </c>
      <c r="Z4116">
        <v>3365.08</v>
      </c>
      <c r="AA4116">
        <v>165024</v>
      </c>
      <c r="AB4116" t="s">
        <v>108</v>
      </c>
      <c r="AC4116">
        <v>13665151000</v>
      </c>
      <c r="AD4116" t="s">
        <v>49</v>
      </c>
      <c r="AE4116" t="s">
        <v>50</v>
      </c>
      <c r="AF4116" t="s">
        <v>51</v>
      </c>
      <c r="AG4116" t="s">
        <v>52</v>
      </c>
      <c r="AH4116">
        <v>0</v>
      </c>
      <c r="AI4116" t="s">
        <v>53</v>
      </c>
      <c r="AJ4116" t="s">
        <v>402</v>
      </c>
    </row>
    <row r="4117" spans="1:37" x14ac:dyDescent="0.25">
      <c r="A4117" t="s">
        <v>1739</v>
      </c>
      <c r="B4117" s="1">
        <v>42417</v>
      </c>
      <c r="C4117" t="s">
        <v>38</v>
      </c>
      <c r="D4117" t="s">
        <v>39</v>
      </c>
      <c r="E4117">
        <v>13</v>
      </c>
      <c r="F4117" t="s">
        <v>40</v>
      </c>
      <c r="G4117">
        <v>7</v>
      </c>
      <c r="H4117" t="s">
        <v>82</v>
      </c>
      <c r="I4117">
        <v>1</v>
      </c>
      <c r="J4117" t="s">
        <v>42</v>
      </c>
      <c r="K4117" t="s">
        <v>83</v>
      </c>
      <c r="L4117" t="s">
        <v>84</v>
      </c>
      <c r="M4117">
        <v>2016</v>
      </c>
      <c r="N4117">
        <v>2016</v>
      </c>
      <c r="O4117">
        <v>19935</v>
      </c>
      <c r="P4117" t="s">
        <v>45</v>
      </c>
      <c r="Q4117">
        <v>1</v>
      </c>
      <c r="R4117" t="s">
        <v>85</v>
      </c>
      <c r="S4117" s="1">
        <v>41548</v>
      </c>
      <c r="U4117" s="1">
        <v>42487</v>
      </c>
      <c r="V4117">
        <v>2016</v>
      </c>
      <c r="W4117">
        <v>18080</v>
      </c>
      <c r="X4117" t="s">
        <v>3820</v>
      </c>
      <c r="Y4117">
        <v>1548</v>
      </c>
      <c r="Z4117">
        <v>95.35</v>
      </c>
      <c r="AA4117">
        <v>872</v>
      </c>
      <c r="AB4117" t="s">
        <v>96</v>
      </c>
      <c r="AC4117">
        <v>80078750587</v>
      </c>
      <c r="AD4117" t="s">
        <v>49</v>
      </c>
      <c r="AE4117" t="s">
        <v>50</v>
      </c>
      <c r="AF4117" t="s">
        <v>51</v>
      </c>
      <c r="AG4117" t="s">
        <v>52</v>
      </c>
      <c r="AH4117">
        <v>310</v>
      </c>
      <c r="AI4117" t="s">
        <v>97</v>
      </c>
      <c r="AJ4117" t="s">
        <v>88</v>
      </c>
    </row>
    <row r="4118" spans="1:37" x14ac:dyDescent="0.25">
      <c r="A4118" t="s">
        <v>898</v>
      </c>
      <c r="B4118" s="1">
        <v>41632</v>
      </c>
      <c r="C4118" t="s">
        <v>38</v>
      </c>
      <c r="D4118" t="s">
        <v>39</v>
      </c>
      <c r="E4118">
        <v>13</v>
      </c>
      <c r="F4118" t="s">
        <v>40</v>
      </c>
      <c r="G4118">
        <v>7</v>
      </c>
      <c r="H4118" t="s">
        <v>82</v>
      </c>
      <c r="I4118">
        <v>1</v>
      </c>
      <c r="J4118" t="s">
        <v>42</v>
      </c>
      <c r="K4118" t="s">
        <v>899</v>
      </c>
      <c r="L4118" t="s">
        <v>900</v>
      </c>
      <c r="M4118">
        <v>2016</v>
      </c>
      <c r="N4118">
        <v>2013</v>
      </c>
      <c r="O4118">
        <v>53031</v>
      </c>
      <c r="P4118" t="s">
        <v>45</v>
      </c>
      <c r="Q4118">
        <v>11</v>
      </c>
      <c r="R4118" t="s">
        <v>46</v>
      </c>
      <c r="S4118" s="1">
        <v>41548</v>
      </c>
      <c r="U4118" s="1">
        <v>42487</v>
      </c>
      <c r="V4118">
        <v>2016</v>
      </c>
      <c r="W4118">
        <v>18077</v>
      </c>
      <c r="X4118" t="s">
        <v>3821</v>
      </c>
      <c r="Y4118">
        <v>1538</v>
      </c>
      <c r="Z4118">
        <v>6965</v>
      </c>
      <c r="AA4118">
        <v>24194</v>
      </c>
      <c r="AB4118" t="s">
        <v>302</v>
      </c>
      <c r="AC4118">
        <v>4733471009</v>
      </c>
      <c r="AD4118" t="s">
        <v>49</v>
      </c>
      <c r="AE4118" t="s">
        <v>50</v>
      </c>
      <c r="AF4118" t="s">
        <v>303</v>
      </c>
      <c r="AG4118" t="s">
        <v>52</v>
      </c>
      <c r="AH4118">
        <v>200</v>
      </c>
      <c r="AI4118" t="s">
        <v>133</v>
      </c>
      <c r="AJ4118" t="s">
        <v>402</v>
      </c>
    </row>
    <row r="4119" spans="1:37" x14ac:dyDescent="0.25">
      <c r="A4119" t="s">
        <v>2384</v>
      </c>
      <c r="B4119" s="1">
        <v>42368</v>
      </c>
      <c r="C4119" t="s">
        <v>38</v>
      </c>
      <c r="D4119" t="s">
        <v>39</v>
      </c>
      <c r="E4119">
        <v>13</v>
      </c>
      <c r="F4119" t="s">
        <v>40</v>
      </c>
      <c r="G4119">
        <v>7</v>
      </c>
      <c r="H4119" t="s">
        <v>82</v>
      </c>
      <c r="I4119">
        <v>1</v>
      </c>
      <c r="J4119" t="s">
        <v>42</v>
      </c>
      <c r="K4119" t="s">
        <v>899</v>
      </c>
      <c r="L4119" t="s">
        <v>900</v>
      </c>
      <c r="M4119">
        <v>2016</v>
      </c>
      <c r="N4119">
        <v>2015</v>
      </c>
      <c r="O4119">
        <v>39903</v>
      </c>
      <c r="P4119" t="s">
        <v>45</v>
      </c>
      <c r="Q4119">
        <v>11</v>
      </c>
      <c r="R4119" t="s">
        <v>46</v>
      </c>
      <c r="S4119" s="1">
        <v>41548</v>
      </c>
      <c r="U4119" s="1">
        <v>42489</v>
      </c>
      <c r="V4119">
        <v>2016</v>
      </c>
      <c r="W4119">
        <v>18074</v>
      </c>
      <c r="X4119" t="s">
        <v>3822</v>
      </c>
      <c r="Y4119">
        <v>1538</v>
      </c>
      <c r="Z4119">
        <v>290</v>
      </c>
      <c r="AA4119">
        <v>165025</v>
      </c>
      <c r="AB4119" t="s">
        <v>121</v>
      </c>
      <c r="AC4119">
        <v>13664791004</v>
      </c>
      <c r="AD4119" t="s">
        <v>49</v>
      </c>
      <c r="AE4119" t="s">
        <v>50</v>
      </c>
      <c r="AF4119" t="s">
        <v>51</v>
      </c>
      <c r="AG4119" t="s">
        <v>52</v>
      </c>
      <c r="AH4119">
        <v>0</v>
      </c>
      <c r="AI4119" t="s">
        <v>53</v>
      </c>
      <c r="AJ4119" t="s">
        <v>402</v>
      </c>
    </row>
    <row r="4120" spans="1:37" x14ac:dyDescent="0.25">
      <c r="A4120" t="s">
        <v>3823</v>
      </c>
      <c r="B4120" s="1">
        <v>42464</v>
      </c>
      <c r="C4120" t="s">
        <v>38</v>
      </c>
      <c r="D4120" t="s">
        <v>39</v>
      </c>
      <c r="E4120">
        <v>13</v>
      </c>
      <c r="F4120" t="s">
        <v>40</v>
      </c>
      <c r="G4120">
        <v>4</v>
      </c>
      <c r="H4120" t="s">
        <v>41</v>
      </c>
      <c r="I4120">
        <v>1</v>
      </c>
      <c r="J4120" t="s">
        <v>42</v>
      </c>
      <c r="K4120" t="s">
        <v>3824</v>
      </c>
      <c r="L4120" t="s">
        <v>3825</v>
      </c>
      <c r="M4120">
        <v>2016</v>
      </c>
      <c r="N4120">
        <v>2016</v>
      </c>
      <c r="O4120">
        <v>21573</v>
      </c>
      <c r="P4120" t="s">
        <v>45</v>
      </c>
      <c r="Q4120">
        <v>5</v>
      </c>
      <c r="R4120" t="s">
        <v>162</v>
      </c>
      <c r="S4120" s="1">
        <v>41548</v>
      </c>
      <c r="U4120" s="1">
        <v>42487</v>
      </c>
      <c r="V4120">
        <v>2016</v>
      </c>
      <c r="W4120">
        <v>18072</v>
      </c>
      <c r="X4120" t="s">
        <v>3826</v>
      </c>
      <c r="Y4120">
        <v>1742</v>
      </c>
      <c r="Z4120">
        <v>30345914.510000002</v>
      </c>
      <c r="AA4120">
        <v>69720</v>
      </c>
      <c r="AB4120" t="s">
        <v>1227</v>
      </c>
      <c r="AC4120">
        <v>80226750588</v>
      </c>
      <c r="AD4120" t="s">
        <v>49</v>
      </c>
      <c r="AE4120" t="s">
        <v>50</v>
      </c>
      <c r="AF4120" t="s">
        <v>51</v>
      </c>
      <c r="AG4120" t="s">
        <v>52</v>
      </c>
      <c r="AH4120">
        <v>110</v>
      </c>
      <c r="AI4120" t="s">
        <v>1227</v>
      </c>
      <c r="AJ4120" t="s">
        <v>88</v>
      </c>
    </row>
    <row r="4121" spans="1:37" x14ac:dyDescent="0.25">
      <c r="A4121" t="s">
        <v>3823</v>
      </c>
      <c r="B4121" s="1">
        <v>42464</v>
      </c>
      <c r="C4121" t="s">
        <v>38</v>
      </c>
      <c r="D4121" t="s">
        <v>39</v>
      </c>
      <c r="E4121">
        <v>13</v>
      </c>
      <c r="F4121" t="s">
        <v>40</v>
      </c>
      <c r="G4121">
        <v>4</v>
      </c>
      <c r="H4121" t="s">
        <v>41</v>
      </c>
      <c r="I4121">
        <v>4</v>
      </c>
      <c r="J4121" t="s">
        <v>159</v>
      </c>
      <c r="K4121" t="s">
        <v>3827</v>
      </c>
      <c r="L4121" t="s">
        <v>3828</v>
      </c>
      <c r="M4121">
        <v>2016</v>
      </c>
      <c r="N4121">
        <v>2016</v>
      </c>
      <c r="O4121">
        <v>21572</v>
      </c>
      <c r="P4121" t="s">
        <v>45</v>
      </c>
      <c r="Q4121">
        <v>5</v>
      </c>
      <c r="R4121" t="s">
        <v>162</v>
      </c>
      <c r="S4121" s="1">
        <v>41548</v>
      </c>
      <c r="U4121" s="1">
        <v>42487</v>
      </c>
      <c r="V4121">
        <v>2016</v>
      </c>
      <c r="W4121">
        <v>18070</v>
      </c>
      <c r="X4121" t="s">
        <v>3829</v>
      </c>
      <c r="Y4121">
        <v>3212</v>
      </c>
      <c r="Z4121">
        <v>43369153.259999998</v>
      </c>
      <c r="AA4121">
        <v>69720</v>
      </c>
      <c r="AB4121" t="s">
        <v>1227</v>
      </c>
      <c r="AC4121">
        <v>80226750588</v>
      </c>
      <c r="AD4121" t="s">
        <v>49</v>
      </c>
      <c r="AE4121" t="s">
        <v>50</v>
      </c>
      <c r="AF4121" t="s">
        <v>51</v>
      </c>
      <c r="AG4121" t="s">
        <v>52</v>
      </c>
      <c r="AH4121">
        <v>110</v>
      </c>
      <c r="AI4121" t="s">
        <v>1227</v>
      </c>
      <c r="AJ4121" t="s">
        <v>88</v>
      </c>
    </row>
    <row r="4122" spans="1:37" x14ac:dyDescent="0.25">
      <c r="A4122" t="s">
        <v>898</v>
      </c>
      <c r="B4122" s="1">
        <v>41632</v>
      </c>
      <c r="C4122" t="s">
        <v>38</v>
      </c>
      <c r="D4122" t="s">
        <v>39</v>
      </c>
      <c r="E4122">
        <v>13</v>
      </c>
      <c r="F4122" t="s">
        <v>40</v>
      </c>
      <c r="G4122">
        <v>7</v>
      </c>
      <c r="H4122" t="s">
        <v>82</v>
      </c>
      <c r="I4122">
        <v>1</v>
      </c>
      <c r="J4122" t="s">
        <v>42</v>
      </c>
      <c r="K4122" t="s">
        <v>899</v>
      </c>
      <c r="L4122" t="s">
        <v>900</v>
      </c>
      <c r="M4122">
        <v>2016</v>
      </c>
      <c r="N4122">
        <v>2013</v>
      </c>
      <c r="O4122">
        <v>53031</v>
      </c>
      <c r="P4122" t="s">
        <v>45</v>
      </c>
      <c r="Q4122">
        <v>11</v>
      </c>
      <c r="R4122" t="s">
        <v>46</v>
      </c>
      <c r="S4122" s="1">
        <v>41548</v>
      </c>
      <c r="U4122" s="1">
        <v>42487</v>
      </c>
      <c r="V4122">
        <v>2016</v>
      </c>
      <c r="W4122">
        <v>18054</v>
      </c>
      <c r="X4122" t="s">
        <v>3830</v>
      </c>
      <c r="Y4122">
        <v>1538</v>
      </c>
      <c r="Z4122">
        <v>13210</v>
      </c>
      <c r="AA4122">
        <v>24278</v>
      </c>
      <c r="AB4122" t="s">
        <v>363</v>
      </c>
      <c r="AC4122">
        <v>821180577</v>
      </c>
      <c r="AD4122" t="s">
        <v>49</v>
      </c>
      <c r="AE4122" t="s">
        <v>50</v>
      </c>
      <c r="AF4122" t="s">
        <v>364</v>
      </c>
      <c r="AG4122" t="s">
        <v>219</v>
      </c>
      <c r="AH4122">
        <v>200</v>
      </c>
      <c r="AI4122" t="s">
        <v>133</v>
      </c>
      <c r="AJ4122" t="s">
        <v>402</v>
      </c>
    </row>
    <row r="4123" spans="1:37" x14ac:dyDescent="0.25">
      <c r="A4123" t="s">
        <v>3683</v>
      </c>
      <c r="B4123" s="1">
        <v>41989</v>
      </c>
      <c r="C4123" t="s">
        <v>38</v>
      </c>
      <c r="D4123" t="s">
        <v>39</v>
      </c>
      <c r="E4123">
        <v>13</v>
      </c>
      <c r="F4123" t="s">
        <v>40</v>
      </c>
      <c r="G4123">
        <v>1</v>
      </c>
      <c r="H4123" t="s">
        <v>70</v>
      </c>
      <c r="I4123">
        <v>1</v>
      </c>
      <c r="J4123" t="s">
        <v>42</v>
      </c>
      <c r="K4123" t="s">
        <v>105</v>
      </c>
      <c r="L4123" t="s">
        <v>106</v>
      </c>
      <c r="M4123">
        <v>2016</v>
      </c>
      <c r="N4123">
        <v>2014</v>
      </c>
      <c r="O4123">
        <v>45306</v>
      </c>
      <c r="P4123" t="s">
        <v>45</v>
      </c>
      <c r="Q4123">
        <v>11</v>
      </c>
      <c r="R4123" t="s">
        <v>46</v>
      </c>
      <c r="S4123" s="1">
        <v>41548</v>
      </c>
      <c r="U4123" s="1">
        <v>42487</v>
      </c>
      <c r="V4123">
        <v>2016</v>
      </c>
      <c r="W4123">
        <v>18052</v>
      </c>
      <c r="X4123" t="s">
        <v>3831</v>
      </c>
      <c r="Y4123">
        <v>1538</v>
      </c>
      <c r="Z4123">
        <v>3158.4</v>
      </c>
      <c r="AA4123">
        <v>24189</v>
      </c>
      <c r="AB4123" t="s">
        <v>140</v>
      </c>
      <c r="AC4123">
        <v>4737811002</v>
      </c>
      <c r="AD4123" t="s">
        <v>49</v>
      </c>
      <c r="AE4123" t="s">
        <v>50</v>
      </c>
      <c r="AF4123" t="s">
        <v>141</v>
      </c>
      <c r="AG4123" t="s">
        <v>52</v>
      </c>
      <c r="AH4123">
        <v>200</v>
      </c>
      <c r="AI4123" t="s">
        <v>133</v>
      </c>
      <c r="AJ4123" t="s">
        <v>402</v>
      </c>
    </row>
    <row r="4124" spans="1:37" x14ac:dyDescent="0.25">
      <c r="A4124" t="s">
        <v>3683</v>
      </c>
      <c r="B4124" s="1">
        <v>41989</v>
      </c>
      <c r="C4124" t="s">
        <v>38</v>
      </c>
      <c r="D4124" t="s">
        <v>39</v>
      </c>
      <c r="E4124">
        <v>13</v>
      </c>
      <c r="F4124" t="s">
        <v>40</v>
      </c>
      <c r="G4124">
        <v>1</v>
      </c>
      <c r="H4124" t="s">
        <v>70</v>
      </c>
      <c r="I4124">
        <v>1</v>
      </c>
      <c r="J4124" t="s">
        <v>42</v>
      </c>
      <c r="K4124" t="s">
        <v>105</v>
      </c>
      <c r="L4124" t="s">
        <v>106</v>
      </c>
      <c r="M4124">
        <v>2016</v>
      </c>
      <c r="N4124">
        <v>2014</v>
      </c>
      <c r="O4124">
        <v>45298</v>
      </c>
      <c r="P4124" t="s">
        <v>45</v>
      </c>
      <c r="Q4124">
        <v>11</v>
      </c>
      <c r="R4124" t="s">
        <v>46</v>
      </c>
      <c r="S4124" s="1">
        <v>41548</v>
      </c>
      <c r="U4124" s="1">
        <v>42487</v>
      </c>
      <c r="V4124">
        <v>2016</v>
      </c>
      <c r="W4124">
        <v>18039</v>
      </c>
      <c r="X4124" t="s">
        <v>3832</v>
      </c>
      <c r="Y4124">
        <v>1538</v>
      </c>
      <c r="Z4124">
        <v>7032.29</v>
      </c>
      <c r="AA4124">
        <v>24092</v>
      </c>
      <c r="AB4124" t="s">
        <v>360</v>
      </c>
      <c r="AC4124">
        <v>1455570562</v>
      </c>
      <c r="AD4124" t="s">
        <v>49</v>
      </c>
      <c r="AE4124" t="s">
        <v>50</v>
      </c>
      <c r="AF4124" t="s">
        <v>361</v>
      </c>
      <c r="AG4124" t="s">
        <v>362</v>
      </c>
      <c r="AH4124">
        <v>200</v>
      </c>
      <c r="AI4124" t="s">
        <v>133</v>
      </c>
      <c r="AJ4124" t="s">
        <v>402</v>
      </c>
    </row>
    <row r="4125" spans="1:37" x14ac:dyDescent="0.25">
      <c r="A4125" t="s">
        <v>3683</v>
      </c>
      <c r="B4125" s="1">
        <v>41989</v>
      </c>
      <c r="C4125" t="s">
        <v>38</v>
      </c>
      <c r="D4125" t="s">
        <v>39</v>
      </c>
      <c r="E4125">
        <v>13</v>
      </c>
      <c r="F4125" t="s">
        <v>40</v>
      </c>
      <c r="G4125">
        <v>1</v>
      </c>
      <c r="H4125" t="s">
        <v>70</v>
      </c>
      <c r="I4125">
        <v>1</v>
      </c>
      <c r="J4125" t="s">
        <v>42</v>
      </c>
      <c r="K4125" t="s">
        <v>105</v>
      </c>
      <c r="L4125" t="s">
        <v>106</v>
      </c>
      <c r="M4125">
        <v>2016</v>
      </c>
      <c r="N4125">
        <v>2014</v>
      </c>
      <c r="O4125">
        <v>45308</v>
      </c>
      <c r="P4125" t="s">
        <v>45</v>
      </c>
      <c r="Q4125">
        <v>11</v>
      </c>
      <c r="R4125" t="s">
        <v>46</v>
      </c>
      <c r="S4125" s="1">
        <v>41548</v>
      </c>
      <c r="U4125" s="1">
        <v>42487</v>
      </c>
      <c r="V4125">
        <v>2016</v>
      </c>
      <c r="W4125">
        <v>18034</v>
      </c>
      <c r="X4125" t="s">
        <v>3833</v>
      </c>
      <c r="Y4125">
        <v>1538</v>
      </c>
      <c r="Z4125">
        <v>8106.22</v>
      </c>
      <c r="AA4125">
        <v>24092</v>
      </c>
      <c r="AB4125" t="s">
        <v>360</v>
      </c>
      <c r="AC4125">
        <v>1455570562</v>
      </c>
      <c r="AD4125" t="s">
        <v>49</v>
      </c>
      <c r="AE4125" t="s">
        <v>50</v>
      </c>
      <c r="AF4125" t="s">
        <v>361</v>
      </c>
      <c r="AG4125" t="s">
        <v>362</v>
      </c>
      <c r="AH4125">
        <v>200</v>
      </c>
      <c r="AI4125" t="s">
        <v>133</v>
      </c>
      <c r="AJ4125" t="s">
        <v>402</v>
      </c>
    </row>
    <row r="4126" spans="1:37" x14ac:dyDescent="0.25">
      <c r="A4126" t="s">
        <v>3834</v>
      </c>
      <c r="B4126" s="1">
        <v>42419</v>
      </c>
      <c r="C4126" t="s">
        <v>38</v>
      </c>
      <c r="D4126" t="s">
        <v>39</v>
      </c>
      <c r="E4126">
        <v>13</v>
      </c>
      <c r="F4126" t="s">
        <v>40</v>
      </c>
      <c r="G4126">
        <v>1</v>
      </c>
      <c r="H4126" t="s">
        <v>70</v>
      </c>
      <c r="I4126">
        <v>1</v>
      </c>
      <c r="J4126" t="s">
        <v>42</v>
      </c>
      <c r="K4126" t="s">
        <v>933</v>
      </c>
      <c r="L4126" t="s">
        <v>934</v>
      </c>
      <c r="M4126">
        <v>2016</v>
      </c>
      <c r="N4126">
        <v>2014</v>
      </c>
      <c r="O4126">
        <v>45870</v>
      </c>
      <c r="P4126" t="s">
        <v>45</v>
      </c>
      <c r="Q4126">
        <v>11</v>
      </c>
      <c r="R4126" t="s">
        <v>46</v>
      </c>
      <c r="S4126" s="1">
        <v>41548</v>
      </c>
      <c r="U4126" s="1">
        <v>42487</v>
      </c>
      <c r="V4126">
        <v>2016</v>
      </c>
      <c r="W4126">
        <v>18032</v>
      </c>
      <c r="X4126" t="s">
        <v>3835</v>
      </c>
      <c r="Y4126">
        <v>1538</v>
      </c>
      <c r="Z4126">
        <v>18000</v>
      </c>
      <c r="AA4126">
        <v>24278</v>
      </c>
      <c r="AB4126" t="s">
        <v>363</v>
      </c>
      <c r="AC4126">
        <v>821180577</v>
      </c>
      <c r="AD4126" t="s">
        <v>49</v>
      </c>
      <c r="AE4126" t="s">
        <v>50</v>
      </c>
      <c r="AF4126" t="s">
        <v>364</v>
      </c>
      <c r="AG4126" t="s">
        <v>219</v>
      </c>
      <c r="AH4126">
        <v>200</v>
      </c>
      <c r="AI4126" t="s">
        <v>133</v>
      </c>
      <c r="AJ4126" t="s">
        <v>402</v>
      </c>
    </row>
    <row r="4127" spans="1:37" x14ac:dyDescent="0.25">
      <c r="A4127" t="s">
        <v>3683</v>
      </c>
      <c r="B4127" s="1">
        <v>41989</v>
      </c>
      <c r="C4127" t="s">
        <v>38</v>
      </c>
      <c r="D4127" t="s">
        <v>39</v>
      </c>
      <c r="E4127">
        <v>13</v>
      </c>
      <c r="F4127" t="s">
        <v>40</v>
      </c>
      <c r="G4127">
        <v>1</v>
      </c>
      <c r="H4127" t="s">
        <v>70</v>
      </c>
      <c r="I4127">
        <v>1</v>
      </c>
      <c r="J4127" t="s">
        <v>42</v>
      </c>
      <c r="K4127" t="s">
        <v>105</v>
      </c>
      <c r="L4127" t="s">
        <v>106</v>
      </c>
      <c r="M4127">
        <v>2016</v>
      </c>
      <c r="N4127">
        <v>2014</v>
      </c>
      <c r="O4127">
        <v>45307</v>
      </c>
      <c r="P4127" t="s">
        <v>45</v>
      </c>
      <c r="Q4127">
        <v>11</v>
      </c>
      <c r="R4127" t="s">
        <v>46</v>
      </c>
      <c r="S4127" s="1">
        <v>41548</v>
      </c>
      <c r="U4127" s="1">
        <v>42487</v>
      </c>
      <c r="V4127">
        <v>2016</v>
      </c>
      <c r="W4127">
        <v>18031</v>
      </c>
      <c r="X4127" t="s">
        <v>3836</v>
      </c>
      <c r="Y4127">
        <v>1538</v>
      </c>
      <c r="Z4127">
        <v>4499.88</v>
      </c>
      <c r="AA4127">
        <v>24092</v>
      </c>
      <c r="AB4127" t="s">
        <v>360</v>
      </c>
      <c r="AC4127">
        <v>1455570562</v>
      </c>
      <c r="AD4127" t="s">
        <v>49</v>
      </c>
      <c r="AE4127" t="s">
        <v>50</v>
      </c>
      <c r="AF4127" t="s">
        <v>361</v>
      </c>
      <c r="AG4127" t="s">
        <v>362</v>
      </c>
      <c r="AH4127">
        <v>200</v>
      </c>
      <c r="AI4127" t="s">
        <v>133</v>
      </c>
      <c r="AJ4127" t="s">
        <v>402</v>
      </c>
    </row>
    <row r="4128" spans="1:37" x14ac:dyDescent="0.25">
      <c r="A4128" t="s">
        <v>976</v>
      </c>
      <c r="B4128" s="1">
        <v>40948</v>
      </c>
      <c r="C4128" t="s">
        <v>38</v>
      </c>
      <c r="D4128" t="s">
        <v>39</v>
      </c>
      <c r="E4128">
        <v>13</v>
      </c>
      <c r="F4128" t="s">
        <v>40</v>
      </c>
      <c r="G4128">
        <v>1</v>
      </c>
      <c r="H4128" t="s">
        <v>70</v>
      </c>
      <c r="I4128">
        <v>1</v>
      </c>
      <c r="J4128" t="s">
        <v>42</v>
      </c>
      <c r="K4128" t="s">
        <v>71</v>
      </c>
      <c r="L4128" t="s">
        <v>72</v>
      </c>
      <c r="M4128">
        <v>2016</v>
      </c>
      <c r="N4128">
        <v>2012</v>
      </c>
      <c r="O4128">
        <v>13142</v>
      </c>
      <c r="P4128" t="s">
        <v>45</v>
      </c>
      <c r="Q4128">
        <v>11</v>
      </c>
      <c r="R4128" t="s">
        <v>46</v>
      </c>
      <c r="S4128" s="1">
        <v>41548</v>
      </c>
      <c r="U4128" s="1">
        <v>42487</v>
      </c>
      <c r="V4128">
        <v>2016</v>
      </c>
      <c r="W4128">
        <v>18030</v>
      </c>
      <c r="X4128" t="s">
        <v>3837</v>
      </c>
      <c r="Y4128">
        <v>1538</v>
      </c>
      <c r="Z4128">
        <v>2337.0700000000002</v>
      </c>
      <c r="AA4128">
        <v>24092</v>
      </c>
      <c r="AB4128" t="s">
        <v>360</v>
      </c>
      <c r="AC4128">
        <v>1455570562</v>
      </c>
      <c r="AD4128" t="s">
        <v>49</v>
      </c>
      <c r="AE4128" t="s">
        <v>50</v>
      </c>
      <c r="AF4128" t="s">
        <v>361</v>
      </c>
      <c r="AG4128" t="s">
        <v>362</v>
      </c>
      <c r="AH4128">
        <v>200</v>
      </c>
      <c r="AI4128" t="s">
        <v>133</v>
      </c>
      <c r="AJ4128" t="s">
        <v>402</v>
      </c>
    </row>
    <row r="4129" spans="1:37" x14ac:dyDescent="0.25">
      <c r="A4129" t="s">
        <v>3838</v>
      </c>
      <c r="B4129" s="1">
        <v>41101</v>
      </c>
      <c r="C4129" t="s">
        <v>38</v>
      </c>
      <c r="D4129" t="s">
        <v>39</v>
      </c>
      <c r="E4129">
        <v>13</v>
      </c>
      <c r="F4129" t="s">
        <v>40</v>
      </c>
      <c r="G4129">
        <v>7</v>
      </c>
      <c r="H4129" t="s">
        <v>82</v>
      </c>
      <c r="I4129">
        <v>1</v>
      </c>
      <c r="J4129" t="s">
        <v>42</v>
      </c>
      <c r="K4129" t="s">
        <v>221</v>
      </c>
      <c r="L4129" t="s">
        <v>222</v>
      </c>
      <c r="M4129">
        <v>2016</v>
      </c>
      <c r="N4129">
        <v>2012</v>
      </c>
      <c r="O4129">
        <v>28013</v>
      </c>
      <c r="P4129" t="s">
        <v>45</v>
      </c>
      <c r="Q4129">
        <v>11</v>
      </c>
      <c r="R4129" t="s">
        <v>46</v>
      </c>
      <c r="S4129" s="1">
        <v>41548</v>
      </c>
      <c r="U4129" s="1">
        <v>42487</v>
      </c>
      <c r="V4129">
        <v>2016</v>
      </c>
      <c r="W4129">
        <v>18026</v>
      </c>
      <c r="X4129" t="s">
        <v>3839</v>
      </c>
      <c r="Y4129">
        <v>1348</v>
      </c>
      <c r="Z4129">
        <v>10500</v>
      </c>
      <c r="AA4129">
        <v>4413</v>
      </c>
      <c r="AB4129" t="s">
        <v>547</v>
      </c>
      <c r="AC4129">
        <v>80211730587</v>
      </c>
      <c r="AD4129" t="s">
        <v>49</v>
      </c>
      <c r="AE4129" t="s">
        <v>50</v>
      </c>
      <c r="AF4129" t="s">
        <v>51</v>
      </c>
      <c r="AG4129" t="s">
        <v>52</v>
      </c>
      <c r="AH4129">
        <v>116</v>
      </c>
      <c r="AI4129" t="s">
        <v>548</v>
      </c>
      <c r="AJ4129" t="s">
        <v>402</v>
      </c>
    </row>
    <row r="4130" spans="1:37" x14ac:dyDescent="0.25">
      <c r="A4130" t="s">
        <v>3683</v>
      </c>
      <c r="B4130" s="1">
        <v>41989</v>
      </c>
      <c r="C4130" t="s">
        <v>38</v>
      </c>
      <c r="D4130" t="s">
        <v>39</v>
      </c>
      <c r="E4130">
        <v>13</v>
      </c>
      <c r="F4130" t="s">
        <v>40</v>
      </c>
      <c r="G4130">
        <v>1</v>
      </c>
      <c r="H4130" t="s">
        <v>70</v>
      </c>
      <c r="I4130">
        <v>1</v>
      </c>
      <c r="J4130" t="s">
        <v>42</v>
      </c>
      <c r="K4130" t="s">
        <v>105</v>
      </c>
      <c r="L4130" t="s">
        <v>106</v>
      </c>
      <c r="M4130">
        <v>2016</v>
      </c>
      <c r="N4130">
        <v>2014</v>
      </c>
      <c r="O4130">
        <v>45300</v>
      </c>
      <c r="P4130" t="s">
        <v>45</v>
      </c>
      <c r="Q4130">
        <v>11</v>
      </c>
      <c r="R4130" t="s">
        <v>46</v>
      </c>
      <c r="S4130" s="1">
        <v>41548</v>
      </c>
      <c r="U4130" s="1">
        <v>42487</v>
      </c>
      <c r="V4130">
        <v>2016</v>
      </c>
      <c r="W4130">
        <v>18021</v>
      </c>
      <c r="X4130" t="s">
        <v>3840</v>
      </c>
      <c r="Y4130">
        <v>1538</v>
      </c>
      <c r="Z4130">
        <v>1942.4</v>
      </c>
      <c r="AA4130">
        <v>24189</v>
      </c>
      <c r="AB4130" t="s">
        <v>140</v>
      </c>
      <c r="AC4130">
        <v>4737811002</v>
      </c>
      <c r="AD4130" t="s">
        <v>49</v>
      </c>
      <c r="AE4130" t="s">
        <v>50</v>
      </c>
      <c r="AF4130" t="s">
        <v>141</v>
      </c>
      <c r="AG4130" t="s">
        <v>52</v>
      </c>
      <c r="AH4130">
        <v>200</v>
      </c>
      <c r="AI4130" t="s">
        <v>133</v>
      </c>
      <c r="AJ4130" t="s">
        <v>402</v>
      </c>
    </row>
    <row r="4131" spans="1:37" x14ac:dyDescent="0.25">
      <c r="A4131" t="s">
        <v>3841</v>
      </c>
      <c r="B4131" s="1">
        <v>41085</v>
      </c>
      <c r="C4131" t="s">
        <v>38</v>
      </c>
      <c r="D4131" t="s">
        <v>39</v>
      </c>
      <c r="E4131">
        <v>13</v>
      </c>
      <c r="F4131" t="s">
        <v>40</v>
      </c>
      <c r="G4131">
        <v>7</v>
      </c>
      <c r="H4131" t="s">
        <v>82</v>
      </c>
      <c r="I4131">
        <v>1</v>
      </c>
      <c r="J4131" t="s">
        <v>42</v>
      </c>
      <c r="K4131" t="s">
        <v>221</v>
      </c>
      <c r="L4131" t="s">
        <v>222</v>
      </c>
      <c r="M4131">
        <v>2016</v>
      </c>
      <c r="N4131">
        <v>2012</v>
      </c>
      <c r="O4131">
        <v>29170</v>
      </c>
      <c r="P4131" t="s">
        <v>45</v>
      </c>
      <c r="Q4131">
        <v>11</v>
      </c>
      <c r="R4131" t="s">
        <v>46</v>
      </c>
      <c r="S4131" s="1">
        <v>41548</v>
      </c>
      <c r="U4131" s="1">
        <v>42487</v>
      </c>
      <c r="V4131">
        <v>2016</v>
      </c>
      <c r="W4131">
        <v>18019</v>
      </c>
      <c r="X4131" t="s">
        <v>3842</v>
      </c>
      <c r="Y4131">
        <v>1348</v>
      </c>
      <c r="Z4131">
        <v>8000</v>
      </c>
      <c r="AA4131">
        <v>24277</v>
      </c>
      <c r="AB4131" t="s">
        <v>298</v>
      </c>
      <c r="AC4131">
        <v>1886690609</v>
      </c>
      <c r="AD4131" t="s">
        <v>49</v>
      </c>
      <c r="AE4131" t="s">
        <v>50</v>
      </c>
      <c r="AF4131" t="s">
        <v>299</v>
      </c>
      <c r="AG4131" t="s">
        <v>267</v>
      </c>
      <c r="AH4131">
        <v>200</v>
      </c>
      <c r="AI4131" t="s">
        <v>133</v>
      </c>
      <c r="AJ4131" t="s">
        <v>402</v>
      </c>
    </row>
    <row r="4132" spans="1:37" x14ac:dyDescent="0.25">
      <c r="A4132" t="s">
        <v>3843</v>
      </c>
      <c r="B4132" s="1">
        <v>42368</v>
      </c>
      <c r="C4132" t="s">
        <v>38</v>
      </c>
      <c r="D4132" t="s">
        <v>39</v>
      </c>
      <c r="E4132">
        <v>13</v>
      </c>
      <c r="F4132" t="s">
        <v>40</v>
      </c>
      <c r="G4132">
        <v>7</v>
      </c>
      <c r="H4132" t="s">
        <v>82</v>
      </c>
      <c r="I4132">
        <v>1</v>
      </c>
      <c r="J4132" t="s">
        <v>42</v>
      </c>
      <c r="K4132" t="s">
        <v>3844</v>
      </c>
      <c r="L4132" t="s">
        <v>3845</v>
      </c>
      <c r="M4132">
        <v>2016</v>
      </c>
      <c r="N4132">
        <v>2015</v>
      </c>
      <c r="O4132">
        <v>40379</v>
      </c>
      <c r="P4132" t="s">
        <v>45</v>
      </c>
      <c r="Q4132">
        <v>11</v>
      </c>
      <c r="R4132" t="s">
        <v>46</v>
      </c>
      <c r="S4132" s="1">
        <v>41548</v>
      </c>
      <c r="U4132" s="1">
        <v>42487</v>
      </c>
      <c r="V4132">
        <v>2016</v>
      </c>
      <c r="W4132">
        <v>17987</v>
      </c>
      <c r="X4132" t="s">
        <v>3846</v>
      </c>
      <c r="Y4132">
        <v>1551</v>
      </c>
      <c r="Z4132">
        <v>9100.81</v>
      </c>
      <c r="AA4132">
        <v>1375</v>
      </c>
      <c r="AB4132" t="s">
        <v>522</v>
      </c>
      <c r="AC4132">
        <v>422420588</v>
      </c>
      <c r="AD4132" t="s">
        <v>49</v>
      </c>
      <c r="AE4132" t="s">
        <v>50</v>
      </c>
      <c r="AF4132" t="s">
        <v>51</v>
      </c>
      <c r="AG4132" t="s">
        <v>52</v>
      </c>
      <c r="AH4132">
        <v>210</v>
      </c>
      <c r="AI4132" t="s">
        <v>116</v>
      </c>
      <c r="AJ4132" t="s">
        <v>402</v>
      </c>
    </row>
    <row r="4133" spans="1:37" x14ac:dyDescent="0.25">
      <c r="A4133" t="s">
        <v>3683</v>
      </c>
      <c r="B4133" s="1">
        <v>41989</v>
      </c>
      <c r="C4133" t="s">
        <v>38</v>
      </c>
      <c r="D4133" t="s">
        <v>39</v>
      </c>
      <c r="E4133">
        <v>13</v>
      </c>
      <c r="F4133" t="s">
        <v>40</v>
      </c>
      <c r="G4133">
        <v>1</v>
      </c>
      <c r="H4133" t="s">
        <v>70</v>
      </c>
      <c r="I4133">
        <v>1</v>
      </c>
      <c r="J4133" t="s">
        <v>42</v>
      </c>
      <c r="K4133" t="s">
        <v>105</v>
      </c>
      <c r="L4133" t="s">
        <v>106</v>
      </c>
      <c r="M4133">
        <v>2016</v>
      </c>
      <c r="N4133">
        <v>2014</v>
      </c>
      <c r="O4133">
        <v>45313</v>
      </c>
      <c r="P4133" t="s">
        <v>45</v>
      </c>
      <c r="Q4133">
        <v>11</v>
      </c>
      <c r="R4133" t="s">
        <v>46</v>
      </c>
      <c r="S4133" s="1">
        <v>41548</v>
      </c>
      <c r="U4133" s="1">
        <v>42487</v>
      </c>
      <c r="V4133">
        <v>2016</v>
      </c>
      <c r="W4133">
        <v>17985</v>
      </c>
      <c r="X4133" t="s">
        <v>3847</v>
      </c>
      <c r="Y4133">
        <v>1538</v>
      </c>
      <c r="Z4133">
        <v>2581</v>
      </c>
      <c r="AA4133">
        <v>24189</v>
      </c>
      <c r="AB4133" t="s">
        <v>140</v>
      </c>
      <c r="AC4133">
        <v>4737811002</v>
      </c>
      <c r="AD4133" t="s">
        <v>49</v>
      </c>
      <c r="AE4133" t="s">
        <v>50</v>
      </c>
      <c r="AF4133" t="s">
        <v>141</v>
      </c>
      <c r="AG4133" t="s">
        <v>52</v>
      </c>
      <c r="AH4133">
        <v>200</v>
      </c>
      <c r="AI4133" t="s">
        <v>133</v>
      </c>
      <c r="AJ4133" t="s">
        <v>402</v>
      </c>
    </row>
    <row r="4134" spans="1:37" x14ac:dyDescent="0.25">
      <c r="A4134" t="s">
        <v>474</v>
      </c>
      <c r="B4134" s="1">
        <v>40584</v>
      </c>
      <c r="C4134" t="s">
        <v>38</v>
      </c>
      <c r="D4134" t="s">
        <v>39</v>
      </c>
      <c r="E4134">
        <v>13</v>
      </c>
      <c r="F4134" t="s">
        <v>40</v>
      </c>
      <c r="G4134">
        <v>1</v>
      </c>
      <c r="H4134" t="s">
        <v>70</v>
      </c>
      <c r="I4134">
        <v>1</v>
      </c>
      <c r="J4134" t="s">
        <v>42</v>
      </c>
      <c r="K4134" t="s">
        <v>71</v>
      </c>
      <c r="L4134" t="s">
        <v>72</v>
      </c>
      <c r="M4134">
        <v>2016</v>
      </c>
      <c r="N4134">
        <v>2011</v>
      </c>
      <c r="O4134">
        <v>16782</v>
      </c>
      <c r="P4134" t="s">
        <v>45</v>
      </c>
      <c r="Q4134">
        <v>11</v>
      </c>
      <c r="R4134" t="s">
        <v>46</v>
      </c>
      <c r="S4134" s="1">
        <v>41548</v>
      </c>
      <c r="U4134" s="1">
        <v>42487</v>
      </c>
      <c r="V4134">
        <v>2016</v>
      </c>
      <c r="W4134">
        <v>17982</v>
      </c>
      <c r="X4134" t="s">
        <v>3848</v>
      </c>
      <c r="Y4134">
        <v>1538</v>
      </c>
      <c r="Z4134">
        <v>1316</v>
      </c>
      <c r="AA4134">
        <v>24189</v>
      </c>
      <c r="AB4134" t="s">
        <v>140</v>
      </c>
      <c r="AC4134">
        <v>4737811002</v>
      </c>
      <c r="AD4134" t="s">
        <v>49</v>
      </c>
      <c r="AE4134" t="s">
        <v>50</v>
      </c>
      <c r="AF4134" t="s">
        <v>141</v>
      </c>
      <c r="AG4134" t="s">
        <v>52</v>
      </c>
      <c r="AH4134">
        <v>200</v>
      </c>
      <c r="AI4134" t="s">
        <v>133</v>
      </c>
      <c r="AJ4134" t="s">
        <v>402</v>
      </c>
    </row>
    <row r="4135" spans="1:37" x14ac:dyDescent="0.25">
      <c r="A4135" t="s">
        <v>3277</v>
      </c>
      <c r="B4135" s="1">
        <v>42352</v>
      </c>
      <c r="C4135" t="s">
        <v>38</v>
      </c>
      <c r="D4135" t="s">
        <v>39</v>
      </c>
      <c r="E4135">
        <v>13</v>
      </c>
      <c r="F4135" t="s">
        <v>40</v>
      </c>
      <c r="G4135">
        <v>1</v>
      </c>
      <c r="H4135" t="s">
        <v>70</v>
      </c>
      <c r="I4135">
        <v>1</v>
      </c>
      <c r="J4135" t="s">
        <v>42</v>
      </c>
      <c r="K4135" t="s">
        <v>3278</v>
      </c>
      <c r="L4135" t="s">
        <v>3279</v>
      </c>
      <c r="M4135">
        <v>2016</v>
      </c>
      <c r="N4135">
        <v>2015</v>
      </c>
      <c r="O4135">
        <v>35766</v>
      </c>
      <c r="P4135" t="s">
        <v>45</v>
      </c>
      <c r="Q4135">
        <v>11</v>
      </c>
      <c r="R4135" t="s">
        <v>46</v>
      </c>
      <c r="S4135" s="1">
        <v>41548</v>
      </c>
      <c r="U4135" s="1">
        <v>42487</v>
      </c>
      <c r="V4135">
        <v>2016</v>
      </c>
      <c r="W4135">
        <v>17963</v>
      </c>
      <c r="X4135" t="s">
        <v>3849</v>
      </c>
      <c r="Y4135">
        <v>1254</v>
      </c>
      <c r="Z4135">
        <v>62.9</v>
      </c>
      <c r="AA4135">
        <v>505</v>
      </c>
      <c r="AB4135" t="s">
        <v>177</v>
      </c>
      <c r="AC4135">
        <v>80143490581</v>
      </c>
      <c r="AD4135" t="s">
        <v>49</v>
      </c>
      <c r="AE4135" t="s">
        <v>50</v>
      </c>
      <c r="AF4135" t="s">
        <v>51</v>
      </c>
      <c r="AG4135" t="s">
        <v>52</v>
      </c>
      <c r="AH4135">
        <v>900</v>
      </c>
      <c r="AI4135" t="s">
        <v>177</v>
      </c>
      <c r="AJ4135" t="s">
        <v>402</v>
      </c>
    </row>
    <row r="4136" spans="1:37" x14ac:dyDescent="0.25">
      <c r="A4136" t="s">
        <v>3277</v>
      </c>
      <c r="B4136" s="1">
        <v>42352</v>
      </c>
      <c r="C4136" t="s">
        <v>38</v>
      </c>
      <c r="D4136" t="s">
        <v>39</v>
      </c>
      <c r="E4136">
        <v>13</v>
      </c>
      <c r="F4136" t="s">
        <v>40</v>
      </c>
      <c r="G4136">
        <v>1</v>
      </c>
      <c r="H4136" t="s">
        <v>70</v>
      </c>
      <c r="I4136">
        <v>1</v>
      </c>
      <c r="J4136" t="s">
        <v>42</v>
      </c>
      <c r="K4136" t="s">
        <v>3278</v>
      </c>
      <c r="L4136" t="s">
        <v>3279</v>
      </c>
      <c r="M4136">
        <v>2016</v>
      </c>
      <c r="N4136">
        <v>2015</v>
      </c>
      <c r="O4136">
        <v>35766</v>
      </c>
      <c r="P4136" t="s">
        <v>45</v>
      </c>
      <c r="Q4136">
        <v>11</v>
      </c>
      <c r="R4136" t="s">
        <v>46</v>
      </c>
      <c r="S4136" s="1">
        <v>41548</v>
      </c>
      <c r="U4136" s="1">
        <v>42487</v>
      </c>
      <c r="V4136">
        <v>2016</v>
      </c>
      <c r="W4136">
        <v>17962</v>
      </c>
      <c r="X4136" t="s">
        <v>3281</v>
      </c>
      <c r="Y4136">
        <v>1254</v>
      </c>
      <c r="Z4136">
        <v>251.62</v>
      </c>
      <c r="AA4136">
        <v>163732</v>
      </c>
      <c r="AB4136" t="s">
        <v>3850</v>
      </c>
      <c r="AD4136" t="s">
        <v>193</v>
      </c>
      <c r="AE4136" t="s">
        <v>194</v>
      </c>
      <c r="AF4136" t="s">
        <v>3851</v>
      </c>
      <c r="AG4136" t="s">
        <v>52</v>
      </c>
      <c r="AH4136">
        <v>0</v>
      </c>
      <c r="AI4136" t="s">
        <v>53</v>
      </c>
      <c r="AJ4136" t="s">
        <v>402</v>
      </c>
    </row>
    <row r="4137" spans="1:37" x14ac:dyDescent="0.25">
      <c r="A4137" t="s">
        <v>3683</v>
      </c>
      <c r="B4137" s="1">
        <v>41989</v>
      </c>
      <c r="C4137" t="s">
        <v>38</v>
      </c>
      <c r="D4137" t="s">
        <v>39</v>
      </c>
      <c r="E4137">
        <v>13</v>
      </c>
      <c r="F4137" t="s">
        <v>40</v>
      </c>
      <c r="G4137">
        <v>1</v>
      </c>
      <c r="H4137" t="s">
        <v>70</v>
      </c>
      <c r="I4137">
        <v>1</v>
      </c>
      <c r="J4137" t="s">
        <v>42</v>
      </c>
      <c r="K4137" t="s">
        <v>105</v>
      </c>
      <c r="L4137" t="s">
        <v>106</v>
      </c>
      <c r="M4137">
        <v>2016</v>
      </c>
      <c r="N4137">
        <v>2014</v>
      </c>
      <c r="O4137">
        <v>45297</v>
      </c>
      <c r="P4137" t="s">
        <v>45</v>
      </c>
      <c r="Q4137">
        <v>11</v>
      </c>
      <c r="R4137" t="s">
        <v>46</v>
      </c>
      <c r="S4137" s="1">
        <v>41548</v>
      </c>
      <c r="U4137" s="1">
        <v>42487</v>
      </c>
      <c r="V4137">
        <v>2016</v>
      </c>
      <c r="W4137">
        <v>17958</v>
      </c>
      <c r="X4137" t="s">
        <v>3852</v>
      </c>
      <c r="Y4137">
        <v>1538</v>
      </c>
      <c r="Z4137">
        <v>16240.42</v>
      </c>
      <c r="AA4137">
        <v>24277</v>
      </c>
      <c r="AB4137" t="s">
        <v>298</v>
      </c>
      <c r="AC4137">
        <v>1886690609</v>
      </c>
      <c r="AD4137" t="s">
        <v>49</v>
      </c>
      <c r="AE4137" t="s">
        <v>50</v>
      </c>
      <c r="AF4137" t="s">
        <v>299</v>
      </c>
      <c r="AG4137" t="s">
        <v>267</v>
      </c>
      <c r="AH4137">
        <v>200</v>
      </c>
      <c r="AI4137" t="s">
        <v>133</v>
      </c>
      <c r="AJ4137" t="s">
        <v>402</v>
      </c>
    </row>
    <row r="4138" spans="1:37" x14ac:dyDescent="0.25">
      <c r="A4138" t="s">
        <v>3277</v>
      </c>
      <c r="B4138" s="1">
        <v>42352</v>
      </c>
      <c r="C4138" t="s">
        <v>38</v>
      </c>
      <c r="D4138" t="s">
        <v>39</v>
      </c>
      <c r="E4138">
        <v>13</v>
      </c>
      <c r="F4138" t="s">
        <v>40</v>
      </c>
      <c r="G4138">
        <v>1</v>
      </c>
      <c r="H4138" t="s">
        <v>70</v>
      </c>
      <c r="I4138">
        <v>1</v>
      </c>
      <c r="J4138" t="s">
        <v>42</v>
      </c>
      <c r="K4138" t="s">
        <v>3278</v>
      </c>
      <c r="L4138" t="s">
        <v>3279</v>
      </c>
      <c r="M4138">
        <v>2016</v>
      </c>
      <c r="N4138">
        <v>2015</v>
      </c>
      <c r="O4138">
        <v>35765</v>
      </c>
      <c r="P4138" t="s">
        <v>45</v>
      </c>
      <c r="Q4138">
        <v>11</v>
      </c>
      <c r="R4138" t="s">
        <v>46</v>
      </c>
      <c r="S4138" s="1">
        <v>41548</v>
      </c>
      <c r="U4138" s="1">
        <v>42487</v>
      </c>
      <c r="V4138">
        <v>2016</v>
      </c>
      <c r="W4138">
        <v>17955</v>
      </c>
      <c r="X4138" t="s">
        <v>3853</v>
      </c>
      <c r="Y4138">
        <v>1254</v>
      </c>
      <c r="Z4138">
        <v>75.489999999999995</v>
      </c>
      <c r="AA4138">
        <v>505</v>
      </c>
      <c r="AB4138" t="s">
        <v>177</v>
      </c>
      <c r="AC4138">
        <v>80143490581</v>
      </c>
      <c r="AD4138" t="s">
        <v>49</v>
      </c>
      <c r="AE4138" t="s">
        <v>50</v>
      </c>
      <c r="AF4138" t="s">
        <v>51</v>
      </c>
      <c r="AG4138" t="s">
        <v>52</v>
      </c>
      <c r="AH4138">
        <v>900</v>
      </c>
      <c r="AI4138" t="s">
        <v>177</v>
      </c>
      <c r="AJ4138" t="s">
        <v>402</v>
      </c>
    </row>
    <row r="4139" spans="1:37" x14ac:dyDescent="0.25">
      <c r="A4139" t="s">
        <v>1244</v>
      </c>
      <c r="B4139" s="1">
        <v>42447</v>
      </c>
      <c r="C4139" t="s">
        <v>38</v>
      </c>
      <c r="D4139" t="s">
        <v>39</v>
      </c>
      <c r="E4139">
        <v>13</v>
      </c>
      <c r="F4139" t="s">
        <v>40</v>
      </c>
      <c r="G4139">
        <v>1</v>
      </c>
      <c r="H4139" t="s">
        <v>70</v>
      </c>
      <c r="I4139">
        <v>1</v>
      </c>
      <c r="J4139" t="s">
        <v>42</v>
      </c>
      <c r="K4139" t="s">
        <v>71</v>
      </c>
      <c r="L4139" t="s">
        <v>72</v>
      </c>
      <c r="M4139">
        <v>2016</v>
      </c>
      <c r="N4139">
        <v>2016</v>
      </c>
      <c r="O4139">
        <v>21193</v>
      </c>
      <c r="P4139" t="s">
        <v>45</v>
      </c>
      <c r="Q4139">
        <v>11</v>
      </c>
      <c r="R4139" t="s">
        <v>46</v>
      </c>
      <c r="S4139" s="1">
        <v>41548</v>
      </c>
      <c r="U4139" s="1">
        <v>42482</v>
      </c>
      <c r="V4139">
        <v>2016</v>
      </c>
      <c r="W4139">
        <v>17427</v>
      </c>
      <c r="X4139" t="s">
        <v>3854</v>
      </c>
      <c r="Y4139">
        <v>1538</v>
      </c>
      <c r="Z4139">
        <v>10264271.57</v>
      </c>
      <c r="AA4139">
        <v>165024</v>
      </c>
      <c r="AB4139" t="s">
        <v>108</v>
      </c>
      <c r="AC4139">
        <v>13665151000</v>
      </c>
      <c r="AD4139" t="s">
        <v>49</v>
      </c>
      <c r="AE4139" t="s">
        <v>50</v>
      </c>
      <c r="AF4139" t="s">
        <v>51</v>
      </c>
      <c r="AG4139" t="s">
        <v>52</v>
      </c>
      <c r="AH4139">
        <v>0</v>
      </c>
      <c r="AI4139" t="s">
        <v>53</v>
      </c>
      <c r="AJ4139" t="s">
        <v>54</v>
      </c>
    </row>
    <row r="4140" spans="1:37" x14ac:dyDescent="0.25">
      <c r="A4140" t="s">
        <v>1244</v>
      </c>
      <c r="B4140" s="1">
        <v>42447</v>
      </c>
      <c r="C4140" t="s">
        <v>38</v>
      </c>
      <c r="D4140" t="s">
        <v>39</v>
      </c>
      <c r="E4140">
        <v>13</v>
      </c>
      <c r="F4140" t="s">
        <v>40</v>
      </c>
      <c r="G4140">
        <v>1</v>
      </c>
      <c r="H4140" t="s">
        <v>70</v>
      </c>
      <c r="I4140">
        <v>1</v>
      </c>
      <c r="J4140" t="s">
        <v>42</v>
      </c>
      <c r="K4140" t="s">
        <v>71</v>
      </c>
      <c r="L4140" t="s">
        <v>72</v>
      </c>
      <c r="M4140">
        <v>2016</v>
      </c>
      <c r="N4140">
        <v>2016</v>
      </c>
      <c r="O4140">
        <v>21192</v>
      </c>
      <c r="P4140" t="s">
        <v>45</v>
      </c>
      <c r="Q4140">
        <v>11</v>
      </c>
      <c r="R4140" t="s">
        <v>46</v>
      </c>
      <c r="S4140" s="1">
        <v>41548</v>
      </c>
      <c r="U4140" s="1">
        <v>42482</v>
      </c>
      <c r="V4140">
        <v>2016</v>
      </c>
      <c r="W4140">
        <v>17426</v>
      </c>
      <c r="X4140" t="s">
        <v>3855</v>
      </c>
      <c r="Y4140">
        <v>1538</v>
      </c>
      <c r="Z4140">
        <v>14201079.810000001</v>
      </c>
      <c r="AA4140">
        <v>165025</v>
      </c>
      <c r="AB4140" t="s">
        <v>121</v>
      </c>
      <c r="AC4140">
        <v>13664791004</v>
      </c>
      <c r="AD4140" t="s">
        <v>49</v>
      </c>
      <c r="AE4140" t="s">
        <v>50</v>
      </c>
      <c r="AF4140" t="s">
        <v>51</v>
      </c>
      <c r="AG4140" t="s">
        <v>52</v>
      </c>
      <c r="AH4140">
        <v>0</v>
      </c>
      <c r="AI4140" t="s">
        <v>53</v>
      </c>
      <c r="AJ4140" t="s">
        <v>54</v>
      </c>
    </row>
    <row r="4141" spans="1:37" x14ac:dyDescent="0.25">
      <c r="A4141" t="s">
        <v>947</v>
      </c>
      <c r="B4141" s="1">
        <v>42079</v>
      </c>
      <c r="C4141" t="s">
        <v>38</v>
      </c>
      <c r="D4141" t="s">
        <v>39</v>
      </c>
      <c r="E4141">
        <v>13</v>
      </c>
      <c r="F4141" t="s">
        <v>40</v>
      </c>
      <c r="G4141">
        <v>1</v>
      </c>
      <c r="H4141" t="s">
        <v>70</v>
      </c>
      <c r="I4141">
        <v>1</v>
      </c>
      <c r="J4141" t="s">
        <v>42</v>
      </c>
      <c r="K4141" t="s">
        <v>71</v>
      </c>
      <c r="L4141" t="s">
        <v>72</v>
      </c>
      <c r="M4141">
        <v>2016</v>
      </c>
      <c r="N4141">
        <v>2015</v>
      </c>
      <c r="O4141">
        <v>19912</v>
      </c>
      <c r="P4141" t="s">
        <v>45</v>
      </c>
      <c r="Q4141">
        <v>11</v>
      </c>
      <c r="R4141" t="s">
        <v>46</v>
      </c>
      <c r="S4141" s="1">
        <v>41548</v>
      </c>
      <c r="U4141" s="1">
        <v>42482</v>
      </c>
      <c r="V4141">
        <v>2016</v>
      </c>
      <c r="W4141">
        <v>17425</v>
      </c>
      <c r="X4141" t="s">
        <v>3856</v>
      </c>
      <c r="Y4141">
        <v>1538</v>
      </c>
      <c r="Z4141">
        <v>1444335.87</v>
      </c>
      <c r="AA4141">
        <v>24276</v>
      </c>
      <c r="AB4141" t="s">
        <v>130</v>
      </c>
      <c r="AC4141">
        <v>1684950593</v>
      </c>
      <c r="AD4141" t="s">
        <v>49</v>
      </c>
      <c r="AE4141" t="s">
        <v>50</v>
      </c>
      <c r="AF4141" t="s">
        <v>131</v>
      </c>
      <c r="AG4141" t="s">
        <v>132</v>
      </c>
      <c r="AH4141">
        <v>200</v>
      </c>
      <c r="AI4141" t="s">
        <v>133</v>
      </c>
      <c r="AJ4141" t="s">
        <v>54</v>
      </c>
    </row>
    <row r="4142" spans="1:37" x14ac:dyDescent="0.25">
      <c r="A4142" t="s">
        <v>1244</v>
      </c>
      <c r="B4142" s="1">
        <v>42447</v>
      </c>
      <c r="C4142" t="s">
        <v>38</v>
      </c>
      <c r="D4142" t="s">
        <v>39</v>
      </c>
      <c r="E4142">
        <v>13</v>
      </c>
      <c r="F4142" t="s">
        <v>40</v>
      </c>
      <c r="G4142">
        <v>1</v>
      </c>
      <c r="H4142" t="s">
        <v>70</v>
      </c>
      <c r="I4142">
        <v>1</v>
      </c>
      <c r="J4142" t="s">
        <v>42</v>
      </c>
      <c r="K4142" t="s">
        <v>71</v>
      </c>
      <c r="L4142" t="s">
        <v>72</v>
      </c>
      <c r="M4142">
        <v>2016</v>
      </c>
      <c r="N4142">
        <v>2016</v>
      </c>
      <c r="O4142">
        <v>21201</v>
      </c>
      <c r="P4142" t="s">
        <v>45</v>
      </c>
      <c r="Q4142">
        <v>11</v>
      </c>
      <c r="R4142" t="s">
        <v>46</v>
      </c>
      <c r="S4142" s="1">
        <v>41548</v>
      </c>
      <c r="U4142" s="1">
        <v>42482</v>
      </c>
      <c r="V4142">
        <v>2016</v>
      </c>
      <c r="W4142">
        <v>17424</v>
      </c>
      <c r="X4142" t="s">
        <v>3857</v>
      </c>
      <c r="Y4142">
        <v>1538</v>
      </c>
      <c r="Z4142">
        <v>4722401.01</v>
      </c>
      <c r="AA4142">
        <v>24277</v>
      </c>
      <c r="AB4142" t="s">
        <v>298</v>
      </c>
      <c r="AC4142">
        <v>1886690609</v>
      </c>
      <c r="AD4142" t="s">
        <v>49</v>
      </c>
      <c r="AE4142" t="s">
        <v>50</v>
      </c>
      <c r="AF4142" t="s">
        <v>299</v>
      </c>
      <c r="AG4142" t="s">
        <v>267</v>
      </c>
      <c r="AH4142">
        <v>200</v>
      </c>
      <c r="AI4142" t="s">
        <v>133</v>
      </c>
      <c r="AJ4142" t="s">
        <v>54</v>
      </c>
    </row>
    <row r="4143" spans="1:37" x14ac:dyDescent="0.25">
      <c r="A4143" t="s">
        <v>791</v>
      </c>
      <c r="B4143" s="1">
        <v>42166</v>
      </c>
      <c r="C4143" t="s">
        <v>38</v>
      </c>
      <c r="D4143" t="s">
        <v>39</v>
      </c>
      <c r="E4143">
        <v>13</v>
      </c>
      <c r="F4143" t="s">
        <v>40</v>
      </c>
      <c r="G4143">
        <v>1</v>
      </c>
      <c r="H4143" t="s">
        <v>70</v>
      </c>
      <c r="I4143">
        <v>1</v>
      </c>
      <c r="J4143" t="s">
        <v>42</v>
      </c>
      <c r="K4143" t="s">
        <v>71</v>
      </c>
      <c r="L4143" t="s">
        <v>72</v>
      </c>
      <c r="M4143">
        <v>2016</v>
      </c>
      <c r="N4143">
        <v>2015</v>
      </c>
      <c r="O4143">
        <v>23767</v>
      </c>
      <c r="P4143" t="s">
        <v>45</v>
      </c>
      <c r="Q4143">
        <v>11</v>
      </c>
      <c r="R4143" t="s">
        <v>46</v>
      </c>
      <c r="S4143" s="1">
        <v>41548</v>
      </c>
      <c r="U4143" s="1">
        <v>42482</v>
      </c>
      <c r="V4143">
        <v>2016</v>
      </c>
      <c r="W4143">
        <v>17423</v>
      </c>
      <c r="X4143" t="s">
        <v>3856</v>
      </c>
      <c r="Y4143">
        <v>1538</v>
      </c>
      <c r="Z4143">
        <v>309646.15999999997</v>
      </c>
      <c r="AA4143">
        <v>24276</v>
      </c>
      <c r="AB4143" t="s">
        <v>130</v>
      </c>
      <c r="AC4143">
        <v>1684950593</v>
      </c>
      <c r="AD4143" t="s">
        <v>49</v>
      </c>
      <c r="AE4143" t="s">
        <v>50</v>
      </c>
      <c r="AF4143" t="s">
        <v>131</v>
      </c>
      <c r="AG4143" t="s">
        <v>132</v>
      </c>
      <c r="AH4143">
        <v>200</v>
      </c>
      <c r="AI4143" t="s">
        <v>133</v>
      </c>
      <c r="AJ4143" t="s">
        <v>54</v>
      </c>
      <c r="AK4143" t="s">
        <v>3858</v>
      </c>
    </row>
    <row r="4144" spans="1:37" x14ac:dyDescent="0.25">
      <c r="A4144" t="s">
        <v>1244</v>
      </c>
      <c r="B4144" s="1">
        <v>42447</v>
      </c>
      <c r="C4144" t="s">
        <v>38</v>
      </c>
      <c r="D4144" t="s">
        <v>39</v>
      </c>
      <c r="E4144">
        <v>13</v>
      </c>
      <c r="F4144" t="s">
        <v>40</v>
      </c>
      <c r="G4144">
        <v>1</v>
      </c>
      <c r="H4144" t="s">
        <v>70</v>
      </c>
      <c r="I4144">
        <v>1</v>
      </c>
      <c r="J4144" t="s">
        <v>42</v>
      </c>
      <c r="K4144" t="s">
        <v>71</v>
      </c>
      <c r="L4144" t="s">
        <v>72</v>
      </c>
      <c r="M4144">
        <v>2016</v>
      </c>
      <c r="N4144">
        <v>2016</v>
      </c>
      <c r="O4144">
        <v>21200</v>
      </c>
      <c r="P4144" t="s">
        <v>45</v>
      </c>
      <c r="Q4144">
        <v>11</v>
      </c>
      <c r="R4144" t="s">
        <v>46</v>
      </c>
      <c r="S4144" s="1">
        <v>41548</v>
      </c>
      <c r="U4144" s="1">
        <v>42482</v>
      </c>
      <c r="V4144">
        <v>2016</v>
      </c>
      <c r="W4144">
        <v>17422</v>
      </c>
      <c r="X4144" t="s">
        <v>3856</v>
      </c>
      <c r="Y4144">
        <v>1538</v>
      </c>
      <c r="Z4144">
        <v>4863814.7</v>
      </c>
      <c r="AA4144">
        <v>24276</v>
      </c>
      <c r="AB4144" t="s">
        <v>130</v>
      </c>
      <c r="AC4144">
        <v>1684950593</v>
      </c>
      <c r="AD4144" t="s">
        <v>49</v>
      </c>
      <c r="AE4144" t="s">
        <v>50</v>
      </c>
      <c r="AF4144" t="s">
        <v>131</v>
      </c>
      <c r="AG4144" t="s">
        <v>132</v>
      </c>
      <c r="AH4144">
        <v>200</v>
      </c>
      <c r="AI4144" t="s">
        <v>133</v>
      </c>
      <c r="AJ4144" t="s">
        <v>54</v>
      </c>
    </row>
    <row r="4145" spans="1:37" x14ac:dyDescent="0.25">
      <c r="A4145" t="s">
        <v>1244</v>
      </c>
      <c r="B4145" s="1">
        <v>42447</v>
      </c>
      <c r="C4145" t="s">
        <v>38</v>
      </c>
      <c r="D4145" t="s">
        <v>39</v>
      </c>
      <c r="E4145">
        <v>13</v>
      </c>
      <c r="F4145" t="s">
        <v>40</v>
      </c>
      <c r="G4145">
        <v>1</v>
      </c>
      <c r="H4145" t="s">
        <v>70</v>
      </c>
      <c r="I4145">
        <v>1</v>
      </c>
      <c r="J4145" t="s">
        <v>42</v>
      </c>
      <c r="K4145" t="s">
        <v>71</v>
      </c>
      <c r="L4145" t="s">
        <v>72</v>
      </c>
      <c r="M4145">
        <v>2016</v>
      </c>
      <c r="N4145">
        <v>2016</v>
      </c>
      <c r="O4145">
        <v>21199</v>
      </c>
      <c r="P4145" t="s">
        <v>45</v>
      </c>
      <c r="Q4145">
        <v>11</v>
      </c>
      <c r="R4145" t="s">
        <v>46</v>
      </c>
      <c r="S4145" s="1">
        <v>41548</v>
      </c>
      <c r="U4145" s="1">
        <v>42482</v>
      </c>
      <c r="V4145">
        <v>2016</v>
      </c>
      <c r="W4145">
        <v>17421</v>
      </c>
      <c r="X4145" t="s">
        <v>3859</v>
      </c>
      <c r="Y4145">
        <v>1538</v>
      </c>
      <c r="Z4145">
        <v>429760.5</v>
      </c>
      <c r="AA4145">
        <v>24278</v>
      </c>
      <c r="AB4145" t="s">
        <v>363</v>
      </c>
      <c r="AC4145">
        <v>821180577</v>
      </c>
      <c r="AD4145" t="s">
        <v>49</v>
      </c>
      <c r="AE4145" t="s">
        <v>50</v>
      </c>
      <c r="AF4145" t="s">
        <v>364</v>
      </c>
      <c r="AG4145" t="s">
        <v>219</v>
      </c>
      <c r="AH4145">
        <v>200</v>
      </c>
      <c r="AI4145" t="s">
        <v>133</v>
      </c>
      <c r="AJ4145" t="s">
        <v>54</v>
      </c>
    </row>
    <row r="4146" spans="1:37" x14ac:dyDescent="0.25">
      <c r="A4146" t="s">
        <v>787</v>
      </c>
      <c r="B4146" s="1">
        <v>42345</v>
      </c>
      <c r="C4146" t="s">
        <v>38</v>
      </c>
      <c r="D4146" t="s">
        <v>39</v>
      </c>
      <c r="E4146">
        <v>13</v>
      </c>
      <c r="F4146" t="s">
        <v>40</v>
      </c>
      <c r="G4146">
        <v>1</v>
      </c>
      <c r="H4146" t="s">
        <v>70</v>
      </c>
      <c r="I4146">
        <v>1</v>
      </c>
      <c r="J4146" t="s">
        <v>42</v>
      </c>
      <c r="K4146" t="s">
        <v>71</v>
      </c>
      <c r="L4146" t="s">
        <v>72</v>
      </c>
      <c r="M4146">
        <v>2016</v>
      </c>
      <c r="N4146">
        <v>2015</v>
      </c>
      <c r="O4146">
        <v>35126</v>
      </c>
      <c r="P4146" t="s">
        <v>45</v>
      </c>
      <c r="Q4146">
        <v>11</v>
      </c>
      <c r="R4146" t="s">
        <v>46</v>
      </c>
      <c r="S4146" s="1">
        <v>41548</v>
      </c>
      <c r="U4146" s="1">
        <v>42482</v>
      </c>
      <c r="V4146">
        <v>2016</v>
      </c>
      <c r="W4146">
        <v>17420</v>
      </c>
      <c r="X4146" t="s">
        <v>3859</v>
      </c>
      <c r="Y4146">
        <v>1538</v>
      </c>
      <c r="Z4146">
        <v>22317</v>
      </c>
      <c r="AA4146">
        <v>24278</v>
      </c>
      <c r="AB4146" t="s">
        <v>363</v>
      </c>
      <c r="AC4146">
        <v>821180577</v>
      </c>
      <c r="AD4146" t="s">
        <v>49</v>
      </c>
      <c r="AE4146" t="s">
        <v>50</v>
      </c>
      <c r="AF4146" t="s">
        <v>364</v>
      </c>
      <c r="AG4146" t="s">
        <v>219</v>
      </c>
      <c r="AH4146">
        <v>200</v>
      </c>
      <c r="AI4146" t="s">
        <v>133</v>
      </c>
      <c r="AJ4146" t="s">
        <v>54</v>
      </c>
    </row>
    <row r="4147" spans="1:37" x14ac:dyDescent="0.25">
      <c r="A4147" t="s">
        <v>1244</v>
      </c>
      <c r="B4147" s="1">
        <v>42447</v>
      </c>
      <c r="C4147" t="s">
        <v>38</v>
      </c>
      <c r="D4147" t="s">
        <v>39</v>
      </c>
      <c r="E4147">
        <v>13</v>
      </c>
      <c r="F4147" t="s">
        <v>40</v>
      </c>
      <c r="G4147">
        <v>1</v>
      </c>
      <c r="H4147" t="s">
        <v>70</v>
      </c>
      <c r="I4147">
        <v>1</v>
      </c>
      <c r="J4147" t="s">
        <v>42</v>
      </c>
      <c r="K4147" t="s">
        <v>71</v>
      </c>
      <c r="L4147" t="s">
        <v>72</v>
      </c>
      <c r="M4147">
        <v>2016</v>
      </c>
      <c r="N4147">
        <v>2016</v>
      </c>
      <c r="O4147">
        <v>21198</v>
      </c>
      <c r="P4147" t="s">
        <v>45</v>
      </c>
      <c r="Q4147">
        <v>11</v>
      </c>
      <c r="R4147" t="s">
        <v>46</v>
      </c>
      <c r="S4147" s="1">
        <v>41548</v>
      </c>
      <c r="U4147" s="1">
        <v>42482</v>
      </c>
      <c r="V4147">
        <v>2016</v>
      </c>
      <c r="W4147">
        <v>17419</v>
      </c>
      <c r="X4147" t="s">
        <v>3860</v>
      </c>
      <c r="Y4147">
        <v>1538</v>
      </c>
      <c r="Z4147">
        <v>4383817.34</v>
      </c>
      <c r="AA4147">
        <v>24092</v>
      </c>
      <c r="AB4147" t="s">
        <v>360</v>
      </c>
      <c r="AC4147">
        <v>1455570562</v>
      </c>
      <c r="AD4147" t="s">
        <v>49</v>
      </c>
      <c r="AE4147" t="s">
        <v>50</v>
      </c>
      <c r="AF4147" t="s">
        <v>361</v>
      </c>
      <c r="AG4147" t="s">
        <v>362</v>
      </c>
      <c r="AH4147">
        <v>200</v>
      </c>
      <c r="AI4147" t="s">
        <v>133</v>
      </c>
      <c r="AJ4147" t="s">
        <v>54</v>
      </c>
    </row>
    <row r="4148" spans="1:37" x14ac:dyDescent="0.25">
      <c r="A4148" t="s">
        <v>791</v>
      </c>
      <c r="B4148" s="1">
        <v>42166</v>
      </c>
      <c r="C4148" t="s">
        <v>38</v>
      </c>
      <c r="D4148" t="s">
        <v>39</v>
      </c>
      <c r="E4148">
        <v>13</v>
      </c>
      <c r="F4148" t="s">
        <v>40</v>
      </c>
      <c r="G4148">
        <v>1</v>
      </c>
      <c r="H4148" t="s">
        <v>70</v>
      </c>
      <c r="I4148">
        <v>1</v>
      </c>
      <c r="J4148" t="s">
        <v>42</v>
      </c>
      <c r="K4148" t="s">
        <v>71</v>
      </c>
      <c r="L4148" t="s">
        <v>72</v>
      </c>
      <c r="M4148">
        <v>2016</v>
      </c>
      <c r="N4148">
        <v>2015</v>
      </c>
      <c r="O4148">
        <v>23765</v>
      </c>
      <c r="P4148" t="s">
        <v>45</v>
      </c>
      <c r="Q4148">
        <v>11</v>
      </c>
      <c r="R4148" t="s">
        <v>46</v>
      </c>
      <c r="S4148" s="1">
        <v>41548</v>
      </c>
      <c r="U4148" s="1">
        <v>42482</v>
      </c>
      <c r="V4148">
        <v>2016</v>
      </c>
      <c r="W4148">
        <v>17418</v>
      </c>
      <c r="X4148" t="s">
        <v>3860</v>
      </c>
      <c r="Y4148">
        <v>1538</v>
      </c>
      <c r="Z4148">
        <v>1281159.73</v>
      </c>
      <c r="AA4148">
        <v>24092</v>
      </c>
      <c r="AB4148" t="s">
        <v>360</v>
      </c>
      <c r="AC4148">
        <v>1455570562</v>
      </c>
      <c r="AD4148" t="s">
        <v>49</v>
      </c>
      <c r="AE4148" t="s">
        <v>50</v>
      </c>
      <c r="AF4148" t="s">
        <v>361</v>
      </c>
      <c r="AG4148" t="s">
        <v>362</v>
      </c>
      <c r="AH4148">
        <v>200</v>
      </c>
      <c r="AI4148" t="s">
        <v>133</v>
      </c>
      <c r="AJ4148" t="s">
        <v>54</v>
      </c>
    </row>
    <row r="4149" spans="1:37" x14ac:dyDescent="0.25">
      <c r="A4149" t="s">
        <v>1244</v>
      </c>
      <c r="B4149" s="1">
        <v>42447</v>
      </c>
      <c r="C4149" t="s">
        <v>38</v>
      </c>
      <c r="D4149" t="s">
        <v>39</v>
      </c>
      <c r="E4149">
        <v>13</v>
      </c>
      <c r="F4149" t="s">
        <v>40</v>
      </c>
      <c r="G4149">
        <v>1</v>
      </c>
      <c r="H4149" t="s">
        <v>70</v>
      </c>
      <c r="I4149">
        <v>1</v>
      </c>
      <c r="J4149" t="s">
        <v>42</v>
      </c>
      <c r="K4149" t="s">
        <v>71</v>
      </c>
      <c r="L4149" t="s">
        <v>72</v>
      </c>
      <c r="M4149">
        <v>2016</v>
      </c>
      <c r="N4149">
        <v>2016</v>
      </c>
      <c r="O4149">
        <v>21197</v>
      </c>
      <c r="P4149" t="s">
        <v>45</v>
      </c>
      <c r="Q4149">
        <v>11</v>
      </c>
      <c r="R4149" t="s">
        <v>46</v>
      </c>
      <c r="S4149" s="1">
        <v>41548</v>
      </c>
      <c r="U4149" s="1">
        <v>42482</v>
      </c>
      <c r="V4149">
        <v>2016</v>
      </c>
      <c r="W4149">
        <v>17417</v>
      </c>
      <c r="X4149" t="s">
        <v>3861</v>
      </c>
      <c r="Y4149">
        <v>1538</v>
      </c>
      <c r="Z4149">
        <v>10157600.310000001</v>
      </c>
      <c r="AA4149">
        <v>24189</v>
      </c>
      <c r="AB4149" t="s">
        <v>140</v>
      </c>
      <c r="AC4149">
        <v>4737811002</v>
      </c>
      <c r="AD4149" t="s">
        <v>49</v>
      </c>
      <c r="AE4149" t="s">
        <v>50</v>
      </c>
      <c r="AF4149" t="s">
        <v>141</v>
      </c>
      <c r="AG4149" t="s">
        <v>52</v>
      </c>
      <c r="AH4149">
        <v>200</v>
      </c>
      <c r="AI4149" t="s">
        <v>133</v>
      </c>
      <c r="AJ4149" t="s">
        <v>54</v>
      </c>
    </row>
    <row r="4150" spans="1:37" x14ac:dyDescent="0.25">
      <c r="A4150" t="s">
        <v>1244</v>
      </c>
      <c r="B4150" s="1">
        <v>42447</v>
      </c>
      <c r="C4150" t="s">
        <v>38</v>
      </c>
      <c r="D4150" t="s">
        <v>39</v>
      </c>
      <c r="E4150">
        <v>13</v>
      </c>
      <c r="F4150" t="s">
        <v>40</v>
      </c>
      <c r="G4150">
        <v>1</v>
      </c>
      <c r="H4150" t="s">
        <v>70</v>
      </c>
      <c r="I4150">
        <v>1</v>
      </c>
      <c r="J4150" t="s">
        <v>42</v>
      </c>
      <c r="K4150" t="s">
        <v>71</v>
      </c>
      <c r="L4150" t="s">
        <v>72</v>
      </c>
      <c r="M4150">
        <v>2016</v>
      </c>
      <c r="N4150">
        <v>2016</v>
      </c>
      <c r="O4150">
        <v>21196</v>
      </c>
      <c r="P4150" t="s">
        <v>45</v>
      </c>
      <c r="Q4150">
        <v>11</v>
      </c>
      <c r="R4150" t="s">
        <v>46</v>
      </c>
      <c r="S4150" s="1">
        <v>41548</v>
      </c>
      <c r="U4150" s="1">
        <v>42482</v>
      </c>
      <c r="V4150">
        <v>2016</v>
      </c>
      <c r="W4150">
        <v>17416</v>
      </c>
      <c r="X4150" t="s">
        <v>3862</v>
      </c>
      <c r="Y4150">
        <v>1538</v>
      </c>
      <c r="Z4150">
        <v>5828128.9299999997</v>
      </c>
      <c r="AA4150">
        <v>24194</v>
      </c>
      <c r="AB4150" t="s">
        <v>302</v>
      </c>
      <c r="AC4150">
        <v>4733471009</v>
      </c>
      <c r="AD4150" t="s">
        <v>49</v>
      </c>
      <c r="AE4150" t="s">
        <v>50</v>
      </c>
      <c r="AF4150" t="s">
        <v>303</v>
      </c>
      <c r="AG4150" t="s">
        <v>52</v>
      </c>
      <c r="AH4150">
        <v>200</v>
      </c>
      <c r="AI4150" t="s">
        <v>133</v>
      </c>
      <c r="AJ4150" t="s">
        <v>54</v>
      </c>
    </row>
    <row r="4151" spans="1:37" x14ac:dyDescent="0.25">
      <c r="A4151" t="s">
        <v>1244</v>
      </c>
      <c r="B4151" s="1">
        <v>42447</v>
      </c>
      <c r="C4151" t="s">
        <v>38</v>
      </c>
      <c r="D4151" t="s">
        <v>39</v>
      </c>
      <c r="E4151">
        <v>13</v>
      </c>
      <c r="F4151" t="s">
        <v>40</v>
      </c>
      <c r="G4151">
        <v>1</v>
      </c>
      <c r="H4151" t="s">
        <v>70</v>
      </c>
      <c r="I4151">
        <v>1</v>
      </c>
      <c r="J4151" t="s">
        <v>42</v>
      </c>
      <c r="K4151" t="s">
        <v>71</v>
      </c>
      <c r="L4151" t="s">
        <v>72</v>
      </c>
      <c r="M4151">
        <v>2016</v>
      </c>
      <c r="N4151">
        <v>2016</v>
      </c>
      <c r="O4151">
        <v>21195</v>
      </c>
      <c r="P4151" t="s">
        <v>45</v>
      </c>
      <c r="Q4151">
        <v>11</v>
      </c>
      <c r="R4151" t="s">
        <v>46</v>
      </c>
      <c r="S4151" s="1">
        <v>41548</v>
      </c>
      <c r="U4151" s="1">
        <v>42482</v>
      </c>
      <c r="V4151">
        <v>2016</v>
      </c>
      <c r="W4151">
        <v>17415</v>
      </c>
      <c r="X4151" t="s">
        <v>3863</v>
      </c>
      <c r="Y4151">
        <v>1538</v>
      </c>
      <c r="Z4151">
        <v>1936529.7</v>
      </c>
      <c r="AA4151">
        <v>24190</v>
      </c>
      <c r="AB4151" t="s">
        <v>365</v>
      </c>
      <c r="AC4151">
        <v>4743741003</v>
      </c>
      <c r="AD4151" t="s">
        <v>49</v>
      </c>
      <c r="AE4151" t="s">
        <v>50</v>
      </c>
      <c r="AF4151" t="s">
        <v>366</v>
      </c>
      <c r="AG4151" t="s">
        <v>52</v>
      </c>
      <c r="AH4151">
        <v>200</v>
      </c>
      <c r="AI4151" t="s">
        <v>133</v>
      </c>
      <c r="AJ4151" t="s">
        <v>54</v>
      </c>
    </row>
    <row r="4152" spans="1:37" x14ac:dyDescent="0.25">
      <c r="A4152" t="s">
        <v>600</v>
      </c>
      <c r="B4152" s="1">
        <v>42268</v>
      </c>
      <c r="C4152" t="s">
        <v>38</v>
      </c>
      <c r="D4152" t="s">
        <v>39</v>
      </c>
      <c r="E4152">
        <v>13</v>
      </c>
      <c r="F4152" t="s">
        <v>40</v>
      </c>
      <c r="G4152">
        <v>1</v>
      </c>
      <c r="H4152" t="s">
        <v>70</v>
      </c>
      <c r="I4152">
        <v>1</v>
      </c>
      <c r="J4152" t="s">
        <v>42</v>
      </c>
      <c r="K4152" t="s">
        <v>71</v>
      </c>
      <c r="L4152" t="s">
        <v>72</v>
      </c>
      <c r="M4152">
        <v>2016</v>
      </c>
      <c r="N4152">
        <v>2015</v>
      </c>
      <c r="O4152">
        <v>27838</v>
      </c>
      <c r="P4152" t="s">
        <v>45</v>
      </c>
      <c r="Q4152">
        <v>11</v>
      </c>
      <c r="R4152" t="s">
        <v>46</v>
      </c>
      <c r="S4152" s="1">
        <v>41548</v>
      </c>
      <c r="U4152" s="1">
        <v>42482</v>
      </c>
      <c r="V4152">
        <v>2016</v>
      </c>
      <c r="W4152">
        <v>17414</v>
      </c>
      <c r="X4152" t="s">
        <v>3861</v>
      </c>
      <c r="Y4152">
        <v>1538</v>
      </c>
      <c r="Z4152">
        <v>305373.5</v>
      </c>
      <c r="AA4152">
        <v>24189</v>
      </c>
      <c r="AB4152" t="s">
        <v>140</v>
      </c>
      <c r="AC4152">
        <v>4737811002</v>
      </c>
      <c r="AD4152" t="s">
        <v>49</v>
      </c>
      <c r="AE4152" t="s">
        <v>50</v>
      </c>
      <c r="AF4152" t="s">
        <v>141</v>
      </c>
      <c r="AG4152" t="s">
        <v>52</v>
      </c>
      <c r="AH4152">
        <v>200</v>
      </c>
      <c r="AI4152" t="s">
        <v>133</v>
      </c>
      <c r="AJ4152" t="s">
        <v>54</v>
      </c>
    </row>
    <row r="4153" spans="1:37" x14ac:dyDescent="0.25">
      <c r="A4153" t="s">
        <v>791</v>
      </c>
      <c r="B4153" s="1">
        <v>42166</v>
      </c>
      <c r="C4153" t="s">
        <v>38</v>
      </c>
      <c r="D4153" t="s">
        <v>39</v>
      </c>
      <c r="E4153">
        <v>13</v>
      </c>
      <c r="F4153" t="s">
        <v>40</v>
      </c>
      <c r="G4153">
        <v>1</v>
      </c>
      <c r="H4153" t="s">
        <v>70</v>
      </c>
      <c r="I4153">
        <v>1</v>
      </c>
      <c r="J4153" t="s">
        <v>42</v>
      </c>
      <c r="K4153" t="s">
        <v>71</v>
      </c>
      <c r="L4153" t="s">
        <v>72</v>
      </c>
      <c r="M4153">
        <v>2016</v>
      </c>
      <c r="N4153">
        <v>2015</v>
      </c>
      <c r="O4153">
        <v>23761</v>
      </c>
      <c r="P4153" t="s">
        <v>45</v>
      </c>
      <c r="Q4153">
        <v>11</v>
      </c>
      <c r="R4153" t="s">
        <v>46</v>
      </c>
      <c r="S4153" s="1">
        <v>41548</v>
      </c>
      <c r="U4153" s="1">
        <v>42482</v>
      </c>
      <c r="V4153">
        <v>2016</v>
      </c>
      <c r="W4153">
        <v>17413</v>
      </c>
      <c r="X4153" t="s">
        <v>3864</v>
      </c>
      <c r="Y4153">
        <v>1538</v>
      </c>
      <c r="Z4153">
        <v>294328.33</v>
      </c>
      <c r="AA4153">
        <v>165025</v>
      </c>
      <c r="AB4153" t="s">
        <v>121</v>
      </c>
      <c r="AC4153">
        <v>13664791004</v>
      </c>
      <c r="AD4153" t="s">
        <v>49</v>
      </c>
      <c r="AE4153" t="s">
        <v>50</v>
      </c>
      <c r="AF4153" t="s">
        <v>51</v>
      </c>
      <c r="AG4153" t="s">
        <v>52</v>
      </c>
      <c r="AH4153">
        <v>0</v>
      </c>
      <c r="AI4153" t="s">
        <v>53</v>
      </c>
      <c r="AJ4153" t="s">
        <v>54</v>
      </c>
    </row>
    <row r="4154" spans="1:37" x14ac:dyDescent="0.25">
      <c r="A4154" t="s">
        <v>1244</v>
      </c>
      <c r="B4154" s="1">
        <v>42447</v>
      </c>
      <c r="C4154" t="s">
        <v>38</v>
      </c>
      <c r="D4154" t="s">
        <v>39</v>
      </c>
      <c r="E4154">
        <v>13</v>
      </c>
      <c r="F4154" t="s">
        <v>40</v>
      </c>
      <c r="G4154">
        <v>1</v>
      </c>
      <c r="H4154" t="s">
        <v>70</v>
      </c>
      <c r="I4154">
        <v>1</v>
      </c>
      <c r="J4154" t="s">
        <v>42</v>
      </c>
      <c r="K4154" t="s">
        <v>71</v>
      </c>
      <c r="L4154" t="s">
        <v>72</v>
      </c>
      <c r="M4154">
        <v>2016</v>
      </c>
      <c r="N4154">
        <v>2016</v>
      </c>
      <c r="O4154">
        <v>21194</v>
      </c>
      <c r="P4154" t="s">
        <v>45</v>
      </c>
      <c r="Q4154">
        <v>11</v>
      </c>
      <c r="R4154" t="s">
        <v>46</v>
      </c>
      <c r="S4154" s="1">
        <v>41548</v>
      </c>
      <c r="U4154" s="1">
        <v>42482</v>
      </c>
      <c r="V4154">
        <v>2016</v>
      </c>
      <c r="W4154">
        <v>17412</v>
      </c>
      <c r="X4154" t="s">
        <v>3865</v>
      </c>
      <c r="Y4154">
        <v>1538</v>
      </c>
      <c r="Z4154">
        <v>9232901.0600000005</v>
      </c>
      <c r="AA4154">
        <v>24188</v>
      </c>
      <c r="AB4154" t="s">
        <v>148</v>
      </c>
      <c r="AC4154">
        <v>4733491007</v>
      </c>
      <c r="AD4154" t="s">
        <v>49</v>
      </c>
      <c r="AE4154" t="s">
        <v>50</v>
      </c>
      <c r="AF4154" t="s">
        <v>51</v>
      </c>
      <c r="AG4154" t="s">
        <v>52</v>
      </c>
      <c r="AH4154">
        <v>200</v>
      </c>
      <c r="AI4154" t="s">
        <v>133</v>
      </c>
      <c r="AJ4154" t="s">
        <v>54</v>
      </c>
    </row>
    <row r="4155" spans="1:37" x14ac:dyDescent="0.25">
      <c r="A4155" t="s">
        <v>791</v>
      </c>
      <c r="B4155" s="1">
        <v>42166</v>
      </c>
      <c r="C4155" t="s">
        <v>38</v>
      </c>
      <c r="D4155" t="s">
        <v>39</v>
      </c>
      <c r="E4155">
        <v>13</v>
      </c>
      <c r="F4155" t="s">
        <v>40</v>
      </c>
      <c r="G4155">
        <v>1</v>
      </c>
      <c r="H4155" t="s">
        <v>70</v>
      </c>
      <c r="I4155">
        <v>1</v>
      </c>
      <c r="J4155" t="s">
        <v>42</v>
      </c>
      <c r="K4155" t="s">
        <v>71</v>
      </c>
      <c r="L4155" t="s">
        <v>72</v>
      </c>
      <c r="M4155">
        <v>2016</v>
      </c>
      <c r="N4155">
        <v>2015</v>
      </c>
      <c r="O4155">
        <v>23760</v>
      </c>
      <c r="P4155" t="s">
        <v>45</v>
      </c>
      <c r="Q4155">
        <v>11</v>
      </c>
      <c r="R4155" t="s">
        <v>46</v>
      </c>
      <c r="S4155" s="1">
        <v>41548</v>
      </c>
      <c r="U4155" s="1">
        <v>42482</v>
      </c>
      <c r="V4155">
        <v>2016</v>
      </c>
      <c r="W4155">
        <v>17411</v>
      </c>
      <c r="X4155" t="s">
        <v>3865</v>
      </c>
      <c r="Y4155">
        <v>1538</v>
      </c>
      <c r="Z4155">
        <v>538081.31000000006</v>
      </c>
      <c r="AA4155">
        <v>24188</v>
      </c>
      <c r="AB4155" t="s">
        <v>148</v>
      </c>
      <c r="AC4155">
        <v>4733491007</v>
      </c>
      <c r="AD4155" t="s">
        <v>49</v>
      </c>
      <c r="AE4155" t="s">
        <v>50</v>
      </c>
      <c r="AF4155" t="s">
        <v>51</v>
      </c>
      <c r="AG4155" t="s">
        <v>52</v>
      </c>
      <c r="AH4155">
        <v>200</v>
      </c>
      <c r="AI4155" t="s">
        <v>133</v>
      </c>
      <c r="AJ4155" t="s">
        <v>54</v>
      </c>
    </row>
    <row r="4156" spans="1:37" x14ac:dyDescent="0.25">
      <c r="A4156" t="s">
        <v>947</v>
      </c>
      <c r="B4156" s="1">
        <v>42079</v>
      </c>
      <c r="C4156" t="s">
        <v>38</v>
      </c>
      <c r="D4156" t="s">
        <v>39</v>
      </c>
      <c r="E4156">
        <v>13</v>
      </c>
      <c r="F4156" t="s">
        <v>40</v>
      </c>
      <c r="G4156">
        <v>1</v>
      </c>
      <c r="H4156" t="s">
        <v>70</v>
      </c>
      <c r="I4156">
        <v>1</v>
      </c>
      <c r="J4156" t="s">
        <v>42</v>
      </c>
      <c r="K4156" t="s">
        <v>71</v>
      </c>
      <c r="L4156" t="s">
        <v>72</v>
      </c>
      <c r="M4156">
        <v>2016</v>
      </c>
      <c r="N4156">
        <v>2015</v>
      </c>
      <c r="O4156">
        <v>19903</v>
      </c>
      <c r="P4156" t="s">
        <v>45</v>
      </c>
      <c r="Q4156">
        <v>11</v>
      </c>
      <c r="R4156" t="s">
        <v>46</v>
      </c>
      <c r="S4156" s="1">
        <v>41548</v>
      </c>
      <c r="U4156" s="1">
        <v>42482</v>
      </c>
      <c r="V4156">
        <v>2016</v>
      </c>
      <c r="W4156">
        <v>17410</v>
      </c>
      <c r="X4156" t="s">
        <v>3855</v>
      </c>
      <c r="Y4156">
        <v>1538</v>
      </c>
      <c r="Z4156">
        <v>539840.88</v>
      </c>
      <c r="AA4156">
        <v>165025</v>
      </c>
      <c r="AB4156" t="s">
        <v>121</v>
      </c>
      <c r="AC4156">
        <v>13664791004</v>
      </c>
      <c r="AD4156" t="s">
        <v>49</v>
      </c>
      <c r="AE4156" t="s">
        <v>50</v>
      </c>
      <c r="AF4156" t="s">
        <v>51</v>
      </c>
      <c r="AG4156" t="s">
        <v>52</v>
      </c>
      <c r="AH4156">
        <v>0</v>
      </c>
      <c r="AI4156" t="s">
        <v>53</v>
      </c>
      <c r="AJ4156" t="s">
        <v>54</v>
      </c>
    </row>
    <row r="4157" spans="1:37" x14ac:dyDescent="0.25">
      <c r="A4157" t="s">
        <v>600</v>
      </c>
      <c r="B4157" s="1">
        <v>42268</v>
      </c>
      <c r="C4157" t="s">
        <v>38</v>
      </c>
      <c r="D4157" t="s">
        <v>39</v>
      </c>
      <c r="E4157">
        <v>13</v>
      </c>
      <c r="F4157" t="s">
        <v>40</v>
      </c>
      <c r="G4157">
        <v>1</v>
      </c>
      <c r="H4157" t="s">
        <v>70</v>
      </c>
      <c r="I4157">
        <v>1</v>
      </c>
      <c r="J4157" t="s">
        <v>42</v>
      </c>
      <c r="K4157" t="s">
        <v>71</v>
      </c>
      <c r="L4157" t="s">
        <v>72</v>
      </c>
      <c r="M4157">
        <v>2016</v>
      </c>
      <c r="N4157">
        <v>2015</v>
      </c>
      <c r="O4157">
        <v>27837</v>
      </c>
      <c r="P4157" t="s">
        <v>45</v>
      </c>
      <c r="Q4157">
        <v>11</v>
      </c>
      <c r="R4157" t="s">
        <v>46</v>
      </c>
      <c r="S4157" s="1">
        <v>41548</v>
      </c>
      <c r="U4157" s="1">
        <v>42482</v>
      </c>
      <c r="V4157">
        <v>2016</v>
      </c>
      <c r="W4157">
        <v>17409</v>
      </c>
      <c r="X4157" t="s">
        <v>3862</v>
      </c>
      <c r="Y4157">
        <v>1538</v>
      </c>
      <c r="Z4157">
        <v>393338.85</v>
      </c>
      <c r="AA4157">
        <v>24194</v>
      </c>
      <c r="AB4157" t="s">
        <v>302</v>
      </c>
      <c r="AC4157">
        <v>4733471009</v>
      </c>
      <c r="AD4157" t="s">
        <v>49</v>
      </c>
      <c r="AE4157" t="s">
        <v>50</v>
      </c>
      <c r="AF4157" t="s">
        <v>303</v>
      </c>
      <c r="AG4157" t="s">
        <v>52</v>
      </c>
      <c r="AH4157">
        <v>200</v>
      </c>
      <c r="AI4157" t="s">
        <v>133</v>
      </c>
      <c r="AJ4157" t="s">
        <v>54</v>
      </c>
    </row>
    <row r="4158" spans="1:37" x14ac:dyDescent="0.25">
      <c r="A4158" t="s">
        <v>791</v>
      </c>
      <c r="B4158" s="1">
        <v>42166</v>
      </c>
      <c r="C4158" t="s">
        <v>38</v>
      </c>
      <c r="D4158" t="s">
        <v>39</v>
      </c>
      <c r="E4158">
        <v>13</v>
      </c>
      <c r="F4158" t="s">
        <v>40</v>
      </c>
      <c r="G4158">
        <v>1</v>
      </c>
      <c r="H4158" t="s">
        <v>70</v>
      </c>
      <c r="I4158">
        <v>1</v>
      </c>
      <c r="J4158" t="s">
        <v>42</v>
      </c>
      <c r="K4158" t="s">
        <v>71</v>
      </c>
      <c r="L4158" t="s">
        <v>72</v>
      </c>
      <c r="M4158">
        <v>2016</v>
      </c>
      <c r="N4158">
        <v>2015</v>
      </c>
      <c r="O4158">
        <v>23759</v>
      </c>
      <c r="P4158" t="s">
        <v>45</v>
      </c>
      <c r="Q4158">
        <v>11</v>
      </c>
      <c r="R4158" t="s">
        <v>46</v>
      </c>
      <c r="S4158" s="1">
        <v>41548</v>
      </c>
      <c r="U4158" s="1">
        <v>42482</v>
      </c>
      <c r="V4158">
        <v>2016</v>
      </c>
      <c r="W4158">
        <v>17408</v>
      </c>
      <c r="X4158" t="s">
        <v>3866</v>
      </c>
      <c r="Y4158">
        <v>1538</v>
      </c>
      <c r="Z4158">
        <v>674040.16</v>
      </c>
      <c r="AA4158">
        <v>165024</v>
      </c>
      <c r="AB4158" t="s">
        <v>108</v>
      </c>
      <c r="AC4158">
        <v>13665151000</v>
      </c>
      <c r="AD4158" t="s">
        <v>49</v>
      </c>
      <c r="AE4158" t="s">
        <v>50</v>
      </c>
      <c r="AF4158" t="s">
        <v>51</v>
      </c>
      <c r="AG4158" t="s">
        <v>52</v>
      </c>
      <c r="AH4158">
        <v>0</v>
      </c>
      <c r="AI4158" t="s">
        <v>53</v>
      </c>
      <c r="AJ4158" t="s">
        <v>54</v>
      </c>
      <c r="AK4158" t="s">
        <v>1804</v>
      </c>
    </row>
    <row r="4159" spans="1:37" x14ac:dyDescent="0.25">
      <c r="A4159" t="s">
        <v>947</v>
      </c>
      <c r="B4159" s="1">
        <v>42079</v>
      </c>
      <c r="C4159" t="s">
        <v>38</v>
      </c>
      <c r="D4159" t="s">
        <v>39</v>
      </c>
      <c r="E4159">
        <v>13</v>
      </c>
      <c r="F4159" t="s">
        <v>40</v>
      </c>
      <c r="G4159">
        <v>1</v>
      </c>
      <c r="H4159" t="s">
        <v>70</v>
      </c>
      <c r="I4159">
        <v>1</v>
      </c>
      <c r="J4159" t="s">
        <v>42</v>
      </c>
      <c r="K4159" t="s">
        <v>71</v>
      </c>
      <c r="L4159" t="s">
        <v>72</v>
      </c>
      <c r="M4159">
        <v>2016</v>
      </c>
      <c r="N4159">
        <v>2015</v>
      </c>
      <c r="O4159">
        <v>19913</v>
      </c>
      <c r="P4159" t="s">
        <v>45</v>
      </c>
      <c r="Q4159">
        <v>11</v>
      </c>
      <c r="R4159" t="s">
        <v>46</v>
      </c>
      <c r="S4159" s="1">
        <v>41548</v>
      </c>
      <c r="U4159" s="1">
        <v>42482</v>
      </c>
      <c r="V4159">
        <v>2016</v>
      </c>
      <c r="W4159">
        <v>17407</v>
      </c>
      <c r="X4159" t="s">
        <v>3857</v>
      </c>
      <c r="Y4159">
        <v>1538</v>
      </c>
      <c r="Z4159">
        <v>845738.32</v>
      </c>
      <c r="AA4159">
        <v>24277</v>
      </c>
      <c r="AB4159" t="s">
        <v>298</v>
      </c>
      <c r="AC4159">
        <v>1886690609</v>
      </c>
      <c r="AD4159" t="s">
        <v>49</v>
      </c>
      <c r="AE4159" t="s">
        <v>50</v>
      </c>
      <c r="AF4159" t="s">
        <v>299</v>
      </c>
      <c r="AG4159" t="s">
        <v>267</v>
      </c>
      <c r="AH4159">
        <v>200</v>
      </c>
      <c r="AI4159" t="s">
        <v>133</v>
      </c>
      <c r="AJ4159" t="s">
        <v>54</v>
      </c>
    </row>
    <row r="4160" spans="1:37" x14ac:dyDescent="0.25">
      <c r="A4160" t="s">
        <v>791</v>
      </c>
      <c r="B4160" s="1">
        <v>42166</v>
      </c>
      <c r="C4160" t="s">
        <v>38</v>
      </c>
      <c r="D4160" t="s">
        <v>39</v>
      </c>
      <c r="E4160">
        <v>13</v>
      </c>
      <c r="F4160" t="s">
        <v>40</v>
      </c>
      <c r="G4160">
        <v>1</v>
      </c>
      <c r="H4160" t="s">
        <v>70</v>
      </c>
      <c r="I4160">
        <v>1</v>
      </c>
      <c r="J4160" t="s">
        <v>42</v>
      </c>
      <c r="K4160" t="s">
        <v>71</v>
      </c>
      <c r="L4160" t="s">
        <v>72</v>
      </c>
      <c r="M4160">
        <v>2016</v>
      </c>
      <c r="N4160">
        <v>2015</v>
      </c>
      <c r="O4160">
        <v>23759</v>
      </c>
      <c r="P4160" t="s">
        <v>45</v>
      </c>
      <c r="Q4160">
        <v>11</v>
      </c>
      <c r="R4160" t="s">
        <v>46</v>
      </c>
      <c r="S4160" s="1">
        <v>41548</v>
      </c>
      <c r="U4160" s="1">
        <v>42482</v>
      </c>
      <c r="V4160">
        <v>2016</v>
      </c>
      <c r="W4160">
        <v>17406</v>
      </c>
      <c r="X4160" t="s">
        <v>3867</v>
      </c>
      <c r="Y4160">
        <v>1538</v>
      </c>
      <c r="Z4160">
        <v>44589.25</v>
      </c>
      <c r="AA4160">
        <v>165024</v>
      </c>
      <c r="AB4160" t="s">
        <v>108</v>
      </c>
      <c r="AC4160">
        <v>13665151000</v>
      </c>
      <c r="AD4160" t="s">
        <v>49</v>
      </c>
      <c r="AE4160" t="s">
        <v>50</v>
      </c>
      <c r="AF4160" t="s">
        <v>51</v>
      </c>
      <c r="AG4160" t="s">
        <v>52</v>
      </c>
      <c r="AH4160">
        <v>0</v>
      </c>
      <c r="AI4160" t="s">
        <v>53</v>
      </c>
      <c r="AJ4160" t="s">
        <v>54</v>
      </c>
    </row>
    <row r="4161" spans="1:37" x14ac:dyDescent="0.25">
      <c r="A4161" t="s">
        <v>791</v>
      </c>
      <c r="B4161" s="1">
        <v>42166</v>
      </c>
      <c r="C4161" t="s">
        <v>38</v>
      </c>
      <c r="D4161" t="s">
        <v>39</v>
      </c>
      <c r="E4161">
        <v>13</v>
      </c>
      <c r="F4161" t="s">
        <v>40</v>
      </c>
      <c r="G4161">
        <v>1</v>
      </c>
      <c r="H4161" t="s">
        <v>70</v>
      </c>
      <c r="I4161">
        <v>1</v>
      </c>
      <c r="J4161" t="s">
        <v>42</v>
      </c>
      <c r="K4161" t="s">
        <v>71</v>
      </c>
      <c r="L4161" t="s">
        <v>72</v>
      </c>
      <c r="M4161">
        <v>2016</v>
      </c>
      <c r="N4161">
        <v>2015</v>
      </c>
      <c r="O4161">
        <v>23758</v>
      </c>
      <c r="P4161" t="s">
        <v>45</v>
      </c>
      <c r="Q4161">
        <v>11</v>
      </c>
      <c r="R4161" t="s">
        <v>46</v>
      </c>
      <c r="S4161" s="1">
        <v>41548</v>
      </c>
      <c r="U4161" s="1">
        <v>42482</v>
      </c>
      <c r="V4161">
        <v>2016</v>
      </c>
      <c r="W4161">
        <v>17405</v>
      </c>
      <c r="X4161" t="s">
        <v>3868</v>
      </c>
      <c r="Y4161">
        <v>1538</v>
      </c>
      <c r="Z4161">
        <v>1576069.32</v>
      </c>
      <c r="AA4161">
        <v>165024</v>
      </c>
      <c r="AB4161" t="s">
        <v>108</v>
      </c>
      <c r="AC4161">
        <v>13665151000</v>
      </c>
      <c r="AD4161" t="s">
        <v>49</v>
      </c>
      <c r="AE4161" t="s">
        <v>50</v>
      </c>
      <c r="AF4161" t="s">
        <v>51</v>
      </c>
      <c r="AG4161" t="s">
        <v>52</v>
      </c>
      <c r="AH4161">
        <v>0</v>
      </c>
      <c r="AI4161" t="s">
        <v>53</v>
      </c>
      <c r="AJ4161" t="s">
        <v>54</v>
      </c>
    </row>
    <row r="4162" spans="1:37" x14ac:dyDescent="0.25">
      <c r="A4162" t="s">
        <v>600</v>
      </c>
      <c r="B4162" s="1">
        <v>42268</v>
      </c>
      <c r="C4162" t="s">
        <v>38</v>
      </c>
      <c r="D4162" t="s">
        <v>39</v>
      </c>
      <c r="E4162">
        <v>13</v>
      </c>
      <c r="F4162" t="s">
        <v>40</v>
      </c>
      <c r="G4162">
        <v>1</v>
      </c>
      <c r="H4162" t="s">
        <v>70</v>
      </c>
      <c r="I4162">
        <v>1</v>
      </c>
      <c r="J4162" t="s">
        <v>42</v>
      </c>
      <c r="K4162" t="s">
        <v>71</v>
      </c>
      <c r="L4162" t="s">
        <v>72</v>
      </c>
      <c r="M4162">
        <v>2016</v>
      </c>
      <c r="N4162">
        <v>2015</v>
      </c>
      <c r="O4162">
        <v>27836</v>
      </c>
      <c r="P4162" t="s">
        <v>45</v>
      </c>
      <c r="Q4162">
        <v>11</v>
      </c>
      <c r="R4162" t="s">
        <v>46</v>
      </c>
      <c r="S4162" s="1">
        <v>41548</v>
      </c>
      <c r="U4162" s="1">
        <v>42482</v>
      </c>
      <c r="V4162">
        <v>2016</v>
      </c>
      <c r="W4162">
        <v>17404</v>
      </c>
      <c r="X4162" t="s">
        <v>3863</v>
      </c>
      <c r="Y4162">
        <v>1538</v>
      </c>
      <c r="Z4162">
        <v>487465.12</v>
      </c>
      <c r="AA4162">
        <v>24190</v>
      </c>
      <c r="AB4162" t="s">
        <v>365</v>
      </c>
      <c r="AC4162">
        <v>4743741003</v>
      </c>
      <c r="AD4162" t="s">
        <v>49</v>
      </c>
      <c r="AE4162" t="s">
        <v>50</v>
      </c>
      <c r="AF4162" t="s">
        <v>366</v>
      </c>
      <c r="AG4162" t="s">
        <v>52</v>
      </c>
      <c r="AH4162">
        <v>200</v>
      </c>
      <c r="AI4162" t="s">
        <v>133</v>
      </c>
      <c r="AJ4162" t="s">
        <v>54</v>
      </c>
      <c r="AK4162" t="s">
        <v>721</v>
      </c>
    </row>
    <row r="4163" spans="1:37" x14ac:dyDescent="0.25">
      <c r="A4163" t="s">
        <v>947</v>
      </c>
      <c r="B4163" s="1">
        <v>42079</v>
      </c>
      <c r="C4163" t="s">
        <v>38</v>
      </c>
      <c r="D4163" t="s">
        <v>39</v>
      </c>
      <c r="E4163">
        <v>13</v>
      </c>
      <c r="F4163" t="s">
        <v>40</v>
      </c>
      <c r="G4163">
        <v>1</v>
      </c>
      <c r="H4163" t="s">
        <v>70</v>
      </c>
      <c r="I4163">
        <v>1</v>
      </c>
      <c r="J4163" t="s">
        <v>42</v>
      </c>
      <c r="K4163" t="s">
        <v>71</v>
      </c>
      <c r="L4163" t="s">
        <v>72</v>
      </c>
      <c r="M4163">
        <v>2016</v>
      </c>
      <c r="N4163">
        <v>2015</v>
      </c>
      <c r="O4163">
        <v>19903</v>
      </c>
      <c r="P4163" t="s">
        <v>45</v>
      </c>
      <c r="Q4163">
        <v>11</v>
      </c>
      <c r="R4163" t="s">
        <v>46</v>
      </c>
      <c r="S4163" s="1">
        <v>41548</v>
      </c>
      <c r="U4163" s="1">
        <v>42482</v>
      </c>
      <c r="V4163">
        <v>2016</v>
      </c>
      <c r="W4163">
        <v>17403</v>
      </c>
      <c r="X4163" t="s">
        <v>3869</v>
      </c>
      <c r="Y4163">
        <v>1538</v>
      </c>
      <c r="Z4163">
        <v>242836.53</v>
      </c>
      <c r="AA4163">
        <v>165025</v>
      </c>
      <c r="AB4163" t="s">
        <v>121</v>
      </c>
      <c r="AC4163">
        <v>13664791004</v>
      </c>
      <c r="AD4163" t="s">
        <v>49</v>
      </c>
      <c r="AE4163" t="s">
        <v>50</v>
      </c>
      <c r="AF4163" t="s">
        <v>51</v>
      </c>
      <c r="AG4163" t="s">
        <v>52</v>
      </c>
      <c r="AH4163">
        <v>0</v>
      </c>
      <c r="AI4163" t="s">
        <v>53</v>
      </c>
      <c r="AJ4163" t="s">
        <v>54</v>
      </c>
    </row>
    <row r="4164" spans="1:37" x14ac:dyDescent="0.25">
      <c r="A4164" t="s">
        <v>681</v>
      </c>
      <c r="B4164" s="1">
        <v>42002</v>
      </c>
      <c r="C4164" t="s">
        <v>38</v>
      </c>
      <c r="D4164" t="s">
        <v>39</v>
      </c>
      <c r="E4164">
        <v>13</v>
      </c>
      <c r="F4164" t="s">
        <v>40</v>
      </c>
      <c r="G4164">
        <v>1</v>
      </c>
      <c r="H4164" t="s">
        <v>70</v>
      </c>
      <c r="I4164">
        <v>1</v>
      </c>
      <c r="J4164" t="s">
        <v>42</v>
      </c>
      <c r="K4164" t="s">
        <v>682</v>
      </c>
      <c r="L4164" t="s">
        <v>683</v>
      </c>
      <c r="M4164">
        <v>2016</v>
      </c>
      <c r="N4164">
        <v>2014</v>
      </c>
      <c r="O4164">
        <v>47081</v>
      </c>
      <c r="P4164" t="s">
        <v>45</v>
      </c>
      <c r="Q4164">
        <v>11</v>
      </c>
      <c r="R4164" t="s">
        <v>46</v>
      </c>
      <c r="S4164" s="1">
        <v>41548</v>
      </c>
      <c r="U4164" s="1">
        <v>42482</v>
      </c>
      <c r="V4164">
        <v>2016</v>
      </c>
      <c r="W4164">
        <v>17402</v>
      </c>
      <c r="X4164" t="s">
        <v>3870</v>
      </c>
      <c r="Y4164">
        <v>1538</v>
      </c>
      <c r="Z4164">
        <v>1161</v>
      </c>
      <c r="AA4164">
        <v>24278</v>
      </c>
      <c r="AB4164" t="s">
        <v>363</v>
      </c>
      <c r="AC4164">
        <v>821180577</v>
      </c>
      <c r="AD4164" t="s">
        <v>49</v>
      </c>
      <c r="AE4164" t="s">
        <v>50</v>
      </c>
      <c r="AF4164" t="s">
        <v>364</v>
      </c>
      <c r="AG4164" t="s">
        <v>219</v>
      </c>
      <c r="AH4164">
        <v>200</v>
      </c>
      <c r="AI4164" t="s">
        <v>133</v>
      </c>
      <c r="AJ4164" t="s">
        <v>54</v>
      </c>
      <c r="AK4164" t="s">
        <v>721</v>
      </c>
    </row>
    <row r="4165" spans="1:37" x14ac:dyDescent="0.25">
      <c r="A4165" t="s">
        <v>681</v>
      </c>
      <c r="B4165" s="1">
        <v>42002</v>
      </c>
      <c r="C4165" t="s">
        <v>38</v>
      </c>
      <c r="D4165" t="s">
        <v>39</v>
      </c>
      <c r="E4165">
        <v>13</v>
      </c>
      <c r="F4165" t="s">
        <v>40</v>
      </c>
      <c r="G4165">
        <v>1</v>
      </c>
      <c r="H4165" t="s">
        <v>70</v>
      </c>
      <c r="I4165">
        <v>1</v>
      </c>
      <c r="J4165" t="s">
        <v>42</v>
      </c>
      <c r="K4165" t="s">
        <v>682</v>
      </c>
      <c r="L4165" t="s">
        <v>683</v>
      </c>
      <c r="M4165">
        <v>2016</v>
      </c>
      <c r="N4165">
        <v>2014</v>
      </c>
      <c r="O4165">
        <v>47081</v>
      </c>
      <c r="P4165" t="s">
        <v>45</v>
      </c>
      <c r="Q4165">
        <v>11</v>
      </c>
      <c r="R4165" t="s">
        <v>46</v>
      </c>
      <c r="S4165" s="1">
        <v>41548</v>
      </c>
      <c r="U4165" s="1">
        <v>42482</v>
      </c>
      <c r="V4165">
        <v>2016</v>
      </c>
      <c r="W4165">
        <v>17401</v>
      </c>
      <c r="X4165" t="s">
        <v>3871</v>
      </c>
      <c r="Y4165">
        <v>1538</v>
      </c>
      <c r="Z4165">
        <v>7740</v>
      </c>
      <c r="AA4165">
        <v>24092</v>
      </c>
      <c r="AB4165" t="s">
        <v>360</v>
      </c>
      <c r="AC4165">
        <v>1455570562</v>
      </c>
      <c r="AD4165" t="s">
        <v>49</v>
      </c>
      <c r="AE4165" t="s">
        <v>50</v>
      </c>
      <c r="AF4165" t="s">
        <v>361</v>
      </c>
      <c r="AG4165" t="s">
        <v>362</v>
      </c>
      <c r="AH4165">
        <v>200</v>
      </c>
      <c r="AI4165" t="s">
        <v>133</v>
      </c>
      <c r="AJ4165" t="s">
        <v>54</v>
      </c>
      <c r="AK4165" t="s">
        <v>721</v>
      </c>
    </row>
    <row r="4166" spans="1:37" x14ac:dyDescent="0.25">
      <c r="A4166" t="s">
        <v>791</v>
      </c>
      <c r="B4166" s="1">
        <v>42166</v>
      </c>
      <c r="C4166" t="s">
        <v>38</v>
      </c>
      <c r="D4166" t="s">
        <v>39</v>
      </c>
      <c r="E4166">
        <v>13</v>
      </c>
      <c r="F4166" t="s">
        <v>40</v>
      </c>
      <c r="G4166">
        <v>1</v>
      </c>
      <c r="H4166" t="s">
        <v>70</v>
      </c>
      <c r="I4166">
        <v>1</v>
      </c>
      <c r="J4166" t="s">
        <v>42</v>
      </c>
      <c r="K4166" t="s">
        <v>71</v>
      </c>
      <c r="L4166" t="s">
        <v>72</v>
      </c>
      <c r="M4166">
        <v>2016</v>
      </c>
      <c r="N4166">
        <v>2015</v>
      </c>
      <c r="O4166">
        <v>23762</v>
      </c>
      <c r="P4166" t="s">
        <v>45</v>
      </c>
      <c r="Q4166">
        <v>11</v>
      </c>
      <c r="R4166" t="s">
        <v>46</v>
      </c>
      <c r="S4166" s="1">
        <v>41548</v>
      </c>
      <c r="U4166" s="1">
        <v>42482</v>
      </c>
      <c r="V4166">
        <v>2016</v>
      </c>
      <c r="W4166">
        <v>17400</v>
      </c>
      <c r="X4166" t="s">
        <v>3863</v>
      </c>
      <c r="Y4166">
        <v>1538</v>
      </c>
      <c r="Z4166">
        <v>211675.51</v>
      </c>
      <c r="AA4166">
        <v>24190</v>
      </c>
      <c r="AB4166" t="s">
        <v>365</v>
      </c>
      <c r="AC4166">
        <v>4743741003</v>
      </c>
      <c r="AD4166" t="s">
        <v>49</v>
      </c>
      <c r="AE4166" t="s">
        <v>50</v>
      </c>
      <c r="AF4166" t="s">
        <v>366</v>
      </c>
      <c r="AG4166" t="s">
        <v>52</v>
      </c>
      <c r="AH4166">
        <v>200</v>
      </c>
      <c r="AI4166" t="s">
        <v>133</v>
      </c>
      <c r="AJ4166" t="s">
        <v>54</v>
      </c>
    </row>
    <row r="4167" spans="1:37" x14ac:dyDescent="0.25">
      <c r="A4167" t="s">
        <v>681</v>
      </c>
      <c r="B4167" s="1">
        <v>42002</v>
      </c>
      <c r="C4167" t="s">
        <v>38</v>
      </c>
      <c r="D4167" t="s">
        <v>39</v>
      </c>
      <c r="E4167">
        <v>13</v>
      </c>
      <c r="F4167" t="s">
        <v>40</v>
      </c>
      <c r="G4167">
        <v>1</v>
      </c>
      <c r="H4167" t="s">
        <v>70</v>
      </c>
      <c r="I4167">
        <v>1</v>
      </c>
      <c r="J4167" t="s">
        <v>42</v>
      </c>
      <c r="K4167" t="s">
        <v>682</v>
      </c>
      <c r="L4167" t="s">
        <v>683</v>
      </c>
      <c r="M4167">
        <v>2016</v>
      </c>
      <c r="N4167">
        <v>2014</v>
      </c>
      <c r="O4167">
        <v>47081</v>
      </c>
      <c r="P4167" t="s">
        <v>45</v>
      </c>
      <c r="Q4167">
        <v>11</v>
      </c>
      <c r="R4167" t="s">
        <v>46</v>
      </c>
      <c r="S4167" s="1">
        <v>41548</v>
      </c>
      <c r="U4167" s="1">
        <v>42482</v>
      </c>
      <c r="V4167">
        <v>2016</v>
      </c>
      <c r="W4167">
        <v>17399</v>
      </c>
      <c r="X4167" t="s">
        <v>3872</v>
      </c>
      <c r="Y4167">
        <v>1538</v>
      </c>
      <c r="Z4167">
        <v>83979.99</v>
      </c>
      <c r="AA4167">
        <v>24190</v>
      </c>
      <c r="AB4167" t="s">
        <v>365</v>
      </c>
      <c r="AC4167">
        <v>4743741003</v>
      </c>
      <c r="AD4167" t="s">
        <v>49</v>
      </c>
      <c r="AE4167" t="s">
        <v>50</v>
      </c>
      <c r="AF4167" t="s">
        <v>366</v>
      </c>
      <c r="AG4167" t="s">
        <v>52</v>
      </c>
      <c r="AH4167">
        <v>200</v>
      </c>
      <c r="AI4167" t="s">
        <v>133</v>
      </c>
      <c r="AJ4167" t="s">
        <v>54</v>
      </c>
    </row>
    <row r="4168" spans="1:37" x14ac:dyDescent="0.25">
      <c r="A4168" t="s">
        <v>681</v>
      </c>
      <c r="B4168" s="1">
        <v>42002</v>
      </c>
      <c r="C4168" t="s">
        <v>38</v>
      </c>
      <c r="D4168" t="s">
        <v>39</v>
      </c>
      <c r="E4168">
        <v>13</v>
      </c>
      <c r="F4168" t="s">
        <v>40</v>
      </c>
      <c r="G4168">
        <v>1</v>
      </c>
      <c r="H4168" t="s">
        <v>70</v>
      </c>
      <c r="I4168">
        <v>1</v>
      </c>
      <c r="J4168" t="s">
        <v>42</v>
      </c>
      <c r="K4168" t="s">
        <v>682</v>
      </c>
      <c r="L4168" t="s">
        <v>683</v>
      </c>
      <c r="M4168">
        <v>2016</v>
      </c>
      <c r="N4168">
        <v>2014</v>
      </c>
      <c r="O4168">
        <v>47081</v>
      </c>
      <c r="P4168" t="s">
        <v>45</v>
      </c>
      <c r="Q4168">
        <v>11</v>
      </c>
      <c r="R4168" t="s">
        <v>46</v>
      </c>
      <c r="S4168" s="1">
        <v>41548</v>
      </c>
      <c r="U4168" s="1">
        <v>42482</v>
      </c>
      <c r="V4168">
        <v>2016</v>
      </c>
      <c r="W4168">
        <v>17398</v>
      </c>
      <c r="X4168" t="s">
        <v>3873</v>
      </c>
      <c r="Y4168">
        <v>1538</v>
      </c>
      <c r="Z4168">
        <v>4259</v>
      </c>
      <c r="AA4168">
        <v>24188</v>
      </c>
      <c r="AB4168" t="s">
        <v>148</v>
      </c>
      <c r="AC4168">
        <v>4733491007</v>
      </c>
      <c r="AD4168" t="s">
        <v>49</v>
      </c>
      <c r="AE4168" t="s">
        <v>50</v>
      </c>
      <c r="AF4168" t="s">
        <v>51</v>
      </c>
      <c r="AG4168" t="s">
        <v>52</v>
      </c>
      <c r="AH4168">
        <v>200</v>
      </c>
      <c r="AI4168" t="s">
        <v>133</v>
      </c>
      <c r="AJ4168" t="s">
        <v>54</v>
      </c>
    </row>
    <row r="4169" spans="1:37" x14ac:dyDescent="0.25">
      <c r="A4169" t="s">
        <v>681</v>
      </c>
      <c r="B4169" s="1">
        <v>42002</v>
      </c>
      <c r="C4169" t="s">
        <v>38</v>
      </c>
      <c r="D4169" t="s">
        <v>39</v>
      </c>
      <c r="E4169">
        <v>13</v>
      </c>
      <c r="F4169" t="s">
        <v>40</v>
      </c>
      <c r="G4169">
        <v>1</v>
      </c>
      <c r="H4169" t="s">
        <v>70</v>
      </c>
      <c r="I4169">
        <v>1</v>
      </c>
      <c r="J4169" t="s">
        <v>42</v>
      </c>
      <c r="K4169" t="s">
        <v>682</v>
      </c>
      <c r="L4169" t="s">
        <v>683</v>
      </c>
      <c r="M4169">
        <v>2016</v>
      </c>
      <c r="N4169">
        <v>2014</v>
      </c>
      <c r="O4169">
        <v>47081</v>
      </c>
      <c r="P4169" t="s">
        <v>45</v>
      </c>
      <c r="Q4169">
        <v>11</v>
      </c>
      <c r="R4169" t="s">
        <v>46</v>
      </c>
      <c r="S4169" s="1">
        <v>41548</v>
      </c>
      <c r="U4169" s="1">
        <v>42482</v>
      </c>
      <c r="V4169">
        <v>2016</v>
      </c>
      <c r="W4169">
        <v>17397</v>
      </c>
      <c r="X4169" t="s">
        <v>3874</v>
      </c>
      <c r="Y4169">
        <v>1538</v>
      </c>
      <c r="Z4169">
        <v>3348</v>
      </c>
      <c r="AA4169">
        <v>165024</v>
      </c>
      <c r="AB4169" t="s">
        <v>108</v>
      </c>
      <c r="AC4169">
        <v>13665151000</v>
      </c>
      <c r="AD4169" t="s">
        <v>49</v>
      </c>
      <c r="AE4169" t="s">
        <v>50</v>
      </c>
      <c r="AF4169" t="s">
        <v>51</v>
      </c>
      <c r="AG4169" t="s">
        <v>52</v>
      </c>
      <c r="AH4169">
        <v>0</v>
      </c>
      <c r="AI4169" t="s">
        <v>53</v>
      </c>
      <c r="AJ4169" t="s">
        <v>54</v>
      </c>
      <c r="AK4169" t="s">
        <v>721</v>
      </c>
    </row>
    <row r="4170" spans="1:37" x14ac:dyDescent="0.25">
      <c r="A4170" t="s">
        <v>681</v>
      </c>
      <c r="B4170" s="1">
        <v>42002</v>
      </c>
      <c r="C4170" t="s">
        <v>38</v>
      </c>
      <c r="D4170" t="s">
        <v>39</v>
      </c>
      <c r="E4170">
        <v>13</v>
      </c>
      <c r="F4170" t="s">
        <v>40</v>
      </c>
      <c r="G4170">
        <v>1</v>
      </c>
      <c r="H4170" t="s">
        <v>70</v>
      </c>
      <c r="I4170">
        <v>1</v>
      </c>
      <c r="J4170" t="s">
        <v>42</v>
      </c>
      <c r="K4170" t="s">
        <v>682</v>
      </c>
      <c r="L4170" t="s">
        <v>683</v>
      </c>
      <c r="M4170">
        <v>2016</v>
      </c>
      <c r="N4170">
        <v>2014</v>
      </c>
      <c r="O4170">
        <v>47081</v>
      </c>
      <c r="P4170" t="s">
        <v>45</v>
      </c>
      <c r="Q4170">
        <v>11</v>
      </c>
      <c r="R4170" t="s">
        <v>46</v>
      </c>
      <c r="S4170" s="1">
        <v>41548</v>
      </c>
      <c r="U4170" s="1">
        <v>42482</v>
      </c>
      <c r="V4170">
        <v>2016</v>
      </c>
      <c r="W4170">
        <v>17396</v>
      </c>
      <c r="X4170" t="s">
        <v>3875</v>
      </c>
      <c r="Y4170">
        <v>1538</v>
      </c>
      <c r="Z4170">
        <v>7602.8</v>
      </c>
      <c r="AA4170">
        <v>165025</v>
      </c>
      <c r="AB4170" t="s">
        <v>121</v>
      </c>
      <c r="AC4170">
        <v>13664791004</v>
      </c>
      <c r="AD4170" t="s">
        <v>49</v>
      </c>
      <c r="AE4170" t="s">
        <v>50</v>
      </c>
      <c r="AF4170" t="s">
        <v>51</v>
      </c>
      <c r="AG4170" t="s">
        <v>52</v>
      </c>
      <c r="AH4170">
        <v>0</v>
      </c>
      <c r="AI4170" t="s">
        <v>53</v>
      </c>
      <c r="AJ4170" t="s">
        <v>54</v>
      </c>
    </row>
    <row r="4171" spans="1:37" x14ac:dyDescent="0.25">
      <c r="A4171" t="s">
        <v>393</v>
      </c>
      <c r="B4171" s="1">
        <v>42174</v>
      </c>
      <c r="C4171" t="s">
        <v>38</v>
      </c>
      <c r="D4171" t="s">
        <v>39</v>
      </c>
      <c r="E4171">
        <v>13</v>
      </c>
      <c r="F4171" t="s">
        <v>40</v>
      </c>
      <c r="G4171">
        <v>1</v>
      </c>
      <c r="H4171" t="s">
        <v>70</v>
      </c>
      <c r="I4171">
        <v>1</v>
      </c>
      <c r="J4171" t="s">
        <v>42</v>
      </c>
      <c r="K4171" t="s">
        <v>71</v>
      </c>
      <c r="L4171" t="s">
        <v>72</v>
      </c>
      <c r="M4171">
        <v>2016</v>
      </c>
      <c r="N4171">
        <v>2015</v>
      </c>
      <c r="O4171">
        <v>23850</v>
      </c>
      <c r="P4171" t="s">
        <v>45</v>
      </c>
      <c r="Q4171">
        <v>11</v>
      </c>
      <c r="R4171" t="s">
        <v>46</v>
      </c>
      <c r="S4171" s="1">
        <v>41548</v>
      </c>
      <c r="U4171" s="1">
        <v>42482</v>
      </c>
      <c r="V4171">
        <v>2016</v>
      </c>
      <c r="W4171">
        <v>17395</v>
      </c>
      <c r="X4171" t="s">
        <v>3876</v>
      </c>
      <c r="Y4171">
        <v>1538</v>
      </c>
      <c r="Z4171">
        <v>449264.84</v>
      </c>
      <c r="AA4171">
        <v>24188</v>
      </c>
      <c r="AB4171" t="s">
        <v>148</v>
      </c>
      <c r="AC4171">
        <v>4733491007</v>
      </c>
      <c r="AD4171" t="s">
        <v>49</v>
      </c>
      <c r="AE4171" t="s">
        <v>50</v>
      </c>
      <c r="AF4171" t="s">
        <v>51</v>
      </c>
      <c r="AG4171" t="s">
        <v>52</v>
      </c>
      <c r="AH4171">
        <v>200</v>
      </c>
      <c r="AI4171" t="s">
        <v>133</v>
      </c>
      <c r="AJ4171" t="s">
        <v>54</v>
      </c>
      <c r="AK4171" t="s">
        <v>685</v>
      </c>
    </row>
    <row r="4172" spans="1:37" x14ac:dyDescent="0.25">
      <c r="A4172" t="s">
        <v>394</v>
      </c>
      <c r="B4172" s="1">
        <v>42079</v>
      </c>
      <c r="C4172" t="s">
        <v>38</v>
      </c>
      <c r="D4172" t="s">
        <v>39</v>
      </c>
      <c r="E4172">
        <v>13</v>
      </c>
      <c r="F4172" t="s">
        <v>40</v>
      </c>
      <c r="G4172">
        <v>1</v>
      </c>
      <c r="H4172" t="s">
        <v>70</v>
      </c>
      <c r="I4172">
        <v>1</v>
      </c>
      <c r="J4172" t="s">
        <v>42</v>
      </c>
      <c r="K4172" t="s">
        <v>71</v>
      </c>
      <c r="L4172" t="s">
        <v>72</v>
      </c>
      <c r="M4172">
        <v>2016</v>
      </c>
      <c r="N4172">
        <v>2015</v>
      </c>
      <c r="O4172">
        <v>19817</v>
      </c>
      <c r="P4172" t="s">
        <v>45</v>
      </c>
      <c r="Q4172">
        <v>11</v>
      </c>
      <c r="R4172" t="s">
        <v>46</v>
      </c>
      <c r="S4172" s="1">
        <v>41548</v>
      </c>
      <c r="U4172" s="1">
        <v>42482</v>
      </c>
      <c r="V4172">
        <v>2016</v>
      </c>
      <c r="W4172">
        <v>17394</v>
      </c>
      <c r="X4172" t="s">
        <v>3876</v>
      </c>
      <c r="Y4172">
        <v>1538</v>
      </c>
      <c r="Z4172">
        <v>331756.25</v>
      </c>
      <c r="AA4172">
        <v>24188</v>
      </c>
      <c r="AB4172" t="s">
        <v>148</v>
      </c>
      <c r="AC4172">
        <v>4733491007</v>
      </c>
      <c r="AD4172" t="s">
        <v>49</v>
      </c>
      <c r="AE4172" t="s">
        <v>50</v>
      </c>
      <c r="AF4172" t="s">
        <v>51</v>
      </c>
      <c r="AG4172" t="s">
        <v>52</v>
      </c>
      <c r="AH4172">
        <v>200</v>
      </c>
      <c r="AI4172" t="s">
        <v>133</v>
      </c>
      <c r="AJ4172" t="s">
        <v>54</v>
      </c>
      <c r="AK4172" t="s">
        <v>685</v>
      </c>
    </row>
    <row r="4173" spans="1:37" x14ac:dyDescent="0.25">
      <c r="A4173" t="s">
        <v>394</v>
      </c>
      <c r="B4173" s="1">
        <v>42079</v>
      </c>
      <c r="C4173" t="s">
        <v>38</v>
      </c>
      <c r="D4173" t="s">
        <v>39</v>
      </c>
      <c r="E4173">
        <v>13</v>
      </c>
      <c r="F4173" t="s">
        <v>40</v>
      </c>
      <c r="G4173">
        <v>1</v>
      </c>
      <c r="H4173" t="s">
        <v>70</v>
      </c>
      <c r="I4173">
        <v>1</v>
      </c>
      <c r="J4173" t="s">
        <v>42</v>
      </c>
      <c r="K4173" t="s">
        <v>71</v>
      </c>
      <c r="L4173" t="s">
        <v>72</v>
      </c>
      <c r="M4173">
        <v>2016</v>
      </c>
      <c r="N4173">
        <v>2015</v>
      </c>
      <c r="O4173">
        <v>19817</v>
      </c>
      <c r="P4173" t="s">
        <v>45</v>
      </c>
      <c r="Q4173">
        <v>11</v>
      </c>
      <c r="R4173" t="s">
        <v>46</v>
      </c>
      <c r="S4173" s="1">
        <v>41548</v>
      </c>
      <c r="U4173" s="1">
        <v>42482</v>
      </c>
      <c r="V4173">
        <v>2016</v>
      </c>
      <c r="W4173">
        <v>17393</v>
      </c>
      <c r="X4173" t="s">
        <v>3876</v>
      </c>
      <c r="Y4173">
        <v>1538</v>
      </c>
      <c r="Z4173">
        <v>739187.05</v>
      </c>
      <c r="AA4173">
        <v>24188</v>
      </c>
      <c r="AB4173" t="s">
        <v>148</v>
      </c>
      <c r="AC4173">
        <v>4733491007</v>
      </c>
      <c r="AD4173" t="s">
        <v>49</v>
      </c>
      <c r="AE4173" t="s">
        <v>50</v>
      </c>
      <c r="AF4173" t="s">
        <v>51</v>
      </c>
      <c r="AG4173" t="s">
        <v>52</v>
      </c>
      <c r="AH4173">
        <v>200</v>
      </c>
      <c r="AI4173" t="s">
        <v>133</v>
      </c>
      <c r="AJ4173" t="s">
        <v>54</v>
      </c>
      <c r="AK4173" t="s">
        <v>3877</v>
      </c>
    </row>
    <row r="4174" spans="1:37" x14ac:dyDescent="0.25">
      <c r="A4174" t="s">
        <v>392</v>
      </c>
      <c r="B4174" s="1">
        <v>42268</v>
      </c>
      <c r="C4174" t="s">
        <v>38</v>
      </c>
      <c r="D4174" t="s">
        <v>39</v>
      </c>
      <c r="E4174">
        <v>13</v>
      </c>
      <c r="F4174" t="s">
        <v>40</v>
      </c>
      <c r="G4174">
        <v>1</v>
      </c>
      <c r="H4174" t="s">
        <v>70</v>
      </c>
      <c r="I4174">
        <v>1</v>
      </c>
      <c r="J4174" t="s">
        <v>42</v>
      </c>
      <c r="K4174" t="s">
        <v>71</v>
      </c>
      <c r="L4174" t="s">
        <v>72</v>
      </c>
      <c r="M4174">
        <v>2016</v>
      </c>
      <c r="N4174">
        <v>2015</v>
      </c>
      <c r="O4174">
        <v>28112</v>
      </c>
      <c r="P4174" t="s">
        <v>45</v>
      </c>
      <c r="Q4174">
        <v>11</v>
      </c>
      <c r="R4174" t="s">
        <v>46</v>
      </c>
      <c r="S4174" s="1">
        <v>41548</v>
      </c>
      <c r="U4174" s="1">
        <v>42482</v>
      </c>
      <c r="V4174">
        <v>2016</v>
      </c>
      <c r="W4174">
        <v>17392</v>
      </c>
      <c r="X4174" t="s">
        <v>3878</v>
      </c>
      <c r="Y4174">
        <v>1538</v>
      </c>
      <c r="Z4174">
        <v>396072.56</v>
      </c>
      <c r="AA4174">
        <v>165025</v>
      </c>
      <c r="AB4174" t="s">
        <v>121</v>
      </c>
      <c r="AC4174">
        <v>13664791004</v>
      </c>
      <c r="AD4174" t="s">
        <v>49</v>
      </c>
      <c r="AE4174" t="s">
        <v>50</v>
      </c>
      <c r="AF4174" t="s">
        <v>51</v>
      </c>
      <c r="AG4174" t="s">
        <v>52</v>
      </c>
      <c r="AH4174">
        <v>0</v>
      </c>
      <c r="AI4174" t="s">
        <v>53</v>
      </c>
      <c r="AJ4174" t="s">
        <v>54</v>
      </c>
      <c r="AK4174" t="s">
        <v>748</v>
      </c>
    </row>
    <row r="4175" spans="1:37" x14ac:dyDescent="0.25">
      <c r="A4175" t="s">
        <v>393</v>
      </c>
      <c r="B4175" s="1">
        <v>42174</v>
      </c>
      <c r="C4175" t="s">
        <v>38</v>
      </c>
      <c r="D4175" t="s">
        <v>39</v>
      </c>
      <c r="E4175">
        <v>13</v>
      </c>
      <c r="F4175" t="s">
        <v>40</v>
      </c>
      <c r="G4175">
        <v>1</v>
      </c>
      <c r="H4175" t="s">
        <v>70</v>
      </c>
      <c r="I4175">
        <v>1</v>
      </c>
      <c r="J4175" t="s">
        <v>42</v>
      </c>
      <c r="K4175" t="s">
        <v>71</v>
      </c>
      <c r="L4175" t="s">
        <v>72</v>
      </c>
      <c r="M4175">
        <v>2016</v>
      </c>
      <c r="N4175">
        <v>2015</v>
      </c>
      <c r="O4175">
        <v>23851</v>
      </c>
      <c r="P4175" t="s">
        <v>45</v>
      </c>
      <c r="Q4175">
        <v>11</v>
      </c>
      <c r="R4175" t="s">
        <v>46</v>
      </c>
      <c r="S4175" s="1">
        <v>41548</v>
      </c>
      <c r="U4175" s="1">
        <v>42482</v>
      </c>
      <c r="V4175">
        <v>2016</v>
      </c>
      <c r="W4175">
        <v>17391</v>
      </c>
      <c r="X4175" t="s">
        <v>3879</v>
      </c>
      <c r="Y4175">
        <v>1538</v>
      </c>
      <c r="Z4175">
        <v>380336.43</v>
      </c>
      <c r="AA4175">
        <v>165025</v>
      </c>
      <c r="AB4175" t="s">
        <v>121</v>
      </c>
      <c r="AC4175">
        <v>13664791004</v>
      </c>
      <c r="AD4175" t="s">
        <v>49</v>
      </c>
      <c r="AE4175" t="s">
        <v>50</v>
      </c>
      <c r="AF4175" t="s">
        <v>51</v>
      </c>
      <c r="AG4175" t="s">
        <v>52</v>
      </c>
      <c r="AH4175">
        <v>0</v>
      </c>
      <c r="AI4175" t="s">
        <v>53</v>
      </c>
      <c r="AJ4175" t="s">
        <v>54</v>
      </c>
      <c r="AK4175" t="s">
        <v>391</v>
      </c>
    </row>
    <row r="4176" spans="1:37" x14ac:dyDescent="0.25">
      <c r="A4176" t="s">
        <v>2102</v>
      </c>
      <c r="B4176" s="1">
        <v>42454</v>
      </c>
      <c r="C4176" t="s">
        <v>38</v>
      </c>
      <c r="D4176" t="s">
        <v>39</v>
      </c>
      <c r="E4176">
        <v>13</v>
      </c>
      <c r="F4176" t="s">
        <v>40</v>
      </c>
      <c r="G4176">
        <v>1</v>
      </c>
      <c r="H4176" t="s">
        <v>70</v>
      </c>
      <c r="I4176">
        <v>1</v>
      </c>
      <c r="J4176" t="s">
        <v>42</v>
      </c>
      <c r="K4176" t="s">
        <v>71</v>
      </c>
      <c r="L4176" t="s">
        <v>72</v>
      </c>
      <c r="M4176">
        <v>2016</v>
      </c>
      <c r="N4176">
        <v>2016</v>
      </c>
      <c r="O4176">
        <v>21268</v>
      </c>
      <c r="P4176" t="s">
        <v>45</v>
      </c>
      <c r="Q4176">
        <v>11</v>
      </c>
      <c r="R4176" t="s">
        <v>46</v>
      </c>
      <c r="S4176" s="1">
        <v>41548</v>
      </c>
      <c r="U4176" s="1">
        <v>42482</v>
      </c>
      <c r="V4176">
        <v>2016</v>
      </c>
      <c r="W4176">
        <v>17390</v>
      </c>
      <c r="X4176" t="s">
        <v>3880</v>
      </c>
      <c r="Y4176">
        <v>1538</v>
      </c>
      <c r="Z4176">
        <v>2131310.25</v>
      </c>
      <c r="AA4176">
        <v>24189</v>
      </c>
      <c r="AB4176" t="s">
        <v>140</v>
      </c>
      <c r="AC4176">
        <v>4737811002</v>
      </c>
      <c r="AD4176" t="s">
        <v>49</v>
      </c>
      <c r="AE4176" t="s">
        <v>50</v>
      </c>
      <c r="AF4176" t="s">
        <v>141</v>
      </c>
      <c r="AG4176" t="s">
        <v>52</v>
      </c>
      <c r="AH4176">
        <v>200</v>
      </c>
      <c r="AI4176" t="s">
        <v>133</v>
      </c>
      <c r="AJ4176" t="s">
        <v>54</v>
      </c>
      <c r="AK4176" t="s">
        <v>721</v>
      </c>
    </row>
    <row r="4177" spans="1:37" x14ac:dyDescent="0.25">
      <c r="A4177" t="s">
        <v>2102</v>
      </c>
      <c r="B4177" s="1">
        <v>42454</v>
      </c>
      <c r="C4177" t="s">
        <v>38</v>
      </c>
      <c r="D4177" t="s">
        <v>39</v>
      </c>
      <c r="E4177">
        <v>13</v>
      </c>
      <c r="F4177" t="s">
        <v>40</v>
      </c>
      <c r="G4177">
        <v>1</v>
      </c>
      <c r="H4177" t="s">
        <v>70</v>
      </c>
      <c r="I4177">
        <v>1</v>
      </c>
      <c r="J4177" t="s">
        <v>42</v>
      </c>
      <c r="K4177" t="s">
        <v>71</v>
      </c>
      <c r="L4177" t="s">
        <v>72</v>
      </c>
      <c r="M4177">
        <v>2016</v>
      </c>
      <c r="N4177">
        <v>2016</v>
      </c>
      <c r="O4177">
        <v>21267</v>
      </c>
      <c r="P4177" t="s">
        <v>45</v>
      </c>
      <c r="Q4177">
        <v>11</v>
      </c>
      <c r="R4177" t="s">
        <v>46</v>
      </c>
      <c r="S4177" s="1">
        <v>41548</v>
      </c>
      <c r="U4177" s="1">
        <v>42482</v>
      </c>
      <c r="V4177">
        <v>2016</v>
      </c>
      <c r="W4177">
        <v>17389</v>
      </c>
      <c r="X4177" t="s">
        <v>3881</v>
      </c>
      <c r="Y4177">
        <v>1538</v>
      </c>
      <c r="Z4177">
        <v>2030462.35</v>
      </c>
      <c r="AA4177">
        <v>24188</v>
      </c>
      <c r="AB4177" t="s">
        <v>148</v>
      </c>
      <c r="AC4177">
        <v>4733491007</v>
      </c>
      <c r="AD4177" t="s">
        <v>49</v>
      </c>
      <c r="AE4177" t="s">
        <v>50</v>
      </c>
      <c r="AF4177" t="s">
        <v>51</v>
      </c>
      <c r="AG4177" t="s">
        <v>52</v>
      </c>
      <c r="AH4177">
        <v>200</v>
      </c>
      <c r="AI4177" t="s">
        <v>133</v>
      </c>
      <c r="AJ4177" t="s">
        <v>54</v>
      </c>
      <c r="AK4177" t="s">
        <v>685</v>
      </c>
    </row>
    <row r="4178" spans="1:37" x14ac:dyDescent="0.25">
      <c r="A4178" t="s">
        <v>2102</v>
      </c>
      <c r="B4178" s="1">
        <v>42454</v>
      </c>
      <c r="C4178" t="s">
        <v>38</v>
      </c>
      <c r="D4178" t="s">
        <v>39</v>
      </c>
      <c r="E4178">
        <v>13</v>
      </c>
      <c r="F4178" t="s">
        <v>40</v>
      </c>
      <c r="G4178">
        <v>1</v>
      </c>
      <c r="H4178" t="s">
        <v>70</v>
      </c>
      <c r="I4178">
        <v>1</v>
      </c>
      <c r="J4178" t="s">
        <v>42</v>
      </c>
      <c r="K4178" t="s">
        <v>71</v>
      </c>
      <c r="L4178" t="s">
        <v>72</v>
      </c>
      <c r="M4178">
        <v>2016</v>
      </c>
      <c r="N4178">
        <v>2016</v>
      </c>
      <c r="O4178">
        <v>21266</v>
      </c>
      <c r="P4178" t="s">
        <v>45</v>
      </c>
      <c r="Q4178">
        <v>11</v>
      </c>
      <c r="R4178" t="s">
        <v>46</v>
      </c>
      <c r="S4178" s="1">
        <v>41548</v>
      </c>
      <c r="U4178" s="1">
        <v>42482</v>
      </c>
      <c r="V4178">
        <v>2016</v>
      </c>
      <c r="W4178">
        <v>17388</v>
      </c>
      <c r="X4178" t="s">
        <v>3882</v>
      </c>
      <c r="Y4178">
        <v>1538</v>
      </c>
      <c r="Z4178">
        <v>7257314.71</v>
      </c>
      <c r="AA4178">
        <v>165024</v>
      </c>
      <c r="AB4178" t="s">
        <v>108</v>
      </c>
      <c r="AC4178">
        <v>13665151000</v>
      </c>
      <c r="AD4178" t="s">
        <v>49</v>
      </c>
      <c r="AE4178" t="s">
        <v>50</v>
      </c>
      <c r="AF4178" t="s">
        <v>51</v>
      </c>
      <c r="AG4178" t="s">
        <v>52</v>
      </c>
      <c r="AH4178">
        <v>0</v>
      </c>
      <c r="AI4178" t="s">
        <v>53</v>
      </c>
      <c r="AJ4178" t="s">
        <v>54</v>
      </c>
      <c r="AK4178" t="s">
        <v>725</v>
      </c>
    </row>
    <row r="4179" spans="1:37" x14ac:dyDescent="0.25">
      <c r="A4179" t="s">
        <v>2102</v>
      </c>
      <c r="B4179" s="1">
        <v>42454</v>
      </c>
      <c r="C4179" t="s">
        <v>38</v>
      </c>
      <c r="D4179" t="s">
        <v>39</v>
      </c>
      <c r="E4179">
        <v>13</v>
      </c>
      <c r="F4179" t="s">
        <v>40</v>
      </c>
      <c r="G4179">
        <v>1</v>
      </c>
      <c r="H4179" t="s">
        <v>70</v>
      </c>
      <c r="I4179">
        <v>1</v>
      </c>
      <c r="J4179" t="s">
        <v>42</v>
      </c>
      <c r="K4179" t="s">
        <v>71</v>
      </c>
      <c r="L4179" t="s">
        <v>72</v>
      </c>
      <c r="M4179">
        <v>2016</v>
      </c>
      <c r="N4179">
        <v>2016</v>
      </c>
      <c r="O4179">
        <v>21266</v>
      </c>
      <c r="P4179" t="s">
        <v>45</v>
      </c>
      <c r="Q4179">
        <v>11</v>
      </c>
      <c r="R4179" t="s">
        <v>46</v>
      </c>
      <c r="S4179" s="1">
        <v>41548</v>
      </c>
      <c r="U4179" s="1">
        <v>42482</v>
      </c>
      <c r="V4179">
        <v>2016</v>
      </c>
      <c r="W4179">
        <v>17387</v>
      </c>
      <c r="X4179" t="s">
        <v>3882</v>
      </c>
      <c r="Y4179">
        <v>1538</v>
      </c>
      <c r="Z4179">
        <v>2177636.12</v>
      </c>
      <c r="AA4179">
        <v>165024</v>
      </c>
      <c r="AB4179" t="s">
        <v>108</v>
      </c>
      <c r="AC4179">
        <v>13665151000</v>
      </c>
      <c r="AD4179" t="s">
        <v>49</v>
      </c>
      <c r="AE4179" t="s">
        <v>50</v>
      </c>
      <c r="AF4179" t="s">
        <v>51</v>
      </c>
      <c r="AG4179" t="s">
        <v>52</v>
      </c>
      <c r="AH4179">
        <v>0</v>
      </c>
      <c r="AI4179" t="s">
        <v>53</v>
      </c>
      <c r="AJ4179" t="s">
        <v>54</v>
      </c>
      <c r="AK4179" t="s">
        <v>685</v>
      </c>
    </row>
    <row r="4180" spans="1:37" x14ac:dyDescent="0.25">
      <c r="A4180" t="s">
        <v>2102</v>
      </c>
      <c r="B4180" s="1">
        <v>42454</v>
      </c>
      <c r="C4180" t="s">
        <v>38</v>
      </c>
      <c r="D4180" t="s">
        <v>39</v>
      </c>
      <c r="E4180">
        <v>13</v>
      </c>
      <c r="F4180" t="s">
        <v>40</v>
      </c>
      <c r="G4180">
        <v>1</v>
      </c>
      <c r="H4180" t="s">
        <v>70</v>
      </c>
      <c r="I4180">
        <v>1</v>
      </c>
      <c r="J4180" t="s">
        <v>42</v>
      </c>
      <c r="K4180" t="s">
        <v>71</v>
      </c>
      <c r="L4180" t="s">
        <v>72</v>
      </c>
      <c r="M4180">
        <v>2016</v>
      </c>
      <c r="N4180">
        <v>2016</v>
      </c>
      <c r="O4180">
        <v>21266</v>
      </c>
      <c r="P4180" t="s">
        <v>45</v>
      </c>
      <c r="Q4180">
        <v>11</v>
      </c>
      <c r="R4180" t="s">
        <v>46</v>
      </c>
      <c r="S4180" s="1">
        <v>41548</v>
      </c>
      <c r="U4180" s="1">
        <v>42482</v>
      </c>
      <c r="V4180">
        <v>2016</v>
      </c>
      <c r="W4180">
        <v>17386</v>
      </c>
      <c r="X4180" t="s">
        <v>3882</v>
      </c>
      <c r="Y4180">
        <v>1538</v>
      </c>
      <c r="Z4180">
        <v>1183184.72</v>
      </c>
      <c r="AA4180">
        <v>165024</v>
      </c>
      <c r="AB4180" t="s">
        <v>108</v>
      </c>
      <c r="AC4180">
        <v>13665151000</v>
      </c>
      <c r="AD4180" t="s">
        <v>49</v>
      </c>
      <c r="AE4180" t="s">
        <v>50</v>
      </c>
      <c r="AF4180" t="s">
        <v>51</v>
      </c>
      <c r="AG4180" t="s">
        <v>52</v>
      </c>
      <c r="AH4180">
        <v>0</v>
      </c>
      <c r="AI4180" t="s">
        <v>53</v>
      </c>
      <c r="AJ4180" t="s">
        <v>54</v>
      </c>
      <c r="AK4180" t="s">
        <v>723</v>
      </c>
    </row>
    <row r="4181" spans="1:37" x14ac:dyDescent="0.25">
      <c r="A4181" t="s">
        <v>2102</v>
      </c>
      <c r="B4181" s="1">
        <v>42454</v>
      </c>
      <c r="C4181" t="s">
        <v>38</v>
      </c>
      <c r="D4181" t="s">
        <v>39</v>
      </c>
      <c r="E4181">
        <v>13</v>
      </c>
      <c r="F4181" t="s">
        <v>40</v>
      </c>
      <c r="G4181">
        <v>1</v>
      </c>
      <c r="H4181" t="s">
        <v>70</v>
      </c>
      <c r="I4181">
        <v>1</v>
      </c>
      <c r="J4181" t="s">
        <v>42</v>
      </c>
      <c r="K4181" t="s">
        <v>71</v>
      </c>
      <c r="L4181" t="s">
        <v>72</v>
      </c>
      <c r="M4181">
        <v>2016</v>
      </c>
      <c r="N4181">
        <v>2016</v>
      </c>
      <c r="O4181">
        <v>21266</v>
      </c>
      <c r="P4181" t="s">
        <v>45</v>
      </c>
      <c r="Q4181">
        <v>11</v>
      </c>
      <c r="R4181" t="s">
        <v>46</v>
      </c>
      <c r="S4181" s="1">
        <v>41548</v>
      </c>
      <c r="U4181" s="1">
        <v>42482</v>
      </c>
      <c r="V4181">
        <v>2016</v>
      </c>
      <c r="W4181">
        <v>17385</v>
      </c>
      <c r="X4181" t="s">
        <v>3882</v>
      </c>
      <c r="Y4181">
        <v>1538</v>
      </c>
      <c r="Z4181">
        <v>2865119.84</v>
      </c>
      <c r="AA4181">
        <v>165024</v>
      </c>
      <c r="AB4181" t="s">
        <v>108</v>
      </c>
      <c r="AC4181">
        <v>13665151000</v>
      </c>
      <c r="AD4181" t="s">
        <v>49</v>
      </c>
      <c r="AE4181" t="s">
        <v>50</v>
      </c>
      <c r="AF4181" t="s">
        <v>51</v>
      </c>
      <c r="AG4181" t="s">
        <v>52</v>
      </c>
      <c r="AH4181">
        <v>0</v>
      </c>
      <c r="AI4181" t="s">
        <v>53</v>
      </c>
      <c r="AJ4181" t="s">
        <v>54</v>
      </c>
      <c r="AK4181" t="s">
        <v>2191</v>
      </c>
    </row>
    <row r="4182" spans="1:37" x14ac:dyDescent="0.25">
      <c r="A4182" t="s">
        <v>2102</v>
      </c>
      <c r="B4182" s="1">
        <v>42454</v>
      </c>
      <c r="C4182" t="s">
        <v>38</v>
      </c>
      <c r="D4182" t="s">
        <v>39</v>
      </c>
      <c r="E4182">
        <v>13</v>
      </c>
      <c r="F4182" t="s">
        <v>40</v>
      </c>
      <c r="G4182">
        <v>1</v>
      </c>
      <c r="H4182" t="s">
        <v>70</v>
      </c>
      <c r="I4182">
        <v>1</v>
      </c>
      <c r="J4182" t="s">
        <v>42</v>
      </c>
      <c r="K4182" t="s">
        <v>71</v>
      </c>
      <c r="L4182" t="s">
        <v>72</v>
      </c>
      <c r="M4182">
        <v>2016</v>
      </c>
      <c r="N4182">
        <v>2016</v>
      </c>
      <c r="O4182">
        <v>21265</v>
      </c>
      <c r="P4182" t="s">
        <v>45</v>
      </c>
      <c r="Q4182">
        <v>11</v>
      </c>
      <c r="R4182" t="s">
        <v>46</v>
      </c>
      <c r="S4182" s="1">
        <v>41548</v>
      </c>
      <c r="U4182" s="1">
        <v>42482</v>
      </c>
      <c r="V4182">
        <v>2016</v>
      </c>
      <c r="W4182">
        <v>17384</v>
      </c>
      <c r="X4182" t="s">
        <v>3883</v>
      </c>
      <c r="Y4182">
        <v>1538</v>
      </c>
      <c r="Z4182">
        <v>4348475.46</v>
      </c>
      <c r="AA4182">
        <v>165025</v>
      </c>
      <c r="AB4182" t="s">
        <v>121</v>
      </c>
      <c r="AC4182">
        <v>13664791004</v>
      </c>
      <c r="AD4182" t="s">
        <v>49</v>
      </c>
      <c r="AE4182" t="s">
        <v>50</v>
      </c>
      <c r="AF4182" t="s">
        <v>51</v>
      </c>
      <c r="AG4182" t="s">
        <v>52</v>
      </c>
      <c r="AH4182">
        <v>0</v>
      </c>
      <c r="AI4182" t="s">
        <v>53</v>
      </c>
      <c r="AJ4182" t="s">
        <v>54</v>
      </c>
      <c r="AK4182" t="s">
        <v>685</v>
      </c>
    </row>
    <row r="4183" spans="1:37" x14ac:dyDescent="0.25">
      <c r="A4183" t="s">
        <v>2102</v>
      </c>
      <c r="B4183" s="1">
        <v>42454</v>
      </c>
      <c r="C4183" t="s">
        <v>38</v>
      </c>
      <c r="D4183" t="s">
        <v>39</v>
      </c>
      <c r="E4183">
        <v>13</v>
      </c>
      <c r="F4183" t="s">
        <v>40</v>
      </c>
      <c r="G4183">
        <v>1</v>
      </c>
      <c r="H4183" t="s">
        <v>70</v>
      </c>
      <c r="I4183">
        <v>1</v>
      </c>
      <c r="J4183" t="s">
        <v>42</v>
      </c>
      <c r="K4183" t="s">
        <v>71</v>
      </c>
      <c r="L4183" t="s">
        <v>72</v>
      </c>
      <c r="M4183">
        <v>2016</v>
      </c>
      <c r="N4183">
        <v>2016</v>
      </c>
      <c r="O4183">
        <v>21265</v>
      </c>
      <c r="P4183" t="s">
        <v>45</v>
      </c>
      <c r="Q4183">
        <v>11</v>
      </c>
      <c r="R4183" t="s">
        <v>46</v>
      </c>
      <c r="S4183" s="1">
        <v>41548</v>
      </c>
      <c r="U4183" s="1">
        <v>42482</v>
      </c>
      <c r="V4183">
        <v>2016</v>
      </c>
      <c r="W4183">
        <v>17383</v>
      </c>
      <c r="X4183" t="s">
        <v>3883</v>
      </c>
      <c r="Y4183">
        <v>1538</v>
      </c>
      <c r="Z4183">
        <v>4018636.73</v>
      </c>
      <c r="AA4183">
        <v>165025</v>
      </c>
      <c r="AB4183" t="s">
        <v>121</v>
      </c>
      <c r="AC4183">
        <v>13664791004</v>
      </c>
      <c r="AD4183" t="s">
        <v>49</v>
      </c>
      <c r="AE4183" t="s">
        <v>50</v>
      </c>
      <c r="AF4183" t="s">
        <v>51</v>
      </c>
      <c r="AG4183" t="s">
        <v>52</v>
      </c>
      <c r="AH4183">
        <v>0</v>
      </c>
      <c r="AI4183" t="s">
        <v>53</v>
      </c>
      <c r="AJ4183" t="s">
        <v>54</v>
      </c>
      <c r="AK4183" t="s">
        <v>747</v>
      </c>
    </row>
    <row r="4184" spans="1:37" x14ac:dyDescent="0.25">
      <c r="A4184" t="s">
        <v>2102</v>
      </c>
      <c r="B4184" s="1">
        <v>42454</v>
      </c>
      <c r="C4184" t="s">
        <v>38</v>
      </c>
      <c r="D4184" t="s">
        <v>39</v>
      </c>
      <c r="E4184">
        <v>13</v>
      </c>
      <c r="F4184" t="s">
        <v>40</v>
      </c>
      <c r="G4184">
        <v>1</v>
      </c>
      <c r="H4184" t="s">
        <v>70</v>
      </c>
      <c r="I4184">
        <v>1</v>
      </c>
      <c r="J4184" t="s">
        <v>42</v>
      </c>
      <c r="K4184" t="s">
        <v>71</v>
      </c>
      <c r="L4184" t="s">
        <v>72</v>
      </c>
      <c r="M4184">
        <v>2016</v>
      </c>
      <c r="N4184">
        <v>2016</v>
      </c>
      <c r="O4184">
        <v>21265</v>
      </c>
      <c r="P4184" t="s">
        <v>45</v>
      </c>
      <c r="Q4184">
        <v>11</v>
      </c>
      <c r="R4184" t="s">
        <v>46</v>
      </c>
      <c r="S4184" s="1">
        <v>41548</v>
      </c>
      <c r="U4184" s="1">
        <v>42482</v>
      </c>
      <c r="V4184">
        <v>2016</v>
      </c>
      <c r="W4184">
        <v>17382</v>
      </c>
      <c r="X4184" t="s">
        <v>3883</v>
      </c>
      <c r="Y4184">
        <v>1538</v>
      </c>
      <c r="Z4184">
        <v>8978626.6799999997</v>
      </c>
      <c r="AA4184">
        <v>165025</v>
      </c>
      <c r="AB4184" t="s">
        <v>121</v>
      </c>
      <c r="AC4184">
        <v>13664791004</v>
      </c>
      <c r="AD4184" t="s">
        <v>49</v>
      </c>
      <c r="AE4184" t="s">
        <v>50</v>
      </c>
      <c r="AF4184" t="s">
        <v>51</v>
      </c>
      <c r="AG4184" t="s">
        <v>52</v>
      </c>
      <c r="AH4184">
        <v>0</v>
      </c>
      <c r="AI4184" t="s">
        <v>53</v>
      </c>
      <c r="AJ4184" t="s">
        <v>54</v>
      </c>
      <c r="AK4184" t="s">
        <v>748</v>
      </c>
    </row>
    <row r="4185" spans="1:37" x14ac:dyDescent="0.25">
      <c r="A4185" t="s">
        <v>2102</v>
      </c>
      <c r="B4185" s="1">
        <v>42454</v>
      </c>
      <c r="C4185" t="s">
        <v>38</v>
      </c>
      <c r="D4185" t="s">
        <v>39</v>
      </c>
      <c r="E4185">
        <v>13</v>
      </c>
      <c r="F4185" t="s">
        <v>40</v>
      </c>
      <c r="G4185">
        <v>1</v>
      </c>
      <c r="H4185" t="s">
        <v>70</v>
      </c>
      <c r="I4185">
        <v>1</v>
      </c>
      <c r="J4185" t="s">
        <v>42</v>
      </c>
      <c r="K4185" t="s">
        <v>71</v>
      </c>
      <c r="L4185" t="s">
        <v>72</v>
      </c>
      <c r="M4185">
        <v>2016</v>
      </c>
      <c r="N4185">
        <v>2016</v>
      </c>
      <c r="O4185">
        <v>21265</v>
      </c>
      <c r="P4185" t="s">
        <v>45</v>
      </c>
      <c r="Q4185">
        <v>11</v>
      </c>
      <c r="R4185" t="s">
        <v>46</v>
      </c>
      <c r="S4185" s="1">
        <v>41548</v>
      </c>
      <c r="U4185" s="1">
        <v>42482</v>
      </c>
      <c r="V4185">
        <v>2016</v>
      </c>
      <c r="W4185">
        <v>17381</v>
      </c>
      <c r="X4185" t="s">
        <v>3883</v>
      </c>
      <c r="Y4185">
        <v>1538</v>
      </c>
      <c r="Z4185">
        <v>2500893.0099999998</v>
      </c>
      <c r="AA4185">
        <v>165025</v>
      </c>
      <c r="AB4185" t="s">
        <v>121</v>
      </c>
      <c r="AC4185">
        <v>13664791004</v>
      </c>
      <c r="AD4185" t="s">
        <v>49</v>
      </c>
      <c r="AE4185" t="s">
        <v>50</v>
      </c>
      <c r="AF4185" t="s">
        <v>51</v>
      </c>
      <c r="AG4185" t="s">
        <v>52</v>
      </c>
      <c r="AH4185">
        <v>0</v>
      </c>
      <c r="AI4185" t="s">
        <v>53</v>
      </c>
      <c r="AJ4185" t="s">
        <v>54</v>
      </c>
      <c r="AK4185" t="s">
        <v>723</v>
      </c>
    </row>
    <row r="4186" spans="1:37" x14ac:dyDescent="0.25">
      <c r="A4186" t="s">
        <v>2102</v>
      </c>
      <c r="B4186" s="1">
        <v>42454</v>
      </c>
      <c r="C4186" t="s">
        <v>38</v>
      </c>
      <c r="D4186" t="s">
        <v>39</v>
      </c>
      <c r="E4186">
        <v>13</v>
      </c>
      <c r="F4186" t="s">
        <v>40</v>
      </c>
      <c r="G4186">
        <v>1</v>
      </c>
      <c r="H4186" t="s">
        <v>70</v>
      </c>
      <c r="I4186">
        <v>1</v>
      </c>
      <c r="J4186" t="s">
        <v>42</v>
      </c>
      <c r="K4186" t="s">
        <v>71</v>
      </c>
      <c r="L4186" t="s">
        <v>72</v>
      </c>
      <c r="M4186">
        <v>2016</v>
      </c>
      <c r="N4186">
        <v>2016</v>
      </c>
      <c r="O4186">
        <v>21265</v>
      </c>
      <c r="P4186" t="s">
        <v>45</v>
      </c>
      <c r="Q4186">
        <v>11</v>
      </c>
      <c r="R4186" t="s">
        <v>46</v>
      </c>
      <c r="S4186" s="1">
        <v>41548</v>
      </c>
      <c r="U4186" s="1">
        <v>42482</v>
      </c>
      <c r="V4186">
        <v>2016</v>
      </c>
      <c r="W4186">
        <v>17380</v>
      </c>
      <c r="X4186" t="s">
        <v>3883</v>
      </c>
      <c r="Y4186">
        <v>1538</v>
      </c>
      <c r="Z4186">
        <v>38375621.200000003</v>
      </c>
      <c r="AA4186">
        <v>165025</v>
      </c>
      <c r="AB4186" t="s">
        <v>121</v>
      </c>
      <c r="AC4186">
        <v>13664791004</v>
      </c>
      <c r="AD4186" t="s">
        <v>49</v>
      </c>
      <c r="AE4186" t="s">
        <v>50</v>
      </c>
      <c r="AF4186" t="s">
        <v>51</v>
      </c>
      <c r="AG4186" t="s">
        <v>52</v>
      </c>
      <c r="AH4186">
        <v>0</v>
      </c>
      <c r="AI4186" t="s">
        <v>53</v>
      </c>
      <c r="AJ4186" t="s">
        <v>54</v>
      </c>
      <c r="AK4186" t="s">
        <v>721</v>
      </c>
    </row>
    <row r="4187" spans="1:37" x14ac:dyDescent="0.25">
      <c r="A4187" t="s">
        <v>1092</v>
      </c>
      <c r="B4187" s="1">
        <v>41614</v>
      </c>
      <c r="C4187" t="s">
        <v>38</v>
      </c>
      <c r="D4187" t="s">
        <v>39</v>
      </c>
      <c r="E4187">
        <v>13</v>
      </c>
      <c r="F4187" t="s">
        <v>40</v>
      </c>
      <c r="G4187">
        <v>7</v>
      </c>
      <c r="H4187" t="s">
        <v>82</v>
      </c>
      <c r="I4187">
        <v>1</v>
      </c>
      <c r="J4187" t="s">
        <v>42</v>
      </c>
      <c r="K4187" t="s">
        <v>1093</v>
      </c>
      <c r="L4187" t="s">
        <v>1094</v>
      </c>
      <c r="M4187">
        <v>2016</v>
      </c>
      <c r="N4187">
        <v>2013</v>
      </c>
      <c r="O4187">
        <v>53035</v>
      </c>
      <c r="P4187" t="s">
        <v>45</v>
      </c>
      <c r="Q4187">
        <v>11</v>
      </c>
      <c r="R4187" t="s">
        <v>46</v>
      </c>
      <c r="S4187" s="1">
        <v>41548</v>
      </c>
      <c r="U4187" s="1">
        <v>42482</v>
      </c>
      <c r="V4187">
        <v>2016</v>
      </c>
      <c r="W4187">
        <v>17365</v>
      </c>
      <c r="X4187" t="s">
        <v>3884</v>
      </c>
      <c r="Y4187">
        <v>1538</v>
      </c>
      <c r="Z4187">
        <v>110</v>
      </c>
      <c r="AA4187">
        <v>505</v>
      </c>
      <c r="AB4187" t="s">
        <v>177</v>
      </c>
      <c r="AC4187">
        <v>80143490581</v>
      </c>
      <c r="AD4187" t="s">
        <v>49</v>
      </c>
      <c r="AE4187" t="s">
        <v>50</v>
      </c>
      <c r="AF4187" t="s">
        <v>51</v>
      </c>
      <c r="AG4187" t="s">
        <v>52</v>
      </c>
      <c r="AH4187">
        <v>900</v>
      </c>
      <c r="AI4187" t="s">
        <v>177</v>
      </c>
      <c r="AJ4187" t="s">
        <v>178</v>
      </c>
    </row>
    <row r="4188" spans="1:37" x14ac:dyDescent="0.25">
      <c r="A4188" t="s">
        <v>318</v>
      </c>
      <c r="B4188" s="1">
        <v>42047</v>
      </c>
      <c r="C4188" t="s">
        <v>38</v>
      </c>
      <c r="D4188" t="s">
        <v>39</v>
      </c>
      <c r="E4188">
        <v>13</v>
      </c>
      <c r="F4188" t="s">
        <v>40</v>
      </c>
      <c r="G4188">
        <v>1</v>
      </c>
      <c r="H4188" t="s">
        <v>70</v>
      </c>
      <c r="I4188">
        <v>1</v>
      </c>
      <c r="J4188" t="s">
        <v>42</v>
      </c>
      <c r="K4188" t="s">
        <v>319</v>
      </c>
      <c r="L4188" t="s">
        <v>320</v>
      </c>
      <c r="M4188">
        <v>2016</v>
      </c>
      <c r="N4188">
        <v>2015</v>
      </c>
      <c r="O4188">
        <v>15296</v>
      </c>
      <c r="P4188" t="s">
        <v>45</v>
      </c>
      <c r="Q4188">
        <v>11</v>
      </c>
      <c r="R4188" t="s">
        <v>46</v>
      </c>
      <c r="S4188" s="1">
        <v>41548</v>
      </c>
      <c r="U4188" s="1">
        <v>42480</v>
      </c>
      <c r="V4188">
        <v>2016</v>
      </c>
      <c r="W4188">
        <v>17188</v>
      </c>
      <c r="X4188" t="s">
        <v>3885</v>
      </c>
      <c r="Y4188">
        <v>1633</v>
      </c>
      <c r="Z4188">
        <v>46869.23</v>
      </c>
      <c r="AA4188">
        <v>25622</v>
      </c>
      <c r="AB4188" t="s">
        <v>3886</v>
      </c>
      <c r="AC4188">
        <v>83005490582</v>
      </c>
      <c r="AD4188" t="s">
        <v>49</v>
      </c>
      <c r="AE4188" t="s">
        <v>50</v>
      </c>
      <c r="AF4188" t="s">
        <v>366</v>
      </c>
      <c r="AG4188" t="s">
        <v>52</v>
      </c>
      <c r="AH4188">
        <v>252</v>
      </c>
      <c r="AI4188" t="s">
        <v>1473</v>
      </c>
      <c r="AJ4188" t="s">
        <v>178</v>
      </c>
    </row>
    <row r="4189" spans="1:37" x14ac:dyDescent="0.25">
      <c r="A4189" t="s">
        <v>3887</v>
      </c>
      <c r="B4189" s="1">
        <v>42459</v>
      </c>
      <c r="C4189" t="s">
        <v>38</v>
      </c>
      <c r="D4189" t="s">
        <v>39</v>
      </c>
      <c r="E4189">
        <v>13</v>
      </c>
      <c r="F4189" t="s">
        <v>40</v>
      </c>
      <c r="G4189">
        <v>5</v>
      </c>
      <c r="H4189" t="s">
        <v>428</v>
      </c>
      <c r="I4189">
        <v>2</v>
      </c>
      <c r="J4189" t="s">
        <v>429</v>
      </c>
      <c r="K4189" t="s">
        <v>1458</v>
      </c>
      <c r="L4189" t="s">
        <v>1459</v>
      </c>
      <c r="M4189">
        <v>2016</v>
      </c>
      <c r="N4189">
        <v>2016</v>
      </c>
      <c r="O4189">
        <v>21545</v>
      </c>
      <c r="P4189" t="s">
        <v>45</v>
      </c>
      <c r="Q4189">
        <v>11</v>
      </c>
      <c r="R4189" t="s">
        <v>46</v>
      </c>
      <c r="S4189" s="1">
        <v>41548</v>
      </c>
      <c r="U4189" s="1">
        <v>42480</v>
      </c>
      <c r="V4189">
        <v>2016</v>
      </c>
      <c r="W4189">
        <v>17170</v>
      </c>
      <c r="X4189" t="s">
        <v>3888</v>
      </c>
      <c r="Y4189">
        <v>2237</v>
      </c>
      <c r="Z4189">
        <v>356580.8</v>
      </c>
      <c r="AA4189">
        <v>165024</v>
      </c>
      <c r="AB4189" t="s">
        <v>108</v>
      </c>
      <c r="AC4189">
        <v>13665151000</v>
      </c>
      <c r="AD4189" t="s">
        <v>49</v>
      </c>
      <c r="AE4189" t="s">
        <v>50</v>
      </c>
      <c r="AF4189" t="s">
        <v>51</v>
      </c>
      <c r="AG4189" t="s">
        <v>52</v>
      </c>
      <c r="AH4189">
        <v>0</v>
      </c>
      <c r="AI4189" t="s">
        <v>53</v>
      </c>
      <c r="AJ4189" t="s">
        <v>54</v>
      </c>
    </row>
    <row r="4190" spans="1:37" x14ac:dyDescent="0.25">
      <c r="A4190" t="s">
        <v>3889</v>
      </c>
      <c r="B4190" s="1">
        <v>42459</v>
      </c>
      <c r="C4190" t="s">
        <v>38</v>
      </c>
      <c r="D4190" t="s">
        <v>39</v>
      </c>
      <c r="E4190">
        <v>13</v>
      </c>
      <c r="F4190" t="s">
        <v>40</v>
      </c>
      <c r="G4190">
        <v>5</v>
      </c>
      <c r="H4190" t="s">
        <v>428</v>
      </c>
      <c r="I4190">
        <v>2</v>
      </c>
      <c r="J4190" t="s">
        <v>429</v>
      </c>
      <c r="K4190" t="s">
        <v>1458</v>
      </c>
      <c r="L4190" t="s">
        <v>1459</v>
      </c>
      <c r="M4190">
        <v>2016</v>
      </c>
      <c r="N4190">
        <v>2016</v>
      </c>
      <c r="O4190">
        <v>21543</v>
      </c>
      <c r="P4190" t="s">
        <v>45</v>
      </c>
      <c r="Q4190">
        <v>11</v>
      </c>
      <c r="R4190" t="s">
        <v>46</v>
      </c>
      <c r="S4190" s="1">
        <v>41548</v>
      </c>
      <c r="U4190" s="1">
        <v>42480</v>
      </c>
      <c r="V4190">
        <v>2016</v>
      </c>
      <c r="W4190">
        <v>17169</v>
      </c>
      <c r="X4190" t="s">
        <v>3890</v>
      </c>
      <c r="Y4190">
        <v>2237</v>
      </c>
      <c r="Z4190">
        <v>13303.19</v>
      </c>
      <c r="AA4190">
        <v>24190</v>
      </c>
      <c r="AB4190" t="s">
        <v>365</v>
      </c>
      <c r="AC4190">
        <v>4743741003</v>
      </c>
      <c r="AD4190" t="s">
        <v>49</v>
      </c>
      <c r="AE4190" t="s">
        <v>50</v>
      </c>
      <c r="AF4190" t="s">
        <v>366</v>
      </c>
      <c r="AG4190" t="s">
        <v>52</v>
      </c>
      <c r="AH4190">
        <v>200</v>
      </c>
      <c r="AI4190" t="s">
        <v>133</v>
      </c>
      <c r="AJ4190" t="s">
        <v>54</v>
      </c>
    </row>
    <row r="4191" spans="1:37" x14ac:dyDescent="0.25">
      <c r="A4191" t="s">
        <v>496</v>
      </c>
      <c r="B4191" s="1">
        <v>40900</v>
      </c>
      <c r="C4191" t="s">
        <v>38</v>
      </c>
      <c r="D4191" t="s">
        <v>39</v>
      </c>
      <c r="E4191">
        <v>13</v>
      </c>
      <c r="F4191" t="s">
        <v>40</v>
      </c>
      <c r="G4191">
        <v>5</v>
      </c>
      <c r="H4191" t="s">
        <v>428</v>
      </c>
      <c r="I4191">
        <v>2</v>
      </c>
      <c r="J4191" t="s">
        <v>429</v>
      </c>
      <c r="K4191" t="s">
        <v>430</v>
      </c>
      <c r="L4191" t="s">
        <v>431</v>
      </c>
      <c r="M4191">
        <v>2016</v>
      </c>
      <c r="N4191">
        <v>2011</v>
      </c>
      <c r="O4191">
        <v>42002</v>
      </c>
      <c r="P4191" t="s">
        <v>45</v>
      </c>
      <c r="Q4191">
        <v>11</v>
      </c>
      <c r="R4191" t="s">
        <v>46</v>
      </c>
      <c r="S4191" s="1">
        <v>41548</v>
      </c>
      <c r="U4191" s="1">
        <v>42480</v>
      </c>
      <c r="V4191">
        <v>2016</v>
      </c>
      <c r="W4191">
        <v>17156</v>
      </c>
      <c r="X4191" t="s">
        <v>3891</v>
      </c>
      <c r="Y4191">
        <v>2238</v>
      </c>
      <c r="Z4191">
        <v>301458.89</v>
      </c>
      <c r="AA4191">
        <v>57036</v>
      </c>
      <c r="AB4191" t="s">
        <v>359</v>
      </c>
      <c r="AC4191">
        <v>5865511009</v>
      </c>
      <c r="AD4191" t="s">
        <v>49</v>
      </c>
      <c r="AE4191" t="s">
        <v>50</v>
      </c>
      <c r="AF4191" t="s">
        <v>51</v>
      </c>
      <c r="AG4191" t="s">
        <v>52</v>
      </c>
      <c r="AH4191">
        <v>202</v>
      </c>
      <c r="AI4191" t="s">
        <v>359</v>
      </c>
      <c r="AJ4191" t="s">
        <v>54</v>
      </c>
    </row>
    <row r="4192" spans="1:37" x14ac:dyDescent="0.25">
      <c r="A4192" t="s">
        <v>3210</v>
      </c>
      <c r="B4192" s="1">
        <v>42473</v>
      </c>
      <c r="C4192" t="s">
        <v>38</v>
      </c>
      <c r="D4192" t="s">
        <v>39</v>
      </c>
      <c r="E4192">
        <v>13</v>
      </c>
      <c r="F4192" t="s">
        <v>40</v>
      </c>
      <c r="G4192">
        <v>7</v>
      </c>
      <c r="H4192" t="s">
        <v>82</v>
      </c>
      <c r="I4192">
        <v>1</v>
      </c>
      <c r="J4192" t="s">
        <v>42</v>
      </c>
      <c r="K4192" t="s">
        <v>3211</v>
      </c>
      <c r="L4192" t="s">
        <v>3212</v>
      </c>
      <c r="M4192">
        <v>2016</v>
      </c>
      <c r="N4192">
        <v>2016</v>
      </c>
      <c r="O4192">
        <v>21659</v>
      </c>
      <c r="P4192" t="s">
        <v>45</v>
      </c>
      <c r="Q4192">
        <v>11</v>
      </c>
      <c r="R4192" t="s">
        <v>46</v>
      </c>
      <c r="S4192" s="1">
        <v>41548</v>
      </c>
      <c r="U4192" s="1">
        <v>42479</v>
      </c>
      <c r="V4192">
        <v>2016</v>
      </c>
      <c r="W4192">
        <v>17147</v>
      </c>
      <c r="X4192" t="s">
        <v>3892</v>
      </c>
      <c r="Y4192">
        <v>1364</v>
      </c>
      <c r="Z4192">
        <v>2496.7199999999998</v>
      </c>
      <c r="AA4192">
        <v>505</v>
      </c>
      <c r="AB4192" t="s">
        <v>177</v>
      </c>
      <c r="AC4192">
        <v>80143490581</v>
      </c>
      <c r="AD4192" t="s">
        <v>49</v>
      </c>
      <c r="AE4192" t="s">
        <v>50</v>
      </c>
      <c r="AF4192" t="s">
        <v>51</v>
      </c>
      <c r="AG4192" t="s">
        <v>52</v>
      </c>
      <c r="AH4192">
        <v>900</v>
      </c>
      <c r="AI4192" t="s">
        <v>177</v>
      </c>
      <c r="AJ4192" t="s">
        <v>178</v>
      </c>
    </row>
    <row r="4193" spans="1:37" x14ac:dyDescent="0.25">
      <c r="A4193" t="s">
        <v>3210</v>
      </c>
      <c r="B4193" s="1">
        <v>42473</v>
      </c>
      <c r="C4193" t="s">
        <v>38</v>
      </c>
      <c r="D4193" t="s">
        <v>39</v>
      </c>
      <c r="E4193">
        <v>13</v>
      </c>
      <c r="F4193" t="s">
        <v>40</v>
      </c>
      <c r="G4193">
        <v>7</v>
      </c>
      <c r="H4193" t="s">
        <v>82</v>
      </c>
      <c r="I4193">
        <v>1</v>
      </c>
      <c r="J4193" t="s">
        <v>42</v>
      </c>
      <c r="K4193" t="s">
        <v>3211</v>
      </c>
      <c r="L4193" t="s">
        <v>3212</v>
      </c>
      <c r="M4193">
        <v>2016</v>
      </c>
      <c r="N4193">
        <v>2016</v>
      </c>
      <c r="O4193">
        <v>21659</v>
      </c>
      <c r="P4193" t="s">
        <v>45</v>
      </c>
      <c r="Q4193">
        <v>11</v>
      </c>
      <c r="R4193" t="s">
        <v>46</v>
      </c>
      <c r="S4193" s="1">
        <v>41548</v>
      </c>
      <c r="U4193" s="1">
        <v>42479</v>
      </c>
      <c r="V4193">
        <v>2016</v>
      </c>
      <c r="W4193">
        <v>17146</v>
      </c>
      <c r="X4193" t="s">
        <v>3893</v>
      </c>
      <c r="Y4193">
        <v>1364</v>
      </c>
      <c r="Z4193">
        <v>13342.47</v>
      </c>
      <c r="AA4193">
        <v>165412</v>
      </c>
      <c r="AB4193" t="s">
        <v>3894</v>
      </c>
      <c r="AC4193">
        <v>5267421005</v>
      </c>
      <c r="AD4193" t="s">
        <v>49</v>
      </c>
      <c r="AE4193" t="s">
        <v>50</v>
      </c>
      <c r="AF4193" t="s">
        <v>51</v>
      </c>
      <c r="AG4193" t="s">
        <v>52</v>
      </c>
      <c r="AH4193">
        <v>0</v>
      </c>
      <c r="AI4193" t="s">
        <v>53</v>
      </c>
      <c r="AJ4193" t="s">
        <v>178</v>
      </c>
    </row>
    <row r="4194" spans="1:37" x14ac:dyDescent="0.25">
      <c r="A4194" t="s">
        <v>3210</v>
      </c>
      <c r="B4194" s="1">
        <v>42473</v>
      </c>
      <c r="C4194" t="s">
        <v>38</v>
      </c>
      <c r="D4194" t="s">
        <v>39</v>
      </c>
      <c r="E4194">
        <v>13</v>
      </c>
      <c r="F4194" t="s">
        <v>40</v>
      </c>
      <c r="G4194">
        <v>7</v>
      </c>
      <c r="H4194" t="s">
        <v>82</v>
      </c>
      <c r="I4194">
        <v>1</v>
      </c>
      <c r="J4194" t="s">
        <v>42</v>
      </c>
      <c r="K4194" t="s">
        <v>3211</v>
      </c>
      <c r="L4194" t="s">
        <v>3212</v>
      </c>
      <c r="M4194">
        <v>2016</v>
      </c>
      <c r="N4194">
        <v>2016</v>
      </c>
      <c r="O4194">
        <v>21660</v>
      </c>
      <c r="P4194" t="s">
        <v>45</v>
      </c>
      <c r="Q4194">
        <v>11</v>
      </c>
      <c r="R4194" t="s">
        <v>46</v>
      </c>
      <c r="S4194" s="1">
        <v>41548</v>
      </c>
      <c r="U4194" s="1">
        <v>42479</v>
      </c>
      <c r="V4194">
        <v>2016</v>
      </c>
      <c r="W4194">
        <v>17145</v>
      </c>
      <c r="X4194" t="s">
        <v>3895</v>
      </c>
      <c r="Y4194">
        <v>1364</v>
      </c>
      <c r="Z4194">
        <v>2496.7199999999998</v>
      </c>
      <c r="AA4194">
        <v>505</v>
      </c>
      <c r="AB4194" t="s">
        <v>177</v>
      </c>
      <c r="AC4194">
        <v>80143490581</v>
      </c>
      <c r="AD4194" t="s">
        <v>49</v>
      </c>
      <c r="AE4194" t="s">
        <v>50</v>
      </c>
      <c r="AF4194" t="s">
        <v>51</v>
      </c>
      <c r="AG4194" t="s">
        <v>52</v>
      </c>
      <c r="AH4194">
        <v>900</v>
      </c>
      <c r="AI4194" t="s">
        <v>177</v>
      </c>
      <c r="AJ4194" t="s">
        <v>178</v>
      </c>
    </row>
    <row r="4195" spans="1:37" x14ac:dyDescent="0.25">
      <c r="A4195" t="s">
        <v>3210</v>
      </c>
      <c r="B4195" s="1">
        <v>42473</v>
      </c>
      <c r="C4195" t="s">
        <v>38</v>
      </c>
      <c r="D4195" t="s">
        <v>39</v>
      </c>
      <c r="E4195">
        <v>13</v>
      </c>
      <c r="F4195" t="s">
        <v>40</v>
      </c>
      <c r="G4195">
        <v>7</v>
      </c>
      <c r="H4195" t="s">
        <v>82</v>
      </c>
      <c r="I4195">
        <v>1</v>
      </c>
      <c r="J4195" t="s">
        <v>42</v>
      </c>
      <c r="K4195" t="s">
        <v>3211</v>
      </c>
      <c r="L4195" t="s">
        <v>3212</v>
      </c>
      <c r="M4195">
        <v>2016</v>
      </c>
      <c r="N4195">
        <v>2016</v>
      </c>
      <c r="O4195">
        <v>21660</v>
      </c>
      <c r="P4195" t="s">
        <v>45</v>
      </c>
      <c r="Q4195">
        <v>11</v>
      </c>
      <c r="R4195" t="s">
        <v>46</v>
      </c>
      <c r="S4195" s="1">
        <v>41548</v>
      </c>
      <c r="U4195" s="1">
        <v>42479</v>
      </c>
      <c r="V4195">
        <v>2016</v>
      </c>
      <c r="W4195">
        <v>17144</v>
      </c>
      <c r="X4195" t="s">
        <v>3896</v>
      </c>
      <c r="Y4195">
        <v>1364</v>
      </c>
      <c r="Z4195">
        <v>13342.47</v>
      </c>
      <c r="AA4195">
        <v>165414</v>
      </c>
      <c r="AB4195" t="s">
        <v>3897</v>
      </c>
      <c r="AC4195" t="s">
        <v>3898</v>
      </c>
      <c r="AD4195" t="s">
        <v>290</v>
      </c>
      <c r="AE4195" t="s">
        <v>291</v>
      </c>
      <c r="AF4195" t="s">
        <v>51</v>
      </c>
      <c r="AG4195" t="s">
        <v>52</v>
      </c>
      <c r="AH4195">
        <v>0</v>
      </c>
      <c r="AI4195" t="s">
        <v>53</v>
      </c>
      <c r="AJ4195" t="s">
        <v>178</v>
      </c>
    </row>
    <row r="4196" spans="1:37" x14ac:dyDescent="0.25">
      <c r="A4196" t="s">
        <v>3210</v>
      </c>
      <c r="B4196" s="1">
        <v>42473</v>
      </c>
      <c r="C4196" t="s">
        <v>38</v>
      </c>
      <c r="D4196" t="s">
        <v>39</v>
      </c>
      <c r="E4196">
        <v>13</v>
      </c>
      <c r="F4196" t="s">
        <v>40</v>
      </c>
      <c r="G4196">
        <v>7</v>
      </c>
      <c r="H4196" t="s">
        <v>82</v>
      </c>
      <c r="I4196">
        <v>1</v>
      </c>
      <c r="J4196" t="s">
        <v>42</v>
      </c>
      <c r="K4196" t="s">
        <v>3211</v>
      </c>
      <c r="L4196" t="s">
        <v>3212</v>
      </c>
      <c r="M4196">
        <v>2016</v>
      </c>
      <c r="N4196">
        <v>2016</v>
      </c>
      <c r="O4196">
        <v>21658</v>
      </c>
      <c r="P4196" t="s">
        <v>45</v>
      </c>
      <c r="Q4196">
        <v>11</v>
      </c>
      <c r="R4196" t="s">
        <v>46</v>
      </c>
      <c r="S4196" s="1">
        <v>41548</v>
      </c>
      <c r="U4196" s="1">
        <v>42479</v>
      </c>
      <c r="V4196">
        <v>2016</v>
      </c>
      <c r="W4196">
        <v>17143</v>
      </c>
      <c r="X4196" t="s">
        <v>3899</v>
      </c>
      <c r="Y4196">
        <v>1364</v>
      </c>
      <c r="Z4196">
        <v>2871.23</v>
      </c>
      <c r="AA4196">
        <v>505</v>
      </c>
      <c r="AB4196" t="s">
        <v>177</v>
      </c>
      <c r="AC4196">
        <v>80143490581</v>
      </c>
      <c r="AD4196" t="s">
        <v>49</v>
      </c>
      <c r="AE4196" t="s">
        <v>50</v>
      </c>
      <c r="AF4196" t="s">
        <v>51</v>
      </c>
      <c r="AG4196" t="s">
        <v>52</v>
      </c>
      <c r="AH4196">
        <v>900</v>
      </c>
      <c r="AI4196" t="s">
        <v>177</v>
      </c>
      <c r="AJ4196" t="s">
        <v>178</v>
      </c>
    </row>
    <row r="4197" spans="1:37" x14ac:dyDescent="0.25">
      <c r="A4197" t="s">
        <v>3210</v>
      </c>
      <c r="B4197" s="1">
        <v>42473</v>
      </c>
      <c r="C4197" t="s">
        <v>38</v>
      </c>
      <c r="D4197" t="s">
        <v>39</v>
      </c>
      <c r="E4197">
        <v>13</v>
      </c>
      <c r="F4197" t="s">
        <v>40</v>
      </c>
      <c r="G4197">
        <v>7</v>
      </c>
      <c r="H4197" t="s">
        <v>82</v>
      </c>
      <c r="I4197">
        <v>1</v>
      </c>
      <c r="J4197" t="s">
        <v>42</v>
      </c>
      <c r="K4197" t="s">
        <v>3211</v>
      </c>
      <c r="L4197" t="s">
        <v>3212</v>
      </c>
      <c r="M4197">
        <v>2016</v>
      </c>
      <c r="N4197">
        <v>2016</v>
      </c>
      <c r="O4197">
        <v>21658</v>
      </c>
      <c r="P4197" t="s">
        <v>45</v>
      </c>
      <c r="Q4197">
        <v>11</v>
      </c>
      <c r="R4197" t="s">
        <v>46</v>
      </c>
      <c r="S4197" s="1">
        <v>41548</v>
      </c>
      <c r="U4197" s="1">
        <v>42479</v>
      </c>
      <c r="V4197">
        <v>2016</v>
      </c>
      <c r="W4197">
        <v>17142</v>
      </c>
      <c r="X4197" t="s">
        <v>3900</v>
      </c>
      <c r="Y4197">
        <v>1364</v>
      </c>
      <c r="Z4197">
        <v>15343.87</v>
      </c>
      <c r="AA4197">
        <v>165411</v>
      </c>
      <c r="AB4197" t="s">
        <v>3901</v>
      </c>
      <c r="AC4197">
        <v>4841781000</v>
      </c>
      <c r="AD4197" t="s">
        <v>49</v>
      </c>
      <c r="AE4197" t="s">
        <v>50</v>
      </c>
      <c r="AF4197" t="s">
        <v>51</v>
      </c>
      <c r="AG4197" t="s">
        <v>52</v>
      </c>
      <c r="AH4197">
        <v>0</v>
      </c>
      <c r="AI4197" t="s">
        <v>53</v>
      </c>
      <c r="AJ4197" t="s">
        <v>178</v>
      </c>
    </row>
    <row r="4198" spans="1:37" x14ac:dyDescent="0.25">
      <c r="A4198" t="s">
        <v>2684</v>
      </c>
      <c r="B4198" s="1">
        <v>42460</v>
      </c>
      <c r="C4198" t="s">
        <v>38</v>
      </c>
      <c r="D4198" t="s">
        <v>39</v>
      </c>
      <c r="E4198">
        <v>13</v>
      </c>
      <c r="F4198" t="s">
        <v>40</v>
      </c>
      <c r="G4198">
        <v>1</v>
      </c>
      <c r="H4198" t="s">
        <v>70</v>
      </c>
      <c r="I4198">
        <v>1</v>
      </c>
      <c r="J4198" t="s">
        <v>42</v>
      </c>
      <c r="K4198" t="s">
        <v>174</v>
      </c>
      <c r="L4198" t="s">
        <v>175</v>
      </c>
      <c r="M4198">
        <v>2016</v>
      </c>
      <c r="N4198">
        <v>2016</v>
      </c>
      <c r="O4198">
        <v>21454</v>
      </c>
      <c r="P4198" t="s">
        <v>45</v>
      </c>
      <c r="Q4198">
        <v>1</v>
      </c>
      <c r="R4198" t="s">
        <v>85</v>
      </c>
      <c r="S4198" s="1">
        <v>41548</v>
      </c>
      <c r="U4198" s="1">
        <v>42479</v>
      </c>
      <c r="V4198">
        <v>2016</v>
      </c>
      <c r="W4198">
        <v>17141</v>
      </c>
      <c r="X4198" t="s">
        <v>3902</v>
      </c>
      <c r="Y4198">
        <v>1364</v>
      </c>
      <c r="Z4198">
        <v>840057.38</v>
      </c>
      <c r="AA4198">
        <v>505</v>
      </c>
      <c r="AB4198" t="s">
        <v>177</v>
      </c>
      <c r="AC4198">
        <v>80143490581</v>
      </c>
      <c r="AD4198" t="s">
        <v>49</v>
      </c>
      <c r="AE4198" t="s">
        <v>50</v>
      </c>
      <c r="AF4198" t="s">
        <v>51</v>
      </c>
      <c r="AG4198" t="s">
        <v>52</v>
      </c>
      <c r="AH4198">
        <v>900</v>
      </c>
      <c r="AI4198" t="s">
        <v>177</v>
      </c>
      <c r="AJ4198" t="s">
        <v>178</v>
      </c>
    </row>
    <row r="4199" spans="1:37" x14ac:dyDescent="0.25">
      <c r="A4199" t="s">
        <v>2684</v>
      </c>
      <c r="B4199" s="1">
        <v>42460</v>
      </c>
      <c r="C4199" t="s">
        <v>38</v>
      </c>
      <c r="D4199" t="s">
        <v>39</v>
      </c>
      <c r="E4199">
        <v>13</v>
      </c>
      <c r="F4199" t="s">
        <v>40</v>
      </c>
      <c r="G4199">
        <v>1</v>
      </c>
      <c r="H4199" t="s">
        <v>70</v>
      </c>
      <c r="I4199">
        <v>1</v>
      </c>
      <c r="J4199" t="s">
        <v>42</v>
      </c>
      <c r="K4199" t="s">
        <v>174</v>
      </c>
      <c r="L4199" t="s">
        <v>175</v>
      </c>
      <c r="M4199">
        <v>2016</v>
      </c>
      <c r="N4199">
        <v>2016</v>
      </c>
      <c r="O4199">
        <v>21454</v>
      </c>
      <c r="P4199" t="s">
        <v>45</v>
      </c>
      <c r="Q4199">
        <v>1</v>
      </c>
      <c r="R4199" t="s">
        <v>85</v>
      </c>
      <c r="S4199" s="1">
        <v>41548</v>
      </c>
      <c r="U4199" s="1">
        <v>42479</v>
      </c>
      <c r="V4199">
        <v>2016</v>
      </c>
      <c r="W4199">
        <v>17140</v>
      </c>
      <c r="X4199" t="s">
        <v>3903</v>
      </c>
      <c r="Y4199">
        <v>1364</v>
      </c>
      <c r="Z4199">
        <v>3818442.62</v>
      </c>
      <c r="AA4199">
        <v>164838</v>
      </c>
      <c r="AB4199" t="s">
        <v>843</v>
      </c>
      <c r="AC4199">
        <v>13662331001</v>
      </c>
      <c r="AD4199" t="s">
        <v>49</v>
      </c>
      <c r="AE4199" t="s">
        <v>50</v>
      </c>
      <c r="AF4199" t="s">
        <v>51</v>
      </c>
      <c r="AG4199" t="s">
        <v>52</v>
      </c>
      <c r="AH4199">
        <v>0</v>
      </c>
      <c r="AI4199" t="s">
        <v>53</v>
      </c>
      <c r="AJ4199" t="s">
        <v>178</v>
      </c>
    </row>
    <row r="4200" spans="1:37" x14ac:dyDescent="0.25">
      <c r="A4200" t="s">
        <v>210</v>
      </c>
      <c r="B4200" s="1">
        <v>42314</v>
      </c>
      <c r="C4200" t="s">
        <v>38</v>
      </c>
      <c r="D4200" t="s">
        <v>39</v>
      </c>
      <c r="E4200">
        <v>13</v>
      </c>
      <c r="F4200" t="s">
        <v>40</v>
      </c>
      <c r="G4200">
        <v>7</v>
      </c>
      <c r="H4200" t="s">
        <v>82</v>
      </c>
      <c r="I4200">
        <v>1</v>
      </c>
      <c r="J4200" t="s">
        <v>42</v>
      </c>
      <c r="K4200" t="s">
        <v>184</v>
      </c>
      <c r="L4200" t="s">
        <v>185</v>
      </c>
      <c r="M4200">
        <v>2016</v>
      </c>
      <c r="N4200">
        <v>2015</v>
      </c>
      <c r="O4200">
        <v>31937</v>
      </c>
      <c r="P4200" t="s">
        <v>45</v>
      </c>
      <c r="Q4200">
        <v>1</v>
      </c>
      <c r="R4200" t="s">
        <v>85</v>
      </c>
      <c r="S4200" s="1">
        <v>41548</v>
      </c>
      <c r="U4200" s="1">
        <v>42479</v>
      </c>
      <c r="V4200">
        <v>2016</v>
      </c>
      <c r="W4200">
        <v>17123</v>
      </c>
      <c r="X4200" t="s">
        <v>3904</v>
      </c>
      <c r="Y4200">
        <v>1364</v>
      </c>
      <c r="Z4200">
        <v>5.01</v>
      </c>
      <c r="AA4200">
        <v>505</v>
      </c>
      <c r="AB4200" t="s">
        <v>177</v>
      </c>
      <c r="AC4200">
        <v>80143490581</v>
      </c>
      <c r="AD4200" t="s">
        <v>49</v>
      </c>
      <c r="AE4200" t="s">
        <v>50</v>
      </c>
      <c r="AF4200" t="s">
        <v>51</v>
      </c>
      <c r="AG4200" t="s">
        <v>52</v>
      </c>
      <c r="AH4200">
        <v>900</v>
      </c>
      <c r="AI4200" t="s">
        <v>177</v>
      </c>
      <c r="AJ4200" t="s">
        <v>88</v>
      </c>
    </row>
    <row r="4201" spans="1:37" x14ac:dyDescent="0.25">
      <c r="A4201" t="s">
        <v>210</v>
      </c>
      <c r="B4201" s="1">
        <v>42314</v>
      </c>
      <c r="C4201" t="s">
        <v>38</v>
      </c>
      <c r="D4201" t="s">
        <v>39</v>
      </c>
      <c r="E4201">
        <v>13</v>
      </c>
      <c r="F4201" t="s">
        <v>40</v>
      </c>
      <c r="G4201">
        <v>7</v>
      </c>
      <c r="H4201" t="s">
        <v>82</v>
      </c>
      <c r="I4201">
        <v>1</v>
      </c>
      <c r="J4201" t="s">
        <v>42</v>
      </c>
      <c r="K4201" t="s">
        <v>184</v>
      </c>
      <c r="L4201" t="s">
        <v>185</v>
      </c>
      <c r="M4201">
        <v>2016</v>
      </c>
      <c r="N4201">
        <v>2015</v>
      </c>
      <c r="O4201">
        <v>31937</v>
      </c>
      <c r="P4201" t="s">
        <v>45</v>
      </c>
      <c r="Q4201">
        <v>1</v>
      </c>
      <c r="R4201" t="s">
        <v>85</v>
      </c>
      <c r="S4201" s="1">
        <v>41548</v>
      </c>
      <c r="U4201" s="1">
        <v>42479</v>
      </c>
      <c r="V4201">
        <v>2016</v>
      </c>
      <c r="W4201">
        <v>17122</v>
      </c>
      <c r="X4201" t="s">
        <v>3905</v>
      </c>
      <c r="Y4201">
        <v>1364</v>
      </c>
      <c r="Z4201">
        <v>812.98</v>
      </c>
      <c r="AA4201">
        <v>505</v>
      </c>
      <c r="AB4201" t="s">
        <v>177</v>
      </c>
      <c r="AC4201">
        <v>80143490581</v>
      </c>
      <c r="AD4201" t="s">
        <v>49</v>
      </c>
      <c r="AE4201" t="s">
        <v>50</v>
      </c>
      <c r="AF4201" t="s">
        <v>51</v>
      </c>
      <c r="AG4201" t="s">
        <v>52</v>
      </c>
      <c r="AH4201">
        <v>900</v>
      </c>
      <c r="AI4201" t="s">
        <v>177</v>
      </c>
      <c r="AJ4201" t="s">
        <v>88</v>
      </c>
    </row>
    <row r="4202" spans="1:37" x14ac:dyDescent="0.25">
      <c r="A4202" t="s">
        <v>210</v>
      </c>
      <c r="B4202" s="1">
        <v>42314</v>
      </c>
      <c r="C4202" t="s">
        <v>38</v>
      </c>
      <c r="D4202" t="s">
        <v>39</v>
      </c>
      <c r="E4202">
        <v>13</v>
      </c>
      <c r="F4202" t="s">
        <v>40</v>
      </c>
      <c r="G4202">
        <v>7</v>
      </c>
      <c r="H4202" t="s">
        <v>82</v>
      </c>
      <c r="I4202">
        <v>1</v>
      </c>
      <c r="J4202" t="s">
        <v>42</v>
      </c>
      <c r="K4202" t="s">
        <v>184</v>
      </c>
      <c r="L4202" t="s">
        <v>185</v>
      </c>
      <c r="M4202">
        <v>2016</v>
      </c>
      <c r="N4202">
        <v>2015</v>
      </c>
      <c r="O4202">
        <v>31937</v>
      </c>
      <c r="P4202" t="s">
        <v>45</v>
      </c>
      <c r="Q4202">
        <v>1</v>
      </c>
      <c r="R4202" t="s">
        <v>85</v>
      </c>
      <c r="S4202" s="1">
        <v>41548</v>
      </c>
      <c r="U4202" s="1">
        <v>42479</v>
      </c>
      <c r="V4202">
        <v>2016</v>
      </c>
      <c r="W4202">
        <v>17121</v>
      </c>
      <c r="X4202" t="s">
        <v>3906</v>
      </c>
      <c r="Y4202">
        <v>1364</v>
      </c>
      <c r="Z4202">
        <v>39.57</v>
      </c>
      <c r="AA4202">
        <v>505</v>
      </c>
      <c r="AB4202" t="s">
        <v>177</v>
      </c>
      <c r="AC4202">
        <v>80143490581</v>
      </c>
      <c r="AD4202" t="s">
        <v>49</v>
      </c>
      <c r="AE4202" t="s">
        <v>50</v>
      </c>
      <c r="AF4202" t="s">
        <v>51</v>
      </c>
      <c r="AG4202" t="s">
        <v>52</v>
      </c>
      <c r="AH4202">
        <v>900</v>
      </c>
      <c r="AI4202" t="s">
        <v>177</v>
      </c>
      <c r="AJ4202" t="s">
        <v>88</v>
      </c>
    </row>
    <row r="4203" spans="1:37" x14ac:dyDescent="0.25">
      <c r="A4203" t="s">
        <v>210</v>
      </c>
      <c r="B4203" s="1">
        <v>42314</v>
      </c>
      <c r="C4203" t="s">
        <v>38</v>
      </c>
      <c r="D4203" t="s">
        <v>39</v>
      </c>
      <c r="E4203">
        <v>13</v>
      </c>
      <c r="F4203" t="s">
        <v>40</v>
      </c>
      <c r="G4203">
        <v>7</v>
      </c>
      <c r="H4203" t="s">
        <v>82</v>
      </c>
      <c r="I4203">
        <v>1</v>
      </c>
      <c r="J4203" t="s">
        <v>42</v>
      </c>
      <c r="K4203" t="s">
        <v>184</v>
      </c>
      <c r="L4203" t="s">
        <v>185</v>
      </c>
      <c r="M4203">
        <v>2016</v>
      </c>
      <c r="N4203">
        <v>2015</v>
      </c>
      <c r="O4203">
        <v>31937</v>
      </c>
      <c r="P4203" t="s">
        <v>45</v>
      </c>
      <c r="Q4203">
        <v>1</v>
      </c>
      <c r="R4203" t="s">
        <v>85</v>
      </c>
      <c r="S4203" s="1">
        <v>41548</v>
      </c>
      <c r="U4203" s="1">
        <v>42479</v>
      </c>
      <c r="V4203">
        <v>2016</v>
      </c>
      <c r="W4203">
        <v>17120</v>
      </c>
      <c r="X4203" t="s">
        <v>3907</v>
      </c>
      <c r="Y4203">
        <v>1364</v>
      </c>
      <c r="Z4203">
        <v>18.3</v>
      </c>
      <c r="AA4203">
        <v>505</v>
      </c>
      <c r="AB4203" t="s">
        <v>177</v>
      </c>
      <c r="AC4203">
        <v>80143490581</v>
      </c>
      <c r="AD4203" t="s">
        <v>49</v>
      </c>
      <c r="AE4203" t="s">
        <v>50</v>
      </c>
      <c r="AF4203" t="s">
        <v>51</v>
      </c>
      <c r="AG4203" t="s">
        <v>52</v>
      </c>
      <c r="AH4203">
        <v>900</v>
      </c>
      <c r="AI4203" t="s">
        <v>177</v>
      </c>
      <c r="AJ4203" t="s">
        <v>88</v>
      </c>
    </row>
    <row r="4204" spans="1:37" x14ac:dyDescent="0.25">
      <c r="A4204" t="s">
        <v>210</v>
      </c>
      <c r="B4204" s="1">
        <v>42314</v>
      </c>
      <c r="C4204" t="s">
        <v>38</v>
      </c>
      <c r="D4204" t="s">
        <v>39</v>
      </c>
      <c r="E4204">
        <v>13</v>
      </c>
      <c r="F4204" t="s">
        <v>40</v>
      </c>
      <c r="G4204">
        <v>7</v>
      </c>
      <c r="H4204" t="s">
        <v>82</v>
      </c>
      <c r="I4204">
        <v>1</v>
      </c>
      <c r="J4204" t="s">
        <v>42</v>
      </c>
      <c r="K4204" t="s">
        <v>184</v>
      </c>
      <c r="L4204" t="s">
        <v>185</v>
      </c>
      <c r="M4204">
        <v>2016</v>
      </c>
      <c r="N4204">
        <v>2015</v>
      </c>
      <c r="O4204">
        <v>31937</v>
      </c>
      <c r="P4204" t="s">
        <v>45</v>
      </c>
      <c r="Q4204">
        <v>1</v>
      </c>
      <c r="R4204" t="s">
        <v>85</v>
      </c>
      <c r="S4204" s="1">
        <v>41548</v>
      </c>
      <c r="U4204" s="1">
        <v>42479</v>
      </c>
      <c r="V4204">
        <v>2016</v>
      </c>
      <c r="W4204">
        <v>17119</v>
      </c>
      <c r="X4204" t="s">
        <v>3908</v>
      </c>
      <c r="Y4204">
        <v>1364</v>
      </c>
      <c r="Z4204">
        <v>314.49</v>
      </c>
      <c r="AA4204">
        <v>505</v>
      </c>
      <c r="AB4204" t="s">
        <v>177</v>
      </c>
      <c r="AC4204">
        <v>80143490581</v>
      </c>
      <c r="AD4204" t="s">
        <v>49</v>
      </c>
      <c r="AE4204" t="s">
        <v>50</v>
      </c>
      <c r="AF4204" t="s">
        <v>51</v>
      </c>
      <c r="AG4204" t="s">
        <v>52</v>
      </c>
      <c r="AH4204">
        <v>900</v>
      </c>
      <c r="AI4204" t="s">
        <v>177</v>
      </c>
      <c r="AJ4204" t="s">
        <v>88</v>
      </c>
    </row>
    <row r="4205" spans="1:37" x14ac:dyDescent="0.25">
      <c r="A4205" t="s">
        <v>210</v>
      </c>
      <c r="B4205" s="1">
        <v>42314</v>
      </c>
      <c r="C4205" t="s">
        <v>38</v>
      </c>
      <c r="D4205" t="s">
        <v>39</v>
      </c>
      <c r="E4205">
        <v>13</v>
      </c>
      <c r="F4205" t="s">
        <v>40</v>
      </c>
      <c r="G4205">
        <v>7</v>
      </c>
      <c r="H4205" t="s">
        <v>82</v>
      </c>
      <c r="I4205">
        <v>1</v>
      </c>
      <c r="J4205" t="s">
        <v>42</v>
      </c>
      <c r="K4205" t="s">
        <v>184</v>
      </c>
      <c r="L4205" t="s">
        <v>185</v>
      </c>
      <c r="M4205">
        <v>2016</v>
      </c>
      <c r="N4205">
        <v>2015</v>
      </c>
      <c r="O4205">
        <v>31937</v>
      </c>
      <c r="P4205" t="s">
        <v>45</v>
      </c>
      <c r="Q4205">
        <v>1</v>
      </c>
      <c r="R4205" t="s">
        <v>85</v>
      </c>
      <c r="S4205" s="1">
        <v>41548</v>
      </c>
      <c r="U4205" s="1">
        <v>42479</v>
      </c>
      <c r="V4205">
        <v>2016</v>
      </c>
      <c r="W4205">
        <v>17118</v>
      </c>
      <c r="X4205" t="s">
        <v>3909</v>
      </c>
      <c r="Y4205">
        <v>1364</v>
      </c>
      <c r="Z4205">
        <v>1915.04</v>
      </c>
      <c r="AA4205">
        <v>162974</v>
      </c>
      <c r="AB4205" t="s">
        <v>217</v>
      </c>
      <c r="AD4205" t="s">
        <v>193</v>
      </c>
      <c r="AE4205" t="s">
        <v>194</v>
      </c>
      <c r="AF4205" t="s">
        <v>218</v>
      </c>
      <c r="AG4205" t="s">
        <v>219</v>
      </c>
      <c r="AH4205">
        <v>0</v>
      </c>
      <c r="AI4205" t="s">
        <v>53</v>
      </c>
      <c r="AJ4205" t="s">
        <v>88</v>
      </c>
    </row>
    <row r="4206" spans="1:37" x14ac:dyDescent="0.25">
      <c r="A4206" t="s">
        <v>2709</v>
      </c>
      <c r="B4206" s="1">
        <v>42433</v>
      </c>
      <c r="C4206" t="s">
        <v>38</v>
      </c>
      <c r="D4206" t="s">
        <v>39</v>
      </c>
      <c r="E4206">
        <v>13</v>
      </c>
      <c r="F4206" t="s">
        <v>40</v>
      </c>
      <c r="G4206">
        <v>1</v>
      </c>
      <c r="H4206" t="s">
        <v>70</v>
      </c>
      <c r="I4206">
        <v>1</v>
      </c>
      <c r="J4206" t="s">
        <v>42</v>
      </c>
      <c r="K4206" t="s">
        <v>71</v>
      </c>
      <c r="L4206" t="s">
        <v>72</v>
      </c>
      <c r="M4206">
        <v>2016</v>
      </c>
      <c r="N4206">
        <v>2016</v>
      </c>
      <c r="O4206">
        <v>20079</v>
      </c>
      <c r="P4206" t="s">
        <v>45</v>
      </c>
      <c r="Q4206">
        <v>11</v>
      </c>
      <c r="R4206" t="s">
        <v>46</v>
      </c>
      <c r="S4206" s="1">
        <v>41548</v>
      </c>
      <c r="U4206" s="1">
        <v>42479</v>
      </c>
      <c r="V4206">
        <v>2016</v>
      </c>
      <c r="W4206">
        <v>17095</v>
      </c>
      <c r="X4206" t="s">
        <v>3910</v>
      </c>
      <c r="Y4206">
        <v>1538</v>
      </c>
      <c r="Z4206">
        <v>5000000</v>
      </c>
      <c r="AA4206">
        <v>165025</v>
      </c>
      <c r="AB4206" t="s">
        <v>121</v>
      </c>
      <c r="AC4206">
        <v>13664791004</v>
      </c>
      <c r="AD4206" t="s">
        <v>49</v>
      </c>
      <c r="AE4206" t="s">
        <v>50</v>
      </c>
      <c r="AF4206" t="s">
        <v>51</v>
      </c>
      <c r="AG4206" t="s">
        <v>52</v>
      </c>
      <c r="AH4206">
        <v>0</v>
      </c>
      <c r="AI4206" t="s">
        <v>53</v>
      </c>
      <c r="AJ4206" t="s">
        <v>54</v>
      </c>
      <c r="AK4206" t="s">
        <v>121</v>
      </c>
    </row>
    <row r="4207" spans="1:37" x14ac:dyDescent="0.25">
      <c r="A4207" t="s">
        <v>1739</v>
      </c>
      <c r="B4207" s="1">
        <v>42417</v>
      </c>
      <c r="C4207" t="s">
        <v>38</v>
      </c>
      <c r="D4207" t="s">
        <v>39</v>
      </c>
      <c r="E4207">
        <v>13</v>
      </c>
      <c r="F4207" t="s">
        <v>40</v>
      </c>
      <c r="G4207">
        <v>7</v>
      </c>
      <c r="H4207" t="s">
        <v>82</v>
      </c>
      <c r="I4207">
        <v>1</v>
      </c>
      <c r="J4207" t="s">
        <v>42</v>
      </c>
      <c r="K4207" t="s">
        <v>83</v>
      </c>
      <c r="L4207" t="s">
        <v>84</v>
      </c>
      <c r="M4207">
        <v>2016</v>
      </c>
      <c r="N4207">
        <v>2016</v>
      </c>
      <c r="O4207">
        <v>19934</v>
      </c>
      <c r="P4207" t="s">
        <v>45</v>
      </c>
      <c r="Q4207">
        <v>1</v>
      </c>
      <c r="R4207" t="s">
        <v>85</v>
      </c>
      <c r="S4207" s="1">
        <v>41548</v>
      </c>
      <c r="U4207" s="1">
        <v>42479</v>
      </c>
      <c r="V4207">
        <v>2016</v>
      </c>
      <c r="W4207">
        <v>17083</v>
      </c>
      <c r="X4207" t="s">
        <v>3911</v>
      </c>
      <c r="Y4207">
        <v>1548</v>
      </c>
      <c r="Z4207">
        <v>15099.36</v>
      </c>
      <c r="AA4207">
        <v>544</v>
      </c>
      <c r="AB4207" t="s">
        <v>87</v>
      </c>
      <c r="AD4207" t="s">
        <v>49</v>
      </c>
      <c r="AE4207" t="s">
        <v>50</v>
      </c>
      <c r="AH4207">
        <v>300</v>
      </c>
      <c r="AI4207" t="s">
        <v>87</v>
      </c>
      <c r="AJ4207" t="s">
        <v>88</v>
      </c>
    </row>
    <row r="4208" spans="1:37" x14ac:dyDescent="0.25">
      <c r="A4208" t="s">
        <v>1264</v>
      </c>
      <c r="B4208" s="1">
        <v>41989</v>
      </c>
      <c r="C4208" t="s">
        <v>38</v>
      </c>
      <c r="D4208" t="s">
        <v>39</v>
      </c>
      <c r="E4208">
        <v>13</v>
      </c>
      <c r="F4208" t="s">
        <v>40</v>
      </c>
      <c r="G4208">
        <v>1</v>
      </c>
      <c r="H4208" t="s">
        <v>70</v>
      </c>
      <c r="I4208">
        <v>1</v>
      </c>
      <c r="J4208" t="s">
        <v>42</v>
      </c>
      <c r="K4208" t="s">
        <v>478</v>
      </c>
      <c r="L4208" t="s">
        <v>479</v>
      </c>
      <c r="M4208">
        <v>2016</v>
      </c>
      <c r="N4208">
        <v>2014</v>
      </c>
      <c r="O4208">
        <v>45840</v>
      </c>
      <c r="P4208" t="s">
        <v>45</v>
      </c>
      <c r="Q4208">
        <v>11</v>
      </c>
      <c r="R4208" t="s">
        <v>46</v>
      </c>
      <c r="S4208" s="1">
        <v>41548</v>
      </c>
      <c r="U4208" s="1">
        <v>42486</v>
      </c>
      <c r="V4208">
        <v>2016</v>
      </c>
      <c r="W4208">
        <v>17737</v>
      </c>
      <c r="X4208" t="s">
        <v>3912</v>
      </c>
      <c r="Y4208">
        <v>1634</v>
      </c>
      <c r="Z4208">
        <v>114.09</v>
      </c>
      <c r="AA4208">
        <v>49429</v>
      </c>
      <c r="AB4208" t="s">
        <v>3777</v>
      </c>
      <c r="AC4208">
        <v>4640481000</v>
      </c>
      <c r="AD4208" t="s">
        <v>49</v>
      </c>
      <c r="AE4208" t="s">
        <v>50</v>
      </c>
      <c r="AF4208" t="s">
        <v>3778</v>
      </c>
      <c r="AG4208" t="s">
        <v>52</v>
      </c>
      <c r="AH4208">
        <v>210</v>
      </c>
      <c r="AI4208" t="s">
        <v>116</v>
      </c>
      <c r="AJ4208" t="s">
        <v>3779</v>
      </c>
      <c r="AK4208" t="s">
        <v>3780</v>
      </c>
    </row>
    <row r="4209" spans="1:36" x14ac:dyDescent="0.25">
      <c r="A4209" t="s">
        <v>3018</v>
      </c>
      <c r="B4209" s="1">
        <v>42443</v>
      </c>
      <c r="C4209" t="s">
        <v>38</v>
      </c>
      <c r="D4209" t="s">
        <v>39</v>
      </c>
      <c r="E4209">
        <v>13</v>
      </c>
      <c r="F4209" t="s">
        <v>40</v>
      </c>
      <c r="G4209">
        <v>7</v>
      </c>
      <c r="H4209" t="s">
        <v>82</v>
      </c>
      <c r="I4209">
        <v>1</v>
      </c>
      <c r="J4209" t="s">
        <v>42</v>
      </c>
      <c r="K4209" t="s">
        <v>83</v>
      </c>
      <c r="L4209" t="s">
        <v>84</v>
      </c>
      <c r="M4209">
        <v>2016</v>
      </c>
      <c r="N4209">
        <v>2016</v>
      </c>
      <c r="O4209">
        <v>20186</v>
      </c>
      <c r="P4209" t="s">
        <v>45</v>
      </c>
      <c r="Q4209">
        <v>1</v>
      </c>
      <c r="R4209" t="s">
        <v>85</v>
      </c>
      <c r="S4209" s="1">
        <v>41548</v>
      </c>
      <c r="U4209" s="1">
        <v>42486</v>
      </c>
      <c r="V4209">
        <v>2016</v>
      </c>
      <c r="W4209">
        <v>17735</v>
      </c>
      <c r="X4209" t="s">
        <v>3913</v>
      </c>
      <c r="Y4209">
        <v>1348</v>
      </c>
      <c r="Z4209">
        <v>5.01</v>
      </c>
      <c r="AA4209">
        <v>505</v>
      </c>
      <c r="AB4209" t="s">
        <v>177</v>
      </c>
      <c r="AC4209">
        <v>80143490581</v>
      </c>
      <c r="AD4209" t="s">
        <v>49</v>
      </c>
      <c r="AE4209" t="s">
        <v>50</v>
      </c>
      <c r="AF4209" t="s">
        <v>51</v>
      </c>
      <c r="AG4209" t="s">
        <v>52</v>
      </c>
      <c r="AH4209">
        <v>900</v>
      </c>
      <c r="AI4209" t="s">
        <v>177</v>
      </c>
      <c r="AJ4209" t="s">
        <v>88</v>
      </c>
    </row>
    <row r="4210" spans="1:36" x14ac:dyDescent="0.25">
      <c r="A4210" t="s">
        <v>3018</v>
      </c>
      <c r="B4210" s="1">
        <v>42443</v>
      </c>
      <c r="C4210" t="s">
        <v>38</v>
      </c>
      <c r="D4210" t="s">
        <v>39</v>
      </c>
      <c r="E4210">
        <v>13</v>
      </c>
      <c r="F4210" t="s">
        <v>40</v>
      </c>
      <c r="G4210">
        <v>7</v>
      </c>
      <c r="H4210" t="s">
        <v>82</v>
      </c>
      <c r="I4210">
        <v>1</v>
      </c>
      <c r="J4210" t="s">
        <v>42</v>
      </c>
      <c r="K4210" t="s">
        <v>83</v>
      </c>
      <c r="L4210" t="s">
        <v>84</v>
      </c>
      <c r="M4210">
        <v>2016</v>
      </c>
      <c r="N4210">
        <v>2016</v>
      </c>
      <c r="O4210">
        <v>20186</v>
      </c>
      <c r="P4210" t="s">
        <v>45</v>
      </c>
      <c r="Q4210">
        <v>1</v>
      </c>
      <c r="R4210" t="s">
        <v>85</v>
      </c>
      <c r="S4210" s="1">
        <v>41548</v>
      </c>
      <c r="U4210" s="1">
        <v>42486</v>
      </c>
      <c r="V4210">
        <v>2016</v>
      </c>
      <c r="W4210">
        <v>17734</v>
      </c>
      <c r="X4210" t="s">
        <v>3914</v>
      </c>
      <c r="Y4210">
        <v>1348</v>
      </c>
      <c r="Z4210">
        <v>3739.92</v>
      </c>
      <c r="AA4210">
        <v>505</v>
      </c>
      <c r="AB4210" t="s">
        <v>177</v>
      </c>
      <c r="AC4210">
        <v>80143490581</v>
      </c>
      <c r="AD4210" t="s">
        <v>49</v>
      </c>
      <c r="AE4210" t="s">
        <v>50</v>
      </c>
      <c r="AF4210" t="s">
        <v>51</v>
      </c>
      <c r="AG4210" t="s">
        <v>52</v>
      </c>
      <c r="AH4210">
        <v>900</v>
      </c>
      <c r="AI4210" t="s">
        <v>177</v>
      </c>
      <c r="AJ4210" t="s">
        <v>88</v>
      </c>
    </row>
    <row r="4211" spans="1:36" x14ac:dyDescent="0.25">
      <c r="A4211" t="s">
        <v>3018</v>
      </c>
      <c r="B4211" s="1">
        <v>42443</v>
      </c>
      <c r="C4211" t="s">
        <v>38</v>
      </c>
      <c r="D4211" t="s">
        <v>39</v>
      </c>
      <c r="E4211">
        <v>13</v>
      </c>
      <c r="F4211" t="s">
        <v>40</v>
      </c>
      <c r="G4211">
        <v>7</v>
      </c>
      <c r="H4211" t="s">
        <v>82</v>
      </c>
      <c r="I4211">
        <v>1</v>
      </c>
      <c r="J4211" t="s">
        <v>42</v>
      </c>
      <c r="K4211" t="s">
        <v>83</v>
      </c>
      <c r="L4211" t="s">
        <v>84</v>
      </c>
      <c r="M4211">
        <v>2016</v>
      </c>
      <c r="N4211">
        <v>2016</v>
      </c>
      <c r="O4211">
        <v>20186</v>
      </c>
      <c r="P4211" t="s">
        <v>45</v>
      </c>
      <c r="Q4211">
        <v>1</v>
      </c>
      <c r="R4211" t="s">
        <v>85</v>
      </c>
      <c r="S4211" s="1">
        <v>41548</v>
      </c>
      <c r="U4211" s="1">
        <v>42486</v>
      </c>
      <c r="V4211">
        <v>2016</v>
      </c>
      <c r="W4211">
        <v>17733</v>
      </c>
      <c r="X4211" t="s">
        <v>3915</v>
      </c>
      <c r="Y4211">
        <v>1348</v>
      </c>
      <c r="Z4211">
        <v>300.25</v>
      </c>
      <c r="AA4211">
        <v>505</v>
      </c>
      <c r="AB4211" t="s">
        <v>177</v>
      </c>
      <c r="AC4211">
        <v>80143490581</v>
      </c>
      <c r="AD4211" t="s">
        <v>49</v>
      </c>
      <c r="AE4211" t="s">
        <v>50</v>
      </c>
      <c r="AF4211" t="s">
        <v>51</v>
      </c>
      <c r="AG4211" t="s">
        <v>52</v>
      </c>
      <c r="AH4211">
        <v>900</v>
      </c>
      <c r="AI4211" t="s">
        <v>177</v>
      </c>
      <c r="AJ4211" t="s">
        <v>88</v>
      </c>
    </row>
    <row r="4212" spans="1:36" x14ac:dyDescent="0.25">
      <c r="A4212" t="s">
        <v>3018</v>
      </c>
      <c r="B4212" s="1">
        <v>42443</v>
      </c>
      <c r="C4212" t="s">
        <v>38</v>
      </c>
      <c r="D4212" t="s">
        <v>39</v>
      </c>
      <c r="E4212">
        <v>13</v>
      </c>
      <c r="F4212" t="s">
        <v>40</v>
      </c>
      <c r="G4212">
        <v>7</v>
      </c>
      <c r="H4212" t="s">
        <v>82</v>
      </c>
      <c r="I4212">
        <v>1</v>
      </c>
      <c r="J4212" t="s">
        <v>42</v>
      </c>
      <c r="K4212" t="s">
        <v>83</v>
      </c>
      <c r="L4212" t="s">
        <v>84</v>
      </c>
      <c r="M4212">
        <v>2016</v>
      </c>
      <c r="N4212">
        <v>2016</v>
      </c>
      <c r="O4212">
        <v>20186</v>
      </c>
      <c r="P4212" t="s">
        <v>45</v>
      </c>
      <c r="Q4212">
        <v>1</v>
      </c>
      <c r="R4212" t="s">
        <v>85</v>
      </c>
      <c r="S4212" s="1">
        <v>41548</v>
      </c>
      <c r="U4212" s="1">
        <v>42486</v>
      </c>
      <c r="V4212">
        <v>2016</v>
      </c>
      <c r="W4212">
        <v>17732</v>
      </c>
      <c r="X4212" t="s">
        <v>3916</v>
      </c>
      <c r="Y4212">
        <v>1348</v>
      </c>
      <c r="Z4212">
        <v>114.65</v>
      </c>
      <c r="AA4212">
        <v>505</v>
      </c>
      <c r="AB4212" t="s">
        <v>177</v>
      </c>
      <c r="AC4212">
        <v>80143490581</v>
      </c>
      <c r="AD4212" t="s">
        <v>49</v>
      </c>
      <c r="AE4212" t="s">
        <v>50</v>
      </c>
      <c r="AF4212" t="s">
        <v>51</v>
      </c>
      <c r="AG4212" t="s">
        <v>52</v>
      </c>
      <c r="AH4212">
        <v>900</v>
      </c>
      <c r="AI4212" t="s">
        <v>177</v>
      </c>
      <c r="AJ4212" t="s">
        <v>88</v>
      </c>
    </row>
    <row r="4213" spans="1:36" x14ac:dyDescent="0.25">
      <c r="A4213" t="s">
        <v>3018</v>
      </c>
      <c r="B4213" s="1">
        <v>42443</v>
      </c>
      <c r="C4213" t="s">
        <v>38</v>
      </c>
      <c r="D4213" t="s">
        <v>39</v>
      </c>
      <c r="E4213">
        <v>13</v>
      </c>
      <c r="F4213" t="s">
        <v>40</v>
      </c>
      <c r="G4213">
        <v>7</v>
      </c>
      <c r="H4213" t="s">
        <v>82</v>
      </c>
      <c r="I4213">
        <v>1</v>
      </c>
      <c r="J4213" t="s">
        <v>42</v>
      </c>
      <c r="K4213" t="s">
        <v>83</v>
      </c>
      <c r="L4213" t="s">
        <v>84</v>
      </c>
      <c r="M4213">
        <v>2016</v>
      </c>
      <c r="N4213">
        <v>2016</v>
      </c>
      <c r="O4213">
        <v>20186</v>
      </c>
      <c r="P4213" t="s">
        <v>45</v>
      </c>
      <c r="Q4213">
        <v>1</v>
      </c>
      <c r="R4213" t="s">
        <v>85</v>
      </c>
      <c r="S4213" s="1">
        <v>41548</v>
      </c>
      <c r="U4213" s="1">
        <v>42486</v>
      </c>
      <c r="V4213">
        <v>2016</v>
      </c>
      <c r="W4213">
        <v>17731</v>
      </c>
      <c r="X4213" t="s">
        <v>3917</v>
      </c>
      <c r="Y4213">
        <v>1348</v>
      </c>
      <c r="Z4213">
        <v>5593.28</v>
      </c>
      <c r="AA4213">
        <v>505</v>
      </c>
      <c r="AB4213" t="s">
        <v>177</v>
      </c>
      <c r="AC4213">
        <v>80143490581</v>
      </c>
      <c r="AD4213" t="s">
        <v>49</v>
      </c>
      <c r="AE4213" t="s">
        <v>50</v>
      </c>
      <c r="AF4213" t="s">
        <v>51</v>
      </c>
      <c r="AG4213" t="s">
        <v>52</v>
      </c>
      <c r="AH4213">
        <v>900</v>
      </c>
      <c r="AI4213" t="s">
        <v>177</v>
      </c>
      <c r="AJ4213" t="s">
        <v>88</v>
      </c>
    </row>
    <row r="4214" spans="1:36" x14ac:dyDescent="0.25">
      <c r="A4214" t="s">
        <v>3018</v>
      </c>
      <c r="B4214" s="1">
        <v>42443</v>
      </c>
      <c r="C4214" t="s">
        <v>38</v>
      </c>
      <c r="D4214" t="s">
        <v>39</v>
      </c>
      <c r="E4214">
        <v>13</v>
      </c>
      <c r="F4214" t="s">
        <v>40</v>
      </c>
      <c r="G4214">
        <v>7</v>
      </c>
      <c r="H4214" t="s">
        <v>82</v>
      </c>
      <c r="I4214">
        <v>1</v>
      </c>
      <c r="J4214" t="s">
        <v>42</v>
      </c>
      <c r="K4214" t="s">
        <v>83</v>
      </c>
      <c r="L4214" t="s">
        <v>84</v>
      </c>
      <c r="M4214">
        <v>2016</v>
      </c>
      <c r="N4214">
        <v>2016</v>
      </c>
      <c r="O4214">
        <v>20186</v>
      </c>
      <c r="P4214" t="s">
        <v>45</v>
      </c>
      <c r="Q4214">
        <v>1</v>
      </c>
      <c r="R4214" t="s">
        <v>85</v>
      </c>
      <c r="S4214" s="1">
        <v>41548</v>
      </c>
      <c r="U4214" s="1">
        <v>42486</v>
      </c>
      <c r="V4214">
        <v>2016</v>
      </c>
      <c r="W4214">
        <v>17730</v>
      </c>
      <c r="X4214" t="s">
        <v>3918</v>
      </c>
      <c r="Y4214">
        <v>1348</v>
      </c>
      <c r="Z4214">
        <v>8323.08</v>
      </c>
      <c r="AA4214">
        <v>158226</v>
      </c>
      <c r="AB4214" t="s">
        <v>207</v>
      </c>
      <c r="AD4214" t="s">
        <v>193</v>
      </c>
      <c r="AE4214" t="s">
        <v>194</v>
      </c>
      <c r="AF4214" t="s">
        <v>208</v>
      </c>
      <c r="AG4214" t="s">
        <v>209</v>
      </c>
      <c r="AH4214">
        <v>0</v>
      </c>
      <c r="AI4214" t="s">
        <v>53</v>
      </c>
      <c r="AJ4214" t="s">
        <v>88</v>
      </c>
    </row>
    <row r="4215" spans="1:36" x14ac:dyDescent="0.25">
      <c r="A4215" t="s">
        <v>2490</v>
      </c>
      <c r="B4215" s="1">
        <v>41794</v>
      </c>
      <c r="C4215" t="s">
        <v>38</v>
      </c>
      <c r="D4215" t="s">
        <v>39</v>
      </c>
      <c r="E4215">
        <v>13</v>
      </c>
      <c r="F4215" t="s">
        <v>40</v>
      </c>
      <c r="G4215">
        <v>7</v>
      </c>
      <c r="H4215" t="s">
        <v>82</v>
      </c>
      <c r="I4215">
        <v>1</v>
      </c>
      <c r="J4215" t="s">
        <v>42</v>
      </c>
      <c r="K4215" t="s">
        <v>184</v>
      </c>
      <c r="L4215" t="s">
        <v>185</v>
      </c>
      <c r="M4215">
        <v>2016</v>
      </c>
      <c r="N4215">
        <v>2014</v>
      </c>
      <c r="O4215">
        <v>26835</v>
      </c>
      <c r="P4215" t="s">
        <v>45</v>
      </c>
      <c r="Q4215">
        <v>1</v>
      </c>
      <c r="R4215" t="s">
        <v>85</v>
      </c>
      <c r="S4215" s="1">
        <v>41548</v>
      </c>
      <c r="U4215" s="1">
        <v>42486</v>
      </c>
      <c r="V4215">
        <v>2016</v>
      </c>
      <c r="W4215">
        <v>17729</v>
      </c>
      <c r="X4215" t="s">
        <v>3919</v>
      </c>
      <c r="Y4215">
        <v>1364</v>
      </c>
      <c r="Z4215">
        <v>5.01</v>
      </c>
      <c r="AA4215">
        <v>505</v>
      </c>
      <c r="AB4215" t="s">
        <v>177</v>
      </c>
      <c r="AC4215">
        <v>80143490581</v>
      </c>
      <c r="AD4215" t="s">
        <v>49</v>
      </c>
      <c r="AE4215" t="s">
        <v>50</v>
      </c>
      <c r="AF4215" t="s">
        <v>51</v>
      </c>
      <c r="AG4215" t="s">
        <v>52</v>
      </c>
      <c r="AH4215">
        <v>900</v>
      </c>
      <c r="AI4215" t="s">
        <v>177</v>
      </c>
      <c r="AJ4215" t="s">
        <v>88</v>
      </c>
    </row>
    <row r="4216" spans="1:36" x14ac:dyDescent="0.25">
      <c r="A4216" t="s">
        <v>2490</v>
      </c>
      <c r="B4216" s="1">
        <v>41794</v>
      </c>
      <c r="C4216" t="s">
        <v>38</v>
      </c>
      <c r="D4216" t="s">
        <v>39</v>
      </c>
      <c r="E4216">
        <v>13</v>
      </c>
      <c r="F4216" t="s">
        <v>40</v>
      </c>
      <c r="G4216">
        <v>7</v>
      </c>
      <c r="H4216" t="s">
        <v>82</v>
      </c>
      <c r="I4216">
        <v>1</v>
      </c>
      <c r="J4216" t="s">
        <v>42</v>
      </c>
      <c r="K4216" t="s">
        <v>184</v>
      </c>
      <c r="L4216" t="s">
        <v>185</v>
      </c>
      <c r="M4216">
        <v>2016</v>
      </c>
      <c r="N4216">
        <v>2014</v>
      </c>
      <c r="O4216">
        <v>26835</v>
      </c>
      <c r="P4216" t="s">
        <v>45</v>
      </c>
      <c r="Q4216">
        <v>1</v>
      </c>
      <c r="R4216" t="s">
        <v>85</v>
      </c>
      <c r="S4216" s="1">
        <v>41548</v>
      </c>
      <c r="U4216" s="1">
        <v>42486</v>
      </c>
      <c r="V4216">
        <v>2016</v>
      </c>
      <c r="W4216">
        <v>17728</v>
      </c>
      <c r="X4216" t="s">
        <v>3920</v>
      </c>
      <c r="Y4216">
        <v>1364</v>
      </c>
      <c r="Z4216">
        <v>809.18</v>
      </c>
      <c r="AA4216">
        <v>505</v>
      </c>
      <c r="AB4216" t="s">
        <v>177</v>
      </c>
      <c r="AC4216">
        <v>80143490581</v>
      </c>
      <c r="AD4216" t="s">
        <v>49</v>
      </c>
      <c r="AE4216" t="s">
        <v>50</v>
      </c>
      <c r="AF4216" t="s">
        <v>51</v>
      </c>
      <c r="AG4216" t="s">
        <v>52</v>
      </c>
      <c r="AH4216">
        <v>900</v>
      </c>
      <c r="AI4216" t="s">
        <v>177</v>
      </c>
      <c r="AJ4216" t="s">
        <v>88</v>
      </c>
    </row>
    <row r="4217" spans="1:36" x14ac:dyDescent="0.25">
      <c r="A4217" t="s">
        <v>2490</v>
      </c>
      <c r="B4217" s="1">
        <v>41794</v>
      </c>
      <c r="C4217" t="s">
        <v>38</v>
      </c>
      <c r="D4217" t="s">
        <v>39</v>
      </c>
      <c r="E4217">
        <v>13</v>
      </c>
      <c r="F4217" t="s">
        <v>40</v>
      </c>
      <c r="G4217">
        <v>7</v>
      </c>
      <c r="H4217" t="s">
        <v>82</v>
      </c>
      <c r="I4217">
        <v>1</v>
      </c>
      <c r="J4217" t="s">
        <v>42</v>
      </c>
      <c r="K4217" t="s">
        <v>184</v>
      </c>
      <c r="L4217" t="s">
        <v>185</v>
      </c>
      <c r="M4217">
        <v>2016</v>
      </c>
      <c r="N4217">
        <v>2014</v>
      </c>
      <c r="O4217">
        <v>26835</v>
      </c>
      <c r="P4217" t="s">
        <v>45</v>
      </c>
      <c r="Q4217">
        <v>1</v>
      </c>
      <c r="R4217" t="s">
        <v>85</v>
      </c>
      <c r="S4217" s="1">
        <v>41548</v>
      </c>
      <c r="U4217" s="1">
        <v>42486</v>
      </c>
      <c r="V4217">
        <v>2016</v>
      </c>
      <c r="W4217">
        <v>17727</v>
      </c>
      <c r="X4217" t="s">
        <v>3921</v>
      </c>
      <c r="Y4217">
        <v>1364</v>
      </c>
      <c r="Z4217">
        <v>39.39</v>
      </c>
      <c r="AA4217">
        <v>505</v>
      </c>
      <c r="AB4217" t="s">
        <v>177</v>
      </c>
      <c r="AC4217">
        <v>80143490581</v>
      </c>
      <c r="AD4217" t="s">
        <v>49</v>
      </c>
      <c r="AE4217" t="s">
        <v>50</v>
      </c>
      <c r="AF4217" t="s">
        <v>51</v>
      </c>
      <c r="AG4217" t="s">
        <v>52</v>
      </c>
      <c r="AH4217">
        <v>900</v>
      </c>
      <c r="AI4217" t="s">
        <v>177</v>
      </c>
      <c r="AJ4217" t="s">
        <v>88</v>
      </c>
    </row>
    <row r="4218" spans="1:36" x14ac:dyDescent="0.25">
      <c r="A4218" t="s">
        <v>2490</v>
      </c>
      <c r="B4218" s="1">
        <v>41794</v>
      </c>
      <c r="C4218" t="s">
        <v>38</v>
      </c>
      <c r="D4218" t="s">
        <v>39</v>
      </c>
      <c r="E4218">
        <v>13</v>
      </c>
      <c r="F4218" t="s">
        <v>40</v>
      </c>
      <c r="G4218">
        <v>7</v>
      </c>
      <c r="H4218" t="s">
        <v>82</v>
      </c>
      <c r="I4218">
        <v>1</v>
      </c>
      <c r="J4218" t="s">
        <v>42</v>
      </c>
      <c r="K4218" t="s">
        <v>184</v>
      </c>
      <c r="L4218" t="s">
        <v>185</v>
      </c>
      <c r="M4218">
        <v>2016</v>
      </c>
      <c r="N4218">
        <v>2014</v>
      </c>
      <c r="O4218">
        <v>26835</v>
      </c>
      <c r="P4218" t="s">
        <v>45</v>
      </c>
      <c r="Q4218">
        <v>1</v>
      </c>
      <c r="R4218" t="s">
        <v>85</v>
      </c>
      <c r="S4218" s="1">
        <v>41548</v>
      </c>
      <c r="U4218" s="1">
        <v>42486</v>
      </c>
      <c r="V4218">
        <v>2016</v>
      </c>
      <c r="W4218">
        <v>17726</v>
      </c>
      <c r="X4218" t="s">
        <v>3922</v>
      </c>
      <c r="Y4218">
        <v>1364</v>
      </c>
      <c r="Z4218">
        <v>20.49</v>
      </c>
      <c r="AA4218">
        <v>505</v>
      </c>
      <c r="AB4218" t="s">
        <v>177</v>
      </c>
      <c r="AC4218">
        <v>80143490581</v>
      </c>
      <c r="AD4218" t="s">
        <v>49</v>
      </c>
      <c r="AE4218" t="s">
        <v>50</v>
      </c>
      <c r="AF4218" t="s">
        <v>51</v>
      </c>
      <c r="AG4218" t="s">
        <v>52</v>
      </c>
      <c r="AH4218">
        <v>900</v>
      </c>
      <c r="AI4218" t="s">
        <v>177</v>
      </c>
      <c r="AJ4218" t="s">
        <v>88</v>
      </c>
    </row>
    <row r="4219" spans="1:36" x14ac:dyDescent="0.25">
      <c r="A4219" t="s">
        <v>2490</v>
      </c>
      <c r="B4219" s="1">
        <v>41794</v>
      </c>
      <c r="C4219" t="s">
        <v>38</v>
      </c>
      <c r="D4219" t="s">
        <v>39</v>
      </c>
      <c r="E4219">
        <v>13</v>
      </c>
      <c r="F4219" t="s">
        <v>40</v>
      </c>
      <c r="G4219">
        <v>7</v>
      </c>
      <c r="H4219" t="s">
        <v>82</v>
      </c>
      <c r="I4219">
        <v>1</v>
      </c>
      <c r="J4219" t="s">
        <v>42</v>
      </c>
      <c r="K4219" t="s">
        <v>184</v>
      </c>
      <c r="L4219" t="s">
        <v>185</v>
      </c>
      <c r="M4219">
        <v>2016</v>
      </c>
      <c r="N4219">
        <v>2014</v>
      </c>
      <c r="O4219">
        <v>26835</v>
      </c>
      <c r="P4219" t="s">
        <v>45</v>
      </c>
      <c r="Q4219">
        <v>1</v>
      </c>
      <c r="R4219" t="s">
        <v>85</v>
      </c>
      <c r="S4219" s="1">
        <v>41548</v>
      </c>
      <c r="U4219" s="1">
        <v>42486</v>
      </c>
      <c r="V4219">
        <v>2016</v>
      </c>
      <c r="W4219">
        <v>17725</v>
      </c>
      <c r="X4219" t="s">
        <v>3923</v>
      </c>
      <c r="Y4219">
        <v>1364</v>
      </c>
      <c r="Z4219">
        <v>529.01</v>
      </c>
      <c r="AA4219">
        <v>505</v>
      </c>
      <c r="AB4219" t="s">
        <v>177</v>
      </c>
      <c r="AC4219">
        <v>80143490581</v>
      </c>
      <c r="AD4219" t="s">
        <v>49</v>
      </c>
      <c r="AE4219" t="s">
        <v>50</v>
      </c>
      <c r="AF4219" t="s">
        <v>51</v>
      </c>
      <c r="AG4219" t="s">
        <v>52</v>
      </c>
      <c r="AH4219">
        <v>900</v>
      </c>
      <c r="AI4219" t="s">
        <v>177</v>
      </c>
      <c r="AJ4219" t="s">
        <v>88</v>
      </c>
    </row>
    <row r="4220" spans="1:36" x14ac:dyDescent="0.25">
      <c r="A4220" t="s">
        <v>2490</v>
      </c>
      <c r="B4220" s="1">
        <v>41794</v>
      </c>
      <c r="C4220" t="s">
        <v>38</v>
      </c>
      <c r="D4220" t="s">
        <v>39</v>
      </c>
      <c r="E4220">
        <v>13</v>
      </c>
      <c r="F4220" t="s">
        <v>40</v>
      </c>
      <c r="G4220">
        <v>7</v>
      </c>
      <c r="H4220" t="s">
        <v>82</v>
      </c>
      <c r="I4220">
        <v>1</v>
      </c>
      <c r="J4220" t="s">
        <v>42</v>
      </c>
      <c r="K4220" t="s">
        <v>184</v>
      </c>
      <c r="L4220" t="s">
        <v>185</v>
      </c>
      <c r="M4220">
        <v>2016</v>
      </c>
      <c r="N4220">
        <v>2014</v>
      </c>
      <c r="O4220">
        <v>26835</v>
      </c>
      <c r="P4220" t="s">
        <v>45</v>
      </c>
      <c r="Q4220">
        <v>1</v>
      </c>
      <c r="R4220" t="s">
        <v>85</v>
      </c>
      <c r="S4220" s="1">
        <v>41548</v>
      </c>
      <c r="U4220" s="1">
        <v>42486</v>
      </c>
      <c r="V4220">
        <v>2016</v>
      </c>
      <c r="W4220">
        <v>17724</v>
      </c>
      <c r="X4220" t="s">
        <v>3924</v>
      </c>
      <c r="Y4220">
        <v>1364</v>
      </c>
      <c r="Z4220">
        <v>1687.86</v>
      </c>
      <c r="AA4220">
        <v>155174</v>
      </c>
      <c r="AB4220" t="s">
        <v>2216</v>
      </c>
      <c r="AD4220" t="s">
        <v>193</v>
      </c>
      <c r="AE4220" t="s">
        <v>194</v>
      </c>
      <c r="AF4220" t="s">
        <v>51</v>
      </c>
      <c r="AG4220" t="s">
        <v>52</v>
      </c>
      <c r="AH4220">
        <v>0</v>
      </c>
      <c r="AI4220" t="s">
        <v>53</v>
      </c>
      <c r="AJ4220" t="s">
        <v>88</v>
      </c>
    </row>
    <row r="4221" spans="1:36" x14ac:dyDescent="0.25">
      <c r="A4221" t="s">
        <v>2482</v>
      </c>
      <c r="B4221" s="1">
        <v>41794</v>
      </c>
      <c r="C4221" t="s">
        <v>38</v>
      </c>
      <c r="D4221" t="s">
        <v>39</v>
      </c>
      <c r="E4221">
        <v>13</v>
      </c>
      <c r="F4221" t="s">
        <v>40</v>
      </c>
      <c r="G4221">
        <v>7</v>
      </c>
      <c r="H4221" t="s">
        <v>82</v>
      </c>
      <c r="I4221">
        <v>1</v>
      </c>
      <c r="J4221" t="s">
        <v>42</v>
      </c>
      <c r="K4221" t="s">
        <v>184</v>
      </c>
      <c r="L4221" t="s">
        <v>185</v>
      </c>
      <c r="M4221">
        <v>2016</v>
      </c>
      <c r="N4221">
        <v>2014</v>
      </c>
      <c r="O4221">
        <v>26801</v>
      </c>
      <c r="P4221" t="s">
        <v>45</v>
      </c>
      <c r="Q4221">
        <v>1</v>
      </c>
      <c r="R4221" t="s">
        <v>85</v>
      </c>
      <c r="S4221" s="1">
        <v>41548</v>
      </c>
      <c r="U4221" s="1">
        <v>42486</v>
      </c>
      <c r="V4221">
        <v>2016</v>
      </c>
      <c r="W4221">
        <v>17723</v>
      </c>
      <c r="X4221" t="s">
        <v>3925</v>
      </c>
      <c r="Y4221">
        <v>1364</v>
      </c>
      <c r="Z4221">
        <v>5.01</v>
      </c>
      <c r="AA4221">
        <v>505</v>
      </c>
      <c r="AB4221" t="s">
        <v>177</v>
      </c>
      <c r="AC4221">
        <v>80143490581</v>
      </c>
      <c r="AD4221" t="s">
        <v>49</v>
      </c>
      <c r="AE4221" t="s">
        <v>50</v>
      </c>
      <c r="AF4221" t="s">
        <v>51</v>
      </c>
      <c r="AG4221" t="s">
        <v>52</v>
      </c>
      <c r="AH4221">
        <v>900</v>
      </c>
      <c r="AI4221" t="s">
        <v>177</v>
      </c>
      <c r="AJ4221" t="s">
        <v>88</v>
      </c>
    </row>
    <row r="4222" spans="1:36" x14ac:dyDescent="0.25">
      <c r="A4222" t="s">
        <v>2482</v>
      </c>
      <c r="B4222" s="1">
        <v>41794</v>
      </c>
      <c r="C4222" t="s">
        <v>38</v>
      </c>
      <c r="D4222" t="s">
        <v>39</v>
      </c>
      <c r="E4222">
        <v>13</v>
      </c>
      <c r="F4222" t="s">
        <v>40</v>
      </c>
      <c r="G4222">
        <v>7</v>
      </c>
      <c r="H4222" t="s">
        <v>82</v>
      </c>
      <c r="I4222">
        <v>1</v>
      </c>
      <c r="J4222" t="s">
        <v>42</v>
      </c>
      <c r="K4222" t="s">
        <v>184</v>
      </c>
      <c r="L4222" t="s">
        <v>185</v>
      </c>
      <c r="M4222">
        <v>2016</v>
      </c>
      <c r="N4222">
        <v>2014</v>
      </c>
      <c r="O4222">
        <v>26801</v>
      </c>
      <c r="P4222" t="s">
        <v>45</v>
      </c>
      <c r="Q4222">
        <v>1</v>
      </c>
      <c r="R4222" t="s">
        <v>85</v>
      </c>
      <c r="S4222" s="1">
        <v>41548</v>
      </c>
      <c r="U4222" s="1">
        <v>42486</v>
      </c>
      <c r="V4222">
        <v>2016</v>
      </c>
      <c r="W4222">
        <v>17722</v>
      </c>
      <c r="X4222" t="s">
        <v>3926</v>
      </c>
      <c r="Y4222">
        <v>1364</v>
      </c>
      <c r="Z4222">
        <v>809.18</v>
      </c>
      <c r="AA4222">
        <v>505</v>
      </c>
      <c r="AB4222" t="s">
        <v>177</v>
      </c>
      <c r="AC4222">
        <v>80143490581</v>
      </c>
      <c r="AD4222" t="s">
        <v>49</v>
      </c>
      <c r="AE4222" t="s">
        <v>50</v>
      </c>
      <c r="AF4222" t="s">
        <v>51</v>
      </c>
      <c r="AG4222" t="s">
        <v>52</v>
      </c>
      <c r="AH4222">
        <v>900</v>
      </c>
      <c r="AI4222" t="s">
        <v>177</v>
      </c>
      <c r="AJ4222" t="s">
        <v>88</v>
      </c>
    </row>
    <row r="4223" spans="1:36" x14ac:dyDescent="0.25">
      <c r="A4223" t="s">
        <v>2482</v>
      </c>
      <c r="B4223" s="1">
        <v>41794</v>
      </c>
      <c r="C4223" t="s">
        <v>38</v>
      </c>
      <c r="D4223" t="s">
        <v>39</v>
      </c>
      <c r="E4223">
        <v>13</v>
      </c>
      <c r="F4223" t="s">
        <v>40</v>
      </c>
      <c r="G4223">
        <v>7</v>
      </c>
      <c r="H4223" t="s">
        <v>82</v>
      </c>
      <c r="I4223">
        <v>1</v>
      </c>
      <c r="J4223" t="s">
        <v>42</v>
      </c>
      <c r="K4223" t="s">
        <v>184</v>
      </c>
      <c r="L4223" t="s">
        <v>185</v>
      </c>
      <c r="M4223">
        <v>2016</v>
      </c>
      <c r="N4223">
        <v>2014</v>
      </c>
      <c r="O4223">
        <v>26801</v>
      </c>
      <c r="P4223" t="s">
        <v>45</v>
      </c>
      <c r="Q4223">
        <v>1</v>
      </c>
      <c r="R4223" t="s">
        <v>85</v>
      </c>
      <c r="S4223" s="1">
        <v>41548</v>
      </c>
      <c r="U4223" s="1">
        <v>42486</v>
      </c>
      <c r="V4223">
        <v>2016</v>
      </c>
      <c r="W4223">
        <v>17721</v>
      </c>
      <c r="X4223" t="s">
        <v>3927</v>
      </c>
      <c r="Y4223">
        <v>1364</v>
      </c>
      <c r="Z4223">
        <v>39.39</v>
      </c>
      <c r="AA4223">
        <v>505</v>
      </c>
      <c r="AB4223" t="s">
        <v>177</v>
      </c>
      <c r="AC4223">
        <v>80143490581</v>
      </c>
      <c r="AD4223" t="s">
        <v>49</v>
      </c>
      <c r="AE4223" t="s">
        <v>50</v>
      </c>
      <c r="AF4223" t="s">
        <v>51</v>
      </c>
      <c r="AG4223" t="s">
        <v>52</v>
      </c>
      <c r="AH4223">
        <v>900</v>
      </c>
      <c r="AI4223" t="s">
        <v>177</v>
      </c>
      <c r="AJ4223" t="s">
        <v>88</v>
      </c>
    </row>
    <row r="4224" spans="1:36" x14ac:dyDescent="0.25">
      <c r="A4224" t="s">
        <v>2482</v>
      </c>
      <c r="B4224" s="1">
        <v>41794</v>
      </c>
      <c r="C4224" t="s">
        <v>38</v>
      </c>
      <c r="D4224" t="s">
        <v>39</v>
      </c>
      <c r="E4224">
        <v>13</v>
      </c>
      <c r="F4224" t="s">
        <v>40</v>
      </c>
      <c r="G4224">
        <v>7</v>
      </c>
      <c r="H4224" t="s">
        <v>82</v>
      </c>
      <c r="I4224">
        <v>1</v>
      </c>
      <c r="J4224" t="s">
        <v>42</v>
      </c>
      <c r="K4224" t="s">
        <v>184</v>
      </c>
      <c r="L4224" t="s">
        <v>185</v>
      </c>
      <c r="M4224">
        <v>2016</v>
      </c>
      <c r="N4224">
        <v>2014</v>
      </c>
      <c r="O4224">
        <v>26801</v>
      </c>
      <c r="P4224" t="s">
        <v>45</v>
      </c>
      <c r="Q4224">
        <v>1</v>
      </c>
      <c r="R4224" t="s">
        <v>85</v>
      </c>
      <c r="S4224" s="1">
        <v>41548</v>
      </c>
      <c r="U4224" s="1">
        <v>42486</v>
      </c>
      <c r="V4224">
        <v>2016</v>
      </c>
      <c r="W4224">
        <v>17720</v>
      </c>
      <c r="X4224" t="s">
        <v>3928</v>
      </c>
      <c r="Y4224">
        <v>1364</v>
      </c>
      <c r="Z4224">
        <v>20.49</v>
      </c>
      <c r="AA4224">
        <v>505</v>
      </c>
      <c r="AB4224" t="s">
        <v>177</v>
      </c>
      <c r="AC4224">
        <v>80143490581</v>
      </c>
      <c r="AD4224" t="s">
        <v>49</v>
      </c>
      <c r="AE4224" t="s">
        <v>50</v>
      </c>
      <c r="AF4224" t="s">
        <v>51</v>
      </c>
      <c r="AG4224" t="s">
        <v>52</v>
      </c>
      <c r="AH4224">
        <v>900</v>
      </c>
      <c r="AI4224" t="s">
        <v>177</v>
      </c>
      <c r="AJ4224" t="s">
        <v>88</v>
      </c>
    </row>
    <row r="4225" spans="1:37" x14ac:dyDescent="0.25">
      <c r="A4225" t="s">
        <v>2482</v>
      </c>
      <c r="B4225" s="1">
        <v>41794</v>
      </c>
      <c r="C4225" t="s">
        <v>38</v>
      </c>
      <c r="D4225" t="s">
        <v>39</v>
      </c>
      <c r="E4225">
        <v>13</v>
      </c>
      <c r="F4225" t="s">
        <v>40</v>
      </c>
      <c r="G4225">
        <v>7</v>
      </c>
      <c r="H4225" t="s">
        <v>82</v>
      </c>
      <c r="I4225">
        <v>1</v>
      </c>
      <c r="J4225" t="s">
        <v>42</v>
      </c>
      <c r="K4225" t="s">
        <v>184</v>
      </c>
      <c r="L4225" t="s">
        <v>185</v>
      </c>
      <c r="M4225">
        <v>2016</v>
      </c>
      <c r="N4225">
        <v>2014</v>
      </c>
      <c r="O4225">
        <v>26801</v>
      </c>
      <c r="P4225" t="s">
        <v>45</v>
      </c>
      <c r="Q4225">
        <v>1</v>
      </c>
      <c r="R4225" t="s">
        <v>85</v>
      </c>
      <c r="S4225" s="1">
        <v>41548</v>
      </c>
      <c r="U4225" s="1">
        <v>42486</v>
      </c>
      <c r="V4225">
        <v>2016</v>
      </c>
      <c r="W4225">
        <v>17719</v>
      </c>
      <c r="X4225" t="s">
        <v>3929</v>
      </c>
      <c r="Y4225">
        <v>1364</v>
      </c>
      <c r="Z4225">
        <v>529.01</v>
      </c>
      <c r="AA4225">
        <v>505</v>
      </c>
      <c r="AB4225" t="s">
        <v>177</v>
      </c>
      <c r="AC4225">
        <v>80143490581</v>
      </c>
      <c r="AD4225" t="s">
        <v>49</v>
      </c>
      <c r="AE4225" t="s">
        <v>50</v>
      </c>
      <c r="AF4225" t="s">
        <v>51</v>
      </c>
      <c r="AG4225" t="s">
        <v>52</v>
      </c>
      <c r="AH4225">
        <v>900</v>
      </c>
      <c r="AI4225" t="s">
        <v>177</v>
      </c>
      <c r="AJ4225" t="s">
        <v>88</v>
      </c>
    </row>
    <row r="4226" spans="1:37" x14ac:dyDescent="0.25">
      <c r="A4226" t="s">
        <v>2482</v>
      </c>
      <c r="B4226" s="1">
        <v>41794</v>
      </c>
      <c r="C4226" t="s">
        <v>38</v>
      </c>
      <c r="D4226" t="s">
        <v>39</v>
      </c>
      <c r="E4226">
        <v>13</v>
      </c>
      <c r="F4226" t="s">
        <v>40</v>
      </c>
      <c r="G4226">
        <v>7</v>
      </c>
      <c r="H4226" t="s">
        <v>82</v>
      </c>
      <c r="I4226">
        <v>1</v>
      </c>
      <c r="J4226" t="s">
        <v>42</v>
      </c>
      <c r="K4226" t="s">
        <v>184</v>
      </c>
      <c r="L4226" t="s">
        <v>185</v>
      </c>
      <c r="M4226">
        <v>2016</v>
      </c>
      <c r="N4226">
        <v>2014</v>
      </c>
      <c r="O4226">
        <v>26801</v>
      </c>
      <c r="P4226" t="s">
        <v>45</v>
      </c>
      <c r="Q4226">
        <v>1</v>
      </c>
      <c r="R4226" t="s">
        <v>85</v>
      </c>
      <c r="S4226" s="1">
        <v>41548</v>
      </c>
      <c r="U4226" s="1">
        <v>42486</v>
      </c>
      <c r="V4226">
        <v>2016</v>
      </c>
      <c r="W4226">
        <v>17718</v>
      </c>
      <c r="X4226" t="s">
        <v>3930</v>
      </c>
      <c r="Y4226">
        <v>1364</v>
      </c>
      <c r="Z4226">
        <v>1687.86</v>
      </c>
      <c r="AA4226">
        <v>155173</v>
      </c>
      <c r="AB4226" t="s">
        <v>2489</v>
      </c>
      <c r="AD4226" t="s">
        <v>193</v>
      </c>
      <c r="AE4226" t="s">
        <v>194</v>
      </c>
      <c r="AF4226" t="s">
        <v>51</v>
      </c>
      <c r="AG4226" t="s">
        <v>52</v>
      </c>
      <c r="AH4226">
        <v>0</v>
      </c>
      <c r="AI4226" t="s">
        <v>53</v>
      </c>
      <c r="AJ4226" t="s">
        <v>88</v>
      </c>
    </row>
    <row r="4227" spans="1:37" x14ac:dyDescent="0.25">
      <c r="A4227" t="s">
        <v>1753</v>
      </c>
      <c r="B4227" s="1">
        <v>41851</v>
      </c>
      <c r="C4227" t="s">
        <v>38</v>
      </c>
      <c r="D4227" t="s">
        <v>39</v>
      </c>
      <c r="E4227">
        <v>13</v>
      </c>
      <c r="F4227" t="s">
        <v>40</v>
      </c>
      <c r="G4227">
        <v>7</v>
      </c>
      <c r="H4227" t="s">
        <v>82</v>
      </c>
      <c r="I4227">
        <v>1</v>
      </c>
      <c r="J4227" t="s">
        <v>42</v>
      </c>
      <c r="K4227" t="s">
        <v>184</v>
      </c>
      <c r="L4227" t="s">
        <v>185</v>
      </c>
      <c r="M4227">
        <v>2016</v>
      </c>
      <c r="N4227">
        <v>2014</v>
      </c>
      <c r="O4227">
        <v>33022</v>
      </c>
      <c r="P4227" t="s">
        <v>45</v>
      </c>
      <c r="Q4227">
        <v>1</v>
      </c>
      <c r="R4227" t="s">
        <v>85</v>
      </c>
      <c r="S4227" s="1">
        <v>41548</v>
      </c>
      <c r="U4227" s="1">
        <v>42486</v>
      </c>
      <c r="V4227">
        <v>2016</v>
      </c>
      <c r="W4227">
        <v>17717</v>
      </c>
      <c r="X4227" t="s">
        <v>3931</v>
      </c>
      <c r="Y4227">
        <v>1364</v>
      </c>
      <c r="Z4227">
        <v>5.01</v>
      </c>
      <c r="AA4227">
        <v>505</v>
      </c>
      <c r="AB4227" t="s">
        <v>177</v>
      </c>
      <c r="AC4227">
        <v>80143490581</v>
      </c>
      <c r="AD4227" t="s">
        <v>49</v>
      </c>
      <c r="AE4227" t="s">
        <v>50</v>
      </c>
      <c r="AF4227" t="s">
        <v>51</v>
      </c>
      <c r="AG4227" t="s">
        <v>52</v>
      </c>
      <c r="AH4227">
        <v>900</v>
      </c>
      <c r="AI4227" t="s">
        <v>177</v>
      </c>
      <c r="AJ4227" t="s">
        <v>88</v>
      </c>
    </row>
    <row r="4228" spans="1:37" x14ac:dyDescent="0.25">
      <c r="A4228" t="s">
        <v>1753</v>
      </c>
      <c r="B4228" s="1">
        <v>41851</v>
      </c>
      <c r="C4228" t="s">
        <v>38</v>
      </c>
      <c r="D4228" t="s">
        <v>39</v>
      </c>
      <c r="E4228">
        <v>13</v>
      </c>
      <c r="F4228" t="s">
        <v>40</v>
      </c>
      <c r="G4228">
        <v>7</v>
      </c>
      <c r="H4228" t="s">
        <v>82</v>
      </c>
      <c r="I4228">
        <v>1</v>
      </c>
      <c r="J4228" t="s">
        <v>42</v>
      </c>
      <c r="K4228" t="s">
        <v>184</v>
      </c>
      <c r="L4228" t="s">
        <v>185</v>
      </c>
      <c r="M4228">
        <v>2016</v>
      </c>
      <c r="N4228">
        <v>2014</v>
      </c>
      <c r="O4228">
        <v>33022</v>
      </c>
      <c r="P4228" t="s">
        <v>45</v>
      </c>
      <c r="Q4228">
        <v>1</v>
      </c>
      <c r="R4228" t="s">
        <v>85</v>
      </c>
      <c r="S4228" s="1">
        <v>41548</v>
      </c>
      <c r="U4228" s="1">
        <v>42486</v>
      </c>
      <c r="V4228">
        <v>2016</v>
      </c>
      <c r="W4228">
        <v>17716</v>
      </c>
      <c r="X4228" t="s">
        <v>3932</v>
      </c>
      <c r="Y4228">
        <v>1364</v>
      </c>
      <c r="Z4228">
        <v>868.81</v>
      </c>
      <c r="AA4228">
        <v>505</v>
      </c>
      <c r="AB4228" t="s">
        <v>177</v>
      </c>
      <c r="AC4228">
        <v>80143490581</v>
      </c>
      <c r="AD4228" t="s">
        <v>49</v>
      </c>
      <c r="AE4228" t="s">
        <v>50</v>
      </c>
      <c r="AF4228" t="s">
        <v>51</v>
      </c>
      <c r="AG4228" t="s">
        <v>52</v>
      </c>
      <c r="AH4228">
        <v>900</v>
      </c>
      <c r="AI4228" t="s">
        <v>177</v>
      </c>
      <c r="AJ4228" t="s">
        <v>88</v>
      </c>
    </row>
    <row r="4229" spans="1:37" x14ac:dyDescent="0.25">
      <c r="A4229" t="s">
        <v>1753</v>
      </c>
      <c r="B4229" s="1">
        <v>41851</v>
      </c>
      <c r="C4229" t="s">
        <v>38</v>
      </c>
      <c r="D4229" t="s">
        <v>39</v>
      </c>
      <c r="E4229">
        <v>13</v>
      </c>
      <c r="F4229" t="s">
        <v>40</v>
      </c>
      <c r="G4229">
        <v>7</v>
      </c>
      <c r="H4229" t="s">
        <v>82</v>
      </c>
      <c r="I4229">
        <v>1</v>
      </c>
      <c r="J4229" t="s">
        <v>42</v>
      </c>
      <c r="K4229" t="s">
        <v>184</v>
      </c>
      <c r="L4229" t="s">
        <v>185</v>
      </c>
      <c r="M4229">
        <v>2016</v>
      </c>
      <c r="N4229">
        <v>2014</v>
      </c>
      <c r="O4229">
        <v>33022</v>
      </c>
      <c r="P4229" t="s">
        <v>45</v>
      </c>
      <c r="Q4229">
        <v>1</v>
      </c>
      <c r="R4229" t="s">
        <v>85</v>
      </c>
      <c r="S4229" s="1">
        <v>41548</v>
      </c>
      <c r="U4229" s="1">
        <v>42486</v>
      </c>
      <c r="V4229">
        <v>2016</v>
      </c>
      <c r="W4229">
        <v>17715</v>
      </c>
      <c r="X4229" t="s">
        <v>3933</v>
      </c>
      <c r="Y4229">
        <v>1364</v>
      </c>
      <c r="Z4229">
        <v>42.28</v>
      </c>
      <c r="AA4229">
        <v>505</v>
      </c>
      <c r="AB4229" t="s">
        <v>177</v>
      </c>
      <c r="AC4229">
        <v>80143490581</v>
      </c>
      <c r="AD4229" t="s">
        <v>49</v>
      </c>
      <c r="AE4229" t="s">
        <v>50</v>
      </c>
      <c r="AF4229" t="s">
        <v>51</v>
      </c>
      <c r="AG4229" t="s">
        <v>52</v>
      </c>
      <c r="AH4229">
        <v>900</v>
      </c>
      <c r="AI4229" t="s">
        <v>177</v>
      </c>
      <c r="AJ4229" t="s">
        <v>88</v>
      </c>
    </row>
    <row r="4230" spans="1:37" x14ac:dyDescent="0.25">
      <c r="A4230" t="s">
        <v>1753</v>
      </c>
      <c r="B4230" s="1">
        <v>41851</v>
      </c>
      <c r="C4230" t="s">
        <v>38</v>
      </c>
      <c r="D4230" t="s">
        <v>39</v>
      </c>
      <c r="E4230">
        <v>13</v>
      </c>
      <c r="F4230" t="s">
        <v>40</v>
      </c>
      <c r="G4230">
        <v>7</v>
      </c>
      <c r="H4230" t="s">
        <v>82</v>
      </c>
      <c r="I4230">
        <v>1</v>
      </c>
      <c r="J4230" t="s">
        <v>42</v>
      </c>
      <c r="K4230" t="s">
        <v>184</v>
      </c>
      <c r="L4230" t="s">
        <v>185</v>
      </c>
      <c r="M4230">
        <v>2016</v>
      </c>
      <c r="N4230">
        <v>2014</v>
      </c>
      <c r="O4230">
        <v>33022</v>
      </c>
      <c r="P4230" t="s">
        <v>45</v>
      </c>
      <c r="Q4230">
        <v>1</v>
      </c>
      <c r="R4230" t="s">
        <v>85</v>
      </c>
      <c r="S4230" s="1">
        <v>41548</v>
      </c>
      <c r="U4230" s="1">
        <v>42486</v>
      </c>
      <c r="V4230">
        <v>2016</v>
      </c>
      <c r="W4230">
        <v>17714</v>
      </c>
      <c r="X4230" t="s">
        <v>3934</v>
      </c>
      <c r="Y4230">
        <v>1364</v>
      </c>
      <c r="Z4230">
        <v>22</v>
      </c>
      <c r="AA4230">
        <v>505</v>
      </c>
      <c r="AB4230" t="s">
        <v>177</v>
      </c>
      <c r="AC4230">
        <v>80143490581</v>
      </c>
      <c r="AD4230" t="s">
        <v>49</v>
      </c>
      <c r="AE4230" t="s">
        <v>50</v>
      </c>
      <c r="AF4230" t="s">
        <v>51</v>
      </c>
      <c r="AG4230" t="s">
        <v>52</v>
      </c>
      <c r="AH4230">
        <v>900</v>
      </c>
      <c r="AI4230" t="s">
        <v>177</v>
      </c>
      <c r="AJ4230" t="s">
        <v>88</v>
      </c>
    </row>
    <row r="4231" spans="1:37" x14ac:dyDescent="0.25">
      <c r="A4231" t="s">
        <v>1753</v>
      </c>
      <c r="B4231" s="1">
        <v>41851</v>
      </c>
      <c r="C4231" t="s">
        <v>38</v>
      </c>
      <c r="D4231" t="s">
        <v>39</v>
      </c>
      <c r="E4231">
        <v>13</v>
      </c>
      <c r="F4231" t="s">
        <v>40</v>
      </c>
      <c r="G4231">
        <v>7</v>
      </c>
      <c r="H4231" t="s">
        <v>82</v>
      </c>
      <c r="I4231">
        <v>1</v>
      </c>
      <c r="J4231" t="s">
        <v>42</v>
      </c>
      <c r="K4231" t="s">
        <v>184</v>
      </c>
      <c r="L4231" t="s">
        <v>185</v>
      </c>
      <c r="M4231">
        <v>2016</v>
      </c>
      <c r="N4231">
        <v>2014</v>
      </c>
      <c r="O4231">
        <v>33022</v>
      </c>
      <c r="P4231" t="s">
        <v>45</v>
      </c>
      <c r="Q4231">
        <v>1</v>
      </c>
      <c r="R4231" t="s">
        <v>85</v>
      </c>
      <c r="S4231" s="1">
        <v>41548</v>
      </c>
      <c r="U4231" s="1">
        <v>42486</v>
      </c>
      <c r="V4231">
        <v>2016</v>
      </c>
      <c r="W4231">
        <v>17713</v>
      </c>
      <c r="X4231" t="s">
        <v>3935</v>
      </c>
      <c r="Y4231">
        <v>1364</v>
      </c>
      <c r="Z4231">
        <v>593.19000000000005</v>
      </c>
      <c r="AA4231">
        <v>505</v>
      </c>
      <c r="AB4231" t="s">
        <v>177</v>
      </c>
      <c r="AC4231">
        <v>80143490581</v>
      </c>
      <c r="AD4231" t="s">
        <v>49</v>
      </c>
      <c r="AE4231" t="s">
        <v>50</v>
      </c>
      <c r="AF4231" t="s">
        <v>51</v>
      </c>
      <c r="AG4231" t="s">
        <v>52</v>
      </c>
      <c r="AH4231">
        <v>900</v>
      </c>
      <c r="AI4231" t="s">
        <v>177</v>
      </c>
      <c r="AJ4231" t="s">
        <v>88</v>
      </c>
    </row>
    <row r="4232" spans="1:37" x14ac:dyDescent="0.25">
      <c r="A4232" t="s">
        <v>1753</v>
      </c>
      <c r="B4232" s="1">
        <v>41851</v>
      </c>
      <c r="C4232" t="s">
        <v>38</v>
      </c>
      <c r="D4232" t="s">
        <v>39</v>
      </c>
      <c r="E4232">
        <v>13</v>
      </c>
      <c r="F4232" t="s">
        <v>40</v>
      </c>
      <c r="G4232">
        <v>7</v>
      </c>
      <c r="H4232" t="s">
        <v>82</v>
      </c>
      <c r="I4232">
        <v>1</v>
      </c>
      <c r="J4232" t="s">
        <v>42</v>
      </c>
      <c r="K4232" t="s">
        <v>184</v>
      </c>
      <c r="L4232" t="s">
        <v>185</v>
      </c>
      <c r="M4232">
        <v>2016</v>
      </c>
      <c r="N4232">
        <v>2014</v>
      </c>
      <c r="O4232">
        <v>33022</v>
      </c>
      <c r="P4232" t="s">
        <v>45</v>
      </c>
      <c r="Q4232">
        <v>1</v>
      </c>
      <c r="R4232" t="s">
        <v>85</v>
      </c>
      <c r="S4232" s="1">
        <v>41548</v>
      </c>
      <c r="U4232" s="1">
        <v>42486</v>
      </c>
      <c r="V4232">
        <v>2016</v>
      </c>
      <c r="W4232">
        <v>17712</v>
      </c>
      <c r="X4232" t="s">
        <v>3936</v>
      </c>
      <c r="Y4232">
        <v>1364</v>
      </c>
      <c r="Z4232">
        <v>1786.45</v>
      </c>
      <c r="AA4232">
        <v>13813</v>
      </c>
      <c r="AB4232" t="s">
        <v>1759</v>
      </c>
      <c r="AD4232" t="s">
        <v>193</v>
      </c>
      <c r="AE4232" t="s">
        <v>194</v>
      </c>
      <c r="AF4232" t="s">
        <v>51</v>
      </c>
      <c r="AG4232" t="s">
        <v>52</v>
      </c>
      <c r="AH4232">
        <v>0</v>
      </c>
      <c r="AI4232" t="s">
        <v>53</v>
      </c>
      <c r="AJ4232" t="s">
        <v>88</v>
      </c>
    </row>
    <row r="4233" spans="1:37" x14ac:dyDescent="0.25">
      <c r="A4233" t="s">
        <v>64</v>
      </c>
      <c r="B4233" s="1">
        <v>42004</v>
      </c>
      <c r="C4233" t="s">
        <v>65</v>
      </c>
      <c r="D4233" t="s">
        <v>66</v>
      </c>
      <c r="E4233">
        <v>13</v>
      </c>
      <c r="F4233" t="s">
        <v>40</v>
      </c>
      <c r="G4233">
        <v>5</v>
      </c>
      <c r="H4233" t="s">
        <v>428</v>
      </c>
      <c r="I4233">
        <v>2</v>
      </c>
      <c r="J4233" t="s">
        <v>429</v>
      </c>
      <c r="K4233" t="s">
        <v>3563</v>
      </c>
      <c r="L4233" t="s">
        <v>3564</v>
      </c>
      <c r="M4233">
        <v>2016</v>
      </c>
      <c r="N4233">
        <v>2014</v>
      </c>
      <c r="O4233">
        <v>48177</v>
      </c>
      <c r="P4233" t="s">
        <v>45</v>
      </c>
      <c r="Q4233">
        <v>11</v>
      </c>
      <c r="R4233" t="s">
        <v>46</v>
      </c>
      <c r="S4233" s="1">
        <v>41548</v>
      </c>
      <c r="U4233" s="1">
        <v>42486</v>
      </c>
      <c r="V4233">
        <v>2016</v>
      </c>
      <c r="W4233">
        <v>17677</v>
      </c>
      <c r="X4233" t="s">
        <v>3937</v>
      </c>
      <c r="Y4233">
        <v>2237</v>
      </c>
      <c r="Z4233">
        <v>2819293.76</v>
      </c>
      <c r="AA4233">
        <v>24277</v>
      </c>
      <c r="AB4233" t="s">
        <v>298</v>
      </c>
      <c r="AC4233">
        <v>1886690609</v>
      </c>
      <c r="AD4233" t="s">
        <v>49</v>
      </c>
      <c r="AE4233" t="s">
        <v>50</v>
      </c>
      <c r="AF4233" t="s">
        <v>299</v>
      </c>
      <c r="AG4233" t="s">
        <v>267</v>
      </c>
      <c r="AH4233">
        <v>200</v>
      </c>
      <c r="AI4233" t="s">
        <v>133</v>
      </c>
      <c r="AJ4233" t="s">
        <v>54</v>
      </c>
      <c r="AK4233" t="s">
        <v>685</v>
      </c>
    </row>
    <row r="4234" spans="1:37" x14ac:dyDescent="0.25">
      <c r="A4234" t="s">
        <v>3938</v>
      </c>
      <c r="B4234" s="1">
        <v>42079</v>
      </c>
      <c r="C4234" t="s">
        <v>38</v>
      </c>
      <c r="D4234" t="s">
        <v>39</v>
      </c>
      <c r="E4234">
        <v>13</v>
      </c>
      <c r="F4234" t="s">
        <v>40</v>
      </c>
      <c r="G4234">
        <v>7</v>
      </c>
      <c r="H4234" t="s">
        <v>82</v>
      </c>
      <c r="I4234">
        <v>1</v>
      </c>
      <c r="J4234" t="s">
        <v>42</v>
      </c>
      <c r="K4234" t="s">
        <v>83</v>
      </c>
      <c r="L4234" t="s">
        <v>84</v>
      </c>
      <c r="M4234">
        <v>2016</v>
      </c>
      <c r="N4234">
        <v>2015</v>
      </c>
      <c r="O4234">
        <v>21060</v>
      </c>
      <c r="P4234" t="s">
        <v>45</v>
      </c>
      <c r="Q4234">
        <v>1</v>
      </c>
      <c r="R4234" t="s">
        <v>85</v>
      </c>
      <c r="S4234" s="1">
        <v>41548</v>
      </c>
      <c r="U4234" s="1">
        <v>42486</v>
      </c>
      <c r="V4234">
        <v>2016</v>
      </c>
      <c r="W4234">
        <v>17671</v>
      </c>
      <c r="X4234" t="s">
        <v>3939</v>
      </c>
      <c r="Y4234">
        <v>1258</v>
      </c>
      <c r="Z4234">
        <v>137.69</v>
      </c>
      <c r="AA4234">
        <v>18025</v>
      </c>
      <c r="AB4234" t="s">
        <v>3940</v>
      </c>
      <c r="AC4234">
        <v>97095380586</v>
      </c>
      <c r="AD4234" t="s">
        <v>49</v>
      </c>
      <c r="AE4234" t="s">
        <v>50</v>
      </c>
      <c r="AF4234" t="s">
        <v>51</v>
      </c>
      <c r="AG4234" t="s">
        <v>52</v>
      </c>
      <c r="AH4234">
        <v>310</v>
      </c>
      <c r="AI4234" t="s">
        <v>97</v>
      </c>
      <c r="AJ4234" t="s">
        <v>88</v>
      </c>
    </row>
    <row r="4235" spans="1:37" x14ac:dyDescent="0.25">
      <c r="A4235" t="s">
        <v>3938</v>
      </c>
      <c r="B4235" s="1">
        <v>42079</v>
      </c>
      <c r="C4235" t="s">
        <v>38</v>
      </c>
      <c r="D4235" t="s">
        <v>39</v>
      </c>
      <c r="E4235">
        <v>13</v>
      </c>
      <c r="F4235" t="s">
        <v>40</v>
      </c>
      <c r="G4235">
        <v>7</v>
      </c>
      <c r="H4235" t="s">
        <v>82</v>
      </c>
      <c r="I4235">
        <v>1</v>
      </c>
      <c r="J4235" t="s">
        <v>42</v>
      </c>
      <c r="K4235" t="s">
        <v>83</v>
      </c>
      <c r="L4235" t="s">
        <v>84</v>
      </c>
      <c r="M4235">
        <v>2016</v>
      </c>
      <c r="N4235">
        <v>2015</v>
      </c>
      <c r="O4235">
        <v>21060</v>
      </c>
      <c r="P4235" t="s">
        <v>45</v>
      </c>
      <c r="Q4235">
        <v>1</v>
      </c>
      <c r="R4235" t="s">
        <v>85</v>
      </c>
      <c r="S4235" s="1">
        <v>41548</v>
      </c>
      <c r="U4235" s="1">
        <v>42486</v>
      </c>
      <c r="V4235">
        <v>2016</v>
      </c>
      <c r="W4235">
        <v>17666</v>
      </c>
      <c r="X4235" t="s">
        <v>3941</v>
      </c>
      <c r="Y4235">
        <v>1258</v>
      </c>
      <c r="Z4235">
        <v>32.799999999999997</v>
      </c>
      <c r="AA4235">
        <v>18025</v>
      </c>
      <c r="AB4235" t="s">
        <v>3940</v>
      </c>
      <c r="AC4235">
        <v>97095380586</v>
      </c>
      <c r="AD4235" t="s">
        <v>49</v>
      </c>
      <c r="AE4235" t="s">
        <v>50</v>
      </c>
      <c r="AF4235" t="s">
        <v>51</v>
      </c>
      <c r="AG4235" t="s">
        <v>52</v>
      </c>
      <c r="AH4235">
        <v>310</v>
      </c>
      <c r="AI4235" t="s">
        <v>97</v>
      </c>
      <c r="AJ4235" t="s">
        <v>88</v>
      </c>
    </row>
    <row r="4236" spans="1:37" x14ac:dyDescent="0.25">
      <c r="A4236" t="s">
        <v>3938</v>
      </c>
      <c r="B4236" s="1">
        <v>42079</v>
      </c>
      <c r="C4236" t="s">
        <v>38</v>
      </c>
      <c r="D4236" t="s">
        <v>39</v>
      </c>
      <c r="E4236">
        <v>13</v>
      </c>
      <c r="F4236" t="s">
        <v>40</v>
      </c>
      <c r="G4236">
        <v>7</v>
      </c>
      <c r="H4236" t="s">
        <v>82</v>
      </c>
      <c r="I4236">
        <v>1</v>
      </c>
      <c r="J4236" t="s">
        <v>42</v>
      </c>
      <c r="K4236" t="s">
        <v>83</v>
      </c>
      <c r="L4236" t="s">
        <v>84</v>
      </c>
      <c r="M4236">
        <v>2016</v>
      </c>
      <c r="N4236">
        <v>2015</v>
      </c>
      <c r="O4236">
        <v>21060</v>
      </c>
      <c r="P4236" t="s">
        <v>45</v>
      </c>
      <c r="Q4236">
        <v>1</v>
      </c>
      <c r="R4236" t="s">
        <v>85</v>
      </c>
      <c r="S4236" s="1">
        <v>41548</v>
      </c>
      <c r="U4236" s="1">
        <v>42486</v>
      </c>
      <c r="V4236">
        <v>2016</v>
      </c>
      <c r="W4236">
        <v>17654</v>
      </c>
      <c r="X4236" t="s">
        <v>3941</v>
      </c>
      <c r="Y4236">
        <v>1258</v>
      </c>
      <c r="Z4236">
        <v>655.48</v>
      </c>
      <c r="AA4236">
        <v>18025</v>
      </c>
      <c r="AB4236" t="s">
        <v>3940</v>
      </c>
      <c r="AC4236">
        <v>97095380586</v>
      </c>
      <c r="AD4236" t="s">
        <v>49</v>
      </c>
      <c r="AE4236" t="s">
        <v>50</v>
      </c>
      <c r="AF4236" t="s">
        <v>51</v>
      </c>
      <c r="AG4236" t="s">
        <v>52</v>
      </c>
      <c r="AH4236">
        <v>310</v>
      </c>
      <c r="AI4236" t="s">
        <v>97</v>
      </c>
      <c r="AJ4236" t="s">
        <v>88</v>
      </c>
    </row>
    <row r="4237" spans="1:37" x14ac:dyDescent="0.25">
      <c r="A4237" t="s">
        <v>64</v>
      </c>
      <c r="B4237" s="1">
        <v>42447</v>
      </c>
      <c r="C4237" t="s">
        <v>65</v>
      </c>
      <c r="D4237" t="s">
        <v>66</v>
      </c>
      <c r="E4237">
        <v>13</v>
      </c>
      <c r="F4237" t="s">
        <v>40</v>
      </c>
      <c r="G4237">
        <v>7</v>
      </c>
      <c r="H4237" t="s">
        <v>82</v>
      </c>
      <c r="I4237">
        <v>1</v>
      </c>
      <c r="J4237" t="s">
        <v>42</v>
      </c>
      <c r="K4237" t="s">
        <v>83</v>
      </c>
      <c r="L4237" t="s">
        <v>84</v>
      </c>
      <c r="M4237">
        <v>2016</v>
      </c>
      <c r="N4237">
        <v>2016</v>
      </c>
      <c r="O4237">
        <v>20179</v>
      </c>
      <c r="P4237" t="s">
        <v>45</v>
      </c>
      <c r="Q4237">
        <v>1</v>
      </c>
      <c r="R4237" t="s">
        <v>85</v>
      </c>
      <c r="S4237" s="1">
        <v>41548</v>
      </c>
      <c r="U4237" s="1">
        <v>42486</v>
      </c>
      <c r="V4237">
        <v>2016</v>
      </c>
      <c r="W4237">
        <v>17643</v>
      </c>
      <c r="X4237" t="s">
        <v>3941</v>
      </c>
      <c r="Y4237">
        <v>1548</v>
      </c>
      <c r="Z4237">
        <v>5329.82</v>
      </c>
      <c r="AA4237">
        <v>18025</v>
      </c>
      <c r="AB4237" t="s">
        <v>3940</v>
      </c>
      <c r="AC4237">
        <v>97095380586</v>
      </c>
      <c r="AD4237" t="s">
        <v>49</v>
      </c>
      <c r="AE4237" t="s">
        <v>50</v>
      </c>
      <c r="AF4237" t="s">
        <v>51</v>
      </c>
      <c r="AG4237" t="s">
        <v>52</v>
      </c>
      <c r="AH4237">
        <v>310</v>
      </c>
      <c r="AI4237" t="s">
        <v>97</v>
      </c>
      <c r="AJ4237" t="s">
        <v>88</v>
      </c>
    </row>
    <row r="4238" spans="1:37" x14ac:dyDescent="0.25">
      <c r="A4238" t="s">
        <v>3938</v>
      </c>
      <c r="B4238" s="1">
        <v>42079</v>
      </c>
      <c r="C4238" t="s">
        <v>38</v>
      </c>
      <c r="D4238" t="s">
        <v>39</v>
      </c>
      <c r="E4238">
        <v>13</v>
      </c>
      <c r="F4238" t="s">
        <v>40</v>
      </c>
      <c r="G4238">
        <v>7</v>
      </c>
      <c r="H4238" t="s">
        <v>82</v>
      </c>
      <c r="I4238">
        <v>1</v>
      </c>
      <c r="J4238" t="s">
        <v>42</v>
      </c>
      <c r="K4238" t="s">
        <v>83</v>
      </c>
      <c r="L4238" t="s">
        <v>84</v>
      </c>
      <c r="M4238">
        <v>2016</v>
      </c>
      <c r="N4238">
        <v>2015</v>
      </c>
      <c r="O4238">
        <v>21060</v>
      </c>
      <c r="P4238" t="s">
        <v>45</v>
      </c>
      <c r="Q4238">
        <v>1</v>
      </c>
      <c r="R4238" t="s">
        <v>85</v>
      </c>
      <c r="S4238" s="1">
        <v>41548</v>
      </c>
      <c r="U4238" s="1">
        <v>42486</v>
      </c>
      <c r="V4238">
        <v>2016</v>
      </c>
      <c r="W4238">
        <v>17642</v>
      </c>
      <c r="X4238" t="s">
        <v>3941</v>
      </c>
      <c r="Y4238">
        <v>1258</v>
      </c>
      <c r="Z4238">
        <v>3082.28</v>
      </c>
      <c r="AA4238">
        <v>18025</v>
      </c>
      <c r="AB4238" t="s">
        <v>3940</v>
      </c>
      <c r="AC4238">
        <v>97095380586</v>
      </c>
      <c r="AD4238" t="s">
        <v>49</v>
      </c>
      <c r="AE4238" t="s">
        <v>50</v>
      </c>
      <c r="AF4238" t="s">
        <v>51</v>
      </c>
      <c r="AG4238" t="s">
        <v>52</v>
      </c>
      <c r="AH4238">
        <v>310</v>
      </c>
      <c r="AI4238" t="s">
        <v>97</v>
      </c>
      <c r="AJ4238" t="s">
        <v>88</v>
      </c>
    </row>
    <row r="4239" spans="1:37" x14ac:dyDescent="0.25">
      <c r="A4239" t="s">
        <v>1100</v>
      </c>
      <c r="B4239" s="1">
        <v>41715</v>
      </c>
      <c r="C4239" t="s">
        <v>38</v>
      </c>
      <c r="D4239" t="s">
        <v>39</v>
      </c>
      <c r="E4239">
        <v>13</v>
      </c>
      <c r="F4239" t="s">
        <v>40</v>
      </c>
      <c r="G4239">
        <v>5</v>
      </c>
      <c r="H4239" t="s">
        <v>428</v>
      </c>
      <c r="I4239">
        <v>2</v>
      </c>
      <c r="J4239" t="s">
        <v>429</v>
      </c>
      <c r="K4239" t="s">
        <v>1101</v>
      </c>
      <c r="L4239" t="s">
        <v>1102</v>
      </c>
      <c r="M4239">
        <v>2016</v>
      </c>
      <c r="N4239">
        <v>2014</v>
      </c>
      <c r="O4239">
        <v>23111</v>
      </c>
      <c r="P4239" t="s">
        <v>45</v>
      </c>
      <c r="Q4239">
        <v>11</v>
      </c>
      <c r="R4239" t="s">
        <v>46</v>
      </c>
      <c r="S4239" s="1">
        <v>41548</v>
      </c>
      <c r="U4239" s="1">
        <v>42478</v>
      </c>
      <c r="V4239">
        <v>2016</v>
      </c>
      <c r="W4239">
        <v>16860</v>
      </c>
      <c r="X4239" t="s">
        <v>3942</v>
      </c>
      <c r="Y4239">
        <v>2237</v>
      </c>
      <c r="Z4239">
        <v>673191.96</v>
      </c>
      <c r="AA4239">
        <v>24276</v>
      </c>
      <c r="AB4239" t="s">
        <v>130</v>
      </c>
      <c r="AC4239">
        <v>1684950593</v>
      </c>
      <c r="AD4239" t="s">
        <v>49</v>
      </c>
      <c r="AE4239" t="s">
        <v>50</v>
      </c>
      <c r="AF4239" t="s">
        <v>131</v>
      </c>
      <c r="AG4239" t="s">
        <v>132</v>
      </c>
      <c r="AH4239">
        <v>200</v>
      </c>
      <c r="AI4239" t="s">
        <v>133</v>
      </c>
      <c r="AJ4239" t="s">
        <v>54</v>
      </c>
    </row>
    <row r="4240" spans="1:37" x14ac:dyDescent="0.25">
      <c r="A4240" t="s">
        <v>2709</v>
      </c>
      <c r="B4240" s="1">
        <v>42433</v>
      </c>
      <c r="C4240" t="s">
        <v>38</v>
      </c>
      <c r="D4240" t="s">
        <v>39</v>
      </c>
      <c r="E4240">
        <v>13</v>
      </c>
      <c r="F4240" t="s">
        <v>40</v>
      </c>
      <c r="G4240">
        <v>1</v>
      </c>
      <c r="H4240" t="s">
        <v>70</v>
      </c>
      <c r="I4240">
        <v>1</v>
      </c>
      <c r="J4240" t="s">
        <v>42</v>
      </c>
      <c r="K4240" t="s">
        <v>71</v>
      </c>
      <c r="L4240" t="s">
        <v>72</v>
      </c>
      <c r="M4240">
        <v>2016</v>
      </c>
      <c r="N4240">
        <v>2016</v>
      </c>
      <c r="O4240">
        <v>20079</v>
      </c>
      <c r="P4240" t="s">
        <v>45</v>
      </c>
      <c r="Q4240">
        <v>11</v>
      </c>
      <c r="R4240" t="s">
        <v>46</v>
      </c>
      <c r="S4240" s="1">
        <v>41548</v>
      </c>
      <c r="U4240" s="1">
        <v>42475</v>
      </c>
      <c r="V4240">
        <v>2016</v>
      </c>
      <c r="W4240">
        <v>16806</v>
      </c>
      <c r="X4240" t="s">
        <v>3943</v>
      </c>
      <c r="Y4240">
        <v>1538</v>
      </c>
      <c r="Z4240">
        <v>5000000</v>
      </c>
      <c r="AA4240">
        <v>165025</v>
      </c>
      <c r="AB4240" t="s">
        <v>121</v>
      </c>
      <c r="AC4240">
        <v>13664791004</v>
      </c>
      <c r="AD4240" t="s">
        <v>49</v>
      </c>
      <c r="AE4240" t="s">
        <v>50</v>
      </c>
      <c r="AF4240" t="s">
        <v>51</v>
      </c>
      <c r="AG4240" t="s">
        <v>52</v>
      </c>
      <c r="AH4240">
        <v>0</v>
      </c>
      <c r="AI4240" t="s">
        <v>53</v>
      </c>
      <c r="AJ4240" t="s">
        <v>54</v>
      </c>
      <c r="AK4240" t="s">
        <v>121</v>
      </c>
    </row>
    <row r="4241" spans="1:36" x14ac:dyDescent="0.25">
      <c r="A4241" t="s">
        <v>3944</v>
      </c>
      <c r="B4241" s="1">
        <v>40745</v>
      </c>
      <c r="C4241" t="s">
        <v>38</v>
      </c>
      <c r="D4241" t="s">
        <v>39</v>
      </c>
      <c r="E4241">
        <v>13</v>
      </c>
      <c r="F4241" t="s">
        <v>40</v>
      </c>
      <c r="G4241">
        <v>5</v>
      </c>
      <c r="H4241" t="s">
        <v>428</v>
      </c>
      <c r="I4241">
        <v>2</v>
      </c>
      <c r="J4241" t="s">
        <v>429</v>
      </c>
      <c r="K4241" t="s">
        <v>3945</v>
      </c>
      <c r="L4241" t="s">
        <v>3946</v>
      </c>
      <c r="M4241">
        <v>2016</v>
      </c>
      <c r="N4241">
        <v>2011</v>
      </c>
      <c r="O4241">
        <v>31545</v>
      </c>
      <c r="P4241" t="s">
        <v>45</v>
      </c>
      <c r="Q4241">
        <v>11</v>
      </c>
      <c r="R4241" t="s">
        <v>46</v>
      </c>
      <c r="S4241" s="1">
        <v>41548</v>
      </c>
      <c r="U4241" s="1">
        <v>42475</v>
      </c>
      <c r="V4241">
        <v>2016</v>
      </c>
      <c r="W4241">
        <v>16791</v>
      </c>
      <c r="X4241" t="s">
        <v>3947</v>
      </c>
      <c r="Y4241">
        <v>2251</v>
      </c>
      <c r="Z4241">
        <v>572500</v>
      </c>
      <c r="AA4241">
        <v>57036</v>
      </c>
      <c r="AB4241" t="s">
        <v>359</v>
      </c>
      <c r="AC4241">
        <v>5865511009</v>
      </c>
      <c r="AD4241" t="s">
        <v>49</v>
      </c>
      <c r="AE4241" t="s">
        <v>50</v>
      </c>
      <c r="AF4241" t="s">
        <v>51</v>
      </c>
      <c r="AG4241" t="s">
        <v>52</v>
      </c>
      <c r="AH4241">
        <v>202</v>
      </c>
      <c r="AI4241" t="s">
        <v>359</v>
      </c>
      <c r="AJ4241" t="s">
        <v>58</v>
      </c>
    </row>
    <row r="4242" spans="1:36" x14ac:dyDescent="0.25">
      <c r="A4242" t="s">
        <v>3948</v>
      </c>
      <c r="B4242" s="1">
        <v>40584</v>
      </c>
      <c r="C4242" t="s">
        <v>38</v>
      </c>
      <c r="D4242" t="s">
        <v>39</v>
      </c>
      <c r="E4242">
        <v>13</v>
      </c>
      <c r="F4242" t="s">
        <v>40</v>
      </c>
      <c r="G4242">
        <v>1</v>
      </c>
      <c r="H4242" t="s">
        <v>70</v>
      </c>
      <c r="I4242">
        <v>1</v>
      </c>
      <c r="J4242" t="s">
        <v>42</v>
      </c>
      <c r="K4242" t="s">
        <v>1942</v>
      </c>
      <c r="L4242" t="s">
        <v>1943</v>
      </c>
      <c r="M4242">
        <v>2016</v>
      </c>
      <c r="N4242">
        <v>2011</v>
      </c>
      <c r="O4242">
        <v>16823</v>
      </c>
      <c r="P4242" t="s">
        <v>45</v>
      </c>
      <c r="Q4242">
        <v>11</v>
      </c>
      <c r="R4242" t="s">
        <v>46</v>
      </c>
      <c r="S4242" s="1">
        <v>41548</v>
      </c>
      <c r="U4242" s="1">
        <v>42475</v>
      </c>
      <c r="V4242">
        <v>2016</v>
      </c>
      <c r="W4242">
        <v>16764</v>
      </c>
      <c r="X4242" t="s">
        <v>1944</v>
      </c>
      <c r="Y4242">
        <v>1538</v>
      </c>
      <c r="Z4242">
        <v>854358.49</v>
      </c>
      <c r="AA4242">
        <v>24276</v>
      </c>
      <c r="AB4242" t="s">
        <v>130</v>
      </c>
      <c r="AC4242">
        <v>1684950593</v>
      </c>
      <c r="AD4242" t="s">
        <v>49</v>
      </c>
      <c r="AE4242" t="s">
        <v>50</v>
      </c>
      <c r="AF4242" t="s">
        <v>131</v>
      </c>
      <c r="AG4242" t="s">
        <v>132</v>
      </c>
      <c r="AH4242">
        <v>200</v>
      </c>
      <c r="AI4242" t="s">
        <v>133</v>
      </c>
      <c r="AJ4242" t="s">
        <v>58</v>
      </c>
    </row>
    <row r="4243" spans="1:36" x14ac:dyDescent="0.25">
      <c r="A4243" t="s">
        <v>1092</v>
      </c>
      <c r="B4243" s="1">
        <v>41614</v>
      </c>
      <c r="C4243" t="s">
        <v>38</v>
      </c>
      <c r="D4243" t="s">
        <v>39</v>
      </c>
      <c r="E4243">
        <v>13</v>
      </c>
      <c r="F4243" t="s">
        <v>40</v>
      </c>
      <c r="G4243">
        <v>7</v>
      </c>
      <c r="H4243" t="s">
        <v>82</v>
      </c>
      <c r="I4243">
        <v>1</v>
      </c>
      <c r="J4243" t="s">
        <v>42</v>
      </c>
      <c r="K4243" t="s">
        <v>1093</v>
      </c>
      <c r="L4243" t="s">
        <v>1094</v>
      </c>
      <c r="M4243">
        <v>2016</v>
      </c>
      <c r="N4243">
        <v>2013</v>
      </c>
      <c r="O4243">
        <v>53035</v>
      </c>
      <c r="P4243" t="s">
        <v>45</v>
      </c>
      <c r="Q4243">
        <v>11</v>
      </c>
      <c r="R4243" t="s">
        <v>46</v>
      </c>
      <c r="S4243" s="1">
        <v>41548</v>
      </c>
      <c r="U4243" s="1">
        <v>42482</v>
      </c>
      <c r="V4243">
        <v>2016</v>
      </c>
      <c r="W4243">
        <v>17364</v>
      </c>
      <c r="X4243" t="s">
        <v>3949</v>
      </c>
      <c r="Y4243">
        <v>1538</v>
      </c>
      <c r="Z4243">
        <v>500</v>
      </c>
      <c r="AA4243">
        <v>161562</v>
      </c>
      <c r="AB4243" t="s">
        <v>1382</v>
      </c>
      <c r="AC4243">
        <v>12400990151</v>
      </c>
      <c r="AD4243" t="s">
        <v>49</v>
      </c>
      <c r="AE4243" t="s">
        <v>50</v>
      </c>
      <c r="AF4243" t="s">
        <v>51</v>
      </c>
      <c r="AG4243" t="s">
        <v>52</v>
      </c>
      <c r="AH4243">
        <v>0</v>
      </c>
      <c r="AI4243" t="s">
        <v>53</v>
      </c>
      <c r="AJ4243" t="s">
        <v>178</v>
      </c>
    </row>
    <row r="4244" spans="1:36" x14ac:dyDescent="0.25">
      <c r="A4244" t="s">
        <v>1092</v>
      </c>
      <c r="B4244" s="1">
        <v>41614</v>
      </c>
      <c r="C4244" t="s">
        <v>38</v>
      </c>
      <c r="D4244" t="s">
        <v>39</v>
      </c>
      <c r="E4244">
        <v>13</v>
      </c>
      <c r="F4244" t="s">
        <v>40</v>
      </c>
      <c r="G4244">
        <v>7</v>
      </c>
      <c r="H4244" t="s">
        <v>82</v>
      </c>
      <c r="I4244">
        <v>1</v>
      </c>
      <c r="J4244" t="s">
        <v>42</v>
      </c>
      <c r="K4244" t="s">
        <v>1093</v>
      </c>
      <c r="L4244" t="s">
        <v>1094</v>
      </c>
      <c r="M4244">
        <v>2016</v>
      </c>
      <c r="N4244">
        <v>2013</v>
      </c>
      <c r="O4244">
        <v>53035</v>
      </c>
      <c r="P4244" t="s">
        <v>45</v>
      </c>
      <c r="Q4244">
        <v>11</v>
      </c>
      <c r="R4244" t="s">
        <v>46</v>
      </c>
      <c r="S4244" s="1">
        <v>41548</v>
      </c>
      <c r="U4244" s="1">
        <v>42482</v>
      </c>
      <c r="V4244">
        <v>2016</v>
      </c>
      <c r="W4244">
        <v>17363</v>
      </c>
      <c r="X4244" t="s">
        <v>3950</v>
      </c>
      <c r="Y4244">
        <v>1538</v>
      </c>
      <c r="Z4244">
        <v>2033.9</v>
      </c>
      <c r="AA4244">
        <v>505</v>
      </c>
      <c r="AB4244" t="s">
        <v>177</v>
      </c>
      <c r="AC4244">
        <v>80143490581</v>
      </c>
      <c r="AD4244" t="s">
        <v>49</v>
      </c>
      <c r="AE4244" t="s">
        <v>50</v>
      </c>
      <c r="AF4244" t="s">
        <v>51</v>
      </c>
      <c r="AG4244" t="s">
        <v>52</v>
      </c>
      <c r="AH4244">
        <v>900</v>
      </c>
      <c r="AI4244" t="s">
        <v>177</v>
      </c>
      <c r="AJ4244" t="s">
        <v>178</v>
      </c>
    </row>
    <row r="4245" spans="1:36" x14ac:dyDescent="0.25">
      <c r="A4245" t="s">
        <v>1092</v>
      </c>
      <c r="B4245" s="1">
        <v>41614</v>
      </c>
      <c r="C4245" t="s">
        <v>38</v>
      </c>
      <c r="D4245" t="s">
        <v>39</v>
      </c>
      <c r="E4245">
        <v>13</v>
      </c>
      <c r="F4245" t="s">
        <v>40</v>
      </c>
      <c r="G4245">
        <v>7</v>
      </c>
      <c r="H4245" t="s">
        <v>82</v>
      </c>
      <c r="I4245">
        <v>1</v>
      </c>
      <c r="J4245" t="s">
        <v>42</v>
      </c>
      <c r="K4245" t="s">
        <v>1093</v>
      </c>
      <c r="L4245" t="s">
        <v>1094</v>
      </c>
      <c r="M4245">
        <v>2016</v>
      </c>
      <c r="N4245">
        <v>2013</v>
      </c>
      <c r="O4245">
        <v>53035</v>
      </c>
      <c r="P4245" t="s">
        <v>45</v>
      </c>
      <c r="Q4245">
        <v>11</v>
      </c>
      <c r="R4245" t="s">
        <v>46</v>
      </c>
      <c r="S4245" s="1">
        <v>41548</v>
      </c>
      <c r="U4245" s="1">
        <v>42482</v>
      </c>
      <c r="V4245">
        <v>2016</v>
      </c>
      <c r="W4245">
        <v>17362</v>
      </c>
      <c r="X4245" t="s">
        <v>3951</v>
      </c>
      <c r="Y4245">
        <v>1538</v>
      </c>
      <c r="Z4245">
        <v>9245</v>
      </c>
      <c r="AA4245">
        <v>161562</v>
      </c>
      <c r="AB4245" t="s">
        <v>1382</v>
      </c>
      <c r="AC4245">
        <v>12400990151</v>
      </c>
      <c r="AD4245" t="s">
        <v>49</v>
      </c>
      <c r="AE4245" t="s">
        <v>50</v>
      </c>
      <c r="AF4245" t="s">
        <v>51</v>
      </c>
      <c r="AG4245" t="s">
        <v>52</v>
      </c>
      <c r="AH4245">
        <v>0</v>
      </c>
      <c r="AI4245" t="s">
        <v>53</v>
      </c>
      <c r="AJ4245" t="s">
        <v>178</v>
      </c>
    </row>
    <row r="4246" spans="1:36" x14ac:dyDescent="0.25">
      <c r="A4246" t="s">
        <v>1092</v>
      </c>
      <c r="B4246" s="1">
        <v>41614</v>
      </c>
      <c r="C4246" t="s">
        <v>38</v>
      </c>
      <c r="D4246" t="s">
        <v>39</v>
      </c>
      <c r="E4246">
        <v>13</v>
      </c>
      <c r="F4246" t="s">
        <v>40</v>
      </c>
      <c r="G4246">
        <v>7</v>
      </c>
      <c r="H4246" t="s">
        <v>82</v>
      </c>
      <c r="I4246">
        <v>1</v>
      </c>
      <c r="J4246" t="s">
        <v>42</v>
      </c>
      <c r="K4246" t="s">
        <v>1093</v>
      </c>
      <c r="L4246" t="s">
        <v>1094</v>
      </c>
      <c r="M4246">
        <v>2016</v>
      </c>
      <c r="N4246">
        <v>2013</v>
      </c>
      <c r="O4246">
        <v>53035</v>
      </c>
      <c r="P4246" t="s">
        <v>45</v>
      </c>
      <c r="Q4246">
        <v>11</v>
      </c>
      <c r="R4246" t="s">
        <v>46</v>
      </c>
      <c r="S4246" s="1">
        <v>41548</v>
      </c>
      <c r="U4246" s="1">
        <v>42482</v>
      </c>
      <c r="V4246">
        <v>2016</v>
      </c>
      <c r="W4246">
        <v>17361</v>
      </c>
      <c r="X4246" t="s">
        <v>3952</v>
      </c>
      <c r="Y4246">
        <v>1538</v>
      </c>
      <c r="Z4246">
        <v>110</v>
      </c>
      <c r="AA4246">
        <v>505</v>
      </c>
      <c r="AB4246" t="s">
        <v>177</v>
      </c>
      <c r="AC4246">
        <v>80143490581</v>
      </c>
      <c r="AD4246" t="s">
        <v>49</v>
      </c>
      <c r="AE4246" t="s">
        <v>50</v>
      </c>
      <c r="AF4246" t="s">
        <v>51</v>
      </c>
      <c r="AG4246" t="s">
        <v>52</v>
      </c>
      <c r="AH4246">
        <v>900</v>
      </c>
      <c r="AI4246" t="s">
        <v>177</v>
      </c>
      <c r="AJ4246" t="s">
        <v>178</v>
      </c>
    </row>
    <row r="4247" spans="1:36" x14ac:dyDescent="0.25">
      <c r="A4247" t="s">
        <v>1092</v>
      </c>
      <c r="B4247" s="1">
        <v>41614</v>
      </c>
      <c r="C4247" t="s">
        <v>38</v>
      </c>
      <c r="D4247" t="s">
        <v>39</v>
      </c>
      <c r="E4247">
        <v>13</v>
      </c>
      <c r="F4247" t="s">
        <v>40</v>
      </c>
      <c r="G4247">
        <v>7</v>
      </c>
      <c r="H4247" t="s">
        <v>82</v>
      </c>
      <c r="I4247">
        <v>1</v>
      </c>
      <c r="J4247" t="s">
        <v>42</v>
      </c>
      <c r="K4247" t="s">
        <v>1093</v>
      </c>
      <c r="L4247" t="s">
        <v>1094</v>
      </c>
      <c r="M4247">
        <v>2016</v>
      </c>
      <c r="N4247">
        <v>2013</v>
      </c>
      <c r="O4247">
        <v>53035</v>
      </c>
      <c r="P4247" t="s">
        <v>45</v>
      </c>
      <c r="Q4247">
        <v>11</v>
      </c>
      <c r="R4247" t="s">
        <v>46</v>
      </c>
      <c r="S4247" s="1">
        <v>41548</v>
      </c>
      <c r="U4247" s="1">
        <v>42482</v>
      </c>
      <c r="V4247">
        <v>2016</v>
      </c>
      <c r="W4247">
        <v>17360</v>
      </c>
      <c r="X4247" t="s">
        <v>3953</v>
      </c>
      <c r="Y4247">
        <v>1538</v>
      </c>
      <c r="Z4247">
        <v>500</v>
      </c>
      <c r="AA4247">
        <v>161562</v>
      </c>
      <c r="AB4247" t="s">
        <v>1382</v>
      </c>
      <c r="AC4247">
        <v>12400990151</v>
      </c>
      <c r="AD4247" t="s">
        <v>49</v>
      </c>
      <c r="AE4247" t="s">
        <v>50</v>
      </c>
      <c r="AF4247" t="s">
        <v>51</v>
      </c>
      <c r="AG4247" t="s">
        <v>52</v>
      </c>
      <c r="AH4247">
        <v>0</v>
      </c>
      <c r="AI4247" t="s">
        <v>53</v>
      </c>
      <c r="AJ4247" t="s">
        <v>178</v>
      </c>
    </row>
    <row r="4248" spans="1:36" x14ac:dyDescent="0.25">
      <c r="A4248" t="s">
        <v>1092</v>
      </c>
      <c r="B4248" s="1">
        <v>41614</v>
      </c>
      <c r="C4248" t="s">
        <v>38</v>
      </c>
      <c r="D4248" t="s">
        <v>39</v>
      </c>
      <c r="E4248">
        <v>13</v>
      </c>
      <c r="F4248" t="s">
        <v>40</v>
      </c>
      <c r="G4248">
        <v>7</v>
      </c>
      <c r="H4248" t="s">
        <v>82</v>
      </c>
      <c r="I4248">
        <v>1</v>
      </c>
      <c r="J4248" t="s">
        <v>42</v>
      </c>
      <c r="K4248" t="s">
        <v>1093</v>
      </c>
      <c r="L4248" t="s">
        <v>1094</v>
      </c>
      <c r="M4248">
        <v>2016</v>
      </c>
      <c r="N4248">
        <v>2013</v>
      </c>
      <c r="O4248">
        <v>53035</v>
      </c>
      <c r="P4248" t="s">
        <v>45</v>
      </c>
      <c r="Q4248">
        <v>11</v>
      </c>
      <c r="R4248" t="s">
        <v>46</v>
      </c>
      <c r="S4248" s="1">
        <v>41548</v>
      </c>
      <c r="U4248" s="1">
        <v>42482</v>
      </c>
      <c r="V4248">
        <v>2016</v>
      </c>
      <c r="W4248">
        <v>17359</v>
      </c>
      <c r="X4248" t="s">
        <v>3954</v>
      </c>
      <c r="Y4248">
        <v>1538</v>
      </c>
      <c r="Z4248">
        <v>1857.9</v>
      </c>
      <c r="AA4248">
        <v>505</v>
      </c>
      <c r="AB4248" t="s">
        <v>177</v>
      </c>
      <c r="AC4248">
        <v>80143490581</v>
      </c>
      <c r="AD4248" t="s">
        <v>49</v>
      </c>
      <c r="AE4248" t="s">
        <v>50</v>
      </c>
      <c r="AF4248" t="s">
        <v>51</v>
      </c>
      <c r="AG4248" t="s">
        <v>52</v>
      </c>
      <c r="AH4248">
        <v>900</v>
      </c>
      <c r="AI4248" t="s">
        <v>177</v>
      </c>
      <c r="AJ4248" t="s">
        <v>178</v>
      </c>
    </row>
    <row r="4249" spans="1:36" x14ac:dyDescent="0.25">
      <c r="A4249" t="s">
        <v>1092</v>
      </c>
      <c r="B4249" s="1">
        <v>41614</v>
      </c>
      <c r="C4249" t="s">
        <v>38</v>
      </c>
      <c r="D4249" t="s">
        <v>39</v>
      </c>
      <c r="E4249">
        <v>13</v>
      </c>
      <c r="F4249" t="s">
        <v>40</v>
      </c>
      <c r="G4249">
        <v>7</v>
      </c>
      <c r="H4249" t="s">
        <v>82</v>
      </c>
      <c r="I4249">
        <v>1</v>
      </c>
      <c r="J4249" t="s">
        <v>42</v>
      </c>
      <c r="K4249" t="s">
        <v>1093</v>
      </c>
      <c r="L4249" t="s">
        <v>1094</v>
      </c>
      <c r="M4249">
        <v>2016</v>
      </c>
      <c r="N4249">
        <v>2013</v>
      </c>
      <c r="O4249">
        <v>53035</v>
      </c>
      <c r="P4249" t="s">
        <v>45</v>
      </c>
      <c r="Q4249">
        <v>11</v>
      </c>
      <c r="R4249" t="s">
        <v>46</v>
      </c>
      <c r="S4249" s="1">
        <v>41548</v>
      </c>
      <c r="U4249" s="1">
        <v>42482</v>
      </c>
      <c r="V4249">
        <v>2016</v>
      </c>
      <c r="W4249">
        <v>17358</v>
      </c>
      <c r="X4249" t="s">
        <v>3955</v>
      </c>
      <c r="Y4249">
        <v>1538</v>
      </c>
      <c r="Z4249">
        <v>8445</v>
      </c>
      <c r="AA4249">
        <v>161562</v>
      </c>
      <c r="AB4249" t="s">
        <v>1382</v>
      </c>
      <c r="AC4249">
        <v>12400990151</v>
      </c>
      <c r="AD4249" t="s">
        <v>49</v>
      </c>
      <c r="AE4249" t="s">
        <v>50</v>
      </c>
      <c r="AF4249" t="s">
        <v>51</v>
      </c>
      <c r="AG4249" t="s">
        <v>52</v>
      </c>
      <c r="AH4249">
        <v>0</v>
      </c>
      <c r="AI4249" t="s">
        <v>53</v>
      </c>
      <c r="AJ4249" t="s">
        <v>178</v>
      </c>
    </row>
    <row r="4250" spans="1:36" x14ac:dyDescent="0.25">
      <c r="A4250" t="s">
        <v>3210</v>
      </c>
      <c r="B4250" s="1">
        <v>42473</v>
      </c>
      <c r="C4250" t="s">
        <v>38</v>
      </c>
      <c r="D4250" t="s">
        <v>39</v>
      </c>
      <c r="E4250">
        <v>13</v>
      </c>
      <c r="F4250" t="s">
        <v>40</v>
      </c>
      <c r="G4250">
        <v>7</v>
      </c>
      <c r="H4250" t="s">
        <v>82</v>
      </c>
      <c r="I4250">
        <v>1</v>
      </c>
      <c r="J4250" t="s">
        <v>42</v>
      </c>
      <c r="K4250" t="s">
        <v>3211</v>
      </c>
      <c r="L4250" t="s">
        <v>3212</v>
      </c>
      <c r="M4250">
        <v>2016</v>
      </c>
      <c r="N4250">
        <v>2016</v>
      </c>
      <c r="O4250">
        <v>21662</v>
      </c>
      <c r="P4250" t="s">
        <v>45</v>
      </c>
      <c r="Q4250">
        <v>11</v>
      </c>
      <c r="R4250" t="s">
        <v>46</v>
      </c>
      <c r="S4250" s="1">
        <v>41548</v>
      </c>
      <c r="U4250" s="1">
        <v>42482</v>
      </c>
      <c r="V4250">
        <v>2016</v>
      </c>
      <c r="W4250">
        <v>17334</v>
      </c>
      <c r="X4250" t="s">
        <v>3956</v>
      </c>
      <c r="Y4250">
        <v>1364</v>
      </c>
      <c r="Z4250">
        <v>1700</v>
      </c>
      <c r="AA4250">
        <v>505</v>
      </c>
      <c r="AB4250" t="s">
        <v>177</v>
      </c>
      <c r="AC4250">
        <v>80143490581</v>
      </c>
      <c r="AD4250" t="s">
        <v>49</v>
      </c>
      <c r="AE4250" t="s">
        <v>50</v>
      </c>
      <c r="AF4250" t="s">
        <v>51</v>
      </c>
      <c r="AG4250" t="s">
        <v>52</v>
      </c>
      <c r="AH4250">
        <v>900</v>
      </c>
      <c r="AI4250" t="s">
        <v>177</v>
      </c>
      <c r="AJ4250" t="s">
        <v>178</v>
      </c>
    </row>
    <row r="4251" spans="1:36" x14ac:dyDescent="0.25">
      <c r="A4251" t="s">
        <v>3210</v>
      </c>
      <c r="B4251" s="1">
        <v>42473</v>
      </c>
      <c r="C4251" t="s">
        <v>38</v>
      </c>
      <c r="D4251" t="s">
        <v>39</v>
      </c>
      <c r="E4251">
        <v>13</v>
      </c>
      <c r="F4251" t="s">
        <v>40</v>
      </c>
      <c r="G4251">
        <v>7</v>
      </c>
      <c r="H4251" t="s">
        <v>82</v>
      </c>
      <c r="I4251">
        <v>1</v>
      </c>
      <c r="J4251" t="s">
        <v>42</v>
      </c>
      <c r="K4251" t="s">
        <v>3211</v>
      </c>
      <c r="L4251" t="s">
        <v>3212</v>
      </c>
      <c r="M4251">
        <v>2016</v>
      </c>
      <c r="N4251">
        <v>2016</v>
      </c>
      <c r="O4251">
        <v>21662</v>
      </c>
      <c r="P4251" t="s">
        <v>45</v>
      </c>
      <c r="Q4251">
        <v>11</v>
      </c>
      <c r="R4251" t="s">
        <v>46</v>
      </c>
      <c r="S4251" s="1">
        <v>41548</v>
      </c>
      <c r="U4251" s="1">
        <v>42482</v>
      </c>
      <c r="V4251">
        <v>2016</v>
      </c>
      <c r="W4251">
        <v>17333</v>
      </c>
      <c r="X4251" t="s">
        <v>3957</v>
      </c>
      <c r="Y4251">
        <v>1364</v>
      </c>
      <c r="Z4251">
        <v>9084.7999999999993</v>
      </c>
      <c r="AA4251">
        <v>46643</v>
      </c>
      <c r="AB4251" t="s">
        <v>3958</v>
      </c>
      <c r="AC4251" t="s">
        <v>3959</v>
      </c>
      <c r="AD4251" t="s">
        <v>290</v>
      </c>
      <c r="AE4251" t="s">
        <v>291</v>
      </c>
      <c r="AF4251" t="s">
        <v>51</v>
      </c>
      <c r="AG4251" t="s">
        <v>52</v>
      </c>
      <c r="AH4251">
        <v>0</v>
      </c>
      <c r="AI4251" t="s">
        <v>53</v>
      </c>
      <c r="AJ4251" t="s">
        <v>178</v>
      </c>
    </row>
    <row r="4252" spans="1:36" x14ac:dyDescent="0.25">
      <c r="A4252" t="s">
        <v>1092</v>
      </c>
      <c r="B4252" s="1">
        <v>41614</v>
      </c>
      <c r="C4252" t="s">
        <v>38</v>
      </c>
      <c r="D4252" t="s">
        <v>39</v>
      </c>
      <c r="E4252">
        <v>13</v>
      </c>
      <c r="F4252" t="s">
        <v>40</v>
      </c>
      <c r="G4252">
        <v>7</v>
      </c>
      <c r="H4252" t="s">
        <v>82</v>
      </c>
      <c r="I4252">
        <v>1</v>
      </c>
      <c r="J4252" t="s">
        <v>42</v>
      </c>
      <c r="K4252" t="s">
        <v>1093</v>
      </c>
      <c r="L4252" t="s">
        <v>1094</v>
      </c>
      <c r="M4252">
        <v>2016</v>
      </c>
      <c r="N4252">
        <v>2013</v>
      </c>
      <c r="O4252">
        <v>53035</v>
      </c>
      <c r="P4252" t="s">
        <v>45</v>
      </c>
      <c r="Q4252">
        <v>11</v>
      </c>
      <c r="R4252" t="s">
        <v>46</v>
      </c>
      <c r="S4252" s="1">
        <v>41548</v>
      </c>
      <c r="U4252" s="1">
        <v>42482</v>
      </c>
      <c r="V4252">
        <v>2016</v>
      </c>
      <c r="W4252">
        <v>17328</v>
      </c>
      <c r="X4252" t="s">
        <v>3960</v>
      </c>
      <c r="Y4252">
        <v>1538</v>
      </c>
      <c r="Z4252">
        <v>132</v>
      </c>
      <c r="AA4252">
        <v>505</v>
      </c>
      <c r="AB4252" t="s">
        <v>177</v>
      </c>
      <c r="AC4252">
        <v>80143490581</v>
      </c>
      <c r="AD4252" t="s">
        <v>49</v>
      </c>
      <c r="AE4252" t="s">
        <v>50</v>
      </c>
      <c r="AF4252" t="s">
        <v>51</v>
      </c>
      <c r="AG4252" t="s">
        <v>52</v>
      </c>
      <c r="AH4252">
        <v>900</v>
      </c>
      <c r="AI4252" t="s">
        <v>177</v>
      </c>
      <c r="AJ4252" t="s">
        <v>178</v>
      </c>
    </row>
    <row r="4253" spans="1:36" x14ac:dyDescent="0.25">
      <c r="A4253" t="s">
        <v>1092</v>
      </c>
      <c r="B4253" s="1">
        <v>41614</v>
      </c>
      <c r="C4253" t="s">
        <v>38</v>
      </c>
      <c r="D4253" t="s">
        <v>39</v>
      </c>
      <c r="E4253">
        <v>13</v>
      </c>
      <c r="F4253" t="s">
        <v>40</v>
      </c>
      <c r="G4253">
        <v>7</v>
      </c>
      <c r="H4253" t="s">
        <v>82</v>
      </c>
      <c r="I4253">
        <v>1</v>
      </c>
      <c r="J4253" t="s">
        <v>42</v>
      </c>
      <c r="K4253" t="s">
        <v>1093</v>
      </c>
      <c r="L4253" t="s">
        <v>1094</v>
      </c>
      <c r="M4253">
        <v>2016</v>
      </c>
      <c r="N4253">
        <v>2013</v>
      </c>
      <c r="O4253">
        <v>53035</v>
      </c>
      <c r="P4253" t="s">
        <v>45</v>
      </c>
      <c r="Q4253">
        <v>11</v>
      </c>
      <c r="R4253" t="s">
        <v>46</v>
      </c>
      <c r="S4253" s="1">
        <v>41548</v>
      </c>
      <c r="U4253" s="1">
        <v>42482</v>
      </c>
      <c r="V4253">
        <v>2016</v>
      </c>
      <c r="W4253">
        <v>17327</v>
      </c>
      <c r="X4253" t="s">
        <v>3961</v>
      </c>
      <c r="Y4253">
        <v>1538</v>
      </c>
      <c r="Z4253">
        <v>600</v>
      </c>
      <c r="AA4253">
        <v>161562</v>
      </c>
      <c r="AB4253" t="s">
        <v>1382</v>
      </c>
      <c r="AC4253">
        <v>12400990151</v>
      </c>
      <c r="AD4253" t="s">
        <v>49</v>
      </c>
      <c r="AE4253" t="s">
        <v>50</v>
      </c>
      <c r="AF4253" t="s">
        <v>51</v>
      </c>
      <c r="AG4253" t="s">
        <v>52</v>
      </c>
      <c r="AH4253">
        <v>0</v>
      </c>
      <c r="AI4253" t="s">
        <v>53</v>
      </c>
      <c r="AJ4253" t="s">
        <v>178</v>
      </c>
    </row>
    <row r="4254" spans="1:36" x14ac:dyDescent="0.25">
      <c r="A4254" t="s">
        <v>1607</v>
      </c>
      <c r="B4254" s="1">
        <v>39304</v>
      </c>
      <c r="C4254" t="s">
        <v>38</v>
      </c>
      <c r="D4254" t="s">
        <v>39</v>
      </c>
      <c r="E4254">
        <v>13</v>
      </c>
      <c r="F4254" t="s">
        <v>40</v>
      </c>
      <c r="G4254">
        <v>4</v>
      </c>
      <c r="H4254" t="s">
        <v>41</v>
      </c>
      <c r="I4254">
        <v>1</v>
      </c>
      <c r="J4254" t="s">
        <v>42</v>
      </c>
      <c r="K4254" t="s">
        <v>396</v>
      </c>
      <c r="L4254" t="s">
        <v>397</v>
      </c>
      <c r="M4254">
        <v>2016</v>
      </c>
      <c r="N4254">
        <v>2016</v>
      </c>
      <c r="O4254">
        <v>19793</v>
      </c>
      <c r="P4254" t="s">
        <v>45</v>
      </c>
      <c r="Q4254">
        <v>11</v>
      </c>
      <c r="R4254" t="s">
        <v>46</v>
      </c>
      <c r="S4254" s="1">
        <v>41548</v>
      </c>
      <c r="U4254" s="1">
        <v>42480</v>
      </c>
      <c r="V4254">
        <v>2016</v>
      </c>
      <c r="W4254">
        <v>17271</v>
      </c>
      <c r="X4254" t="s">
        <v>398</v>
      </c>
      <c r="Y4254">
        <v>1364</v>
      </c>
      <c r="Z4254">
        <v>15343.1</v>
      </c>
      <c r="AA4254">
        <v>82157</v>
      </c>
      <c r="AB4254" t="s">
        <v>1608</v>
      </c>
      <c r="AC4254">
        <v>9331210154</v>
      </c>
      <c r="AD4254" t="s">
        <v>49</v>
      </c>
      <c r="AE4254" t="s">
        <v>50</v>
      </c>
      <c r="AF4254" t="s">
        <v>1609</v>
      </c>
      <c r="AG4254" t="s">
        <v>1610</v>
      </c>
      <c r="AH4254">
        <v>210</v>
      </c>
      <c r="AI4254" t="s">
        <v>116</v>
      </c>
      <c r="AJ4254" t="s">
        <v>54</v>
      </c>
    </row>
    <row r="4255" spans="1:36" x14ac:dyDescent="0.25">
      <c r="A4255" t="s">
        <v>318</v>
      </c>
      <c r="B4255" s="1">
        <v>42047</v>
      </c>
      <c r="C4255" t="s">
        <v>38</v>
      </c>
      <c r="D4255" t="s">
        <v>39</v>
      </c>
      <c r="E4255">
        <v>13</v>
      </c>
      <c r="F4255" t="s">
        <v>40</v>
      </c>
      <c r="G4255">
        <v>1</v>
      </c>
      <c r="H4255" t="s">
        <v>70</v>
      </c>
      <c r="I4255">
        <v>1</v>
      </c>
      <c r="J4255" t="s">
        <v>42</v>
      </c>
      <c r="K4255" t="s">
        <v>319</v>
      </c>
      <c r="L4255" t="s">
        <v>320</v>
      </c>
      <c r="M4255">
        <v>2016</v>
      </c>
      <c r="N4255">
        <v>2015</v>
      </c>
      <c r="O4255">
        <v>15305</v>
      </c>
      <c r="P4255" t="s">
        <v>45</v>
      </c>
      <c r="Q4255">
        <v>11</v>
      </c>
      <c r="R4255" t="s">
        <v>46</v>
      </c>
      <c r="S4255" s="1">
        <v>41548</v>
      </c>
      <c r="U4255" s="1">
        <v>42480</v>
      </c>
      <c r="V4255">
        <v>2016</v>
      </c>
      <c r="W4255">
        <v>17245</v>
      </c>
      <c r="X4255" t="s">
        <v>3962</v>
      </c>
      <c r="Y4255">
        <v>1633</v>
      </c>
      <c r="Z4255">
        <v>26615.46</v>
      </c>
      <c r="AA4255">
        <v>58234</v>
      </c>
      <c r="AB4255" t="s">
        <v>3963</v>
      </c>
      <c r="AC4255">
        <v>1332940590</v>
      </c>
      <c r="AD4255" t="s">
        <v>49</v>
      </c>
      <c r="AE4255" t="s">
        <v>50</v>
      </c>
      <c r="AF4255" t="s">
        <v>131</v>
      </c>
      <c r="AG4255" t="s">
        <v>132</v>
      </c>
      <c r="AH4255">
        <v>210</v>
      </c>
      <c r="AI4255" t="s">
        <v>116</v>
      </c>
      <c r="AJ4255" t="s">
        <v>178</v>
      </c>
    </row>
    <row r="4256" spans="1:36" x14ac:dyDescent="0.25">
      <c r="A4256" t="s">
        <v>318</v>
      </c>
      <c r="B4256" s="1">
        <v>42047</v>
      </c>
      <c r="C4256" t="s">
        <v>38</v>
      </c>
      <c r="D4256" t="s">
        <v>39</v>
      </c>
      <c r="E4256">
        <v>13</v>
      </c>
      <c r="F4256" t="s">
        <v>40</v>
      </c>
      <c r="G4256">
        <v>1</v>
      </c>
      <c r="H4256" t="s">
        <v>70</v>
      </c>
      <c r="I4256">
        <v>1</v>
      </c>
      <c r="J4256" t="s">
        <v>42</v>
      </c>
      <c r="K4256" t="s">
        <v>319</v>
      </c>
      <c r="L4256" t="s">
        <v>320</v>
      </c>
      <c r="M4256">
        <v>2016</v>
      </c>
      <c r="N4256">
        <v>2015</v>
      </c>
      <c r="O4256">
        <v>15283</v>
      </c>
      <c r="P4256" t="s">
        <v>45</v>
      </c>
      <c r="Q4256">
        <v>11</v>
      </c>
      <c r="R4256" t="s">
        <v>46</v>
      </c>
      <c r="S4256" s="1">
        <v>41548</v>
      </c>
      <c r="U4256" s="1">
        <v>42473</v>
      </c>
      <c r="V4256">
        <v>2016</v>
      </c>
      <c r="W4256">
        <v>16492</v>
      </c>
      <c r="X4256" t="s">
        <v>3964</v>
      </c>
      <c r="Y4256">
        <v>1633</v>
      </c>
      <c r="Z4256">
        <v>41562.5</v>
      </c>
      <c r="AA4256">
        <v>9432</v>
      </c>
      <c r="AB4256" t="s">
        <v>3965</v>
      </c>
      <c r="AC4256">
        <v>97064110584</v>
      </c>
      <c r="AD4256" t="s">
        <v>49</v>
      </c>
      <c r="AE4256" t="s">
        <v>50</v>
      </c>
      <c r="AF4256" t="s">
        <v>51</v>
      </c>
      <c r="AG4256" t="s">
        <v>52</v>
      </c>
      <c r="AH4256">
        <v>210</v>
      </c>
      <c r="AI4256" t="s">
        <v>116</v>
      </c>
      <c r="AJ4256" t="s">
        <v>178</v>
      </c>
    </row>
    <row r="4257" spans="1:36" x14ac:dyDescent="0.25">
      <c r="A4257" t="s">
        <v>318</v>
      </c>
      <c r="B4257" s="1">
        <v>42047</v>
      </c>
      <c r="C4257" t="s">
        <v>38</v>
      </c>
      <c r="D4257" t="s">
        <v>39</v>
      </c>
      <c r="E4257">
        <v>13</v>
      </c>
      <c r="F4257" t="s">
        <v>40</v>
      </c>
      <c r="G4257">
        <v>1</v>
      </c>
      <c r="H4257" t="s">
        <v>70</v>
      </c>
      <c r="I4257">
        <v>1</v>
      </c>
      <c r="J4257" t="s">
        <v>42</v>
      </c>
      <c r="K4257" t="s">
        <v>319</v>
      </c>
      <c r="L4257" t="s">
        <v>320</v>
      </c>
      <c r="M4257">
        <v>2016</v>
      </c>
      <c r="N4257">
        <v>2015</v>
      </c>
      <c r="O4257">
        <v>15288</v>
      </c>
      <c r="P4257" t="s">
        <v>45</v>
      </c>
      <c r="Q4257">
        <v>11</v>
      </c>
      <c r="R4257" t="s">
        <v>46</v>
      </c>
      <c r="S4257" s="1">
        <v>41548</v>
      </c>
      <c r="U4257" s="1">
        <v>42479</v>
      </c>
      <c r="V4257">
        <v>2016</v>
      </c>
      <c r="W4257">
        <v>16970</v>
      </c>
      <c r="X4257" t="s">
        <v>3966</v>
      </c>
      <c r="Y4257">
        <v>1633</v>
      </c>
      <c r="Z4257">
        <v>61750</v>
      </c>
      <c r="AA4257">
        <v>9432</v>
      </c>
      <c r="AB4257" t="s">
        <v>3965</v>
      </c>
      <c r="AC4257">
        <v>97064110584</v>
      </c>
      <c r="AD4257" t="s">
        <v>49</v>
      </c>
      <c r="AE4257" t="s">
        <v>50</v>
      </c>
      <c r="AF4257" t="s">
        <v>51</v>
      </c>
      <c r="AG4257" t="s">
        <v>52</v>
      </c>
      <c r="AH4257">
        <v>210</v>
      </c>
      <c r="AI4257" t="s">
        <v>116</v>
      </c>
      <c r="AJ4257" t="s">
        <v>178</v>
      </c>
    </row>
    <row r="4258" spans="1:36" x14ac:dyDescent="0.25">
      <c r="A4258" t="s">
        <v>427</v>
      </c>
      <c r="B4258" s="1">
        <v>41948</v>
      </c>
      <c r="C4258" t="s">
        <v>38</v>
      </c>
      <c r="D4258" t="s">
        <v>39</v>
      </c>
      <c r="E4258">
        <v>13</v>
      </c>
      <c r="F4258" t="s">
        <v>40</v>
      </c>
      <c r="G4258">
        <v>5</v>
      </c>
      <c r="H4258" t="s">
        <v>428</v>
      </c>
      <c r="I4258">
        <v>2</v>
      </c>
      <c r="J4258" t="s">
        <v>429</v>
      </c>
      <c r="K4258" t="s">
        <v>430</v>
      </c>
      <c r="L4258" t="s">
        <v>431</v>
      </c>
      <c r="M4258">
        <v>2016</v>
      </c>
      <c r="N4258">
        <v>2014</v>
      </c>
      <c r="O4258">
        <v>40025</v>
      </c>
      <c r="P4258" t="s">
        <v>45</v>
      </c>
      <c r="Q4258">
        <v>11</v>
      </c>
      <c r="R4258" t="s">
        <v>46</v>
      </c>
      <c r="S4258" s="1">
        <v>41548</v>
      </c>
      <c r="U4258" s="1">
        <v>42478</v>
      </c>
      <c r="V4258">
        <v>2016</v>
      </c>
      <c r="W4258">
        <v>16903</v>
      </c>
      <c r="X4258" t="s">
        <v>3967</v>
      </c>
      <c r="Y4258">
        <v>2237</v>
      </c>
      <c r="Z4258">
        <v>204960</v>
      </c>
      <c r="AA4258">
        <v>165024</v>
      </c>
      <c r="AB4258" t="s">
        <v>108</v>
      </c>
      <c r="AC4258">
        <v>13665151000</v>
      </c>
      <c r="AD4258" t="s">
        <v>49</v>
      </c>
      <c r="AE4258" t="s">
        <v>50</v>
      </c>
      <c r="AF4258" t="s">
        <v>51</v>
      </c>
      <c r="AG4258" t="s">
        <v>52</v>
      </c>
      <c r="AH4258">
        <v>0</v>
      </c>
      <c r="AI4258" t="s">
        <v>53</v>
      </c>
      <c r="AJ4258" t="s">
        <v>54</v>
      </c>
    </row>
    <row r="4259" spans="1:36" x14ac:dyDescent="0.25">
      <c r="A4259" t="s">
        <v>496</v>
      </c>
      <c r="B4259" s="1">
        <v>40900</v>
      </c>
      <c r="C4259" t="s">
        <v>38</v>
      </c>
      <c r="D4259" t="s">
        <v>39</v>
      </c>
      <c r="E4259">
        <v>13</v>
      </c>
      <c r="F4259" t="s">
        <v>40</v>
      </c>
      <c r="G4259">
        <v>5</v>
      </c>
      <c r="H4259" t="s">
        <v>428</v>
      </c>
      <c r="I4259">
        <v>2</v>
      </c>
      <c r="J4259" t="s">
        <v>429</v>
      </c>
      <c r="K4259" t="s">
        <v>430</v>
      </c>
      <c r="L4259" t="s">
        <v>431</v>
      </c>
      <c r="M4259">
        <v>2016</v>
      </c>
      <c r="N4259">
        <v>2011</v>
      </c>
      <c r="O4259">
        <v>42008</v>
      </c>
      <c r="P4259" t="s">
        <v>45</v>
      </c>
      <c r="Q4259">
        <v>11</v>
      </c>
      <c r="R4259" t="s">
        <v>46</v>
      </c>
      <c r="S4259" s="1">
        <v>41548</v>
      </c>
      <c r="U4259" s="1">
        <v>42478</v>
      </c>
      <c r="V4259">
        <v>2016</v>
      </c>
      <c r="W4259">
        <v>16902</v>
      </c>
      <c r="X4259" t="s">
        <v>3968</v>
      </c>
      <c r="Y4259">
        <v>2238</v>
      </c>
      <c r="Z4259">
        <v>4623.8</v>
      </c>
      <c r="AA4259">
        <v>30158</v>
      </c>
      <c r="AB4259" t="s">
        <v>503</v>
      </c>
      <c r="AC4259">
        <v>5080991002</v>
      </c>
      <c r="AD4259" t="s">
        <v>49</v>
      </c>
      <c r="AE4259" t="s">
        <v>50</v>
      </c>
      <c r="AF4259" t="s">
        <v>51</v>
      </c>
      <c r="AG4259" t="s">
        <v>52</v>
      </c>
      <c r="AH4259">
        <v>208</v>
      </c>
      <c r="AI4259" t="s">
        <v>94</v>
      </c>
      <c r="AJ4259" t="s">
        <v>54</v>
      </c>
    </row>
    <row r="4260" spans="1:36" x14ac:dyDescent="0.25">
      <c r="A4260" t="s">
        <v>496</v>
      </c>
      <c r="B4260" s="1">
        <v>40900</v>
      </c>
      <c r="C4260" t="s">
        <v>38</v>
      </c>
      <c r="D4260" t="s">
        <v>39</v>
      </c>
      <c r="E4260">
        <v>13</v>
      </c>
      <c r="F4260" t="s">
        <v>40</v>
      </c>
      <c r="G4260">
        <v>5</v>
      </c>
      <c r="H4260" t="s">
        <v>428</v>
      </c>
      <c r="I4260">
        <v>2</v>
      </c>
      <c r="J4260" t="s">
        <v>429</v>
      </c>
      <c r="K4260" t="s">
        <v>430</v>
      </c>
      <c r="L4260" t="s">
        <v>431</v>
      </c>
      <c r="M4260">
        <v>2016</v>
      </c>
      <c r="N4260">
        <v>2011</v>
      </c>
      <c r="O4260">
        <v>42008</v>
      </c>
      <c r="P4260" t="s">
        <v>45</v>
      </c>
      <c r="Q4260">
        <v>11</v>
      </c>
      <c r="R4260" t="s">
        <v>46</v>
      </c>
      <c r="S4260" s="1">
        <v>41548</v>
      </c>
      <c r="U4260" s="1">
        <v>42478</v>
      </c>
      <c r="V4260">
        <v>2016</v>
      </c>
      <c r="W4260">
        <v>16901</v>
      </c>
      <c r="X4260" t="s">
        <v>3969</v>
      </c>
      <c r="Y4260">
        <v>2238</v>
      </c>
      <c r="Z4260">
        <v>211060</v>
      </c>
      <c r="AA4260">
        <v>30158</v>
      </c>
      <c r="AB4260" t="s">
        <v>503</v>
      </c>
      <c r="AC4260">
        <v>5080991002</v>
      </c>
      <c r="AD4260" t="s">
        <v>49</v>
      </c>
      <c r="AE4260" t="s">
        <v>50</v>
      </c>
      <c r="AF4260" t="s">
        <v>51</v>
      </c>
      <c r="AG4260" t="s">
        <v>52</v>
      </c>
      <c r="AH4260">
        <v>208</v>
      </c>
      <c r="AI4260" t="s">
        <v>94</v>
      </c>
      <c r="AJ4260" t="s">
        <v>54</v>
      </c>
    </row>
    <row r="4261" spans="1:36" x14ac:dyDescent="0.25">
      <c r="A4261" t="s">
        <v>1144</v>
      </c>
      <c r="B4261" s="1">
        <v>41570</v>
      </c>
      <c r="C4261" t="s">
        <v>38</v>
      </c>
      <c r="D4261" t="s">
        <v>39</v>
      </c>
      <c r="E4261">
        <v>13</v>
      </c>
      <c r="F4261" t="s">
        <v>40</v>
      </c>
      <c r="G4261">
        <v>5</v>
      </c>
      <c r="H4261" t="s">
        <v>428</v>
      </c>
      <c r="I4261">
        <v>2</v>
      </c>
      <c r="J4261" t="s">
        <v>429</v>
      </c>
      <c r="K4261" t="s">
        <v>430</v>
      </c>
      <c r="L4261" t="s">
        <v>431</v>
      </c>
      <c r="M4261">
        <v>2016</v>
      </c>
      <c r="N4261">
        <v>2013</v>
      </c>
      <c r="O4261">
        <v>41002</v>
      </c>
      <c r="P4261" t="s">
        <v>45</v>
      </c>
      <c r="Q4261">
        <v>11</v>
      </c>
      <c r="R4261" t="s">
        <v>46</v>
      </c>
      <c r="S4261" s="1">
        <v>41548</v>
      </c>
      <c r="U4261" s="1">
        <v>42478</v>
      </c>
      <c r="V4261">
        <v>2016</v>
      </c>
      <c r="W4261">
        <v>16900</v>
      </c>
      <c r="X4261" t="s">
        <v>3970</v>
      </c>
      <c r="Y4261">
        <v>2237</v>
      </c>
      <c r="Z4261">
        <v>37292.199999999997</v>
      </c>
      <c r="AA4261">
        <v>89234</v>
      </c>
      <c r="AB4261" t="s">
        <v>115</v>
      </c>
      <c r="AC4261">
        <v>8173691000</v>
      </c>
      <c r="AD4261" t="s">
        <v>49</v>
      </c>
      <c r="AE4261" t="s">
        <v>50</v>
      </c>
      <c r="AF4261" t="s">
        <v>51</v>
      </c>
      <c r="AG4261" t="s">
        <v>52</v>
      </c>
      <c r="AH4261">
        <v>210</v>
      </c>
      <c r="AI4261" t="s">
        <v>116</v>
      </c>
      <c r="AJ4261" t="s">
        <v>54</v>
      </c>
    </row>
    <row r="4262" spans="1:36" x14ac:dyDescent="0.25">
      <c r="A4262" t="s">
        <v>1144</v>
      </c>
      <c r="B4262" s="1">
        <v>41570</v>
      </c>
      <c r="C4262" t="s">
        <v>38</v>
      </c>
      <c r="D4262" t="s">
        <v>39</v>
      </c>
      <c r="E4262">
        <v>13</v>
      </c>
      <c r="F4262" t="s">
        <v>40</v>
      </c>
      <c r="G4262">
        <v>5</v>
      </c>
      <c r="H4262" t="s">
        <v>428</v>
      </c>
      <c r="I4262">
        <v>2</v>
      </c>
      <c r="J4262" t="s">
        <v>429</v>
      </c>
      <c r="K4262" t="s">
        <v>430</v>
      </c>
      <c r="L4262" t="s">
        <v>431</v>
      </c>
      <c r="M4262">
        <v>2016</v>
      </c>
      <c r="N4262">
        <v>2013</v>
      </c>
      <c r="O4262">
        <v>40991</v>
      </c>
      <c r="P4262" t="s">
        <v>45</v>
      </c>
      <c r="Q4262">
        <v>11</v>
      </c>
      <c r="R4262" t="s">
        <v>46</v>
      </c>
      <c r="S4262" s="1">
        <v>41548</v>
      </c>
      <c r="U4262" s="1">
        <v>42478</v>
      </c>
      <c r="V4262">
        <v>2016</v>
      </c>
      <c r="W4262">
        <v>16899</v>
      </c>
      <c r="X4262" t="s">
        <v>3971</v>
      </c>
      <c r="Y4262">
        <v>2237</v>
      </c>
      <c r="Z4262">
        <v>211112.2</v>
      </c>
      <c r="AA4262">
        <v>24092</v>
      </c>
      <c r="AB4262" t="s">
        <v>360</v>
      </c>
      <c r="AC4262">
        <v>1455570562</v>
      </c>
      <c r="AD4262" t="s">
        <v>49</v>
      </c>
      <c r="AE4262" t="s">
        <v>50</v>
      </c>
      <c r="AF4262" t="s">
        <v>361</v>
      </c>
      <c r="AG4262" t="s">
        <v>362</v>
      </c>
      <c r="AH4262">
        <v>200</v>
      </c>
      <c r="AI4262" t="s">
        <v>133</v>
      </c>
      <c r="AJ4262" t="s">
        <v>54</v>
      </c>
    </row>
    <row r="4263" spans="1:36" x14ac:dyDescent="0.25">
      <c r="A4263" t="s">
        <v>496</v>
      </c>
      <c r="B4263" s="1">
        <v>40900</v>
      </c>
      <c r="C4263" t="s">
        <v>38</v>
      </c>
      <c r="D4263" t="s">
        <v>39</v>
      </c>
      <c r="E4263">
        <v>13</v>
      </c>
      <c r="F4263" t="s">
        <v>40</v>
      </c>
      <c r="G4263">
        <v>5</v>
      </c>
      <c r="H4263" t="s">
        <v>428</v>
      </c>
      <c r="I4263">
        <v>2</v>
      </c>
      <c r="J4263" t="s">
        <v>429</v>
      </c>
      <c r="K4263" t="s">
        <v>430</v>
      </c>
      <c r="L4263" t="s">
        <v>431</v>
      </c>
      <c r="M4263">
        <v>2016</v>
      </c>
      <c r="N4263">
        <v>2011</v>
      </c>
      <c r="O4263">
        <v>42008</v>
      </c>
      <c r="P4263" t="s">
        <v>45</v>
      </c>
      <c r="Q4263">
        <v>11</v>
      </c>
      <c r="R4263" t="s">
        <v>46</v>
      </c>
      <c r="S4263" s="1">
        <v>41548</v>
      </c>
      <c r="U4263" s="1">
        <v>42478</v>
      </c>
      <c r="V4263">
        <v>2016</v>
      </c>
      <c r="W4263">
        <v>16898</v>
      </c>
      <c r="X4263" t="s">
        <v>3972</v>
      </c>
      <c r="Y4263">
        <v>2238</v>
      </c>
      <c r="Z4263">
        <v>279380</v>
      </c>
      <c r="AA4263">
        <v>30158</v>
      </c>
      <c r="AB4263" t="s">
        <v>503</v>
      </c>
      <c r="AC4263">
        <v>5080991002</v>
      </c>
      <c r="AD4263" t="s">
        <v>49</v>
      </c>
      <c r="AE4263" t="s">
        <v>50</v>
      </c>
      <c r="AF4263" t="s">
        <v>51</v>
      </c>
      <c r="AG4263" t="s">
        <v>52</v>
      </c>
      <c r="AH4263">
        <v>208</v>
      </c>
      <c r="AI4263" t="s">
        <v>94</v>
      </c>
      <c r="AJ4263" t="s">
        <v>54</v>
      </c>
    </row>
    <row r="4264" spans="1:36" x14ac:dyDescent="0.25">
      <c r="A4264" t="s">
        <v>427</v>
      </c>
      <c r="B4264" s="1">
        <v>41948</v>
      </c>
      <c r="C4264" t="s">
        <v>38</v>
      </c>
      <c r="D4264" t="s">
        <v>39</v>
      </c>
      <c r="E4264">
        <v>13</v>
      </c>
      <c r="F4264" t="s">
        <v>40</v>
      </c>
      <c r="G4264">
        <v>5</v>
      </c>
      <c r="H4264" t="s">
        <v>428</v>
      </c>
      <c r="I4264">
        <v>2</v>
      </c>
      <c r="J4264" t="s">
        <v>429</v>
      </c>
      <c r="K4264" t="s">
        <v>430</v>
      </c>
      <c r="L4264" t="s">
        <v>431</v>
      </c>
      <c r="M4264">
        <v>2016</v>
      </c>
      <c r="N4264">
        <v>2014</v>
      </c>
      <c r="O4264">
        <v>40031</v>
      </c>
      <c r="P4264" t="s">
        <v>45</v>
      </c>
      <c r="Q4264">
        <v>11</v>
      </c>
      <c r="R4264" t="s">
        <v>46</v>
      </c>
      <c r="S4264" s="1">
        <v>41548</v>
      </c>
      <c r="U4264" s="1">
        <v>42478</v>
      </c>
      <c r="V4264">
        <v>2016</v>
      </c>
      <c r="W4264">
        <v>16897</v>
      </c>
      <c r="X4264" t="s">
        <v>3973</v>
      </c>
      <c r="Y4264">
        <v>2237</v>
      </c>
      <c r="Z4264">
        <v>16280</v>
      </c>
      <c r="AA4264">
        <v>24092</v>
      </c>
      <c r="AB4264" t="s">
        <v>360</v>
      </c>
      <c r="AC4264">
        <v>1455570562</v>
      </c>
      <c r="AD4264" t="s">
        <v>49</v>
      </c>
      <c r="AE4264" t="s">
        <v>50</v>
      </c>
      <c r="AF4264" t="s">
        <v>361</v>
      </c>
      <c r="AG4264" t="s">
        <v>362</v>
      </c>
      <c r="AH4264">
        <v>200</v>
      </c>
      <c r="AI4264" t="s">
        <v>133</v>
      </c>
      <c r="AJ4264" t="s">
        <v>54</v>
      </c>
    </row>
    <row r="4265" spans="1:36" x14ac:dyDescent="0.25">
      <c r="A4265" t="s">
        <v>427</v>
      </c>
      <c r="B4265" s="1">
        <v>41948</v>
      </c>
      <c r="C4265" t="s">
        <v>38</v>
      </c>
      <c r="D4265" t="s">
        <v>39</v>
      </c>
      <c r="E4265">
        <v>13</v>
      </c>
      <c r="F4265" t="s">
        <v>40</v>
      </c>
      <c r="G4265">
        <v>5</v>
      </c>
      <c r="H4265" t="s">
        <v>428</v>
      </c>
      <c r="I4265">
        <v>2</v>
      </c>
      <c r="J4265" t="s">
        <v>429</v>
      </c>
      <c r="K4265" t="s">
        <v>430</v>
      </c>
      <c r="L4265" t="s">
        <v>431</v>
      </c>
      <c r="M4265">
        <v>2016</v>
      </c>
      <c r="N4265">
        <v>2014</v>
      </c>
      <c r="O4265">
        <v>40043</v>
      </c>
      <c r="P4265" t="s">
        <v>45</v>
      </c>
      <c r="Q4265">
        <v>11</v>
      </c>
      <c r="R4265" t="s">
        <v>46</v>
      </c>
      <c r="S4265" s="1">
        <v>41548</v>
      </c>
      <c r="U4265" s="1">
        <v>42478</v>
      </c>
      <c r="V4265">
        <v>2016</v>
      </c>
      <c r="W4265">
        <v>16896</v>
      </c>
      <c r="X4265" t="s">
        <v>3974</v>
      </c>
      <c r="Y4265">
        <v>2237</v>
      </c>
      <c r="Z4265">
        <v>100000</v>
      </c>
      <c r="AA4265">
        <v>89234</v>
      </c>
      <c r="AB4265" t="s">
        <v>115</v>
      </c>
      <c r="AC4265">
        <v>8173691000</v>
      </c>
      <c r="AD4265" t="s">
        <v>49</v>
      </c>
      <c r="AE4265" t="s">
        <v>50</v>
      </c>
      <c r="AF4265" t="s">
        <v>51</v>
      </c>
      <c r="AG4265" t="s">
        <v>52</v>
      </c>
      <c r="AH4265">
        <v>210</v>
      </c>
      <c r="AI4265" t="s">
        <v>116</v>
      </c>
      <c r="AJ4265" t="s">
        <v>54</v>
      </c>
    </row>
    <row r="4266" spans="1:36" x14ac:dyDescent="0.25">
      <c r="A4266" t="s">
        <v>496</v>
      </c>
      <c r="B4266" s="1">
        <v>40900</v>
      </c>
      <c r="C4266" t="s">
        <v>38</v>
      </c>
      <c r="D4266" t="s">
        <v>39</v>
      </c>
      <c r="E4266">
        <v>13</v>
      </c>
      <c r="F4266" t="s">
        <v>40</v>
      </c>
      <c r="G4266">
        <v>5</v>
      </c>
      <c r="H4266" t="s">
        <v>428</v>
      </c>
      <c r="I4266">
        <v>2</v>
      </c>
      <c r="J4266" t="s">
        <v>429</v>
      </c>
      <c r="K4266" t="s">
        <v>430</v>
      </c>
      <c r="L4266" t="s">
        <v>431</v>
      </c>
      <c r="M4266">
        <v>2016</v>
      </c>
      <c r="N4266">
        <v>2011</v>
      </c>
      <c r="O4266">
        <v>42001</v>
      </c>
      <c r="P4266" t="s">
        <v>45</v>
      </c>
      <c r="Q4266">
        <v>11</v>
      </c>
      <c r="R4266" t="s">
        <v>46</v>
      </c>
      <c r="S4266" s="1">
        <v>41548</v>
      </c>
      <c r="U4266" s="1">
        <v>42478</v>
      </c>
      <c r="V4266">
        <v>2016</v>
      </c>
      <c r="W4266">
        <v>16895</v>
      </c>
      <c r="X4266" t="s">
        <v>3975</v>
      </c>
      <c r="Y4266">
        <v>2237</v>
      </c>
      <c r="Z4266">
        <v>100000</v>
      </c>
      <c r="AA4266">
        <v>89234</v>
      </c>
      <c r="AB4266" t="s">
        <v>115</v>
      </c>
      <c r="AC4266">
        <v>8173691000</v>
      </c>
      <c r="AD4266" t="s">
        <v>49</v>
      </c>
      <c r="AE4266" t="s">
        <v>50</v>
      </c>
      <c r="AF4266" t="s">
        <v>51</v>
      </c>
      <c r="AG4266" t="s">
        <v>52</v>
      </c>
      <c r="AH4266">
        <v>210</v>
      </c>
      <c r="AI4266" t="s">
        <v>116</v>
      </c>
      <c r="AJ4266" t="s">
        <v>54</v>
      </c>
    </row>
    <row r="4267" spans="1:36" x14ac:dyDescent="0.25">
      <c r="A4267" t="s">
        <v>2194</v>
      </c>
      <c r="B4267" s="1">
        <v>42283</v>
      </c>
      <c r="C4267" t="s">
        <v>38</v>
      </c>
      <c r="D4267" t="s">
        <v>39</v>
      </c>
      <c r="E4267">
        <v>13</v>
      </c>
      <c r="F4267" t="s">
        <v>40</v>
      </c>
      <c r="G4267">
        <v>5</v>
      </c>
      <c r="H4267" t="s">
        <v>428</v>
      </c>
      <c r="I4267">
        <v>2</v>
      </c>
      <c r="J4267" t="s">
        <v>429</v>
      </c>
      <c r="K4267" t="s">
        <v>430</v>
      </c>
      <c r="L4267" t="s">
        <v>431</v>
      </c>
      <c r="M4267">
        <v>2016</v>
      </c>
      <c r="N4267">
        <v>2015</v>
      </c>
      <c r="O4267">
        <v>30478</v>
      </c>
      <c r="P4267" t="s">
        <v>45</v>
      </c>
      <c r="Q4267">
        <v>11</v>
      </c>
      <c r="R4267" t="s">
        <v>46</v>
      </c>
      <c r="S4267" s="1">
        <v>41548</v>
      </c>
      <c r="U4267" s="1">
        <v>42478</v>
      </c>
      <c r="V4267">
        <v>2016</v>
      </c>
      <c r="W4267">
        <v>16891</v>
      </c>
      <c r="X4267" t="s">
        <v>3976</v>
      </c>
      <c r="Y4267">
        <v>2238</v>
      </c>
      <c r="Z4267">
        <v>33487.25</v>
      </c>
      <c r="AA4267">
        <v>60046</v>
      </c>
      <c r="AB4267" t="s">
        <v>381</v>
      </c>
      <c r="AC4267">
        <v>6019571006</v>
      </c>
      <c r="AD4267" t="s">
        <v>49</v>
      </c>
      <c r="AE4267" t="s">
        <v>50</v>
      </c>
      <c r="AF4267" t="s">
        <v>51</v>
      </c>
      <c r="AG4267" t="s">
        <v>52</v>
      </c>
      <c r="AH4267">
        <v>200</v>
      </c>
      <c r="AI4267" t="s">
        <v>133</v>
      </c>
      <c r="AJ4267" t="s">
        <v>54</v>
      </c>
    </row>
    <row r="4268" spans="1:36" x14ac:dyDescent="0.25">
      <c r="A4268" t="s">
        <v>2194</v>
      </c>
      <c r="B4268" s="1">
        <v>42283</v>
      </c>
      <c r="C4268" t="s">
        <v>38</v>
      </c>
      <c r="D4268" t="s">
        <v>39</v>
      </c>
      <c r="E4268">
        <v>13</v>
      </c>
      <c r="F4268" t="s">
        <v>40</v>
      </c>
      <c r="G4268">
        <v>5</v>
      </c>
      <c r="H4268" t="s">
        <v>428</v>
      </c>
      <c r="I4268">
        <v>2</v>
      </c>
      <c r="J4268" t="s">
        <v>429</v>
      </c>
      <c r="K4268" t="s">
        <v>430</v>
      </c>
      <c r="L4268" t="s">
        <v>431</v>
      </c>
      <c r="M4268">
        <v>2016</v>
      </c>
      <c r="N4268">
        <v>2015</v>
      </c>
      <c r="O4268">
        <v>30477</v>
      </c>
      <c r="P4268" t="s">
        <v>45</v>
      </c>
      <c r="Q4268">
        <v>11</v>
      </c>
      <c r="R4268" t="s">
        <v>46</v>
      </c>
      <c r="S4268" s="1">
        <v>41548</v>
      </c>
      <c r="U4268" s="1">
        <v>42478</v>
      </c>
      <c r="V4268">
        <v>2016</v>
      </c>
      <c r="W4268">
        <v>16890</v>
      </c>
      <c r="X4268" t="s">
        <v>3977</v>
      </c>
      <c r="Y4268">
        <v>2237</v>
      </c>
      <c r="Z4268">
        <v>45400</v>
      </c>
      <c r="AA4268">
        <v>24188</v>
      </c>
      <c r="AB4268" t="s">
        <v>148</v>
      </c>
      <c r="AC4268">
        <v>4733491007</v>
      </c>
      <c r="AD4268" t="s">
        <v>49</v>
      </c>
      <c r="AE4268" t="s">
        <v>50</v>
      </c>
      <c r="AF4268" t="s">
        <v>51</v>
      </c>
      <c r="AG4268" t="s">
        <v>52</v>
      </c>
      <c r="AH4268">
        <v>200</v>
      </c>
      <c r="AI4268" t="s">
        <v>133</v>
      </c>
      <c r="AJ4268" t="s">
        <v>54</v>
      </c>
    </row>
    <row r="4269" spans="1:36" x14ac:dyDescent="0.25">
      <c r="A4269" t="s">
        <v>2194</v>
      </c>
      <c r="B4269" s="1">
        <v>42283</v>
      </c>
      <c r="C4269" t="s">
        <v>38</v>
      </c>
      <c r="D4269" t="s">
        <v>39</v>
      </c>
      <c r="E4269">
        <v>13</v>
      </c>
      <c r="F4269" t="s">
        <v>40</v>
      </c>
      <c r="G4269">
        <v>5</v>
      </c>
      <c r="H4269" t="s">
        <v>428</v>
      </c>
      <c r="I4269">
        <v>2</v>
      </c>
      <c r="J4269" t="s">
        <v>429</v>
      </c>
      <c r="K4269" t="s">
        <v>430</v>
      </c>
      <c r="L4269" t="s">
        <v>431</v>
      </c>
      <c r="M4269">
        <v>2016</v>
      </c>
      <c r="N4269">
        <v>2015</v>
      </c>
      <c r="O4269">
        <v>30483</v>
      </c>
      <c r="P4269" t="s">
        <v>45</v>
      </c>
      <c r="Q4269">
        <v>11</v>
      </c>
      <c r="R4269" t="s">
        <v>46</v>
      </c>
      <c r="S4269" s="1">
        <v>41548</v>
      </c>
      <c r="U4269" s="1">
        <v>42478</v>
      </c>
      <c r="V4269">
        <v>2016</v>
      </c>
      <c r="W4269">
        <v>16889</v>
      </c>
      <c r="X4269" t="s">
        <v>3978</v>
      </c>
      <c r="Y4269">
        <v>2237</v>
      </c>
      <c r="Z4269">
        <v>175000</v>
      </c>
      <c r="AA4269">
        <v>89234</v>
      </c>
      <c r="AB4269" t="s">
        <v>115</v>
      </c>
      <c r="AC4269">
        <v>8173691000</v>
      </c>
      <c r="AD4269" t="s">
        <v>49</v>
      </c>
      <c r="AE4269" t="s">
        <v>50</v>
      </c>
      <c r="AF4269" t="s">
        <v>51</v>
      </c>
      <c r="AG4269" t="s">
        <v>52</v>
      </c>
      <c r="AH4269">
        <v>210</v>
      </c>
      <c r="AI4269" t="s">
        <v>116</v>
      </c>
      <c r="AJ4269" t="s">
        <v>54</v>
      </c>
    </row>
    <row r="4270" spans="1:36" x14ac:dyDescent="0.25">
      <c r="A4270" t="s">
        <v>2194</v>
      </c>
      <c r="B4270" s="1">
        <v>42283</v>
      </c>
      <c r="C4270" t="s">
        <v>38</v>
      </c>
      <c r="D4270" t="s">
        <v>39</v>
      </c>
      <c r="E4270">
        <v>13</v>
      </c>
      <c r="F4270" t="s">
        <v>40</v>
      </c>
      <c r="G4270">
        <v>5</v>
      </c>
      <c r="H4270" t="s">
        <v>428</v>
      </c>
      <c r="I4270">
        <v>2</v>
      </c>
      <c r="J4270" t="s">
        <v>429</v>
      </c>
      <c r="K4270" t="s">
        <v>430</v>
      </c>
      <c r="L4270" t="s">
        <v>431</v>
      </c>
      <c r="M4270">
        <v>2016</v>
      </c>
      <c r="N4270">
        <v>2015</v>
      </c>
      <c r="O4270">
        <v>30484</v>
      </c>
      <c r="P4270" t="s">
        <v>45</v>
      </c>
      <c r="Q4270">
        <v>11</v>
      </c>
      <c r="R4270" t="s">
        <v>46</v>
      </c>
      <c r="S4270" s="1">
        <v>41548</v>
      </c>
      <c r="U4270" s="1">
        <v>42478</v>
      </c>
      <c r="V4270">
        <v>2016</v>
      </c>
      <c r="W4270">
        <v>16888</v>
      </c>
      <c r="X4270" t="s">
        <v>3979</v>
      </c>
      <c r="Y4270">
        <v>2237</v>
      </c>
      <c r="Z4270">
        <v>65000</v>
      </c>
      <c r="AA4270">
        <v>89234</v>
      </c>
      <c r="AB4270" t="s">
        <v>115</v>
      </c>
      <c r="AC4270">
        <v>8173691000</v>
      </c>
      <c r="AD4270" t="s">
        <v>49</v>
      </c>
      <c r="AE4270" t="s">
        <v>50</v>
      </c>
      <c r="AF4270" t="s">
        <v>51</v>
      </c>
      <c r="AG4270" t="s">
        <v>52</v>
      </c>
      <c r="AH4270">
        <v>210</v>
      </c>
      <c r="AI4270" t="s">
        <v>116</v>
      </c>
      <c r="AJ4270" t="s">
        <v>54</v>
      </c>
    </row>
    <row r="4271" spans="1:36" x14ac:dyDescent="0.25">
      <c r="A4271" t="s">
        <v>2194</v>
      </c>
      <c r="B4271" s="1">
        <v>42283</v>
      </c>
      <c r="C4271" t="s">
        <v>38</v>
      </c>
      <c r="D4271" t="s">
        <v>39</v>
      </c>
      <c r="E4271">
        <v>13</v>
      </c>
      <c r="F4271" t="s">
        <v>40</v>
      </c>
      <c r="G4271">
        <v>5</v>
      </c>
      <c r="H4271" t="s">
        <v>428</v>
      </c>
      <c r="I4271">
        <v>2</v>
      </c>
      <c r="J4271" t="s">
        <v>429</v>
      </c>
      <c r="K4271" t="s">
        <v>430</v>
      </c>
      <c r="L4271" t="s">
        <v>431</v>
      </c>
      <c r="M4271">
        <v>2016</v>
      </c>
      <c r="N4271">
        <v>2015</v>
      </c>
      <c r="O4271">
        <v>30470</v>
      </c>
      <c r="P4271" t="s">
        <v>45</v>
      </c>
      <c r="Q4271">
        <v>11</v>
      </c>
      <c r="R4271" t="s">
        <v>46</v>
      </c>
      <c r="S4271" s="1">
        <v>41548</v>
      </c>
      <c r="U4271" s="1">
        <v>42478</v>
      </c>
      <c r="V4271">
        <v>2016</v>
      </c>
      <c r="W4271">
        <v>16887</v>
      </c>
      <c r="X4271" t="s">
        <v>3980</v>
      </c>
      <c r="Y4271">
        <v>2251</v>
      </c>
      <c r="Z4271">
        <v>76860</v>
      </c>
      <c r="AA4271">
        <v>61022</v>
      </c>
      <c r="AB4271" t="s">
        <v>732</v>
      </c>
      <c r="AC4271">
        <v>6215161008</v>
      </c>
      <c r="AD4271" t="s">
        <v>49</v>
      </c>
      <c r="AE4271" t="s">
        <v>50</v>
      </c>
      <c r="AF4271" t="s">
        <v>51</v>
      </c>
      <c r="AG4271" t="s">
        <v>52</v>
      </c>
      <c r="AH4271">
        <v>208</v>
      </c>
      <c r="AI4271" t="s">
        <v>94</v>
      </c>
      <c r="AJ4271" t="s">
        <v>54</v>
      </c>
    </row>
    <row r="4272" spans="1:36" x14ac:dyDescent="0.25">
      <c r="A4272" t="s">
        <v>2194</v>
      </c>
      <c r="B4272" s="1">
        <v>42283</v>
      </c>
      <c r="C4272" t="s">
        <v>38</v>
      </c>
      <c r="D4272" t="s">
        <v>39</v>
      </c>
      <c r="E4272">
        <v>13</v>
      </c>
      <c r="F4272" t="s">
        <v>40</v>
      </c>
      <c r="G4272">
        <v>5</v>
      </c>
      <c r="H4272" t="s">
        <v>428</v>
      </c>
      <c r="I4272">
        <v>2</v>
      </c>
      <c r="J4272" t="s">
        <v>429</v>
      </c>
      <c r="K4272" t="s">
        <v>430</v>
      </c>
      <c r="L4272" t="s">
        <v>431</v>
      </c>
      <c r="M4272">
        <v>2016</v>
      </c>
      <c r="N4272">
        <v>2015</v>
      </c>
      <c r="O4272">
        <v>30466</v>
      </c>
      <c r="P4272" t="s">
        <v>45</v>
      </c>
      <c r="Q4272">
        <v>11</v>
      </c>
      <c r="R4272" t="s">
        <v>46</v>
      </c>
      <c r="S4272" s="1">
        <v>41548</v>
      </c>
      <c r="U4272" s="1">
        <v>42478</v>
      </c>
      <c r="V4272">
        <v>2016</v>
      </c>
      <c r="W4272">
        <v>16886</v>
      </c>
      <c r="X4272" t="s">
        <v>3981</v>
      </c>
      <c r="Y4272">
        <v>2238</v>
      </c>
      <c r="Z4272">
        <v>94546.35</v>
      </c>
      <c r="AA4272">
        <v>25905</v>
      </c>
      <c r="AB4272" t="s">
        <v>433</v>
      </c>
      <c r="AC4272">
        <v>4735061006</v>
      </c>
      <c r="AD4272" t="s">
        <v>49</v>
      </c>
      <c r="AE4272" t="s">
        <v>50</v>
      </c>
      <c r="AF4272" t="s">
        <v>51</v>
      </c>
      <c r="AG4272" t="s">
        <v>52</v>
      </c>
      <c r="AH4272">
        <v>200</v>
      </c>
      <c r="AI4272" t="s">
        <v>133</v>
      </c>
      <c r="AJ4272" t="s">
        <v>54</v>
      </c>
    </row>
    <row r="4273" spans="1:36" x14ac:dyDescent="0.25">
      <c r="A4273" t="s">
        <v>2194</v>
      </c>
      <c r="B4273" s="1">
        <v>42283</v>
      </c>
      <c r="C4273" t="s">
        <v>38</v>
      </c>
      <c r="D4273" t="s">
        <v>39</v>
      </c>
      <c r="E4273">
        <v>13</v>
      </c>
      <c r="F4273" t="s">
        <v>40</v>
      </c>
      <c r="G4273">
        <v>5</v>
      </c>
      <c r="H4273" t="s">
        <v>428</v>
      </c>
      <c r="I4273">
        <v>2</v>
      </c>
      <c r="J4273" t="s">
        <v>429</v>
      </c>
      <c r="K4273" t="s">
        <v>430</v>
      </c>
      <c r="L4273" t="s">
        <v>431</v>
      </c>
      <c r="M4273">
        <v>2016</v>
      </c>
      <c r="N4273">
        <v>2015</v>
      </c>
      <c r="O4273">
        <v>30472</v>
      </c>
      <c r="P4273" t="s">
        <v>45</v>
      </c>
      <c r="Q4273">
        <v>11</v>
      </c>
      <c r="R4273" t="s">
        <v>46</v>
      </c>
      <c r="S4273" s="1">
        <v>41548</v>
      </c>
      <c r="U4273" s="1">
        <v>42478</v>
      </c>
      <c r="V4273">
        <v>2016</v>
      </c>
      <c r="W4273">
        <v>16885</v>
      </c>
      <c r="X4273" t="s">
        <v>3982</v>
      </c>
      <c r="Y4273">
        <v>2237</v>
      </c>
      <c r="Z4273">
        <v>65281</v>
      </c>
      <c r="AA4273">
        <v>165024</v>
      </c>
      <c r="AB4273" t="s">
        <v>108</v>
      </c>
      <c r="AC4273">
        <v>13665151000</v>
      </c>
      <c r="AD4273" t="s">
        <v>49</v>
      </c>
      <c r="AE4273" t="s">
        <v>50</v>
      </c>
      <c r="AF4273" t="s">
        <v>51</v>
      </c>
      <c r="AG4273" t="s">
        <v>52</v>
      </c>
      <c r="AH4273">
        <v>0</v>
      </c>
      <c r="AI4273" t="s">
        <v>53</v>
      </c>
      <c r="AJ4273" t="s">
        <v>54</v>
      </c>
    </row>
    <row r="4274" spans="1:36" x14ac:dyDescent="0.25">
      <c r="A4274" t="s">
        <v>2194</v>
      </c>
      <c r="B4274" s="1">
        <v>42283</v>
      </c>
      <c r="C4274" t="s">
        <v>38</v>
      </c>
      <c r="D4274" t="s">
        <v>39</v>
      </c>
      <c r="E4274">
        <v>13</v>
      </c>
      <c r="F4274" t="s">
        <v>40</v>
      </c>
      <c r="G4274">
        <v>5</v>
      </c>
      <c r="H4274" t="s">
        <v>428</v>
      </c>
      <c r="I4274">
        <v>2</v>
      </c>
      <c r="J4274" t="s">
        <v>429</v>
      </c>
      <c r="K4274" t="s">
        <v>430</v>
      </c>
      <c r="L4274" t="s">
        <v>431</v>
      </c>
      <c r="M4274">
        <v>2016</v>
      </c>
      <c r="N4274">
        <v>2015</v>
      </c>
      <c r="O4274">
        <v>30476</v>
      </c>
      <c r="P4274" t="s">
        <v>45</v>
      </c>
      <c r="Q4274">
        <v>11</v>
      </c>
      <c r="R4274" t="s">
        <v>46</v>
      </c>
      <c r="S4274" s="1">
        <v>41548</v>
      </c>
      <c r="U4274" s="1">
        <v>42478</v>
      </c>
      <c r="V4274">
        <v>2016</v>
      </c>
      <c r="W4274">
        <v>16884</v>
      </c>
      <c r="X4274" t="s">
        <v>3983</v>
      </c>
      <c r="Y4274">
        <v>2237</v>
      </c>
      <c r="Z4274">
        <v>25000</v>
      </c>
      <c r="AA4274">
        <v>165024</v>
      </c>
      <c r="AB4274" t="s">
        <v>108</v>
      </c>
      <c r="AC4274">
        <v>13665151000</v>
      </c>
      <c r="AD4274" t="s">
        <v>49</v>
      </c>
      <c r="AE4274" t="s">
        <v>50</v>
      </c>
      <c r="AF4274" t="s">
        <v>51</v>
      </c>
      <c r="AG4274" t="s">
        <v>52</v>
      </c>
      <c r="AH4274">
        <v>0</v>
      </c>
      <c r="AI4274" t="s">
        <v>53</v>
      </c>
      <c r="AJ4274" t="s">
        <v>54</v>
      </c>
    </row>
    <row r="4275" spans="1:36" x14ac:dyDescent="0.25">
      <c r="A4275" t="s">
        <v>2194</v>
      </c>
      <c r="B4275" s="1">
        <v>42283</v>
      </c>
      <c r="C4275" t="s">
        <v>38</v>
      </c>
      <c r="D4275" t="s">
        <v>39</v>
      </c>
      <c r="E4275">
        <v>13</v>
      </c>
      <c r="F4275" t="s">
        <v>40</v>
      </c>
      <c r="G4275">
        <v>5</v>
      </c>
      <c r="H4275" t="s">
        <v>428</v>
      </c>
      <c r="I4275">
        <v>2</v>
      </c>
      <c r="J4275" t="s">
        <v>429</v>
      </c>
      <c r="K4275" t="s">
        <v>430</v>
      </c>
      <c r="L4275" t="s">
        <v>431</v>
      </c>
      <c r="M4275">
        <v>2016</v>
      </c>
      <c r="N4275">
        <v>2015</v>
      </c>
      <c r="O4275">
        <v>30463</v>
      </c>
      <c r="P4275" t="s">
        <v>45</v>
      </c>
      <c r="Q4275">
        <v>11</v>
      </c>
      <c r="R4275" t="s">
        <v>46</v>
      </c>
      <c r="S4275" s="1">
        <v>41548</v>
      </c>
      <c r="U4275" s="1">
        <v>42478</v>
      </c>
      <c r="V4275">
        <v>2016</v>
      </c>
      <c r="W4275">
        <v>16883</v>
      </c>
      <c r="X4275" t="s">
        <v>3984</v>
      </c>
      <c r="Y4275">
        <v>2251</v>
      </c>
      <c r="Z4275">
        <v>100000</v>
      </c>
      <c r="AA4275">
        <v>57036</v>
      </c>
      <c r="AB4275" t="s">
        <v>359</v>
      </c>
      <c r="AC4275">
        <v>5865511009</v>
      </c>
      <c r="AD4275" t="s">
        <v>49</v>
      </c>
      <c r="AE4275" t="s">
        <v>50</v>
      </c>
      <c r="AF4275" t="s">
        <v>51</v>
      </c>
      <c r="AG4275" t="s">
        <v>52</v>
      </c>
      <c r="AH4275">
        <v>202</v>
      </c>
      <c r="AI4275" t="s">
        <v>359</v>
      </c>
      <c r="AJ4275" t="s">
        <v>54</v>
      </c>
    </row>
    <row r="4276" spans="1:36" x14ac:dyDescent="0.25">
      <c r="A4276" t="s">
        <v>1144</v>
      </c>
      <c r="B4276" s="1">
        <v>41570</v>
      </c>
      <c r="C4276" t="s">
        <v>38</v>
      </c>
      <c r="D4276" t="s">
        <v>39</v>
      </c>
      <c r="E4276">
        <v>13</v>
      </c>
      <c r="F4276" t="s">
        <v>40</v>
      </c>
      <c r="G4276">
        <v>5</v>
      </c>
      <c r="H4276" t="s">
        <v>428</v>
      </c>
      <c r="I4276">
        <v>2</v>
      </c>
      <c r="J4276" t="s">
        <v>429</v>
      </c>
      <c r="K4276" t="s">
        <v>430</v>
      </c>
      <c r="L4276" t="s">
        <v>431</v>
      </c>
      <c r="M4276">
        <v>2016</v>
      </c>
      <c r="N4276">
        <v>2013</v>
      </c>
      <c r="O4276">
        <v>40986</v>
      </c>
      <c r="P4276" t="s">
        <v>45</v>
      </c>
      <c r="Q4276">
        <v>11</v>
      </c>
      <c r="R4276" t="s">
        <v>46</v>
      </c>
      <c r="S4276" s="1">
        <v>41548</v>
      </c>
      <c r="U4276" s="1">
        <v>42478</v>
      </c>
      <c r="V4276">
        <v>2016</v>
      </c>
      <c r="W4276">
        <v>16882</v>
      </c>
      <c r="X4276" t="s">
        <v>3985</v>
      </c>
      <c r="Y4276">
        <v>2237</v>
      </c>
      <c r="Z4276">
        <v>865176.78</v>
      </c>
      <c r="AA4276">
        <v>24188</v>
      </c>
      <c r="AB4276" t="s">
        <v>148</v>
      </c>
      <c r="AC4276">
        <v>4733491007</v>
      </c>
      <c r="AD4276" t="s">
        <v>49</v>
      </c>
      <c r="AE4276" t="s">
        <v>50</v>
      </c>
      <c r="AF4276" t="s">
        <v>51</v>
      </c>
      <c r="AG4276" t="s">
        <v>52</v>
      </c>
      <c r="AH4276">
        <v>200</v>
      </c>
      <c r="AI4276" t="s">
        <v>133</v>
      </c>
      <c r="AJ4276" t="s">
        <v>54</v>
      </c>
    </row>
    <row r="4277" spans="1:36" x14ac:dyDescent="0.25">
      <c r="A4277" t="s">
        <v>496</v>
      </c>
      <c r="B4277" s="1">
        <v>40900</v>
      </c>
      <c r="C4277" t="s">
        <v>38</v>
      </c>
      <c r="D4277" t="s">
        <v>39</v>
      </c>
      <c r="E4277">
        <v>13</v>
      </c>
      <c r="F4277" t="s">
        <v>40</v>
      </c>
      <c r="G4277">
        <v>5</v>
      </c>
      <c r="H4277" t="s">
        <v>428</v>
      </c>
      <c r="I4277">
        <v>2</v>
      </c>
      <c r="J4277" t="s">
        <v>429</v>
      </c>
      <c r="K4277" t="s">
        <v>430</v>
      </c>
      <c r="L4277" t="s">
        <v>431</v>
      </c>
      <c r="M4277">
        <v>2016</v>
      </c>
      <c r="N4277">
        <v>2011</v>
      </c>
      <c r="O4277">
        <v>42003</v>
      </c>
      <c r="P4277" t="s">
        <v>45</v>
      </c>
      <c r="Q4277">
        <v>11</v>
      </c>
      <c r="R4277" t="s">
        <v>46</v>
      </c>
      <c r="S4277" s="1">
        <v>41548</v>
      </c>
      <c r="U4277" s="1">
        <v>42478</v>
      </c>
      <c r="V4277">
        <v>2016</v>
      </c>
      <c r="W4277">
        <v>16881</v>
      </c>
      <c r="X4277" t="s">
        <v>3986</v>
      </c>
      <c r="Y4277">
        <v>2237</v>
      </c>
      <c r="Z4277">
        <v>392084.29</v>
      </c>
      <c r="AA4277">
        <v>24188</v>
      </c>
      <c r="AB4277" t="s">
        <v>148</v>
      </c>
      <c r="AC4277">
        <v>4733491007</v>
      </c>
      <c r="AD4277" t="s">
        <v>49</v>
      </c>
      <c r="AE4277" t="s">
        <v>50</v>
      </c>
      <c r="AF4277" t="s">
        <v>51</v>
      </c>
      <c r="AG4277" t="s">
        <v>52</v>
      </c>
      <c r="AH4277">
        <v>200</v>
      </c>
      <c r="AI4277" t="s">
        <v>133</v>
      </c>
      <c r="AJ4277" t="s">
        <v>54</v>
      </c>
    </row>
    <row r="4278" spans="1:36" x14ac:dyDescent="0.25">
      <c r="A4278" t="s">
        <v>1144</v>
      </c>
      <c r="B4278" s="1">
        <v>41570</v>
      </c>
      <c r="C4278" t="s">
        <v>38</v>
      </c>
      <c r="D4278" t="s">
        <v>39</v>
      </c>
      <c r="E4278">
        <v>13</v>
      </c>
      <c r="F4278" t="s">
        <v>40</v>
      </c>
      <c r="G4278">
        <v>5</v>
      </c>
      <c r="H4278" t="s">
        <v>428</v>
      </c>
      <c r="I4278">
        <v>2</v>
      </c>
      <c r="J4278" t="s">
        <v>429</v>
      </c>
      <c r="K4278" t="s">
        <v>430</v>
      </c>
      <c r="L4278" t="s">
        <v>431</v>
      </c>
      <c r="M4278">
        <v>2016</v>
      </c>
      <c r="N4278">
        <v>2013</v>
      </c>
      <c r="O4278">
        <v>40985</v>
      </c>
      <c r="P4278" t="s">
        <v>45</v>
      </c>
      <c r="Q4278">
        <v>11</v>
      </c>
      <c r="R4278" t="s">
        <v>46</v>
      </c>
      <c r="S4278" s="1">
        <v>41548</v>
      </c>
      <c r="U4278" s="1">
        <v>42478</v>
      </c>
      <c r="V4278">
        <v>2016</v>
      </c>
      <c r="W4278">
        <v>16879</v>
      </c>
      <c r="X4278" t="s">
        <v>3987</v>
      </c>
      <c r="Y4278">
        <v>2237</v>
      </c>
      <c r="Z4278">
        <v>1076388.47</v>
      </c>
      <c r="AA4278">
        <v>165024</v>
      </c>
      <c r="AB4278" t="s">
        <v>108</v>
      </c>
      <c r="AC4278">
        <v>13665151000</v>
      </c>
      <c r="AD4278" t="s">
        <v>49</v>
      </c>
      <c r="AE4278" t="s">
        <v>50</v>
      </c>
      <c r="AF4278" t="s">
        <v>51</v>
      </c>
      <c r="AG4278" t="s">
        <v>52</v>
      </c>
      <c r="AH4278">
        <v>0</v>
      </c>
      <c r="AI4278" t="s">
        <v>53</v>
      </c>
      <c r="AJ4278" t="s">
        <v>54</v>
      </c>
    </row>
    <row r="4279" spans="1:36" x14ac:dyDescent="0.25">
      <c r="A4279" t="s">
        <v>427</v>
      </c>
      <c r="B4279" s="1">
        <v>41948</v>
      </c>
      <c r="C4279" t="s">
        <v>38</v>
      </c>
      <c r="D4279" t="s">
        <v>39</v>
      </c>
      <c r="E4279">
        <v>13</v>
      </c>
      <c r="F4279" t="s">
        <v>40</v>
      </c>
      <c r="G4279">
        <v>5</v>
      </c>
      <c r="H4279" t="s">
        <v>428</v>
      </c>
      <c r="I4279">
        <v>2</v>
      </c>
      <c r="J4279" t="s">
        <v>429</v>
      </c>
      <c r="K4279" t="s">
        <v>430</v>
      </c>
      <c r="L4279" t="s">
        <v>431</v>
      </c>
      <c r="M4279">
        <v>2016</v>
      </c>
      <c r="N4279">
        <v>2014</v>
      </c>
      <c r="O4279">
        <v>40031</v>
      </c>
      <c r="P4279" t="s">
        <v>45</v>
      </c>
      <c r="Q4279">
        <v>11</v>
      </c>
      <c r="R4279" t="s">
        <v>46</v>
      </c>
      <c r="S4279" s="1">
        <v>41548</v>
      </c>
      <c r="U4279" s="1">
        <v>42478</v>
      </c>
      <c r="V4279">
        <v>2016</v>
      </c>
      <c r="W4279">
        <v>16878</v>
      </c>
      <c r="X4279" t="s">
        <v>3988</v>
      </c>
      <c r="Y4279">
        <v>2237</v>
      </c>
      <c r="Z4279">
        <v>37189.26</v>
      </c>
      <c r="AA4279">
        <v>24092</v>
      </c>
      <c r="AB4279" t="s">
        <v>360</v>
      </c>
      <c r="AC4279">
        <v>1455570562</v>
      </c>
      <c r="AD4279" t="s">
        <v>49</v>
      </c>
      <c r="AE4279" t="s">
        <v>50</v>
      </c>
      <c r="AF4279" t="s">
        <v>361</v>
      </c>
      <c r="AG4279" t="s">
        <v>362</v>
      </c>
      <c r="AH4279">
        <v>200</v>
      </c>
      <c r="AI4279" t="s">
        <v>133</v>
      </c>
      <c r="AJ4279" t="s">
        <v>54</v>
      </c>
    </row>
    <row r="4280" spans="1:36" x14ac:dyDescent="0.25">
      <c r="A4280" t="s">
        <v>1144</v>
      </c>
      <c r="B4280" s="1">
        <v>41570</v>
      </c>
      <c r="C4280" t="s">
        <v>38</v>
      </c>
      <c r="D4280" t="s">
        <v>39</v>
      </c>
      <c r="E4280">
        <v>13</v>
      </c>
      <c r="F4280" t="s">
        <v>40</v>
      </c>
      <c r="G4280">
        <v>5</v>
      </c>
      <c r="H4280" t="s">
        <v>428</v>
      </c>
      <c r="I4280">
        <v>2</v>
      </c>
      <c r="J4280" t="s">
        <v>429</v>
      </c>
      <c r="K4280" t="s">
        <v>430</v>
      </c>
      <c r="L4280" t="s">
        <v>431</v>
      </c>
      <c r="M4280">
        <v>2016</v>
      </c>
      <c r="N4280">
        <v>2013</v>
      </c>
      <c r="O4280">
        <v>41001</v>
      </c>
      <c r="P4280" t="s">
        <v>45</v>
      </c>
      <c r="Q4280">
        <v>11</v>
      </c>
      <c r="R4280" t="s">
        <v>46</v>
      </c>
      <c r="S4280" s="1">
        <v>41548</v>
      </c>
      <c r="U4280" s="1">
        <v>42478</v>
      </c>
      <c r="V4280">
        <v>2016</v>
      </c>
      <c r="W4280">
        <v>16877</v>
      </c>
      <c r="X4280" t="s">
        <v>3989</v>
      </c>
      <c r="Y4280">
        <v>2239</v>
      </c>
      <c r="Z4280">
        <v>46205.67</v>
      </c>
      <c r="AA4280">
        <v>30158</v>
      </c>
      <c r="AB4280" t="s">
        <v>503</v>
      </c>
      <c r="AC4280">
        <v>5080991002</v>
      </c>
      <c r="AD4280" t="s">
        <v>49</v>
      </c>
      <c r="AE4280" t="s">
        <v>50</v>
      </c>
      <c r="AF4280" t="s">
        <v>51</v>
      </c>
      <c r="AG4280" t="s">
        <v>52</v>
      </c>
      <c r="AH4280">
        <v>208</v>
      </c>
      <c r="AI4280" t="s">
        <v>94</v>
      </c>
      <c r="AJ4280" t="s">
        <v>54</v>
      </c>
    </row>
    <row r="4281" spans="1:36" x14ac:dyDescent="0.25">
      <c r="A4281" t="s">
        <v>1144</v>
      </c>
      <c r="B4281" s="1">
        <v>41570</v>
      </c>
      <c r="C4281" t="s">
        <v>38</v>
      </c>
      <c r="D4281" t="s">
        <v>39</v>
      </c>
      <c r="E4281">
        <v>13</v>
      </c>
      <c r="F4281" t="s">
        <v>40</v>
      </c>
      <c r="G4281">
        <v>5</v>
      </c>
      <c r="H4281" t="s">
        <v>428</v>
      </c>
      <c r="I4281">
        <v>2</v>
      </c>
      <c r="J4281" t="s">
        <v>429</v>
      </c>
      <c r="K4281" t="s">
        <v>430</v>
      </c>
      <c r="L4281" t="s">
        <v>431</v>
      </c>
      <c r="M4281">
        <v>2016</v>
      </c>
      <c r="N4281">
        <v>2013</v>
      </c>
      <c r="O4281">
        <v>40991</v>
      </c>
      <c r="P4281" t="s">
        <v>45</v>
      </c>
      <c r="Q4281">
        <v>11</v>
      </c>
      <c r="R4281" t="s">
        <v>46</v>
      </c>
      <c r="S4281" s="1">
        <v>41548</v>
      </c>
      <c r="U4281" s="1">
        <v>42478</v>
      </c>
      <c r="V4281">
        <v>2016</v>
      </c>
      <c r="W4281">
        <v>16876</v>
      </c>
      <c r="X4281" t="s">
        <v>3990</v>
      </c>
      <c r="Y4281">
        <v>2237</v>
      </c>
      <c r="Z4281">
        <v>1436520.54</v>
      </c>
      <c r="AA4281">
        <v>24092</v>
      </c>
      <c r="AB4281" t="s">
        <v>360</v>
      </c>
      <c r="AC4281">
        <v>1455570562</v>
      </c>
      <c r="AD4281" t="s">
        <v>49</v>
      </c>
      <c r="AE4281" t="s">
        <v>50</v>
      </c>
      <c r="AF4281" t="s">
        <v>361</v>
      </c>
      <c r="AG4281" t="s">
        <v>362</v>
      </c>
      <c r="AH4281">
        <v>200</v>
      </c>
      <c r="AI4281" t="s">
        <v>133</v>
      </c>
      <c r="AJ4281" t="s">
        <v>54</v>
      </c>
    </row>
    <row r="4282" spans="1:36" x14ac:dyDescent="0.25">
      <c r="A4282" t="s">
        <v>2222</v>
      </c>
      <c r="B4282" s="1">
        <v>42002</v>
      </c>
      <c r="C4282" t="s">
        <v>38</v>
      </c>
      <c r="D4282" t="s">
        <v>39</v>
      </c>
      <c r="E4282">
        <v>13</v>
      </c>
      <c r="F4282" t="s">
        <v>40</v>
      </c>
      <c r="G4282">
        <v>5</v>
      </c>
      <c r="H4282" t="s">
        <v>428</v>
      </c>
      <c r="I4282">
        <v>2</v>
      </c>
      <c r="J4282" t="s">
        <v>429</v>
      </c>
      <c r="K4282" t="s">
        <v>1101</v>
      </c>
      <c r="L4282" t="s">
        <v>1102</v>
      </c>
      <c r="M4282">
        <v>2016</v>
      </c>
      <c r="N4282">
        <v>2014</v>
      </c>
      <c r="O4282">
        <v>47092</v>
      </c>
      <c r="P4282" t="s">
        <v>45</v>
      </c>
      <c r="Q4282">
        <v>11</v>
      </c>
      <c r="R4282" t="s">
        <v>46</v>
      </c>
      <c r="S4282" s="1">
        <v>41548</v>
      </c>
      <c r="U4282" s="1">
        <v>42478</v>
      </c>
      <c r="V4282">
        <v>2016</v>
      </c>
      <c r="W4282">
        <v>16875</v>
      </c>
      <c r="X4282" t="s">
        <v>3991</v>
      </c>
      <c r="Y4282">
        <v>2237</v>
      </c>
      <c r="Z4282">
        <v>75763.789999999994</v>
      </c>
      <c r="AA4282">
        <v>24277</v>
      </c>
      <c r="AB4282" t="s">
        <v>298</v>
      </c>
      <c r="AC4282">
        <v>1886690609</v>
      </c>
      <c r="AD4282" t="s">
        <v>49</v>
      </c>
      <c r="AE4282" t="s">
        <v>50</v>
      </c>
      <c r="AF4282" t="s">
        <v>299</v>
      </c>
      <c r="AG4282" t="s">
        <v>267</v>
      </c>
      <c r="AH4282">
        <v>200</v>
      </c>
      <c r="AI4282" t="s">
        <v>133</v>
      </c>
      <c r="AJ4282" t="s">
        <v>54</v>
      </c>
    </row>
    <row r="4283" spans="1:36" x14ac:dyDescent="0.25">
      <c r="A4283" t="s">
        <v>2874</v>
      </c>
      <c r="B4283" s="1">
        <v>40252</v>
      </c>
      <c r="C4283" t="s">
        <v>38</v>
      </c>
      <c r="D4283" t="s">
        <v>39</v>
      </c>
      <c r="E4283">
        <v>13</v>
      </c>
      <c r="F4283" t="s">
        <v>40</v>
      </c>
      <c r="G4283">
        <v>5</v>
      </c>
      <c r="H4283" t="s">
        <v>428</v>
      </c>
      <c r="I4283">
        <v>2</v>
      </c>
      <c r="J4283" t="s">
        <v>429</v>
      </c>
      <c r="K4283" t="s">
        <v>1101</v>
      </c>
      <c r="L4283" t="s">
        <v>1102</v>
      </c>
      <c r="M4283">
        <v>2016</v>
      </c>
      <c r="N4283">
        <v>2011</v>
      </c>
      <c r="O4283">
        <v>13074</v>
      </c>
      <c r="P4283" t="s">
        <v>45</v>
      </c>
      <c r="Q4283">
        <v>11</v>
      </c>
      <c r="R4283" t="s">
        <v>46</v>
      </c>
      <c r="S4283" s="1">
        <v>41548</v>
      </c>
      <c r="U4283" s="1">
        <v>42478</v>
      </c>
      <c r="V4283">
        <v>2016</v>
      </c>
      <c r="W4283">
        <v>16874</v>
      </c>
      <c r="X4283" t="s">
        <v>3992</v>
      </c>
      <c r="Y4283">
        <v>2237</v>
      </c>
      <c r="Z4283">
        <v>432102.55</v>
      </c>
      <c r="AA4283">
        <v>24189</v>
      </c>
      <c r="AB4283" t="s">
        <v>140</v>
      </c>
      <c r="AC4283">
        <v>4737811002</v>
      </c>
      <c r="AD4283" t="s">
        <v>49</v>
      </c>
      <c r="AE4283" t="s">
        <v>50</v>
      </c>
      <c r="AF4283" t="s">
        <v>141</v>
      </c>
      <c r="AG4283" t="s">
        <v>52</v>
      </c>
      <c r="AH4283">
        <v>200</v>
      </c>
      <c r="AI4283" t="s">
        <v>133</v>
      </c>
      <c r="AJ4283" t="s">
        <v>54</v>
      </c>
    </row>
    <row r="4284" spans="1:36" x14ac:dyDescent="0.25">
      <c r="A4284" t="s">
        <v>2874</v>
      </c>
      <c r="B4284" s="1">
        <v>40252</v>
      </c>
      <c r="C4284" t="s">
        <v>38</v>
      </c>
      <c r="D4284" t="s">
        <v>39</v>
      </c>
      <c r="E4284">
        <v>13</v>
      </c>
      <c r="F4284" t="s">
        <v>40</v>
      </c>
      <c r="G4284">
        <v>5</v>
      </c>
      <c r="H4284" t="s">
        <v>428</v>
      </c>
      <c r="I4284">
        <v>2</v>
      </c>
      <c r="J4284" t="s">
        <v>429</v>
      </c>
      <c r="K4284" t="s">
        <v>1101</v>
      </c>
      <c r="L4284" t="s">
        <v>1102</v>
      </c>
      <c r="M4284">
        <v>2016</v>
      </c>
      <c r="N4284">
        <v>2011</v>
      </c>
      <c r="O4284">
        <v>13074</v>
      </c>
      <c r="P4284" t="s">
        <v>45</v>
      </c>
      <c r="Q4284">
        <v>11</v>
      </c>
      <c r="R4284" t="s">
        <v>46</v>
      </c>
      <c r="S4284" s="1">
        <v>41548</v>
      </c>
      <c r="U4284" s="1">
        <v>42478</v>
      </c>
      <c r="V4284">
        <v>2016</v>
      </c>
      <c r="W4284">
        <v>16873</v>
      </c>
      <c r="X4284" t="s">
        <v>3993</v>
      </c>
      <c r="Y4284">
        <v>2237</v>
      </c>
      <c r="Z4284">
        <v>6207685.79</v>
      </c>
      <c r="AA4284">
        <v>24189</v>
      </c>
      <c r="AB4284" t="s">
        <v>140</v>
      </c>
      <c r="AC4284">
        <v>4737811002</v>
      </c>
      <c r="AD4284" t="s">
        <v>49</v>
      </c>
      <c r="AE4284" t="s">
        <v>50</v>
      </c>
      <c r="AF4284" t="s">
        <v>141</v>
      </c>
      <c r="AG4284" t="s">
        <v>52</v>
      </c>
      <c r="AH4284">
        <v>200</v>
      </c>
      <c r="AI4284" t="s">
        <v>133</v>
      </c>
      <c r="AJ4284" t="s">
        <v>54</v>
      </c>
    </row>
    <row r="4285" spans="1:36" x14ac:dyDescent="0.25">
      <c r="A4285" t="s">
        <v>2194</v>
      </c>
      <c r="B4285" s="1">
        <v>42283</v>
      </c>
      <c r="C4285" t="s">
        <v>38</v>
      </c>
      <c r="D4285" t="s">
        <v>39</v>
      </c>
      <c r="E4285">
        <v>13</v>
      </c>
      <c r="F4285" t="s">
        <v>40</v>
      </c>
      <c r="G4285">
        <v>5</v>
      </c>
      <c r="H4285" t="s">
        <v>428</v>
      </c>
      <c r="I4285">
        <v>2</v>
      </c>
      <c r="J4285" t="s">
        <v>429</v>
      </c>
      <c r="K4285" t="s">
        <v>1101</v>
      </c>
      <c r="L4285" t="s">
        <v>1102</v>
      </c>
      <c r="M4285">
        <v>2016</v>
      </c>
      <c r="N4285">
        <v>2015</v>
      </c>
      <c r="O4285">
        <v>30485</v>
      </c>
      <c r="P4285" t="s">
        <v>45</v>
      </c>
      <c r="Q4285">
        <v>11</v>
      </c>
      <c r="R4285" t="s">
        <v>46</v>
      </c>
      <c r="S4285" s="1">
        <v>41548</v>
      </c>
      <c r="U4285" s="1">
        <v>42478</v>
      </c>
      <c r="V4285">
        <v>2016</v>
      </c>
      <c r="W4285">
        <v>16871</v>
      </c>
      <c r="X4285" t="s">
        <v>3994</v>
      </c>
      <c r="Y4285">
        <v>2237</v>
      </c>
      <c r="Z4285">
        <v>105000</v>
      </c>
      <c r="AA4285">
        <v>24194</v>
      </c>
      <c r="AB4285" t="s">
        <v>302</v>
      </c>
      <c r="AC4285">
        <v>4733471009</v>
      </c>
      <c r="AD4285" t="s">
        <v>49</v>
      </c>
      <c r="AE4285" t="s">
        <v>50</v>
      </c>
      <c r="AF4285" t="s">
        <v>303</v>
      </c>
      <c r="AG4285" t="s">
        <v>52</v>
      </c>
      <c r="AH4285">
        <v>200</v>
      </c>
      <c r="AI4285" t="s">
        <v>133</v>
      </c>
      <c r="AJ4285" t="s">
        <v>54</v>
      </c>
    </row>
    <row r="4286" spans="1:36" x14ac:dyDescent="0.25">
      <c r="A4286" t="s">
        <v>2194</v>
      </c>
      <c r="B4286" s="1">
        <v>42283</v>
      </c>
      <c r="C4286" t="s">
        <v>38</v>
      </c>
      <c r="D4286" t="s">
        <v>39</v>
      </c>
      <c r="E4286">
        <v>13</v>
      </c>
      <c r="F4286" t="s">
        <v>40</v>
      </c>
      <c r="G4286">
        <v>5</v>
      </c>
      <c r="H4286" t="s">
        <v>428</v>
      </c>
      <c r="I4286">
        <v>2</v>
      </c>
      <c r="J4286" t="s">
        <v>429</v>
      </c>
      <c r="K4286" t="s">
        <v>1101</v>
      </c>
      <c r="L4286" t="s">
        <v>1102</v>
      </c>
      <c r="M4286">
        <v>2016</v>
      </c>
      <c r="N4286">
        <v>2015</v>
      </c>
      <c r="O4286">
        <v>30475</v>
      </c>
      <c r="P4286" t="s">
        <v>45</v>
      </c>
      <c r="Q4286">
        <v>11</v>
      </c>
      <c r="R4286" t="s">
        <v>46</v>
      </c>
      <c r="S4286" s="1">
        <v>41548</v>
      </c>
      <c r="U4286" s="1">
        <v>42478</v>
      </c>
      <c r="V4286">
        <v>2016</v>
      </c>
      <c r="W4286">
        <v>16868</v>
      </c>
      <c r="X4286" t="s">
        <v>3995</v>
      </c>
      <c r="Y4286">
        <v>2238</v>
      </c>
      <c r="Z4286">
        <v>91318.07</v>
      </c>
      <c r="AA4286">
        <v>60046</v>
      </c>
      <c r="AB4286" t="s">
        <v>381</v>
      </c>
      <c r="AC4286">
        <v>6019571006</v>
      </c>
      <c r="AD4286" t="s">
        <v>49</v>
      </c>
      <c r="AE4286" t="s">
        <v>50</v>
      </c>
      <c r="AF4286" t="s">
        <v>51</v>
      </c>
      <c r="AG4286" t="s">
        <v>52</v>
      </c>
      <c r="AH4286">
        <v>200</v>
      </c>
      <c r="AI4286" t="s">
        <v>133</v>
      </c>
      <c r="AJ4286" t="s">
        <v>54</v>
      </c>
    </row>
    <row r="4287" spans="1:36" x14ac:dyDescent="0.25">
      <c r="A4287" t="s">
        <v>2194</v>
      </c>
      <c r="B4287" s="1">
        <v>42283</v>
      </c>
      <c r="C4287" t="s">
        <v>38</v>
      </c>
      <c r="D4287" t="s">
        <v>39</v>
      </c>
      <c r="E4287">
        <v>13</v>
      </c>
      <c r="F4287" t="s">
        <v>40</v>
      </c>
      <c r="G4287">
        <v>5</v>
      </c>
      <c r="H4287" t="s">
        <v>428</v>
      </c>
      <c r="I4287">
        <v>2</v>
      </c>
      <c r="J4287" t="s">
        <v>429</v>
      </c>
      <c r="K4287" t="s">
        <v>1101</v>
      </c>
      <c r="L4287" t="s">
        <v>1102</v>
      </c>
      <c r="M4287">
        <v>2016</v>
      </c>
      <c r="N4287">
        <v>2015</v>
      </c>
      <c r="O4287">
        <v>30474</v>
      </c>
      <c r="P4287" t="s">
        <v>45</v>
      </c>
      <c r="Q4287">
        <v>11</v>
      </c>
      <c r="R4287" t="s">
        <v>46</v>
      </c>
      <c r="S4287" s="1">
        <v>41548</v>
      </c>
      <c r="U4287" s="1">
        <v>42478</v>
      </c>
      <c r="V4287">
        <v>2016</v>
      </c>
      <c r="W4287">
        <v>16867</v>
      </c>
      <c r="X4287" t="s">
        <v>3996</v>
      </c>
      <c r="Y4287">
        <v>2237</v>
      </c>
      <c r="Z4287">
        <v>61250</v>
      </c>
      <c r="AA4287">
        <v>24188</v>
      </c>
      <c r="AB4287" t="s">
        <v>148</v>
      </c>
      <c r="AC4287">
        <v>4733491007</v>
      </c>
      <c r="AD4287" t="s">
        <v>49</v>
      </c>
      <c r="AE4287" t="s">
        <v>50</v>
      </c>
      <c r="AF4287" t="s">
        <v>51</v>
      </c>
      <c r="AG4287" t="s">
        <v>52</v>
      </c>
      <c r="AH4287">
        <v>200</v>
      </c>
      <c r="AI4287" t="s">
        <v>133</v>
      </c>
      <c r="AJ4287" t="s">
        <v>54</v>
      </c>
    </row>
    <row r="4288" spans="1:36" x14ac:dyDescent="0.25">
      <c r="A4288" t="s">
        <v>2194</v>
      </c>
      <c r="B4288" s="1">
        <v>42283</v>
      </c>
      <c r="C4288" t="s">
        <v>38</v>
      </c>
      <c r="D4288" t="s">
        <v>39</v>
      </c>
      <c r="E4288">
        <v>13</v>
      </c>
      <c r="F4288" t="s">
        <v>40</v>
      </c>
      <c r="G4288">
        <v>5</v>
      </c>
      <c r="H4288" t="s">
        <v>428</v>
      </c>
      <c r="I4288">
        <v>2</v>
      </c>
      <c r="J4288" t="s">
        <v>429</v>
      </c>
      <c r="K4288" t="s">
        <v>1101</v>
      </c>
      <c r="L4288" t="s">
        <v>1102</v>
      </c>
      <c r="M4288">
        <v>2016</v>
      </c>
      <c r="N4288">
        <v>2015</v>
      </c>
      <c r="O4288">
        <v>30469</v>
      </c>
      <c r="P4288" t="s">
        <v>45</v>
      </c>
      <c r="Q4288">
        <v>11</v>
      </c>
      <c r="R4288" t="s">
        <v>46</v>
      </c>
      <c r="S4288" s="1">
        <v>41548</v>
      </c>
      <c r="U4288" s="1">
        <v>42478</v>
      </c>
      <c r="V4288">
        <v>2016</v>
      </c>
      <c r="W4288">
        <v>16866</v>
      </c>
      <c r="X4288" t="s">
        <v>3997</v>
      </c>
      <c r="Y4288">
        <v>2251</v>
      </c>
      <c r="Z4288">
        <v>7500</v>
      </c>
      <c r="AA4288">
        <v>61022</v>
      </c>
      <c r="AB4288" t="s">
        <v>732</v>
      </c>
      <c r="AC4288">
        <v>6215161008</v>
      </c>
      <c r="AD4288" t="s">
        <v>49</v>
      </c>
      <c r="AE4288" t="s">
        <v>50</v>
      </c>
      <c r="AF4288" t="s">
        <v>51</v>
      </c>
      <c r="AG4288" t="s">
        <v>52</v>
      </c>
      <c r="AH4288">
        <v>208</v>
      </c>
      <c r="AI4288" t="s">
        <v>94</v>
      </c>
      <c r="AJ4288" t="s">
        <v>54</v>
      </c>
    </row>
    <row r="4289" spans="1:36" x14ac:dyDescent="0.25">
      <c r="A4289" t="s">
        <v>2194</v>
      </c>
      <c r="B4289" s="1">
        <v>42283</v>
      </c>
      <c r="C4289" t="s">
        <v>38</v>
      </c>
      <c r="D4289" t="s">
        <v>39</v>
      </c>
      <c r="E4289">
        <v>13</v>
      </c>
      <c r="F4289" t="s">
        <v>40</v>
      </c>
      <c r="G4289">
        <v>5</v>
      </c>
      <c r="H4289" t="s">
        <v>428</v>
      </c>
      <c r="I4289">
        <v>2</v>
      </c>
      <c r="J4289" t="s">
        <v>429</v>
      </c>
      <c r="K4289" t="s">
        <v>1101</v>
      </c>
      <c r="L4289" t="s">
        <v>1102</v>
      </c>
      <c r="M4289">
        <v>2016</v>
      </c>
      <c r="N4289">
        <v>2015</v>
      </c>
      <c r="O4289">
        <v>30465</v>
      </c>
      <c r="P4289" t="s">
        <v>45</v>
      </c>
      <c r="Q4289">
        <v>11</v>
      </c>
      <c r="R4289" t="s">
        <v>46</v>
      </c>
      <c r="S4289" s="1">
        <v>41548</v>
      </c>
      <c r="U4289" s="1">
        <v>42478</v>
      </c>
      <c r="V4289">
        <v>2016</v>
      </c>
      <c r="W4289">
        <v>16865</v>
      </c>
      <c r="X4289" t="s">
        <v>3998</v>
      </c>
      <c r="Y4289">
        <v>2238</v>
      </c>
      <c r="Z4289">
        <v>127117.75</v>
      </c>
      <c r="AA4289">
        <v>25905</v>
      </c>
      <c r="AB4289" t="s">
        <v>433</v>
      </c>
      <c r="AC4289">
        <v>4735061006</v>
      </c>
      <c r="AD4289" t="s">
        <v>49</v>
      </c>
      <c r="AE4289" t="s">
        <v>50</v>
      </c>
      <c r="AF4289" t="s">
        <v>51</v>
      </c>
      <c r="AG4289" t="s">
        <v>52</v>
      </c>
      <c r="AH4289">
        <v>200</v>
      </c>
      <c r="AI4289" t="s">
        <v>133</v>
      </c>
      <c r="AJ4289" t="s">
        <v>54</v>
      </c>
    </row>
    <row r="4290" spans="1:36" x14ac:dyDescent="0.25">
      <c r="A4290" t="s">
        <v>2194</v>
      </c>
      <c r="B4290" s="1">
        <v>42283</v>
      </c>
      <c r="C4290" t="s">
        <v>38</v>
      </c>
      <c r="D4290" t="s">
        <v>39</v>
      </c>
      <c r="E4290">
        <v>13</v>
      </c>
      <c r="F4290" t="s">
        <v>40</v>
      </c>
      <c r="G4290">
        <v>5</v>
      </c>
      <c r="H4290" t="s">
        <v>428</v>
      </c>
      <c r="I4290">
        <v>2</v>
      </c>
      <c r="J4290" t="s">
        <v>429</v>
      </c>
      <c r="K4290" t="s">
        <v>1101</v>
      </c>
      <c r="L4290" t="s">
        <v>1102</v>
      </c>
      <c r="M4290">
        <v>2016</v>
      </c>
      <c r="N4290">
        <v>2015</v>
      </c>
      <c r="O4290">
        <v>30471</v>
      </c>
      <c r="P4290" t="s">
        <v>45</v>
      </c>
      <c r="Q4290">
        <v>11</v>
      </c>
      <c r="R4290" t="s">
        <v>46</v>
      </c>
      <c r="S4290" s="1">
        <v>41548</v>
      </c>
      <c r="U4290" s="1">
        <v>42478</v>
      </c>
      <c r="V4290">
        <v>2016</v>
      </c>
      <c r="W4290">
        <v>16864</v>
      </c>
      <c r="X4290" t="s">
        <v>3999</v>
      </c>
      <c r="Y4290">
        <v>2237</v>
      </c>
      <c r="Z4290">
        <v>24487</v>
      </c>
      <c r="AA4290">
        <v>165024</v>
      </c>
      <c r="AB4290" t="s">
        <v>108</v>
      </c>
      <c r="AC4290">
        <v>13665151000</v>
      </c>
      <c r="AD4290" t="s">
        <v>49</v>
      </c>
      <c r="AE4290" t="s">
        <v>50</v>
      </c>
      <c r="AF4290" t="s">
        <v>51</v>
      </c>
      <c r="AG4290" t="s">
        <v>52</v>
      </c>
      <c r="AH4290">
        <v>0</v>
      </c>
      <c r="AI4290" t="s">
        <v>53</v>
      </c>
      <c r="AJ4290" t="s">
        <v>54</v>
      </c>
    </row>
    <row r="4291" spans="1:36" x14ac:dyDescent="0.25">
      <c r="A4291" t="s">
        <v>2194</v>
      </c>
      <c r="B4291" s="1">
        <v>42283</v>
      </c>
      <c r="C4291" t="s">
        <v>38</v>
      </c>
      <c r="D4291" t="s">
        <v>39</v>
      </c>
      <c r="E4291">
        <v>13</v>
      </c>
      <c r="F4291" t="s">
        <v>40</v>
      </c>
      <c r="G4291">
        <v>5</v>
      </c>
      <c r="H4291" t="s">
        <v>428</v>
      </c>
      <c r="I4291">
        <v>2</v>
      </c>
      <c r="J4291" t="s">
        <v>429</v>
      </c>
      <c r="K4291" t="s">
        <v>1101</v>
      </c>
      <c r="L4291" t="s">
        <v>1102</v>
      </c>
      <c r="M4291">
        <v>2016</v>
      </c>
      <c r="N4291">
        <v>2015</v>
      </c>
      <c r="O4291">
        <v>30473</v>
      </c>
      <c r="P4291" t="s">
        <v>45</v>
      </c>
      <c r="Q4291">
        <v>11</v>
      </c>
      <c r="R4291" t="s">
        <v>46</v>
      </c>
      <c r="S4291" s="1">
        <v>41548</v>
      </c>
      <c r="U4291" s="1">
        <v>42478</v>
      </c>
      <c r="V4291">
        <v>2016</v>
      </c>
      <c r="W4291">
        <v>16863</v>
      </c>
      <c r="X4291" t="s">
        <v>3983</v>
      </c>
      <c r="Y4291">
        <v>2237</v>
      </c>
      <c r="Z4291">
        <v>55000</v>
      </c>
      <c r="AA4291">
        <v>165024</v>
      </c>
      <c r="AB4291" t="s">
        <v>108</v>
      </c>
      <c r="AC4291">
        <v>13665151000</v>
      </c>
      <c r="AD4291" t="s">
        <v>49</v>
      </c>
      <c r="AE4291" t="s">
        <v>50</v>
      </c>
      <c r="AF4291" t="s">
        <v>51</v>
      </c>
      <c r="AG4291" t="s">
        <v>52</v>
      </c>
      <c r="AH4291">
        <v>0</v>
      </c>
      <c r="AI4291" t="s">
        <v>53</v>
      </c>
      <c r="AJ4291" t="s">
        <v>54</v>
      </c>
    </row>
    <row r="4292" spans="1:36" x14ac:dyDescent="0.25">
      <c r="A4292" t="s">
        <v>2194</v>
      </c>
      <c r="B4292" s="1">
        <v>42283</v>
      </c>
      <c r="C4292" t="s">
        <v>38</v>
      </c>
      <c r="D4292" t="s">
        <v>39</v>
      </c>
      <c r="E4292">
        <v>13</v>
      </c>
      <c r="F4292" t="s">
        <v>40</v>
      </c>
      <c r="G4292">
        <v>5</v>
      </c>
      <c r="H4292" t="s">
        <v>428</v>
      </c>
      <c r="I4292">
        <v>2</v>
      </c>
      <c r="J4292" t="s">
        <v>429</v>
      </c>
      <c r="K4292" t="s">
        <v>1101</v>
      </c>
      <c r="L4292" t="s">
        <v>1102</v>
      </c>
      <c r="M4292">
        <v>2016</v>
      </c>
      <c r="N4292">
        <v>2015</v>
      </c>
      <c r="O4292">
        <v>30464</v>
      </c>
      <c r="P4292" t="s">
        <v>45</v>
      </c>
      <c r="Q4292">
        <v>11</v>
      </c>
      <c r="R4292" t="s">
        <v>46</v>
      </c>
      <c r="S4292" s="1">
        <v>41548</v>
      </c>
      <c r="U4292" s="1">
        <v>42478</v>
      </c>
      <c r="V4292">
        <v>2016</v>
      </c>
      <c r="W4292">
        <v>16862</v>
      </c>
      <c r="X4292" t="s">
        <v>4000</v>
      </c>
      <c r="Y4292">
        <v>2251</v>
      </c>
      <c r="Z4292">
        <v>73000</v>
      </c>
      <c r="AA4292">
        <v>57036</v>
      </c>
      <c r="AB4292" t="s">
        <v>359</v>
      </c>
      <c r="AC4292">
        <v>5865511009</v>
      </c>
      <c r="AD4292" t="s">
        <v>49</v>
      </c>
      <c r="AE4292" t="s">
        <v>50</v>
      </c>
      <c r="AF4292" t="s">
        <v>51</v>
      </c>
      <c r="AG4292" t="s">
        <v>52</v>
      </c>
      <c r="AH4292">
        <v>202</v>
      </c>
      <c r="AI4292" t="s">
        <v>359</v>
      </c>
      <c r="AJ4292" t="s">
        <v>54</v>
      </c>
    </row>
    <row r="4293" spans="1:36" x14ac:dyDescent="0.25">
      <c r="A4293" t="s">
        <v>2194</v>
      </c>
      <c r="B4293" s="1">
        <v>42283</v>
      </c>
      <c r="C4293" t="s">
        <v>38</v>
      </c>
      <c r="D4293" t="s">
        <v>39</v>
      </c>
      <c r="E4293">
        <v>13</v>
      </c>
      <c r="F4293" t="s">
        <v>40</v>
      </c>
      <c r="G4293">
        <v>5</v>
      </c>
      <c r="H4293" t="s">
        <v>428</v>
      </c>
      <c r="I4293">
        <v>2</v>
      </c>
      <c r="J4293" t="s">
        <v>429</v>
      </c>
      <c r="K4293" t="s">
        <v>1101</v>
      </c>
      <c r="L4293" t="s">
        <v>1102</v>
      </c>
      <c r="M4293">
        <v>2016</v>
      </c>
      <c r="N4293">
        <v>2015</v>
      </c>
      <c r="O4293">
        <v>30462</v>
      </c>
      <c r="P4293" t="s">
        <v>45</v>
      </c>
      <c r="Q4293">
        <v>11</v>
      </c>
      <c r="R4293" t="s">
        <v>46</v>
      </c>
      <c r="S4293" s="1">
        <v>41548</v>
      </c>
      <c r="U4293" s="1">
        <v>42478</v>
      </c>
      <c r="V4293">
        <v>2016</v>
      </c>
      <c r="W4293">
        <v>16861</v>
      </c>
      <c r="X4293" t="s">
        <v>3984</v>
      </c>
      <c r="Y4293">
        <v>2251</v>
      </c>
      <c r="Z4293">
        <v>62500</v>
      </c>
      <c r="AA4293">
        <v>57036</v>
      </c>
      <c r="AB4293" t="s">
        <v>359</v>
      </c>
      <c r="AC4293">
        <v>5865511009</v>
      </c>
      <c r="AD4293" t="s">
        <v>49</v>
      </c>
      <c r="AE4293" t="s">
        <v>50</v>
      </c>
      <c r="AF4293" t="s">
        <v>51</v>
      </c>
      <c r="AG4293" t="s">
        <v>52</v>
      </c>
      <c r="AH4293">
        <v>202</v>
      </c>
      <c r="AI4293" t="s">
        <v>359</v>
      </c>
      <c r="AJ4293" t="s">
        <v>54</v>
      </c>
    </row>
    <row r="4294" spans="1:36" x14ac:dyDescent="0.25">
      <c r="A4294" t="s">
        <v>4001</v>
      </c>
      <c r="B4294" s="1">
        <v>42310</v>
      </c>
      <c r="C4294" t="s">
        <v>38</v>
      </c>
      <c r="D4294" t="s">
        <v>39</v>
      </c>
      <c r="E4294">
        <v>13</v>
      </c>
      <c r="F4294" t="s">
        <v>40</v>
      </c>
      <c r="G4294">
        <v>1</v>
      </c>
      <c r="H4294" t="s">
        <v>70</v>
      </c>
      <c r="I4294">
        <v>1</v>
      </c>
      <c r="J4294" t="s">
        <v>42</v>
      </c>
      <c r="K4294" t="s">
        <v>442</v>
      </c>
      <c r="L4294" t="s">
        <v>443</v>
      </c>
      <c r="M4294">
        <v>2016</v>
      </c>
      <c r="N4294">
        <v>2015</v>
      </c>
      <c r="O4294">
        <v>15326</v>
      </c>
      <c r="P4294" t="s">
        <v>45</v>
      </c>
      <c r="Q4294">
        <v>11</v>
      </c>
      <c r="R4294" t="s">
        <v>46</v>
      </c>
      <c r="S4294" s="1">
        <v>41548</v>
      </c>
      <c r="U4294" s="1">
        <v>42474</v>
      </c>
      <c r="V4294">
        <v>2016</v>
      </c>
      <c r="W4294">
        <v>16581</v>
      </c>
      <c r="X4294" t="s">
        <v>4002</v>
      </c>
      <c r="Y4294">
        <v>1364</v>
      </c>
      <c r="Z4294">
        <v>13772</v>
      </c>
      <c r="AA4294">
        <v>505</v>
      </c>
      <c r="AB4294" t="s">
        <v>177</v>
      </c>
      <c r="AC4294">
        <v>80143490581</v>
      </c>
      <c r="AD4294" t="s">
        <v>49</v>
      </c>
      <c r="AE4294" t="s">
        <v>50</v>
      </c>
      <c r="AF4294" t="s">
        <v>51</v>
      </c>
      <c r="AG4294" t="s">
        <v>52</v>
      </c>
      <c r="AH4294">
        <v>900</v>
      </c>
      <c r="AI4294" t="s">
        <v>177</v>
      </c>
      <c r="AJ4294" t="s">
        <v>178</v>
      </c>
    </row>
    <row r="4295" spans="1:36" x14ac:dyDescent="0.25">
      <c r="A4295" t="s">
        <v>4001</v>
      </c>
      <c r="B4295" s="1">
        <v>42310</v>
      </c>
      <c r="C4295" t="s">
        <v>38</v>
      </c>
      <c r="D4295" t="s">
        <v>39</v>
      </c>
      <c r="E4295">
        <v>13</v>
      </c>
      <c r="F4295" t="s">
        <v>40</v>
      </c>
      <c r="G4295">
        <v>1</v>
      </c>
      <c r="H4295" t="s">
        <v>70</v>
      </c>
      <c r="I4295">
        <v>1</v>
      </c>
      <c r="J4295" t="s">
        <v>42</v>
      </c>
      <c r="K4295" t="s">
        <v>442</v>
      </c>
      <c r="L4295" t="s">
        <v>443</v>
      </c>
      <c r="M4295">
        <v>2016</v>
      </c>
      <c r="N4295">
        <v>2015</v>
      </c>
      <c r="O4295">
        <v>15326</v>
      </c>
      <c r="P4295" t="s">
        <v>45</v>
      </c>
      <c r="Q4295">
        <v>11</v>
      </c>
      <c r="R4295" t="s">
        <v>46</v>
      </c>
      <c r="S4295" s="1">
        <v>41548</v>
      </c>
      <c r="U4295" s="1">
        <v>42474</v>
      </c>
      <c r="V4295">
        <v>2016</v>
      </c>
      <c r="W4295">
        <v>16580</v>
      </c>
      <c r="X4295" t="s">
        <v>4003</v>
      </c>
      <c r="Y4295">
        <v>1364</v>
      </c>
      <c r="Z4295">
        <v>62600</v>
      </c>
      <c r="AA4295">
        <v>164838</v>
      </c>
      <c r="AB4295" t="s">
        <v>843</v>
      </c>
      <c r="AC4295">
        <v>13662331001</v>
      </c>
      <c r="AD4295" t="s">
        <v>49</v>
      </c>
      <c r="AE4295" t="s">
        <v>50</v>
      </c>
      <c r="AF4295" t="s">
        <v>51</v>
      </c>
      <c r="AG4295" t="s">
        <v>52</v>
      </c>
      <c r="AH4295">
        <v>0</v>
      </c>
      <c r="AI4295" t="s">
        <v>53</v>
      </c>
      <c r="AJ4295" t="s">
        <v>178</v>
      </c>
    </row>
    <row r="4296" spans="1:36" x14ac:dyDescent="0.25">
      <c r="A4296" t="s">
        <v>4004</v>
      </c>
      <c r="B4296" s="1">
        <v>41733</v>
      </c>
      <c r="C4296" t="s">
        <v>38</v>
      </c>
      <c r="D4296" t="s">
        <v>39</v>
      </c>
      <c r="E4296">
        <v>13</v>
      </c>
      <c r="F4296" t="s">
        <v>40</v>
      </c>
      <c r="G4296">
        <v>1</v>
      </c>
      <c r="H4296" t="s">
        <v>70</v>
      </c>
      <c r="I4296">
        <v>1</v>
      </c>
      <c r="J4296" t="s">
        <v>42</v>
      </c>
      <c r="K4296" t="s">
        <v>442</v>
      </c>
      <c r="L4296" t="s">
        <v>443</v>
      </c>
      <c r="M4296">
        <v>2016</v>
      </c>
      <c r="N4296">
        <v>2014</v>
      </c>
      <c r="O4296">
        <v>23325</v>
      </c>
      <c r="P4296" t="s">
        <v>45</v>
      </c>
      <c r="Q4296">
        <v>11</v>
      </c>
      <c r="R4296" t="s">
        <v>46</v>
      </c>
      <c r="S4296" s="1">
        <v>41548</v>
      </c>
      <c r="U4296" s="1">
        <v>42474</v>
      </c>
      <c r="V4296">
        <v>2016</v>
      </c>
      <c r="W4296">
        <v>16579</v>
      </c>
      <c r="X4296" t="s">
        <v>4005</v>
      </c>
      <c r="Y4296">
        <v>1364</v>
      </c>
      <c r="Z4296">
        <v>46205.279999999999</v>
      </c>
      <c r="AA4296">
        <v>505</v>
      </c>
      <c r="AB4296" t="s">
        <v>177</v>
      </c>
      <c r="AC4296">
        <v>80143490581</v>
      </c>
      <c r="AD4296" t="s">
        <v>49</v>
      </c>
      <c r="AE4296" t="s">
        <v>50</v>
      </c>
      <c r="AF4296" t="s">
        <v>51</v>
      </c>
      <c r="AG4296" t="s">
        <v>52</v>
      </c>
      <c r="AH4296">
        <v>900</v>
      </c>
      <c r="AI4296" t="s">
        <v>177</v>
      </c>
      <c r="AJ4296" t="s">
        <v>178</v>
      </c>
    </row>
    <row r="4297" spans="1:36" x14ac:dyDescent="0.25">
      <c r="A4297" t="s">
        <v>4004</v>
      </c>
      <c r="B4297" s="1">
        <v>41733</v>
      </c>
      <c r="C4297" t="s">
        <v>38</v>
      </c>
      <c r="D4297" t="s">
        <v>39</v>
      </c>
      <c r="E4297">
        <v>13</v>
      </c>
      <c r="F4297" t="s">
        <v>40</v>
      </c>
      <c r="G4297">
        <v>1</v>
      </c>
      <c r="H4297" t="s">
        <v>70</v>
      </c>
      <c r="I4297">
        <v>1</v>
      </c>
      <c r="J4297" t="s">
        <v>42</v>
      </c>
      <c r="K4297" t="s">
        <v>442</v>
      </c>
      <c r="L4297" t="s">
        <v>443</v>
      </c>
      <c r="M4297">
        <v>2016</v>
      </c>
      <c r="N4297">
        <v>2014</v>
      </c>
      <c r="O4297">
        <v>23325</v>
      </c>
      <c r="P4297" t="s">
        <v>45</v>
      </c>
      <c r="Q4297">
        <v>11</v>
      </c>
      <c r="R4297" t="s">
        <v>46</v>
      </c>
      <c r="S4297" s="1">
        <v>41548</v>
      </c>
      <c r="U4297" s="1">
        <v>42474</v>
      </c>
      <c r="V4297">
        <v>2016</v>
      </c>
      <c r="W4297">
        <v>16578</v>
      </c>
      <c r="X4297" t="s">
        <v>4006</v>
      </c>
      <c r="Y4297">
        <v>1364</v>
      </c>
      <c r="Z4297">
        <v>210024</v>
      </c>
      <c r="AA4297">
        <v>164838</v>
      </c>
      <c r="AB4297" t="s">
        <v>843</v>
      </c>
      <c r="AC4297">
        <v>13662331001</v>
      </c>
      <c r="AD4297" t="s">
        <v>49</v>
      </c>
      <c r="AE4297" t="s">
        <v>50</v>
      </c>
      <c r="AF4297" t="s">
        <v>51</v>
      </c>
      <c r="AG4297" t="s">
        <v>52</v>
      </c>
      <c r="AH4297">
        <v>0</v>
      </c>
      <c r="AI4297" t="s">
        <v>53</v>
      </c>
      <c r="AJ4297" t="s">
        <v>178</v>
      </c>
    </row>
    <row r="4298" spans="1:36" x14ac:dyDescent="0.25">
      <c r="A4298" t="s">
        <v>4007</v>
      </c>
      <c r="B4298" s="1">
        <v>42129</v>
      </c>
      <c r="C4298" t="s">
        <v>38</v>
      </c>
      <c r="D4298" t="s">
        <v>39</v>
      </c>
      <c r="E4298">
        <v>13</v>
      </c>
      <c r="F4298" t="s">
        <v>40</v>
      </c>
      <c r="G4298">
        <v>4</v>
      </c>
      <c r="H4298" t="s">
        <v>41</v>
      </c>
      <c r="I4298">
        <v>1</v>
      </c>
      <c r="J4298" t="s">
        <v>42</v>
      </c>
      <c r="K4298" t="s">
        <v>396</v>
      </c>
      <c r="L4298" t="s">
        <v>397</v>
      </c>
      <c r="M4298">
        <v>2016</v>
      </c>
      <c r="N4298">
        <v>2015</v>
      </c>
      <c r="O4298">
        <v>23132</v>
      </c>
      <c r="P4298" t="s">
        <v>45</v>
      </c>
      <c r="Q4298">
        <v>11</v>
      </c>
      <c r="R4298" t="s">
        <v>46</v>
      </c>
      <c r="S4298" s="1">
        <v>41548</v>
      </c>
      <c r="U4298" s="1">
        <v>42473</v>
      </c>
      <c r="V4298">
        <v>2016</v>
      </c>
      <c r="W4298">
        <v>16176</v>
      </c>
      <c r="X4298" t="s">
        <v>4008</v>
      </c>
      <c r="Y4298">
        <v>1539</v>
      </c>
      <c r="Z4298">
        <v>168739.21</v>
      </c>
      <c r="AA4298">
        <v>25905</v>
      </c>
      <c r="AB4298" t="s">
        <v>433</v>
      </c>
      <c r="AC4298">
        <v>4735061006</v>
      </c>
      <c r="AD4298" t="s">
        <v>49</v>
      </c>
      <c r="AE4298" t="s">
        <v>50</v>
      </c>
      <c r="AF4298" t="s">
        <v>51</v>
      </c>
      <c r="AG4298" t="s">
        <v>52</v>
      </c>
      <c r="AH4298">
        <v>200</v>
      </c>
      <c r="AI4298" t="s">
        <v>133</v>
      </c>
      <c r="AJ4298" t="s">
        <v>54</v>
      </c>
    </row>
    <row r="4299" spans="1:36" x14ac:dyDescent="0.25">
      <c r="A4299" t="s">
        <v>2709</v>
      </c>
      <c r="B4299" s="1">
        <v>42433</v>
      </c>
      <c r="C4299" t="s">
        <v>38</v>
      </c>
      <c r="D4299" t="s">
        <v>39</v>
      </c>
      <c r="E4299">
        <v>13</v>
      </c>
      <c r="F4299" t="s">
        <v>40</v>
      </c>
      <c r="G4299">
        <v>1</v>
      </c>
      <c r="H4299" t="s">
        <v>70</v>
      </c>
      <c r="I4299">
        <v>1</v>
      </c>
      <c r="J4299" t="s">
        <v>42</v>
      </c>
      <c r="K4299" t="s">
        <v>71</v>
      </c>
      <c r="L4299" t="s">
        <v>72</v>
      </c>
      <c r="M4299">
        <v>2016</v>
      </c>
      <c r="N4299">
        <v>2016</v>
      </c>
      <c r="O4299">
        <v>20088</v>
      </c>
      <c r="P4299" t="s">
        <v>45</v>
      </c>
      <c r="Q4299">
        <v>11</v>
      </c>
      <c r="R4299" t="s">
        <v>46</v>
      </c>
      <c r="S4299" s="1">
        <v>41548</v>
      </c>
      <c r="U4299" s="1">
        <v>42472</v>
      </c>
      <c r="V4299">
        <v>2016</v>
      </c>
      <c r="W4299">
        <v>16149</v>
      </c>
      <c r="X4299" t="s">
        <v>4009</v>
      </c>
      <c r="Y4299">
        <v>1538</v>
      </c>
      <c r="Z4299">
        <v>23690000</v>
      </c>
      <c r="AA4299">
        <v>24277</v>
      </c>
      <c r="AB4299" t="s">
        <v>298</v>
      </c>
      <c r="AC4299">
        <v>1886690609</v>
      </c>
      <c r="AD4299" t="s">
        <v>49</v>
      </c>
      <c r="AE4299" t="s">
        <v>50</v>
      </c>
      <c r="AF4299" t="s">
        <v>299</v>
      </c>
      <c r="AG4299" t="s">
        <v>267</v>
      </c>
      <c r="AH4299">
        <v>200</v>
      </c>
      <c r="AI4299" t="s">
        <v>133</v>
      </c>
      <c r="AJ4299" t="s">
        <v>54</v>
      </c>
    </row>
    <row r="4300" spans="1:36" x14ac:dyDescent="0.25">
      <c r="A4300" t="s">
        <v>2709</v>
      </c>
      <c r="B4300" s="1">
        <v>42433</v>
      </c>
      <c r="C4300" t="s">
        <v>38</v>
      </c>
      <c r="D4300" t="s">
        <v>39</v>
      </c>
      <c r="E4300">
        <v>13</v>
      </c>
      <c r="F4300" t="s">
        <v>40</v>
      </c>
      <c r="G4300">
        <v>1</v>
      </c>
      <c r="H4300" t="s">
        <v>70</v>
      </c>
      <c r="I4300">
        <v>1</v>
      </c>
      <c r="J4300" t="s">
        <v>42</v>
      </c>
      <c r="K4300" t="s">
        <v>71</v>
      </c>
      <c r="L4300" t="s">
        <v>72</v>
      </c>
      <c r="M4300">
        <v>2016</v>
      </c>
      <c r="N4300">
        <v>2016</v>
      </c>
      <c r="O4300">
        <v>20087</v>
      </c>
      <c r="P4300" t="s">
        <v>45</v>
      </c>
      <c r="Q4300">
        <v>11</v>
      </c>
      <c r="R4300" t="s">
        <v>46</v>
      </c>
      <c r="S4300" s="1">
        <v>41548</v>
      </c>
      <c r="U4300" s="1">
        <v>42472</v>
      </c>
      <c r="V4300">
        <v>2016</v>
      </c>
      <c r="W4300">
        <v>16148</v>
      </c>
      <c r="X4300" t="s">
        <v>4009</v>
      </c>
      <c r="Y4300">
        <v>1538</v>
      </c>
      <c r="Z4300">
        <v>21700000</v>
      </c>
      <c r="AA4300">
        <v>24276</v>
      </c>
      <c r="AB4300" t="s">
        <v>130</v>
      </c>
      <c r="AC4300">
        <v>1684950593</v>
      </c>
      <c r="AD4300" t="s">
        <v>49</v>
      </c>
      <c r="AE4300" t="s">
        <v>50</v>
      </c>
      <c r="AF4300" t="s">
        <v>131</v>
      </c>
      <c r="AG4300" t="s">
        <v>132</v>
      </c>
      <c r="AH4300">
        <v>200</v>
      </c>
      <c r="AI4300" t="s">
        <v>133</v>
      </c>
      <c r="AJ4300" t="s">
        <v>54</v>
      </c>
    </row>
    <row r="4301" spans="1:36" x14ac:dyDescent="0.25">
      <c r="A4301" t="s">
        <v>2709</v>
      </c>
      <c r="B4301" s="1">
        <v>42433</v>
      </c>
      <c r="C4301" t="s">
        <v>38</v>
      </c>
      <c r="D4301" t="s">
        <v>39</v>
      </c>
      <c r="E4301">
        <v>13</v>
      </c>
      <c r="F4301" t="s">
        <v>40</v>
      </c>
      <c r="G4301">
        <v>1</v>
      </c>
      <c r="H4301" t="s">
        <v>70</v>
      </c>
      <c r="I4301">
        <v>1</v>
      </c>
      <c r="J4301" t="s">
        <v>42</v>
      </c>
      <c r="K4301" t="s">
        <v>71</v>
      </c>
      <c r="L4301" t="s">
        <v>72</v>
      </c>
      <c r="M4301">
        <v>2016</v>
      </c>
      <c r="N4301">
        <v>2016</v>
      </c>
      <c r="O4301">
        <v>20086</v>
      </c>
      <c r="P4301" t="s">
        <v>45</v>
      </c>
      <c r="Q4301">
        <v>11</v>
      </c>
      <c r="R4301" t="s">
        <v>46</v>
      </c>
      <c r="S4301" s="1">
        <v>41548</v>
      </c>
      <c r="U4301" s="1">
        <v>42472</v>
      </c>
      <c r="V4301">
        <v>2016</v>
      </c>
      <c r="W4301">
        <v>16147</v>
      </c>
      <c r="X4301" t="s">
        <v>4009</v>
      </c>
      <c r="Y4301">
        <v>1538</v>
      </c>
      <c r="Z4301">
        <v>9840000</v>
      </c>
      <c r="AA4301">
        <v>24278</v>
      </c>
      <c r="AB4301" t="s">
        <v>363</v>
      </c>
      <c r="AC4301">
        <v>821180577</v>
      </c>
      <c r="AD4301" t="s">
        <v>49</v>
      </c>
      <c r="AE4301" t="s">
        <v>50</v>
      </c>
      <c r="AF4301" t="s">
        <v>364</v>
      </c>
      <c r="AG4301" t="s">
        <v>219</v>
      </c>
      <c r="AH4301">
        <v>200</v>
      </c>
      <c r="AI4301" t="s">
        <v>133</v>
      </c>
      <c r="AJ4301" t="s">
        <v>54</v>
      </c>
    </row>
    <row r="4302" spans="1:36" x14ac:dyDescent="0.25">
      <c r="A4302" t="s">
        <v>2709</v>
      </c>
      <c r="B4302" s="1">
        <v>42433</v>
      </c>
      <c r="C4302" t="s">
        <v>38</v>
      </c>
      <c r="D4302" t="s">
        <v>39</v>
      </c>
      <c r="E4302">
        <v>13</v>
      </c>
      <c r="F4302" t="s">
        <v>40</v>
      </c>
      <c r="G4302">
        <v>1</v>
      </c>
      <c r="H4302" t="s">
        <v>70</v>
      </c>
      <c r="I4302">
        <v>1</v>
      </c>
      <c r="J4302" t="s">
        <v>42</v>
      </c>
      <c r="K4302" t="s">
        <v>71</v>
      </c>
      <c r="L4302" t="s">
        <v>72</v>
      </c>
      <c r="M4302">
        <v>2016</v>
      </c>
      <c r="N4302">
        <v>2016</v>
      </c>
      <c r="O4302">
        <v>20085</v>
      </c>
      <c r="P4302" t="s">
        <v>45</v>
      </c>
      <c r="Q4302">
        <v>11</v>
      </c>
      <c r="R4302" t="s">
        <v>46</v>
      </c>
      <c r="S4302" s="1">
        <v>41548</v>
      </c>
      <c r="U4302" s="1">
        <v>42472</v>
      </c>
      <c r="V4302">
        <v>2016</v>
      </c>
      <c r="W4302">
        <v>16146</v>
      </c>
      <c r="X4302" t="s">
        <v>4009</v>
      </c>
      <c r="Y4302">
        <v>1538</v>
      </c>
      <c r="Z4302">
        <v>16610000</v>
      </c>
      <c r="AA4302">
        <v>24092</v>
      </c>
      <c r="AB4302" t="s">
        <v>360</v>
      </c>
      <c r="AC4302">
        <v>1455570562</v>
      </c>
      <c r="AD4302" t="s">
        <v>49</v>
      </c>
      <c r="AE4302" t="s">
        <v>50</v>
      </c>
      <c r="AF4302" t="s">
        <v>361</v>
      </c>
      <c r="AG4302" t="s">
        <v>362</v>
      </c>
      <c r="AH4302">
        <v>200</v>
      </c>
      <c r="AI4302" t="s">
        <v>133</v>
      </c>
      <c r="AJ4302" t="s">
        <v>54</v>
      </c>
    </row>
    <row r="4303" spans="1:36" x14ac:dyDescent="0.25">
      <c r="A4303" t="s">
        <v>2709</v>
      </c>
      <c r="B4303" s="1">
        <v>42433</v>
      </c>
      <c r="C4303" t="s">
        <v>38</v>
      </c>
      <c r="D4303" t="s">
        <v>39</v>
      </c>
      <c r="E4303">
        <v>13</v>
      </c>
      <c r="F4303" t="s">
        <v>40</v>
      </c>
      <c r="G4303">
        <v>1</v>
      </c>
      <c r="H4303" t="s">
        <v>70</v>
      </c>
      <c r="I4303">
        <v>1</v>
      </c>
      <c r="J4303" t="s">
        <v>42</v>
      </c>
      <c r="K4303" t="s">
        <v>71</v>
      </c>
      <c r="L4303" t="s">
        <v>72</v>
      </c>
      <c r="M4303">
        <v>2016</v>
      </c>
      <c r="N4303">
        <v>2016</v>
      </c>
      <c r="O4303">
        <v>20084</v>
      </c>
      <c r="P4303" t="s">
        <v>45</v>
      </c>
      <c r="Q4303">
        <v>11</v>
      </c>
      <c r="R4303" t="s">
        <v>46</v>
      </c>
      <c r="S4303" s="1">
        <v>41548</v>
      </c>
      <c r="U4303" s="1">
        <v>42472</v>
      </c>
      <c r="V4303">
        <v>2016</v>
      </c>
      <c r="W4303">
        <v>16145</v>
      </c>
      <c r="X4303" t="s">
        <v>4009</v>
      </c>
      <c r="Y4303">
        <v>1538</v>
      </c>
      <c r="Z4303">
        <v>21030000</v>
      </c>
      <c r="AA4303">
        <v>24189</v>
      </c>
      <c r="AB4303" t="s">
        <v>140</v>
      </c>
      <c r="AC4303">
        <v>4737811002</v>
      </c>
      <c r="AD4303" t="s">
        <v>49</v>
      </c>
      <c r="AE4303" t="s">
        <v>50</v>
      </c>
      <c r="AF4303" t="s">
        <v>141</v>
      </c>
      <c r="AG4303" t="s">
        <v>52</v>
      </c>
      <c r="AH4303">
        <v>200</v>
      </c>
      <c r="AI4303" t="s">
        <v>133</v>
      </c>
      <c r="AJ4303" t="s">
        <v>54</v>
      </c>
    </row>
    <row r="4304" spans="1:36" x14ac:dyDescent="0.25">
      <c r="A4304" t="s">
        <v>2709</v>
      </c>
      <c r="B4304" s="1">
        <v>42433</v>
      </c>
      <c r="C4304" t="s">
        <v>38</v>
      </c>
      <c r="D4304" t="s">
        <v>39</v>
      </c>
      <c r="E4304">
        <v>13</v>
      </c>
      <c r="F4304" t="s">
        <v>40</v>
      </c>
      <c r="G4304">
        <v>1</v>
      </c>
      <c r="H4304" t="s">
        <v>70</v>
      </c>
      <c r="I4304">
        <v>1</v>
      </c>
      <c r="J4304" t="s">
        <v>42</v>
      </c>
      <c r="K4304" t="s">
        <v>71</v>
      </c>
      <c r="L4304" t="s">
        <v>72</v>
      </c>
      <c r="M4304">
        <v>2016</v>
      </c>
      <c r="N4304">
        <v>2016</v>
      </c>
      <c r="O4304">
        <v>20083</v>
      </c>
      <c r="P4304" t="s">
        <v>45</v>
      </c>
      <c r="Q4304">
        <v>11</v>
      </c>
      <c r="R4304" t="s">
        <v>46</v>
      </c>
      <c r="S4304" s="1">
        <v>41548</v>
      </c>
      <c r="U4304" s="1">
        <v>42472</v>
      </c>
      <c r="V4304">
        <v>2016</v>
      </c>
      <c r="W4304">
        <v>16144</v>
      </c>
      <c r="X4304" t="s">
        <v>4009</v>
      </c>
      <c r="Y4304">
        <v>1538</v>
      </c>
      <c r="Z4304">
        <v>19450000</v>
      </c>
      <c r="AA4304">
        <v>24194</v>
      </c>
      <c r="AB4304" t="s">
        <v>302</v>
      </c>
      <c r="AC4304">
        <v>4733471009</v>
      </c>
      <c r="AD4304" t="s">
        <v>49</v>
      </c>
      <c r="AE4304" t="s">
        <v>50</v>
      </c>
      <c r="AF4304" t="s">
        <v>303</v>
      </c>
      <c r="AG4304" t="s">
        <v>52</v>
      </c>
      <c r="AH4304">
        <v>200</v>
      </c>
      <c r="AI4304" t="s">
        <v>133</v>
      </c>
      <c r="AJ4304" t="s">
        <v>54</v>
      </c>
    </row>
    <row r="4305" spans="1:37" x14ac:dyDescent="0.25">
      <c r="A4305" t="s">
        <v>2709</v>
      </c>
      <c r="B4305" s="1">
        <v>42433</v>
      </c>
      <c r="C4305" t="s">
        <v>38</v>
      </c>
      <c r="D4305" t="s">
        <v>39</v>
      </c>
      <c r="E4305">
        <v>13</v>
      </c>
      <c r="F4305" t="s">
        <v>40</v>
      </c>
      <c r="G4305">
        <v>1</v>
      </c>
      <c r="H4305" t="s">
        <v>70</v>
      </c>
      <c r="I4305">
        <v>1</v>
      </c>
      <c r="J4305" t="s">
        <v>42</v>
      </c>
      <c r="K4305" t="s">
        <v>71</v>
      </c>
      <c r="L4305" t="s">
        <v>72</v>
      </c>
      <c r="M4305">
        <v>2016</v>
      </c>
      <c r="N4305">
        <v>2016</v>
      </c>
      <c r="O4305">
        <v>20082</v>
      </c>
      <c r="P4305" t="s">
        <v>45</v>
      </c>
      <c r="Q4305">
        <v>11</v>
      </c>
      <c r="R4305" t="s">
        <v>46</v>
      </c>
      <c r="S4305" s="1">
        <v>41548</v>
      </c>
      <c r="U4305" s="1">
        <v>42472</v>
      </c>
      <c r="V4305">
        <v>2016</v>
      </c>
      <c r="W4305">
        <v>16143</v>
      </c>
      <c r="X4305" t="s">
        <v>4009</v>
      </c>
      <c r="Y4305">
        <v>1538</v>
      </c>
      <c r="Z4305">
        <v>10420000</v>
      </c>
      <c r="AA4305">
        <v>24190</v>
      </c>
      <c r="AB4305" t="s">
        <v>365</v>
      </c>
      <c r="AC4305">
        <v>4743741003</v>
      </c>
      <c r="AD4305" t="s">
        <v>49</v>
      </c>
      <c r="AE4305" t="s">
        <v>50</v>
      </c>
      <c r="AF4305" t="s">
        <v>366</v>
      </c>
      <c r="AG4305" t="s">
        <v>52</v>
      </c>
      <c r="AH4305">
        <v>200</v>
      </c>
      <c r="AI4305" t="s">
        <v>133</v>
      </c>
      <c r="AJ4305" t="s">
        <v>54</v>
      </c>
    </row>
    <row r="4306" spans="1:37" x14ac:dyDescent="0.25">
      <c r="A4306" t="s">
        <v>2709</v>
      </c>
      <c r="B4306" s="1">
        <v>42433</v>
      </c>
      <c r="C4306" t="s">
        <v>38</v>
      </c>
      <c r="D4306" t="s">
        <v>39</v>
      </c>
      <c r="E4306">
        <v>13</v>
      </c>
      <c r="F4306" t="s">
        <v>40</v>
      </c>
      <c r="G4306">
        <v>1</v>
      </c>
      <c r="H4306" t="s">
        <v>70</v>
      </c>
      <c r="I4306">
        <v>1</v>
      </c>
      <c r="J4306" t="s">
        <v>42</v>
      </c>
      <c r="K4306" t="s">
        <v>71</v>
      </c>
      <c r="L4306" t="s">
        <v>72</v>
      </c>
      <c r="M4306">
        <v>2016</v>
      </c>
      <c r="N4306">
        <v>2016</v>
      </c>
      <c r="O4306">
        <v>20081</v>
      </c>
      <c r="P4306" t="s">
        <v>45</v>
      </c>
      <c r="Q4306">
        <v>11</v>
      </c>
      <c r="R4306" t="s">
        <v>46</v>
      </c>
      <c r="S4306" s="1">
        <v>41548</v>
      </c>
      <c r="U4306" s="1">
        <v>42472</v>
      </c>
      <c r="V4306">
        <v>2016</v>
      </c>
      <c r="W4306">
        <v>16142</v>
      </c>
      <c r="X4306" t="s">
        <v>4009</v>
      </c>
      <c r="Y4306">
        <v>1538</v>
      </c>
      <c r="Z4306">
        <v>16120000</v>
      </c>
      <c r="AA4306">
        <v>24188</v>
      </c>
      <c r="AB4306" t="s">
        <v>148</v>
      </c>
      <c r="AC4306">
        <v>4733491007</v>
      </c>
      <c r="AD4306" t="s">
        <v>49</v>
      </c>
      <c r="AE4306" t="s">
        <v>50</v>
      </c>
      <c r="AF4306" t="s">
        <v>51</v>
      </c>
      <c r="AG4306" t="s">
        <v>52</v>
      </c>
      <c r="AH4306">
        <v>200</v>
      </c>
      <c r="AI4306" t="s">
        <v>133</v>
      </c>
      <c r="AJ4306" t="s">
        <v>54</v>
      </c>
    </row>
    <row r="4307" spans="1:37" x14ac:dyDescent="0.25">
      <c r="A4307" t="s">
        <v>2709</v>
      </c>
      <c r="B4307" s="1">
        <v>42433</v>
      </c>
      <c r="C4307" t="s">
        <v>38</v>
      </c>
      <c r="D4307" t="s">
        <v>39</v>
      </c>
      <c r="E4307">
        <v>13</v>
      </c>
      <c r="F4307" t="s">
        <v>40</v>
      </c>
      <c r="G4307">
        <v>1</v>
      </c>
      <c r="H4307" t="s">
        <v>70</v>
      </c>
      <c r="I4307">
        <v>1</v>
      </c>
      <c r="J4307" t="s">
        <v>42</v>
      </c>
      <c r="K4307" t="s">
        <v>71</v>
      </c>
      <c r="L4307" t="s">
        <v>72</v>
      </c>
      <c r="M4307">
        <v>2016</v>
      </c>
      <c r="N4307">
        <v>2016</v>
      </c>
      <c r="O4307">
        <v>20080</v>
      </c>
      <c r="P4307" t="s">
        <v>45</v>
      </c>
      <c r="Q4307">
        <v>11</v>
      </c>
      <c r="R4307" t="s">
        <v>46</v>
      </c>
      <c r="S4307" s="1">
        <v>41548</v>
      </c>
      <c r="U4307" s="1">
        <v>42472</v>
      </c>
      <c r="V4307">
        <v>2016</v>
      </c>
      <c r="W4307">
        <v>16141</v>
      </c>
      <c r="X4307" t="s">
        <v>4009</v>
      </c>
      <c r="Y4307">
        <v>1538</v>
      </c>
      <c r="Z4307">
        <v>41860000</v>
      </c>
      <c r="AA4307">
        <v>165024</v>
      </c>
      <c r="AB4307" t="s">
        <v>108</v>
      </c>
      <c r="AC4307">
        <v>13665151000</v>
      </c>
      <c r="AD4307" t="s">
        <v>49</v>
      </c>
      <c r="AE4307" t="s">
        <v>50</v>
      </c>
      <c r="AF4307" t="s">
        <v>51</v>
      </c>
      <c r="AG4307" t="s">
        <v>52</v>
      </c>
      <c r="AH4307">
        <v>0</v>
      </c>
      <c r="AI4307" t="s">
        <v>53</v>
      </c>
      <c r="AJ4307" t="s">
        <v>54</v>
      </c>
    </row>
    <row r="4308" spans="1:37" x14ac:dyDescent="0.25">
      <c r="A4308" t="s">
        <v>2709</v>
      </c>
      <c r="B4308" s="1">
        <v>42433</v>
      </c>
      <c r="C4308" t="s">
        <v>38</v>
      </c>
      <c r="D4308" t="s">
        <v>39</v>
      </c>
      <c r="E4308">
        <v>13</v>
      </c>
      <c r="F4308" t="s">
        <v>40</v>
      </c>
      <c r="G4308">
        <v>1</v>
      </c>
      <c r="H4308" t="s">
        <v>70</v>
      </c>
      <c r="I4308">
        <v>1</v>
      </c>
      <c r="J4308" t="s">
        <v>42</v>
      </c>
      <c r="K4308" t="s">
        <v>71</v>
      </c>
      <c r="L4308" t="s">
        <v>72</v>
      </c>
      <c r="M4308">
        <v>2016</v>
      </c>
      <c r="N4308">
        <v>2016</v>
      </c>
      <c r="O4308">
        <v>20079</v>
      </c>
      <c r="P4308" t="s">
        <v>45</v>
      </c>
      <c r="Q4308">
        <v>11</v>
      </c>
      <c r="R4308" t="s">
        <v>46</v>
      </c>
      <c r="S4308" s="1">
        <v>41548</v>
      </c>
      <c r="U4308" s="1">
        <v>42472</v>
      </c>
      <c r="V4308">
        <v>2016</v>
      </c>
      <c r="W4308">
        <v>16140</v>
      </c>
      <c r="X4308" t="s">
        <v>4009</v>
      </c>
      <c r="Y4308">
        <v>1538</v>
      </c>
      <c r="Z4308">
        <v>25060000</v>
      </c>
      <c r="AA4308">
        <v>165025</v>
      </c>
      <c r="AB4308" t="s">
        <v>121</v>
      </c>
      <c r="AC4308">
        <v>13664791004</v>
      </c>
      <c r="AD4308" t="s">
        <v>49</v>
      </c>
      <c r="AE4308" t="s">
        <v>50</v>
      </c>
      <c r="AF4308" t="s">
        <v>51</v>
      </c>
      <c r="AG4308" t="s">
        <v>52</v>
      </c>
      <c r="AH4308">
        <v>0</v>
      </c>
      <c r="AI4308" t="s">
        <v>53</v>
      </c>
      <c r="AJ4308" t="s">
        <v>54</v>
      </c>
      <c r="AK4308" t="s">
        <v>121</v>
      </c>
    </row>
    <row r="4309" spans="1:37" x14ac:dyDescent="0.25">
      <c r="A4309" t="s">
        <v>3221</v>
      </c>
      <c r="B4309" s="1">
        <v>40900</v>
      </c>
      <c r="C4309" t="s">
        <v>38</v>
      </c>
      <c r="D4309" t="s">
        <v>39</v>
      </c>
      <c r="E4309">
        <v>13</v>
      </c>
      <c r="F4309" t="s">
        <v>40</v>
      </c>
      <c r="G4309">
        <v>1</v>
      </c>
      <c r="H4309" t="s">
        <v>70</v>
      </c>
      <c r="I4309">
        <v>1</v>
      </c>
      <c r="J4309" t="s">
        <v>42</v>
      </c>
      <c r="K4309" t="s">
        <v>71</v>
      </c>
      <c r="L4309" t="s">
        <v>72</v>
      </c>
      <c r="M4309">
        <v>2016</v>
      </c>
      <c r="N4309">
        <v>2011</v>
      </c>
      <c r="O4309">
        <v>40718</v>
      </c>
      <c r="P4309" t="s">
        <v>45</v>
      </c>
      <c r="Q4309">
        <v>11</v>
      </c>
      <c r="R4309" t="s">
        <v>46</v>
      </c>
      <c r="S4309" s="1">
        <v>41548</v>
      </c>
      <c r="U4309" s="1">
        <v>42472</v>
      </c>
      <c r="V4309">
        <v>2016</v>
      </c>
      <c r="W4309">
        <v>16139</v>
      </c>
      <c r="X4309" t="s">
        <v>4010</v>
      </c>
      <c r="Y4309">
        <v>1538</v>
      </c>
      <c r="Z4309">
        <v>1503430.19</v>
      </c>
      <c r="AA4309">
        <v>24188</v>
      </c>
      <c r="AB4309" t="s">
        <v>148</v>
      </c>
      <c r="AC4309">
        <v>4733491007</v>
      </c>
      <c r="AD4309" t="s">
        <v>49</v>
      </c>
      <c r="AE4309" t="s">
        <v>50</v>
      </c>
      <c r="AF4309" t="s">
        <v>51</v>
      </c>
      <c r="AG4309" t="s">
        <v>52</v>
      </c>
      <c r="AH4309">
        <v>200</v>
      </c>
      <c r="AI4309" t="s">
        <v>133</v>
      </c>
      <c r="AJ4309" t="s">
        <v>54</v>
      </c>
    </row>
    <row r="4310" spans="1:37" x14ac:dyDescent="0.25">
      <c r="A4310" t="s">
        <v>504</v>
      </c>
      <c r="B4310" s="1">
        <v>42412</v>
      </c>
      <c r="C4310" t="s">
        <v>38</v>
      </c>
      <c r="D4310" t="s">
        <v>39</v>
      </c>
      <c r="E4310">
        <v>13</v>
      </c>
      <c r="F4310" t="s">
        <v>40</v>
      </c>
      <c r="G4310">
        <v>1</v>
      </c>
      <c r="H4310" t="s">
        <v>70</v>
      </c>
      <c r="I4310">
        <v>1</v>
      </c>
      <c r="J4310" t="s">
        <v>42</v>
      </c>
      <c r="K4310" t="s">
        <v>71</v>
      </c>
      <c r="L4310" t="s">
        <v>72</v>
      </c>
      <c r="M4310">
        <v>2016</v>
      </c>
      <c r="N4310">
        <v>2016</v>
      </c>
      <c r="O4310">
        <v>19914</v>
      </c>
      <c r="P4310" t="s">
        <v>45</v>
      </c>
      <c r="Q4310">
        <v>11</v>
      </c>
      <c r="R4310" t="s">
        <v>46</v>
      </c>
      <c r="S4310" s="1">
        <v>41548</v>
      </c>
      <c r="U4310" s="1">
        <v>42472</v>
      </c>
      <c r="V4310">
        <v>2016</v>
      </c>
      <c r="W4310">
        <v>16138</v>
      </c>
      <c r="X4310" t="s">
        <v>4011</v>
      </c>
      <c r="Y4310">
        <v>1538</v>
      </c>
      <c r="Z4310">
        <v>2347200</v>
      </c>
      <c r="AA4310">
        <v>24276</v>
      </c>
      <c r="AB4310" t="s">
        <v>130</v>
      </c>
      <c r="AC4310">
        <v>1684950593</v>
      </c>
      <c r="AD4310" t="s">
        <v>49</v>
      </c>
      <c r="AE4310" t="s">
        <v>50</v>
      </c>
      <c r="AF4310" t="s">
        <v>131</v>
      </c>
      <c r="AG4310" t="s">
        <v>132</v>
      </c>
      <c r="AH4310">
        <v>200</v>
      </c>
      <c r="AI4310" t="s">
        <v>133</v>
      </c>
      <c r="AJ4310" t="s">
        <v>54</v>
      </c>
    </row>
    <row r="4311" spans="1:37" x14ac:dyDescent="0.25">
      <c r="A4311" t="s">
        <v>504</v>
      </c>
      <c r="B4311" s="1">
        <v>42412</v>
      </c>
      <c r="C4311" t="s">
        <v>38</v>
      </c>
      <c r="D4311" t="s">
        <v>39</v>
      </c>
      <c r="E4311">
        <v>13</v>
      </c>
      <c r="F4311" t="s">
        <v>40</v>
      </c>
      <c r="G4311">
        <v>1</v>
      </c>
      <c r="H4311" t="s">
        <v>70</v>
      </c>
      <c r="I4311">
        <v>1</v>
      </c>
      <c r="J4311" t="s">
        <v>42</v>
      </c>
      <c r="K4311" t="s">
        <v>71</v>
      </c>
      <c r="L4311" t="s">
        <v>72</v>
      </c>
      <c r="M4311">
        <v>2016</v>
      </c>
      <c r="N4311">
        <v>2016</v>
      </c>
      <c r="O4311">
        <v>19907</v>
      </c>
      <c r="P4311" t="s">
        <v>45</v>
      </c>
      <c r="Q4311">
        <v>11</v>
      </c>
      <c r="R4311" t="s">
        <v>46</v>
      </c>
      <c r="S4311" s="1">
        <v>41548</v>
      </c>
      <c r="U4311" s="1">
        <v>42472</v>
      </c>
      <c r="V4311">
        <v>2016</v>
      </c>
      <c r="W4311">
        <v>16137</v>
      </c>
      <c r="X4311" t="s">
        <v>4011</v>
      </c>
      <c r="Y4311">
        <v>1538</v>
      </c>
      <c r="Z4311">
        <v>250000</v>
      </c>
      <c r="AA4311">
        <v>165024</v>
      </c>
      <c r="AB4311" t="s">
        <v>108</v>
      </c>
      <c r="AC4311">
        <v>13665151000</v>
      </c>
      <c r="AD4311" t="s">
        <v>49</v>
      </c>
      <c r="AE4311" t="s">
        <v>50</v>
      </c>
      <c r="AF4311" t="s">
        <v>51</v>
      </c>
      <c r="AG4311" t="s">
        <v>52</v>
      </c>
      <c r="AH4311">
        <v>0</v>
      </c>
      <c r="AI4311" t="s">
        <v>53</v>
      </c>
      <c r="AJ4311" t="s">
        <v>54</v>
      </c>
    </row>
    <row r="4312" spans="1:37" x14ac:dyDescent="0.25">
      <c r="A4312" t="s">
        <v>4012</v>
      </c>
      <c r="B4312" s="1">
        <v>42355</v>
      </c>
      <c r="C4312" t="s">
        <v>38</v>
      </c>
      <c r="D4312" t="s">
        <v>39</v>
      </c>
      <c r="E4312">
        <v>13</v>
      </c>
      <c r="F4312" t="s">
        <v>40</v>
      </c>
      <c r="G4312">
        <v>7</v>
      </c>
      <c r="H4312" t="s">
        <v>82</v>
      </c>
      <c r="I4312">
        <v>1</v>
      </c>
      <c r="J4312" t="s">
        <v>42</v>
      </c>
      <c r="K4312" t="s">
        <v>2309</v>
      </c>
      <c r="L4312" t="s">
        <v>2310</v>
      </c>
      <c r="M4312">
        <v>2016</v>
      </c>
      <c r="N4312">
        <v>2015</v>
      </c>
      <c r="O4312">
        <v>36755</v>
      </c>
      <c r="P4312" t="s">
        <v>45</v>
      </c>
      <c r="Q4312">
        <v>12</v>
      </c>
      <c r="R4312" t="s">
        <v>708</v>
      </c>
      <c r="S4312" s="1">
        <v>41548</v>
      </c>
      <c r="U4312" s="1">
        <v>42471</v>
      </c>
      <c r="V4312">
        <v>2016</v>
      </c>
      <c r="W4312">
        <v>16062</v>
      </c>
      <c r="X4312" t="s">
        <v>4013</v>
      </c>
      <c r="Y4312">
        <v>1364</v>
      </c>
      <c r="Z4312">
        <v>3775.2</v>
      </c>
      <c r="AA4312">
        <v>505</v>
      </c>
      <c r="AB4312" t="s">
        <v>177</v>
      </c>
      <c r="AC4312">
        <v>80143490581</v>
      </c>
      <c r="AD4312" t="s">
        <v>49</v>
      </c>
      <c r="AE4312" t="s">
        <v>50</v>
      </c>
      <c r="AF4312" t="s">
        <v>51</v>
      </c>
      <c r="AG4312" t="s">
        <v>52</v>
      </c>
      <c r="AH4312">
        <v>900</v>
      </c>
      <c r="AI4312" t="s">
        <v>177</v>
      </c>
      <c r="AJ4312" t="s">
        <v>178</v>
      </c>
    </row>
    <row r="4313" spans="1:37" x14ac:dyDescent="0.25">
      <c r="A4313" t="s">
        <v>4012</v>
      </c>
      <c r="B4313" s="1">
        <v>42355</v>
      </c>
      <c r="C4313" t="s">
        <v>38</v>
      </c>
      <c r="D4313" t="s">
        <v>39</v>
      </c>
      <c r="E4313">
        <v>13</v>
      </c>
      <c r="F4313" t="s">
        <v>40</v>
      </c>
      <c r="G4313">
        <v>7</v>
      </c>
      <c r="H4313" t="s">
        <v>82</v>
      </c>
      <c r="I4313">
        <v>1</v>
      </c>
      <c r="J4313" t="s">
        <v>42</v>
      </c>
      <c r="K4313" t="s">
        <v>2309</v>
      </c>
      <c r="L4313" t="s">
        <v>2310</v>
      </c>
      <c r="M4313">
        <v>2016</v>
      </c>
      <c r="N4313">
        <v>2015</v>
      </c>
      <c r="O4313">
        <v>36755</v>
      </c>
      <c r="P4313" t="s">
        <v>45</v>
      </c>
      <c r="Q4313">
        <v>12</v>
      </c>
      <c r="R4313" t="s">
        <v>708</v>
      </c>
      <c r="S4313" s="1">
        <v>41548</v>
      </c>
      <c r="U4313" s="1">
        <v>42471</v>
      </c>
      <c r="V4313">
        <v>2016</v>
      </c>
      <c r="W4313">
        <v>16061</v>
      </c>
      <c r="X4313" t="s">
        <v>4014</v>
      </c>
      <c r="Y4313">
        <v>1364</v>
      </c>
      <c r="Z4313">
        <v>17160</v>
      </c>
      <c r="AA4313">
        <v>66594</v>
      </c>
      <c r="AB4313" t="s">
        <v>4015</v>
      </c>
      <c r="AC4313">
        <v>2012920605</v>
      </c>
      <c r="AD4313" t="s">
        <v>49</v>
      </c>
      <c r="AE4313" t="s">
        <v>50</v>
      </c>
      <c r="AF4313" t="s">
        <v>4016</v>
      </c>
      <c r="AG4313" t="s">
        <v>267</v>
      </c>
      <c r="AH4313">
        <v>0</v>
      </c>
      <c r="AI4313" t="s">
        <v>53</v>
      </c>
      <c r="AJ4313" t="s">
        <v>178</v>
      </c>
    </row>
    <row r="4314" spans="1:37" x14ac:dyDescent="0.25">
      <c r="A4314" t="s">
        <v>4007</v>
      </c>
      <c r="B4314" s="1">
        <v>42129</v>
      </c>
      <c r="C4314" t="s">
        <v>38</v>
      </c>
      <c r="D4314" t="s">
        <v>39</v>
      </c>
      <c r="E4314">
        <v>13</v>
      </c>
      <c r="F4314" t="s">
        <v>40</v>
      </c>
      <c r="G4314">
        <v>4</v>
      </c>
      <c r="H4314" t="s">
        <v>41</v>
      </c>
      <c r="I4314">
        <v>1</v>
      </c>
      <c r="J4314" t="s">
        <v>42</v>
      </c>
      <c r="K4314" t="s">
        <v>396</v>
      </c>
      <c r="L4314" t="s">
        <v>397</v>
      </c>
      <c r="M4314">
        <v>2016</v>
      </c>
      <c r="N4314">
        <v>2015</v>
      </c>
      <c r="O4314">
        <v>23132</v>
      </c>
      <c r="P4314" t="s">
        <v>45</v>
      </c>
      <c r="Q4314">
        <v>11</v>
      </c>
      <c r="R4314" t="s">
        <v>46</v>
      </c>
      <c r="S4314" s="1">
        <v>41548</v>
      </c>
      <c r="U4314" s="1">
        <v>42468</v>
      </c>
      <c r="V4314">
        <v>2016</v>
      </c>
      <c r="W4314">
        <v>15869</v>
      </c>
      <c r="X4314" t="s">
        <v>4017</v>
      </c>
      <c r="Y4314">
        <v>1539</v>
      </c>
      <c r="Z4314">
        <v>766996.35</v>
      </c>
      <c r="AA4314">
        <v>25905</v>
      </c>
      <c r="AB4314" t="s">
        <v>433</v>
      </c>
      <c r="AC4314">
        <v>4735061006</v>
      </c>
      <c r="AD4314" t="s">
        <v>49</v>
      </c>
      <c r="AE4314" t="s">
        <v>50</v>
      </c>
      <c r="AF4314" t="s">
        <v>51</v>
      </c>
      <c r="AG4314" t="s">
        <v>52</v>
      </c>
      <c r="AH4314">
        <v>200</v>
      </c>
      <c r="AI4314" t="s">
        <v>133</v>
      </c>
      <c r="AJ4314" t="s">
        <v>54</v>
      </c>
      <c r="AK4314" t="s">
        <v>4018</v>
      </c>
    </row>
    <row r="4315" spans="1:37" x14ac:dyDescent="0.25">
      <c r="A4315" t="s">
        <v>4019</v>
      </c>
      <c r="B4315" s="1">
        <v>42362</v>
      </c>
      <c r="C4315" t="s">
        <v>38</v>
      </c>
      <c r="D4315" t="s">
        <v>39</v>
      </c>
      <c r="E4315">
        <v>13</v>
      </c>
      <c r="F4315" t="s">
        <v>40</v>
      </c>
      <c r="G4315">
        <v>1</v>
      </c>
      <c r="H4315" t="s">
        <v>70</v>
      </c>
      <c r="I4315">
        <v>1</v>
      </c>
      <c r="J4315" t="s">
        <v>42</v>
      </c>
      <c r="K4315" t="s">
        <v>174</v>
      </c>
      <c r="L4315" t="s">
        <v>175</v>
      </c>
      <c r="M4315">
        <v>2016</v>
      </c>
      <c r="N4315">
        <v>2015</v>
      </c>
      <c r="O4315">
        <v>15324</v>
      </c>
      <c r="P4315" t="s">
        <v>45</v>
      </c>
      <c r="Q4315">
        <v>11</v>
      </c>
      <c r="R4315" t="s">
        <v>46</v>
      </c>
      <c r="S4315" s="1">
        <v>41548</v>
      </c>
      <c r="U4315" s="1">
        <v>42468</v>
      </c>
      <c r="V4315">
        <v>2016</v>
      </c>
      <c r="W4315">
        <v>15862</v>
      </c>
      <c r="X4315" t="s">
        <v>4020</v>
      </c>
      <c r="Y4315">
        <v>1623</v>
      </c>
      <c r="Z4315">
        <v>73307.66</v>
      </c>
      <c r="AA4315">
        <v>505</v>
      </c>
      <c r="AB4315" t="s">
        <v>177</v>
      </c>
      <c r="AC4315">
        <v>80143490581</v>
      </c>
      <c r="AD4315" t="s">
        <v>49</v>
      </c>
      <c r="AE4315" t="s">
        <v>50</v>
      </c>
      <c r="AF4315" t="s">
        <v>51</v>
      </c>
      <c r="AG4315" t="s">
        <v>52</v>
      </c>
      <c r="AH4315">
        <v>900</v>
      </c>
      <c r="AI4315" t="s">
        <v>177</v>
      </c>
      <c r="AJ4315" t="s">
        <v>178</v>
      </c>
    </row>
    <row r="4316" spans="1:37" x14ac:dyDescent="0.25">
      <c r="A4316" t="s">
        <v>4019</v>
      </c>
      <c r="B4316" s="1">
        <v>42362</v>
      </c>
      <c r="C4316" t="s">
        <v>38</v>
      </c>
      <c r="D4316" t="s">
        <v>39</v>
      </c>
      <c r="E4316">
        <v>13</v>
      </c>
      <c r="F4316" t="s">
        <v>40</v>
      </c>
      <c r="G4316">
        <v>1</v>
      </c>
      <c r="H4316" t="s">
        <v>70</v>
      </c>
      <c r="I4316">
        <v>1</v>
      </c>
      <c r="J4316" t="s">
        <v>42</v>
      </c>
      <c r="K4316" t="s">
        <v>174</v>
      </c>
      <c r="L4316" t="s">
        <v>175</v>
      </c>
      <c r="M4316">
        <v>2016</v>
      </c>
      <c r="N4316">
        <v>2015</v>
      </c>
      <c r="O4316">
        <v>15324</v>
      </c>
      <c r="P4316" t="s">
        <v>45</v>
      </c>
      <c r="Q4316">
        <v>11</v>
      </c>
      <c r="R4316" t="s">
        <v>46</v>
      </c>
      <c r="S4316" s="1">
        <v>41548</v>
      </c>
      <c r="U4316" s="1">
        <v>42468</v>
      </c>
      <c r="V4316">
        <v>2016</v>
      </c>
      <c r="W4316">
        <v>15861</v>
      </c>
      <c r="X4316" t="s">
        <v>4021</v>
      </c>
      <c r="Y4316">
        <v>1623</v>
      </c>
      <c r="Z4316">
        <v>333216.64000000001</v>
      </c>
      <c r="AA4316">
        <v>118689</v>
      </c>
      <c r="AB4316" t="s">
        <v>468</v>
      </c>
      <c r="AC4316">
        <v>1211770621</v>
      </c>
      <c r="AD4316" t="s">
        <v>49</v>
      </c>
      <c r="AE4316" t="s">
        <v>50</v>
      </c>
      <c r="AF4316" t="s">
        <v>51</v>
      </c>
      <c r="AG4316" t="s">
        <v>52</v>
      </c>
      <c r="AH4316">
        <v>485</v>
      </c>
      <c r="AI4316" t="s">
        <v>469</v>
      </c>
      <c r="AJ4316" t="s">
        <v>178</v>
      </c>
    </row>
    <row r="4317" spans="1:37" x14ac:dyDescent="0.25">
      <c r="A4317" t="s">
        <v>2611</v>
      </c>
      <c r="B4317" s="1">
        <v>42268</v>
      </c>
      <c r="C4317" t="s">
        <v>38</v>
      </c>
      <c r="D4317" t="s">
        <v>39</v>
      </c>
      <c r="E4317">
        <v>13</v>
      </c>
      <c r="F4317" t="s">
        <v>40</v>
      </c>
      <c r="G4317">
        <v>1</v>
      </c>
      <c r="H4317" t="s">
        <v>70</v>
      </c>
      <c r="I4317">
        <v>1</v>
      </c>
      <c r="J4317" t="s">
        <v>42</v>
      </c>
      <c r="K4317" t="s">
        <v>71</v>
      </c>
      <c r="L4317" t="s">
        <v>72</v>
      </c>
      <c r="M4317">
        <v>2016</v>
      </c>
      <c r="N4317">
        <v>2015</v>
      </c>
      <c r="O4317">
        <v>27778</v>
      </c>
      <c r="P4317" t="s">
        <v>45</v>
      </c>
      <c r="Q4317">
        <v>11</v>
      </c>
      <c r="R4317" t="s">
        <v>46</v>
      </c>
      <c r="S4317" s="1">
        <v>41548</v>
      </c>
      <c r="U4317" s="1">
        <v>42467</v>
      </c>
      <c r="V4317">
        <v>2016</v>
      </c>
      <c r="W4317">
        <v>15859</v>
      </c>
      <c r="X4317" t="s">
        <v>3607</v>
      </c>
      <c r="Y4317">
        <v>1538</v>
      </c>
      <c r="Z4317">
        <v>867086.53</v>
      </c>
      <c r="AA4317">
        <v>165025</v>
      </c>
      <c r="AB4317" t="s">
        <v>121</v>
      </c>
      <c r="AC4317">
        <v>13664791004</v>
      </c>
      <c r="AD4317" t="s">
        <v>49</v>
      </c>
      <c r="AE4317" t="s">
        <v>50</v>
      </c>
      <c r="AF4317" t="s">
        <v>51</v>
      </c>
      <c r="AG4317" t="s">
        <v>52</v>
      </c>
      <c r="AH4317">
        <v>0</v>
      </c>
      <c r="AI4317" t="s">
        <v>53</v>
      </c>
      <c r="AJ4317" t="s">
        <v>54</v>
      </c>
      <c r="AK4317" t="s">
        <v>1935</v>
      </c>
    </row>
    <row r="4318" spans="1:37" x14ac:dyDescent="0.25">
      <c r="A4318" t="s">
        <v>787</v>
      </c>
      <c r="B4318" s="1">
        <v>42345</v>
      </c>
      <c r="C4318" t="s">
        <v>38</v>
      </c>
      <c r="D4318" t="s">
        <v>39</v>
      </c>
      <c r="E4318">
        <v>13</v>
      </c>
      <c r="F4318" t="s">
        <v>40</v>
      </c>
      <c r="G4318">
        <v>1</v>
      </c>
      <c r="H4318" t="s">
        <v>70</v>
      </c>
      <c r="I4318">
        <v>1</v>
      </c>
      <c r="J4318" t="s">
        <v>42</v>
      </c>
      <c r="K4318" t="s">
        <v>71</v>
      </c>
      <c r="L4318" t="s">
        <v>72</v>
      </c>
      <c r="M4318">
        <v>2016</v>
      </c>
      <c r="N4318">
        <v>2015</v>
      </c>
      <c r="O4318">
        <v>35117</v>
      </c>
      <c r="P4318" t="s">
        <v>45</v>
      </c>
      <c r="Q4318">
        <v>11</v>
      </c>
      <c r="R4318" t="s">
        <v>46</v>
      </c>
      <c r="S4318" s="1">
        <v>41548</v>
      </c>
      <c r="U4318" s="1">
        <v>42467</v>
      </c>
      <c r="V4318">
        <v>2016</v>
      </c>
      <c r="W4318">
        <v>15858</v>
      </c>
      <c r="X4318" t="s">
        <v>4022</v>
      </c>
      <c r="Y4318">
        <v>1538</v>
      </c>
      <c r="Z4318">
        <v>57290.59</v>
      </c>
      <c r="AA4318">
        <v>165025</v>
      </c>
      <c r="AB4318" t="s">
        <v>121</v>
      </c>
      <c r="AC4318">
        <v>13664791004</v>
      </c>
      <c r="AD4318" t="s">
        <v>49</v>
      </c>
      <c r="AE4318" t="s">
        <v>50</v>
      </c>
      <c r="AF4318" t="s">
        <v>51</v>
      </c>
      <c r="AG4318" t="s">
        <v>52</v>
      </c>
      <c r="AH4318">
        <v>0</v>
      </c>
      <c r="AI4318" t="s">
        <v>53</v>
      </c>
      <c r="AJ4318" t="s">
        <v>54</v>
      </c>
      <c r="AK4318" t="s">
        <v>4023</v>
      </c>
    </row>
    <row r="4319" spans="1:37" x14ac:dyDescent="0.25">
      <c r="A4319" t="s">
        <v>612</v>
      </c>
      <c r="B4319" s="1">
        <v>42450</v>
      </c>
      <c r="C4319" t="s">
        <v>38</v>
      </c>
      <c r="D4319" t="s">
        <v>39</v>
      </c>
      <c r="E4319">
        <v>13</v>
      </c>
      <c r="F4319" t="s">
        <v>40</v>
      </c>
      <c r="G4319">
        <v>1</v>
      </c>
      <c r="H4319" t="s">
        <v>70</v>
      </c>
      <c r="I4319">
        <v>1</v>
      </c>
      <c r="J4319" t="s">
        <v>42</v>
      </c>
      <c r="K4319" t="s">
        <v>71</v>
      </c>
      <c r="L4319" t="s">
        <v>72</v>
      </c>
      <c r="M4319">
        <v>2016</v>
      </c>
      <c r="N4319">
        <v>2016</v>
      </c>
      <c r="O4319">
        <v>21212</v>
      </c>
      <c r="P4319" t="s">
        <v>45</v>
      </c>
      <c r="Q4319">
        <v>11</v>
      </c>
      <c r="R4319" t="s">
        <v>46</v>
      </c>
      <c r="S4319" s="1">
        <v>41548</v>
      </c>
      <c r="U4319" s="1">
        <v>42467</v>
      </c>
      <c r="V4319">
        <v>2016</v>
      </c>
      <c r="W4319">
        <v>15857</v>
      </c>
      <c r="X4319" t="s">
        <v>4024</v>
      </c>
      <c r="Y4319">
        <v>1538</v>
      </c>
      <c r="Z4319">
        <v>151776.34</v>
      </c>
      <c r="AA4319">
        <v>165025</v>
      </c>
      <c r="AB4319" t="s">
        <v>121</v>
      </c>
      <c r="AC4319">
        <v>13664791004</v>
      </c>
      <c r="AD4319" t="s">
        <v>49</v>
      </c>
      <c r="AE4319" t="s">
        <v>50</v>
      </c>
      <c r="AF4319" t="s">
        <v>51</v>
      </c>
      <c r="AG4319" t="s">
        <v>52</v>
      </c>
      <c r="AH4319">
        <v>0</v>
      </c>
      <c r="AI4319" t="s">
        <v>53</v>
      </c>
      <c r="AJ4319" t="s">
        <v>54</v>
      </c>
      <c r="AK4319" t="s">
        <v>4025</v>
      </c>
    </row>
    <row r="4320" spans="1:37" x14ac:dyDescent="0.25">
      <c r="A4320" t="s">
        <v>2016</v>
      </c>
      <c r="B4320" s="1">
        <v>42345</v>
      </c>
      <c r="C4320" t="s">
        <v>38</v>
      </c>
      <c r="D4320" t="s">
        <v>39</v>
      </c>
      <c r="E4320">
        <v>13</v>
      </c>
      <c r="F4320" t="s">
        <v>40</v>
      </c>
      <c r="G4320">
        <v>1</v>
      </c>
      <c r="H4320" t="s">
        <v>70</v>
      </c>
      <c r="I4320">
        <v>1</v>
      </c>
      <c r="J4320" t="s">
        <v>42</v>
      </c>
      <c r="K4320" t="s">
        <v>71</v>
      </c>
      <c r="L4320" t="s">
        <v>72</v>
      </c>
      <c r="M4320">
        <v>2016</v>
      </c>
      <c r="N4320">
        <v>2015</v>
      </c>
      <c r="O4320">
        <v>35097</v>
      </c>
      <c r="P4320" t="s">
        <v>45</v>
      </c>
      <c r="Q4320">
        <v>11</v>
      </c>
      <c r="R4320" t="s">
        <v>46</v>
      </c>
      <c r="S4320" s="1">
        <v>41548</v>
      </c>
      <c r="U4320" s="1">
        <v>42467</v>
      </c>
      <c r="V4320">
        <v>2016</v>
      </c>
      <c r="W4320">
        <v>15856</v>
      </c>
      <c r="X4320" t="s">
        <v>3622</v>
      </c>
      <c r="Y4320">
        <v>1538</v>
      </c>
      <c r="Z4320">
        <v>1206398.81</v>
      </c>
      <c r="AA4320">
        <v>165025</v>
      </c>
      <c r="AB4320" t="s">
        <v>121</v>
      </c>
      <c r="AC4320">
        <v>13664791004</v>
      </c>
      <c r="AD4320" t="s">
        <v>49</v>
      </c>
      <c r="AE4320" t="s">
        <v>50</v>
      </c>
      <c r="AF4320" t="s">
        <v>51</v>
      </c>
      <c r="AG4320" t="s">
        <v>52</v>
      </c>
      <c r="AH4320">
        <v>0</v>
      </c>
      <c r="AI4320" t="s">
        <v>53</v>
      </c>
      <c r="AJ4320" t="s">
        <v>54</v>
      </c>
      <c r="AK4320" t="s">
        <v>4025</v>
      </c>
    </row>
    <row r="4321" spans="1:37" x14ac:dyDescent="0.25">
      <c r="A4321" t="s">
        <v>787</v>
      </c>
      <c r="B4321" s="1">
        <v>42345</v>
      </c>
      <c r="C4321" t="s">
        <v>38</v>
      </c>
      <c r="D4321" t="s">
        <v>39</v>
      </c>
      <c r="E4321">
        <v>13</v>
      </c>
      <c r="F4321" t="s">
        <v>40</v>
      </c>
      <c r="G4321">
        <v>1</v>
      </c>
      <c r="H4321" t="s">
        <v>70</v>
      </c>
      <c r="I4321">
        <v>1</v>
      </c>
      <c r="J4321" t="s">
        <v>42</v>
      </c>
      <c r="K4321" t="s">
        <v>71</v>
      </c>
      <c r="L4321" t="s">
        <v>72</v>
      </c>
      <c r="M4321">
        <v>2016</v>
      </c>
      <c r="N4321">
        <v>2015</v>
      </c>
      <c r="O4321">
        <v>35121</v>
      </c>
      <c r="P4321" t="s">
        <v>45</v>
      </c>
      <c r="Q4321">
        <v>11</v>
      </c>
      <c r="R4321" t="s">
        <v>46</v>
      </c>
      <c r="S4321" s="1">
        <v>41548</v>
      </c>
      <c r="U4321" s="1">
        <v>42467</v>
      </c>
      <c r="V4321">
        <v>2016</v>
      </c>
      <c r="W4321">
        <v>15855</v>
      </c>
      <c r="X4321" t="s">
        <v>4026</v>
      </c>
      <c r="Y4321">
        <v>1538</v>
      </c>
      <c r="Z4321">
        <v>1389.31</v>
      </c>
      <c r="AA4321">
        <v>165025</v>
      </c>
      <c r="AB4321" t="s">
        <v>121</v>
      </c>
      <c r="AC4321">
        <v>13664791004</v>
      </c>
      <c r="AD4321" t="s">
        <v>49</v>
      </c>
      <c r="AE4321" t="s">
        <v>50</v>
      </c>
      <c r="AF4321" t="s">
        <v>51</v>
      </c>
      <c r="AG4321" t="s">
        <v>52</v>
      </c>
      <c r="AH4321">
        <v>0</v>
      </c>
      <c r="AI4321" t="s">
        <v>53</v>
      </c>
      <c r="AJ4321" t="s">
        <v>54</v>
      </c>
      <c r="AK4321" t="s">
        <v>4027</v>
      </c>
    </row>
    <row r="4322" spans="1:37" x14ac:dyDescent="0.25">
      <c r="A4322" t="s">
        <v>2709</v>
      </c>
      <c r="B4322" s="1">
        <v>42433</v>
      </c>
      <c r="C4322" t="s">
        <v>38</v>
      </c>
      <c r="D4322" t="s">
        <v>39</v>
      </c>
      <c r="E4322">
        <v>13</v>
      </c>
      <c r="F4322" t="s">
        <v>40</v>
      </c>
      <c r="G4322">
        <v>1</v>
      </c>
      <c r="H4322" t="s">
        <v>70</v>
      </c>
      <c r="I4322">
        <v>1</v>
      </c>
      <c r="J4322" t="s">
        <v>42</v>
      </c>
      <c r="K4322" t="s">
        <v>71</v>
      </c>
      <c r="L4322" t="s">
        <v>72</v>
      </c>
      <c r="M4322">
        <v>2016</v>
      </c>
      <c r="N4322">
        <v>2016</v>
      </c>
      <c r="O4322">
        <v>20096</v>
      </c>
      <c r="P4322" t="s">
        <v>45</v>
      </c>
      <c r="Q4322">
        <v>11</v>
      </c>
      <c r="R4322" t="s">
        <v>46</v>
      </c>
      <c r="S4322" s="1">
        <v>41548</v>
      </c>
      <c r="U4322" s="1">
        <v>42472</v>
      </c>
      <c r="V4322">
        <v>2016</v>
      </c>
      <c r="W4322">
        <v>16135</v>
      </c>
      <c r="X4322" t="s">
        <v>4009</v>
      </c>
      <c r="Y4322">
        <v>1538</v>
      </c>
      <c r="Z4322">
        <v>8210000</v>
      </c>
      <c r="AA4322">
        <v>89234</v>
      </c>
      <c r="AB4322" t="s">
        <v>115</v>
      </c>
      <c r="AC4322">
        <v>8173691000</v>
      </c>
      <c r="AD4322" t="s">
        <v>49</v>
      </c>
      <c r="AE4322" t="s">
        <v>50</v>
      </c>
      <c r="AF4322" t="s">
        <v>51</v>
      </c>
      <c r="AG4322" t="s">
        <v>52</v>
      </c>
      <c r="AH4322">
        <v>210</v>
      </c>
      <c r="AI4322" t="s">
        <v>116</v>
      </c>
      <c r="AJ4322" t="s">
        <v>54</v>
      </c>
    </row>
    <row r="4323" spans="1:37" x14ac:dyDescent="0.25">
      <c r="A4323" t="s">
        <v>2709</v>
      </c>
      <c r="B4323" s="1">
        <v>42433</v>
      </c>
      <c r="C4323" t="s">
        <v>38</v>
      </c>
      <c r="D4323" t="s">
        <v>39</v>
      </c>
      <c r="E4323">
        <v>13</v>
      </c>
      <c r="F4323" t="s">
        <v>40</v>
      </c>
      <c r="G4323">
        <v>1</v>
      </c>
      <c r="H4323" t="s">
        <v>70</v>
      </c>
      <c r="I4323">
        <v>1</v>
      </c>
      <c r="J4323" t="s">
        <v>42</v>
      </c>
      <c r="K4323" t="s">
        <v>71</v>
      </c>
      <c r="L4323" t="s">
        <v>72</v>
      </c>
      <c r="M4323">
        <v>2016</v>
      </c>
      <c r="N4323">
        <v>2016</v>
      </c>
      <c r="O4323">
        <v>20095</v>
      </c>
      <c r="P4323" t="s">
        <v>45</v>
      </c>
      <c r="Q4323">
        <v>11</v>
      </c>
      <c r="R4323" t="s">
        <v>46</v>
      </c>
      <c r="S4323" s="1">
        <v>41548</v>
      </c>
      <c r="U4323" s="1">
        <v>42472</v>
      </c>
      <c r="V4323">
        <v>2016</v>
      </c>
      <c r="W4323">
        <v>16134</v>
      </c>
      <c r="X4323" t="s">
        <v>4009</v>
      </c>
      <c r="Y4323">
        <v>1540</v>
      </c>
      <c r="Z4323">
        <v>7380000</v>
      </c>
      <c r="AA4323">
        <v>129051</v>
      </c>
      <c r="AB4323" t="s">
        <v>93</v>
      </c>
      <c r="AC4323">
        <v>97503840585</v>
      </c>
      <c r="AD4323" t="s">
        <v>49</v>
      </c>
      <c r="AE4323" t="s">
        <v>50</v>
      </c>
      <c r="AF4323" t="s">
        <v>51</v>
      </c>
      <c r="AG4323" t="s">
        <v>52</v>
      </c>
      <c r="AH4323">
        <v>208</v>
      </c>
      <c r="AI4323" t="s">
        <v>94</v>
      </c>
      <c r="AJ4323" t="s">
        <v>54</v>
      </c>
    </row>
    <row r="4324" spans="1:37" x14ac:dyDescent="0.25">
      <c r="A4324" t="s">
        <v>2709</v>
      </c>
      <c r="B4324" s="1">
        <v>42433</v>
      </c>
      <c r="C4324" t="s">
        <v>38</v>
      </c>
      <c r="D4324" t="s">
        <v>39</v>
      </c>
      <c r="E4324">
        <v>13</v>
      </c>
      <c r="F4324" t="s">
        <v>40</v>
      </c>
      <c r="G4324">
        <v>1</v>
      </c>
      <c r="H4324" t="s">
        <v>70</v>
      </c>
      <c r="I4324">
        <v>1</v>
      </c>
      <c r="J4324" t="s">
        <v>42</v>
      </c>
      <c r="K4324" t="s">
        <v>71</v>
      </c>
      <c r="L4324" t="s">
        <v>72</v>
      </c>
      <c r="M4324">
        <v>2016</v>
      </c>
      <c r="N4324">
        <v>2016</v>
      </c>
      <c r="O4324">
        <v>20094</v>
      </c>
      <c r="P4324" t="s">
        <v>45</v>
      </c>
      <c r="Q4324">
        <v>11</v>
      </c>
      <c r="R4324" t="s">
        <v>46</v>
      </c>
      <c r="S4324" s="1">
        <v>41548</v>
      </c>
      <c r="U4324" s="1">
        <v>42472</v>
      </c>
      <c r="V4324">
        <v>2016</v>
      </c>
      <c r="W4324">
        <v>16133</v>
      </c>
      <c r="X4324" t="s">
        <v>4009</v>
      </c>
      <c r="Y4324">
        <v>1539</v>
      </c>
      <c r="Z4324">
        <v>7500000</v>
      </c>
      <c r="AA4324">
        <v>60046</v>
      </c>
      <c r="AB4324" t="s">
        <v>381</v>
      </c>
      <c r="AC4324">
        <v>6019571006</v>
      </c>
      <c r="AD4324" t="s">
        <v>49</v>
      </c>
      <c r="AE4324" t="s">
        <v>50</v>
      </c>
      <c r="AF4324" t="s">
        <v>51</v>
      </c>
      <c r="AG4324" t="s">
        <v>52</v>
      </c>
      <c r="AH4324">
        <v>200</v>
      </c>
      <c r="AI4324" t="s">
        <v>133</v>
      </c>
      <c r="AJ4324" t="s">
        <v>54</v>
      </c>
    </row>
    <row r="4325" spans="1:37" x14ac:dyDescent="0.25">
      <c r="A4325" t="s">
        <v>2709</v>
      </c>
      <c r="B4325" s="1">
        <v>42433</v>
      </c>
      <c r="C4325" t="s">
        <v>38</v>
      </c>
      <c r="D4325" t="s">
        <v>39</v>
      </c>
      <c r="E4325">
        <v>13</v>
      </c>
      <c r="F4325" t="s">
        <v>40</v>
      </c>
      <c r="G4325">
        <v>1</v>
      </c>
      <c r="H4325" t="s">
        <v>70</v>
      </c>
      <c r="I4325">
        <v>1</v>
      </c>
      <c r="J4325" t="s">
        <v>42</v>
      </c>
      <c r="K4325" t="s">
        <v>71</v>
      </c>
      <c r="L4325" t="s">
        <v>72</v>
      </c>
      <c r="M4325">
        <v>2016</v>
      </c>
      <c r="N4325">
        <v>2016</v>
      </c>
      <c r="O4325">
        <v>20093</v>
      </c>
      <c r="P4325" t="s">
        <v>45</v>
      </c>
      <c r="Q4325">
        <v>11</v>
      </c>
      <c r="R4325" t="s">
        <v>46</v>
      </c>
      <c r="S4325" s="1">
        <v>41548</v>
      </c>
      <c r="U4325" s="1">
        <v>42472</v>
      </c>
      <c r="V4325">
        <v>2016</v>
      </c>
      <c r="W4325">
        <v>16132</v>
      </c>
      <c r="X4325" t="s">
        <v>4009</v>
      </c>
      <c r="Y4325">
        <v>1540</v>
      </c>
      <c r="Z4325">
        <v>2600000</v>
      </c>
      <c r="AA4325">
        <v>30158</v>
      </c>
      <c r="AB4325" t="s">
        <v>503</v>
      </c>
      <c r="AC4325">
        <v>5080991002</v>
      </c>
      <c r="AD4325" t="s">
        <v>49</v>
      </c>
      <c r="AE4325" t="s">
        <v>50</v>
      </c>
      <c r="AF4325" t="s">
        <v>51</v>
      </c>
      <c r="AG4325" t="s">
        <v>52</v>
      </c>
      <c r="AH4325">
        <v>208</v>
      </c>
      <c r="AI4325" t="s">
        <v>94</v>
      </c>
      <c r="AJ4325" t="s">
        <v>54</v>
      </c>
    </row>
    <row r="4326" spans="1:37" x14ac:dyDescent="0.25">
      <c r="A4326" t="s">
        <v>2709</v>
      </c>
      <c r="B4326" s="1">
        <v>42433</v>
      </c>
      <c r="C4326" t="s">
        <v>38</v>
      </c>
      <c r="D4326" t="s">
        <v>39</v>
      </c>
      <c r="E4326">
        <v>13</v>
      </c>
      <c r="F4326" t="s">
        <v>40</v>
      </c>
      <c r="G4326">
        <v>1</v>
      </c>
      <c r="H4326" t="s">
        <v>70</v>
      </c>
      <c r="I4326">
        <v>1</v>
      </c>
      <c r="J4326" t="s">
        <v>42</v>
      </c>
      <c r="K4326" t="s">
        <v>71</v>
      </c>
      <c r="L4326" t="s">
        <v>72</v>
      </c>
      <c r="M4326">
        <v>2016</v>
      </c>
      <c r="N4326">
        <v>2016</v>
      </c>
      <c r="O4326">
        <v>20079</v>
      </c>
      <c r="P4326" t="s">
        <v>45</v>
      </c>
      <c r="Q4326">
        <v>11</v>
      </c>
      <c r="R4326" t="s">
        <v>46</v>
      </c>
      <c r="S4326" s="1">
        <v>41548</v>
      </c>
      <c r="U4326" s="1">
        <v>42472</v>
      </c>
      <c r="V4326">
        <v>2016</v>
      </c>
      <c r="W4326">
        <v>16131</v>
      </c>
      <c r="X4326" t="s">
        <v>4009</v>
      </c>
      <c r="Y4326">
        <v>1538</v>
      </c>
      <c r="Z4326">
        <v>13610000</v>
      </c>
      <c r="AA4326">
        <v>165025</v>
      </c>
      <c r="AB4326" t="s">
        <v>121</v>
      </c>
      <c r="AC4326">
        <v>13664791004</v>
      </c>
      <c r="AD4326" t="s">
        <v>49</v>
      </c>
      <c r="AE4326" t="s">
        <v>50</v>
      </c>
      <c r="AF4326" t="s">
        <v>51</v>
      </c>
      <c r="AG4326" t="s">
        <v>52</v>
      </c>
      <c r="AH4326">
        <v>0</v>
      </c>
      <c r="AI4326" t="s">
        <v>53</v>
      </c>
      <c r="AJ4326" t="s">
        <v>54</v>
      </c>
      <c r="AK4326" t="s">
        <v>121</v>
      </c>
    </row>
    <row r="4327" spans="1:37" x14ac:dyDescent="0.25">
      <c r="A4327" t="s">
        <v>2709</v>
      </c>
      <c r="B4327" s="1">
        <v>42433</v>
      </c>
      <c r="C4327" t="s">
        <v>38</v>
      </c>
      <c r="D4327" t="s">
        <v>39</v>
      </c>
      <c r="E4327">
        <v>13</v>
      </c>
      <c r="F4327" t="s">
        <v>40</v>
      </c>
      <c r="G4327">
        <v>1</v>
      </c>
      <c r="H4327" t="s">
        <v>70</v>
      </c>
      <c r="I4327">
        <v>1</v>
      </c>
      <c r="J4327" t="s">
        <v>42</v>
      </c>
      <c r="K4327" t="s">
        <v>71</v>
      </c>
      <c r="L4327" t="s">
        <v>72</v>
      </c>
      <c r="M4327">
        <v>2016</v>
      </c>
      <c r="N4327">
        <v>2016</v>
      </c>
      <c r="O4327">
        <v>20092</v>
      </c>
      <c r="P4327" t="s">
        <v>45</v>
      </c>
      <c r="Q4327">
        <v>11</v>
      </c>
      <c r="R4327" t="s">
        <v>46</v>
      </c>
      <c r="S4327" s="1">
        <v>41548</v>
      </c>
      <c r="U4327" s="1">
        <v>42472</v>
      </c>
      <c r="V4327">
        <v>2016</v>
      </c>
      <c r="W4327">
        <v>16130</v>
      </c>
      <c r="X4327" t="s">
        <v>4009</v>
      </c>
      <c r="Y4327">
        <v>1540</v>
      </c>
      <c r="Z4327">
        <v>4680000</v>
      </c>
      <c r="AA4327">
        <v>2812</v>
      </c>
      <c r="AB4327" t="s">
        <v>117</v>
      </c>
      <c r="AC4327">
        <v>2153140583</v>
      </c>
      <c r="AD4327" t="s">
        <v>49</v>
      </c>
      <c r="AE4327" t="s">
        <v>50</v>
      </c>
      <c r="AF4327" t="s">
        <v>51</v>
      </c>
      <c r="AG4327" t="s">
        <v>52</v>
      </c>
      <c r="AH4327">
        <v>208</v>
      </c>
      <c r="AI4327" t="s">
        <v>94</v>
      </c>
      <c r="AJ4327" t="s">
        <v>54</v>
      </c>
    </row>
    <row r="4328" spans="1:37" x14ac:dyDescent="0.25">
      <c r="A4328" t="s">
        <v>2709</v>
      </c>
      <c r="B4328" s="1">
        <v>42433</v>
      </c>
      <c r="C4328" t="s">
        <v>38</v>
      </c>
      <c r="D4328" t="s">
        <v>39</v>
      </c>
      <c r="E4328">
        <v>13</v>
      </c>
      <c r="F4328" t="s">
        <v>40</v>
      </c>
      <c r="G4328">
        <v>1</v>
      </c>
      <c r="H4328" t="s">
        <v>70</v>
      </c>
      <c r="I4328">
        <v>1</v>
      </c>
      <c r="J4328" t="s">
        <v>42</v>
      </c>
      <c r="K4328" t="s">
        <v>71</v>
      </c>
      <c r="L4328" t="s">
        <v>72</v>
      </c>
      <c r="M4328">
        <v>2016</v>
      </c>
      <c r="N4328">
        <v>2016</v>
      </c>
      <c r="O4328">
        <v>20091</v>
      </c>
      <c r="P4328" t="s">
        <v>45</v>
      </c>
      <c r="Q4328">
        <v>11</v>
      </c>
      <c r="R4328" t="s">
        <v>46</v>
      </c>
      <c r="S4328" s="1">
        <v>41548</v>
      </c>
      <c r="U4328" s="1">
        <v>42472</v>
      </c>
      <c r="V4328">
        <v>2016</v>
      </c>
      <c r="W4328">
        <v>16129</v>
      </c>
      <c r="X4328" t="s">
        <v>4009</v>
      </c>
      <c r="Y4328">
        <v>1552</v>
      </c>
      <c r="Z4328">
        <v>15200000</v>
      </c>
      <c r="AA4328">
        <v>57036</v>
      </c>
      <c r="AB4328" t="s">
        <v>359</v>
      </c>
      <c r="AC4328">
        <v>5865511009</v>
      </c>
      <c r="AD4328" t="s">
        <v>49</v>
      </c>
      <c r="AE4328" t="s">
        <v>50</v>
      </c>
      <c r="AF4328" t="s">
        <v>51</v>
      </c>
      <c r="AG4328" t="s">
        <v>52</v>
      </c>
      <c r="AH4328">
        <v>202</v>
      </c>
      <c r="AI4328" t="s">
        <v>359</v>
      </c>
      <c r="AJ4328" t="s">
        <v>54</v>
      </c>
    </row>
    <row r="4329" spans="1:37" x14ac:dyDescent="0.25">
      <c r="A4329" t="s">
        <v>2709</v>
      </c>
      <c r="B4329" s="1">
        <v>42433</v>
      </c>
      <c r="C4329" t="s">
        <v>38</v>
      </c>
      <c r="D4329" t="s">
        <v>39</v>
      </c>
      <c r="E4329">
        <v>13</v>
      </c>
      <c r="F4329" t="s">
        <v>40</v>
      </c>
      <c r="G4329">
        <v>1</v>
      </c>
      <c r="H4329" t="s">
        <v>70</v>
      </c>
      <c r="I4329">
        <v>1</v>
      </c>
      <c r="J4329" t="s">
        <v>42</v>
      </c>
      <c r="K4329" t="s">
        <v>71</v>
      </c>
      <c r="L4329" t="s">
        <v>72</v>
      </c>
      <c r="M4329">
        <v>2016</v>
      </c>
      <c r="N4329">
        <v>2016</v>
      </c>
      <c r="O4329">
        <v>20090</v>
      </c>
      <c r="P4329" t="s">
        <v>45</v>
      </c>
      <c r="Q4329">
        <v>11</v>
      </c>
      <c r="R4329" t="s">
        <v>46</v>
      </c>
      <c r="S4329" s="1">
        <v>41548</v>
      </c>
      <c r="U4329" s="1">
        <v>42472</v>
      </c>
      <c r="V4329">
        <v>2016</v>
      </c>
      <c r="W4329">
        <v>16128</v>
      </c>
      <c r="X4329" t="s">
        <v>4009</v>
      </c>
      <c r="Y4329">
        <v>1539</v>
      </c>
      <c r="Z4329">
        <v>10130000</v>
      </c>
      <c r="AA4329">
        <v>25905</v>
      </c>
      <c r="AB4329" t="s">
        <v>433</v>
      </c>
      <c r="AC4329">
        <v>4735061006</v>
      </c>
      <c r="AD4329" t="s">
        <v>49</v>
      </c>
      <c r="AE4329" t="s">
        <v>50</v>
      </c>
      <c r="AF4329" t="s">
        <v>51</v>
      </c>
      <c r="AG4329" t="s">
        <v>52</v>
      </c>
      <c r="AH4329">
        <v>200</v>
      </c>
      <c r="AI4329" t="s">
        <v>133</v>
      </c>
      <c r="AJ4329" t="s">
        <v>54</v>
      </c>
    </row>
    <row r="4330" spans="1:37" x14ac:dyDescent="0.25">
      <c r="A4330" t="s">
        <v>2709</v>
      </c>
      <c r="B4330" s="1">
        <v>42433</v>
      </c>
      <c r="C4330" t="s">
        <v>38</v>
      </c>
      <c r="D4330" t="s">
        <v>39</v>
      </c>
      <c r="E4330">
        <v>13</v>
      </c>
      <c r="F4330" t="s">
        <v>40</v>
      </c>
      <c r="G4330">
        <v>1</v>
      </c>
      <c r="H4330" t="s">
        <v>70</v>
      </c>
      <c r="I4330">
        <v>1</v>
      </c>
      <c r="J4330" t="s">
        <v>42</v>
      </c>
      <c r="K4330" t="s">
        <v>71</v>
      </c>
      <c r="L4330" t="s">
        <v>72</v>
      </c>
      <c r="M4330">
        <v>2016</v>
      </c>
      <c r="N4330">
        <v>2016</v>
      </c>
      <c r="O4330">
        <v>20089</v>
      </c>
      <c r="P4330" t="s">
        <v>45</v>
      </c>
      <c r="Q4330">
        <v>11</v>
      </c>
      <c r="R4330" t="s">
        <v>46</v>
      </c>
      <c r="S4330" s="1">
        <v>41548</v>
      </c>
      <c r="U4330" s="1">
        <v>42472</v>
      </c>
      <c r="V4330">
        <v>2016</v>
      </c>
      <c r="W4330">
        <v>16127</v>
      </c>
      <c r="X4330" t="s">
        <v>4009</v>
      </c>
      <c r="Y4330">
        <v>1539</v>
      </c>
      <c r="Z4330">
        <v>19290000</v>
      </c>
      <c r="AA4330">
        <v>25957</v>
      </c>
      <c r="AB4330" t="s">
        <v>508</v>
      </c>
      <c r="AC4330">
        <v>4733051009</v>
      </c>
      <c r="AD4330" t="s">
        <v>49</v>
      </c>
      <c r="AE4330" t="s">
        <v>50</v>
      </c>
      <c r="AF4330" t="s">
        <v>51</v>
      </c>
      <c r="AG4330" t="s">
        <v>52</v>
      </c>
      <c r="AH4330">
        <v>200</v>
      </c>
      <c r="AI4330" t="s">
        <v>133</v>
      </c>
      <c r="AJ4330" t="s">
        <v>54</v>
      </c>
    </row>
    <row r="4331" spans="1:37" x14ac:dyDescent="0.25">
      <c r="A4331" t="s">
        <v>3131</v>
      </c>
      <c r="B4331" s="1">
        <v>42368</v>
      </c>
      <c r="C4331" t="s">
        <v>38</v>
      </c>
      <c r="D4331" t="s">
        <v>39</v>
      </c>
      <c r="E4331">
        <v>13</v>
      </c>
      <c r="F4331" t="s">
        <v>40</v>
      </c>
      <c r="G4331">
        <v>7</v>
      </c>
      <c r="H4331" t="s">
        <v>82</v>
      </c>
      <c r="I4331">
        <v>1</v>
      </c>
      <c r="J4331" t="s">
        <v>42</v>
      </c>
      <c r="K4331" t="s">
        <v>519</v>
      </c>
      <c r="L4331" t="s">
        <v>520</v>
      </c>
      <c r="M4331">
        <v>2016</v>
      </c>
      <c r="N4331">
        <v>2015</v>
      </c>
      <c r="O4331">
        <v>40250</v>
      </c>
      <c r="P4331" t="s">
        <v>45</v>
      </c>
      <c r="Q4331">
        <v>11</v>
      </c>
      <c r="R4331" t="s">
        <v>46</v>
      </c>
      <c r="S4331" s="1">
        <v>41548</v>
      </c>
      <c r="U4331" s="1">
        <v>42471</v>
      </c>
      <c r="V4331">
        <v>2016</v>
      </c>
      <c r="W4331">
        <v>16098</v>
      </c>
      <c r="X4331" t="s">
        <v>4028</v>
      </c>
      <c r="Y4331">
        <v>1551</v>
      </c>
      <c r="Z4331">
        <v>2809000</v>
      </c>
      <c r="AA4331">
        <v>1375</v>
      </c>
      <c r="AB4331" t="s">
        <v>522</v>
      </c>
      <c r="AC4331">
        <v>422420588</v>
      </c>
      <c r="AD4331" t="s">
        <v>49</v>
      </c>
      <c r="AE4331" t="s">
        <v>50</v>
      </c>
      <c r="AF4331" t="s">
        <v>51</v>
      </c>
      <c r="AG4331" t="s">
        <v>52</v>
      </c>
      <c r="AH4331">
        <v>210</v>
      </c>
      <c r="AI4331" t="s">
        <v>116</v>
      </c>
      <c r="AJ4331" t="s">
        <v>54</v>
      </c>
    </row>
    <row r="4332" spans="1:37" x14ac:dyDescent="0.25">
      <c r="A4332" t="s">
        <v>3131</v>
      </c>
      <c r="B4332" s="1">
        <v>42368</v>
      </c>
      <c r="C4332" t="s">
        <v>38</v>
      </c>
      <c r="D4332" t="s">
        <v>39</v>
      </c>
      <c r="E4332">
        <v>13</v>
      </c>
      <c r="F4332" t="s">
        <v>40</v>
      </c>
      <c r="G4332">
        <v>7</v>
      </c>
      <c r="H4332" t="s">
        <v>82</v>
      </c>
      <c r="I4332">
        <v>1</v>
      </c>
      <c r="J4332" t="s">
        <v>42</v>
      </c>
      <c r="K4332" t="s">
        <v>519</v>
      </c>
      <c r="L4332" t="s">
        <v>520</v>
      </c>
      <c r="M4332">
        <v>2016</v>
      </c>
      <c r="N4332">
        <v>2015</v>
      </c>
      <c r="O4332">
        <v>40250</v>
      </c>
      <c r="P4332" t="s">
        <v>45</v>
      </c>
      <c r="Q4332">
        <v>11</v>
      </c>
      <c r="R4332" t="s">
        <v>46</v>
      </c>
      <c r="S4332" s="1">
        <v>41548</v>
      </c>
      <c r="U4332" s="1">
        <v>42471</v>
      </c>
      <c r="V4332">
        <v>2016</v>
      </c>
      <c r="W4332">
        <v>16097</v>
      </c>
      <c r="X4332" t="s">
        <v>4029</v>
      </c>
      <c r="Y4332">
        <v>1551</v>
      </c>
      <c r="Z4332">
        <v>2809000</v>
      </c>
      <c r="AA4332">
        <v>1375</v>
      </c>
      <c r="AB4332" t="s">
        <v>522</v>
      </c>
      <c r="AC4332">
        <v>422420588</v>
      </c>
      <c r="AD4332" t="s">
        <v>49</v>
      </c>
      <c r="AE4332" t="s">
        <v>50</v>
      </c>
      <c r="AF4332" t="s">
        <v>51</v>
      </c>
      <c r="AG4332" t="s">
        <v>52</v>
      </c>
      <c r="AH4332">
        <v>210</v>
      </c>
      <c r="AI4332" t="s">
        <v>116</v>
      </c>
      <c r="AJ4332" t="s">
        <v>54</v>
      </c>
    </row>
    <row r="4333" spans="1:37" x14ac:dyDescent="0.25">
      <c r="A4333" t="s">
        <v>4030</v>
      </c>
      <c r="B4333" s="1">
        <v>41631</v>
      </c>
      <c r="C4333" t="s">
        <v>38</v>
      </c>
      <c r="D4333" t="s">
        <v>39</v>
      </c>
      <c r="E4333">
        <v>13</v>
      </c>
      <c r="F4333" t="s">
        <v>40</v>
      </c>
      <c r="G4333">
        <v>1</v>
      </c>
      <c r="H4333" t="s">
        <v>70</v>
      </c>
      <c r="I4333">
        <v>1</v>
      </c>
      <c r="J4333" t="s">
        <v>42</v>
      </c>
      <c r="K4333" t="s">
        <v>3383</v>
      </c>
      <c r="L4333" t="s">
        <v>3384</v>
      </c>
      <c r="M4333">
        <v>2016</v>
      </c>
      <c r="N4333">
        <v>2013</v>
      </c>
      <c r="O4333">
        <v>53026</v>
      </c>
      <c r="P4333" t="s">
        <v>45</v>
      </c>
      <c r="Q4333">
        <v>11</v>
      </c>
      <c r="R4333" t="s">
        <v>46</v>
      </c>
      <c r="S4333" s="1">
        <v>41548</v>
      </c>
      <c r="U4333" s="1">
        <v>42466</v>
      </c>
      <c r="V4333">
        <v>2016</v>
      </c>
      <c r="W4333">
        <v>15802</v>
      </c>
      <c r="X4333" t="s">
        <v>4031</v>
      </c>
      <c r="Y4333">
        <v>1634</v>
      </c>
      <c r="Z4333">
        <v>18258.14</v>
      </c>
      <c r="AA4333">
        <v>128746</v>
      </c>
      <c r="AB4333" t="s">
        <v>1990</v>
      </c>
      <c r="AC4333">
        <v>94043850489</v>
      </c>
      <c r="AD4333" t="s">
        <v>49</v>
      </c>
      <c r="AE4333" t="s">
        <v>50</v>
      </c>
      <c r="AF4333" t="s">
        <v>526</v>
      </c>
      <c r="AG4333" t="s">
        <v>527</v>
      </c>
      <c r="AH4333">
        <v>252</v>
      </c>
      <c r="AI4333" t="s">
        <v>1473</v>
      </c>
      <c r="AJ4333" t="s">
        <v>402</v>
      </c>
    </row>
    <row r="4334" spans="1:37" x14ac:dyDescent="0.25">
      <c r="A4334" t="s">
        <v>3382</v>
      </c>
      <c r="B4334" s="1">
        <v>42003</v>
      </c>
      <c r="C4334" t="s">
        <v>38</v>
      </c>
      <c r="D4334" t="s">
        <v>39</v>
      </c>
      <c r="E4334">
        <v>13</v>
      </c>
      <c r="F4334" t="s">
        <v>40</v>
      </c>
      <c r="G4334">
        <v>1</v>
      </c>
      <c r="H4334" t="s">
        <v>70</v>
      </c>
      <c r="I4334">
        <v>1</v>
      </c>
      <c r="J4334" t="s">
        <v>42</v>
      </c>
      <c r="K4334" t="s">
        <v>3383</v>
      </c>
      <c r="L4334" t="s">
        <v>3384</v>
      </c>
      <c r="M4334">
        <v>2016</v>
      </c>
      <c r="N4334">
        <v>2014</v>
      </c>
      <c r="O4334">
        <v>47974</v>
      </c>
      <c r="P4334" t="s">
        <v>45</v>
      </c>
      <c r="Q4334">
        <v>11</v>
      </c>
      <c r="R4334" t="s">
        <v>46</v>
      </c>
      <c r="S4334" s="1">
        <v>41548</v>
      </c>
      <c r="U4334" s="1">
        <v>42466</v>
      </c>
      <c r="V4334">
        <v>2016</v>
      </c>
      <c r="W4334">
        <v>15801</v>
      </c>
      <c r="X4334" t="s">
        <v>4032</v>
      </c>
      <c r="Y4334">
        <v>1634</v>
      </c>
      <c r="Z4334">
        <v>400816.97</v>
      </c>
      <c r="AA4334">
        <v>16590</v>
      </c>
      <c r="AB4334" t="s">
        <v>1961</v>
      </c>
      <c r="AC4334">
        <v>7056830586</v>
      </c>
      <c r="AD4334" t="s">
        <v>49</v>
      </c>
      <c r="AE4334" t="s">
        <v>50</v>
      </c>
      <c r="AF4334" t="s">
        <v>51</v>
      </c>
      <c r="AG4334" t="s">
        <v>52</v>
      </c>
      <c r="AH4334">
        <v>210</v>
      </c>
      <c r="AI4334" t="s">
        <v>116</v>
      </c>
      <c r="AJ4334" t="s">
        <v>54</v>
      </c>
    </row>
    <row r="4335" spans="1:37" x14ac:dyDescent="0.25">
      <c r="A4335" t="s">
        <v>612</v>
      </c>
      <c r="B4335" s="1">
        <v>42450</v>
      </c>
      <c r="C4335" t="s">
        <v>38</v>
      </c>
      <c r="D4335" t="s">
        <v>39</v>
      </c>
      <c r="E4335">
        <v>13</v>
      </c>
      <c r="F4335" t="s">
        <v>40</v>
      </c>
      <c r="G4335">
        <v>1</v>
      </c>
      <c r="H4335" t="s">
        <v>70</v>
      </c>
      <c r="I4335">
        <v>1</v>
      </c>
      <c r="J4335" t="s">
        <v>42</v>
      </c>
      <c r="K4335" t="s">
        <v>71</v>
      </c>
      <c r="L4335" t="s">
        <v>72</v>
      </c>
      <c r="M4335">
        <v>2016</v>
      </c>
      <c r="N4335">
        <v>2016</v>
      </c>
      <c r="O4335">
        <v>21229</v>
      </c>
      <c r="P4335" t="s">
        <v>45</v>
      </c>
      <c r="Q4335">
        <v>11</v>
      </c>
      <c r="R4335" t="s">
        <v>46</v>
      </c>
      <c r="S4335" s="1">
        <v>41548</v>
      </c>
      <c r="U4335" s="1">
        <v>42466</v>
      </c>
      <c r="V4335">
        <v>2016</v>
      </c>
      <c r="W4335">
        <v>15800</v>
      </c>
      <c r="X4335" t="s">
        <v>3600</v>
      </c>
      <c r="Y4335">
        <v>1538</v>
      </c>
      <c r="Z4335">
        <v>2828.25</v>
      </c>
      <c r="AA4335">
        <v>89234</v>
      </c>
      <c r="AB4335" t="s">
        <v>115</v>
      </c>
      <c r="AC4335">
        <v>8173691000</v>
      </c>
      <c r="AD4335" t="s">
        <v>49</v>
      </c>
      <c r="AE4335" t="s">
        <v>50</v>
      </c>
      <c r="AF4335" t="s">
        <v>51</v>
      </c>
      <c r="AG4335" t="s">
        <v>52</v>
      </c>
      <c r="AH4335">
        <v>210</v>
      </c>
      <c r="AI4335" t="s">
        <v>116</v>
      </c>
      <c r="AJ4335" t="s">
        <v>54</v>
      </c>
    </row>
    <row r="4336" spans="1:37" x14ac:dyDescent="0.25">
      <c r="A4336" t="s">
        <v>612</v>
      </c>
      <c r="B4336" s="1">
        <v>42450</v>
      </c>
      <c r="C4336" t="s">
        <v>38</v>
      </c>
      <c r="D4336" t="s">
        <v>39</v>
      </c>
      <c r="E4336">
        <v>13</v>
      </c>
      <c r="F4336" t="s">
        <v>40</v>
      </c>
      <c r="G4336">
        <v>1</v>
      </c>
      <c r="H4336" t="s">
        <v>70</v>
      </c>
      <c r="I4336">
        <v>1</v>
      </c>
      <c r="J4336" t="s">
        <v>42</v>
      </c>
      <c r="K4336" t="s">
        <v>71</v>
      </c>
      <c r="L4336" t="s">
        <v>72</v>
      </c>
      <c r="M4336">
        <v>2016</v>
      </c>
      <c r="N4336">
        <v>2016</v>
      </c>
      <c r="O4336">
        <v>21228</v>
      </c>
      <c r="P4336" t="s">
        <v>45</v>
      </c>
      <c r="Q4336">
        <v>11</v>
      </c>
      <c r="R4336" t="s">
        <v>46</v>
      </c>
      <c r="S4336" s="1">
        <v>41548</v>
      </c>
      <c r="U4336" s="1">
        <v>42466</v>
      </c>
      <c r="V4336">
        <v>2016</v>
      </c>
      <c r="W4336">
        <v>15799</v>
      </c>
      <c r="X4336" t="s">
        <v>3601</v>
      </c>
      <c r="Y4336">
        <v>1552</v>
      </c>
      <c r="Z4336">
        <v>674627.25</v>
      </c>
      <c r="AA4336">
        <v>129051</v>
      </c>
      <c r="AB4336" t="s">
        <v>93</v>
      </c>
      <c r="AC4336">
        <v>97503840585</v>
      </c>
      <c r="AD4336" t="s">
        <v>49</v>
      </c>
      <c r="AE4336" t="s">
        <v>50</v>
      </c>
      <c r="AF4336" t="s">
        <v>51</v>
      </c>
      <c r="AG4336" t="s">
        <v>52</v>
      </c>
      <c r="AH4336">
        <v>208</v>
      </c>
      <c r="AI4336" t="s">
        <v>94</v>
      </c>
      <c r="AJ4336" t="s">
        <v>54</v>
      </c>
    </row>
    <row r="4337" spans="1:36" x14ac:dyDescent="0.25">
      <c r="A4337" t="s">
        <v>612</v>
      </c>
      <c r="B4337" s="1">
        <v>42450</v>
      </c>
      <c r="C4337" t="s">
        <v>38</v>
      </c>
      <c r="D4337" t="s">
        <v>39</v>
      </c>
      <c r="E4337">
        <v>13</v>
      </c>
      <c r="F4337" t="s">
        <v>40</v>
      </c>
      <c r="G4337">
        <v>1</v>
      </c>
      <c r="H4337" t="s">
        <v>70</v>
      </c>
      <c r="I4337">
        <v>1</v>
      </c>
      <c r="J4337" t="s">
        <v>42</v>
      </c>
      <c r="K4337" t="s">
        <v>71</v>
      </c>
      <c r="L4337" t="s">
        <v>72</v>
      </c>
      <c r="M4337">
        <v>2016</v>
      </c>
      <c r="N4337">
        <v>2016</v>
      </c>
      <c r="O4337">
        <v>21227</v>
      </c>
      <c r="P4337" t="s">
        <v>45</v>
      </c>
      <c r="Q4337">
        <v>11</v>
      </c>
      <c r="R4337" t="s">
        <v>46</v>
      </c>
      <c r="S4337" s="1">
        <v>41548</v>
      </c>
      <c r="U4337" s="1">
        <v>42466</v>
      </c>
      <c r="V4337">
        <v>2016</v>
      </c>
      <c r="W4337">
        <v>15798</v>
      </c>
      <c r="X4337" t="s">
        <v>3498</v>
      </c>
      <c r="Y4337">
        <v>1539</v>
      </c>
      <c r="Z4337">
        <v>317419.26</v>
      </c>
      <c r="AA4337">
        <v>60046</v>
      </c>
      <c r="AB4337" t="s">
        <v>381</v>
      </c>
      <c r="AC4337">
        <v>6019571006</v>
      </c>
      <c r="AD4337" t="s">
        <v>49</v>
      </c>
      <c r="AE4337" t="s">
        <v>50</v>
      </c>
      <c r="AF4337" t="s">
        <v>51</v>
      </c>
      <c r="AG4337" t="s">
        <v>52</v>
      </c>
      <c r="AH4337">
        <v>200</v>
      </c>
      <c r="AI4337" t="s">
        <v>133</v>
      </c>
      <c r="AJ4337" t="s">
        <v>54</v>
      </c>
    </row>
    <row r="4338" spans="1:36" x14ac:dyDescent="0.25">
      <c r="A4338" t="s">
        <v>612</v>
      </c>
      <c r="B4338" s="1">
        <v>42450</v>
      </c>
      <c r="C4338" t="s">
        <v>38</v>
      </c>
      <c r="D4338" t="s">
        <v>39</v>
      </c>
      <c r="E4338">
        <v>13</v>
      </c>
      <c r="F4338" t="s">
        <v>40</v>
      </c>
      <c r="G4338">
        <v>1</v>
      </c>
      <c r="H4338" t="s">
        <v>70</v>
      </c>
      <c r="I4338">
        <v>1</v>
      </c>
      <c r="J4338" t="s">
        <v>42</v>
      </c>
      <c r="K4338" t="s">
        <v>71</v>
      </c>
      <c r="L4338" t="s">
        <v>72</v>
      </c>
      <c r="M4338">
        <v>2016</v>
      </c>
      <c r="N4338">
        <v>2016</v>
      </c>
      <c r="O4338">
        <v>21226</v>
      </c>
      <c r="P4338" t="s">
        <v>45</v>
      </c>
      <c r="Q4338">
        <v>11</v>
      </c>
      <c r="R4338" t="s">
        <v>46</v>
      </c>
      <c r="S4338" s="1">
        <v>41548</v>
      </c>
      <c r="U4338" s="1">
        <v>42466</v>
      </c>
      <c r="V4338">
        <v>2016</v>
      </c>
      <c r="W4338">
        <v>15797</v>
      </c>
      <c r="X4338" t="s">
        <v>3499</v>
      </c>
      <c r="Y4338">
        <v>1540</v>
      </c>
      <c r="Z4338">
        <v>2227060.86</v>
      </c>
      <c r="AA4338">
        <v>30158</v>
      </c>
      <c r="AB4338" t="s">
        <v>503</v>
      </c>
      <c r="AC4338">
        <v>5080991002</v>
      </c>
      <c r="AD4338" t="s">
        <v>49</v>
      </c>
      <c r="AE4338" t="s">
        <v>50</v>
      </c>
      <c r="AF4338" t="s">
        <v>51</v>
      </c>
      <c r="AG4338" t="s">
        <v>52</v>
      </c>
      <c r="AH4338">
        <v>208</v>
      </c>
      <c r="AI4338" t="s">
        <v>94</v>
      </c>
      <c r="AJ4338" t="s">
        <v>54</v>
      </c>
    </row>
    <row r="4339" spans="1:36" x14ac:dyDescent="0.25">
      <c r="A4339" t="s">
        <v>612</v>
      </c>
      <c r="B4339" s="1">
        <v>42450</v>
      </c>
      <c r="C4339" t="s">
        <v>38</v>
      </c>
      <c r="D4339" t="s">
        <v>39</v>
      </c>
      <c r="E4339">
        <v>13</v>
      </c>
      <c r="F4339" t="s">
        <v>40</v>
      </c>
      <c r="G4339">
        <v>1</v>
      </c>
      <c r="H4339" t="s">
        <v>70</v>
      </c>
      <c r="I4339">
        <v>1</v>
      </c>
      <c r="J4339" t="s">
        <v>42</v>
      </c>
      <c r="K4339" t="s">
        <v>71</v>
      </c>
      <c r="L4339" t="s">
        <v>72</v>
      </c>
      <c r="M4339">
        <v>2016</v>
      </c>
      <c r="N4339">
        <v>2016</v>
      </c>
      <c r="O4339">
        <v>21225</v>
      </c>
      <c r="P4339" t="s">
        <v>45</v>
      </c>
      <c r="Q4339">
        <v>11</v>
      </c>
      <c r="R4339" t="s">
        <v>46</v>
      </c>
      <c r="S4339" s="1">
        <v>41548</v>
      </c>
      <c r="U4339" s="1">
        <v>42466</v>
      </c>
      <c r="V4339">
        <v>2016</v>
      </c>
      <c r="W4339">
        <v>15796</v>
      </c>
      <c r="X4339" t="s">
        <v>3602</v>
      </c>
      <c r="Y4339">
        <v>1540</v>
      </c>
      <c r="Z4339">
        <v>446527.66</v>
      </c>
      <c r="AA4339">
        <v>2812</v>
      </c>
      <c r="AB4339" t="s">
        <v>117</v>
      </c>
      <c r="AC4339">
        <v>2153140583</v>
      </c>
      <c r="AD4339" t="s">
        <v>49</v>
      </c>
      <c r="AE4339" t="s">
        <v>50</v>
      </c>
      <c r="AF4339" t="s">
        <v>51</v>
      </c>
      <c r="AG4339" t="s">
        <v>52</v>
      </c>
      <c r="AH4339">
        <v>208</v>
      </c>
      <c r="AI4339" t="s">
        <v>94</v>
      </c>
      <c r="AJ4339" t="s">
        <v>54</v>
      </c>
    </row>
    <row r="4340" spans="1:36" x14ac:dyDescent="0.25">
      <c r="A4340" t="s">
        <v>612</v>
      </c>
      <c r="B4340" s="1">
        <v>42450</v>
      </c>
      <c r="C4340" t="s">
        <v>38</v>
      </c>
      <c r="D4340" t="s">
        <v>39</v>
      </c>
      <c r="E4340">
        <v>13</v>
      </c>
      <c r="F4340" t="s">
        <v>40</v>
      </c>
      <c r="G4340">
        <v>1</v>
      </c>
      <c r="H4340" t="s">
        <v>70</v>
      </c>
      <c r="I4340">
        <v>1</v>
      </c>
      <c r="J4340" t="s">
        <v>42</v>
      </c>
      <c r="K4340" t="s">
        <v>71</v>
      </c>
      <c r="L4340" t="s">
        <v>72</v>
      </c>
      <c r="M4340">
        <v>2016</v>
      </c>
      <c r="N4340">
        <v>2016</v>
      </c>
      <c r="O4340">
        <v>21224</v>
      </c>
      <c r="P4340" t="s">
        <v>45</v>
      </c>
      <c r="Q4340">
        <v>11</v>
      </c>
      <c r="R4340" t="s">
        <v>46</v>
      </c>
      <c r="S4340" s="1">
        <v>41548</v>
      </c>
      <c r="U4340" s="1">
        <v>42466</v>
      </c>
      <c r="V4340">
        <v>2016</v>
      </c>
      <c r="W4340">
        <v>15795</v>
      </c>
      <c r="X4340" t="s">
        <v>3500</v>
      </c>
      <c r="Y4340">
        <v>1552</v>
      </c>
      <c r="Z4340">
        <v>541848.65</v>
      </c>
      <c r="AA4340">
        <v>57036</v>
      </c>
      <c r="AB4340" t="s">
        <v>359</v>
      </c>
      <c r="AC4340">
        <v>5865511009</v>
      </c>
      <c r="AD4340" t="s">
        <v>49</v>
      </c>
      <c r="AE4340" t="s">
        <v>50</v>
      </c>
      <c r="AF4340" t="s">
        <v>51</v>
      </c>
      <c r="AG4340" t="s">
        <v>52</v>
      </c>
      <c r="AH4340">
        <v>202</v>
      </c>
      <c r="AI4340" t="s">
        <v>359</v>
      </c>
      <c r="AJ4340" t="s">
        <v>54</v>
      </c>
    </row>
    <row r="4341" spans="1:36" x14ac:dyDescent="0.25">
      <c r="A4341" t="s">
        <v>612</v>
      </c>
      <c r="B4341" s="1">
        <v>42450</v>
      </c>
      <c r="C4341" t="s">
        <v>38</v>
      </c>
      <c r="D4341" t="s">
        <v>39</v>
      </c>
      <c r="E4341">
        <v>13</v>
      </c>
      <c r="F4341" t="s">
        <v>40</v>
      </c>
      <c r="G4341">
        <v>1</v>
      </c>
      <c r="H4341" t="s">
        <v>70</v>
      </c>
      <c r="I4341">
        <v>1</v>
      </c>
      <c r="J4341" t="s">
        <v>42</v>
      </c>
      <c r="K4341" t="s">
        <v>71</v>
      </c>
      <c r="L4341" t="s">
        <v>72</v>
      </c>
      <c r="M4341">
        <v>2016</v>
      </c>
      <c r="N4341">
        <v>2016</v>
      </c>
      <c r="O4341">
        <v>21223</v>
      </c>
      <c r="P4341" t="s">
        <v>45</v>
      </c>
      <c r="Q4341">
        <v>11</v>
      </c>
      <c r="R4341" t="s">
        <v>46</v>
      </c>
      <c r="S4341" s="1">
        <v>41548</v>
      </c>
      <c r="U4341" s="1">
        <v>42466</v>
      </c>
      <c r="V4341">
        <v>2016</v>
      </c>
      <c r="W4341">
        <v>15794</v>
      </c>
      <c r="X4341" t="s">
        <v>3603</v>
      </c>
      <c r="Y4341">
        <v>1539</v>
      </c>
      <c r="Z4341">
        <v>36536.99</v>
      </c>
      <c r="AA4341">
        <v>25905</v>
      </c>
      <c r="AB4341" t="s">
        <v>433</v>
      </c>
      <c r="AC4341">
        <v>4735061006</v>
      </c>
      <c r="AD4341" t="s">
        <v>49</v>
      </c>
      <c r="AE4341" t="s">
        <v>50</v>
      </c>
      <c r="AF4341" t="s">
        <v>51</v>
      </c>
      <c r="AG4341" t="s">
        <v>52</v>
      </c>
      <c r="AH4341">
        <v>200</v>
      </c>
      <c r="AI4341" t="s">
        <v>133</v>
      </c>
      <c r="AJ4341" t="s">
        <v>54</v>
      </c>
    </row>
    <row r="4342" spans="1:36" x14ac:dyDescent="0.25">
      <c r="A4342" t="s">
        <v>612</v>
      </c>
      <c r="B4342" s="1">
        <v>42450</v>
      </c>
      <c r="C4342" t="s">
        <v>38</v>
      </c>
      <c r="D4342" t="s">
        <v>39</v>
      </c>
      <c r="E4342">
        <v>13</v>
      </c>
      <c r="F4342" t="s">
        <v>40</v>
      </c>
      <c r="G4342">
        <v>1</v>
      </c>
      <c r="H4342" t="s">
        <v>70</v>
      </c>
      <c r="I4342">
        <v>1</v>
      </c>
      <c r="J4342" t="s">
        <v>42</v>
      </c>
      <c r="K4342" t="s">
        <v>71</v>
      </c>
      <c r="L4342" t="s">
        <v>72</v>
      </c>
      <c r="M4342">
        <v>2016</v>
      </c>
      <c r="N4342">
        <v>2016</v>
      </c>
      <c r="O4342">
        <v>21222</v>
      </c>
      <c r="P4342" t="s">
        <v>45</v>
      </c>
      <c r="Q4342">
        <v>11</v>
      </c>
      <c r="R4342" t="s">
        <v>46</v>
      </c>
      <c r="S4342" s="1">
        <v>41548</v>
      </c>
      <c r="U4342" s="1">
        <v>42466</v>
      </c>
      <c r="V4342">
        <v>2016</v>
      </c>
      <c r="W4342">
        <v>15793</v>
      </c>
      <c r="X4342" t="s">
        <v>3501</v>
      </c>
      <c r="Y4342">
        <v>1539</v>
      </c>
      <c r="Z4342">
        <v>446955.07</v>
      </c>
      <c r="AA4342">
        <v>25957</v>
      </c>
      <c r="AB4342" t="s">
        <v>508</v>
      </c>
      <c r="AC4342">
        <v>4733051009</v>
      </c>
      <c r="AD4342" t="s">
        <v>49</v>
      </c>
      <c r="AE4342" t="s">
        <v>50</v>
      </c>
      <c r="AF4342" t="s">
        <v>51</v>
      </c>
      <c r="AG4342" t="s">
        <v>52</v>
      </c>
      <c r="AH4342">
        <v>200</v>
      </c>
      <c r="AI4342" t="s">
        <v>133</v>
      </c>
      <c r="AJ4342" t="s">
        <v>54</v>
      </c>
    </row>
    <row r="4343" spans="1:36" x14ac:dyDescent="0.25">
      <c r="A4343" t="s">
        <v>612</v>
      </c>
      <c r="B4343" s="1">
        <v>42450</v>
      </c>
      <c r="C4343" t="s">
        <v>38</v>
      </c>
      <c r="D4343" t="s">
        <v>39</v>
      </c>
      <c r="E4343">
        <v>13</v>
      </c>
      <c r="F4343" t="s">
        <v>40</v>
      </c>
      <c r="G4343">
        <v>1</v>
      </c>
      <c r="H4343" t="s">
        <v>70</v>
      </c>
      <c r="I4343">
        <v>1</v>
      </c>
      <c r="J4343" t="s">
        <v>42</v>
      </c>
      <c r="K4343" t="s">
        <v>71</v>
      </c>
      <c r="L4343" t="s">
        <v>72</v>
      </c>
      <c r="M4343">
        <v>2016</v>
      </c>
      <c r="N4343">
        <v>2016</v>
      </c>
      <c r="O4343">
        <v>21213</v>
      </c>
      <c r="P4343" t="s">
        <v>45</v>
      </c>
      <c r="Q4343">
        <v>11</v>
      </c>
      <c r="R4343" t="s">
        <v>46</v>
      </c>
      <c r="S4343" s="1">
        <v>41548</v>
      </c>
      <c r="U4343" s="1">
        <v>42466</v>
      </c>
      <c r="V4343">
        <v>2016</v>
      </c>
      <c r="W4343">
        <v>15792</v>
      </c>
      <c r="X4343" t="s">
        <v>4033</v>
      </c>
      <c r="Y4343">
        <v>1538</v>
      </c>
      <c r="Z4343">
        <v>240546.13</v>
      </c>
      <c r="AA4343">
        <v>165024</v>
      </c>
      <c r="AB4343" t="s">
        <v>108</v>
      </c>
      <c r="AC4343">
        <v>13665151000</v>
      </c>
      <c r="AD4343" t="s">
        <v>49</v>
      </c>
      <c r="AE4343" t="s">
        <v>50</v>
      </c>
      <c r="AF4343" t="s">
        <v>51</v>
      </c>
      <c r="AG4343" t="s">
        <v>52</v>
      </c>
      <c r="AH4343">
        <v>0</v>
      </c>
      <c r="AI4343" t="s">
        <v>53</v>
      </c>
      <c r="AJ4343" t="s">
        <v>54</v>
      </c>
    </row>
    <row r="4344" spans="1:36" x14ac:dyDescent="0.25">
      <c r="A4344" t="s">
        <v>612</v>
      </c>
      <c r="B4344" s="1">
        <v>42450</v>
      </c>
      <c r="C4344" t="s">
        <v>38</v>
      </c>
      <c r="D4344" t="s">
        <v>39</v>
      </c>
      <c r="E4344">
        <v>13</v>
      </c>
      <c r="F4344" t="s">
        <v>40</v>
      </c>
      <c r="G4344">
        <v>1</v>
      </c>
      <c r="H4344" t="s">
        <v>70</v>
      </c>
      <c r="I4344">
        <v>1</v>
      </c>
      <c r="J4344" t="s">
        <v>42</v>
      </c>
      <c r="K4344" t="s">
        <v>71</v>
      </c>
      <c r="L4344" t="s">
        <v>72</v>
      </c>
      <c r="M4344">
        <v>2016</v>
      </c>
      <c r="N4344">
        <v>2016</v>
      </c>
      <c r="O4344">
        <v>21221</v>
      </c>
      <c r="P4344" t="s">
        <v>45</v>
      </c>
      <c r="Q4344">
        <v>11</v>
      </c>
      <c r="R4344" t="s">
        <v>46</v>
      </c>
      <c r="S4344" s="1">
        <v>41548</v>
      </c>
      <c r="U4344" s="1">
        <v>42466</v>
      </c>
      <c r="V4344">
        <v>2016</v>
      </c>
      <c r="W4344">
        <v>15790</v>
      </c>
      <c r="X4344" t="s">
        <v>3604</v>
      </c>
      <c r="Y4344">
        <v>1538</v>
      </c>
      <c r="Z4344">
        <v>280190.25</v>
      </c>
      <c r="AA4344">
        <v>24277</v>
      </c>
      <c r="AB4344" t="s">
        <v>298</v>
      </c>
      <c r="AC4344">
        <v>1886690609</v>
      </c>
      <c r="AD4344" t="s">
        <v>49</v>
      </c>
      <c r="AE4344" t="s">
        <v>50</v>
      </c>
      <c r="AF4344" t="s">
        <v>299</v>
      </c>
      <c r="AG4344" t="s">
        <v>267</v>
      </c>
      <c r="AH4344">
        <v>200</v>
      </c>
      <c r="AI4344" t="s">
        <v>133</v>
      </c>
      <c r="AJ4344" t="s">
        <v>54</v>
      </c>
    </row>
    <row r="4345" spans="1:36" x14ac:dyDescent="0.25">
      <c r="A4345" t="s">
        <v>612</v>
      </c>
      <c r="B4345" s="1">
        <v>42450</v>
      </c>
      <c r="C4345" t="s">
        <v>38</v>
      </c>
      <c r="D4345" t="s">
        <v>39</v>
      </c>
      <c r="E4345">
        <v>13</v>
      </c>
      <c r="F4345" t="s">
        <v>40</v>
      </c>
      <c r="G4345">
        <v>1</v>
      </c>
      <c r="H4345" t="s">
        <v>70</v>
      </c>
      <c r="I4345">
        <v>1</v>
      </c>
      <c r="J4345" t="s">
        <v>42</v>
      </c>
      <c r="K4345" t="s">
        <v>71</v>
      </c>
      <c r="L4345" t="s">
        <v>72</v>
      </c>
      <c r="M4345">
        <v>2016</v>
      </c>
      <c r="N4345">
        <v>2016</v>
      </c>
      <c r="O4345">
        <v>21220</v>
      </c>
      <c r="P4345" t="s">
        <v>45</v>
      </c>
      <c r="Q4345">
        <v>11</v>
      </c>
      <c r="R4345" t="s">
        <v>46</v>
      </c>
      <c r="S4345" s="1">
        <v>41548</v>
      </c>
      <c r="U4345" s="1">
        <v>42466</v>
      </c>
      <c r="V4345">
        <v>2016</v>
      </c>
      <c r="W4345">
        <v>15789</v>
      </c>
      <c r="X4345" t="s">
        <v>3605</v>
      </c>
      <c r="Y4345">
        <v>1538</v>
      </c>
      <c r="Z4345">
        <v>37260.620000000003</v>
      </c>
      <c r="AA4345">
        <v>24276</v>
      </c>
      <c r="AB4345" t="s">
        <v>130</v>
      </c>
      <c r="AC4345">
        <v>1684950593</v>
      </c>
      <c r="AD4345" t="s">
        <v>49</v>
      </c>
      <c r="AE4345" t="s">
        <v>50</v>
      </c>
      <c r="AF4345" t="s">
        <v>131</v>
      </c>
      <c r="AG4345" t="s">
        <v>132</v>
      </c>
      <c r="AH4345">
        <v>200</v>
      </c>
      <c r="AI4345" t="s">
        <v>133</v>
      </c>
      <c r="AJ4345" t="s">
        <v>54</v>
      </c>
    </row>
    <row r="4346" spans="1:36" x14ac:dyDescent="0.25">
      <c r="A4346" t="s">
        <v>612</v>
      </c>
      <c r="B4346" s="1">
        <v>42450</v>
      </c>
      <c r="C4346" t="s">
        <v>38</v>
      </c>
      <c r="D4346" t="s">
        <v>39</v>
      </c>
      <c r="E4346">
        <v>13</v>
      </c>
      <c r="F4346" t="s">
        <v>40</v>
      </c>
      <c r="G4346">
        <v>1</v>
      </c>
      <c r="H4346" t="s">
        <v>70</v>
      </c>
      <c r="I4346">
        <v>1</v>
      </c>
      <c r="J4346" t="s">
        <v>42</v>
      </c>
      <c r="K4346" t="s">
        <v>71</v>
      </c>
      <c r="L4346" t="s">
        <v>72</v>
      </c>
      <c r="M4346">
        <v>2016</v>
      </c>
      <c r="N4346">
        <v>2016</v>
      </c>
      <c r="O4346">
        <v>21219</v>
      </c>
      <c r="P4346" t="s">
        <v>45</v>
      </c>
      <c r="Q4346">
        <v>11</v>
      </c>
      <c r="R4346" t="s">
        <v>46</v>
      </c>
      <c r="S4346" s="1">
        <v>41548</v>
      </c>
      <c r="U4346" s="1">
        <v>42466</v>
      </c>
      <c r="V4346">
        <v>2016</v>
      </c>
      <c r="W4346">
        <v>15788</v>
      </c>
      <c r="X4346" t="s">
        <v>3493</v>
      </c>
      <c r="Y4346">
        <v>1538</v>
      </c>
      <c r="Z4346">
        <v>96974.89</v>
      </c>
      <c r="AA4346">
        <v>24278</v>
      </c>
      <c r="AB4346" t="s">
        <v>363</v>
      </c>
      <c r="AC4346">
        <v>821180577</v>
      </c>
      <c r="AD4346" t="s">
        <v>49</v>
      </c>
      <c r="AE4346" t="s">
        <v>50</v>
      </c>
      <c r="AF4346" t="s">
        <v>364</v>
      </c>
      <c r="AG4346" t="s">
        <v>219</v>
      </c>
      <c r="AH4346">
        <v>200</v>
      </c>
      <c r="AI4346" t="s">
        <v>133</v>
      </c>
      <c r="AJ4346" t="s">
        <v>54</v>
      </c>
    </row>
    <row r="4347" spans="1:36" x14ac:dyDescent="0.25">
      <c r="A4347" t="s">
        <v>612</v>
      </c>
      <c r="B4347" s="1">
        <v>42450</v>
      </c>
      <c r="C4347" t="s">
        <v>38</v>
      </c>
      <c r="D4347" t="s">
        <v>39</v>
      </c>
      <c r="E4347">
        <v>13</v>
      </c>
      <c r="F4347" t="s">
        <v>40</v>
      </c>
      <c r="G4347">
        <v>1</v>
      </c>
      <c r="H4347" t="s">
        <v>70</v>
      </c>
      <c r="I4347">
        <v>1</v>
      </c>
      <c r="J4347" t="s">
        <v>42</v>
      </c>
      <c r="K4347" t="s">
        <v>71</v>
      </c>
      <c r="L4347" t="s">
        <v>72</v>
      </c>
      <c r="M4347">
        <v>2016</v>
      </c>
      <c r="N4347">
        <v>2016</v>
      </c>
      <c r="O4347">
        <v>21218</v>
      </c>
      <c r="P4347" t="s">
        <v>45</v>
      </c>
      <c r="Q4347">
        <v>11</v>
      </c>
      <c r="R4347" t="s">
        <v>46</v>
      </c>
      <c r="S4347" s="1">
        <v>41548</v>
      </c>
      <c r="U4347" s="1">
        <v>42466</v>
      </c>
      <c r="V4347">
        <v>2016</v>
      </c>
      <c r="W4347">
        <v>15787</v>
      </c>
      <c r="X4347" t="s">
        <v>3494</v>
      </c>
      <c r="Y4347">
        <v>1538</v>
      </c>
      <c r="Z4347">
        <v>287965.75</v>
      </c>
      <c r="AA4347">
        <v>24092</v>
      </c>
      <c r="AB4347" t="s">
        <v>360</v>
      </c>
      <c r="AC4347">
        <v>1455570562</v>
      </c>
      <c r="AD4347" t="s">
        <v>49</v>
      </c>
      <c r="AE4347" t="s">
        <v>50</v>
      </c>
      <c r="AF4347" t="s">
        <v>361</v>
      </c>
      <c r="AG4347" t="s">
        <v>362</v>
      </c>
      <c r="AH4347">
        <v>200</v>
      </c>
      <c r="AI4347" t="s">
        <v>133</v>
      </c>
      <c r="AJ4347" t="s">
        <v>54</v>
      </c>
    </row>
    <row r="4348" spans="1:36" x14ac:dyDescent="0.25">
      <c r="A4348" t="s">
        <v>612</v>
      </c>
      <c r="B4348" s="1">
        <v>42450</v>
      </c>
      <c r="C4348" t="s">
        <v>38</v>
      </c>
      <c r="D4348" t="s">
        <v>39</v>
      </c>
      <c r="E4348">
        <v>13</v>
      </c>
      <c r="F4348" t="s">
        <v>40</v>
      </c>
      <c r="G4348">
        <v>1</v>
      </c>
      <c r="H4348" t="s">
        <v>70</v>
      </c>
      <c r="I4348">
        <v>1</v>
      </c>
      <c r="J4348" t="s">
        <v>42</v>
      </c>
      <c r="K4348" t="s">
        <v>71</v>
      </c>
      <c r="L4348" t="s">
        <v>72</v>
      </c>
      <c r="M4348">
        <v>2016</v>
      </c>
      <c r="N4348">
        <v>2016</v>
      </c>
      <c r="O4348">
        <v>21217</v>
      </c>
      <c r="P4348" t="s">
        <v>45</v>
      </c>
      <c r="Q4348">
        <v>11</v>
      </c>
      <c r="R4348" t="s">
        <v>46</v>
      </c>
      <c r="S4348" s="1">
        <v>41548</v>
      </c>
      <c r="U4348" s="1">
        <v>42466</v>
      </c>
      <c r="V4348">
        <v>2016</v>
      </c>
      <c r="W4348">
        <v>15786</v>
      </c>
      <c r="X4348" t="s">
        <v>3495</v>
      </c>
      <c r="Y4348">
        <v>1538</v>
      </c>
      <c r="Z4348">
        <v>112824.8</v>
      </c>
      <c r="AA4348">
        <v>24189</v>
      </c>
      <c r="AB4348" t="s">
        <v>140</v>
      </c>
      <c r="AC4348">
        <v>4737811002</v>
      </c>
      <c r="AD4348" t="s">
        <v>49</v>
      </c>
      <c r="AE4348" t="s">
        <v>50</v>
      </c>
      <c r="AF4348" t="s">
        <v>141</v>
      </c>
      <c r="AG4348" t="s">
        <v>52</v>
      </c>
      <c r="AH4348">
        <v>200</v>
      </c>
      <c r="AI4348" t="s">
        <v>133</v>
      </c>
      <c r="AJ4348" t="s">
        <v>54</v>
      </c>
    </row>
    <row r="4349" spans="1:36" x14ac:dyDescent="0.25">
      <c r="A4349" t="s">
        <v>612</v>
      </c>
      <c r="B4349" s="1">
        <v>42450</v>
      </c>
      <c r="C4349" t="s">
        <v>38</v>
      </c>
      <c r="D4349" t="s">
        <v>39</v>
      </c>
      <c r="E4349">
        <v>13</v>
      </c>
      <c r="F4349" t="s">
        <v>40</v>
      </c>
      <c r="G4349">
        <v>1</v>
      </c>
      <c r="H4349" t="s">
        <v>70</v>
      </c>
      <c r="I4349">
        <v>1</v>
      </c>
      <c r="J4349" t="s">
        <v>42</v>
      </c>
      <c r="K4349" t="s">
        <v>71</v>
      </c>
      <c r="L4349" t="s">
        <v>72</v>
      </c>
      <c r="M4349">
        <v>2016</v>
      </c>
      <c r="N4349">
        <v>2016</v>
      </c>
      <c r="O4349">
        <v>21216</v>
      </c>
      <c r="P4349" t="s">
        <v>45</v>
      </c>
      <c r="Q4349">
        <v>11</v>
      </c>
      <c r="R4349" t="s">
        <v>46</v>
      </c>
      <c r="S4349" s="1">
        <v>41548</v>
      </c>
      <c r="U4349" s="1">
        <v>42466</v>
      </c>
      <c r="V4349">
        <v>2016</v>
      </c>
      <c r="W4349">
        <v>15785</v>
      </c>
      <c r="X4349" t="s">
        <v>3606</v>
      </c>
      <c r="Y4349">
        <v>1538</v>
      </c>
      <c r="Z4349">
        <v>571.16999999999996</v>
      </c>
      <c r="AA4349">
        <v>24194</v>
      </c>
      <c r="AB4349" t="s">
        <v>302</v>
      </c>
      <c r="AC4349">
        <v>4733471009</v>
      </c>
      <c r="AD4349" t="s">
        <v>49</v>
      </c>
      <c r="AE4349" t="s">
        <v>50</v>
      </c>
      <c r="AF4349" t="s">
        <v>303</v>
      </c>
      <c r="AG4349" t="s">
        <v>52</v>
      </c>
      <c r="AH4349">
        <v>200</v>
      </c>
      <c r="AI4349" t="s">
        <v>133</v>
      </c>
      <c r="AJ4349" t="s">
        <v>54</v>
      </c>
    </row>
    <row r="4350" spans="1:36" x14ac:dyDescent="0.25">
      <c r="A4350" t="s">
        <v>612</v>
      </c>
      <c r="B4350" s="1">
        <v>42450</v>
      </c>
      <c r="C4350" t="s">
        <v>38</v>
      </c>
      <c r="D4350" t="s">
        <v>39</v>
      </c>
      <c r="E4350">
        <v>13</v>
      </c>
      <c r="F4350" t="s">
        <v>40</v>
      </c>
      <c r="G4350">
        <v>1</v>
      </c>
      <c r="H4350" t="s">
        <v>70</v>
      </c>
      <c r="I4350">
        <v>1</v>
      </c>
      <c r="J4350" t="s">
        <v>42</v>
      </c>
      <c r="K4350" t="s">
        <v>71</v>
      </c>
      <c r="L4350" t="s">
        <v>72</v>
      </c>
      <c r="M4350">
        <v>2016</v>
      </c>
      <c r="N4350">
        <v>2016</v>
      </c>
      <c r="O4350">
        <v>21215</v>
      </c>
      <c r="P4350" t="s">
        <v>45</v>
      </c>
      <c r="Q4350">
        <v>11</v>
      </c>
      <c r="R4350" t="s">
        <v>46</v>
      </c>
      <c r="S4350" s="1">
        <v>41548</v>
      </c>
      <c r="U4350" s="1">
        <v>42466</v>
      </c>
      <c r="V4350">
        <v>2016</v>
      </c>
      <c r="W4350">
        <v>15784</v>
      </c>
      <c r="X4350" t="s">
        <v>3496</v>
      </c>
      <c r="Y4350">
        <v>1538</v>
      </c>
      <c r="Z4350">
        <v>204860.81</v>
      </c>
      <c r="AA4350">
        <v>24190</v>
      </c>
      <c r="AB4350" t="s">
        <v>365</v>
      </c>
      <c r="AC4350">
        <v>4743741003</v>
      </c>
      <c r="AD4350" t="s">
        <v>49</v>
      </c>
      <c r="AE4350" t="s">
        <v>50</v>
      </c>
      <c r="AF4350" t="s">
        <v>366</v>
      </c>
      <c r="AG4350" t="s">
        <v>52</v>
      </c>
      <c r="AH4350">
        <v>200</v>
      </c>
      <c r="AI4350" t="s">
        <v>133</v>
      </c>
      <c r="AJ4350" t="s">
        <v>54</v>
      </c>
    </row>
    <row r="4351" spans="1:36" x14ac:dyDescent="0.25">
      <c r="A4351" t="s">
        <v>612</v>
      </c>
      <c r="B4351" s="1">
        <v>42450</v>
      </c>
      <c r="C4351" t="s">
        <v>38</v>
      </c>
      <c r="D4351" t="s">
        <v>39</v>
      </c>
      <c r="E4351">
        <v>13</v>
      </c>
      <c r="F4351" t="s">
        <v>40</v>
      </c>
      <c r="G4351">
        <v>1</v>
      </c>
      <c r="H4351" t="s">
        <v>70</v>
      </c>
      <c r="I4351">
        <v>1</v>
      </c>
      <c r="J4351" t="s">
        <v>42</v>
      </c>
      <c r="K4351" t="s">
        <v>71</v>
      </c>
      <c r="L4351" t="s">
        <v>72</v>
      </c>
      <c r="M4351">
        <v>2016</v>
      </c>
      <c r="N4351">
        <v>2016</v>
      </c>
      <c r="O4351">
        <v>21214</v>
      </c>
      <c r="P4351" t="s">
        <v>45</v>
      </c>
      <c r="Q4351">
        <v>11</v>
      </c>
      <c r="R4351" t="s">
        <v>46</v>
      </c>
      <c r="S4351" s="1">
        <v>41548</v>
      </c>
      <c r="U4351" s="1">
        <v>42466</v>
      </c>
      <c r="V4351">
        <v>2016</v>
      </c>
      <c r="W4351">
        <v>15783</v>
      </c>
      <c r="X4351" t="s">
        <v>3497</v>
      </c>
      <c r="Y4351">
        <v>1538</v>
      </c>
      <c r="Z4351">
        <v>29499.45</v>
      </c>
      <c r="AA4351">
        <v>24188</v>
      </c>
      <c r="AB4351" t="s">
        <v>148</v>
      </c>
      <c r="AC4351">
        <v>4733491007</v>
      </c>
      <c r="AD4351" t="s">
        <v>49</v>
      </c>
      <c r="AE4351" t="s">
        <v>50</v>
      </c>
      <c r="AF4351" t="s">
        <v>51</v>
      </c>
      <c r="AG4351" t="s">
        <v>52</v>
      </c>
      <c r="AH4351">
        <v>200</v>
      </c>
      <c r="AI4351" t="s">
        <v>133</v>
      </c>
      <c r="AJ4351" t="s">
        <v>54</v>
      </c>
    </row>
    <row r="4352" spans="1:36" x14ac:dyDescent="0.25">
      <c r="A4352" t="s">
        <v>389</v>
      </c>
      <c r="B4352" s="1">
        <v>42436</v>
      </c>
      <c r="C4352" t="s">
        <v>38</v>
      </c>
      <c r="D4352" t="s">
        <v>39</v>
      </c>
      <c r="E4352">
        <v>13</v>
      </c>
      <c r="F4352" t="s">
        <v>40</v>
      </c>
      <c r="G4352">
        <v>4</v>
      </c>
      <c r="H4352" t="s">
        <v>41</v>
      </c>
      <c r="I4352">
        <v>1</v>
      </c>
      <c r="J4352" t="s">
        <v>42</v>
      </c>
      <c r="K4352" t="s">
        <v>43</v>
      </c>
      <c r="L4352" t="s">
        <v>44</v>
      </c>
      <c r="M4352">
        <v>2016</v>
      </c>
      <c r="N4352">
        <v>2016</v>
      </c>
      <c r="O4352">
        <v>20041</v>
      </c>
      <c r="P4352" t="s">
        <v>45</v>
      </c>
      <c r="Q4352">
        <v>11</v>
      </c>
      <c r="R4352" t="s">
        <v>46</v>
      </c>
      <c r="S4352" s="1">
        <v>41548</v>
      </c>
      <c r="U4352" s="1">
        <v>42466</v>
      </c>
      <c r="V4352">
        <v>2016</v>
      </c>
      <c r="W4352">
        <v>15782</v>
      </c>
      <c r="X4352" t="s">
        <v>3600</v>
      </c>
      <c r="Y4352">
        <v>1552</v>
      </c>
      <c r="Z4352">
        <v>652008.86</v>
      </c>
      <c r="AA4352">
        <v>89234</v>
      </c>
      <c r="AB4352" t="s">
        <v>115</v>
      </c>
      <c r="AC4352">
        <v>8173691000</v>
      </c>
      <c r="AD4352" t="s">
        <v>49</v>
      </c>
      <c r="AE4352" t="s">
        <v>50</v>
      </c>
      <c r="AF4352" t="s">
        <v>51</v>
      </c>
      <c r="AG4352" t="s">
        <v>52</v>
      </c>
      <c r="AH4352">
        <v>210</v>
      </c>
      <c r="AI4352" t="s">
        <v>116</v>
      </c>
      <c r="AJ4352" t="s">
        <v>54</v>
      </c>
    </row>
    <row r="4353" spans="1:36" x14ac:dyDescent="0.25">
      <c r="A4353" t="s">
        <v>2016</v>
      </c>
      <c r="B4353" s="1">
        <v>42345</v>
      </c>
      <c r="C4353" t="s">
        <v>38</v>
      </c>
      <c r="D4353" t="s">
        <v>39</v>
      </c>
      <c r="E4353">
        <v>13</v>
      </c>
      <c r="F4353" t="s">
        <v>40</v>
      </c>
      <c r="G4353">
        <v>1</v>
      </c>
      <c r="H4353" t="s">
        <v>70</v>
      </c>
      <c r="I4353">
        <v>1</v>
      </c>
      <c r="J4353" t="s">
        <v>42</v>
      </c>
      <c r="K4353" t="s">
        <v>71</v>
      </c>
      <c r="L4353" t="s">
        <v>72</v>
      </c>
      <c r="M4353">
        <v>2016</v>
      </c>
      <c r="N4353">
        <v>2015</v>
      </c>
      <c r="O4353">
        <v>35115</v>
      </c>
      <c r="P4353" t="s">
        <v>45</v>
      </c>
      <c r="Q4353">
        <v>11</v>
      </c>
      <c r="R4353" t="s">
        <v>46</v>
      </c>
      <c r="S4353" s="1">
        <v>41548</v>
      </c>
      <c r="U4353" s="1">
        <v>42466</v>
      </c>
      <c r="V4353">
        <v>2016</v>
      </c>
      <c r="W4353">
        <v>15781</v>
      </c>
      <c r="X4353" t="s">
        <v>3601</v>
      </c>
      <c r="Y4353">
        <v>1540</v>
      </c>
      <c r="Z4353">
        <v>585836.97</v>
      </c>
      <c r="AA4353">
        <v>129051</v>
      </c>
      <c r="AB4353" t="s">
        <v>93</v>
      </c>
      <c r="AC4353">
        <v>97503840585</v>
      </c>
      <c r="AD4353" t="s">
        <v>49</v>
      </c>
      <c r="AE4353" t="s">
        <v>50</v>
      </c>
      <c r="AF4353" t="s">
        <v>51</v>
      </c>
      <c r="AG4353" t="s">
        <v>52</v>
      </c>
      <c r="AH4353">
        <v>208</v>
      </c>
      <c r="AI4353" t="s">
        <v>94</v>
      </c>
      <c r="AJ4353" t="s">
        <v>54</v>
      </c>
    </row>
    <row r="4354" spans="1:36" x14ac:dyDescent="0.25">
      <c r="A4354" t="s">
        <v>389</v>
      </c>
      <c r="B4354" s="1">
        <v>42436</v>
      </c>
      <c r="C4354" t="s">
        <v>38</v>
      </c>
      <c r="D4354" t="s">
        <v>39</v>
      </c>
      <c r="E4354">
        <v>13</v>
      </c>
      <c r="F4354" t="s">
        <v>40</v>
      </c>
      <c r="G4354">
        <v>4</v>
      </c>
      <c r="H4354" t="s">
        <v>41</v>
      </c>
      <c r="I4354">
        <v>1</v>
      </c>
      <c r="J4354" t="s">
        <v>42</v>
      </c>
      <c r="K4354" t="s">
        <v>43</v>
      </c>
      <c r="L4354" t="s">
        <v>44</v>
      </c>
      <c r="M4354">
        <v>2016</v>
      </c>
      <c r="N4354">
        <v>2016</v>
      </c>
      <c r="O4354">
        <v>20041</v>
      </c>
      <c r="P4354" t="s">
        <v>45</v>
      </c>
      <c r="Q4354">
        <v>11</v>
      </c>
      <c r="R4354" t="s">
        <v>46</v>
      </c>
      <c r="S4354" s="1">
        <v>41548</v>
      </c>
      <c r="U4354" s="1">
        <v>42466</v>
      </c>
      <c r="V4354">
        <v>2016</v>
      </c>
      <c r="W4354">
        <v>15780</v>
      </c>
      <c r="X4354" t="s">
        <v>3498</v>
      </c>
      <c r="Y4354">
        <v>1552</v>
      </c>
      <c r="Z4354">
        <v>787173.96</v>
      </c>
      <c r="AA4354">
        <v>60046</v>
      </c>
      <c r="AB4354" t="s">
        <v>381</v>
      </c>
      <c r="AC4354">
        <v>6019571006</v>
      </c>
      <c r="AD4354" t="s">
        <v>49</v>
      </c>
      <c r="AE4354" t="s">
        <v>50</v>
      </c>
      <c r="AF4354" t="s">
        <v>51</v>
      </c>
      <c r="AG4354" t="s">
        <v>52</v>
      </c>
      <c r="AH4354">
        <v>200</v>
      </c>
      <c r="AI4354" t="s">
        <v>133</v>
      </c>
      <c r="AJ4354" t="s">
        <v>54</v>
      </c>
    </row>
    <row r="4355" spans="1:36" x14ac:dyDescent="0.25">
      <c r="A4355" t="s">
        <v>2016</v>
      </c>
      <c r="B4355" s="1">
        <v>42345</v>
      </c>
      <c r="C4355" t="s">
        <v>38</v>
      </c>
      <c r="D4355" t="s">
        <v>39</v>
      </c>
      <c r="E4355">
        <v>13</v>
      </c>
      <c r="F4355" t="s">
        <v>40</v>
      </c>
      <c r="G4355">
        <v>1</v>
      </c>
      <c r="H4355" t="s">
        <v>70</v>
      </c>
      <c r="I4355">
        <v>1</v>
      </c>
      <c r="J4355" t="s">
        <v>42</v>
      </c>
      <c r="K4355" t="s">
        <v>71</v>
      </c>
      <c r="L4355" t="s">
        <v>72</v>
      </c>
      <c r="M4355">
        <v>2016</v>
      </c>
      <c r="N4355">
        <v>2015</v>
      </c>
      <c r="O4355">
        <v>35114</v>
      </c>
      <c r="P4355" t="s">
        <v>45</v>
      </c>
      <c r="Q4355">
        <v>11</v>
      </c>
      <c r="R4355" t="s">
        <v>46</v>
      </c>
      <c r="S4355" s="1">
        <v>41548</v>
      </c>
      <c r="U4355" s="1">
        <v>42466</v>
      </c>
      <c r="V4355">
        <v>2016</v>
      </c>
      <c r="W4355">
        <v>15779</v>
      </c>
      <c r="X4355" t="s">
        <v>3498</v>
      </c>
      <c r="Y4355">
        <v>1538</v>
      </c>
      <c r="Z4355">
        <v>48652.41</v>
      </c>
      <c r="AA4355">
        <v>60046</v>
      </c>
      <c r="AB4355" t="s">
        <v>381</v>
      </c>
      <c r="AC4355">
        <v>6019571006</v>
      </c>
      <c r="AD4355" t="s">
        <v>49</v>
      </c>
      <c r="AE4355" t="s">
        <v>50</v>
      </c>
      <c r="AF4355" t="s">
        <v>51</v>
      </c>
      <c r="AG4355" t="s">
        <v>52</v>
      </c>
      <c r="AH4355">
        <v>200</v>
      </c>
      <c r="AI4355" t="s">
        <v>133</v>
      </c>
      <c r="AJ4355" t="s">
        <v>54</v>
      </c>
    </row>
    <row r="4356" spans="1:36" x14ac:dyDescent="0.25">
      <c r="A4356" t="s">
        <v>389</v>
      </c>
      <c r="B4356" s="1">
        <v>42436</v>
      </c>
      <c r="C4356" t="s">
        <v>38</v>
      </c>
      <c r="D4356" t="s">
        <v>39</v>
      </c>
      <c r="E4356">
        <v>13</v>
      </c>
      <c r="F4356" t="s">
        <v>40</v>
      </c>
      <c r="G4356">
        <v>4</v>
      </c>
      <c r="H4356" t="s">
        <v>41</v>
      </c>
      <c r="I4356">
        <v>1</v>
      </c>
      <c r="J4356" t="s">
        <v>42</v>
      </c>
      <c r="K4356" t="s">
        <v>43</v>
      </c>
      <c r="L4356" t="s">
        <v>44</v>
      </c>
      <c r="M4356">
        <v>2016</v>
      </c>
      <c r="N4356">
        <v>2016</v>
      </c>
      <c r="O4356">
        <v>20041</v>
      </c>
      <c r="P4356" t="s">
        <v>45</v>
      </c>
      <c r="Q4356">
        <v>11</v>
      </c>
      <c r="R4356" t="s">
        <v>46</v>
      </c>
      <c r="S4356" s="1">
        <v>41548</v>
      </c>
      <c r="U4356" s="1">
        <v>42466</v>
      </c>
      <c r="V4356">
        <v>2016</v>
      </c>
      <c r="W4356">
        <v>15778</v>
      </c>
      <c r="X4356" t="s">
        <v>3499</v>
      </c>
      <c r="Y4356">
        <v>1552</v>
      </c>
      <c r="Z4356">
        <v>91233.65</v>
      </c>
      <c r="AA4356">
        <v>30158</v>
      </c>
      <c r="AB4356" t="s">
        <v>503</v>
      </c>
      <c r="AC4356">
        <v>5080991002</v>
      </c>
      <c r="AD4356" t="s">
        <v>49</v>
      </c>
      <c r="AE4356" t="s">
        <v>50</v>
      </c>
      <c r="AF4356" t="s">
        <v>51</v>
      </c>
      <c r="AG4356" t="s">
        <v>52</v>
      </c>
      <c r="AH4356">
        <v>208</v>
      </c>
      <c r="AI4356" t="s">
        <v>94</v>
      </c>
      <c r="AJ4356" t="s">
        <v>54</v>
      </c>
    </row>
    <row r="4357" spans="1:36" x14ac:dyDescent="0.25">
      <c r="A4357" t="s">
        <v>2016</v>
      </c>
      <c r="B4357" s="1">
        <v>42345</v>
      </c>
      <c r="C4357" t="s">
        <v>38</v>
      </c>
      <c r="D4357" t="s">
        <v>39</v>
      </c>
      <c r="E4357">
        <v>13</v>
      </c>
      <c r="F4357" t="s">
        <v>40</v>
      </c>
      <c r="G4357">
        <v>1</v>
      </c>
      <c r="H4357" t="s">
        <v>70</v>
      </c>
      <c r="I4357">
        <v>1</v>
      </c>
      <c r="J4357" t="s">
        <v>42</v>
      </c>
      <c r="K4357" t="s">
        <v>71</v>
      </c>
      <c r="L4357" t="s">
        <v>72</v>
      </c>
      <c r="M4357">
        <v>2016</v>
      </c>
      <c r="N4357">
        <v>2015</v>
      </c>
      <c r="O4357">
        <v>35112</v>
      </c>
      <c r="P4357" t="s">
        <v>45</v>
      </c>
      <c r="Q4357">
        <v>11</v>
      </c>
      <c r="R4357" t="s">
        <v>46</v>
      </c>
      <c r="S4357" s="1">
        <v>41548</v>
      </c>
      <c r="U4357" s="1">
        <v>42466</v>
      </c>
      <c r="V4357">
        <v>2016</v>
      </c>
      <c r="W4357">
        <v>15777</v>
      </c>
      <c r="X4357" t="s">
        <v>3602</v>
      </c>
      <c r="Y4357">
        <v>1540</v>
      </c>
      <c r="Z4357">
        <v>739875.4</v>
      </c>
      <c r="AA4357">
        <v>2812</v>
      </c>
      <c r="AB4357" t="s">
        <v>117</v>
      </c>
      <c r="AC4357">
        <v>2153140583</v>
      </c>
      <c r="AD4357" t="s">
        <v>49</v>
      </c>
      <c r="AE4357" t="s">
        <v>50</v>
      </c>
      <c r="AF4357" t="s">
        <v>51</v>
      </c>
      <c r="AG4357" t="s">
        <v>52</v>
      </c>
      <c r="AH4357">
        <v>208</v>
      </c>
      <c r="AI4357" t="s">
        <v>94</v>
      </c>
      <c r="AJ4357" t="s">
        <v>54</v>
      </c>
    </row>
    <row r="4358" spans="1:36" x14ac:dyDescent="0.25">
      <c r="A4358" t="s">
        <v>389</v>
      </c>
      <c r="B4358" s="1">
        <v>42436</v>
      </c>
      <c r="C4358" t="s">
        <v>38</v>
      </c>
      <c r="D4358" t="s">
        <v>39</v>
      </c>
      <c r="E4358">
        <v>13</v>
      </c>
      <c r="F4358" t="s">
        <v>40</v>
      </c>
      <c r="G4358">
        <v>4</v>
      </c>
      <c r="H4358" t="s">
        <v>41</v>
      </c>
      <c r="I4358">
        <v>1</v>
      </c>
      <c r="J4358" t="s">
        <v>42</v>
      </c>
      <c r="K4358" t="s">
        <v>43</v>
      </c>
      <c r="L4358" t="s">
        <v>44</v>
      </c>
      <c r="M4358">
        <v>2016</v>
      </c>
      <c r="N4358">
        <v>2016</v>
      </c>
      <c r="O4358">
        <v>20041</v>
      </c>
      <c r="P4358" t="s">
        <v>45</v>
      </c>
      <c r="Q4358">
        <v>11</v>
      </c>
      <c r="R4358" t="s">
        <v>46</v>
      </c>
      <c r="S4358" s="1">
        <v>41548</v>
      </c>
      <c r="U4358" s="1">
        <v>42466</v>
      </c>
      <c r="V4358">
        <v>2016</v>
      </c>
      <c r="W4358">
        <v>15776</v>
      </c>
      <c r="X4358" t="s">
        <v>3500</v>
      </c>
      <c r="Y4358">
        <v>1552</v>
      </c>
      <c r="Z4358">
        <v>1300111.7</v>
      </c>
      <c r="AA4358">
        <v>57036</v>
      </c>
      <c r="AB4358" t="s">
        <v>359</v>
      </c>
      <c r="AC4358">
        <v>5865511009</v>
      </c>
      <c r="AD4358" t="s">
        <v>49</v>
      </c>
      <c r="AE4358" t="s">
        <v>50</v>
      </c>
      <c r="AF4358" t="s">
        <v>51</v>
      </c>
      <c r="AG4358" t="s">
        <v>52</v>
      </c>
      <c r="AH4358">
        <v>202</v>
      </c>
      <c r="AI4358" t="s">
        <v>359</v>
      </c>
      <c r="AJ4358" t="s">
        <v>54</v>
      </c>
    </row>
    <row r="4359" spans="1:36" x14ac:dyDescent="0.25">
      <c r="A4359" t="s">
        <v>2016</v>
      </c>
      <c r="B4359" s="1">
        <v>42345</v>
      </c>
      <c r="C4359" t="s">
        <v>38</v>
      </c>
      <c r="D4359" t="s">
        <v>39</v>
      </c>
      <c r="E4359">
        <v>13</v>
      </c>
      <c r="F4359" t="s">
        <v>40</v>
      </c>
      <c r="G4359">
        <v>1</v>
      </c>
      <c r="H4359" t="s">
        <v>70</v>
      </c>
      <c r="I4359">
        <v>1</v>
      </c>
      <c r="J4359" t="s">
        <v>42</v>
      </c>
      <c r="K4359" t="s">
        <v>71</v>
      </c>
      <c r="L4359" t="s">
        <v>72</v>
      </c>
      <c r="M4359">
        <v>2016</v>
      </c>
      <c r="N4359">
        <v>2015</v>
      </c>
      <c r="O4359">
        <v>35110</v>
      </c>
      <c r="P4359" t="s">
        <v>45</v>
      </c>
      <c r="Q4359">
        <v>11</v>
      </c>
      <c r="R4359" t="s">
        <v>46</v>
      </c>
      <c r="S4359" s="1">
        <v>41548</v>
      </c>
      <c r="U4359" s="1">
        <v>42466</v>
      </c>
      <c r="V4359">
        <v>2016</v>
      </c>
      <c r="W4359">
        <v>15775</v>
      </c>
      <c r="X4359" t="s">
        <v>3603</v>
      </c>
      <c r="Y4359">
        <v>1538</v>
      </c>
      <c r="Z4359">
        <v>519658.79</v>
      </c>
      <c r="AA4359">
        <v>25905</v>
      </c>
      <c r="AB4359" t="s">
        <v>433</v>
      </c>
      <c r="AC4359">
        <v>4735061006</v>
      </c>
      <c r="AD4359" t="s">
        <v>49</v>
      </c>
      <c r="AE4359" t="s">
        <v>50</v>
      </c>
      <c r="AF4359" t="s">
        <v>51</v>
      </c>
      <c r="AG4359" t="s">
        <v>52</v>
      </c>
      <c r="AH4359">
        <v>200</v>
      </c>
      <c r="AI4359" t="s">
        <v>133</v>
      </c>
      <c r="AJ4359" t="s">
        <v>54</v>
      </c>
    </row>
    <row r="4360" spans="1:36" x14ac:dyDescent="0.25">
      <c r="A4360" t="s">
        <v>389</v>
      </c>
      <c r="B4360" s="1">
        <v>42436</v>
      </c>
      <c r="C4360" t="s">
        <v>38</v>
      </c>
      <c r="D4360" t="s">
        <v>39</v>
      </c>
      <c r="E4360">
        <v>13</v>
      </c>
      <c r="F4360" t="s">
        <v>40</v>
      </c>
      <c r="G4360">
        <v>4</v>
      </c>
      <c r="H4360" t="s">
        <v>41</v>
      </c>
      <c r="I4360">
        <v>1</v>
      </c>
      <c r="J4360" t="s">
        <v>42</v>
      </c>
      <c r="K4360" t="s">
        <v>43</v>
      </c>
      <c r="L4360" t="s">
        <v>44</v>
      </c>
      <c r="M4360">
        <v>2016</v>
      </c>
      <c r="N4360">
        <v>2016</v>
      </c>
      <c r="O4360">
        <v>20041</v>
      </c>
      <c r="P4360" t="s">
        <v>45</v>
      </c>
      <c r="Q4360">
        <v>11</v>
      </c>
      <c r="R4360" t="s">
        <v>46</v>
      </c>
      <c r="S4360" s="1">
        <v>41548</v>
      </c>
      <c r="U4360" s="1">
        <v>42466</v>
      </c>
      <c r="V4360">
        <v>2016</v>
      </c>
      <c r="W4360">
        <v>15774</v>
      </c>
      <c r="X4360" t="s">
        <v>3501</v>
      </c>
      <c r="Y4360">
        <v>1552</v>
      </c>
      <c r="Z4360">
        <v>938839.14</v>
      </c>
      <c r="AA4360">
        <v>25957</v>
      </c>
      <c r="AB4360" t="s">
        <v>508</v>
      </c>
      <c r="AC4360">
        <v>4733051009</v>
      </c>
      <c r="AD4360" t="s">
        <v>49</v>
      </c>
      <c r="AE4360" t="s">
        <v>50</v>
      </c>
      <c r="AF4360" t="s">
        <v>51</v>
      </c>
      <c r="AG4360" t="s">
        <v>52</v>
      </c>
      <c r="AH4360">
        <v>200</v>
      </c>
      <c r="AI4360" t="s">
        <v>133</v>
      </c>
      <c r="AJ4360" t="s">
        <v>54</v>
      </c>
    </row>
    <row r="4361" spans="1:36" x14ac:dyDescent="0.25">
      <c r="A4361" t="s">
        <v>2016</v>
      </c>
      <c r="B4361" s="1">
        <v>42345</v>
      </c>
      <c r="C4361" t="s">
        <v>38</v>
      </c>
      <c r="D4361" t="s">
        <v>39</v>
      </c>
      <c r="E4361">
        <v>13</v>
      </c>
      <c r="F4361" t="s">
        <v>40</v>
      </c>
      <c r="G4361">
        <v>1</v>
      </c>
      <c r="H4361" t="s">
        <v>70</v>
      </c>
      <c r="I4361">
        <v>1</v>
      </c>
      <c r="J4361" t="s">
        <v>42</v>
      </c>
      <c r="K4361" t="s">
        <v>71</v>
      </c>
      <c r="L4361" t="s">
        <v>72</v>
      </c>
      <c r="M4361">
        <v>2016</v>
      </c>
      <c r="N4361">
        <v>2015</v>
      </c>
      <c r="O4361">
        <v>35108</v>
      </c>
      <c r="P4361" t="s">
        <v>45</v>
      </c>
      <c r="Q4361">
        <v>11</v>
      </c>
      <c r="R4361" t="s">
        <v>46</v>
      </c>
      <c r="S4361" s="1">
        <v>41548</v>
      </c>
      <c r="U4361" s="1">
        <v>42466</v>
      </c>
      <c r="V4361">
        <v>2016</v>
      </c>
      <c r="W4361">
        <v>15773</v>
      </c>
      <c r="X4361" t="s">
        <v>3604</v>
      </c>
      <c r="Y4361">
        <v>1538</v>
      </c>
      <c r="Z4361">
        <v>637072.24</v>
      </c>
      <c r="AA4361">
        <v>24277</v>
      </c>
      <c r="AB4361" t="s">
        <v>298</v>
      </c>
      <c r="AC4361">
        <v>1886690609</v>
      </c>
      <c r="AD4361" t="s">
        <v>49</v>
      </c>
      <c r="AE4361" t="s">
        <v>50</v>
      </c>
      <c r="AF4361" t="s">
        <v>299</v>
      </c>
      <c r="AG4361" t="s">
        <v>267</v>
      </c>
      <c r="AH4361">
        <v>200</v>
      </c>
      <c r="AI4361" t="s">
        <v>133</v>
      </c>
      <c r="AJ4361" t="s">
        <v>54</v>
      </c>
    </row>
    <row r="4362" spans="1:36" x14ac:dyDescent="0.25">
      <c r="A4362" t="s">
        <v>2611</v>
      </c>
      <c r="B4362" s="1">
        <v>42268</v>
      </c>
      <c r="C4362" t="s">
        <v>38</v>
      </c>
      <c r="D4362" t="s">
        <v>39</v>
      </c>
      <c r="E4362">
        <v>13</v>
      </c>
      <c r="F4362" t="s">
        <v>40</v>
      </c>
      <c r="G4362">
        <v>1</v>
      </c>
      <c r="H4362" t="s">
        <v>70</v>
      </c>
      <c r="I4362">
        <v>1</v>
      </c>
      <c r="J4362" t="s">
        <v>42</v>
      </c>
      <c r="K4362" t="s">
        <v>71</v>
      </c>
      <c r="L4362" t="s">
        <v>72</v>
      </c>
      <c r="M4362">
        <v>2016</v>
      </c>
      <c r="N4362">
        <v>2015</v>
      </c>
      <c r="O4362">
        <v>27784</v>
      </c>
      <c r="P4362" t="s">
        <v>45</v>
      </c>
      <c r="Q4362">
        <v>11</v>
      </c>
      <c r="R4362" t="s">
        <v>46</v>
      </c>
      <c r="S4362" s="1">
        <v>41548</v>
      </c>
      <c r="U4362" s="1">
        <v>42466</v>
      </c>
      <c r="V4362">
        <v>2016</v>
      </c>
      <c r="W4362">
        <v>15772</v>
      </c>
      <c r="X4362" t="s">
        <v>3605</v>
      </c>
      <c r="Y4362">
        <v>1538</v>
      </c>
      <c r="Z4362">
        <v>926237.87</v>
      </c>
      <c r="AA4362">
        <v>24276</v>
      </c>
      <c r="AB4362" t="s">
        <v>130</v>
      </c>
      <c r="AC4362">
        <v>1684950593</v>
      </c>
      <c r="AD4362" t="s">
        <v>49</v>
      </c>
      <c r="AE4362" t="s">
        <v>50</v>
      </c>
      <c r="AF4362" t="s">
        <v>131</v>
      </c>
      <c r="AG4362" t="s">
        <v>132</v>
      </c>
      <c r="AH4362">
        <v>200</v>
      </c>
      <c r="AI4362" t="s">
        <v>133</v>
      </c>
      <c r="AJ4362" t="s">
        <v>54</v>
      </c>
    </row>
    <row r="4363" spans="1:36" x14ac:dyDescent="0.25">
      <c r="A4363" t="s">
        <v>389</v>
      </c>
      <c r="B4363" s="1">
        <v>42436</v>
      </c>
      <c r="C4363" t="s">
        <v>38</v>
      </c>
      <c r="D4363" t="s">
        <v>39</v>
      </c>
      <c r="E4363">
        <v>13</v>
      </c>
      <c r="F4363" t="s">
        <v>40</v>
      </c>
      <c r="G4363">
        <v>4</v>
      </c>
      <c r="H4363" t="s">
        <v>41</v>
      </c>
      <c r="I4363">
        <v>1</v>
      </c>
      <c r="J4363" t="s">
        <v>42</v>
      </c>
      <c r="K4363" t="s">
        <v>43</v>
      </c>
      <c r="L4363" t="s">
        <v>44</v>
      </c>
      <c r="M4363">
        <v>2016</v>
      </c>
      <c r="N4363">
        <v>2016</v>
      </c>
      <c r="O4363">
        <v>20041</v>
      </c>
      <c r="P4363" t="s">
        <v>45</v>
      </c>
      <c r="Q4363">
        <v>11</v>
      </c>
      <c r="R4363" t="s">
        <v>46</v>
      </c>
      <c r="S4363" s="1">
        <v>41548</v>
      </c>
      <c r="U4363" s="1">
        <v>42466</v>
      </c>
      <c r="V4363">
        <v>2016</v>
      </c>
      <c r="W4363">
        <v>15771</v>
      </c>
      <c r="X4363" t="s">
        <v>3493</v>
      </c>
      <c r="Y4363">
        <v>1552</v>
      </c>
      <c r="Z4363">
        <v>320063.37</v>
      </c>
      <c r="AA4363">
        <v>24278</v>
      </c>
      <c r="AB4363" t="s">
        <v>363</v>
      </c>
      <c r="AC4363">
        <v>821180577</v>
      </c>
      <c r="AD4363" t="s">
        <v>49</v>
      </c>
      <c r="AE4363" t="s">
        <v>50</v>
      </c>
      <c r="AF4363" t="s">
        <v>364</v>
      </c>
      <c r="AG4363" t="s">
        <v>219</v>
      </c>
      <c r="AH4363">
        <v>200</v>
      </c>
      <c r="AI4363" t="s">
        <v>133</v>
      </c>
      <c r="AJ4363" t="s">
        <v>54</v>
      </c>
    </row>
    <row r="4364" spans="1:36" x14ac:dyDescent="0.25">
      <c r="A4364" t="s">
        <v>2016</v>
      </c>
      <c r="B4364" s="1">
        <v>42345</v>
      </c>
      <c r="C4364" t="s">
        <v>38</v>
      </c>
      <c r="D4364" t="s">
        <v>39</v>
      </c>
      <c r="E4364">
        <v>13</v>
      </c>
      <c r="F4364" t="s">
        <v>40</v>
      </c>
      <c r="G4364">
        <v>1</v>
      </c>
      <c r="H4364" t="s">
        <v>70</v>
      </c>
      <c r="I4364">
        <v>1</v>
      </c>
      <c r="J4364" t="s">
        <v>42</v>
      </c>
      <c r="K4364" t="s">
        <v>71</v>
      </c>
      <c r="L4364" t="s">
        <v>72</v>
      </c>
      <c r="M4364">
        <v>2016</v>
      </c>
      <c r="N4364">
        <v>2015</v>
      </c>
      <c r="O4364">
        <v>35106</v>
      </c>
      <c r="P4364" t="s">
        <v>45</v>
      </c>
      <c r="Q4364">
        <v>11</v>
      </c>
      <c r="R4364" t="s">
        <v>46</v>
      </c>
      <c r="S4364" s="1">
        <v>41548</v>
      </c>
      <c r="U4364" s="1">
        <v>42466</v>
      </c>
      <c r="V4364">
        <v>2016</v>
      </c>
      <c r="W4364">
        <v>15770</v>
      </c>
      <c r="X4364" t="s">
        <v>3493</v>
      </c>
      <c r="Y4364">
        <v>1538</v>
      </c>
      <c r="Z4364">
        <v>169658.11</v>
      </c>
      <c r="AA4364">
        <v>24278</v>
      </c>
      <c r="AB4364" t="s">
        <v>363</v>
      </c>
      <c r="AC4364">
        <v>821180577</v>
      </c>
      <c r="AD4364" t="s">
        <v>49</v>
      </c>
      <c r="AE4364" t="s">
        <v>50</v>
      </c>
      <c r="AF4364" t="s">
        <v>364</v>
      </c>
      <c r="AG4364" t="s">
        <v>219</v>
      </c>
      <c r="AH4364">
        <v>200</v>
      </c>
      <c r="AI4364" t="s">
        <v>133</v>
      </c>
      <c r="AJ4364" t="s">
        <v>54</v>
      </c>
    </row>
    <row r="4365" spans="1:36" x14ac:dyDescent="0.25">
      <c r="A4365" t="s">
        <v>389</v>
      </c>
      <c r="B4365" s="1">
        <v>42436</v>
      </c>
      <c r="C4365" t="s">
        <v>38</v>
      </c>
      <c r="D4365" t="s">
        <v>39</v>
      </c>
      <c r="E4365">
        <v>13</v>
      </c>
      <c r="F4365" t="s">
        <v>40</v>
      </c>
      <c r="G4365">
        <v>4</v>
      </c>
      <c r="H4365" t="s">
        <v>41</v>
      </c>
      <c r="I4365">
        <v>1</v>
      </c>
      <c r="J4365" t="s">
        <v>42</v>
      </c>
      <c r="K4365" t="s">
        <v>43</v>
      </c>
      <c r="L4365" t="s">
        <v>44</v>
      </c>
      <c r="M4365">
        <v>2016</v>
      </c>
      <c r="N4365">
        <v>2016</v>
      </c>
      <c r="O4365">
        <v>20041</v>
      </c>
      <c r="P4365" t="s">
        <v>45</v>
      </c>
      <c r="Q4365">
        <v>11</v>
      </c>
      <c r="R4365" t="s">
        <v>46</v>
      </c>
      <c r="S4365" s="1">
        <v>41548</v>
      </c>
      <c r="U4365" s="1">
        <v>42466</v>
      </c>
      <c r="V4365">
        <v>2016</v>
      </c>
      <c r="W4365">
        <v>15769</v>
      </c>
      <c r="X4365" t="s">
        <v>3494</v>
      </c>
      <c r="Y4365">
        <v>1552</v>
      </c>
      <c r="Z4365">
        <v>304770.40999999997</v>
      </c>
      <c r="AA4365">
        <v>24092</v>
      </c>
      <c r="AB4365" t="s">
        <v>360</v>
      </c>
      <c r="AC4365">
        <v>1455570562</v>
      </c>
      <c r="AD4365" t="s">
        <v>49</v>
      </c>
      <c r="AE4365" t="s">
        <v>50</v>
      </c>
      <c r="AF4365" t="s">
        <v>361</v>
      </c>
      <c r="AG4365" t="s">
        <v>362</v>
      </c>
      <c r="AH4365">
        <v>200</v>
      </c>
      <c r="AI4365" t="s">
        <v>133</v>
      </c>
      <c r="AJ4365" t="s">
        <v>54</v>
      </c>
    </row>
    <row r="4366" spans="1:36" x14ac:dyDescent="0.25">
      <c r="A4366" t="s">
        <v>389</v>
      </c>
      <c r="B4366" s="1">
        <v>42436</v>
      </c>
      <c r="C4366" t="s">
        <v>38</v>
      </c>
      <c r="D4366" t="s">
        <v>39</v>
      </c>
      <c r="E4366">
        <v>13</v>
      </c>
      <c r="F4366" t="s">
        <v>40</v>
      </c>
      <c r="G4366">
        <v>4</v>
      </c>
      <c r="H4366" t="s">
        <v>41</v>
      </c>
      <c r="I4366">
        <v>1</v>
      </c>
      <c r="J4366" t="s">
        <v>42</v>
      </c>
      <c r="K4366" t="s">
        <v>43</v>
      </c>
      <c r="L4366" t="s">
        <v>44</v>
      </c>
      <c r="M4366">
        <v>2016</v>
      </c>
      <c r="N4366">
        <v>2016</v>
      </c>
      <c r="O4366">
        <v>20041</v>
      </c>
      <c r="P4366" t="s">
        <v>45</v>
      </c>
      <c r="Q4366">
        <v>11</v>
      </c>
      <c r="R4366" t="s">
        <v>46</v>
      </c>
      <c r="S4366" s="1">
        <v>41548</v>
      </c>
      <c r="U4366" s="1">
        <v>42466</v>
      </c>
      <c r="V4366">
        <v>2016</v>
      </c>
      <c r="W4366">
        <v>15768</v>
      </c>
      <c r="X4366" t="s">
        <v>3495</v>
      </c>
      <c r="Y4366">
        <v>1552</v>
      </c>
      <c r="Z4366">
        <v>706236.07</v>
      </c>
      <c r="AA4366">
        <v>24189</v>
      </c>
      <c r="AB4366" t="s">
        <v>140</v>
      </c>
      <c r="AC4366">
        <v>4737811002</v>
      </c>
      <c r="AD4366" t="s">
        <v>49</v>
      </c>
      <c r="AE4366" t="s">
        <v>50</v>
      </c>
      <c r="AF4366" t="s">
        <v>141</v>
      </c>
      <c r="AG4366" t="s">
        <v>52</v>
      </c>
      <c r="AH4366">
        <v>200</v>
      </c>
      <c r="AI4366" t="s">
        <v>133</v>
      </c>
      <c r="AJ4366" t="s">
        <v>54</v>
      </c>
    </row>
    <row r="4367" spans="1:36" x14ac:dyDescent="0.25">
      <c r="A4367" t="s">
        <v>2016</v>
      </c>
      <c r="B4367" s="1">
        <v>42345</v>
      </c>
      <c r="C4367" t="s">
        <v>38</v>
      </c>
      <c r="D4367" t="s">
        <v>39</v>
      </c>
      <c r="E4367">
        <v>13</v>
      </c>
      <c r="F4367" t="s">
        <v>40</v>
      </c>
      <c r="G4367">
        <v>1</v>
      </c>
      <c r="H4367" t="s">
        <v>70</v>
      </c>
      <c r="I4367">
        <v>1</v>
      </c>
      <c r="J4367" t="s">
        <v>42</v>
      </c>
      <c r="K4367" t="s">
        <v>71</v>
      </c>
      <c r="L4367" t="s">
        <v>72</v>
      </c>
      <c r="M4367">
        <v>2016</v>
      </c>
      <c r="N4367">
        <v>2015</v>
      </c>
      <c r="O4367">
        <v>35104</v>
      </c>
      <c r="P4367" t="s">
        <v>45</v>
      </c>
      <c r="Q4367">
        <v>11</v>
      </c>
      <c r="R4367" t="s">
        <v>46</v>
      </c>
      <c r="S4367" s="1">
        <v>41548</v>
      </c>
      <c r="U4367" s="1">
        <v>42466</v>
      </c>
      <c r="V4367">
        <v>2016</v>
      </c>
      <c r="W4367">
        <v>15767</v>
      </c>
      <c r="X4367" t="s">
        <v>3495</v>
      </c>
      <c r="Y4367">
        <v>1538</v>
      </c>
      <c r="Z4367">
        <v>69315.72</v>
      </c>
      <c r="AA4367">
        <v>24189</v>
      </c>
      <c r="AB4367" t="s">
        <v>140</v>
      </c>
      <c r="AC4367">
        <v>4737811002</v>
      </c>
      <c r="AD4367" t="s">
        <v>49</v>
      </c>
      <c r="AE4367" t="s">
        <v>50</v>
      </c>
      <c r="AF4367" t="s">
        <v>141</v>
      </c>
      <c r="AG4367" t="s">
        <v>52</v>
      </c>
      <c r="AH4367">
        <v>200</v>
      </c>
      <c r="AI4367" t="s">
        <v>133</v>
      </c>
      <c r="AJ4367" t="s">
        <v>54</v>
      </c>
    </row>
    <row r="4368" spans="1:36" x14ac:dyDescent="0.25">
      <c r="A4368" t="s">
        <v>2611</v>
      </c>
      <c r="B4368" s="1">
        <v>42268</v>
      </c>
      <c r="C4368" t="s">
        <v>38</v>
      </c>
      <c r="D4368" t="s">
        <v>39</v>
      </c>
      <c r="E4368">
        <v>13</v>
      </c>
      <c r="F4368" t="s">
        <v>40</v>
      </c>
      <c r="G4368">
        <v>1</v>
      </c>
      <c r="H4368" t="s">
        <v>70</v>
      </c>
      <c r="I4368">
        <v>1</v>
      </c>
      <c r="J4368" t="s">
        <v>42</v>
      </c>
      <c r="K4368" t="s">
        <v>71</v>
      </c>
      <c r="L4368" t="s">
        <v>72</v>
      </c>
      <c r="M4368">
        <v>2016</v>
      </c>
      <c r="N4368">
        <v>2015</v>
      </c>
      <c r="O4368">
        <v>27780</v>
      </c>
      <c r="P4368" t="s">
        <v>45</v>
      </c>
      <c r="Q4368">
        <v>11</v>
      </c>
      <c r="R4368" t="s">
        <v>46</v>
      </c>
      <c r="S4368" s="1">
        <v>41548</v>
      </c>
      <c r="U4368" s="1">
        <v>42466</v>
      </c>
      <c r="V4368">
        <v>2016</v>
      </c>
      <c r="W4368">
        <v>15766</v>
      </c>
      <c r="X4368" t="s">
        <v>3606</v>
      </c>
      <c r="Y4368">
        <v>1538</v>
      </c>
      <c r="Z4368">
        <v>707416.47</v>
      </c>
      <c r="AA4368">
        <v>24194</v>
      </c>
      <c r="AB4368" t="s">
        <v>302</v>
      </c>
      <c r="AC4368">
        <v>4733471009</v>
      </c>
      <c r="AD4368" t="s">
        <v>49</v>
      </c>
      <c r="AE4368" t="s">
        <v>50</v>
      </c>
      <c r="AF4368" t="s">
        <v>303</v>
      </c>
      <c r="AG4368" t="s">
        <v>52</v>
      </c>
      <c r="AH4368">
        <v>200</v>
      </c>
      <c r="AI4368" t="s">
        <v>133</v>
      </c>
      <c r="AJ4368" t="s">
        <v>54</v>
      </c>
    </row>
    <row r="4369" spans="1:37" x14ac:dyDescent="0.25">
      <c r="A4369" t="s">
        <v>389</v>
      </c>
      <c r="B4369" s="1">
        <v>42436</v>
      </c>
      <c r="C4369" t="s">
        <v>38</v>
      </c>
      <c r="D4369" t="s">
        <v>39</v>
      </c>
      <c r="E4369">
        <v>13</v>
      </c>
      <c r="F4369" t="s">
        <v>40</v>
      </c>
      <c r="G4369">
        <v>4</v>
      </c>
      <c r="H4369" t="s">
        <v>41</v>
      </c>
      <c r="I4369">
        <v>1</v>
      </c>
      <c r="J4369" t="s">
        <v>42</v>
      </c>
      <c r="K4369" t="s">
        <v>43</v>
      </c>
      <c r="L4369" t="s">
        <v>44</v>
      </c>
      <c r="M4369">
        <v>2016</v>
      </c>
      <c r="N4369">
        <v>2016</v>
      </c>
      <c r="O4369">
        <v>20041</v>
      </c>
      <c r="P4369" t="s">
        <v>45</v>
      </c>
      <c r="Q4369">
        <v>11</v>
      </c>
      <c r="R4369" t="s">
        <v>46</v>
      </c>
      <c r="S4369" s="1">
        <v>41548</v>
      </c>
      <c r="U4369" s="1">
        <v>42466</v>
      </c>
      <c r="V4369">
        <v>2016</v>
      </c>
      <c r="W4369">
        <v>15765</v>
      </c>
      <c r="X4369" t="s">
        <v>3496</v>
      </c>
      <c r="Y4369">
        <v>1552</v>
      </c>
      <c r="Z4369">
        <v>275133.40999999997</v>
      </c>
      <c r="AA4369">
        <v>24190</v>
      </c>
      <c r="AB4369" t="s">
        <v>365</v>
      </c>
      <c r="AC4369">
        <v>4743741003</v>
      </c>
      <c r="AD4369" t="s">
        <v>49</v>
      </c>
      <c r="AE4369" t="s">
        <v>50</v>
      </c>
      <c r="AF4369" t="s">
        <v>366</v>
      </c>
      <c r="AG4369" t="s">
        <v>52</v>
      </c>
      <c r="AH4369">
        <v>200</v>
      </c>
      <c r="AI4369" t="s">
        <v>133</v>
      </c>
      <c r="AJ4369" t="s">
        <v>54</v>
      </c>
    </row>
    <row r="4370" spans="1:37" x14ac:dyDescent="0.25">
      <c r="A4370" t="s">
        <v>2016</v>
      </c>
      <c r="B4370" s="1">
        <v>42345</v>
      </c>
      <c r="C4370" t="s">
        <v>38</v>
      </c>
      <c r="D4370" t="s">
        <v>39</v>
      </c>
      <c r="E4370">
        <v>13</v>
      </c>
      <c r="F4370" t="s">
        <v>40</v>
      </c>
      <c r="G4370">
        <v>1</v>
      </c>
      <c r="H4370" t="s">
        <v>70</v>
      </c>
      <c r="I4370">
        <v>1</v>
      </c>
      <c r="J4370" t="s">
        <v>42</v>
      </c>
      <c r="K4370" t="s">
        <v>71</v>
      </c>
      <c r="L4370" t="s">
        <v>72</v>
      </c>
      <c r="M4370">
        <v>2016</v>
      </c>
      <c r="N4370">
        <v>2015</v>
      </c>
      <c r="O4370">
        <v>35102</v>
      </c>
      <c r="P4370" t="s">
        <v>45</v>
      </c>
      <c r="Q4370">
        <v>11</v>
      </c>
      <c r="R4370" t="s">
        <v>46</v>
      </c>
      <c r="S4370" s="1">
        <v>41548</v>
      </c>
      <c r="U4370" s="1">
        <v>42466</v>
      </c>
      <c r="V4370">
        <v>2016</v>
      </c>
      <c r="W4370">
        <v>15764</v>
      </c>
      <c r="X4370" t="s">
        <v>3496</v>
      </c>
      <c r="Y4370">
        <v>1538</v>
      </c>
      <c r="Z4370">
        <v>377252.52</v>
      </c>
      <c r="AA4370">
        <v>24190</v>
      </c>
      <c r="AB4370" t="s">
        <v>365</v>
      </c>
      <c r="AC4370">
        <v>4743741003</v>
      </c>
      <c r="AD4370" t="s">
        <v>49</v>
      </c>
      <c r="AE4370" t="s">
        <v>50</v>
      </c>
      <c r="AF4370" t="s">
        <v>366</v>
      </c>
      <c r="AG4370" t="s">
        <v>52</v>
      </c>
      <c r="AH4370">
        <v>200</v>
      </c>
      <c r="AI4370" t="s">
        <v>133</v>
      </c>
      <c r="AJ4370" t="s">
        <v>54</v>
      </c>
    </row>
    <row r="4371" spans="1:37" x14ac:dyDescent="0.25">
      <c r="A4371" t="s">
        <v>389</v>
      </c>
      <c r="B4371" s="1">
        <v>42436</v>
      </c>
      <c r="C4371" t="s">
        <v>38</v>
      </c>
      <c r="D4371" t="s">
        <v>39</v>
      </c>
      <c r="E4371">
        <v>13</v>
      </c>
      <c r="F4371" t="s">
        <v>40</v>
      </c>
      <c r="G4371">
        <v>4</v>
      </c>
      <c r="H4371" t="s">
        <v>41</v>
      </c>
      <c r="I4371">
        <v>1</v>
      </c>
      <c r="J4371" t="s">
        <v>42</v>
      </c>
      <c r="K4371" t="s">
        <v>43</v>
      </c>
      <c r="L4371" t="s">
        <v>44</v>
      </c>
      <c r="M4371">
        <v>2016</v>
      </c>
      <c r="N4371">
        <v>2016</v>
      </c>
      <c r="O4371">
        <v>20041</v>
      </c>
      <c r="P4371" t="s">
        <v>45</v>
      </c>
      <c r="Q4371">
        <v>11</v>
      </c>
      <c r="R4371" t="s">
        <v>46</v>
      </c>
      <c r="S4371" s="1">
        <v>41548</v>
      </c>
      <c r="U4371" s="1">
        <v>42466</v>
      </c>
      <c r="V4371">
        <v>2016</v>
      </c>
      <c r="W4371">
        <v>15762</v>
      </c>
      <c r="X4371" t="s">
        <v>3497</v>
      </c>
      <c r="Y4371">
        <v>1552</v>
      </c>
      <c r="Z4371">
        <v>1011163.43</v>
      </c>
      <c r="AA4371">
        <v>24188</v>
      </c>
      <c r="AB4371" t="s">
        <v>148</v>
      </c>
      <c r="AC4371">
        <v>4733491007</v>
      </c>
      <c r="AD4371" t="s">
        <v>49</v>
      </c>
      <c r="AE4371" t="s">
        <v>50</v>
      </c>
      <c r="AF4371" t="s">
        <v>51</v>
      </c>
      <c r="AG4371" t="s">
        <v>52</v>
      </c>
      <c r="AH4371">
        <v>200</v>
      </c>
      <c r="AI4371" t="s">
        <v>133</v>
      </c>
      <c r="AJ4371" t="s">
        <v>54</v>
      </c>
    </row>
    <row r="4372" spans="1:37" x14ac:dyDescent="0.25">
      <c r="A4372" t="s">
        <v>2016</v>
      </c>
      <c r="B4372" s="1">
        <v>42345</v>
      </c>
      <c r="C4372" t="s">
        <v>38</v>
      </c>
      <c r="D4372" t="s">
        <v>39</v>
      </c>
      <c r="E4372">
        <v>13</v>
      </c>
      <c r="F4372" t="s">
        <v>40</v>
      </c>
      <c r="G4372">
        <v>1</v>
      </c>
      <c r="H4372" t="s">
        <v>70</v>
      </c>
      <c r="I4372">
        <v>1</v>
      </c>
      <c r="J4372" t="s">
        <v>42</v>
      </c>
      <c r="K4372" t="s">
        <v>71</v>
      </c>
      <c r="L4372" t="s">
        <v>72</v>
      </c>
      <c r="M4372">
        <v>2016</v>
      </c>
      <c r="N4372">
        <v>2015</v>
      </c>
      <c r="O4372">
        <v>35099</v>
      </c>
      <c r="P4372" t="s">
        <v>45</v>
      </c>
      <c r="Q4372">
        <v>11</v>
      </c>
      <c r="R4372" t="s">
        <v>46</v>
      </c>
      <c r="S4372" s="1">
        <v>41548</v>
      </c>
      <c r="U4372" s="1">
        <v>42466</v>
      </c>
      <c r="V4372">
        <v>2016</v>
      </c>
      <c r="W4372">
        <v>15761</v>
      </c>
      <c r="X4372" t="s">
        <v>3609</v>
      </c>
      <c r="Y4372">
        <v>1538</v>
      </c>
      <c r="Z4372">
        <v>780287.28</v>
      </c>
      <c r="AA4372">
        <v>165024</v>
      </c>
      <c r="AB4372" t="s">
        <v>108</v>
      </c>
      <c r="AC4372">
        <v>13665151000</v>
      </c>
      <c r="AD4372" t="s">
        <v>49</v>
      </c>
      <c r="AE4372" t="s">
        <v>50</v>
      </c>
      <c r="AF4372" t="s">
        <v>51</v>
      </c>
      <c r="AG4372" t="s">
        <v>52</v>
      </c>
      <c r="AH4372">
        <v>0</v>
      </c>
      <c r="AI4372" t="s">
        <v>53</v>
      </c>
      <c r="AJ4372" t="s">
        <v>54</v>
      </c>
    </row>
    <row r="4373" spans="1:37" x14ac:dyDescent="0.25">
      <c r="A4373" t="s">
        <v>2016</v>
      </c>
      <c r="B4373" s="1">
        <v>42345</v>
      </c>
      <c r="C4373" t="s">
        <v>38</v>
      </c>
      <c r="D4373" t="s">
        <v>39</v>
      </c>
      <c r="E4373">
        <v>13</v>
      </c>
      <c r="F4373" t="s">
        <v>40</v>
      </c>
      <c r="G4373">
        <v>1</v>
      </c>
      <c r="H4373" t="s">
        <v>70</v>
      </c>
      <c r="I4373">
        <v>1</v>
      </c>
      <c r="J4373" t="s">
        <v>42</v>
      </c>
      <c r="K4373" t="s">
        <v>71</v>
      </c>
      <c r="L4373" t="s">
        <v>72</v>
      </c>
      <c r="M4373">
        <v>2016</v>
      </c>
      <c r="N4373">
        <v>2015</v>
      </c>
      <c r="O4373">
        <v>35098</v>
      </c>
      <c r="P4373" t="s">
        <v>45</v>
      </c>
      <c r="Q4373">
        <v>11</v>
      </c>
      <c r="R4373" t="s">
        <v>46</v>
      </c>
      <c r="S4373" s="1">
        <v>41548</v>
      </c>
      <c r="U4373" s="1">
        <v>42466</v>
      </c>
      <c r="V4373">
        <v>2016</v>
      </c>
      <c r="W4373">
        <v>15760</v>
      </c>
      <c r="X4373" t="s">
        <v>3611</v>
      </c>
      <c r="Y4373">
        <v>1538</v>
      </c>
      <c r="Z4373">
        <v>228749.66</v>
      </c>
      <c r="AA4373">
        <v>165024</v>
      </c>
      <c r="AB4373" t="s">
        <v>108</v>
      </c>
      <c r="AC4373">
        <v>13665151000</v>
      </c>
      <c r="AD4373" t="s">
        <v>49</v>
      </c>
      <c r="AE4373" t="s">
        <v>50</v>
      </c>
      <c r="AF4373" t="s">
        <v>51</v>
      </c>
      <c r="AG4373" t="s">
        <v>52</v>
      </c>
      <c r="AH4373">
        <v>0</v>
      </c>
      <c r="AI4373" t="s">
        <v>53</v>
      </c>
      <c r="AJ4373" t="s">
        <v>54</v>
      </c>
    </row>
    <row r="4374" spans="1:37" x14ac:dyDescent="0.25">
      <c r="A4374" t="s">
        <v>791</v>
      </c>
      <c r="B4374" s="1">
        <v>42166</v>
      </c>
      <c r="C4374" t="s">
        <v>38</v>
      </c>
      <c r="D4374" t="s">
        <v>39</v>
      </c>
      <c r="E4374">
        <v>13</v>
      </c>
      <c r="F4374" t="s">
        <v>40</v>
      </c>
      <c r="G4374">
        <v>1</v>
      </c>
      <c r="H4374" t="s">
        <v>70</v>
      </c>
      <c r="I4374">
        <v>1</v>
      </c>
      <c r="J4374" t="s">
        <v>42</v>
      </c>
      <c r="K4374" t="s">
        <v>71</v>
      </c>
      <c r="L4374" t="s">
        <v>72</v>
      </c>
      <c r="M4374">
        <v>2016</v>
      </c>
      <c r="N4374">
        <v>2015</v>
      </c>
      <c r="O4374">
        <v>23767</v>
      </c>
      <c r="P4374" t="s">
        <v>45</v>
      </c>
      <c r="Q4374">
        <v>11</v>
      </c>
      <c r="R4374" t="s">
        <v>46</v>
      </c>
      <c r="S4374" s="1">
        <v>41548</v>
      </c>
      <c r="U4374" s="1">
        <v>42466</v>
      </c>
      <c r="V4374">
        <v>2016</v>
      </c>
      <c r="W4374">
        <v>15758</v>
      </c>
      <c r="X4374" t="s">
        <v>4034</v>
      </c>
      <c r="Y4374">
        <v>1538</v>
      </c>
      <c r="Z4374">
        <v>1622.98</v>
      </c>
      <c r="AA4374">
        <v>24276</v>
      </c>
      <c r="AB4374" t="s">
        <v>130</v>
      </c>
      <c r="AC4374">
        <v>1684950593</v>
      </c>
      <c r="AD4374" t="s">
        <v>49</v>
      </c>
      <c r="AE4374" t="s">
        <v>50</v>
      </c>
      <c r="AF4374" t="s">
        <v>131</v>
      </c>
      <c r="AG4374" t="s">
        <v>132</v>
      </c>
      <c r="AH4374">
        <v>200</v>
      </c>
      <c r="AI4374" t="s">
        <v>133</v>
      </c>
      <c r="AJ4374" t="s">
        <v>54</v>
      </c>
    </row>
    <row r="4375" spans="1:37" x14ac:dyDescent="0.25">
      <c r="A4375" t="s">
        <v>787</v>
      </c>
      <c r="B4375" s="1">
        <v>42345</v>
      </c>
      <c r="C4375" t="s">
        <v>38</v>
      </c>
      <c r="D4375" t="s">
        <v>39</v>
      </c>
      <c r="E4375">
        <v>13</v>
      </c>
      <c r="F4375" t="s">
        <v>40</v>
      </c>
      <c r="G4375">
        <v>1</v>
      </c>
      <c r="H4375" t="s">
        <v>70</v>
      </c>
      <c r="I4375">
        <v>1</v>
      </c>
      <c r="J4375" t="s">
        <v>42</v>
      </c>
      <c r="K4375" t="s">
        <v>71</v>
      </c>
      <c r="L4375" t="s">
        <v>72</v>
      </c>
      <c r="M4375">
        <v>2016</v>
      </c>
      <c r="N4375">
        <v>2015</v>
      </c>
      <c r="O4375">
        <v>35126</v>
      </c>
      <c r="P4375" t="s">
        <v>45</v>
      </c>
      <c r="Q4375">
        <v>11</v>
      </c>
      <c r="R4375" t="s">
        <v>46</v>
      </c>
      <c r="S4375" s="1">
        <v>41548</v>
      </c>
      <c r="U4375" s="1">
        <v>42466</v>
      </c>
      <c r="V4375">
        <v>2016</v>
      </c>
      <c r="W4375">
        <v>15757</v>
      </c>
      <c r="X4375" t="s">
        <v>4035</v>
      </c>
      <c r="Y4375">
        <v>1538</v>
      </c>
      <c r="Z4375">
        <v>151.82</v>
      </c>
      <c r="AA4375">
        <v>24278</v>
      </c>
      <c r="AB4375" t="s">
        <v>363</v>
      </c>
      <c r="AC4375">
        <v>821180577</v>
      </c>
      <c r="AD4375" t="s">
        <v>49</v>
      </c>
      <c r="AE4375" t="s">
        <v>50</v>
      </c>
      <c r="AF4375" t="s">
        <v>364</v>
      </c>
      <c r="AG4375" t="s">
        <v>219</v>
      </c>
      <c r="AH4375">
        <v>200</v>
      </c>
      <c r="AI4375" t="s">
        <v>133</v>
      </c>
      <c r="AJ4375" t="s">
        <v>54</v>
      </c>
    </row>
    <row r="4376" spans="1:37" x14ac:dyDescent="0.25">
      <c r="A4376" t="s">
        <v>947</v>
      </c>
      <c r="B4376" s="1">
        <v>42079</v>
      </c>
      <c r="C4376" t="s">
        <v>38</v>
      </c>
      <c r="D4376" t="s">
        <v>39</v>
      </c>
      <c r="E4376">
        <v>13</v>
      </c>
      <c r="F4376" t="s">
        <v>40</v>
      </c>
      <c r="G4376">
        <v>1</v>
      </c>
      <c r="H4376" t="s">
        <v>70</v>
      </c>
      <c r="I4376">
        <v>1</v>
      </c>
      <c r="J4376" t="s">
        <v>42</v>
      </c>
      <c r="K4376" t="s">
        <v>71</v>
      </c>
      <c r="L4376" t="s">
        <v>72</v>
      </c>
      <c r="M4376">
        <v>2016</v>
      </c>
      <c r="N4376">
        <v>2015</v>
      </c>
      <c r="O4376">
        <v>19910</v>
      </c>
      <c r="P4376" t="s">
        <v>45</v>
      </c>
      <c r="Q4376">
        <v>11</v>
      </c>
      <c r="R4376" t="s">
        <v>46</v>
      </c>
      <c r="S4376" s="1">
        <v>41548</v>
      </c>
      <c r="U4376" s="1">
        <v>42466</v>
      </c>
      <c r="V4376">
        <v>2016</v>
      </c>
      <c r="W4376">
        <v>15756</v>
      </c>
      <c r="X4376" t="s">
        <v>4036</v>
      </c>
      <c r="Y4376">
        <v>1538</v>
      </c>
      <c r="Z4376">
        <v>618.16999999999996</v>
      </c>
      <c r="AA4376">
        <v>24092</v>
      </c>
      <c r="AB4376" t="s">
        <v>360</v>
      </c>
      <c r="AC4376">
        <v>1455570562</v>
      </c>
      <c r="AD4376" t="s">
        <v>49</v>
      </c>
      <c r="AE4376" t="s">
        <v>50</v>
      </c>
      <c r="AF4376" t="s">
        <v>361</v>
      </c>
      <c r="AG4376" t="s">
        <v>362</v>
      </c>
      <c r="AH4376">
        <v>200</v>
      </c>
      <c r="AI4376" t="s">
        <v>133</v>
      </c>
      <c r="AJ4376" t="s">
        <v>54</v>
      </c>
    </row>
    <row r="4377" spans="1:37" x14ac:dyDescent="0.25">
      <c r="A4377" t="s">
        <v>787</v>
      </c>
      <c r="B4377" s="1">
        <v>42345</v>
      </c>
      <c r="C4377" t="s">
        <v>38</v>
      </c>
      <c r="D4377" t="s">
        <v>39</v>
      </c>
      <c r="E4377">
        <v>13</v>
      </c>
      <c r="F4377" t="s">
        <v>40</v>
      </c>
      <c r="G4377">
        <v>1</v>
      </c>
      <c r="H4377" t="s">
        <v>70</v>
      </c>
      <c r="I4377">
        <v>1</v>
      </c>
      <c r="J4377" t="s">
        <v>42</v>
      </c>
      <c r="K4377" t="s">
        <v>71</v>
      </c>
      <c r="L4377" t="s">
        <v>72</v>
      </c>
      <c r="M4377">
        <v>2016</v>
      </c>
      <c r="N4377">
        <v>2015</v>
      </c>
      <c r="O4377">
        <v>35124</v>
      </c>
      <c r="P4377" t="s">
        <v>45</v>
      </c>
      <c r="Q4377">
        <v>11</v>
      </c>
      <c r="R4377" t="s">
        <v>46</v>
      </c>
      <c r="S4377" s="1">
        <v>41548</v>
      </c>
      <c r="U4377" s="1">
        <v>42466</v>
      </c>
      <c r="V4377">
        <v>2016</v>
      </c>
      <c r="W4377">
        <v>15755</v>
      </c>
      <c r="X4377" t="s">
        <v>4037</v>
      </c>
      <c r="Y4377">
        <v>1538</v>
      </c>
      <c r="Z4377">
        <v>6396.12</v>
      </c>
      <c r="AA4377">
        <v>24189</v>
      </c>
      <c r="AB4377" t="s">
        <v>140</v>
      </c>
      <c r="AC4377">
        <v>4737811002</v>
      </c>
      <c r="AD4377" t="s">
        <v>49</v>
      </c>
      <c r="AE4377" t="s">
        <v>50</v>
      </c>
      <c r="AF4377" t="s">
        <v>141</v>
      </c>
      <c r="AG4377" t="s">
        <v>52</v>
      </c>
      <c r="AH4377">
        <v>200</v>
      </c>
      <c r="AI4377" t="s">
        <v>133</v>
      </c>
      <c r="AJ4377" t="s">
        <v>54</v>
      </c>
    </row>
    <row r="4378" spans="1:37" x14ac:dyDescent="0.25">
      <c r="A4378" t="s">
        <v>787</v>
      </c>
      <c r="B4378" s="1">
        <v>42345</v>
      </c>
      <c r="C4378" t="s">
        <v>38</v>
      </c>
      <c r="D4378" t="s">
        <v>39</v>
      </c>
      <c r="E4378">
        <v>13</v>
      </c>
      <c r="F4378" t="s">
        <v>40</v>
      </c>
      <c r="G4378">
        <v>1</v>
      </c>
      <c r="H4378" t="s">
        <v>70</v>
      </c>
      <c r="I4378">
        <v>1</v>
      </c>
      <c r="J4378" t="s">
        <v>42</v>
      </c>
      <c r="K4378" t="s">
        <v>71</v>
      </c>
      <c r="L4378" t="s">
        <v>72</v>
      </c>
      <c r="M4378">
        <v>2016</v>
      </c>
      <c r="N4378">
        <v>2015</v>
      </c>
      <c r="O4378">
        <v>35123</v>
      </c>
      <c r="P4378" t="s">
        <v>45</v>
      </c>
      <c r="Q4378">
        <v>11</v>
      </c>
      <c r="R4378" t="s">
        <v>46</v>
      </c>
      <c r="S4378" s="1">
        <v>41548</v>
      </c>
      <c r="U4378" s="1">
        <v>42466</v>
      </c>
      <c r="V4378">
        <v>2016</v>
      </c>
      <c r="W4378">
        <v>15754</v>
      </c>
      <c r="X4378" t="s">
        <v>4038</v>
      </c>
      <c r="Y4378">
        <v>1538</v>
      </c>
      <c r="Z4378">
        <v>1820.89</v>
      </c>
      <c r="AA4378">
        <v>24194</v>
      </c>
      <c r="AB4378" t="s">
        <v>302</v>
      </c>
      <c r="AC4378">
        <v>4733471009</v>
      </c>
      <c r="AD4378" t="s">
        <v>49</v>
      </c>
      <c r="AE4378" t="s">
        <v>50</v>
      </c>
      <c r="AF4378" t="s">
        <v>303</v>
      </c>
      <c r="AG4378" t="s">
        <v>52</v>
      </c>
      <c r="AH4378">
        <v>200</v>
      </c>
      <c r="AI4378" t="s">
        <v>133</v>
      </c>
      <c r="AJ4378" t="s">
        <v>54</v>
      </c>
    </row>
    <row r="4379" spans="1:37" x14ac:dyDescent="0.25">
      <c r="A4379" t="s">
        <v>600</v>
      </c>
      <c r="B4379" s="1">
        <v>42268</v>
      </c>
      <c r="C4379" t="s">
        <v>38</v>
      </c>
      <c r="D4379" t="s">
        <v>39</v>
      </c>
      <c r="E4379">
        <v>13</v>
      </c>
      <c r="F4379" t="s">
        <v>40</v>
      </c>
      <c r="G4379">
        <v>1</v>
      </c>
      <c r="H4379" t="s">
        <v>70</v>
      </c>
      <c r="I4379">
        <v>1</v>
      </c>
      <c r="J4379" t="s">
        <v>42</v>
      </c>
      <c r="K4379" t="s">
        <v>71</v>
      </c>
      <c r="L4379" t="s">
        <v>72</v>
      </c>
      <c r="M4379">
        <v>2016</v>
      </c>
      <c r="N4379">
        <v>2015</v>
      </c>
      <c r="O4379">
        <v>27836</v>
      </c>
      <c r="P4379" t="s">
        <v>45</v>
      </c>
      <c r="Q4379">
        <v>11</v>
      </c>
      <c r="R4379" t="s">
        <v>46</v>
      </c>
      <c r="S4379" s="1">
        <v>41548</v>
      </c>
      <c r="U4379" s="1">
        <v>42466</v>
      </c>
      <c r="V4379">
        <v>2016</v>
      </c>
      <c r="W4379">
        <v>15753</v>
      </c>
      <c r="X4379" t="s">
        <v>4039</v>
      </c>
      <c r="Y4379">
        <v>1538</v>
      </c>
      <c r="Z4379">
        <v>567.9</v>
      </c>
      <c r="AA4379">
        <v>24190</v>
      </c>
      <c r="AB4379" t="s">
        <v>365</v>
      </c>
      <c r="AC4379">
        <v>4743741003</v>
      </c>
      <c r="AD4379" t="s">
        <v>49</v>
      </c>
      <c r="AE4379" t="s">
        <v>50</v>
      </c>
      <c r="AF4379" t="s">
        <v>366</v>
      </c>
      <c r="AG4379" t="s">
        <v>52</v>
      </c>
      <c r="AH4379">
        <v>200</v>
      </c>
      <c r="AI4379" t="s">
        <v>133</v>
      </c>
      <c r="AJ4379" t="s">
        <v>54</v>
      </c>
    </row>
    <row r="4380" spans="1:37" x14ac:dyDescent="0.25">
      <c r="A4380" t="s">
        <v>791</v>
      </c>
      <c r="B4380" s="1">
        <v>42166</v>
      </c>
      <c r="C4380" t="s">
        <v>38</v>
      </c>
      <c r="D4380" t="s">
        <v>39</v>
      </c>
      <c r="E4380">
        <v>13</v>
      </c>
      <c r="F4380" t="s">
        <v>40</v>
      </c>
      <c r="G4380">
        <v>1</v>
      </c>
      <c r="H4380" t="s">
        <v>70</v>
      </c>
      <c r="I4380">
        <v>1</v>
      </c>
      <c r="J4380" t="s">
        <v>42</v>
      </c>
      <c r="K4380" t="s">
        <v>71</v>
      </c>
      <c r="L4380" t="s">
        <v>72</v>
      </c>
      <c r="M4380">
        <v>2016</v>
      </c>
      <c r="N4380">
        <v>2015</v>
      </c>
      <c r="O4380">
        <v>23760</v>
      </c>
      <c r="P4380" t="s">
        <v>45</v>
      </c>
      <c r="Q4380">
        <v>11</v>
      </c>
      <c r="R4380" t="s">
        <v>46</v>
      </c>
      <c r="S4380" s="1">
        <v>41548</v>
      </c>
      <c r="U4380" s="1">
        <v>42466</v>
      </c>
      <c r="V4380">
        <v>2016</v>
      </c>
      <c r="W4380">
        <v>15751</v>
      </c>
      <c r="X4380" t="s">
        <v>4040</v>
      </c>
      <c r="Y4380">
        <v>1538</v>
      </c>
      <c r="Z4380">
        <v>43334.5</v>
      </c>
      <c r="AA4380">
        <v>24188</v>
      </c>
      <c r="AB4380" t="s">
        <v>148</v>
      </c>
      <c r="AC4380">
        <v>4733491007</v>
      </c>
      <c r="AD4380" t="s">
        <v>49</v>
      </c>
      <c r="AE4380" t="s">
        <v>50</v>
      </c>
      <c r="AF4380" t="s">
        <v>51</v>
      </c>
      <c r="AG4380" t="s">
        <v>52</v>
      </c>
      <c r="AH4380">
        <v>200</v>
      </c>
      <c r="AI4380" t="s">
        <v>133</v>
      </c>
      <c r="AJ4380" t="s">
        <v>54</v>
      </c>
    </row>
    <row r="4381" spans="1:37" x14ac:dyDescent="0.25">
      <c r="A4381" t="s">
        <v>600</v>
      </c>
      <c r="B4381" s="1">
        <v>42268</v>
      </c>
      <c r="C4381" t="s">
        <v>38</v>
      </c>
      <c r="D4381" t="s">
        <v>39</v>
      </c>
      <c r="E4381">
        <v>13</v>
      </c>
      <c r="F4381" t="s">
        <v>40</v>
      </c>
      <c r="G4381">
        <v>1</v>
      </c>
      <c r="H4381" t="s">
        <v>70</v>
      </c>
      <c r="I4381">
        <v>1</v>
      </c>
      <c r="J4381" t="s">
        <v>42</v>
      </c>
      <c r="K4381" t="s">
        <v>71</v>
      </c>
      <c r="L4381" t="s">
        <v>72</v>
      </c>
      <c r="M4381">
        <v>2016</v>
      </c>
      <c r="N4381">
        <v>2015</v>
      </c>
      <c r="O4381">
        <v>27833</v>
      </c>
      <c r="P4381" t="s">
        <v>45</v>
      </c>
      <c r="Q4381">
        <v>11</v>
      </c>
      <c r="R4381" t="s">
        <v>46</v>
      </c>
      <c r="S4381" s="1">
        <v>41548</v>
      </c>
      <c r="U4381" s="1">
        <v>42466</v>
      </c>
      <c r="V4381">
        <v>2016</v>
      </c>
      <c r="W4381">
        <v>15750</v>
      </c>
      <c r="X4381" t="s">
        <v>4041</v>
      </c>
      <c r="Y4381">
        <v>1538</v>
      </c>
      <c r="Z4381">
        <v>5881.91</v>
      </c>
      <c r="AA4381">
        <v>165024</v>
      </c>
      <c r="AB4381" t="s">
        <v>108</v>
      </c>
      <c r="AC4381">
        <v>13665151000</v>
      </c>
      <c r="AD4381" t="s">
        <v>49</v>
      </c>
      <c r="AE4381" t="s">
        <v>50</v>
      </c>
      <c r="AF4381" t="s">
        <v>51</v>
      </c>
      <c r="AG4381" t="s">
        <v>52</v>
      </c>
      <c r="AH4381">
        <v>0</v>
      </c>
      <c r="AI4381" t="s">
        <v>53</v>
      </c>
      <c r="AJ4381" t="s">
        <v>54</v>
      </c>
    </row>
    <row r="4382" spans="1:37" x14ac:dyDescent="0.25">
      <c r="A4382" t="s">
        <v>791</v>
      </c>
      <c r="B4382" s="1">
        <v>42166</v>
      </c>
      <c r="C4382" t="s">
        <v>38</v>
      </c>
      <c r="D4382" t="s">
        <v>39</v>
      </c>
      <c r="E4382">
        <v>13</v>
      </c>
      <c r="F4382" t="s">
        <v>40</v>
      </c>
      <c r="G4382">
        <v>1</v>
      </c>
      <c r="H4382" t="s">
        <v>70</v>
      </c>
      <c r="I4382">
        <v>1</v>
      </c>
      <c r="J4382" t="s">
        <v>42</v>
      </c>
      <c r="K4382" t="s">
        <v>71</v>
      </c>
      <c r="L4382" t="s">
        <v>72</v>
      </c>
      <c r="M4382">
        <v>2016</v>
      </c>
      <c r="N4382">
        <v>2015</v>
      </c>
      <c r="O4382">
        <v>23758</v>
      </c>
      <c r="P4382" t="s">
        <v>45</v>
      </c>
      <c r="Q4382">
        <v>11</v>
      </c>
      <c r="R4382" t="s">
        <v>46</v>
      </c>
      <c r="S4382" s="1">
        <v>41548</v>
      </c>
      <c r="U4382" s="1">
        <v>42466</v>
      </c>
      <c r="V4382">
        <v>2016</v>
      </c>
      <c r="W4382">
        <v>15749</v>
      </c>
      <c r="X4382" t="s">
        <v>4042</v>
      </c>
      <c r="Y4382">
        <v>1538</v>
      </c>
      <c r="Z4382">
        <v>4876.57</v>
      </c>
      <c r="AA4382">
        <v>165024</v>
      </c>
      <c r="AB4382" t="s">
        <v>108</v>
      </c>
      <c r="AC4382">
        <v>13665151000</v>
      </c>
      <c r="AD4382" t="s">
        <v>49</v>
      </c>
      <c r="AE4382" t="s">
        <v>50</v>
      </c>
      <c r="AF4382" t="s">
        <v>51</v>
      </c>
      <c r="AG4382" t="s">
        <v>52</v>
      </c>
      <c r="AH4382">
        <v>0</v>
      </c>
      <c r="AI4382" t="s">
        <v>53</v>
      </c>
      <c r="AJ4382" t="s">
        <v>54</v>
      </c>
    </row>
    <row r="4383" spans="1:37" x14ac:dyDescent="0.25">
      <c r="A4383" t="s">
        <v>4043</v>
      </c>
      <c r="B4383" s="1">
        <v>42367</v>
      </c>
      <c r="C4383" t="s">
        <v>38</v>
      </c>
      <c r="D4383" t="s">
        <v>39</v>
      </c>
      <c r="E4383">
        <v>13</v>
      </c>
      <c r="F4383" t="s">
        <v>40</v>
      </c>
      <c r="G4383">
        <v>5</v>
      </c>
      <c r="H4383" t="s">
        <v>428</v>
      </c>
      <c r="I4383">
        <v>2</v>
      </c>
      <c r="J4383" t="s">
        <v>429</v>
      </c>
      <c r="K4383" t="s">
        <v>1458</v>
      </c>
      <c r="L4383" t="s">
        <v>1459</v>
      </c>
      <c r="M4383">
        <v>2016</v>
      </c>
      <c r="N4383">
        <v>2015</v>
      </c>
      <c r="O4383">
        <v>40228</v>
      </c>
      <c r="P4383" t="s">
        <v>45</v>
      </c>
      <c r="Q4383">
        <v>11</v>
      </c>
      <c r="R4383" t="s">
        <v>46</v>
      </c>
      <c r="S4383" s="1">
        <v>41548</v>
      </c>
      <c r="U4383" s="1">
        <v>42465</v>
      </c>
      <c r="V4383">
        <v>2016</v>
      </c>
      <c r="W4383">
        <v>15609</v>
      </c>
      <c r="X4383" t="s">
        <v>4044</v>
      </c>
      <c r="Y4383">
        <v>2237</v>
      </c>
      <c r="Z4383">
        <v>470697.41</v>
      </c>
      <c r="AA4383">
        <v>165025</v>
      </c>
      <c r="AB4383" t="s">
        <v>121</v>
      </c>
      <c r="AC4383">
        <v>13664791004</v>
      </c>
      <c r="AD4383" t="s">
        <v>49</v>
      </c>
      <c r="AE4383" t="s">
        <v>50</v>
      </c>
      <c r="AF4383" t="s">
        <v>51</v>
      </c>
      <c r="AG4383" t="s">
        <v>52</v>
      </c>
      <c r="AH4383">
        <v>0</v>
      </c>
      <c r="AI4383" t="s">
        <v>53</v>
      </c>
      <c r="AJ4383" t="s">
        <v>54</v>
      </c>
      <c r="AK4383" t="s">
        <v>338</v>
      </c>
    </row>
    <row r="4384" spans="1:37" x14ac:dyDescent="0.25">
      <c r="A4384" t="s">
        <v>4045</v>
      </c>
      <c r="B4384" s="1">
        <v>42367</v>
      </c>
      <c r="C4384" t="s">
        <v>38</v>
      </c>
      <c r="D4384" t="s">
        <v>39</v>
      </c>
      <c r="E4384">
        <v>13</v>
      </c>
      <c r="F4384" t="s">
        <v>40</v>
      </c>
      <c r="G4384">
        <v>5</v>
      </c>
      <c r="H4384" t="s">
        <v>428</v>
      </c>
      <c r="I4384">
        <v>2</v>
      </c>
      <c r="J4384" t="s">
        <v>429</v>
      </c>
      <c r="K4384" t="s">
        <v>1458</v>
      </c>
      <c r="L4384" t="s">
        <v>1459</v>
      </c>
      <c r="M4384">
        <v>2016</v>
      </c>
      <c r="N4384">
        <v>2015</v>
      </c>
      <c r="O4384">
        <v>40230</v>
      </c>
      <c r="P4384" t="s">
        <v>45</v>
      </c>
      <c r="Q4384">
        <v>11</v>
      </c>
      <c r="R4384" t="s">
        <v>46</v>
      </c>
      <c r="S4384" s="1">
        <v>41548</v>
      </c>
      <c r="U4384" s="1">
        <v>42465</v>
      </c>
      <c r="V4384">
        <v>2016</v>
      </c>
      <c r="W4384">
        <v>15607</v>
      </c>
      <c r="X4384" t="s">
        <v>4046</v>
      </c>
      <c r="Y4384">
        <v>2237</v>
      </c>
      <c r="Z4384">
        <v>221246.38</v>
      </c>
      <c r="AA4384">
        <v>165025</v>
      </c>
      <c r="AB4384" t="s">
        <v>121</v>
      </c>
      <c r="AC4384">
        <v>13664791004</v>
      </c>
      <c r="AD4384" t="s">
        <v>49</v>
      </c>
      <c r="AE4384" t="s">
        <v>50</v>
      </c>
      <c r="AF4384" t="s">
        <v>51</v>
      </c>
      <c r="AG4384" t="s">
        <v>52</v>
      </c>
      <c r="AH4384">
        <v>0</v>
      </c>
      <c r="AI4384" t="s">
        <v>53</v>
      </c>
      <c r="AJ4384" t="s">
        <v>54</v>
      </c>
      <c r="AK4384" t="s">
        <v>338</v>
      </c>
    </row>
    <row r="4385" spans="1:37" x14ac:dyDescent="0.25">
      <c r="A4385" t="s">
        <v>1100</v>
      </c>
      <c r="B4385" s="1">
        <v>41715</v>
      </c>
      <c r="C4385" t="s">
        <v>38</v>
      </c>
      <c r="D4385" t="s">
        <v>39</v>
      </c>
      <c r="E4385">
        <v>13</v>
      </c>
      <c r="F4385" t="s">
        <v>40</v>
      </c>
      <c r="G4385">
        <v>5</v>
      </c>
      <c r="H4385" t="s">
        <v>428</v>
      </c>
      <c r="I4385">
        <v>2</v>
      </c>
      <c r="J4385" t="s">
        <v>429</v>
      </c>
      <c r="K4385" t="s">
        <v>1101</v>
      </c>
      <c r="L4385" t="s">
        <v>1102</v>
      </c>
      <c r="M4385">
        <v>2016</v>
      </c>
      <c r="N4385">
        <v>2014</v>
      </c>
      <c r="O4385">
        <v>23117</v>
      </c>
      <c r="P4385" t="s">
        <v>45</v>
      </c>
      <c r="Q4385">
        <v>11</v>
      </c>
      <c r="R4385" t="s">
        <v>46</v>
      </c>
      <c r="S4385" s="1">
        <v>41548</v>
      </c>
      <c r="U4385" s="1">
        <v>42465</v>
      </c>
      <c r="V4385">
        <v>2016</v>
      </c>
      <c r="W4385">
        <v>15602</v>
      </c>
      <c r="X4385" t="s">
        <v>4047</v>
      </c>
      <c r="Y4385">
        <v>2237</v>
      </c>
      <c r="Z4385">
        <v>1506019.92</v>
      </c>
      <c r="AA4385">
        <v>165025</v>
      </c>
      <c r="AB4385" t="s">
        <v>121</v>
      </c>
      <c r="AC4385">
        <v>13664791004</v>
      </c>
      <c r="AD4385" t="s">
        <v>49</v>
      </c>
      <c r="AE4385" t="s">
        <v>50</v>
      </c>
      <c r="AF4385" t="s">
        <v>51</v>
      </c>
      <c r="AG4385" t="s">
        <v>52</v>
      </c>
      <c r="AH4385">
        <v>0</v>
      </c>
      <c r="AI4385" t="s">
        <v>53</v>
      </c>
      <c r="AJ4385" t="s">
        <v>54</v>
      </c>
      <c r="AK4385" t="s">
        <v>4048</v>
      </c>
    </row>
    <row r="4386" spans="1:37" x14ac:dyDescent="0.25">
      <c r="A4386" t="s">
        <v>1100</v>
      </c>
      <c r="B4386" s="1">
        <v>41715</v>
      </c>
      <c r="C4386" t="s">
        <v>38</v>
      </c>
      <c r="D4386" t="s">
        <v>39</v>
      </c>
      <c r="E4386">
        <v>13</v>
      </c>
      <c r="F4386" t="s">
        <v>40</v>
      </c>
      <c r="G4386">
        <v>5</v>
      </c>
      <c r="H4386" t="s">
        <v>428</v>
      </c>
      <c r="I4386">
        <v>2</v>
      </c>
      <c r="J4386" t="s">
        <v>429</v>
      </c>
      <c r="K4386" t="s">
        <v>1101</v>
      </c>
      <c r="L4386" t="s">
        <v>1102</v>
      </c>
      <c r="M4386">
        <v>2016</v>
      </c>
      <c r="N4386">
        <v>2014</v>
      </c>
      <c r="O4386">
        <v>23104</v>
      </c>
      <c r="P4386" t="s">
        <v>45</v>
      </c>
      <c r="Q4386">
        <v>11</v>
      </c>
      <c r="R4386" t="s">
        <v>46</v>
      </c>
      <c r="S4386" s="1">
        <v>41548</v>
      </c>
      <c r="U4386" s="1">
        <v>42465</v>
      </c>
      <c r="V4386">
        <v>2016</v>
      </c>
      <c r="W4386">
        <v>15601</v>
      </c>
      <c r="X4386" t="s">
        <v>4049</v>
      </c>
      <c r="Y4386">
        <v>2237</v>
      </c>
      <c r="Z4386">
        <v>1672355.3</v>
      </c>
      <c r="AA4386">
        <v>165025</v>
      </c>
      <c r="AB4386" t="s">
        <v>121</v>
      </c>
      <c r="AC4386">
        <v>13664791004</v>
      </c>
      <c r="AD4386" t="s">
        <v>49</v>
      </c>
      <c r="AE4386" t="s">
        <v>50</v>
      </c>
      <c r="AF4386" t="s">
        <v>51</v>
      </c>
      <c r="AG4386" t="s">
        <v>52</v>
      </c>
      <c r="AH4386">
        <v>0</v>
      </c>
      <c r="AI4386" t="s">
        <v>53</v>
      </c>
      <c r="AJ4386" t="s">
        <v>54</v>
      </c>
      <c r="AK4386" t="s">
        <v>338</v>
      </c>
    </row>
    <row r="4387" spans="1:37" x14ac:dyDescent="0.25">
      <c r="A4387" t="s">
        <v>1872</v>
      </c>
      <c r="B4387" s="1">
        <v>42447</v>
      </c>
      <c r="C4387" t="s">
        <v>38</v>
      </c>
      <c r="D4387" t="s">
        <v>39</v>
      </c>
      <c r="E4387">
        <v>13</v>
      </c>
      <c r="F4387" t="s">
        <v>40</v>
      </c>
      <c r="G4387">
        <v>1</v>
      </c>
      <c r="H4387" t="s">
        <v>70</v>
      </c>
      <c r="I4387">
        <v>1</v>
      </c>
      <c r="J4387" t="s">
        <v>42</v>
      </c>
      <c r="K4387" t="s">
        <v>71</v>
      </c>
      <c r="L4387" t="s">
        <v>72</v>
      </c>
      <c r="M4387">
        <v>2016</v>
      </c>
      <c r="N4387">
        <v>2016</v>
      </c>
      <c r="O4387">
        <v>21180</v>
      </c>
      <c r="P4387" t="s">
        <v>45</v>
      </c>
      <c r="Q4387">
        <v>11</v>
      </c>
      <c r="R4387" t="s">
        <v>46</v>
      </c>
      <c r="S4387" s="1">
        <v>41548</v>
      </c>
      <c r="U4387" s="1">
        <v>42461</v>
      </c>
      <c r="V4387">
        <v>2016</v>
      </c>
      <c r="W4387">
        <v>14722</v>
      </c>
      <c r="X4387" t="s">
        <v>4050</v>
      </c>
      <c r="Y4387">
        <v>1538</v>
      </c>
      <c r="Z4387">
        <v>173584.45</v>
      </c>
      <c r="AA4387">
        <v>165024</v>
      </c>
      <c r="AB4387" t="s">
        <v>108</v>
      </c>
      <c r="AC4387">
        <v>13665151000</v>
      </c>
      <c r="AD4387" t="s">
        <v>49</v>
      </c>
      <c r="AE4387" t="s">
        <v>50</v>
      </c>
      <c r="AF4387" t="s">
        <v>51</v>
      </c>
      <c r="AG4387" t="s">
        <v>52</v>
      </c>
      <c r="AH4387">
        <v>0</v>
      </c>
      <c r="AI4387" t="s">
        <v>53</v>
      </c>
      <c r="AJ4387" t="s">
        <v>54</v>
      </c>
    </row>
    <row r="4388" spans="1:37" x14ac:dyDescent="0.25">
      <c r="A4388" t="s">
        <v>1872</v>
      </c>
      <c r="B4388" s="1">
        <v>42447</v>
      </c>
      <c r="C4388" t="s">
        <v>38</v>
      </c>
      <c r="D4388" t="s">
        <v>39</v>
      </c>
      <c r="E4388">
        <v>13</v>
      </c>
      <c r="F4388" t="s">
        <v>40</v>
      </c>
      <c r="G4388">
        <v>1</v>
      </c>
      <c r="H4388" t="s">
        <v>70</v>
      </c>
      <c r="I4388">
        <v>1</v>
      </c>
      <c r="J4388" t="s">
        <v>42</v>
      </c>
      <c r="K4388" t="s">
        <v>71</v>
      </c>
      <c r="L4388" t="s">
        <v>72</v>
      </c>
      <c r="M4388">
        <v>2016</v>
      </c>
      <c r="N4388">
        <v>2016</v>
      </c>
      <c r="O4388">
        <v>21180</v>
      </c>
      <c r="P4388" t="s">
        <v>45</v>
      </c>
      <c r="Q4388">
        <v>11</v>
      </c>
      <c r="R4388" t="s">
        <v>46</v>
      </c>
      <c r="S4388" s="1">
        <v>41548</v>
      </c>
      <c r="U4388" s="1">
        <v>42461</v>
      </c>
      <c r="V4388">
        <v>2016</v>
      </c>
      <c r="W4388">
        <v>14721</v>
      </c>
      <c r="X4388" t="s">
        <v>4051</v>
      </c>
      <c r="Y4388">
        <v>1538</v>
      </c>
      <c r="Z4388">
        <v>74674.91</v>
      </c>
      <c r="AA4388">
        <v>165024</v>
      </c>
      <c r="AB4388" t="s">
        <v>108</v>
      </c>
      <c r="AC4388">
        <v>13665151000</v>
      </c>
      <c r="AD4388" t="s">
        <v>49</v>
      </c>
      <c r="AE4388" t="s">
        <v>50</v>
      </c>
      <c r="AF4388" t="s">
        <v>51</v>
      </c>
      <c r="AG4388" t="s">
        <v>52</v>
      </c>
      <c r="AH4388">
        <v>0</v>
      </c>
      <c r="AI4388" t="s">
        <v>53</v>
      </c>
      <c r="AJ4388" t="s">
        <v>54</v>
      </c>
    </row>
    <row r="4389" spans="1:37" x14ac:dyDescent="0.25">
      <c r="A4389" t="s">
        <v>1872</v>
      </c>
      <c r="B4389" s="1">
        <v>42447</v>
      </c>
      <c r="C4389" t="s">
        <v>38</v>
      </c>
      <c r="D4389" t="s">
        <v>39</v>
      </c>
      <c r="E4389">
        <v>13</v>
      </c>
      <c r="F4389" t="s">
        <v>40</v>
      </c>
      <c r="G4389">
        <v>1</v>
      </c>
      <c r="H4389" t="s">
        <v>70</v>
      </c>
      <c r="I4389">
        <v>1</v>
      </c>
      <c r="J4389" t="s">
        <v>42</v>
      </c>
      <c r="K4389" t="s">
        <v>71</v>
      </c>
      <c r="L4389" t="s">
        <v>72</v>
      </c>
      <c r="M4389">
        <v>2016</v>
      </c>
      <c r="N4389">
        <v>2016</v>
      </c>
      <c r="O4389">
        <v>21183</v>
      </c>
      <c r="P4389" t="s">
        <v>45</v>
      </c>
      <c r="Q4389">
        <v>11</v>
      </c>
      <c r="R4389" t="s">
        <v>46</v>
      </c>
      <c r="S4389" s="1">
        <v>41548</v>
      </c>
      <c r="U4389" s="1">
        <v>42461</v>
      </c>
      <c r="V4389">
        <v>2016</v>
      </c>
      <c r="W4389">
        <v>14720</v>
      </c>
      <c r="X4389" t="s">
        <v>4052</v>
      </c>
      <c r="Y4389">
        <v>1538</v>
      </c>
      <c r="Z4389">
        <v>16374.74</v>
      </c>
      <c r="AA4389">
        <v>24276</v>
      </c>
      <c r="AB4389" t="s">
        <v>130</v>
      </c>
      <c r="AC4389">
        <v>1684950593</v>
      </c>
      <c r="AD4389" t="s">
        <v>49</v>
      </c>
      <c r="AE4389" t="s">
        <v>50</v>
      </c>
      <c r="AF4389" t="s">
        <v>131</v>
      </c>
      <c r="AG4389" t="s">
        <v>132</v>
      </c>
      <c r="AH4389">
        <v>200</v>
      </c>
      <c r="AI4389" t="s">
        <v>133</v>
      </c>
      <c r="AJ4389" t="s">
        <v>54</v>
      </c>
    </row>
    <row r="4390" spans="1:37" x14ac:dyDescent="0.25">
      <c r="A4390" t="s">
        <v>1872</v>
      </c>
      <c r="B4390" s="1">
        <v>42447</v>
      </c>
      <c r="C4390" t="s">
        <v>38</v>
      </c>
      <c r="D4390" t="s">
        <v>39</v>
      </c>
      <c r="E4390">
        <v>13</v>
      </c>
      <c r="F4390" t="s">
        <v>40</v>
      </c>
      <c r="G4390">
        <v>1</v>
      </c>
      <c r="H4390" t="s">
        <v>70</v>
      </c>
      <c r="I4390">
        <v>1</v>
      </c>
      <c r="J4390" t="s">
        <v>42</v>
      </c>
      <c r="K4390" t="s">
        <v>71</v>
      </c>
      <c r="L4390" t="s">
        <v>72</v>
      </c>
      <c r="M4390">
        <v>2016</v>
      </c>
      <c r="N4390">
        <v>2016</v>
      </c>
      <c r="O4390">
        <v>21184</v>
      </c>
      <c r="P4390" t="s">
        <v>45</v>
      </c>
      <c r="Q4390">
        <v>11</v>
      </c>
      <c r="R4390" t="s">
        <v>46</v>
      </c>
      <c r="S4390" s="1">
        <v>41548</v>
      </c>
      <c r="U4390" s="1">
        <v>42461</v>
      </c>
      <c r="V4390">
        <v>2016</v>
      </c>
      <c r="W4390">
        <v>14719</v>
      </c>
      <c r="X4390" t="s">
        <v>4053</v>
      </c>
      <c r="Y4390">
        <v>1538</v>
      </c>
      <c r="Z4390">
        <v>75425.789999999994</v>
      </c>
      <c r="AA4390">
        <v>24277</v>
      </c>
      <c r="AB4390" t="s">
        <v>298</v>
      </c>
      <c r="AC4390">
        <v>1886690609</v>
      </c>
      <c r="AD4390" t="s">
        <v>49</v>
      </c>
      <c r="AE4390" t="s">
        <v>50</v>
      </c>
      <c r="AF4390" t="s">
        <v>299</v>
      </c>
      <c r="AG4390" t="s">
        <v>267</v>
      </c>
      <c r="AH4390">
        <v>200</v>
      </c>
      <c r="AI4390" t="s">
        <v>133</v>
      </c>
      <c r="AJ4390" t="s">
        <v>54</v>
      </c>
    </row>
    <row r="4391" spans="1:37" x14ac:dyDescent="0.25">
      <c r="A4391" t="s">
        <v>1872</v>
      </c>
      <c r="B4391" s="1">
        <v>42447</v>
      </c>
      <c r="C4391" t="s">
        <v>38</v>
      </c>
      <c r="D4391" t="s">
        <v>39</v>
      </c>
      <c r="E4391">
        <v>13</v>
      </c>
      <c r="F4391" t="s">
        <v>40</v>
      </c>
      <c r="G4391">
        <v>1</v>
      </c>
      <c r="H4391" t="s">
        <v>70</v>
      </c>
      <c r="I4391">
        <v>1</v>
      </c>
      <c r="J4391" t="s">
        <v>42</v>
      </c>
      <c r="K4391" t="s">
        <v>71</v>
      </c>
      <c r="L4391" t="s">
        <v>72</v>
      </c>
      <c r="M4391">
        <v>2016</v>
      </c>
      <c r="N4391">
        <v>2016</v>
      </c>
      <c r="O4391">
        <v>21183</v>
      </c>
      <c r="P4391" t="s">
        <v>45</v>
      </c>
      <c r="Q4391">
        <v>11</v>
      </c>
      <c r="R4391" t="s">
        <v>46</v>
      </c>
      <c r="S4391" s="1">
        <v>41548</v>
      </c>
      <c r="U4391" s="1">
        <v>42461</v>
      </c>
      <c r="V4391">
        <v>2016</v>
      </c>
      <c r="W4391">
        <v>14718</v>
      </c>
      <c r="X4391" t="s">
        <v>4053</v>
      </c>
      <c r="Y4391">
        <v>1538</v>
      </c>
      <c r="Z4391">
        <v>83608.38</v>
      </c>
      <c r="AA4391">
        <v>24276</v>
      </c>
      <c r="AB4391" t="s">
        <v>130</v>
      </c>
      <c r="AC4391">
        <v>1684950593</v>
      </c>
      <c r="AD4391" t="s">
        <v>49</v>
      </c>
      <c r="AE4391" t="s">
        <v>50</v>
      </c>
      <c r="AF4391" t="s">
        <v>131</v>
      </c>
      <c r="AG4391" t="s">
        <v>132</v>
      </c>
      <c r="AH4391">
        <v>200</v>
      </c>
      <c r="AI4391" t="s">
        <v>133</v>
      </c>
      <c r="AJ4391" t="s">
        <v>54</v>
      </c>
    </row>
    <row r="4392" spans="1:37" x14ac:dyDescent="0.25">
      <c r="A4392" t="s">
        <v>1872</v>
      </c>
      <c r="B4392" s="1">
        <v>42447</v>
      </c>
      <c r="C4392" t="s">
        <v>38</v>
      </c>
      <c r="D4392" t="s">
        <v>39</v>
      </c>
      <c r="E4392">
        <v>13</v>
      </c>
      <c r="F4392" t="s">
        <v>40</v>
      </c>
      <c r="G4392">
        <v>1</v>
      </c>
      <c r="H4392" t="s">
        <v>70</v>
      </c>
      <c r="I4392">
        <v>1</v>
      </c>
      <c r="J4392" t="s">
        <v>42</v>
      </c>
      <c r="K4392" t="s">
        <v>71</v>
      </c>
      <c r="L4392" t="s">
        <v>72</v>
      </c>
      <c r="M4392">
        <v>2016</v>
      </c>
      <c r="N4392">
        <v>2016</v>
      </c>
      <c r="O4392">
        <v>21182</v>
      </c>
      <c r="P4392" t="s">
        <v>45</v>
      </c>
      <c r="Q4392">
        <v>11</v>
      </c>
      <c r="R4392" t="s">
        <v>46</v>
      </c>
      <c r="S4392" s="1">
        <v>41548</v>
      </c>
      <c r="U4392" s="1">
        <v>42461</v>
      </c>
      <c r="V4392">
        <v>2016</v>
      </c>
      <c r="W4392">
        <v>14717</v>
      </c>
      <c r="X4392" t="s">
        <v>4053</v>
      </c>
      <c r="Y4392">
        <v>1538</v>
      </c>
      <c r="Z4392">
        <v>27224.63</v>
      </c>
      <c r="AA4392">
        <v>24278</v>
      </c>
      <c r="AB4392" t="s">
        <v>363</v>
      </c>
      <c r="AC4392">
        <v>821180577</v>
      </c>
      <c r="AD4392" t="s">
        <v>49</v>
      </c>
      <c r="AE4392" t="s">
        <v>50</v>
      </c>
      <c r="AF4392" t="s">
        <v>364</v>
      </c>
      <c r="AG4392" t="s">
        <v>219</v>
      </c>
      <c r="AH4392">
        <v>200</v>
      </c>
      <c r="AI4392" t="s">
        <v>133</v>
      </c>
      <c r="AJ4392" t="s">
        <v>54</v>
      </c>
    </row>
    <row r="4393" spans="1:37" x14ac:dyDescent="0.25">
      <c r="A4393" t="s">
        <v>1872</v>
      </c>
      <c r="B4393" s="1">
        <v>42447</v>
      </c>
      <c r="C4393" t="s">
        <v>38</v>
      </c>
      <c r="D4393" t="s">
        <v>39</v>
      </c>
      <c r="E4393">
        <v>13</v>
      </c>
      <c r="F4393" t="s">
        <v>40</v>
      </c>
      <c r="G4393">
        <v>1</v>
      </c>
      <c r="H4393" t="s">
        <v>70</v>
      </c>
      <c r="I4393">
        <v>1</v>
      </c>
      <c r="J4393" t="s">
        <v>42</v>
      </c>
      <c r="K4393" t="s">
        <v>71</v>
      </c>
      <c r="L4393" t="s">
        <v>72</v>
      </c>
      <c r="M4393">
        <v>2016</v>
      </c>
      <c r="N4393">
        <v>2016</v>
      </c>
      <c r="O4393">
        <v>21181</v>
      </c>
      <c r="P4393" t="s">
        <v>45</v>
      </c>
      <c r="Q4393">
        <v>11</v>
      </c>
      <c r="R4393" t="s">
        <v>46</v>
      </c>
      <c r="S4393" s="1">
        <v>41548</v>
      </c>
      <c r="U4393" s="1">
        <v>42461</v>
      </c>
      <c r="V4393">
        <v>2016</v>
      </c>
      <c r="W4393">
        <v>14716</v>
      </c>
      <c r="X4393" t="s">
        <v>4053</v>
      </c>
      <c r="Y4393">
        <v>1538</v>
      </c>
      <c r="Z4393">
        <v>52529.440000000002</v>
      </c>
      <c r="AA4393">
        <v>24092</v>
      </c>
      <c r="AB4393" t="s">
        <v>360</v>
      </c>
      <c r="AC4393">
        <v>1455570562</v>
      </c>
      <c r="AD4393" t="s">
        <v>49</v>
      </c>
      <c r="AE4393" t="s">
        <v>50</v>
      </c>
      <c r="AF4393" t="s">
        <v>361</v>
      </c>
      <c r="AG4393" t="s">
        <v>362</v>
      </c>
      <c r="AH4393">
        <v>200</v>
      </c>
      <c r="AI4393" t="s">
        <v>133</v>
      </c>
      <c r="AJ4393" t="s">
        <v>54</v>
      </c>
    </row>
    <row r="4394" spans="1:37" x14ac:dyDescent="0.25">
      <c r="A4394" t="s">
        <v>1872</v>
      </c>
      <c r="B4394" s="1">
        <v>42447</v>
      </c>
      <c r="C4394" t="s">
        <v>38</v>
      </c>
      <c r="D4394" t="s">
        <v>39</v>
      </c>
      <c r="E4394">
        <v>13</v>
      </c>
      <c r="F4394" t="s">
        <v>40</v>
      </c>
      <c r="G4394">
        <v>1</v>
      </c>
      <c r="H4394" t="s">
        <v>70</v>
      </c>
      <c r="I4394">
        <v>1</v>
      </c>
      <c r="J4394" t="s">
        <v>42</v>
      </c>
      <c r="K4394" t="s">
        <v>71</v>
      </c>
      <c r="L4394" t="s">
        <v>72</v>
      </c>
      <c r="M4394">
        <v>2016</v>
      </c>
      <c r="N4394">
        <v>2016</v>
      </c>
      <c r="O4394">
        <v>21180</v>
      </c>
      <c r="P4394" t="s">
        <v>45</v>
      </c>
      <c r="Q4394">
        <v>11</v>
      </c>
      <c r="R4394" t="s">
        <v>46</v>
      </c>
      <c r="S4394" s="1">
        <v>41548</v>
      </c>
      <c r="U4394" s="1">
        <v>42461</v>
      </c>
      <c r="V4394">
        <v>2016</v>
      </c>
      <c r="W4394">
        <v>14715</v>
      </c>
      <c r="X4394" t="s">
        <v>4053</v>
      </c>
      <c r="Y4394">
        <v>1538</v>
      </c>
      <c r="Z4394">
        <v>580730.78</v>
      </c>
      <c r="AA4394">
        <v>165024</v>
      </c>
      <c r="AB4394" t="s">
        <v>108</v>
      </c>
      <c r="AC4394">
        <v>13665151000</v>
      </c>
      <c r="AD4394" t="s">
        <v>49</v>
      </c>
      <c r="AE4394" t="s">
        <v>50</v>
      </c>
      <c r="AF4394" t="s">
        <v>51</v>
      </c>
      <c r="AG4394" t="s">
        <v>52</v>
      </c>
      <c r="AH4394">
        <v>0</v>
      </c>
      <c r="AI4394" t="s">
        <v>53</v>
      </c>
      <c r="AJ4394" t="s">
        <v>54</v>
      </c>
    </row>
    <row r="4395" spans="1:37" x14ac:dyDescent="0.25">
      <c r="A4395" t="s">
        <v>1872</v>
      </c>
      <c r="B4395" s="1">
        <v>42447</v>
      </c>
      <c r="C4395" t="s">
        <v>38</v>
      </c>
      <c r="D4395" t="s">
        <v>39</v>
      </c>
      <c r="E4395">
        <v>13</v>
      </c>
      <c r="F4395" t="s">
        <v>40</v>
      </c>
      <c r="G4395">
        <v>1</v>
      </c>
      <c r="H4395" t="s">
        <v>70</v>
      </c>
      <c r="I4395">
        <v>1</v>
      </c>
      <c r="J4395" t="s">
        <v>42</v>
      </c>
      <c r="K4395" t="s">
        <v>71</v>
      </c>
      <c r="L4395" t="s">
        <v>72</v>
      </c>
      <c r="M4395">
        <v>2016</v>
      </c>
      <c r="N4395">
        <v>2016</v>
      </c>
      <c r="O4395">
        <v>21184</v>
      </c>
      <c r="P4395" t="s">
        <v>45</v>
      </c>
      <c r="Q4395">
        <v>11</v>
      </c>
      <c r="R4395" t="s">
        <v>46</v>
      </c>
      <c r="S4395" s="1">
        <v>41548</v>
      </c>
      <c r="U4395" s="1">
        <v>42461</v>
      </c>
      <c r="V4395">
        <v>2016</v>
      </c>
      <c r="W4395">
        <v>14714</v>
      </c>
      <c r="X4395" t="s">
        <v>4054</v>
      </c>
      <c r="Y4395">
        <v>1538</v>
      </c>
      <c r="Z4395">
        <v>87050.07</v>
      </c>
      <c r="AA4395">
        <v>24277</v>
      </c>
      <c r="AB4395" t="s">
        <v>298</v>
      </c>
      <c r="AC4395">
        <v>1886690609</v>
      </c>
      <c r="AD4395" t="s">
        <v>49</v>
      </c>
      <c r="AE4395" t="s">
        <v>50</v>
      </c>
      <c r="AF4395" t="s">
        <v>299</v>
      </c>
      <c r="AG4395" t="s">
        <v>267</v>
      </c>
      <c r="AH4395">
        <v>200</v>
      </c>
      <c r="AI4395" t="s">
        <v>133</v>
      </c>
      <c r="AJ4395" t="s">
        <v>54</v>
      </c>
    </row>
    <row r="4396" spans="1:37" x14ac:dyDescent="0.25">
      <c r="A4396" t="s">
        <v>1872</v>
      </c>
      <c r="B4396" s="1">
        <v>42447</v>
      </c>
      <c r="C4396" t="s">
        <v>38</v>
      </c>
      <c r="D4396" t="s">
        <v>39</v>
      </c>
      <c r="E4396">
        <v>13</v>
      </c>
      <c r="F4396" t="s">
        <v>40</v>
      </c>
      <c r="G4396">
        <v>1</v>
      </c>
      <c r="H4396" t="s">
        <v>70</v>
      </c>
      <c r="I4396">
        <v>1</v>
      </c>
      <c r="J4396" t="s">
        <v>42</v>
      </c>
      <c r="K4396" t="s">
        <v>71</v>
      </c>
      <c r="L4396" t="s">
        <v>72</v>
      </c>
      <c r="M4396">
        <v>2016</v>
      </c>
      <c r="N4396">
        <v>2016</v>
      </c>
      <c r="O4396">
        <v>21183</v>
      </c>
      <c r="P4396" t="s">
        <v>45</v>
      </c>
      <c r="Q4396">
        <v>11</v>
      </c>
      <c r="R4396" t="s">
        <v>46</v>
      </c>
      <c r="S4396" s="1">
        <v>41548</v>
      </c>
      <c r="U4396" s="1">
        <v>42461</v>
      </c>
      <c r="V4396">
        <v>2016</v>
      </c>
      <c r="W4396">
        <v>14713</v>
      </c>
      <c r="X4396" t="s">
        <v>4054</v>
      </c>
      <c r="Y4396">
        <v>1538</v>
      </c>
      <c r="Z4396">
        <v>91399.02</v>
      </c>
      <c r="AA4396">
        <v>24276</v>
      </c>
      <c r="AB4396" t="s">
        <v>130</v>
      </c>
      <c r="AC4396">
        <v>1684950593</v>
      </c>
      <c r="AD4396" t="s">
        <v>49</v>
      </c>
      <c r="AE4396" t="s">
        <v>50</v>
      </c>
      <c r="AF4396" t="s">
        <v>131</v>
      </c>
      <c r="AG4396" t="s">
        <v>132</v>
      </c>
      <c r="AH4396">
        <v>200</v>
      </c>
      <c r="AI4396" t="s">
        <v>133</v>
      </c>
      <c r="AJ4396" t="s">
        <v>54</v>
      </c>
    </row>
    <row r="4397" spans="1:37" x14ac:dyDescent="0.25">
      <c r="A4397" t="s">
        <v>1872</v>
      </c>
      <c r="B4397" s="1">
        <v>42447</v>
      </c>
      <c r="C4397" t="s">
        <v>38</v>
      </c>
      <c r="D4397" t="s">
        <v>39</v>
      </c>
      <c r="E4397">
        <v>13</v>
      </c>
      <c r="F4397" t="s">
        <v>40</v>
      </c>
      <c r="G4397">
        <v>1</v>
      </c>
      <c r="H4397" t="s">
        <v>70</v>
      </c>
      <c r="I4397">
        <v>1</v>
      </c>
      <c r="J4397" t="s">
        <v>42</v>
      </c>
      <c r="K4397" t="s">
        <v>71</v>
      </c>
      <c r="L4397" t="s">
        <v>72</v>
      </c>
      <c r="M4397">
        <v>2016</v>
      </c>
      <c r="N4397">
        <v>2016</v>
      </c>
      <c r="O4397">
        <v>21182</v>
      </c>
      <c r="P4397" t="s">
        <v>45</v>
      </c>
      <c r="Q4397">
        <v>11</v>
      </c>
      <c r="R4397" t="s">
        <v>46</v>
      </c>
      <c r="S4397" s="1">
        <v>41548</v>
      </c>
      <c r="U4397" s="1">
        <v>42461</v>
      </c>
      <c r="V4397">
        <v>2016</v>
      </c>
      <c r="W4397">
        <v>14712</v>
      </c>
      <c r="X4397" t="s">
        <v>4054</v>
      </c>
      <c r="Y4397">
        <v>1538</v>
      </c>
      <c r="Z4397">
        <v>24107.78</v>
      </c>
      <c r="AA4397">
        <v>24278</v>
      </c>
      <c r="AB4397" t="s">
        <v>363</v>
      </c>
      <c r="AC4397">
        <v>821180577</v>
      </c>
      <c r="AD4397" t="s">
        <v>49</v>
      </c>
      <c r="AE4397" t="s">
        <v>50</v>
      </c>
      <c r="AF4397" t="s">
        <v>364</v>
      </c>
      <c r="AG4397" t="s">
        <v>219</v>
      </c>
      <c r="AH4397">
        <v>200</v>
      </c>
      <c r="AI4397" t="s">
        <v>133</v>
      </c>
      <c r="AJ4397" t="s">
        <v>54</v>
      </c>
    </row>
    <row r="4398" spans="1:37" x14ac:dyDescent="0.25">
      <c r="A4398" t="s">
        <v>1872</v>
      </c>
      <c r="B4398" s="1">
        <v>42447</v>
      </c>
      <c r="C4398" t="s">
        <v>38</v>
      </c>
      <c r="D4398" t="s">
        <v>39</v>
      </c>
      <c r="E4398">
        <v>13</v>
      </c>
      <c r="F4398" t="s">
        <v>40</v>
      </c>
      <c r="G4398">
        <v>1</v>
      </c>
      <c r="H4398" t="s">
        <v>70</v>
      </c>
      <c r="I4398">
        <v>1</v>
      </c>
      <c r="J4398" t="s">
        <v>42</v>
      </c>
      <c r="K4398" t="s">
        <v>71</v>
      </c>
      <c r="L4398" t="s">
        <v>72</v>
      </c>
      <c r="M4398">
        <v>2016</v>
      </c>
      <c r="N4398">
        <v>2016</v>
      </c>
      <c r="O4398">
        <v>21181</v>
      </c>
      <c r="P4398" t="s">
        <v>45</v>
      </c>
      <c r="Q4398">
        <v>11</v>
      </c>
      <c r="R4398" t="s">
        <v>46</v>
      </c>
      <c r="S4398" s="1">
        <v>41548</v>
      </c>
      <c r="U4398" s="1">
        <v>42461</v>
      </c>
      <c r="V4398">
        <v>2016</v>
      </c>
      <c r="W4398">
        <v>14711</v>
      </c>
      <c r="X4398" t="s">
        <v>4054</v>
      </c>
      <c r="Y4398">
        <v>1538</v>
      </c>
      <c r="Z4398">
        <v>54739.38</v>
      </c>
      <c r="AA4398">
        <v>24092</v>
      </c>
      <c r="AB4398" t="s">
        <v>360</v>
      </c>
      <c r="AC4398">
        <v>1455570562</v>
      </c>
      <c r="AD4398" t="s">
        <v>49</v>
      </c>
      <c r="AE4398" t="s">
        <v>50</v>
      </c>
      <c r="AF4398" t="s">
        <v>361</v>
      </c>
      <c r="AG4398" t="s">
        <v>362</v>
      </c>
      <c r="AH4398">
        <v>200</v>
      </c>
      <c r="AI4398" t="s">
        <v>133</v>
      </c>
      <c r="AJ4398" t="s">
        <v>54</v>
      </c>
    </row>
    <row r="4399" spans="1:37" x14ac:dyDescent="0.25">
      <c r="A4399" t="s">
        <v>1872</v>
      </c>
      <c r="B4399" s="1">
        <v>42447</v>
      </c>
      <c r="C4399" t="s">
        <v>38</v>
      </c>
      <c r="D4399" t="s">
        <v>39</v>
      </c>
      <c r="E4399">
        <v>13</v>
      </c>
      <c r="F4399" t="s">
        <v>40</v>
      </c>
      <c r="G4399">
        <v>1</v>
      </c>
      <c r="H4399" t="s">
        <v>70</v>
      </c>
      <c r="I4399">
        <v>1</v>
      </c>
      <c r="J4399" t="s">
        <v>42</v>
      </c>
      <c r="K4399" t="s">
        <v>71</v>
      </c>
      <c r="L4399" t="s">
        <v>72</v>
      </c>
      <c r="M4399">
        <v>2016</v>
      </c>
      <c r="N4399">
        <v>2016</v>
      </c>
      <c r="O4399">
        <v>21180</v>
      </c>
      <c r="P4399" t="s">
        <v>45</v>
      </c>
      <c r="Q4399">
        <v>11</v>
      </c>
      <c r="R4399" t="s">
        <v>46</v>
      </c>
      <c r="S4399" s="1">
        <v>41548</v>
      </c>
      <c r="U4399" s="1">
        <v>42461</v>
      </c>
      <c r="V4399">
        <v>2016</v>
      </c>
      <c r="W4399">
        <v>14710</v>
      </c>
      <c r="X4399" t="s">
        <v>4054</v>
      </c>
      <c r="Y4399">
        <v>1538</v>
      </c>
      <c r="Z4399">
        <v>604760.81000000006</v>
      </c>
      <c r="AA4399">
        <v>165024</v>
      </c>
      <c r="AB4399" t="s">
        <v>108</v>
      </c>
      <c r="AC4399">
        <v>13665151000</v>
      </c>
      <c r="AD4399" t="s">
        <v>49</v>
      </c>
      <c r="AE4399" t="s">
        <v>50</v>
      </c>
      <c r="AF4399" t="s">
        <v>51</v>
      </c>
      <c r="AG4399" t="s">
        <v>52</v>
      </c>
      <c r="AH4399">
        <v>0</v>
      </c>
      <c r="AI4399" t="s">
        <v>53</v>
      </c>
      <c r="AJ4399" t="s">
        <v>54</v>
      </c>
    </row>
    <row r="4400" spans="1:37" x14ac:dyDescent="0.25">
      <c r="A4400" t="s">
        <v>1872</v>
      </c>
      <c r="B4400" s="1">
        <v>42447</v>
      </c>
      <c r="C4400" t="s">
        <v>38</v>
      </c>
      <c r="D4400" t="s">
        <v>39</v>
      </c>
      <c r="E4400">
        <v>13</v>
      </c>
      <c r="F4400" t="s">
        <v>40</v>
      </c>
      <c r="G4400">
        <v>1</v>
      </c>
      <c r="H4400" t="s">
        <v>70</v>
      </c>
      <c r="I4400">
        <v>1</v>
      </c>
      <c r="J4400" t="s">
        <v>42</v>
      </c>
      <c r="K4400" t="s">
        <v>71</v>
      </c>
      <c r="L4400" t="s">
        <v>72</v>
      </c>
      <c r="M4400">
        <v>2016</v>
      </c>
      <c r="N4400">
        <v>2016</v>
      </c>
      <c r="O4400">
        <v>21180</v>
      </c>
      <c r="P4400" t="s">
        <v>45</v>
      </c>
      <c r="Q4400">
        <v>11</v>
      </c>
      <c r="R4400" t="s">
        <v>46</v>
      </c>
      <c r="S4400" s="1">
        <v>41548</v>
      </c>
      <c r="U4400" s="1">
        <v>42461</v>
      </c>
      <c r="V4400">
        <v>2016</v>
      </c>
      <c r="W4400">
        <v>14709</v>
      </c>
      <c r="X4400" t="s">
        <v>4055</v>
      </c>
      <c r="Y4400">
        <v>1538</v>
      </c>
      <c r="Z4400">
        <v>1793885.89</v>
      </c>
      <c r="AA4400">
        <v>165024</v>
      </c>
      <c r="AB4400" t="s">
        <v>108</v>
      </c>
      <c r="AC4400">
        <v>13665151000</v>
      </c>
      <c r="AD4400" t="s">
        <v>49</v>
      </c>
      <c r="AE4400" t="s">
        <v>50</v>
      </c>
      <c r="AF4400" t="s">
        <v>51</v>
      </c>
      <c r="AG4400" t="s">
        <v>52</v>
      </c>
      <c r="AH4400">
        <v>0</v>
      </c>
      <c r="AI4400" t="s">
        <v>53</v>
      </c>
      <c r="AJ4400" t="s">
        <v>54</v>
      </c>
      <c r="AK4400" t="s">
        <v>713</v>
      </c>
    </row>
    <row r="4401" spans="1:37" x14ac:dyDescent="0.25">
      <c r="A4401" t="s">
        <v>1872</v>
      </c>
      <c r="B4401" s="1">
        <v>42447</v>
      </c>
      <c r="C4401" t="s">
        <v>38</v>
      </c>
      <c r="D4401" t="s">
        <v>39</v>
      </c>
      <c r="E4401">
        <v>13</v>
      </c>
      <c r="F4401" t="s">
        <v>40</v>
      </c>
      <c r="G4401">
        <v>1</v>
      </c>
      <c r="H4401" t="s">
        <v>70</v>
      </c>
      <c r="I4401">
        <v>1</v>
      </c>
      <c r="J4401" t="s">
        <v>42</v>
      </c>
      <c r="K4401" t="s">
        <v>71</v>
      </c>
      <c r="L4401" t="s">
        <v>72</v>
      </c>
      <c r="M4401">
        <v>2016</v>
      </c>
      <c r="N4401">
        <v>2016</v>
      </c>
      <c r="O4401">
        <v>21183</v>
      </c>
      <c r="P4401" t="s">
        <v>45</v>
      </c>
      <c r="Q4401">
        <v>11</v>
      </c>
      <c r="R4401" t="s">
        <v>46</v>
      </c>
      <c r="S4401" s="1">
        <v>41548</v>
      </c>
      <c r="U4401" s="1">
        <v>42461</v>
      </c>
      <c r="V4401">
        <v>2016</v>
      </c>
      <c r="W4401">
        <v>14708</v>
      </c>
      <c r="X4401" t="s">
        <v>4056</v>
      </c>
      <c r="Y4401">
        <v>1538</v>
      </c>
      <c r="Z4401">
        <v>78806.03</v>
      </c>
      <c r="AA4401">
        <v>24276</v>
      </c>
      <c r="AB4401" t="s">
        <v>130</v>
      </c>
      <c r="AC4401">
        <v>1684950593</v>
      </c>
      <c r="AD4401" t="s">
        <v>49</v>
      </c>
      <c r="AE4401" t="s">
        <v>50</v>
      </c>
      <c r="AF4401" t="s">
        <v>131</v>
      </c>
      <c r="AG4401" t="s">
        <v>132</v>
      </c>
      <c r="AH4401">
        <v>200</v>
      </c>
      <c r="AI4401" t="s">
        <v>133</v>
      </c>
      <c r="AJ4401" t="s">
        <v>54</v>
      </c>
      <c r="AK4401" t="s">
        <v>715</v>
      </c>
    </row>
    <row r="4402" spans="1:37" x14ac:dyDescent="0.25">
      <c r="A4402" t="s">
        <v>1872</v>
      </c>
      <c r="B4402" s="1">
        <v>42447</v>
      </c>
      <c r="C4402" t="s">
        <v>38</v>
      </c>
      <c r="D4402" t="s">
        <v>39</v>
      </c>
      <c r="E4402">
        <v>13</v>
      </c>
      <c r="F4402" t="s">
        <v>40</v>
      </c>
      <c r="G4402">
        <v>1</v>
      </c>
      <c r="H4402" t="s">
        <v>70</v>
      </c>
      <c r="I4402">
        <v>1</v>
      </c>
      <c r="J4402" t="s">
        <v>42</v>
      </c>
      <c r="K4402" t="s">
        <v>71</v>
      </c>
      <c r="L4402" t="s">
        <v>72</v>
      </c>
      <c r="M4402">
        <v>2016</v>
      </c>
      <c r="N4402">
        <v>2016</v>
      </c>
      <c r="O4402">
        <v>21181</v>
      </c>
      <c r="P4402" t="s">
        <v>45</v>
      </c>
      <c r="Q4402">
        <v>11</v>
      </c>
      <c r="R4402" t="s">
        <v>46</v>
      </c>
      <c r="S4402" s="1">
        <v>41548</v>
      </c>
      <c r="U4402" s="1">
        <v>42461</v>
      </c>
      <c r="V4402">
        <v>2016</v>
      </c>
      <c r="W4402">
        <v>14707</v>
      </c>
      <c r="X4402" t="s">
        <v>4056</v>
      </c>
      <c r="Y4402">
        <v>1538</v>
      </c>
      <c r="Z4402">
        <v>138268.12</v>
      </c>
      <c r="AA4402">
        <v>24092</v>
      </c>
      <c r="AB4402" t="s">
        <v>360</v>
      </c>
      <c r="AC4402">
        <v>1455570562</v>
      </c>
      <c r="AD4402" t="s">
        <v>49</v>
      </c>
      <c r="AE4402" t="s">
        <v>50</v>
      </c>
      <c r="AF4402" t="s">
        <v>361</v>
      </c>
      <c r="AG4402" t="s">
        <v>362</v>
      </c>
      <c r="AH4402">
        <v>200</v>
      </c>
      <c r="AI4402" t="s">
        <v>133</v>
      </c>
      <c r="AJ4402" t="s">
        <v>54</v>
      </c>
      <c r="AK4402" t="s">
        <v>715</v>
      </c>
    </row>
    <row r="4403" spans="1:37" x14ac:dyDescent="0.25">
      <c r="A4403" t="s">
        <v>1872</v>
      </c>
      <c r="B4403" s="1">
        <v>42447</v>
      </c>
      <c r="C4403" t="s">
        <v>38</v>
      </c>
      <c r="D4403" t="s">
        <v>39</v>
      </c>
      <c r="E4403">
        <v>13</v>
      </c>
      <c r="F4403" t="s">
        <v>40</v>
      </c>
      <c r="G4403">
        <v>1</v>
      </c>
      <c r="H4403" t="s">
        <v>70</v>
      </c>
      <c r="I4403">
        <v>1</v>
      </c>
      <c r="J4403" t="s">
        <v>42</v>
      </c>
      <c r="K4403" t="s">
        <v>71</v>
      </c>
      <c r="L4403" t="s">
        <v>72</v>
      </c>
      <c r="M4403">
        <v>2016</v>
      </c>
      <c r="N4403">
        <v>2016</v>
      </c>
      <c r="O4403">
        <v>21180</v>
      </c>
      <c r="P4403" t="s">
        <v>45</v>
      </c>
      <c r="Q4403">
        <v>11</v>
      </c>
      <c r="R4403" t="s">
        <v>46</v>
      </c>
      <c r="S4403" s="1">
        <v>41548</v>
      </c>
      <c r="U4403" s="1">
        <v>42461</v>
      </c>
      <c r="V4403">
        <v>2016</v>
      </c>
      <c r="W4403">
        <v>14706</v>
      </c>
      <c r="X4403" t="s">
        <v>4056</v>
      </c>
      <c r="Y4403">
        <v>1538</v>
      </c>
      <c r="Z4403">
        <v>3423885.42</v>
      </c>
      <c r="AA4403">
        <v>165024</v>
      </c>
      <c r="AB4403" t="s">
        <v>108</v>
      </c>
      <c r="AC4403">
        <v>13665151000</v>
      </c>
      <c r="AD4403" t="s">
        <v>49</v>
      </c>
      <c r="AE4403" t="s">
        <v>50</v>
      </c>
      <c r="AF4403" t="s">
        <v>51</v>
      </c>
      <c r="AG4403" t="s">
        <v>52</v>
      </c>
      <c r="AH4403">
        <v>0</v>
      </c>
      <c r="AI4403" t="s">
        <v>53</v>
      </c>
      <c r="AJ4403" t="s">
        <v>54</v>
      </c>
      <c r="AK4403" t="s">
        <v>715</v>
      </c>
    </row>
    <row r="4404" spans="1:37" x14ac:dyDescent="0.25">
      <c r="A4404" t="s">
        <v>1872</v>
      </c>
      <c r="B4404" s="1">
        <v>42447</v>
      </c>
      <c r="C4404" t="s">
        <v>38</v>
      </c>
      <c r="D4404" t="s">
        <v>39</v>
      </c>
      <c r="E4404">
        <v>13</v>
      </c>
      <c r="F4404" t="s">
        <v>40</v>
      </c>
      <c r="G4404">
        <v>1</v>
      </c>
      <c r="H4404" t="s">
        <v>70</v>
      </c>
      <c r="I4404">
        <v>1</v>
      </c>
      <c r="J4404" t="s">
        <v>42</v>
      </c>
      <c r="K4404" t="s">
        <v>71</v>
      </c>
      <c r="L4404" t="s">
        <v>72</v>
      </c>
      <c r="M4404">
        <v>2016</v>
      </c>
      <c r="N4404">
        <v>2016</v>
      </c>
      <c r="O4404">
        <v>21184</v>
      </c>
      <c r="P4404" t="s">
        <v>45</v>
      </c>
      <c r="Q4404">
        <v>11</v>
      </c>
      <c r="R4404" t="s">
        <v>46</v>
      </c>
      <c r="S4404" s="1">
        <v>41548</v>
      </c>
      <c r="U4404" s="1">
        <v>42461</v>
      </c>
      <c r="V4404">
        <v>2016</v>
      </c>
      <c r="W4404">
        <v>14705</v>
      </c>
      <c r="X4404" t="s">
        <v>4057</v>
      </c>
      <c r="Y4404">
        <v>1538</v>
      </c>
      <c r="Z4404">
        <v>397504.04</v>
      </c>
      <c r="AA4404">
        <v>24277</v>
      </c>
      <c r="AB4404" t="s">
        <v>298</v>
      </c>
      <c r="AC4404">
        <v>1886690609</v>
      </c>
      <c r="AD4404" t="s">
        <v>49</v>
      </c>
      <c r="AE4404" t="s">
        <v>50</v>
      </c>
      <c r="AF4404" t="s">
        <v>299</v>
      </c>
      <c r="AG4404" t="s">
        <v>267</v>
      </c>
      <c r="AH4404">
        <v>200</v>
      </c>
      <c r="AI4404" t="s">
        <v>133</v>
      </c>
      <c r="AJ4404" t="s">
        <v>54</v>
      </c>
      <c r="AK4404" t="s">
        <v>561</v>
      </c>
    </row>
    <row r="4405" spans="1:37" x14ac:dyDescent="0.25">
      <c r="A4405" t="s">
        <v>1872</v>
      </c>
      <c r="B4405" s="1">
        <v>42447</v>
      </c>
      <c r="C4405" t="s">
        <v>38</v>
      </c>
      <c r="D4405" t="s">
        <v>39</v>
      </c>
      <c r="E4405">
        <v>13</v>
      </c>
      <c r="F4405" t="s">
        <v>40</v>
      </c>
      <c r="G4405">
        <v>1</v>
      </c>
      <c r="H4405" t="s">
        <v>70</v>
      </c>
      <c r="I4405">
        <v>1</v>
      </c>
      <c r="J4405" t="s">
        <v>42</v>
      </c>
      <c r="K4405" t="s">
        <v>71</v>
      </c>
      <c r="L4405" t="s">
        <v>72</v>
      </c>
      <c r="M4405">
        <v>2016</v>
      </c>
      <c r="N4405">
        <v>2016</v>
      </c>
      <c r="O4405">
        <v>21183</v>
      </c>
      <c r="P4405" t="s">
        <v>45</v>
      </c>
      <c r="Q4405">
        <v>11</v>
      </c>
      <c r="R4405" t="s">
        <v>46</v>
      </c>
      <c r="S4405" s="1">
        <v>41548</v>
      </c>
      <c r="U4405" s="1">
        <v>42461</v>
      </c>
      <c r="V4405">
        <v>2016</v>
      </c>
      <c r="W4405">
        <v>14704</v>
      </c>
      <c r="X4405" t="s">
        <v>4057</v>
      </c>
      <c r="Y4405">
        <v>1538</v>
      </c>
      <c r="Z4405">
        <v>107398.19</v>
      </c>
      <c r="AA4405">
        <v>24276</v>
      </c>
      <c r="AB4405" t="s">
        <v>130</v>
      </c>
      <c r="AC4405">
        <v>1684950593</v>
      </c>
      <c r="AD4405" t="s">
        <v>49</v>
      </c>
      <c r="AE4405" t="s">
        <v>50</v>
      </c>
      <c r="AF4405" t="s">
        <v>131</v>
      </c>
      <c r="AG4405" t="s">
        <v>132</v>
      </c>
      <c r="AH4405">
        <v>200</v>
      </c>
      <c r="AI4405" t="s">
        <v>133</v>
      </c>
      <c r="AJ4405" t="s">
        <v>54</v>
      </c>
      <c r="AK4405" t="s">
        <v>561</v>
      </c>
    </row>
    <row r="4406" spans="1:37" x14ac:dyDescent="0.25">
      <c r="A4406" t="s">
        <v>1872</v>
      </c>
      <c r="B4406" s="1">
        <v>42447</v>
      </c>
      <c r="C4406" t="s">
        <v>38</v>
      </c>
      <c r="D4406" t="s">
        <v>39</v>
      </c>
      <c r="E4406">
        <v>13</v>
      </c>
      <c r="F4406" t="s">
        <v>40</v>
      </c>
      <c r="G4406">
        <v>1</v>
      </c>
      <c r="H4406" t="s">
        <v>70</v>
      </c>
      <c r="I4406">
        <v>1</v>
      </c>
      <c r="J4406" t="s">
        <v>42</v>
      </c>
      <c r="K4406" t="s">
        <v>71</v>
      </c>
      <c r="L4406" t="s">
        <v>72</v>
      </c>
      <c r="M4406">
        <v>2016</v>
      </c>
      <c r="N4406">
        <v>2016</v>
      </c>
      <c r="O4406">
        <v>21182</v>
      </c>
      <c r="P4406" t="s">
        <v>45</v>
      </c>
      <c r="Q4406">
        <v>11</v>
      </c>
      <c r="R4406" t="s">
        <v>46</v>
      </c>
      <c r="S4406" s="1">
        <v>41548</v>
      </c>
      <c r="U4406" s="1">
        <v>42461</v>
      </c>
      <c r="V4406">
        <v>2016</v>
      </c>
      <c r="W4406">
        <v>14703</v>
      </c>
      <c r="X4406" t="s">
        <v>4057</v>
      </c>
      <c r="Y4406">
        <v>1538</v>
      </c>
      <c r="Z4406">
        <v>351693.88</v>
      </c>
      <c r="AA4406">
        <v>24278</v>
      </c>
      <c r="AB4406" t="s">
        <v>363</v>
      </c>
      <c r="AC4406">
        <v>821180577</v>
      </c>
      <c r="AD4406" t="s">
        <v>49</v>
      </c>
      <c r="AE4406" t="s">
        <v>50</v>
      </c>
      <c r="AF4406" t="s">
        <v>364</v>
      </c>
      <c r="AG4406" t="s">
        <v>219</v>
      </c>
      <c r="AH4406">
        <v>200</v>
      </c>
      <c r="AI4406" t="s">
        <v>133</v>
      </c>
      <c r="AJ4406" t="s">
        <v>54</v>
      </c>
      <c r="AK4406" t="s">
        <v>561</v>
      </c>
    </row>
    <row r="4407" spans="1:37" x14ac:dyDescent="0.25">
      <c r="A4407" t="s">
        <v>1872</v>
      </c>
      <c r="B4407" s="1">
        <v>42447</v>
      </c>
      <c r="C4407" t="s">
        <v>38</v>
      </c>
      <c r="D4407" t="s">
        <v>39</v>
      </c>
      <c r="E4407">
        <v>13</v>
      </c>
      <c r="F4407" t="s">
        <v>40</v>
      </c>
      <c r="G4407">
        <v>1</v>
      </c>
      <c r="H4407" t="s">
        <v>70</v>
      </c>
      <c r="I4407">
        <v>1</v>
      </c>
      <c r="J4407" t="s">
        <v>42</v>
      </c>
      <c r="K4407" t="s">
        <v>71</v>
      </c>
      <c r="L4407" t="s">
        <v>72</v>
      </c>
      <c r="M4407">
        <v>2016</v>
      </c>
      <c r="N4407">
        <v>2016</v>
      </c>
      <c r="O4407">
        <v>21181</v>
      </c>
      <c r="P4407" t="s">
        <v>45</v>
      </c>
      <c r="Q4407">
        <v>11</v>
      </c>
      <c r="R4407" t="s">
        <v>46</v>
      </c>
      <c r="S4407" s="1">
        <v>41548</v>
      </c>
      <c r="U4407" s="1">
        <v>42461</v>
      </c>
      <c r="V4407">
        <v>2016</v>
      </c>
      <c r="W4407">
        <v>14702</v>
      </c>
      <c r="X4407" t="s">
        <v>4057</v>
      </c>
      <c r="Y4407">
        <v>1538</v>
      </c>
      <c r="Z4407">
        <v>133399.4</v>
      </c>
      <c r="AA4407">
        <v>24092</v>
      </c>
      <c r="AB4407" t="s">
        <v>360</v>
      </c>
      <c r="AC4407">
        <v>1455570562</v>
      </c>
      <c r="AD4407" t="s">
        <v>49</v>
      </c>
      <c r="AE4407" t="s">
        <v>50</v>
      </c>
      <c r="AF4407" t="s">
        <v>361</v>
      </c>
      <c r="AG4407" t="s">
        <v>362</v>
      </c>
      <c r="AH4407">
        <v>200</v>
      </c>
      <c r="AI4407" t="s">
        <v>133</v>
      </c>
      <c r="AJ4407" t="s">
        <v>54</v>
      </c>
      <c r="AK4407" t="s">
        <v>561</v>
      </c>
    </row>
    <row r="4408" spans="1:37" x14ac:dyDescent="0.25">
      <c r="A4408" t="s">
        <v>1872</v>
      </c>
      <c r="B4408" s="1">
        <v>42447</v>
      </c>
      <c r="C4408" t="s">
        <v>38</v>
      </c>
      <c r="D4408" t="s">
        <v>39</v>
      </c>
      <c r="E4408">
        <v>13</v>
      </c>
      <c r="F4408" t="s">
        <v>40</v>
      </c>
      <c r="G4408">
        <v>1</v>
      </c>
      <c r="H4408" t="s">
        <v>70</v>
      </c>
      <c r="I4408">
        <v>1</v>
      </c>
      <c r="J4408" t="s">
        <v>42</v>
      </c>
      <c r="K4408" t="s">
        <v>71</v>
      </c>
      <c r="L4408" t="s">
        <v>72</v>
      </c>
      <c r="M4408">
        <v>2016</v>
      </c>
      <c r="N4408">
        <v>2016</v>
      </c>
      <c r="O4408">
        <v>21180</v>
      </c>
      <c r="P4408" t="s">
        <v>45</v>
      </c>
      <c r="Q4408">
        <v>11</v>
      </c>
      <c r="R4408" t="s">
        <v>46</v>
      </c>
      <c r="S4408" s="1">
        <v>41548</v>
      </c>
      <c r="U4408" s="1">
        <v>42461</v>
      </c>
      <c r="V4408">
        <v>2016</v>
      </c>
      <c r="W4408">
        <v>14701</v>
      </c>
      <c r="X4408" t="s">
        <v>4057</v>
      </c>
      <c r="Y4408">
        <v>1538</v>
      </c>
      <c r="Z4408">
        <v>3006282.43</v>
      </c>
      <c r="AA4408">
        <v>165024</v>
      </c>
      <c r="AB4408" t="s">
        <v>108</v>
      </c>
      <c r="AC4408">
        <v>13665151000</v>
      </c>
      <c r="AD4408" t="s">
        <v>49</v>
      </c>
      <c r="AE4408" t="s">
        <v>50</v>
      </c>
      <c r="AF4408" t="s">
        <v>51</v>
      </c>
      <c r="AG4408" t="s">
        <v>52</v>
      </c>
      <c r="AH4408">
        <v>0</v>
      </c>
      <c r="AI4408" t="s">
        <v>53</v>
      </c>
      <c r="AJ4408" t="s">
        <v>54</v>
      </c>
      <c r="AK4408" t="s">
        <v>561</v>
      </c>
    </row>
    <row r="4409" spans="1:37" x14ac:dyDescent="0.25">
      <c r="A4409" t="s">
        <v>1872</v>
      </c>
      <c r="B4409" s="1">
        <v>42447</v>
      </c>
      <c r="C4409" t="s">
        <v>38</v>
      </c>
      <c r="D4409" t="s">
        <v>39</v>
      </c>
      <c r="E4409">
        <v>13</v>
      </c>
      <c r="F4409" t="s">
        <v>40</v>
      </c>
      <c r="G4409">
        <v>1</v>
      </c>
      <c r="H4409" t="s">
        <v>70</v>
      </c>
      <c r="I4409">
        <v>1</v>
      </c>
      <c r="J4409" t="s">
        <v>42</v>
      </c>
      <c r="K4409" t="s">
        <v>71</v>
      </c>
      <c r="L4409" t="s">
        <v>72</v>
      </c>
      <c r="M4409">
        <v>2016</v>
      </c>
      <c r="N4409">
        <v>2016</v>
      </c>
      <c r="O4409">
        <v>21184</v>
      </c>
      <c r="P4409" t="s">
        <v>45</v>
      </c>
      <c r="Q4409">
        <v>11</v>
      </c>
      <c r="R4409" t="s">
        <v>46</v>
      </c>
      <c r="S4409" s="1">
        <v>41548</v>
      </c>
      <c r="U4409" s="1">
        <v>42461</v>
      </c>
      <c r="V4409">
        <v>2016</v>
      </c>
      <c r="W4409">
        <v>14700</v>
      </c>
      <c r="X4409" t="s">
        <v>4058</v>
      </c>
      <c r="Y4409">
        <v>1538</v>
      </c>
      <c r="Z4409">
        <v>4978406.5599999996</v>
      </c>
      <c r="AA4409">
        <v>24277</v>
      </c>
      <c r="AB4409" t="s">
        <v>298</v>
      </c>
      <c r="AC4409">
        <v>1886690609</v>
      </c>
      <c r="AD4409" t="s">
        <v>49</v>
      </c>
      <c r="AE4409" t="s">
        <v>50</v>
      </c>
      <c r="AF4409" t="s">
        <v>299</v>
      </c>
      <c r="AG4409" t="s">
        <v>267</v>
      </c>
      <c r="AH4409">
        <v>200</v>
      </c>
      <c r="AI4409" t="s">
        <v>133</v>
      </c>
      <c r="AJ4409" t="s">
        <v>54</v>
      </c>
      <c r="AK4409" t="s">
        <v>564</v>
      </c>
    </row>
    <row r="4410" spans="1:37" x14ac:dyDescent="0.25">
      <c r="A4410" t="s">
        <v>1872</v>
      </c>
      <c r="B4410" s="1">
        <v>42447</v>
      </c>
      <c r="C4410" t="s">
        <v>38</v>
      </c>
      <c r="D4410" t="s">
        <v>39</v>
      </c>
      <c r="E4410">
        <v>13</v>
      </c>
      <c r="F4410" t="s">
        <v>40</v>
      </c>
      <c r="G4410">
        <v>1</v>
      </c>
      <c r="H4410" t="s">
        <v>70</v>
      </c>
      <c r="I4410">
        <v>1</v>
      </c>
      <c r="J4410" t="s">
        <v>42</v>
      </c>
      <c r="K4410" t="s">
        <v>71</v>
      </c>
      <c r="L4410" t="s">
        <v>72</v>
      </c>
      <c r="M4410">
        <v>2016</v>
      </c>
      <c r="N4410">
        <v>2016</v>
      </c>
      <c r="O4410">
        <v>21183</v>
      </c>
      <c r="P4410" t="s">
        <v>45</v>
      </c>
      <c r="Q4410">
        <v>11</v>
      </c>
      <c r="R4410" t="s">
        <v>46</v>
      </c>
      <c r="S4410" s="1">
        <v>41548</v>
      </c>
      <c r="U4410" s="1">
        <v>42461</v>
      </c>
      <c r="V4410">
        <v>2016</v>
      </c>
      <c r="W4410">
        <v>14699</v>
      </c>
      <c r="X4410" t="s">
        <v>4058</v>
      </c>
      <c r="Y4410">
        <v>1538</v>
      </c>
      <c r="Z4410">
        <v>5928914.0599999996</v>
      </c>
      <c r="AA4410">
        <v>24276</v>
      </c>
      <c r="AB4410" t="s">
        <v>130</v>
      </c>
      <c r="AC4410">
        <v>1684950593</v>
      </c>
      <c r="AD4410" t="s">
        <v>49</v>
      </c>
      <c r="AE4410" t="s">
        <v>50</v>
      </c>
      <c r="AF4410" t="s">
        <v>131</v>
      </c>
      <c r="AG4410" t="s">
        <v>132</v>
      </c>
      <c r="AH4410">
        <v>200</v>
      </c>
      <c r="AI4410" t="s">
        <v>133</v>
      </c>
      <c r="AJ4410" t="s">
        <v>54</v>
      </c>
      <c r="AK4410" t="s">
        <v>564</v>
      </c>
    </row>
    <row r="4411" spans="1:37" x14ac:dyDescent="0.25">
      <c r="A4411" t="s">
        <v>1872</v>
      </c>
      <c r="B4411" s="1">
        <v>42447</v>
      </c>
      <c r="C4411" t="s">
        <v>38</v>
      </c>
      <c r="D4411" t="s">
        <v>39</v>
      </c>
      <c r="E4411">
        <v>13</v>
      </c>
      <c r="F4411" t="s">
        <v>40</v>
      </c>
      <c r="G4411">
        <v>1</v>
      </c>
      <c r="H4411" t="s">
        <v>70</v>
      </c>
      <c r="I4411">
        <v>1</v>
      </c>
      <c r="J4411" t="s">
        <v>42</v>
      </c>
      <c r="K4411" t="s">
        <v>71</v>
      </c>
      <c r="L4411" t="s">
        <v>72</v>
      </c>
      <c r="M4411">
        <v>2016</v>
      </c>
      <c r="N4411">
        <v>2016</v>
      </c>
      <c r="O4411">
        <v>21182</v>
      </c>
      <c r="P4411" t="s">
        <v>45</v>
      </c>
      <c r="Q4411">
        <v>11</v>
      </c>
      <c r="R4411" t="s">
        <v>46</v>
      </c>
      <c r="S4411" s="1">
        <v>41548</v>
      </c>
      <c r="U4411" s="1">
        <v>42461</v>
      </c>
      <c r="V4411">
        <v>2016</v>
      </c>
      <c r="W4411">
        <v>14698</v>
      </c>
      <c r="X4411" t="s">
        <v>4058</v>
      </c>
      <c r="Y4411">
        <v>1538</v>
      </c>
      <c r="Z4411">
        <v>1462468.82</v>
      </c>
      <c r="AA4411">
        <v>24278</v>
      </c>
      <c r="AB4411" t="s">
        <v>363</v>
      </c>
      <c r="AC4411">
        <v>821180577</v>
      </c>
      <c r="AD4411" t="s">
        <v>49</v>
      </c>
      <c r="AE4411" t="s">
        <v>50</v>
      </c>
      <c r="AF4411" t="s">
        <v>364</v>
      </c>
      <c r="AG4411" t="s">
        <v>219</v>
      </c>
      <c r="AH4411">
        <v>200</v>
      </c>
      <c r="AI4411" t="s">
        <v>133</v>
      </c>
      <c r="AJ4411" t="s">
        <v>54</v>
      </c>
      <c r="AK4411" t="s">
        <v>564</v>
      </c>
    </row>
    <row r="4412" spans="1:37" x14ac:dyDescent="0.25">
      <c r="A4412" t="s">
        <v>1872</v>
      </c>
      <c r="B4412" s="1">
        <v>42447</v>
      </c>
      <c r="C4412" t="s">
        <v>38</v>
      </c>
      <c r="D4412" t="s">
        <v>39</v>
      </c>
      <c r="E4412">
        <v>13</v>
      </c>
      <c r="F4412" t="s">
        <v>40</v>
      </c>
      <c r="G4412">
        <v>1</v>
      </c>
      <c r="H4412" t="s">
        <v>70</v>
      </c>
      <c r="I4412">
        <v>1</v>
      </c>
      <c r="J4412" t="s">
        <v>42</v>
      </c>
      <c r="K4412" t="s">
        <v>71</v>
      </c>
      <c r="L4412" t="s">
        <v>72</v>
      </c>
      <c r="M4412">
        <v>2016</v>
      </c>
      <c r="N4412">
        <v>2016</v>
      </c>
      <c r="O4412">
        <v>21181</v>
      </c>
      <c r="P4412" t="s">
        <v>45</v>
      </c>
      <c r="Q4412">
        <v>11</v>
      </c>
      <c r="R4412" t="s">
        <v>46</v>
      </c>
      <c r="S4412" s="1">
        <v>41548</v>
      </c>
      <c r="U4412" s="1">
        <v>42461</v>
      </c>
      <c r="V4412">
        <v>2016</v>
      </c>
      <c r="W4412">
        <v>14697</v>
      </c>
      <c r="X4412" t="s">
        <v>4058</v>
      </c>
      <c r="Y4412">
        <v>1538</v>
      </c>
      <c r="Z4412">
        <v>2710981.62</v>
      </c>
      <c r="AA4412">
        <v>24092</v>
      </c>
      <c r="AB4412" t="s">
        <v>360</v>
      </c>
      <c r="AC4412">
        <v>1455570562</v>
      </c>
      <c r="AD4412" t="s">
        <v>49</v>
      </c>
      <c r="AE4412" t="s">
        <v>50</v>
      </c>
      <c r="AF4412" t="s">
        <v>361</v>
      </c>
      <c r="AG4412" t="s">
        <v>362</v>
      </c>
      <c r="AH4412">
        <v>200</v>
      </c>
      <c r="AI4412" t="s">
        <v>133</v>
      </c>
      <c r="AJ4412" t="s">
        <v>54</v>
      </c>
      <c r="AK4412" t="s">
        <v>564</v>
      </c>
    </row>
    <row r="4413" spans="1:37" x14ac:dyDescent="0.25">
      <c r="A4413" t="s">
        <v>1872</v>
      </c>
      <c r="B4413" s="1">
        <v>42447</v>
      </c>
      <c r="C4413" t="s">
        <v>38</v>
      </c>
      <c r="D4413" t="s">
        <v>39</v>
      </c>
      <c r="E4413">
        <v>13</v>
      </c>
      <c r="F4413" t="s">
        <v>40</v>
      </c>
      <c r="G4413">
        <v>1</v>
      </c>
      <c r="H4413" t="s">
        <v>70</v>
      </c>
      <c r="I4413">
        <v>1</v>
      </c>
      <c r="J4413" t="s">
        <v>42</v>
      </c>
      <c r="K4413" t="s">
        <v>71</v>
      </c>
      <c r="L4413" t="s">
        <v>72</v>
      </c>
      <c r="M4413">
        <v>2016</v>
      </c>
      <c r="N4413">
        <v>2016</v>
      </c>
      <c r="O4413">
        <v>21180</v>
      </c>
      <c r="P4413" t="s">
        <v>45</v>
      </c>
      <c r="Q4413">
        <v>11</v>
      </c>
      <c r="R4413" t="s">
        <v>46</v>
      </c>
      <c r="S4413" s="1">
        <v>41548</v>
      </c>
      <c r="U4413" s="1">
        <v>42461</v>
      </c>
      <c r="V4413">
        <v>2016</v>
      </c>
      <c r="W4413">
        <v>14696</v>
      </c>
      <c r="X4413" t="s">
        <v>4058</v>
      </c>
      <c r="Y4413">
        <v>1538</v>
      </c>
      <c r="Z4413">
        <v>29101963.920000002</v>
      </c>
      <c r="AA4413">
        <v>165024</v>
      </c>
      <c r="AB4413" t="s">
        <v>108</v>
      </c>
      <c r="AC4413">
        <v>13665151000</v>
      </c>
      <c r="AD4413" t="s">
        <v>49</v>
      </c>
      <c r="AE4413" t="s">
        <v>50</v>
      </c>
      <c r="AF4413" t="s">
        <v>51</v>
      </c>
      <c r="AG4413" t="s">
        <v>52</v>
      </c>
      <c r="AH4413">
        <v>0</v>
      </c>
      <c r="AI4413" t="s">
        <v>53</v>
      </c>
      <c r="AJ4413" t="s">
        <v>54</v>
      </c>
      <c r="AK4413" t="s">
        <v>564</v>
      </c>
    </row>
    <row r="4414" spans="1:37" x14ac:dyDescent="0.25">
      <c r="A4414" t="s">
        <v>1872</v>
      </c>
      <c r="B4414" s="1">
        <v>42447</v>
      </c>
      <c r="C4414" t="s">
        <v>38</v>
      </c>
      <c r="D4414" t="s">
        <v>39</v>
      </c>
      <c r="E4414">
        <v>13</v>
      </c>
      <c r="F4414" t="s">
        <v>40</v>
      </c>
      <c r="G4414">
        <v>1</v>
      </c>
      <c r="H4414" t="s">
        <v>70</v>
      </c>
      <c r="I4414">
        <v>1</v>
      </c>
      <c r="J4414" t="s">
        <v>42</v>
      </c>
      <c r="K4414" t="s">
        <v>71</v>
      </c>
      <c r="L4414" t="s">
        <v>72</v>
      </c>
      <c r="M4414">
        <v>2016</v>
      </c>
      <c r="N4414">
        <v>2016</v>
      </c>
      <c r="O4414">
        <v>21184</v>
      </c>
      <c r="P4414" t="s">
        <v>45</v>
      </c>
      <c r="Q4414">
        <v>11</v>
      </c>
      <c r="R4414" t="s">
        <v>46</v>
      </c>
      <c r="S4414" s="1">
        <v>41548</v>
      </c>
      <c r="U4414" s="1">
        <v>42461</v>
      </c>
      <c r="V4414">
        <v>2016</v>
      </c>
      <c r="W4414">
        <v>14695</v>
      </c>
      <c r="X4414" t="s">
        <v>4059</v>
      </c>
      <c r="Y4414">
        <v>1538</v>
      </c>
      <c r="Z4414">
        <v>2587445.0499999998</v>
      </c>
      <c r="AA4414">
        <v>24277</v>
      </c>
      <c r="AB4414" t="s">
        <v>298</v>
      </c>
      <c r="AC4414">
        <v>1886690609</v>
      </c>
      <c r="AD4414" t="s">
        <v>49</v>
      </c>
      <c r="AE4414" t="s">
        <v>50</v>
      </c>
      <c r="AF4414" t="s">
        <v>299</v>
      </c>
      <c r="AG4414" t="s">
        <v>267</v>
      </c>
      <c r="AH4414">
        <v>200</v>
      </c>
      <c r="AI4414" t="s">
        <v>133</v>
      </c>
      <c r="AJ4414" t="s">
        <v>54</v>
      </c>
    </row>
    <row r="4415" spans="1:37" x14ac:dyDescent="0.25">
      <c r="A4415" t="s">
        <v>1872</v>
      </c>
      <c r="B4415" s="1">
        <v>42447</v>
      </c>
      <c r="C4415" t="s">
        <v>38</v>
      </c>
      <c r="D4415" t="s">
        <v>39</v>
      </c>
      <c r="E4415">
        <v>13</v>
      </c>
      <c r="F4415" t="s">
        <v>40</v>
      </c>
      <c r="G4415">
        <v>1</v>
      </c>
      <c r="H4415" t="s">
        <v>70</v>
      </c>
      <c r="I4415">
        <v>1</v>
      </c>
      <c r="J4415" t="s">
        <v>42</v>
      </c>
      <c r="K4415" t="s">
        <v>71</v>
      </c>
      <c r="L4415" t="s">
        <v>72</v>
      </c>
      <c r="M4415">
        <v>2016</v>
      </c>
      <c r="N4415">
        <v>2016</v>
      </c>
      <c r="O4415">
        <v>21183</v>
      </c>
      <c r="P4415" t="s">
        <v>45</v>
      </c>
      <c r="Q4415">
        <v>11</v>
      </c>
      <c r="R4415" t="s">
        <v>46</v>
      </c>
      <c r="S4415" s="1">
        <v>41548</v>
      </c>
      <c r="U4415" s="1">
        <v>42461</v>
      </c>
      <c r="V4415">
        <v>2016</v>
      </c>
      <c r="W4415">
        <v>14694</v>
      </c>
      <c r="X4415" t="s">
        <v>4059</v>
      </c>
      <c r="Y4415">
        <v>1538</v>
      </c>
      <c r="Z4415">
        <v>2552841.34</v>
      </c>
      <c r="AA4415">
        <v>24276</v>
      </c>
      <c r="AB4415" t="s">
        <v>130</v>
      </c>
      <c r="AC4415">
        <v>1684950593</v>
      </c>
      <c r="AD4415" t="s">
        <v>49</v>
      </c>
      <c r="AE4415" t="s">
        <v>50</v>
      </c>
      <c r="AF4415" t="s">
        <v>131</v>
      </c>
      <c r="AG4415" t="s">
        <v>132</v>
      </c>
      <c r="AH4415">
        <v>200</v>
      </c>
      <c r="AI4415" t="s">
        <v>133</v>
      </c>
      <c r="AJ4415" t="s">
        <v>54</v>
      </c>
    </row>
    <row r="4416" spans="1:37" x14ac:dyDescent="0.25">
      <c r="A4416" t="s">
        <v>4060</v>
      </c>
      <c r="B4416" s="1">
        <v>41992</v>
      </c>
      <c r="C4416" t="s">
        <v>38</v>
      </c>
      <c r="D4416" t="s">
        <v>39</v>
      </c>
      <c r="E4416">
        <v>13</v>
      </c>
      <c r="F4416" t="s">
        <v>40</v>
      </c>
      <c r="G4416">
        <v>5</v>
      </c>
      <c r="H4416" t="s">
        <v>428</v>
      </c>
      <c r="I4416">
        <v>2</v>
      </c>
      <c r="J4416" t="s">
        <v>429</v>
      </c>
      <c r="K4416" t="s">
        <v>2169</v>
      </c>
      <c r="L4416" t="s">
        <v>2170</v>
      </c>
      <c r="M4416">
        <v>2016</v>
      </c>
      <c r="N4416">
        <v>2014</v>
      </c>
      <c r="O4416">
        <v>45317</v>
      </c>
      <c r="P4416" t="s">
        <v>45</v>
      </c>
      <c r="Q4416">
        <v>11</v>
      </c>
      <c r="R4416" t="s">
        <v>46</v>
      </c>
      <c r="S4416" s="1">
        <v>41548</v>
      </c>
      <c r="U4416" s="1">
        <v>42465</v>
      </c>
      <c r="V4416">
        <v>2016</v>
      </c>
      <c r="W4416">
        <v>15656</v>
      </c>
      <c r="X4416" t="s">
        <v>4061</v>
      </c>
      <c r="Y4416">
        <v>2238</v>
      </c>
      <c r="Z4416">
        <v>91948.96</v>
      </c>
      <c r="AA4416">
        <v>165025</v>
      </c>
      <c r="AB4416" t="s">
        <v>121</v>
      </c>
      <c r="AC4416">
        <v>13664791004</v>
      </c>
      <c r="AD4416" t="s">
        <v>49</v>
      </c>
      <c r="AE4416" t="s">
        <v>50</v>
      </c>
      <c r="AF4416" t="s">
        <v>51</v>
      </c>
      <c r="AG4416" t="s">
        <v>52</v>
      </c>
      <c r="AH4416">
        <v>0</v>
      </c>
      <c r="AI4416" t="s">
        <v>53</v>
      </c>
      <c r="AJ4416" t="s">
        <v>54</v>
      </c>
      <c r="AK4416" t="s">
        <v>4062</v>
      </c>
    </row>
    <row r="4417" spans="1:37" x14ac:dyDescent="0.25">
      <c r="A4417" t="s">
        <v>4063</v>
      </c>
      <c r="B4417" s="1">
        <v>42367</v>
      </c>
      <c r="C4417" t="s">
        <v>38</v>
      </c>
      <c r="D4417" t="s">
        <v>39</v>
      </c>
      <c r="E4417">
        <v>13</v>
      </c>
      <c r="F4417" t="s">
        <v>40</v>
      </c>
      <c r="G4417">
        <v>5</v>
      </c>
      <c r="H4417" t="s">
        <v>428</v>
      </c>
      <c r="I4417">
        <v>2</v>
      </c>
      <c r="J4417" t="s">
        <v>429</v>
      </c>
      <c r="K4417" t="s">
        <v>2169</v>
      </c>
      <c r="L4417" t="s">
        <v>2170</v>
      </c>
      <c r="M4417">
        <v>2016</v>
      </c>
      <c r="N4417">
        <v>2015</v>
      </c>
      <c r="O4417">
        <v>39943</v>
      </c>
      <c r="P4417" t="s">
        <v>45</v>
      </c>
      <c r="Q4417">
        <v>11</v>
      </c>
      <c r="R4417" t="s">
        <v>46</v>
      </c>
      <c r="S4417" s="1">
        <v>41548</v>
      </c>
      <c r="U4417" s="1">
        <v>42465</v>
      </c>
      <c r="V4417">
        <v>2016</v>
      </c>
      <c r="W4417">
        <v>15655</v>
      </c>
      <c r="X4417" t="s">
        <v>4064</v>
      </c>
      <c r="Y4417">
        <v>2237</v>
      </c>
      <c r="Z4417">
        <v>9516</v>
      </c>
      <c r="AA4417">
        <v>165025</v>
      </c>
      <c r="AB4417" t="s">
        <v>121</v>
      </c>
      <c r="AC4417">
        <v>13664791004</v>
      </c>
      <c r="AD4417" t="s">
        <v>49</v>
      </c>
      <c r="AE4417" t="s">
        <v>50</v>
      </c>
      <c r="AF4417" t="s">
        <v>51</v>
      </c>
      <c r="AG4417" t="s">
        <v>52</v>
      </c>
      <c r="AH4417">
        <v>0</v>
      </c>
      <c r="AI4417" t="s">
        <v>53</v>
      </c>
      <c r="AJ4417" t="s">
        <v>54</v>
      </c>
      <c r="AK4417" t="s">
        <v>338</v>
      </c>
    </row>
    <row r="4418" spans="1:37" x14ac:dyDescent="0.25">
      <c r="A4418" t="s">
        <v>1872</v>
      </c>
      <c r="B4418" s="1">
        <v>42447</v>
      </c>
      <c r="C4418" t="s">
        <v>38</v>
      </c>
      <c r="D4418" t="s">
        <v>39</v>
      </c>
      <c r="E4418">
        <v>13</v>
      </c>
      <c r="F4418" t="s">
        <v>40</v>
      </c>
      <c r="G4418">
        <v>1</v>
      </c>
      <c r="H4418" t="s">
        <v>70</v>
      </c>
      <c r="I4418">
        <v>1</v>
      </c>
      <c r="J4418" t="s">
        <v>42</v>
      </c>
      <c r="K4418" t="s">
        <v>71</v>
      </c>
      <c r="L4418" t="s">
        <v>72</v>
      </c>
      <c r="M4418">
        <v>2016</v>
      </c>
      <c r="N4418">
        <v>2016</v>
      </c>
      <c r="O4418">
        <v>21182</v>
      </c>
      <c r="P4418" t="s">
        <v>45</v>
      </c>
      <c r="Q4418">
        <v>11</v>
      </c>
      <c r="R4418" t="s">
        <v>46</v>
      </c>
      <c r="S4418" s="1">
        <v>41548</v>
      </c>
      <c r="U4418" s="1">
        <v>42461</v>
      </c>
      <c r="V4418">
        <v>2016</v>
      </c>
      <c r="W4418">
        <v>14693</v>
      </c>
      <c r="X4418" t="s">
        <v>4059</v>
      </c>
      <c r="Y4418">
        <v>1538</v>
      </c>
      <c r="Z4418">
        <v>757058.16</v>
      </c>
      <c r="AA4418">
        <v>24278</v>
      </c>
      <c r="AB4418" t="s">
        <v>363</v>
      </c>
      <c r="AC4418">
        <v>821180577</v>
      </c>
      <c r="AD4418" t="s">
        <v>49</v>
      </c>
      <c r="AE4418" t="s">
        <v>50</v>
      </c>
      <c r="AF4418" t="s">
        <v>364</v>
      </c>
      <c r="AG4418" t="s">
        <v>219</v>
      </c>
      <c r="AH4418">
        <v>200</v>
      </c>
      <c r="AI4418" t="s">
        <v>133</v>
      </c>
      <c r="AJ4418" t="s">
        <v>54</v>
      </c>
    </row>
    <row r="4419" spans="1:37" x14ac:dyDescent="0.25">
      <c r="A4419" t="s">
        <v>1872</v>
      </c>
      <c r="B4419" s="1">
        <v>42447</v>
      </c>
      <c r="C4419" t="s">
        <v>38</v>
      </c>
      <c r="D4419" t="s">
        <v>39</v>
      </c>
      <c r="E4419">
        <v>13</v>
      </c>
      <c r="F4419" t="s">
        <v>40</v>
      </c>
      <c r="G4419">
        <v>1</v>
      </c>
      <c r="H4419" t="s">
        <v>70</v>
      </c>
      <c r="I4419">
        <v>1</v>
      </c>
      <c r="J4419" t="s">
        <v>42</v>
      </c>
      <c r="K4419" t="s">
        <v>71</v>
      </c>
      <c r="L4419" t="s">
        <v>72</v>
      </c>
      <c r="M4419">
        <v>2016</v>
      </c>
      <c r="N4419">
        <v>2016</v>
      </c>
      <c r="O4419">
        <v>21181</v>
      </c>
      <c r="P4419" t="s">
        <v>45</v>
      </c>
      <c r="Q4419">
        <v>11</v>
      </c>
      <c r="R4419" t="s">
        <v>46</v>
      </c>
      <c r="S4419" s="1">
        <v>41548</v>
      </c>
      <c r="U4419" s="1">
        <v>42461</v>
      </c>
      <c r="V4419">
        <v>2016</v>
      </c>
      <c r="W4419">
        <v>14692</v>
      </c>
      <c r="X4419" t="s">
        <v>4059</v>
      </c>
      <c r="Y4419">
        <v>1538</v>
      </c>
      <c r="Z4419">
        <v>1899018.06</v>
      </c>
      <c r="AA4419">
        <v>24092</v>
      </c>
      <c r="AB4419" t="s">
        <v>360</v>
      </c>
      <c r="AC4419">
        <v>1455570562</v>
      </c>
      <c r="AD4419" t="s">
        <v>49</v>
      </c>
      <c r="AE4419" t="s">
        <v>50</v>
      </c>
      <c r="AF4419" t="s">
        <v>361</v>
      </c>
      <c r="AG4419" t="s">
        <v>362</v>
      </c>
      <c r="AH4419">
        <v>200</v>
      </c>
      <c r="AI4419" t="s">
        <v>133</v>
      </c>
      <c r="AJ4419" t="s">
        <v>54</v>
      </c>
    </row>
    <row r="4420" spans="1:37" x14ac:dyDescent="0.25">
      <c r="A4420" t="s">
        <v>1872</v>
      </c>
      <c r="B4420" s="1">
        <v>42447</v>
      </c>
      <c r="C4420" t="s">
        <v>38</v>
      </c>
      <c r="D4420" t="s">
        <v>39</v>
      </c>
      <c r="E4420">
        <v>13</v>
      </c>
      <c r="F4420" t="s">
        <v>40</v>
      </c>
      <c r="G4420">
        <v>1</v>
      </c>
      <c r="H4420" t="s">
        <v>70</v>
      </c>
      <c r="I4420">
        <v>1</v>
      </c>
      <c r="J4420" t="s">
        <v>42</v>
      </c>
      <c r="K4420" t="s">
        <v>71</v>
      </c>
      <c r="L4420" t="s">
        <v>72</v>
      </c>
      <c r="M4420">
        <v>2016</v>
      </c>
      <c r="N4420">
        <v>2016</v>
      </c>
      <c r="O4420">
        <v>21180</v>
      </c>
      <c r="P4420" t="s">
        <v>45</v>
      </c>
      <c r="Q4420">
        <v>11</v>
      </c>
      <c r="R4420" t="s">
        <v>46</v>
      </c>
      <c r="S4420" s="1">
        <v>41548</v>
      </c>
      <c r="U4420" s="1">
        <v>42461</v>
      </c>
      <c r="V4420">
        <v>2016</v>
      </c>
      <c r="W4420">
        <v>14691</v>
      </c>
      <c r="X4420" t="s">
        <v>4059</v>
      </c>
      <c r="Y4420">
        <v>1538</v>
      </c>
      <c r="Z4420">
        <v>24641990.870000001</v>
      </c>
      <c r="AA4420">
        <v>165024</v>
      </c>
      <c r="AB4420" t="s">
        <v>108</v>
      </c>
      <c r="AC4420">
        <v>13665151000</v>
      </c>
      <c r="AD4420" t="s">
        <v>49</v>
      </c>
      <c r="AE4420" t="s">
        <v>50</v>
      </c>
      <c r="AF4420" t="s">
        <v>51</v>
      </c>
      <c r="AG4420" t="s">
        <v>52</v>
      </c>
      <c r="AH4420">
        <v>0</v>
      </c>
      <c r="AI4420" t="s">
        <v>53</v>
      </c>
      <c r="AJ4420" t="s">
        <v>54</v>
      </c>
    </row>
    <row r="4421" spans="1:37" x14ac:dyDescent="0.25">
      <c r="A4421" t="s">
        <v>1628</v>
      </c>
      <c r="B4421" s="1">
        <v>39304</v>
      </c>
      <c r="C4421" t="s">
        <v>38</v>
      </c>
      <c r="D4421" t="s">
        <v>39</v>
      </c>
      <c r="E4421">
        <v>13</v>
      </c>
      <c r="F4421" t="s">
        <v>40</v>
      </c>
      <c r="G4421">
        <v>4</v>
      </c>
      <c r="H4421" t="s">
        <v>41</v>
      </c>
      <c r="I4421">
        <v>1</v>
      </c>
      <c r="J4421" t="s">
        <v>42</v>
      </c>
      <c r="K4421" t="s">
        <v>396</v>
      </c>
      <c r="L4421" t="s">
        <v>397</v>
      </c>
      <c r="M4421">
        <v>2016</v>
      </c>
      <c r="N4421">
        <v>2016</v>
      </c>
      <c r="O4421">
        <v>19777</v>
      </c>
      <c r="P4421" t="s">
        <v>45</v>
      </c>
      <c r="Q4421">
        <v>11</v>
      </c>
      <c r="R4421" t="s">
        <v>46</v>
      </c>
      <c r="S4421" s="1">
        <v>41548</v>
      </c>
      <c r="U4421" s="1">
        <v>42461</v>
      </c>
      <c r="V4421">
        <v>2016</v>
      </c>
      <c r="W4421">
        <v>14673</v>
      </c>
      <c r="X4421" t="s">
        <v>398</v>
      </c>
      <c r="Y4421">
        <v>1364</v>
      </c>
      <c r="Z4421">
        <v>249.25</v>
      </c>
      <c r="AA4421">
        <v>32894</v>
      </c>
      <c r="AB4421" t="s">
        <v>1629</v>
      </c>
      <c r="AC4421">
        <v>486510589</v>
      </c>
      <c r="AD4421" t="s">
        <v>49</v>
      </c>
      <c r="AE4421" t="s">
        <v>50</v>
      </c>
      <c r="AF4421" t="s">
        <v>51</v>
      </c>
      <c r="AG4421" t="s">
        <v>52</v>
      </c>
      <c r="AH4421">
        <v>456</v>
      </c>
      <c r="AI4421" t="s">
        <v>1630</v>
      </c>
      <c r="AJ4421" t="s">
        <v>54</v>
      </c>
    </row>
    <row r="4422" spans="1:37" x14ac:dyDescent="0.25">
      <c r="A4422" t="s">
        <v>1634</v>
      </c>
      <c r="B4422" s="1">
        <v>39304</v>
      </c>
      <c r="C4422" t="s">
        <v>38</v>
      </c>
      <c r="D4422" t="s">
        <v>39</v>
      </c>
      <c r="E4422">
        <v>13</v>
      </c>
      <c r="F4422" t="s">
        <v>40</v>
      </c>
      <c r="G4422">
        <v>4</v>
      </c>
      <c r="H4422" t="s">
        <v>41</v>
      </c>
      <c r="I4422">
        <v>1</v>
      </c>
      <c r="J4422" t="s">
        <v>42</v>
      </c>
      <c r="K4422" t="s">
        <v>396</v>
      </c>
      <c r="L4422" t="s">
        <v>397</v>
      </c>
      <c r="M4422">
        <v>2016</v>
      </c>
      <c r="N4422">
        <v>2016</v>
      </c>
      <c r="O4422">
        <v>19776</v>
      </c>
      <c r="P4422" t="s">
        <v>45</v>
      </c>
      <c r="Q4422">
        <v>11</v>
      </c>
      <c r="R4422" t="s">
        <v>46</v>
      </c>
      <c r="S4422" s="1">
        <v>41548</v>
      </c>
      <c r="U4422" s="1">
        <v>42461</v>
      </c>
      <c r="V4422">
        <v>2016</v>
      </c>
      <c r="W4422">
        <v>14672</v>
      </c>
      <c r="X4422" t="s">
        <v>398</v>
      </c>
      <c r="Y4422">
        <v>1364</v>
      </c>
      <c r="Z4422">
        <v>191.23</v>
      </c>
      <c r="AA4422">
        <v>105616</v>
      </c>
      <c r="AB4422" t="s">
        <v>1635</v>
      </c>
      <c r="AC4422">
        <v>92015970343</v>
      </c>
      <c r="AD4422" t="s">
        <v>49</v>
      </c>
      <c r="AE4422" t="s">
        <v>50</v>
      </c>
      <c r="AF4422" t="s">
        <v>1636</v>
      </c>
      <c r="AG4422" t="s">
        <v>1637</v>
      </c>
      <c r="AH4422">
        <v>0</v>
      </c>
      <c r="AI4422" t="s">
        <v>53</v>
      </c>
      <c r="AJ4422" t="s">
        <v>54</v>
      </c>
    </row>
    <row r="4423" spans="1:37" x14ac:dyDescent="0.25">
      <c r="A4423" t="s">
        <v>1642</v>
      </c>
      <c r="B4423" s="1">
        <v>39304</v>
      </c>
      <c r="C4423" t="s">
        <v>38</v>
      </c>
      <c r="D4423" t="s">
        <v>39</v>
      </c>
      <c r="E4423">
        <v>13</v>
      </c>
      <c r="F4423" t="s">
        <v>40</v>
      </c>
      <c r="G4423">
        <v>4</v>
      </c>
      <c r="H4423" t="s">
        <v>41</v>
      </c>
      <c r="I4423">
        <v>1</v>
      </c>
      <c r="J4423" t="s">
        <v>42</v>
      </c>
      <c r="K4423" t="s">
        <v>396</v>
      </c>
      <c r="L4423" t="s">
        <v>397</v>
      </c>
      <c r="M4423">
        <v>2016</v>
      </c>
      <c r="N4423">
        <v>2016</v>
      </c>
      <c r="O4423">
        <v>19775</v>
      </c>
      <c r="P4423" t="s">
        <v>45</v>
      </c>
      <c r="Q4423">
        <v>11</v>
      </c>
      <c r="R4423" t="s">
        <v>46</v>
      </c>
      <c r="S4423" s="1">
        <v>41548</v>
      </c>
      <c r="U4423" s="1">
        <v>42461</v>
      </c>
      <c r="V4423">
        <v>2016</v>
      </c>
      <c r="W4423">
        <v>14671</v>
      </c>
      <c r="X4423" t="s">
        <v>398</v>
      </c>
      <c r="Y4423">
        <v>1364</v>
      </c>
      <c r="Z4423">
        <v>3395.09</v>
      </c>
      <c r="AA4423">
        <v>108990</v>
      </c>
      <c r="AB4423" t="s">
        <v>1643</v>
      </c>
      <c r="AC4423">
        <v>1423250586</v>
      </c>
      <c r="AD4423" t="s">
        <v>49</v>
      </c>
      <c r="AE4423" t="s">
        <v>50</v>
      </c>
      <c r="AF4423" t="s">
        <v>366</v>
      </c>
      <c r="AG4423" t="s">
        <v>52</v>
      </c>
      <c r="AH4423">
        <v>210</v>
      </c>
      <c r="AI4423" t="s">
        <v>116</v>
      </c>
      <c r="AJ4423" t="s">
        <v>54</v>
      </c>
    </row>
    <row r="4424" spans="1:37" x14ac:dyDescent="0.25">
      <c r="A4424" t="s">
        <v>1646</v>
      </c>
      <c r="B4424" s="1">
        <v>39304</v>
      </c>
      <c r="C4424" t="s">
        <v>38</v>
      </c>
      <c r="D4424" t="s">
        <v>39</v>
      </c>
      <c r="E4424">
        <v>13</v>
      </c>
      <c r="F4424" t="s">
        <v>40</v>
      </c>
      <c r="G4424">
        <v>4</v>
      </c>
      <c r="H4424" t="s">
        <v>41</v>
      </c>
      <c r="I4424">
        <v>1</v>
      </c>
      <c r="J4424" t="s">
        <v>42</v>
      </c>
      <c r="K4424" t="s">
        <v>396</v>
      </c>
      <c r="L4424" t="s">
        <v>397</v>
      </c>
      <c r="M4424">
        <v>2016</v>
      </c>
      <c r="N4424">
        <v>2016</v>
      </c>
      <c r="O4424">
        <v>19774</v>
      </c>
      <c r="P4424" t="s">
        <v>45</v>
      </c>
      <c r="Q4424">
        <v>11</v>
      </c>
      <c r="R4424" t="s">
        <v>46</v>
      </c>
      <c r="S4424" s="1">
        <v>41548</v>
      </c>
      <c r="U4424" s="1">
        <v>42461</v>
      </c>
      <c r="V4424">
        <v>2016</v>
      </c>
      <c r="W4424">
        <v>14670</v>
      </c>
      <c r="X4424" t="s">
        <v>398</v>
      </c>
      <c r="Y4424">
        <v>1364</v>
      </c>
      <c r="Z4424">
        <v>152.26</v>
      </c>
      <c r="AA4424">
        <v>103082</v>
      </c>
      <c r="AB4424" t="s">
        <v>1647</v>
      </c>
      <c r="AC4424">
        <v>92002530514</v>
      </c>
      <c r="AD4424" t="s">
        <v>49</v>
      </c>
      <c r="AE4424" t="s">
        <v>50</v>
      </c>
      <c r="AF4424" t="s">
        <v>1648</v>
      </c>
      <c r="AG4424" t="s">
        <v>1649</v>
      </c>
      <c r="AH4424">
        <v>210</v>
      </c>
      <c r="AI4424" t="s">
        <v>116</v>
      </c>
      <c r="AJ4424" t="s">
        <v>54</v>
      </c>
    </row>
    <row r="4425" spans="1:37" x14ac:dyDescent="0.25">
      <c r="A4425" t="s">
        <v>1652</v>
      </c>
      <c r="B4425" s="1">
        <v>39304</v>
      </c>
      <c r="C4425" t="s">
        <v>38</v>
      </c>
      <c r="D4425" t="s">
        <v>39</v>
      </c>
      <c r="E4425">
        <v>13</v>
      </c>
      <c r="F4425" t="s">
        <v>40</v>
      </c>
      <c r="G4425">
        <v>4</v>
      </c>
      <c r="H4425" t="s">
        <v>41</v>
      </c>
      <c r="I4425">
        <v>1</v>
      </c>
      <c r="J4425" t="s">
        <v>42</v>
      </c>
      <c r="K4425" t="s">
        <v>396</v>
      </c>
      <c r="L4425" t="s">
        <v>397</v>
      </c>
      <c r="M4425">
        <v>2016</v>
      </c>
      <c r="N4425">
        <v>2016</v>
      </c>
      <c r="O4425">
        <v>19773</v>
      </c>
      <c r="P4425" t="s">
        <v>45</v>
      </c>
      <c r="Q4425">
        <v>11</v>
      </c>
      <c r="R4425" t="s">
        <v>46</v>
      </c>
      <c r="S4425" s="1">
        <v>41548</v>
      </c>
      <c r="U4425" s="1">
        <v>42461</v>
      </c>
      <c r="V4425">
        <v>2016</v>
      </c>
      <c r="W4425">
        <v>14669</v>
      </c>
      <c r="X4425" t="s">
        <v>398</v>
      </c>
      <c r="Y4425">
        <v>1364</v>
      </c>
      <c r="Z4425">
        <v>12380.9</v>
      </c>
      <c r="AA4425">
        <v>53096</v>
      </c>
      <c r="AB4425" t="s">
        <v>1653</v>
      </c>
      <c r="AC4425">
        <v>803280585</v>
      </c>
      <c r="AD4425" t="s">
        <v>49</v>
      </c>
      <c r="AE4425" t="s">
        <v>50</v>
      </c>
      <c r="AF4425" t="s">
        <v>51</v>
      </c>
      <c r="AG4425" t="s">
        <v>52</v>
      </c>
      <c r="AH4425">
        <v>210</v>
      </c>
      <c r="AI4425" t="s">
        <v>116</v>
      </c>
      <c r="AJ4425" t="s">
        <v>54</v>
      </c>
    </row>
    <row r="4426" spans="1:37" x14ac:dyDescent="0.25">
      <c r="A4426" t="s">
        <v>1656</v>
      </c>
      <c r="B4426" s="1">
        <v>39304</v>
      </c>
      <c r="C4426" t="s">
        <v>38</v>
      </c>
      <c r="D4426" t="s">
        <v>39</v>
      </c>
      <c r="E4426">
        <v>13</v>
      </c>
      <c r="F4426" t="s">
        <v>40</v>
      </c>
      <c r="G4426">
        <v>4</v>
      </c>
      <c r="H4426" t="s">
        <v>41</v>
      </c>
      <c r="I4426">
        <v>1</v>
      </c>
      <c r="J4426" t="s">
        <v>42</v>
      </c>
      <c r="K4426" t="s">
        <v>396</v>
      </c>
      <c r="L4426" t="s">
        <v>397</v>
      </c>
      <c r="M4426">
        <v>2016</v>
      </c>
      <c r="N4426">
        <v>2016</v>
      </c>
      <c r="O4426">
        <v>19772</v>
      </c>
      <c r="P4426" t="s">
        <v>45</v>
      </c>
      <c r="Q4426">
        <v>11</v>
      </c>
      <c r="R4426" t="s">
        <v>46</v>
      </c>
      <c r="S4426" s="1">
        <v>41548</v>
      </c>
      <c r="U4426" s="1">
        <v>42461</v>
      </c>
      <c r="V4426">
        <v>2016</v>
      </c>
      <c r="W4426">
        <v>14668</v>
      </c>
      <c r="X4426" t="s">
        <v>398</v>
      </c>
      <c r="Y4426">
        <v>1364</v>
      </c>
      <c r="Z4426">
        <v>137.5</v>
      </c>
      <c r="AA4426">
        <v>106870</v>
      </c>
      <c r="AB4426" t="s">
        <v>1657</v>
      </c>
      <c r="AC4426">
        <v>1435900582</v>
      </c>
      <c r="AD4426" t="s">
        <v>49</v>
      </c>
      <c r="AE4426" t="s">
        <v>50</v>
      </c>
      <c r="AF4426" t="s">
        <v>526</v>
      </c>
      <c r="AG4426" t="s">
        <v>527</v>
      </c>
      <c r="AH4426">
        <v>210</v>
      </c>
      <c r="AI4426" t="s">
        <v>116</v>
      </c>
      <c r="AJ4426" t="s">
        <v>54</v>
      </c>
      <c r="AK4426" t="s">
        <v>1658</v>
      </c>
    </row>
    <row r="4427" spans="1:37" x14ac:dyDescent="0.25">
      <c r="A4427" t="s">
        <v>1659</v>
      </c>
      <c r="B4427" s="1">
        <v>39304</v>
      </c>
      <c r="C4427" t="s">
        <v>38</v>
      </c>
      <c r="D4427" t="s">
        <v>39</v>
      </c>
      <c r="E4427">
        <v>13</v>
      </c>
      <c r="F4427" t="s">
        <v>40</v>
      </c>
      <c r="G4427">
        <v>4</v>
      </c>
      <c r="H4427" t="s">
        <v>41</v>
      </c>
      <c r="I4427">
        <v>1</v>
      </c>
      <c r="J4427" t="s">
        <v>42</v>
      </c>
      <c r="K4427" t="s">
        <v>396</v>
      </c>
      <c r="L4427" t="s">
        <v>397</v>
      </c>
      <c r="M4427">
        <v>2016</v>
      </c>
      <c r="N4427">
        <v>2016</v>
      </c>
      <c r="O4427">
        <v>19771</v>
      </c>
      <c r="P4427" t="s">
        <v>45</v>
      </c>
      <c r="Q4427">
        <v>11</v>
      </c>
      <c r="R4427" t="s">
        <v>46</v>
      </c>
      <c r="S4427" s="1">
        <v>41548</v>
      </c>
      <c r="U4427" s="1">
        <v>42461</v>
      </c>
      <c r="V4427">
        <v>2016</v>
      </c>
      <c r="W4427">
        <v>14667</v>
      </c>
      <c r="X4427" t="s">
        <v>398</v>
      </c>
      <c r="Y4427">
        <v>1364</v>
      </c>
      <c r="Z4427">
        <v>110.16</v>
      </c>
      <c r="AA4427">
        <v>103090</v>
      </c>
      <c r="AB4427" t="s">
        <v>1660</v>
      </c>
      <c r="AC4427">
        <v>2821120587</v>
      </c>
      <c r="AD4427" t="s">
        <v>49</v>
      </c>
      <c r="AE4427" t="s">
        <v>50</v>
      </c>
      <c r="AF4427" t="s">
        <v>1617</v>
      </c>
      <c r="AG4427" t="s">
        <v>52</v>
      </c>
      <c r="AH4427">
        <v>0</v>
      </c>
      <c r="AI4427" t="s">
        <v>53</v>
      </c>
      <c r="AJ4427" t="s">
        <v>54</v>
      </c>
    </row>
    <row r="4428" spans="1:37" x14ac:dyDescent="0.25">
      <c r="A4428" t="s">
        <v>1663</v>
      </c>
      <c r="B4428" s="1">
        <v>39304</v>
      </c>
      <c r="C4428" t="s">
        <v>38</v>
      </c>
      <c r="D4428" t="s">
        <v>39</v>
      </c>
      <c r="E4428">
        <v>13</v>
      </c>
      <c r="F4428" t="s">
        <v>40</v>
      </c>
      <c r="G4428">
        <v>4</v>
      </c>
      <c r="H4428" t="s">
        <v>41</v>
      </c>
      <c r="I4428">
        <v>1</v>
      </c>
      <c r="J4428" t="s">
        <v>42</v>
      </c>
      <c r="K4428" t="s">
        <v>396</v>
      </c>
      <c r="L4428" t="s">
        <v>397</v>
      </c>
      <c r="M4428">
        <v>2016</v>
      </c>
      <c r="N4428">
        <v>2016</v>
      </c>
      <c r="O4428">
        <v>19770</v>
      </c>
      <c r="P4428" t="s">
        <v>45</v>
      </c>
      <c r="Q4428">
        <v>11</v>
      </c>
      <c r="R4428" t="s">
        <v>46</v>
      </c>
      <c r="S4428" s="1">
        <v>41548</v>
      </c>
      <c r="U4428" s="1">
        <v>42461</v>
      </c>
      <c r="V4428">
        <v>2016</v>
      </c>
      <c r="W4428">
        <v>14666</v>
      </c>
      <c r="X4428" t="s">
        <v>398</v>
      </c>
      <c r="Y4428">
        <v>1364</v>
      </c>
      <c r="Z4428">
        <v>548.82000000000005</v>
      </c>
      <c r="AA4428">
        <v>103087</v>
      </c>
      <c r="AB4428" t="s">
        <v>1664</v>
      </c>
      <c r="AC4428">
        <v>7089701002</v>
      </c>
      <c r="AD4428" t="s">
        <v>49</v>
      </c>
      <c r="AE4428" t="s">
        <v>50</v>
      </c>
      <c r="AF4428" t="s">
        <v>1617</v>
      </c>
      <c r="AG4428" t="s">
        <v>52</v>
      </c>
      <c r="AH4428">
        <v>0</v>
      </c>
      <c r="AI4428" t="s">
        <v>53</v>
      </c>
      <c r="AJ4428" t="s">
        <v>54</v>
      </c>
    </row>
    <row r="4429" spans="1:37" x14ac:dyDescent="0.25">
      <c r="A4429" t="s">
        <v>1667</v>
      </c>
      <c r="B4429" s="1">
        <v>39304</v>
      </c>
      <c r="C4429" t="s">
        <v>38</v>
      </c>
      <c r="D4429" t="s">
        <v>39</v>
      </c>
      <c r="E4429">
        <v>13</v>
      </c>
      <c r="F4429" t="s">
        <v>40</v>
      </c>
      <c r="G4429">
        <v>4</v>
      </c>
      <c r="H4429" t="s">
        <v>41</v>
      </c>
      <c r="I4429">
        <v>1</v>
      </c>
      <c r="J4429" t="s">
        <v>42</v>
      </c>
      <c r="K4429" t="s">
        <v>396</v>
      </c>
      <c r="L4429" t="s">
        <v>397</v>
      </c>
      <c r="M4429">
        <v>2016</v>
      </c>
      <c r="N4429">
        <v>2016</v>
      </c>
      <c r="O4429">
        <v>19769</v>
      </c>
      <c r="P4429" t="s">
        <v>45</v>
      </c>
      <c r="Q4429">
        <v>11</v>
      </c>
      <c r="R4429" t="s">
        <v>46</v>
      </c>
      <c r="S4429" s="1">
        <v>41548</v>
      </c>
      <c r="U4429" s="1">
        <v>42461</v>
      </c>
      <c r="V4429">
        <v>2016</v>
      </c>
      <c r="W4429">
        <v>14665</v>
      </c>
      <c r="X4429" t="s">
        <v>398</v>
      </c>
      <c r="Y4429">
        <v>1364</v>
      </c>
      <c r="Z4429">
        <v>174.59</v>
      </c>
      <c r="AA4429">
        <v>108989</v>
      </c>
      <c r="AB4429" t="s">
        <v>1668</v>
      </c>
      <c r="AC4429">
        <v>6857400011</v>
      </c>
      <c r="AD4429" t="s">
        <v>49</v>
      </c>
      <c r="AE4429" t="s">
        <v>50</v>
      </c>
      <c r="AF4429" t="s">
        <v>1669</v>
      </c>
      <c r="AG4429" t="s">
        <v>1670</v>
      </c>
      <c r="AH4429">
        <v>0</v>
      </c>
      <c r="AI4429" t="s">
        <v>53</v>
      </c>
      <c r="AJ4429" t="s">
        <v>54</v>
      </c>
    </row>
    <row r="4430" spans="1:37" x14ac:dyDescent="0.25">
      <c r="A4430" t="s">
        <v>1671</v>
      </c>
      <c r="B4430" s="1">
        <v>39304</v>
      </c>
      <c r="C4430" t="s">
        <v>38</v>
      </c>
      <c r="D4430" t="s">
        <v>39</v>
      </c>
      <c r="E4430">
        <v>13</v>
      </c>
      <c r="F4430" t="s">
        <v>40</v>
      </c>
      <c r="G4430">
        <v>4</v>
      </c>
      <c r="H4430" t="s">
        <v>41</v>
      </c>
      <c r="I4430">
        <v>1</v>
      </c>
      <c r="J4430" t="s">
        <v>42</v>
      </c>
      <c r="K4430" t="s">
        <v>396</v>
      </c>
      <c r="L4430" t="s">
        <v>397</v>
      </c>
      <c r="M4430">
        <v>2016</v>
      </c>
      <c r="N4430">
        <v>2016</v>
      </c>
      <c r="O4430">
        <v>19768</v>
      </c>
      <c r="P4430" t="s">
        <v>45</v>
      </c>
      <c r="Q4430">
        <v>11</v>
      </c>
      <c r="R4430" t="s">
        <v>46</v>
      </c>
      <c r="S4430" s="1">
        <v>41548</v>
      </c>
      <c r="U4430" s="1">
        <v>42461</v>
      </c>
      <c r="V4430">
        <v>2016</v>
      </c>
      <c r="W4430">
        <v>14664</v>
      </c>
      <c r="X4430" t="s">
        <v>398</v>
      </c>
      <c r="Y4430">
        <v>1364</v>
      </c>
      <c r="Z4430">
        <v>955.47</v>
      </c>
      <c r="AA4430">
        <v>86673</v>
      </c>
      <c r="AB4430" t="s">
        <v>1672</v>
      </c>
      <c r="AC4430">
        <v>1679130060</v>
      </c>
      <c r="AD4430" t="s">
        <v>49</v>
      </c>
      <c r="AE4430" t="s">
        <v>50</v>
      </c>
      <c r="AF4430" t="s">
        <v>1673</v>
      </c>
      <c r="AG4430" t="s">
        <v>1674</v>
      </c>
      <c r="AH4430">
        <v>0</v>
      </c>
      <c r="AI4430" t="s">
        <v>53</v>
      </c>
      <c r="AJ4430" t="s">
        <v>54</v>
      </c>
    </row>
    <row r="4431" spans="1:37" x14ac:dyDescent="0.25">
      <c r="A4431" t="s">
        <v>1675</v>
      </c>
      <c r="B4431" s="1">
        <v>39304</v>
      </c>
      <c r="C4431" t="s">
        <v>38</v>
      </c>
      <c r="D4431" t="s">
        <v>39</v>
      </c>
      <c r="E4431">
        <v>13</v>
      </c>
      <c r="F4431" t="s">
        <v>40</v>
      </c>
      <c r="G4431">
        <v>4</v>
      </c>
      <c r="H4431" t="s">
        <v>41</v>
      </c>
      <c r="I4431">
        <v>1</v>
      </c>
      <c r="J4431" t="s">
        <v>42</v>
      </c>
      <c r="K4431" t="s">
        <v>396</v>
      </c>
      <c r="L4431" t="s">
        <v>397</v>
      </c>
      <c r="M4431">
        <v>2016</v>
      </c>
      <c r="N4431">
        <v>2016</v>
      </c>
      <c r="O4431">
        <v>19767</v>
      </c>
      <c r="P4431" t="s">
        <v>45</v>
      </c>
      <c r="Q4431">
        <v>11</v>
      </c>
      <c r="R4431" t="s">
        <v>46</v>
      </c>
      <c r="S4431" s="1">
        <v>41548</v>
      </c>
      <c r="U4431" s="1">
        <v>42461</v>
      </c>
      <c r="V4431">
        <v>2016</v>
      </c>
      <c r="W4431">
        <v>14663</v>
      </c>
      <c r="X4431" t="s">
        <v>398</v>
      </c>
      <c r="Y4431">
        <v>1364</v>
      </c>
      <c r="Z4431">
        <v>6126.01</v>
      </c>
      <c r="AA4431">
        <v>108968</v>
      </c>
      <c r="AB4431" t="s">
        <v>1676</v>
      </c>
      <c r="AC4431">
        <v>3559480581</v>
      </c>
      <c r="AD4431" t="s">
        <v>49</v>
      </c>
      <c r="AE4431" t="s">
        <v>50</v>
      </c>
      <c r="AF4431" t="s">
        <v>51</v>
      </c>
      <c r="AG4431" t="s">
        <v>52</v>
      </c>
      <c r="AH4431">
        <v>210</v>
      </c>
      <c r="AI4431" t="s">
        <v>116</v>
      </c>
      <c r="AJ4431" t="s">
        <v>54</v>
      </c>
    </row>
    <row r="4432" spans="1:37" x14ac:dyDescent="0.25">
      <c r="A4432" t="s">
        <v>1677</v>
      </c>
      <c r="B4432" s="1">
        <v>39304</v>
      </c>
      <c r="C4432" t="s">
        <v>38</v>
      </c>
      <c r="D4432" t="s">
        <v>39</v>
      </c>
      <c r="E4432">
        <v>13</v>
      </c>
      <c r="F4432" t="s">
        <v>40</v>
      </c>
      <c r="G4432">
        <v>4</v>
      </c>
      <c r="H4432" t="s">
        <v>41</v>
      </c>
      <c r="I4432">
        <v>1</v>
      </c>
      <c r="J4432" t="s">
        <v>42</v>
      </c>
      <c r="K4432" t="s">
        <v>396</v>
      </c>
      <c r="L4432" t="s">
        <v>397</v>
      </c>
      <c r="M4432">
        <v>2016</v>
      </c>
      <c r="N4432">
        <v>2016</v>
      </c>
      <c r="O4432">
        <v>19766</v>
      </c>
      <c r="P4432" t="s">
        <v>45</v>
      </c>
      <c r="Q4432">
        <v>11</v>
      </c>
      <c r="R4432" t="s">
        <v>46</v>
      </c>
      <c r="S4432" s="1">
        <v>41548</v>
      </c>
      <c r="U4432" s="1">
        <v>42461</v>
      </c>
      <c r="V4432">
        <v>2016</v>
      </c>
      <c r="W4432">
        <v>14662</v>
      </c>
      <c r="X4432" t="s">
        <v>398</v>
      </c>
      <c r="Y4432">
        <v>1364</v>
      </c>
      <c r="Z4432">
        <v>2777.24</v>
      </c>
      <c r="AA4432">
        <v>108988</v>
      </c>
      <c r="AB4432" t="s">
        <v>1678</v>
      </c>
      <c r="AC4432">
        <v>4409721000</v>
      </c>
      <c r="AD4432" t="s">
        <v>49</v>
      </c>
      <c r="AE4432" t="s">
        <v>50</v>
      </c>
      <c r="AF4432" t="s">
        <v>51</v>
      </c>
      <c r="AG4432" t="s">
        <v>52</v>
      </c>
      <c r="AH4432">
        <v>210</v>
      </c>
      <c r="AI4432" t="s">
        <v>116</v>
      </c>
      <c r="AJ4432" t="s">
        <v>54</v>
      </c>
    </row>
    <row r="4433" spans="1:37" x14ac:dyDescent="0.25">
      <c r="A4433" t="s">
        <v>1679</v>
      </c>
      <c r="B4433" s="1">
        <v>39304</v>
      </c>
      <c r="C4433" t="s">
        <v>38</v>
      </c>
      <c r="D4433" t="s">
        <v>39</v>
      </c>
      <c r="E4433">
        <v>13</v>
      </c>
      <c r="F4433" t="s">
        <v>40</v>
      </c>
      <c r="G4433">
        <v>4</v>
      </c>
      <c r="H4433" t="s">
        <v>41</v>
      </c>
      <c r="I4433">
        <v>1</v>
      </c>
      <c r="J4433" t="s">
        <v>42</v>
      </c>
      <c r="K4433" t="s">
        <v>396</v>
      </c>
      <c r="L4433" t="s">
        <v>397</v>
      </c>
      <c r="M4433">
        <v>2016</v>
      </c>
      <c r="N4433">
        <v>2016</v>
      </c>
      <c r="O4433">
        <v>19765</v>
      </c>
      <c r="P4433" t="s">
        <v>45</v>
      </c>
      <c r="Q4433">
        <v>11</v>
      </c>
      <c r="R4433" t="s">
        <v>46</v>
      </c>
      <c r="S4433" s="1">
        <v>41548</v>
      </c>
      <c r="U4433" s="1">
        <v>42461</v>
      </c>
      <c r="V4433">
        <v>2016</v>
      </c>
      <c r="W4433">
        <v>14661</v>
      </c>
      <c r="X4433" t="s">
        <v>398</v>
      </c>
      <c r="Y4433">
        <v>1364</v>
      </c>
      <c r="Z4433">
        <v>173.36</v>
      </c>
      <c r="AA4433">
        <v>108967</v>
      </c>
      <c r="AB4433" t="s">
        <v>1680</v>
      </c>
      <c r="AC4433">
        <v>3959391008</v>
      </c>
      <c r="AD4433" t="s">
        <v>49</v>
      </c>
      <c r="AE4433" t="s">
        <v>50</v>
      </c>
      <c r="AF4433" t="s">
        <v>1681</v>
      </c>
      <c r="AG4433" t="s">
        <v>52</v>
      </c>
      <c r="AH4433">
        <v>0</v>
      </c>
      <c r="AI4433" t="s">
        <v>53</v>
      </c>
      <c r="AJ4433" t="s">
        <v>54</v>
      </c>
    </row>
    <row r="4434" spans="1:37" x14ac:dyDescent="0.25">
      <c r="A4434" t="s">
        <v>1682</v>
      </c>
      <c r="B4434" s="1">
        <v>39304</v>
      </c>
      <c r="C4434" t="s">
        <v>38</v>
      </c>
      <c r="D4434" t="s">
        <v>39</v>
      </c>
      <c r="E4434">
        <v>13</v>
      </c>
      <c r="F4434" t="s">
        <v>40</v>
      </c>
      <c r="G4434">
        <v>4</v>
      </c>
      <c r="H4434" t="s">
        <v>41</v>
      </c>
      <c r="I4434">
        <v>1</v>
      </c>
      <c r="J4434" t="s">
        <v>42</v>
      </c>
      <c r="K4434" t="s">
        <v>396</v>
      </c>
      <c r="L4434" t="s">
        <v>397</v>
      </c>
      <c r="M4434">
        <v>2016</v>
      </c>
      <c r="N4434">
        <v>2016</v>
      </c>
      <c r="O4434">
        <v>19764</v>
      </c>
      <c r="P4434" t="s">
        <v>45</v>
      </c>
      <c r="Q4434">
        <v>11</v>
      </c>
      <c r="R4434" t="s">
        <v>46</v>
      </c>
      <c r="S4434" s="1">
        <v>41548</v>
      </c>
      <c r="U4434" s="1">
        <v>42461</v>
      </c>
      <c r="V4434">
        <v>2016</v>
      </c>
      <c r="W4434">
        <v>14660</v>
      </c>
      <c r="X4434" t="s">
        <v>398</v>
      </c>
      <c r="Y4434">
        <v>1364</v>
      </c>
      <c r="Z4434">
        <v>361.73</v>
      </c>
      <c r="AA4434">
        <v>52257</v>
      </c>
      <c r="AB4434" t="s">
        <v>1683</v>
      </c>
      <c r="AC4434">
        <v>789580966</v>
      </c>
      <c r="AD4434" t="s">
        <v>49</v>
      </c>
      <c r="AE4434" t="s">
        <v>50</v>
      </c>
      <c r="AF4434" t="s">
        <v>1684</v>
      </c>
      <c r="AG4434" t="s">
        <v>1158</v>
      </c>
      <c r="AH4434">
        <v>0</v>
      </c>
      <c r="AI4434" t="s">
        <v>53</v>
      </c>
      <c r="AJ4434" t="s">
        <v>54</v>
      </c>
      <c r="AK4434" t="s">
        <v>1685</v>
      </c>
    </row>
    <row r="4435" spans="1:37" x14ac:dyDescent="0.25">
      <c r="A4435" t="s">
        <v>462</v>
      </c>
      <c r="B4435" s="1">
        <v>39304</v>
      </c>
      <c r="C4435" t="s">
        <v>38</v>
      </c>
      <c r="D4435" t="s">
        <v>39</v>
      </c>
      <c r="E4435">
        <v>13</v>
      </c>
      <c r="F4435" t="s">
        <v>40</v>
      </c>
      <c r="G4435">
        <v>4</v>
      </c>
      <c r="H4435" t="s">
        <v>41</v>
      </c>
      <c r="I4435">
        <v>1</v>
      </c>
      <c r="J4435" t="s">
        <v>42</v>
      </c>
      <c r="K4435" t="s">
        <v>396</v>
      </c>
      <c r="L4435" t="s">
        <v>397</v>
      </c>
      <c r="M4435">
        <v>2016</v>
      </c>
      <c r="N4435">
        <v>2016</v>
      </c>
      <c r="O4435">
        <v>19763</v>
      </c>
      <c r="P4435" t="s">
        <v>45</v>
      </c>
      <c r="Q4435">
        <v>11</v>
      </c>
      <c r="R4435" t="s">
        <v>46</v>
      </c>
      <c r="S4435" s="1">
        <v>41548</v>
      </c>
      <c r="U4435" s="1">
        <v>42461</v>
      </c>
      <c r="V4435">
        <v>2016</v>
      </c>
      <c r="W4435">
        <v>14659</v>
      </c>
      <c r="X4435" t="s">
        <v>398</v>
      </c>
      <c r="Y4435">
        <v>1364</v>
      </c>
      <c r="Z4435">
        <v>10830.99</v>
      </c>
      <c r="AA4435">
        <v>85440</v>
      </c>
      <c r="AB4435" t="s">
        <v>463</v>
      </c>
      <c r="AC4435">
        <v>90009370587</v>
      </c>
      <c r="AD4435" t="s">
        <v>49</v>
      </c>
      <c r="AE4435" t="s">
        <v>50</v>
      </c>
      <c r="AF4435" t="s">
        <v>464</v>
      </c>
      <c r="AG4435" t="s">
        <v>52</v>
      </c>
      <c r="AH4435">
        <v>210</v>
      </c>
      <c r="AI4435" t="s">
        <v>116</v>
      </c>
      <c r="AJ4435" t="s">
        <v>54</v>
      </c>
    </row>
    <row r="4436" spans="1:37" x14ac:dyDescent="0.25">
      <c r="A4436" t="s">
        <v>1765</v>
      </c>
      <c r="B4436" s="1">
        <v>39304</v>
      </c>
      <c r="C4436" t="s">
        <v>38</v>
      </c>
      <c r="D4436" t="s">
        <v>39</v>
      </c>
      <c r="E4436">
        <v>13</v>
      </c>
      <c r="F4436" t="s">
        <v>40</v>
      </c>
      <c r="G4436">
        <v>4</v>
      </c>
      <c r="H4436" t="s">
        <v>41</v>
      </c>
      <c r="I4436">
        <v>1</v>
      </c>
      <c r="J4436" t="s">
        <v>42</v>
      </c>
      <c r="K4436" t="s">
        <v>396</v>
      </c>
      <c r="L4436" t="s">
        <v>397</v>
      </c>
      <c r="M4436">
        <v>2016</v>
      </c>
      <c r="N4436">
        <v>2016</v>
      </c>
      <c r="O4436">
        <v>19762</v>
      </c>
      <c r="P4436" t="s">
        <v>45</v>
      </c>
      <c r="Q4436">
        <v>11</v>
      </c>
      <c r="R4436" t="s">
        <v>46</v>
      </c>
      <c r="S4436" s="1">
        <v>41548</v>
      </c>
      <c r="U4436" s="1">
        <v>42461</v>
      </c>
      <c r="V4436">
        <v>2016</v>
      </c>
      <c r="W4436">
        <v>14658</v>
      </c>
      <c r="X4436" t="s">
        <v>398</v>
      </c>
      <c r="Y4436">
        <v>1364</v>
      </c>
      <c r="Z4436">
        <v>2525.7399999999998</v>
      </c>
      <c r="AA4436">
        <v>25637</v>
      </c>
      <c r="AB4436" t="s">
        <v>1766</v>
      </c>
      <c r="AC4436">
        <v>90011070589</v>
      </c>
      <c r="AD4436" t="s">
        <v>49</v>
      </c>
      <c r="AE4436" t="s">
        <v>50</v>
      </c>
      <c r="AF4436" t="s">
        <v>1767</v>
      </c>
      <c r="AG4436" t="s">
        <v>52</v>
      </c>
      <c r="AH4436">
        <v>210</v>
      </c>
      <c r="AI4436" t="s">
        <v>116</v>
      </c>
      <c r="AJ4436" t="s">
        <v>54</v>
      </c>
    </row>
    <row r="4437" spans="1:37" x14ac:dyDescent="0.25">
      <c r="A4437" t="s">
        <v>1768</v>
      </c>
      <c r="B4437" s="1">
        <v>39304</v>
      </c>
      <c r="C4437" t="s">
        <v>38</v>
      </c>
      <c r="D4437" t="s">
        <v>39</v>
      </c>
      <c r="E4437">
        <v>13</v>
      </c>
      <c r="F4437" t="s">
        <v>40</v>
      </c>
      <c r="G4437">
        <v>4</v>
      </c>
      <c r="H4437" t="s">
        <v>41</v>
      </c>
      <c r="I4437">
        <v>1</v>
      </c>
      <c r="J4437" t="s">
        <v>42</v>
      </c>
      <c r="K4437" t="s">
        <v>396</v>
      </c>
      <c r="L4437" t="s">
        <v>397</v>
      </c>
      <c r="M4437">
        <v>2016</v>
      </c>
      <c r="N4437">
        <v>2016</v>
      </c>
      <c r="O4437">
        <v>19760</v>
      </c>
      <c r="P4437" t="s">
        <v>45</v>
      </c>
      <c r="Q4437">
        <v>11</v>
      </c>
      <c r="R4437" t="s">
        <v>46</v>
      </c>
      <c r="S4437" s="1">
        <v>41548</v>
      </c>
      <c r="U4437" s="1">
        <v>42461</v>
      </c>
      <c r="V4437">
        <v>2016</v>
      </c>
      <c r="W4437">
        <v>14656</v>
      </c>
      <c r="X4437" t="s">
        <v>398</v>
      </c>
      <c r="Y4437">
        <v>1364</v>
      </c>
      <c r="Z4437">
        <v>803.41</v>
      </c>
      <c r="AA4437">
        <v>108966</v>
      </c>
      <c r="AB4437" t="s">
        <v>1769</v>
      </c>
      <c r="AC4437">
        <v>7297190154</v>
      </c>
      <c r="AD4437" t="s">
        <v>49</v>
      </c>
      <c r="AE4437" t="s">
        <v>50</v>
      </c>
      <c r="AF4437" t="s">
        <v>1770</v>
      </c>
      <c r="AG4437" t="s">
        <v>1158</v>
      </c>
      <c r="AH4437">
        <v>0</v>
      </c>
      <c r="AI4437" t="s">
        <v>53</v>
      </c>
      <c r="AJ4437" t="s">
        <v>54</v>
      </c>
    </row>
    <row r="4438" spans="1:37" x14ac:dyDescent="0.25">
      <c r="A4438" t="s">
        <v>1774</v>
      </c>
      <c r="B4438" s="1">
        <v>39304</v>
      </c>
      <c r="C4438" t="s">
        <v>38</v>
      </c>
      <c r="D4438" t="s">
        <v>39</v>
      </c>
      <c r="E4438">
        <v>13</v>
      </c>
      <c r="F4438" t="s">
        <v>40</v>
      </c>
      <c r="G4438">
        <v>4</v>
      </c>
      <c r="H4438" t="s">
        <v>41</v>
      </c>
      <c r="I4438">
        <v>1</v>
      </c>
      <c r="J4438" t="s">
        <v>42</v>
      </c>
      <c r="K4438" t="s">
        <v>396</v>
      </c>
      <c r="L4438" t="s">
        <v>397</v>
      </c>
      <c r="M4438">
        <v>2016</v>
      </c>
      <c r="N4438">
        <v>2016</v>
      </c>
      <c r="O4438">
        <v>19759</v>
      </c>
      <c r="P4438" t="s">
        <v>45</v>
      </c>
      <c r="Q4438">
        <v>11</v>
      </c>
      <c r="R4438" t="s">
        <v>46</v>
      </c>
      <c r="S4438" s="1">
        <v>41548</v>
      </c>
      <c r="U4438" s="1">
        <v>42461</v>
      </c>
      <c r="V4438">
        <v>2016</v>
      </c>
      <c r="W4438">
        <v>14655</v>
      </c>
      <c r="X4438" t="s">
        <v>398</v>
      </c>
      <c r="Y4438">
        <v>1364</v>
      </c>
      <c r="Z4438">
        <v>1229.6400000000001</v>
      </c>
      <c r="AA4438">
        <v>108986</v>
      </c>
      <c r="AB4438" t="s">
        <v>1775</v>
      </c>
      <c r="AC4438">
        <v>4303410726</v>
      </c>
      <c r="AD4438" t="s">
        <v>49</v>
      </c>
      <c r="AE4438" t="s">
        <v>50</v>
      </c>
      <c r="AF4438" t="s">
        <v>1776</v>
      </c>
      <c r="AG4438" t="s">
        <v>1777</v>
      </c>
      <c r="AH4438">
        <v>0</v>
      </c>
      <c r="AI4438" t="s">
        <v>53</v>
      </c>
      <c r="AJ4438" t="s">
        <v>54</v>
      </c>
    </row>
    <row r="4439" spans="1:37" x14ac:dyDescent="0.25">
      <c r="A4439" t="s">
        <v>1778</v>
      </c>
      <c r="B4439" s="1">
        <v>39304</v>
      </c>
      <c r="C4439" t="s">
        <v>38</v>
      </c>
      <c r="D4439" t="s">
        <v>39</v>
      </c>
      <c r="E4439">
        <v>13</v>
      </c>
      <c r="F4439" t="s">
        <v>40</v>
      </c>
      <c r="G4439">
        <v>4</v>
      </c>
      <c r="H4439" t="s">
        <v>41</v>
      </c>
      <c r="I4439">
        <v>1</v>
      </c>
      <c r="J4439" t="s">
        <v>42</v>
      </c>
      <c r="K4439" t="s">
        <v>396</v>
      </c>
      <c r="L4439" t="s">
        <v>397</v>
      </c>
      <c r="M4439">
        <v>2016</v>
      </c>
      <c r="N4439">
        <v>2016</v>
      </c>
      <c r="O4439">
        <v>19799</v>
      </c>
      <c r="P4439" t="s">
        <v>45</v>
      </c>
      <c r="Q4439">
        <v>11</v>
      </c>
      <c r="R4439" t="s">
        <v>46</v>
      </c>
      <c r="S4439" s="1">
        <v>41548</v>
      </c>
      <c r="U4439" s="1">
        <v>42461</v>
      </c>
      <c r="V4439">
        <v>2016</v>
      </c>
      <c r="W4439">
        <v>14654</v>
      </c>
      <c r="X4439" t="s">
        <v>398</v>
      </c>
      <c r="Y4439">
        <v>1364</v>
      </c>
      <c r="Z4439">
        <v>8426.32</v>
      </c>
      <c r="AA4439">
        <v>67550</v>
      </c>
      <c r="AB4439" t="s">
        <v>1779</v>
      </c>
      <c r="AC4439">
        <v>5410741002</v>
      </c>
      <c r="AD4439" t="s">
        <v>49</v>
      </c>
      <c r="AE4439" t="s">
        <v>50</v>
      </c>
      <c r="AF4439" t="s">
        <v>51</v>
      </c>
      <c r="AG4439" t="s">
        <v>52</v>
      </c>
      <c r="AH4439">
        <v>459</v>
      </c>
      <c r="AI4439" t="s">
        <v>1780</v>
      </c>
      <c r="AJ4439" t="s">
        <v>54</v>
      </c>
    </row>
    <row r="4440" spans="1:37" x14ac:dyDescent="0.25">
      <c r="A4440" t="s">
        <v>2543</v>
      </c>
      <c r="B4440" s="1">
        <v>39377</v>
      </c>
      <c r="C4440" t="s">
        <v>38</v>
      </c>
      <c r="D4440" t="s">
        <v>39</v>
      </c>
      <c r="E4440">
        <v>13</v>
      </c>
      <c r="F4440" t="s">
        <v>40</v>
      </c>
      <c r="G4440">
        <v>4</v>
      </c>
      <c r="H4440" t="s">
        <v>41</v>
      </c>
      <c r="I4440">
        <v>1</v>
      </c>
      <c r="J4440" t="s">
        <v>42</v>
      </c>
      <c r="K4440" t="s">
        <v>396</v>
      </c>
      <c r="L4440" t="s">
        <v>397</v>
      </c>
      <c r="M4440">
        <v>2016</v>
      </c>
      <c r="N4440">
        <v>2016</v>
      </c>
      <c r="O4440">
        <v>19800</v>
      </c>
      <c r="P4440" t="s">
        <v>45</v>
      </c>
      <c r="Q4440">
        <v>11</v>
      </c>
      <c r="R4440" t="s">
        <v>46</v>
      </c>
      <c r="S4440" s="1">
        <v>41548</v>
      </c>
      <c r="U4440" s="1">
        <v>42461</v>
      </c>
      <c r="V4440">
        <v>2016</v>
      </c>
      <c r="W4440">
        <v>14653</v>
      </c>
      <c r="X4440" t="s">
        <v>4065</v>
      </c>
      <c r="Y4440">
        <v>1364</v>
      </c>
      <c r="Z4440">
        <v>8337.26</v>
      </c>
      <c r="AA4440">
        <v>106870</v>
      </c>
      <c r="AB4440" t="s">
        <v>1657</v>
      </c>
      <c r="AC4440">
        <v>1435900582</v>
      </c>
      <c r="AD4440" t="s">
        <v>49</v>
      </c>
      <c r="AE4440" t="s">
        <v>50</v>
      </c>
      <c r="AF4440" t="s">
        <v>526</v>
      </c>
      <c r="AG4440" t="s">
        <v>527</v>
      </c>
      <c r="AH4440">
        <v>210</v>
      </c>
      <c r="AI4440" t="s">
        <v>116</v>
      </c>
      <c r="AJ4440" t="s">
        <v>54</v>
      </c>
      <c r="AK4440" t="s">
        <v>1658</v>
      </c>
    </row>
    <row r="4441" spans="1:37" x14ac:dyDescent="0.25">
      <c r="A4441" t="s">
        <v>1783</v>
      </c>
      <c r="B4441" s="1">
        <v>39304</v>
      </c>
      <c r="C4441" t="s">
        <v>38</v>
      </c>
      <c r="D4441" t="s">
        <v>39</v>
      </c>
      <c r="E4441">
        <v>13</v>
      </c>
      <c r="F4441" t="s">
        <v>40</v>
      </c>
      <c r="G4441">
        <v>4</v>
      </c>
      <c r="H4441" t="s">
        <v>41</v>
      </c>
      <c r="I4441">
        <v>1</v>
      </c>
      <c r="J4441" t="s">
        <v>42</v>
      </c>
      <c r="K4441" t="s">
        <v>396</v>
      </c>
      <c r="L4441" t="s">
        <v>397</v>
      </c>
      <c r="M4441">
        <v>2016</v>
      </c>
      <c r="N4441">
        <v>2016</v>
      </c>
      <c r="O4441">
        <v>19798</v>
      </c>
      <c r="P4441" t="s">
        <v>45</v>
      </c>
      <c r="Q4441">
        <v>11</v>
      </c>
      <c r="R4441" t="s">
        <v>46</v>
      </c>
      <c r="S4441" s="1">
        <v>41548</v>
      </c>
      <c r="U4441" s="1">
        <v>42461</v>
      </c>
      <c r="V4441">
        <v>2016</v>
      </c>
      <c r="W4441">
        <v>14652</v>
      </c>
      <c r="X4441" t="s">
        <v>398</v>
      </c>
      <c r="Y4441">
        <v>1364</v>
      </c>
      <c r="Z4441">
        <v>801.63</v>
      </c>
      <c r="AA4441">
        <v>108973</v>
      </c>
      <c r="AB4441" t="s">
        <v>1784</v>
      </c>
      <c r="AC4441">
        <v>8086280156</v>
      </c>
      <c r="AD4441" t="s">
        <v>49</v>
      </c>
      <c r="AE4441" t="s">
        <v>50</v>
      </c>
      <c r="AF4441" t="s">
        <v>1785</v>
      </c>
      <c r="AG4441" t="s">
        <v>1158</v>
      </c>
      <c r="AH4441">
        <v>0</v>
      </c>
      <c r="AI4441" t="s">
        <v>53</v>
      </c>
      <c r="AJ4441" t="s">
        <v>54</v>
      </c>
    </row>
    <row r="4442" spans="1:37" x14ac:dyDescent="0.25">
      <c r="A4442" t="s">
        <v>1600</v>
      </c>
      <c r="B4442" s="1">
        <v>39304</v>
      </c>
      <c r="C4442" t="s">
        <v>38</v>
      </c>
      <c r="D4442" t="s">
        <v>39</v>
      </c>
      <c r="E4442">
        <v>13</v>
      </c>
      <c r="F4442" t="s">
        <v>40</v>
      </c>
      <c r="G4442">
        <v>4</v>
      </c>
      <c r="H4442" t="s">
        <v>41</v>
      </c>
      <c r="I4442">
        <v>1</v>
      </c>
      <c r="J4442" t="s">
        <v>42</v>
      </c>
      <c r="K4442" t="s">
        <v>396</v>
      </c>
      <c r="L4442" t="s">
        <v>397</v>
      </c>
      <c r="M4442">
        <v>2016</v>
      </c>
      <c r="N4442">
        <v>2016</v>
      </c>
      <c r="O4442">
        <v>19797</v>
      </c>
      <c r="P4442" t="s">
        <v>45</v>
      </c>
      <c r="Q4442">
        <v>11</v>
      </c>
      <c r="R4442" t="s">
        <v>46</v>
      </c>
      <c r="S4442" s="1">
        <v>41548</v>
      </c>
      <c r="U4442" s="1">
        <v>42461</v>
      </c>
      <c r="V4442">
        <v>2016</v>
      </c>
      <c r="W4442">
        <v>14651</v>
      </c>
      <c r="X4442" t="s">
        <v>398</v>
      </c>
      <c r="Y4442">
        <v>1364</v>
      </c>
      <c r="Z4442">
        <v>875.72</v>
      </c>
      <c r="AA4442">
        <v>109001</v>
      </c>
      <c r="AB4442" t="s">
        <v>1601</v>
      </c>
      <c r="AC4442">
        <v>7075170584</v>
      </c>
      <c r="AD4442" t="s">
        <v>49</v>
      </c>
      <c r="AE4442" t="s">
        <v>50</v>
      </c>
      <c r="AF4442" t="s">
        <v>51</v>
      </c>
      <c r="AG4442" t="s">
        <v>52</v>
      </c>
      <c r="AH4442">
        <v>0</v>
      </c>
      <c r="AI4442" t="s">
        <v>53</v>
      </c>
      <c r="AJ4442" t="s">
        <v>54</v>
      </c>
    </row>
    <row r="4443" spans="1:37" x14ac:dyDescent="0.25">
      <c r="A4443" t="s">
        <v>2544</v>
      </c>
      <c r="B4443" s="1">
        <v>39049</v>
      </c>
      <c r="C4443" t="s">
        <v>38</v>
      </c>
      <c r="D4443" t="s">
        <v>39</v>
      </c>
      <c r="E4443">
        <v>13</v>
      </c>
      <c r="F4443" t="s">
        <v>40</v>
      </c>
      <c r="G4443">
        <v>4</v>
      </c>
      <c r="H4443" t="s">
        <v>41</v>
      </c>
      <c r="I4443">
        <v>1</v>
      </c>
      <c r="J4443" t="s">
        <v>42</v>
      </c>
      <c r="K4443" t="s">
        <v>396</v>
      </c>
      <c r="L4443" t="s">
        <v>397</v>
      </c>
      <c r="M4443">
        <v>2016</v>
      </c>
      <c r="N4443">
        <v>2016</v>
      </c>
      <c r="O4443">
        <v>19812</v>
      </c>
      <c r="P4443" t="s">
        <v>45</v>
      </c>
      <c r="Q4443">
        <v>11</v>
      </c>
      <c r="R4443" t="s">
        <v>46</v>
      </c>
      <c r="S4443" s="1">
        <v>41548</v>
      </c>
      <c r="U4443" s="1">
        <v>42461</v>
      </c>
      <c r="V4443">
        <v>2016</v>
      </c>
      <c r="W4443">
        <v>14650</v>
      </c>
      <c r="X4443" t="s">
        <v>4065</v>
      </c>
      <c r="Y4443">
        <v>1364</v>
      </c>
      <c r="Z4443">
        <v>3581.91</v>
      </c>
      <c r="AA4443">
        <v>106870</v>
      </c>
      <c r="AB4443" t="s">
        <v>1657</v>
      </c>
      <c r="AC4443">
        <v>1435900582</v>
      </c>
      <c r="AD4443" t="s">
        <v>49</v>
      </c>
      <c r="AE4443" t="s">
        <v>50</v>
      </c>
      <c r="AF4443" t="s">
        <v>526</v>
      </c>
      <c r="AG4443" t="s">
        <v>527</v>
      </c>
      <c r="AH4443">
        <v>210</v>
      </c>
      <c r="AI4443" t="s">
        <v>116</v>
      </c>
      <c r="AJ4443" t="s">
        <v>54</v>
      </c>
      <c r="AK4443" t="s">
        <v>1658</v>
      </c>
    </row>
    <row r="4444" spans="1:37" x14ac:dyDescent="0.25">
      <c r="A4444" t="s">
        <v>450</v>
      </c>
      <c r="B4444" s="1">
        <v>39304</v>
      </c>
      <c r="C4444" t="s">
        <v>38</v>
      </c>
      <c r="D4444" t="s">
        <v>39</v>
      </c>
      <c r="E4444">
        <v>13</v>
      </c>
      <c r="F4444" t="s">
        <v>40</v>
      </c>
      <c r="G4444">
        <v>4</v>
      </c>
      <c r="H4444" t="s">
        <v>41</v>
      </c>
      <c r="I4444">
        <v>1</v>
      </c>
      <c r="J4444" t="s">
        <v>42</v>
      </c>
      <c r="K4444" t="s">
        <v>396</v>
      </c>
      <c r="L4444" t="s">
        <v>397</v>
      </c>
      <c r="M4444">
        <v>2016</v>
      </c>
      <c r="N4444">
        <v>2016</v>
      </c>
      <c r="O4444">
        <v>19796</v>
      </c>
      <c r="P4444" t="s">
        <v>45</v>
      </c>
      <c r="Q4444">
        <v>11</v>
      </c>
      <c r="R4444" t="s">
        <v>46</v>
      </c>
      <c r="S4444" s="1">
        <v>41548</v>
      </c>
      <c r="U4444" s="1">
        <v>42461</v>
      </c>
      <c r="V4444">
        <v>2016</v>
      </c>
      <c r="W4444">
        <v>14649</v>
      </c>
      <c r="X4444" t="s">
        <v>398</v>
      </c>
      <c r="Y4444">
        <v>1364</v>
      </c>
      <c r="Z4444">
        <v>721.15</v>
      </c>
      <c r="AA4444">
        <v>52010</v>
      </c>
      <c r="AB4444" t="s">
        <v>452</v>
      </c>
      <c r="AC4444">
        <v>1365520582</v>
      </c>
      <c r="AD4444" t="s">
        <v>49</v>
      </c>
      <c r="AE4444" t="s">
        <v>50</v>
      </c>
      <c r="AF4444" t="s">
        <v>51</v>
      </c>
      <c r="AG4444" t="s">
        <v>52</v>
      </c>
      <c r="AH4444">
        <v>0</v>
      </c>
      <c r="AI4444" t="s">
        <v>53</v>
      </c>
      <c r="AJ4444" t="s">
        <v>54</v>
      </c>
    </row>
    <row r="4445" spans="1:37" x14ac:dyDescent="0.25">
      <c r="A4445" t="s">
        <v>2102</v>
      </c>
      <c r="B4445" s="1">
        <v>42454</v>
      </c>
      <c r="C4445" t="s">
        <v>38</v>
      </c>
      <c r="D4445" t="s">
        <v>39</v>
      </c>
      <c r="E4445">
        <v>13</v>
      </c>
      <c r="F4445" t="s">
        <v>40</v>
      </c>
      <c r="G4445">
        <v>1</v>
      </c>
      <c r="H4445" t="s">
        <v>70</v>
      </c>
      <c r="I4445">
        <v>1</v>
      </c>
      <c r="J4445" t="s">
        <v>42</v>
      </c>
      <c r="K4445" t="s">
        <v>71</v>
      </c>
      <c r="L4445" t="s">
        <v>72</v>
      </c>
      <c r="M4445">
        <v>2016</v>
      </c>
      <c r="N4445">
        <v>2016</v>
      </c>
      <c r="O4445">
        <v>21268</v>
      </c>
      <c r="P4445" t="s">
        <v>45</v>
      </c>
      <c r="Q4445">
        <v>11</v>
      </c>
      <c r="R4445" t="s">
        <v>46</v>
      </c>
      <c r="S4445" s="1">
        <v>41548</v>
      </c>
      <c r="U4445" s="1">
        <v>42461</v>
      </c>
      <c r="V4445">
        <v>2016</v>
      </c>
      <c r="W4445">
        <v>14648</v>
      </c>
      <c r="X4445" t="s">
        <v>4066</v>
      </c>
      <c r="Y4445">
        <v>1538</v>
      </c>
      <c r="Z4445">
        <v>2131310.25</v>
      </c>
      <c r="AA4445">
        <v>24189</v>
      </c>
      <c r="AB4445" t="s">
        <v>140</v>
      </c>
      <c r="AC4445">
        <v>4737811002</v>
      </c>
      <c r="AD4445" t="s">
        <v>49</v>
      </c>
      <c r="AE4445" t="s">
        <v>50</v>
      </c>
      <c r="AF4445" t="s">
        <v>141</v>
      </c>
      <c r="AG4445" t="s">
        <v>52</v>
      </c>
      <c r="AH4445">
        <v>200</v>
      </c>
      <c r="AI4445" t="s">
        <v>133</v>
      </c>
      <c r="AJ4445" t="s">
        <v>54</v>
      </c>
      <c r="AK4445" t="s">
        <v>721</v>
      </c>
    </row>
    <row r="4446" spans="1:37" x14ac:dyDescent="0.25">
      <c r="A4446" t="s">
        <v>1602</v>
      </c>
      <c r="B4446" s="1">
        <v>39304</v>
      </c>
      <c r="C4446" t="s">
        <v>38</v>
      </c>
      <c r="D4446" t="s">
        <v>39</v>
      </c>
      <c r="E4446">
        <v>13</v>
      </c>
      <c r="F4446" t="s">
        <v>40</v>
      </c>
      <c r="G4446">
        <v>4</v>
      </c>
      <c r="H4446" t="s">
        <v>41</v>
      </c>
      <c r="I4446">
        <v>1</v>
      </c>
      <c r="J4446" t="s">
        <v>42</v>
      </c>
      <c r="K4446" t="s">
        <v>396</v>
      </c>
      <c r="L4446" t="s">
        <v>397</v>
      </c>
      <c r="M4446">
        <v>2016</v>
      </c>
      <c r="N4446">
        <v>2016</v>
      </c>
      <c r="O4446">
        <v>19795</v>
      </c>
      <c r="P4446" t="s">
        <v>45</v>
      </c>
      <c r="Q4446">
        <v>11</v>
      </c>
      <c r="R4446" t="s">
        <v>46</v>
      </c>
      <c r="S4446" s="1">
        <v>41548</v>
      </c>
      <c r="U4446" s="1">
        <v>42461</v>
      </c>
      <c r="V4446">
        <v>2016</v>
      </c>
      <c r="W4446">
        <v>14647</v>
      </c>
      <c r="X4446" t="s">
        <v>398</v>
      </c>
      <c r="Y4446">
        <v>1364</v>
      </c>
      <c r="Z4446">
        <v>36339.300000000003</v>
      </c>
      <c r="AA4446">
        <v>109000</v>
      </c>
      <c r="AB4446" t="s">
        <v>1603</v>
      </c>
      <c r="AC4446">
        <v>1485930588</v>
      </c>
      <c r="AD4446" t="s">
        <v>49</v>
      </c>
      <c r="AE4446" t="s">
        <v>50</v>
      </c>
      <c r="AF4446" t="s">
        <v>51</v>
      </c>
      <c r="AG4446" t="s">
        <v>52</v>
      </c>
      <c r="AH4446">
        <v>210</v>
      </c>
      <c r="AI4446" t="s">
        <v>116</v>
      </c>
      <c r="AJ4446" t="s">
        <v>54</v>
      </c>
    </row>
    <row r="4447" spans="1:37" x14ac:dyDescent="0.25">
      <c r="A4447" t="s">
        <v>2102</v>
      </c>
      <c r="B4447" s="1">
        <v>42454</v>
      </c>
      <c r="C4447" t="s">
        <v>38</v>
      </c>
      <c r="D4447" t="s">
        <v>39</v>
      </c>
      <c r="E4447">
        <v>13</v>
      </c>
      <c r="F4447" t="s">
        <v>40</v>
      </c>
      <c r="G4447">
        <v>1</v>
      </c>
      <c r="H4447" t="s">
        <v>70</v>
      </c>
      <c r="I4447">
        <v>1</v>
      </c>
      <c r="J4447" t="s">
        <v>42</v>
      </c>
      <c r="K4447" t="s">
        <v>71</v>
      </c>
      <c r="L4447" t="s">
        <v>72</v>
      </c>
      <c r="M4447">
        <v>2016</v>
      </c>
      <c r="N4447">
        <v>2016</v>
      </c>
      <c r="O4447">
        <v>21267</v>
      </c>
      <c r="P4447" t="s">
        <v>45</v>
      </c>
      <c r="Q4447">
        <v>11</v>
      </c>
      <c r="R4447" t="s">
        <v>46</v>
      </c>
      <c r="S4447" s="1">
        <v>41548</v>
      </c>
      <c r="U4447" s="1">
        <v>42461</v>
      </c>
      <c r="V4447">
        <v>2016</v>
      </c>
      <c r="W4447">
        <v>14646</v>
      </c>
      <c r="X4447" t="s">
        <v>4067</v>
      </c>
      <c r="Y4447">
        <v>1538</v>
      </c>
      <c r="Z4447">
        <v>1915084.02</v>
      </c>
      <c r="AA4447">
        <v>24188</v>
      </c>
      <c r="AB4447" t="s">
        <v>148</v>
      </c>
      <c r="AC4447">
        <v>4733491007</v>
      </c>
      <c r="AD4447" t="s">
        <v>49</v>
      </c>
      <c r="AE4447" t="s">
        <v>50</v>
      </c>
      <c r="AF4447" t="s">
        <v>51</v>
      </c>
      <c r="AG4447" t="s">
        <v>52</v>
      </c>
      <c r="AH4447">
        <v>200</v>
      </c>
      <c r="AI4447" t="s">
        <v>133</v>
      </c>
      <c r="AJ4447" t="s">
        <v>54</v>
      </c>
      <c r="AK4447" t="s">
        <v>685</v>
      </c>
    </row>
    <row r="4448" spans="1:37" x14ac:dyDescent="0.25">
      <c r="A4448" t="s">
        <v>1604</v>
      </c>
      <c r="B4448" s="1">
        <v>39304</v>
      </c>
      <c r="C4448" t="s">
        <v>38</v>
      </c>
      <c r="D4448" t="s">
        <v>39</v>
      </c>
      <c r="E4448">
        <v>13</v>
      </c>
      <c r="F4448" t="s">
        <v>40</v>
      </c>
      <c r="G4448">
        <v>4</v>
      </c>
      <c r="H4448" t="s">
        <v>41</v>
      </c>
      <c r="I4448">
        <v>1</v>
      </c>
      <c r="J4448" t="s">
        <v>42</v>
      </c>
      <c r="K4448" t="s">
        <v>396</v>
      </c>
      <c r="L4448" t="s">
        <v>397</v>
      </c>
      <c r="M4448">
        <v>2016</v>
      </c>
      <c r="N4448">
        <v>2016</v>
      </c>
      <c r="O4448">
        <v>19794</v>
      </c>
      <c r="P4448" t="s">
        <v>45</v>
      </c>
      <c r="Q4448">
        <v>11</v>
      </c>
      <c r="R4448" t="s">
        <v>46</v>
      </c>
      <c r="S4448" s="1">
        <v>41548</v>
      </c>
      <c r="U4448" s="1">
        <v>42461</v>
      </c>
      <c r="V4448">
        <v>2016</v>
      </c>
      <c r="W4448">
        <v>14645</v>
      </c>
      <c r="X4448" t="s">
        <v>398</v>
      </c>
      <c r="Y4448">
        <v>1364</v>
      </c>
      <c r="Z4448">
        <v>159.57</v>
      </c>
      <c r="AA4448">
        <v>108999</v>
      </c>
      <c r="AB4448" t="s">
        <v>1605</v>
      </c>
      <c r="AC4448">
        <v>1233650561</v>
      </c>
      <c r="AD4448" t="s">
        <v>49</v>
      </c>
      <c r="AE4448" t="s">
        <v>50</v>
      </c>
      <c r="AF4448" t="s">
        <v>1606</v>
      </c>
      <c r="AG4448" t="s">
        <v>362</v>
      </c>
      <c r="AH4448">
        <v>0</v>
      </c>
      <c r="AI4448" t="s">
        <v>53</v>
      </c>
      <c r="AJ4448" t="s">
        <v>54</v>
      </c>
    </row>
    <row r="4449" spans="1:37" x14ac:dyDescent="0.25">
      <c r="A4449" t="s">
        <v>2102</v>
      </c>
      <c r="B4449" s="1">
        <v>42454</v>
      </c>
      <c r="C4449" t="s">
        <v>38</v>
      </c>
      <c r="D4449" t="s">
        <v>39</v>
      </c>
      <c r="E4449">
        <v>13</v>
      </c>
      <c r="F4449" t="s">
        <v>40</v>
      </c>
      <c r="G4449">
        <v>1</v>
      </c>
      <c r="H4449" t="s">
        <v>70</v>
      </c>
      <c r="I4449">
        <v>1</v>
      </c>
      <c r="J4449" t="s">
        <v>42</v>
      </c>
      <c r="K4449" t="s">
        <v>71</v>
      </c>
      <c r="L4449" t="s">
        <v>72</v>
      </c>
      <c r="M4449">
        <v>2016</v>
      </c>
      <c r="N4449">
        <v>2016</v>
      </c>
      <c r="O4449">
        <v>21266</v>
      </c>
      <c r="P4449" t="s">
        <v>45</v>
      </c>
      <c r="Q4449">
        <v>11</v>
      </c>
      <c r="R4449" t="s">
        <v>46</v>
      </c>
      <c r="S4449" s="1">
        <v>41548</v>
      </c>
      <c r="U4449" s="1">
        <v>42461</v>
      </c>
      <c r="V4449">
        <v>2016</v>
      </c>
      <c r="W4449">
        <v>14643</v>
      </c>
      <c r="X4449" t="s">
        <v>4068</v>
      </c>
      <c r="Y4449">
        <v>1538</v>
      </c>
      <c r="Z4449">
        <v>6831587.9500000002</v>
      </c>
      <c r="AA4449">
        <v>165024</v>
      </c>
      <c r="AB4449" t="s">
        <v>108</v>
      </c>
      <c r="AC4449">
        <v>13665151000</v>
      </c>
      <c r="AD4449" t="s">
        <v>49</v>
      </c>
      <c r="AE4449" t="s">
        <v>50</v>
      </c>
      <c r="AF4449" t="s">
        <v>51</v>
      </c>
      <c r="AG4449" t="s">
        <v>52</v>
      </c>
      <c r="AH4449">
        <v>0</v>
      </c>
      <c r="AI4449" t="s">
        <v>53</v>
      </c>
      <c r="AJ4449" t="s">
        <v>54</v>
      </c>
      <c r="AK4449" t="s">
        <v>725</v>
      </c>
    </row>
    <row r="4450" spans="1:37" x14ac:dyDescent="0.25">
      <c r="A4450" t="s">
        <v>1611</v>
      </c>
      <c r="B4450" s="1">
        <v>39304</v>
      </c>
      <c r="C4450" t="s">
        <v>38</v>
      </c>
      <c r="D4450" t="s">
        <v>39</v>
      </c>
      <c r="E4450">
        <v>13</v>
      </c>
      <c r="F4450" t="s">
        <v>40</v>
      </c>
      <c r="G4450">
        <v>4</v>
      </c>
      <c r="H4450" t="s">
        <v>41</v>
      </c>
      <c r="I4450">
        <v>1</v>
      </c>
      <c r="J4450" t="s">
        <v>42</v>
      </c>
      <c r="K4450" t="s">
        <v>396</v>
      </c>
      <c r="L4450" t="s">
        <v>397</v>
      </c>
      <c r="M4450">
        <v>2016</v>
      </c>
      <c r="N4450">
        <v>2016</v>
      </c>
      <c r="O4450">
        <v>19792</v>
      </c>
      <c r="P4450" t="s">
        <v>45</v>
      </c>
      <c r="Q4450">
        <v>11</v>
      </c>
      <c r="R4450" t="s">
        <v>46</v>
      </c>
      <c r="S4450" s="1">
        <v>41548</v>
      </c>
      <c r="U4450" s="1">
        <v>42461</v>
      </c>
      <c r="V4450">
        <v>2016</v>
      </c>
      <c r="W4450">
        <v>14642</v>
      </c>
      <c r="X4450" t="s">
        <v>398</v>
      </c>
      <c r="Y4450">
        <v>1364</v>
      </c>
      <c r="Z4450">
        <v>155.18</v>
      </c>
      <c r="AA4450">
        <v>108997</v>
      </c>
      <c r="AB4450" t="s">
        <v>1612</v>
      </c>
      <c r="AC4450">
        <v>6796650585</v>
      </c>
      <c r="AD4450" t="s">
        <v>49</v>
      </c>
      <c r="AE4450" t="s">
        <v>50</v>
      </c>
      <c r="AF4450" t="s">
        <v>51</v>
      </c>
      <c r="AG4450" t="s">
        <v>52</v>
      </c>
      <c r="AH4450">
        <v>0</v>
      </c>
      <c r="AI4450" t="s">
        <v>53</v>
      </c>
      <c r="AJ4450" t="s">
        <v>54</v>
      </c>
    </row>
    <row r="4451" spans="1:37" x14ac:dyDescent="0.25">
      <c r="A4451" t="s">
        <v>2102</v>
      </c>
      <c r="B4451" s="1">
        <v>42454</v>
      </c>
      <c r="C4451" t="s">
        <v>38</v>
      </c>
      <c r="D4451" t="s">
        <v>39</v>
      </c>
      <c r="E4451">
        <v>13</v>
      </c>
      <c r="F4451" t="s">
        <v>40</v>
      </c>
      <c r="G4451">
        <v>1</v>
      </c>
      <c r="H4451" t="s">
        <v>70</v>
      </c>
      <c r="I4451">
        <v>1</v>
      </c>
      <c r="J4451" t="s">
        <v>42</v>
      </c>
      <c r="K4451" t="s">
        <v>71</v>
      </c>
      <c r="L4451" t="s">
        <v>72</v>
      </c>
      <c r="M4451">
        <v>2016</v>
      </c>
      <c r="N4451">
        <v>2016</v>
      </c>
      <c r="O4451">
        <v>21266</v>
      </c>
      <c r="P4451" t="s">
        <v>45</v>
      </c>
      <c r="Q4451">
        <v>11</v>
      </c>
      <c r="R4451" t="s">
        <v>46</v>
      </c>
      <c r="S4451" s="1">
        <v>41548</v>
      </c>
      <c r="U4451" s="1">
        <v>42461</v>
      </c>
      <c r="V4451">
        <v>2016</v>
      </c>
      <c r="W4451">
        <v>14641</v>
      </c>
      <c r="X4451" t="s">
        <v>4068</v>
      </c>
      <c r="Y4451">
        <v>1538</v>
      </c>
      <c r="Z4451">
        <v>2354996.83</v>
      </c>
      <c r="AA4451">
        <v>165024</v>
      </c>
      <c r="AB4451" t="s">
        <v>108</v>
      </c>
      <c r="AC4451">
        <v>13665151000</v>
      </c>
      <c r="AD4451" t="s">
        <v>49</v>
      </c>
      <c r="AE4451" t="s">
        <v>50</v>
      </c>
      <c r="AF4451" t="s">
        <v>51</v>
      </c>
      <c r="AG4451" t="s">
        <v>52</v>
      </c>
      <c r="AH4451">
        <v>0</v>
      </c>
      <c r="AI4451" t="s">
        <v>53</v>
      </c>
      <c r="AJ4451" t="s">
        <v>54</v>
      </c>
      <c r="AK4451" t="s">
        <v>685</v>
      </c>
    </row>
    <row r="4452" spans="1:37" x14ac:dyDescent="0.25">
      <c r="A4452" t="s">
        <v>1613</v>
      </c>
      <c r="B4452" s="1">
        <v>39304</v>
      </c>
      <c r="C4452" t="s">
        <v>38</v>
      </c>
      <c r="D4452" t="s">
        <v>39</v>
      </c>
      <c r="E4452">
        <v>13</v>
      </c>
      <c r="F4452" t="s">
        <v>40</v>
      </c>
      <c r="G4452">
        <v>4</v>
      </c>
      <c r="H4452" t="s">
        <v>41</v>
      </c>
      <c r="I4452">
        <v>1</v>
      </c>
      <c r="J4452" t="s">
        <v>42</v>
      </c>
      <c r="K4452" t="s">
        <v>396</v>
      </c>
      <c r="L4452" t="s">
        <v>397</v>
      </c>
      <c r="M4452">
        <v>2016</v>
      </c>
      <c r="N4452">
        <v>2016</v>
      </c>
      <c r="O4452">
        <v>19791</v>
      </c>
      <c r="P4452" t="s">
        <v>45</v>
      </c>
      <c r="Q4452">
        <v>11</v>
      </c>
      <c r="R4452" t="s">
        <v>46</v>
      </c>
      <c r="S4452" s="1">
        <v>41548</v>
      </c>
      <c r="U4452" s="1">
        <v>42461</v>
      </c>
      <c r="V4452">
        <v>2016</v>
      </c>
      <c r="W4452">
        <v>14640</v>
      </c>
      <c r="X4452" t="s">
        <v>398</v>
      </c>
      <c r="Y4452">
        <v>1364</v>
      </c>
      <c r="Z4452">
        <v>25065.81</v>
      </c>
      <c r="AA4452">
        <v>108996</v>
      </c>
      <c r="AB4452" t="s">
        <v>1614</v>
      </c>
      <c r="AC4452">
        <v>484560586</v>
      </c>
      <c r="AD4452" t="s">
        <v>49</v>
      </c>
      <c r="AE4452" t="s">
        <v>50</v>
      </c>
      <c r="AF4452" t="s">
        <v>51</v>
      </c>
      <c r="AG4452" t="s">
        <v>52</v>
      </c>
      <c r="AH4452">
        <v>210</v>
      </c>
      <c r="AI4452" t="s">
        <v>116</v>
      </c>
      <c r="AJ4452" t="s">
        <v>54</v>
      </c>
    </row>
    <row r="4453" spans="1:37" x14ac:dyDescent="0.25">
      <c r="A4453" t="s">
        <v>1615</v>
      </c>
      <c r="B4453" s="1">
        <v>39304</v>
      </c>
      <c r="C4453" t="s">
        <v>38</v>
      </c>
      <c r="D4453" t="s">
        <v>39</v>
      </c>
      <c r="E4453">
        <v>13</v>
      </c>
      <c r="F4453" t="s">
        <v>40</v>
      </c>
      <c r="G4453">
        <v>4</v>
      </c>
      <c r="H4453" t="s">
        <v>41</v>
      </c>
      <c r="I4453">
        <v>1</v>
      </c>
      <c r="J4453" t="s">
        <v>42</v>
      </c>
      <c r="K4453" t="s">
        <v>396</v>
      </c>
      <c r="L4453" t="s">
        <v>397</v>
      </c>
      <c r="M4453">
        <v>2016</v>
      </c>
      <c r="N4453">
        <v>2016</v>
      </c>
      <c r="O4453">
        <v>19789</v>
      </c>
      <c r="P4453" t="s">
        <v>45</v>
      </c>
      <c r="Q4453">
        <v>11</v>
      </c>
      <c r="R4453" t="s">
        <v>46</v>
      </c>
      <c r="S4453" s="1">
        <v>41548</v>
      </c>
      <c r="U4453" s="1">
        <v>42461</v>
      </c>
      <c r="V4453">
        <v>2016</v>
      </c>
      <c r="W4453">
        <v>14639</v>
      </c>
      <c r="X4453" t="s">
        <v>398</v>
      </c>
      <c r="Y4453">
        <v>1364</v>
      </c>
      <c r="Z4453">
        <v>217.99</v>
      </c>
      <c r="AA4453">
        <v>103084</v>
      </c>
      <c r="AB4453" t="s">
        <v>1616</v>
      </c>
      <c r="AC4453">
        <v>5279921000</v>
      </c>
      <c r="AD4453" t="s">
        <v>49</v>
      </c>
      <c r="AE4453" t="s">
        <v>50</v>
      </c>
      <c r="AF4453" t="s">
        <v>1617</v>
      </c>
      <c r="AG4453" t="s">
        <v>52</v>
      </c>
      <c r="AH4453">
        <v>210</v>
      </c>
      <c r="AI4453" t="s">
        <v>116</v>
      </c>
      <c r="AJ4453" t="s">
        <v>54</v>
      </c>
    </row>
    <row r="4454" spans="1:37" x14ac:dyDescent="0.25">
      <c r="A4454" t="s">
        <v>2102</v>
      </c>
      <c r="B4454" s="1">
        <v>42454</v>
      </c>
      <c r="C4454" t="s">
        <v>38</v>
      </c>
      <c r="D4454" t="s">
        <v>39</v>
      </c>
      <c r="E4454">
        <v>13</v>
      </c>
      <c r="F4454" t="s">
        <v>40</v>
      </c>
      <c r="G4454">
        <v>1</v>
      </c>
      <c r="H4454" t="s">
        <v>70</v>
      </c>
      <c r="I4454">
        <v>1</v>
      </c>
      <c r="J4454" t="s">
        <v>42</v>
      </c>
      <c r="K4454" t="s">
        <v>71</v>
      </c>
      <c r="L4454" t="s">
        <v>72</v>
      </c>
      <c r="M4454">
        <v>2016</v>
      </c>
      <c r="N4454">
        <v>2016</v>
      </c>
      <c r="O4454">
        <v>21266</v>
      </c>
      <c r="P4454" t="s">
        <v>45</v>
      </c>
      <c r="Q4454">
        <v>11</v>
      </c>
      <c r="R4454" t="s">
        <v>46</v>
      </c>
      <c r="S4454" s="1">
        <v>41548</v>
      </c>
      <c r="U4454" s="1">
        <v>42461</v>
      </c>
      <c r="V4454">
        <v>2016</v>
      </c>
      <c r="W4454">
        <v>14638</v>
      </c>
      <c r="X4454" t="s">
        <v>4068</v>
      </c>
      <c r="Y4454">
        <v>1538</v>
      </c>
      <c r="Z4454">
        <v>1306980</v>
      </c>
      <c r="AA4454">
        <v>165024</v>
      </c>
      <c r="AB4454" t="s">
        <v>108</v>
      </c>
      <c r="AC4454">
        <v>13665151000</v>
      </c>
      <c r="AD4454" t="s">
        <v>49</v>
      </c>
      <c r="AE4454" t="s">
        <v>50</v>
      </c>
      <c r="AF4454" t="s">
        <v>51</v>
      </c>
      <c r="AG4454" t="s">
        <v>52</v>
      </c>
      <c r="AH4454">
        <v>0</v>
      </c>
      <c r="AI4454" t="s">
        <v>53</v>
      </c>
      <c r="AJ4454" t="s">
        <v>54</v>
      </c>
      <c r="AK4454" t="s">
        <v>723</v>
      </c>
    </row>
    <row r="4455" spans="1:37" x14ac:dyDescent="0.25">
      <c r="A4455" t="s">
        <v>1618</v>
      </c>
      <c r="B4455" s="1">
        <v>39304</v>
      </c>
      <c r="C4455" t="s">
        <v>38</v>
      </c>
      <c r="D4455" t="s">
        <v>39</v>
      </c>
      <c r="E4455">
        <v>13</v>
      </c>
      <c r="F4455" t="s">
        <v>40</v>
      </c>
      <c r="G4455">
        <v>4</v>
      </c>
      <c r="H4455" t="s">
        <v>41</v>
      </c>
      <c r="I4455">
        <v>1</v>
      </c>
      <c r="J4455" t="s">
        <v>42</v>
      </c>
      <c r="K4455" t="s">
        <v>396</v>
      </c>
      <c r="L4455" t="s">
        <v>397</v>
      </c>
      <c r="M4455">
        <v>2016</v>
      </c>
      <c r="N4455">
        <v>2016</v>
      </c>
      <c r="O4455">
        <v>19788</v>
      </c>
      <c r="P4455" t="s">
        <v>45</v>
      </c>
      <c r="Q4455">
        <v>11</v>
      </c>
      <c r="R4455" t="s">
        <v>46</v>
      </c>
      <c r="S4455" s="1">
        <v>41548</v>
      </c>
      <c r="U4455" s="1">
        <v>42461</v>
      </c>
      <c r="V4455">
        <v>2016</v>
      </c>
      <c r="W4455">
        <v>14637</v>
      </c>
      <c r="X4455" t="s">
        <v>398</v>
      </c>
      <c r="Y4455">
        <v>1364</v>
      </c>
      <c r="Z4455">
        <v>562.07000000000005</v>
      </c>
      <c r="AA4455">
        <v>108995</v>
      </c>
      <c r="AB4455" t="s">
        <v>1619</v>
      </c>
      <c r="AC4455">
        <v>4678121007</v>
      </c>
      <c r="AD4455" t="s">
        <v>49</v>
      </c>
      <c r="AE4455" t="s">
        <v>50</v>
      </c>
      <c r="AF4455" t="s">
        <v>51</v>
      </c>
      <c r="AG4455" t="s">
        <v>52</v>
      </c>
      <c r="AH4455">
        <v>0</v>
      </c>
      <c r="AI4455" t="s">
        <v>53</v>
      </c>
      <c r="AJ4455" t="s">
        <v>54</v>
      </c>
    </row>
    <row r="4456" spans="1:37" x14ac:dyDescent="0.25">
      <c r="A4456" t="s">
        <v>2102</v>
      </c>
      <c r="B4456" s="1">
        <v>42454</v>
      </c>
      <c r="C4456" t="s">
        <v>38</v>
      </c>
      <c r="D4456" t="s">
        <v>39</v>
      </c>
      <c r="E4456">
        <v>13</v>
      </c>
      <c r="F4456" t="s">
        <v>40</v>
      </c>
      <c r="G4456">
        <v>1</v>
      </c>
      <c r="H4456" t="s">
        <v>70</v>
      </c>
      <c r="I4456">
        <v>1</v>
      </c>
      <c r="J4456" t="s">
        <v>42</v>
      </c>
      <c r="K4456" t="s">
        <v>71</v>
      </c>
      <c r="L4456" t="s">
        <v>72</v>
      </c>
      <c r="M4456">
        <v>2016</v>
      </c>
      <c r="N4456">
        <v>2016</v>
      </c>
      <c r="O4456">
        <v>21266</v>
      </c>
      <c r="P4456" t="s">
        <v>45</v>
      </c>
      <c r="Q4456">
        <v>11</v>
      </c>
      <c r="R4456" t="s">
        <v>46</v>
      </c>
      <c r="S4456" s="1">
        <v>41548</v>
      </c>
      <c r="U4456" s="1">
        <v>42461</v>
      </c>
      <c r="V4456">
        <v>2016</v>
      </c>
      <c r="W4456">
        <v>14636</v>
      </c>
      <c r="X4456" t="s">
        <v>4068</v>
      </c>
      <c r="Y4456">
        <v>1538</v>
      </c>
      <c r="Z4456">
        <v>764583.06</v>
      </c>
      <c r="AA4456">
        <v>165024</v>
      </c>
      <c r="AB4456" t="s">
        <v>108</v>
      </c>
      <c r="AC4456">
        <v>13665151000</v>
      </c>
      <c r="AD4456" t="s">
        <v>49</v>
      </c>
      <c r="AE4456" t="s">
        <v>50</v>
      </c>
      <c r="AF4456" t="s">
        <v>51</v>
      </c>
      <c r="AG4456" t="s">
        <v>52</v>
      </c>
      <c r="AH4456">
        <v>0</v>
      </c>
      <c r="AI4456" t="s">
        <v>53</v>
      </c>
      <c r="AJ4456" t="s">
        <v>54</v>
      </c>
      <c r="AK4456" t="s">
        <v>2191</v>
      </c>
    </row>
    <row r="4457" spans="1:37" x14ac:dyDescent="0.25">
      <c r="A4457" t="s">
        <v>1620</v>
      </c>
      <c r="B4457" s="1">
        <v>39304</v>
      </c>
      <c r="C4457" t="s">
        <v>38</v>
      </c>
      <c r="D4457" t="s">
        <v>39</v>
      </c>
      <c r="E4457">
        <v>13</v>
      </c>
      <c r="F4457" t="s">
        <v>40</v>
      </c>
      <c r="G4457">
        <v>4</v>
      </c>
      <c r="H4457" t="s">
        <v>41</v>
      </c>
      <c r="I4457">
        <v>1</v>
      </c>
      <c r="J4457" t="s">
        <v>42</v>
      </c>
      <c r="K4457" t="s">
        <v>396</v>
      </c>
      <c r="L4457" t="s">
        <v>397</v>
      </c>
      <c r="M4457">
        <v>2016</v>
      </c>
      <c r="N4457">
        <v>2016</v>
      </c>
      <c r="O4457">
        <v>19787</v>
      </c>
      <c r="P4457" t="s">
        <v>45</v>
      </c>
      <c r="Q4457">
        <v>11</v>
      </c>
      <c r="R4457" t="s">
        <v>46</v>
      </c>
      <c r="S4457" s="1">
        <v>41548</v>
      </c>
      <c r="U4457" s="1">
        <v>42461</v>
      </c>
      <c r="V4457">
        <v>2016</v>
      </c>
      <c r="W4457">
        <v>14635</v>
      </c>
      <c r="X4457" t="s">
        <v>398</v>
      </c>
      <c r="Y4457">
        <v>1364</v>
      </c>
      <c r="Z4457">
        <v>5966.63</v>
      </c>
      <c r="AA4457">
        <v>108972</v>
      </c>
      <c r="AB4457" t="s">
        <v>1621</v>
      </c>
      <c r="AC4457">
        <v>3918040589</v>
      </c>
      <c r="AD4457" t="s">
        <v>49</v>
      </c>
      <c r="AE4457" t="s">
        <v>50</v>
      </c>
      <c r="AF4457" t="s">
        <v>51</v>
      </c>
      <c r="AG4457" t="s">
        <v>52</v>
      </c>
      <c r="AH4457">
        <v>210</v>
      </c>
      <c r="AI4457" t="s">
        <v>116</v>
      </c>
      <c r="AJ4457" t="s">
        <v>54</v>
      </c>
    </row>
    <row r="4458" spans="1:37" x14ac:dyDescent="0.25">
      <c r="A4458" t="s">
        <v>2102</v>
      </c>
      <c r="B4458" s="1">
        <v>42454</v>
      </c>
      <c r="C4458" t="s">
        <v>38</v>
      </c>
      <c r="D4458" t="s">
        <v>39</v>
      </c>
      <c r="E4458">
        <v>13</v>
      </c>
      <c r="F4458" t="s">
        <v>40</v>
      </c>
      <c r="G4458">
        <v>1</v>
      </c>
      <c r="H4458" t="s">
        <v>70</v>
      </c>
      <c r="I4458">
        <v>1</v>
      </c>
      <c r="J4458" t="s">
        <v>42</v>
      </c>
      <c r="K4458" t="s">
        <v>71</v>
      </c>
      <c r="L4458" t="s">
        <v>72</v>
      </c>
      <c r="M4458">
        <v>2016</v>
      </c>
      <c r="N4458">
        <v>2016</v>
      </c>
      <c r="O4458">
        <v>21265</v>
      </c>
      <c r="P4458" t="s">
        <v>45</v>
      </c>
      <c r="Q4458">
        <v>11</v>
      </c>
      <c r="R4458" t="s">
        <v>46</v>
      </c>
      <c r="S4458" s="1">
        <v>41548</v>
      </c>
      <c r="U4458" s="1">
        <v>42461</v>
      </c>
      <c r="V4458">
        <v>2016</v>
      </c>
      <c r="W4458">
        <v>14634</v>
      </c>
      <c r="X4458" t="s">
        <v>4069</v>
      </c>
      <c r="Y4458">
        <v>1538</v>
      </c>
      <c r="Z4458">
        <v>3902733.9</v>
      </c>
      <c r="AA4458">
        <v>165025</v>
      </c>
      <c r="AB4458" t="s">
        <v>121</v>
      </c>
      <c r="AC4458">
        <v>13664791004</v>
      </c>
      <c r="AD4458" t="s">
        <v>49</v>
      </c>
      <c r="AE4458" t="s">
        <v>50</v>
      </c>
      <c r="AF4458" t="s">
        <v>51</v>
      </c>
      <c r="AG4458" t="s">
        <v>52</v>
      </c>
      <c r="AH4458">
        <v>0</v>
      </c>
      <c r="AI4458" t="s">
        <v>53</v>
      </c>
      <c r="AJ4458" t="s">
        <v>54</v>
      </c>
      <c r="AK4458" t="s">
        <v>685</v>
      </c>
    </row>
    <row r="4459" spans="1:37" x14ac:dyDescent="0.25">
      <c r="A4459" t="s">
        <v>1622</v>
      </c>
      <c r="B4459" s="1">
        <v>39304</v>
      </c>
      <c r="C4459" t="s">
        <v>38</v>
      </c>
      <c r="D4459" t="s">
        <v>39</v>
      </c>
      <c r="E4459">
        <v>13</v>
      </c>
      <c r="F4459" t="s">
        <v>40</v>
      </c>
      <c r="G4459">
        <v>4</v>
      </c>
      <c r="H4459" t="s">
        <v>41</v>
      </c>
      <c r="I4459">
        <v>1</v>
      </c>
      <c r="J4459" t="s">
        <v>42</v>
      </c>
      <c r="K4459" t="s">
        <v>396</v>
      </c>
      <c r="L4459" t="s">
        <v>397</v>
      </c>
      <c r="M4459">
        <v>2016</v>
      </c>
      <c r="N4459">
        <v>2016</v>
      </c>
      <c r="O4459">
        <v>19786</v>
      </c>
      <c r="P4459" t="s">
        <v>45</v>
      </c>
      <c r="Q4459">
        <v>11</v>
      </c>
      <c r="R4459" t="s">
        <v>46</v>
      </c>
      <c r="S4459" s="1">
        <v>41548</v>
      </c>
      <c r="U4459" s="1">
        <v>42461</v>
      </c>
      <c r="V4459">
        <v>2016</v>
      </c>
      <c r="W4459">
        <v>14633</v>
      </c>
      <c r="X4459" t="s">
        <v>398</v>
      </c>
      <c r="Y4459">
        <v>1364</v>
      </c>
      <c r="Z4459">
        <v>26720.85</v>
      </c>
      <c r="AA4459">
        <v>87051</v>
      </c>
      <c r="AB4459" t="s">
        <v>1623</v>
      </c>
      <c r="AC4459">
        <v>2477630582</v>
      </c>
      <c r="AD4459" t="s">
        <v>49</v>
      </c>
      <c r="AE4459" t="s">
        <v>50</v>
      </c>
      <c r="AF4459" t="s">
        <v>51</v>
      </c>
      <c r="AG4459" t="s">
        <v>52</v>
      </c>
      <c r="AH4459">
        <v>210</v>
      </c>
      <c r="AI4459" t="s">
        <v>116</v>
      </c>
      <c r="AJ4459" t="s">
        <v>54</v>
      </c>
    </row>
    <row r="4460" spans="1:37" x14ac:dyDescent="0.25">
      <c r="A4460" t="s">
        <v>2102</v>
      </c>
      <c r="B4460" s="1">
        <v>42454</v>
      </c>
      <c r="C4460" t="s">
        <v>38</v>
      </c>
      <c r="D4460" t="s">
        <v>39</v>
      </c>
      <c r="E4460">
        <v>13</v>
      </c>
      <c r="F4460" t="s">
        <v>40</v>
      </c>
      <c r="G4460">
        <v>1</v>
      </c>
      <c r="H4460" t="s">
        <v>70</v>
      </c>
      <c r="I4460">
        <v>1</v>
      </c>
      <c r="J4460" t="s">
        <v>42</v>
      </c>
      <c r="K4460" t="s">
        <v>71</v>
      </c>
      <c r="L4460" t="s">
        <v>72</v>
      </c>
      <c r="M4460">
        <v>2016</v>
      </c>
      <c r="N4460">
        <v>2016</v>
      </c>
      <c r="O4460">
        <v>21265</v>
      </c>
      <c r="P4460" t="s">
        <v>45</v>
      </c>
      <c r="Q4460">
        <v>11</v>
      </c>
      <c r="R4460" t="s">
        <v>46</v>
      </c>
      <c r="S4460" s="1">
        <v>41548</v>
      </c>
      <c r="U4460" s="1">
        <v>42461</v>
      </c>
      <c r="V4460">
        <v>2016</v>
      </c>
      <c r="W4460">
        <v>14632</v>
      </c>
      <c r="X4460" t="s">
        <v>4069</v>
      </c>
      <c r="Y4460">
        <v>1538</v>
      </c>
      <c r="Z4460">
        <v>6519529.7400000002</v>
      </c>
      <c r="AA4460">
        <v>165025</v>
      </c>
      <c r="AB4460" t="s">
        <v>121</v>
      </c>
      <c r="AC4460">
        <v>13664791004</v>
      </c>
      <c r="AD4460" t="s">
        <v>49</v>
      </c>
      <c r="AE4460" t="s">
        <v>50</v>
      </c>
      <c r="AF4460" t="s">
        <v>51</v>
      </c>
      <c r="AG4460" t="s">
        <v>52</v>
      </c>
      <c r="AH4460">
        <v>0</v>
      </c>
      <c r="AI4460" t="s">
        <v>53</v>
      </c>
      <c r="AJ4460" t="s">
        <v>54</v>
      </c>
      <c r="AK4460" t="s">
        <v>747</v>
      </c>
    </row>
    <row r="4461" spans="1:37" x14ac:dyDescent="0.25">
      <c r="A4461" t="s">
        <v>1624</v>
      </c>
      <c r="B4461" s="1">
        <v>39304</v>
      </c>
      <c r="C4461" t="s">
        <v>38</v>
      </c>
      <c r="D4461" t="s">
        <v>39</v>
      </c>
      <c r="E4461">
        <v>13</v>
      </c>
      <c r="F4461" t="s">
        <v>40</v>
      </c>
      <c r="G4461">
        <v>4</v>
      </c>
      <c r="H4461" t="s">
        <v>41</v>
      </c>
      <c r="I4461">
        <v>1</v>
      </c>
      <c r="J4461" t="s">
        <v>42</v>
      </c>
      <c r="K4461" t="s">
        <v>396</v>
      </c>
      <c r="L4461" t="s">
        <v>397</v>
      </c>
      <c r="M4461">
        <v>2016</v>
      </c>
      <c r="N4461">
        <v>2016</v>
      </c>
      <c r="O4461">
        <v>19785</v>
      </c>
      <c r="P4461" t="s">
        <v>45</v>
      </c>
      <c r="Q4461">
        <v>11</v>
      </c>
      <c r="R4461" t="s">
        <v>46</v>
      </c>
      <c r="S4461" s="1">
        <v>41548</v>
      </c>
      <c r="U4461" s="1">
        <v>42461</v>
      </c>
      <c r="V4461">
        <v>2016</v>
      </c>
      <c r="W4461">
        <v>14631</v>
      </c>
      <c r="X4461" t="s">
        <v>398</v>
      </c>
      <c r="Y4461">
        <v>1364</v>
      </c>
      <c r="Z4461">
        <v>715.8</v>
      </c>
      <c r="AA4461">
        <v>108971</v>
      </c>
      <c r="AB4461" t="s">
        <v>1625</v>
      </c>
      <c r="AC4461">
        <v>50110527</v>
      </c>
      <c r="AD4461" t="s">
        <v>49</v>
      </c>
      <c r="AE4461" t="s">
        <v>50</v>
      </c>
      <c r="AF4461" t="s">
        <v>1626</v>
      </c>
      <c r="AG4461" t="s">
        <v>1627</v>
      </c>
      <c r="AH4461">
        <v>0</v>
      </c>
      <c r="AI4461" t="s">
        <v>53</v>
      </c>
      <c r="AJ4461" t="s">
        <v>54</v>
      </c>
    </row>
    <row r="4462" spans="1:37" x14ac:dyDescent="0.25">
      <c r="A4462" t="s">
        <v>1631</v>
      </c>
      <c r="B4462" s="1">
        <v>39304</v>
      </c>
      <c r="C4462" t="s">
        <v>38</v>
      </c>
      <c r="D4462" t="s">
        <v>39</v>
      </c>
      <c r="E4462">
        <v>13</v>
      </c>
      <c r="F4462" t="s">
        <v>40</v>
      </c>
      <c r="G4462">
        <v>4</v>
      </c>
      <c r="H4462" t="s">
        <v>41</v>
      </c>
      <c r="I4462">
        <v>1</v>
      </c>
      <c r="J4462" t="s">
        <v>42</v>
      </c>
      <c r="K4462" t="s">
        <v>396</v>
      </c>
      <c r="L4462" t="s">
        <v>397</v>
      </c>
      <c r="M4462">
        <v>2016</v>
      </c>
      <c r="N4462">
        <v>2016</v>
      </c>
      <c r="O4462">
        <v>19784</v>
      </c>
      <c r="P4462" t="s">
        <v>45</v>
      </c>
      <c r="Q4462">
        <v>11</v>
      </c>
      <c r="R4462" t="s">
        <v>46</v>
      </c>
      <c r="S4462" s="1">
        <v>41548</v>
      </c>
      <c r="U4462" s="1">
        <v>42461</v>
      </c>
      <c r="V4462">
        <v>2016</v>
      </c>
      <c r="W4462">
        <v>14630</v>
      </c>
      <c r="X4462" t="s">
        <v>398</v>
      </c>
      <c r="Y4462">
        <v>1364</v>
      </c>
      <c r="Z4462">
        <v>9416.7999999999993</v>
      </c>
      <c r="AA4462">
        <v>108994</v>
      </c>
      <c r="AB4462" t="s">
        <v>1632</v>
      </c>
      <c r="AC4462">
        <v>316421007</v>
      </c>
      <c r="AD4462" t="s">
        <v>49</v>
      </c>
      <c r="AE4462" t="s">
        <v>50</v>
      </c>
      <c r="AF4462" t="s">
        <v>1633</v>
      </c>
      <c r="AG4462" t="s">
        <v>52</v>
      </c>
      <c r="AH4462">
        <v>210</v>
      </c>
      <c r="AI4462" t="s">
        <v>116</v>
      </c>
      <c r="AJ4462" t="s">
        <v>54</v>
      </c>
    </row>
    <row r="4463" spans="1:37" x14ac:dyDescent="0.25">
      <c r="A4463" t="s">
        <v>2102</v>
      </c>
      <c r="B4463" s="1">
        <v>42454</v>
      </c>
      <c r="C4463" t="s">
        <v>38</v>
      </c>
      <c r="D4463" t="s">
        <v>39</v>
      </c>
      <c r="E4463">
        <v>13</v>
      </c>
      <c r="F4463" t="s">
        <v>40</v>
      </c>
      <c r="G4463">
        <v>1</v>
      </c>
      <c r="H4463" t="s">
        <v>70</v>
      </c>
      <c r="I4463">
        <v>1</v>
      </c>
      <c r="J4463" t="s">
        <v>42</v>
      </c>
      <c r="K4463" t="s">
        <v>71</v>
      </c>
      <c r="L4463" t="s">
        <v>72</v>
      </c>
      <c r="M4463">
        <v>2016</v>
      </c>
      <c r="N4463">
        <v>2016</v>
      </c>
      <c r="O4463">
        <v>21265</v>
      </c>
      <c r="P4463" t="s">
        <v>45</v>
      </c>
      <c r="Q4463">
        <v>11</v>
      </c>
      <c r="R4463" t="s">
        <v>46</v>
      </c>
      <c r="S4463" s="1">
        <v>41548</v>
      </c>
      <c r="U4463" s="1">
        <v>42461</v>
      </c>
      <c r="V4463">
        <v>2016</v>
      </c>
      <c r="W4463">
        <v>14629</v>
      </c>
      <c r="X4463" t="s">
        <v>4069</v>
      </c>
      <c r="Y4463">
        <v>1538</v>
      </c>
      <c r="Z4463">
        <v>38375621.200000003</v>
      </c>
      <c r="AA4463">
        <v>165025</v>
      </c>
      <c r="AB4463" t="s">
        <v>121</v>
      </c>
      <c r="AC4463">
        <v>13664791004</v>
      </c>
      <c r="AD4463" t="s">
        <v>49</v>
      </c>
      <c r="AE4463" t="s">
        <v>50</v>
      </c>
      <c r="AF4463" t="s">
        <v>51</v>
      </c>
      <c r="AG4463" t="s">
        <v>52</v>
      </c>
      <c r="AH4463">
        <v>0</v>
      </c>
      <c r="AI4463" t="s">
        <v>53</v>
      </c>
      <c r="AJ4463" t="s">
        <v>54</v>
      </c>
      <c r="AK4463" t="s">
        <v>721</v>
      </c>
    </row>
    <row r="4464" spans="1:37" x14ac:dyDescent="0.25">
      <c r="A4464" t="s">
        <v>1638</v>
      </c>
      <c r="B4464" s="1">
        <v>39304</v>
      </c>
      <c r="C4464" t="s">
        <v>38</v>
      </c>
      <c r="D4464" t="s">
        <v>39</v>
      </c>
      <c r="E4464">
        <v>13</v>
      </c>
      <c r="F4464" t="s">
        <v>40</v>
      </c>
      <c r="G4464">
        <v>4</v>
      </c>
      <c r="H4464" t="s">
        <v>41</v>
      </c>
      <c r="I4464">
        <v>1</v>
      </c>
      <c r="J4464" t="s">
        <v>42</v>
      </c>
      <c r="K4464" t="s">
        <v>396</v>
      </c>
      <c r="L4464" t="s">
        <v>397</v>
      </c>
      <c r="M4464">
        <v>2016</v>
      </c>
      <c r="N4464">
        <v>2016</v>
      </c>
      <c r="O4464">
        <v>19783</v>
      </c>
      <c r="P4464" t="s">
        <v>45</v>
      </c>
      <c r="Q4464">
        <v>11</v>
      </c>
      <c r="R4464" t="s">
        <v>46</v>
      </c>
      <c r="S4464" s="1">
        <v>41548</v>
      </c>
      <c r="U4464" s="1">
        <v>42461</v>
      </c>
      <c r="V4464">
        <v>2016</v>
      </c>
      <c r="W4464">
        <v>14628</v>
      </c>
      <c r="X4464" t="s">
        <v>398</v>
      </c>
      <c r="Y4464">
        <v>1364</v>
      </c>
      <c r="Z4464">
        <v>65.72</v>
      </c>
      <c r="AA4464">
        <v>108970</v>
      </c>
      <c r="AB4464" t="s">
        <v>1639</v>
      </c>
      <c r="AC4464">
        <v>1836220549</v>
      </c>
      <c r="AD4464" t="s">
        <v>49</v>
      </c>
      <c r="AE4464" t="s">
        <v>50</v>
      </c>
      <c r="AF4464" t="s">
        <v>1640</v>
      </c>
      <c r="AG4464" t="s">
        <v>1641</v>
      </c>
      <c r="AH4464">
        <v>0</v>
      </c>
      <c r="AI4464" t="s">
        <v>53</v>
      </c>
      <c r="AJ4464" t="s">
        <v>54</v>
      </c>
    </row>
    <row r="4465" spans="1:37" x14ac:dyDescent="0.25">
      <c r="A4465" t="s">
        <v>2102</v>
      </c>
      <c r="B4465" s="1">
        <v>42454</v>
      </c>
      <c r="C4465" t="s">
        <v>38</v>
      </c>
      <c r="D4465" t="s">
        <v>39</v>
      </c>
      <c r="E4465">
        <v>13</v>
      </c>
      <c r="F4465" t="s">
        <v>40</v>
      </c>
      <c r="G4465">
        <v>1</v>
      </c>
      <c r="H4465" t="s">
        <v>70</v>
      </c>
      <c r="I4465">
        <v>1</v>
      </c>
      <c r="J4465" t="s">
        <v>42</v>
      </c>
      <c r="K4465" t="s">
        <v>71</v>
      </c>
      <c r="L4465" t="s">
        <v>72</v>
      </c>
      <c r="M4465">
        <v>2016</v>
      </c>
      <c r="N4465">
        <v>2016</v>
      </c>
      <c r="O4465">
        <v>21265</v>
      </c>
      <c r="P4465" t="s">
        <v>45</v>
      </c>
      <c r="Q4465">
        <v>11</v>
      </c>
      <c r="R4465" t="s">
        <v>46</v>
      </c>
      <c r="S4465" s="1">
        <v>41548</v>
      </c>
      <c r="U4465" s="1">
        <v>42461</v>
      </c>
      <c r="V4465">
        <v>2016</v>
      </c>
      <c r="W4465">
        <v>14627</v>
      </c>
      <c r="X4465" t="s">
        <v>4069</v>
      </c>
      <c r="Y4465">
        <v>1538</v>
      </c>
      <c r="Z4465">
        <v>1975759.02</v>
      </c>
      <c r="AA4465">
        <v>165025</v>
      </c>
      <c r="AB4465" t="s">
        <v>121</v>
      </c>
      <c r="AC4465">
        <v>13664791004</v>
      </c>
      <c r="AD4465" t="s">
        <v>49</v>
      </c>
      <c r="AE4465" t="s">
        <v>50</v>
      </c>
      <c r="AF4465" t="s">
        <v>51</v>
      </c>
      <c r="AG4465" t="s">
        <v>52</v>
      </c>
      <c r="AH4465">
        <v>0</v>
      </c>
      <c r="AI4465" t="s">
        <v>53</v>
      </c>
      <c r="AJ4465" t="s">
        <v>54</v>
      </c>
      <c r="AK4465" t="s">
        <v>391</v>
      </c>
    </row>
    <row r="4466" spans="1:37" x14ac:dyDescent="0.25">
      <c r="A4466" t="s">
        <v>3308</v>
      </c>
      <c r="B4466" s="1">
        <v>42066</v>
      </c>
      <c r="C4466" t="s">
        <v>38</v>
      </c>
      <c r="D4466" t="s">
        <v>39</v>
      </c>
      <c r="E4466">
        <v>13</v>
      </c>
      <c r="F4466" t="s">
        <v>40</v>
      </c>
      <c r="G4466">
        <v>1</v>
      </c>
      <c r="H4466" t="s">
        <v>70</v>
      </c>
      <c r="I4466">
        <v>1</v>
      </c>
      <c r="J4466" t="s">
        <v>42</v>
      </c>
      <c r="K4466" t="s">
        <v>903</v>
      </c>
      <c r="L4466" t="s">
        <v>904</v>
      </c>
      <c r="M4466">
        <v>2016</v>
      </c>
      <c r="N4466">
        <v>2015</v>
      </c>
      <c r="O4466">
        <v>19237</v>
      </c>
      <c r="P4466" t="s">
        <v>45</v>
      </c>
      <c r="Q4466">
        <v>11</v>
      </c>
      <c r="R4466" t="s">
        <v>46</v>
      </c>
      <c r="S4466" s="1">
        <v>41548</v>
      </c>
      <c r="U4466" s="1">
        <v>42460</v>
      </c>
      <c r="V4466">
        <v>2016</v>
      </c>
      <c r="W4466">
        <v>14526</v>
      </c>
      <c r="X4466" t="s">
        <v>4070</v>
      </c>
      <c r="Y4466">
        <v>1341</v>
      </c>
      <c r="Z4466">
        <v>27104</v>
      </c>
      <c r="AA4466">
        <v>505</v>
      </c>
      <c r="AB4466" t="s">
        <v>177</v>
      </c>
      <c r="AC4466">
        <v>80143490581</v>
      </c>
      <c r="AD4466" t="s">
        <v>49</v>
      </c>
      <c r="AE4466" t="s">
        <v>50</v>
      </c>
      <c r="AF4466" t="s">
        <v>51</v>
      </c>
      <c r="AG4466" t="s">
        <v>52</v>
      </c>
      <c r="AH4466">
        <v>900</v>
      </c>
      <c r="AI4466" t="s">
        <v>177</v>
      </c>
      <c r="AJ4466" t="s">
        <v>178</v>
      </c>
    </row>
    <row r="4467" spans="1:37" x14ac:dyDescent="0.25">
      <c r="A4467" t="s">
        <v>3308</v>
      </c>
      <c r="B4467" s="1">
        <v>42066</v>
      </c>
      <c r="C4467" t="s">
        <v>38</v>
      </c>
      <c r="D4467" t="s">
        <v>39</v>
      </c>
      <c r="E4467">
        <v>13</v>
      </c>
      <c r="F4467" t="s">
        <v>40</v>
      </c>
      <c r="G4467">
        <v>1</v>
      </c>
      <c r="H4467" t="s">
        <v>70</v>
      </c>
      <c r="I4467">
        <v>1</v>
      </c>
      <c r="J4467" t="s">
        <v>42</v>
      </c>
      <c r="K4467" t="s">
        <v>903</v>
      </c>
      <c r="L4467" t="s">
        <v>904</v>
      </c>
      <c r="M4467">
        <v>2016</v>
      </c>
      <c r="N4467">
        <v>2015</v>
      </c>
      <c r="O4467">
        <v>19237</v>
      </c>
      <c r="P4467" t="s">
        <v>45</v>
      </c>
      <c r="Q4467">
        <v>11</v>
      </c>
      <c r="R4467" t="s">
        <v>46</v>
      </c>
      <c r="S4467" s="1">
        <v>41548</v>
      </c>
      <c r="U4467" s="1">
        <v>42460</v>
      </c>
      <c r="V4467">
        <v>2016</v>
      </c>
      <c r="W4467">
        <v>14525</v>
      </c>
      <c r="X4467" t="s">
        <v>4071</v>
      </c>
      <c r="Y4467">
        <v>1341</v>
      </c>
      <c r="Z4467">
        <v>123200</v>
      </c>
      <c r="AA4467">
        <v>2023</v>
      </c>
      <c r="AB4467" t="s">
        <v>907</v>
      </c>
      <c r="AC4467">
        <v>399810589</v>
      </c>
      <c r="AD4467" t="s">
        <v>49</v>
      </c>
      <c r="AE4467" t="s">
        <v>50</v>
      </c>
      <c r="AF4467" t="s">
        <v>51</v>
      </c>
      <c r="AG4467" t="s">
        <v>52</v>
      </c>
      <c r="AH4467">
        <v>432</v>
      </c>
      <c r="AI4467" t="s">
        <v>908</v>
      </c>
      <c r="AJ4467" t="s">
        <v>178</v>
      </c>
    </row>
    <row r="4468" spans="1:37" x14ac:dyDescent="0.25">
      <c r="A4468" t="s">
        <v>318</v>
      </c>
      <c r="B4468" s="1">
        <v>42047</v>
      </c>
      <c r="C4468" t="s">
        <v>38</v>
      </c>
      <c r="D4468" t="s">
        <v>39</v>
      </c>
      <c r="E4468">
        <v>13</v>
      </c>
      <c r="F4468" t="s">
        <v>40</v>
      </c>
      <c r="G4468">
        <v>1</v>
      </c>
      <c r="H4468" t="s">
        <v>70</v>
      </c>
      <c r="I4468">
        <v>1</v>
      </c>
      <c r="J4468" t="s">
        <v>42</v>
      </c>
      <c r="K4468" t="s">
        <v>319</v>
      </c>
      <c r="L4468" t="s">
        <v>320</v>
      </c>
      <c r="M4468">
        <v>2016</v>
      </c>
      <c r="N4468">
        <v>2015</v>
      </c>
      <c r="O4468">
        <v>15317</v>
      </c>
      <c r="P4468" t="s">
        <v>45</v>
      </c>
      <c r="Q4468">
        <v>11</v>
      </c>
      <c r="R4468" t="s">
        <v>46</v>
      </c>
      <c r="S4468" s="1">
        <v>41548</v>
      </c>
      <c r="U4468" s="1">
        <v>42460</v>
      </c>
      <c r="V4468">
        <v>2016</v>
      </c>
      <c r="W4468">
        <v>14518</v>
      </c>
      <c r="X4468" t="s">
        <v>4072</v>
      </c>
      <c r="Y4468">
        <v>1633</v>
      </c>
      <c r="Z4468">
        <v>41562.49</v>
      </c>
      <c r="AA4468">
        <v>9432</v>
      </c>
      <c r="AB4468" t="s">
        <v>3965</v>
      </c>
      <c r="AC4468">
        <v>97064110584</v>
      </c>
      <c r="AD4468" t="s">
        <v>49</v>
      </c>
      <c r="AE4468" t="s">
        <v>50</v>
      </c>
      <c r="AF4468" t="s">
        <v>51</v>
      </c>
      <c r="AG4468" t="s">
        <v>52</v>
      </c>
      <c r="AH4468">
        <v>210</v>
      </c>
      <c r="AI4468" t="s">
        <v>116</v>
      </c>
      <c r="AJ4468" t="s">
        <v>178</v>
      </c>
    </row>
    <row r="4469" spans="1:37" x14ac:dyDescent="0.25">
      <c r="A4469" t="s">
        <v>1244</v>
      </c>
      <c r="B4469" s="1">
        <v>42447</v>
      </c>
      <c r="C4469" t="s">
        <v>38</v>
      </c>
      <c r="D4469" t="s">
        <v>39</v>
      </c>
      <c r="E4469">
        <v>13</v>
      </c>
      <c r="F4469" t="s">
        <v>40</v>
      </c>
      <c r="G4469">
        <v>1</v>
      </c>
      <c r="H4469" t="s">
        <v>70</v>
      </c>
      <c r="I4469">
        <v>1</v>
      </c>
      <c r="J4469" t="s">
        <v>42</v>
      </c>
      <c r="K4469" t="s">
        <v>71</v>
      </c>
      <c r="L4469" t="s">
        <v>72</v>
      </c>
      <c r="M4469">
        <v>2016</v>
      </c>
      <c r="N4469">
        <v>2016</v>
      </c>
      <c r="O4469">
        <v>21203</v>
      </c>
      <c r="P4469" t="s">
        <v>45</v>
      </c>
      <c r="Q4469">
        <v>11</v>
      </c>
      <c r="R4469" t="s">
        <v>46</v>
      </c>
      <c r="S4469" s="1">
        <v>41548</v>
      </c>
      <c r="U4469" s="1">
        <v>42460</v>
      </c>
      <c r="V4469">
        <v>2016</v>
      </c>
      <c r="W4469">
        <v>14508</v>
      </c>
      <c r="X4469" t="s">
        <v>4073</v>
      </c>
      <c r="Y4469">
        <v>1538</v>
      </c>
      <c r="Z4469">
        <v>1046643.79</v>
      </c>
      <c r="AA4469">
        <v>165024</v>
      </c>
      <c r="AB4469" t="s">
        <v>108</v>
      </c>
      <c r="AC4469">
        <v>13665151000</v>
      </c>
      <c r="AD4469" t="s">
        <v>49</v>
      </c>
      <c r="AE4469" t="s">
        <v>50</v>
      </c>
      <c r="AF4469" t="s">
        <v>51</v>
      </c>
      <c r="AG4469" t="s">
        <v>52</v>
      </c>
      <c r="AH4469">
        <v>0</v>
      </c>
      <c r="AI4469" t="s">
        <v>53</v>
      </c>
      <c r="AJ4469" t="s">
        <v>54</v>
      </c>
    </row>
    <row r="4470" spans="1:37" x14ac:dyDescent="0.25">
      <c r="A4470" t="s">
        <v>1244</v>
      </c>
      <c r="B4470" s="1">
        <v>42447</v>
      </c>
      <c r="C4470" t="s">
        <v>38</v>
      </c>
      <c r="D4470" t="s">
        <v>39</v>
      </c>
      <c r="E4470">
        <v>13</v>
      </c>
      <c r="F4470" t="s">
        <v>40</v>
      </c>
      <c r="G4470">
        <v>1</v>
      </c>
      <c r="H4470" t="s">
        <v>70</v>
      </c>
      <c r="I4470">
        <v>1</v>
      </c>
      <c r="J4470" t="s">
        <v>42</v>
      </c>
      <c r="K4470" t="s">
        <v>71</v>
      </c>
      <c r="L4470" t="s">
        <v>72</v>
      </c>
      <c r="M4470">
        <v>2016</v>
      </c>
      <c r="N4470">
        <v>2016</v>
      </c>
      <c r="O4470">
        <v>21202</v>
      </c>
      <c r="P4470" t="s">
        <v>45</v>
      </c>
      <c r="Q4470">
        <v>11</v>
      </c>
      <c r="R4470" t="s">
        <v>46</v>
      </c>
      <c r="S4470" s="1">
        <v>41548</v>
      </c>
      <c r="U4470" s="1">
        <v>42460</v>
      </c>
      <c r="V4470">
        <v>2016</v>
      </c>
      <c r="W4470">
        <v>14507</v>
      </c>
      <c r="X4470" t="s">
        <v>4074</v>
      </c>
      <c r="Y4470">
        <v>1538</v>
      </c>
      <c r="Z4470">
        <v>66237.63</v>
      </c>
      <c r="AA4470">
        <v>165025</v>
      </c>
      <c r="AB4470" t="s">
        <v>121</v>
      </c>
      <c r="AC4470">
        <v>13664791004</v>
      </c>
      <c r="AD4470" t="s">
        <v>49</v>
      </c>
      <c r="AE4470" t="s">
        <v>50</v>
      </c>
      <c r="AF4470" t="s">
        <v>51</v>
      </c>
      <c r="AG4470" t="s">
        <v>52</v>
      </c>
      <c r="AH4470">
        <v>0</v>
      </c>
      <c r="AI4470" t="s">
        <v>53</v>
      </c>
      <c r="AJ4470" t="s">
        <v>54</v>
      </c>
    </row>
    <row r="4471" spans="1:37" x14ac:dyDescent="0.25">
      <c r="A4471" t="s">
        <v>1244</v>
      </c>
      <c r="B4471" s="1">
        <v>42447</v>
      </c>
      <c r="C4471" t="s">
        <v>38</v>
      </c>
      <c r="D4471" t="s">
        <v>39</v>
      </c>
      <c r="E4471">
        <v>13</v>
      </c>
      <c r="F4471" t="s">
        <v>40</v>
      </c>
      <c r="G4471">
        <v>1</v>
      </c>
      <c r="H4471" t="s">
        <v>70</v>
      </c>
      <c r="I4471">
        <v>1</v>
      </c>
      <c r="J4471" t="s">
        <v>42</v>
      </c>
      <c r="K4471" t="s">
        <v>71</v>
      </c>
      <c r="L4471" t="s">
        <v>72</v>
      </c>
      <c r="M4471">
        <v>2016</v>
      </c>
      <c r="N4471">
        <v>2016</v>
      </c>
      <c r="O4471">
        <v>21211</v>
      </c>
      <c r="P4471" t="s">
        <v>45</v>
      </c>
      <c r="Q4471">
        <v>11</v>
      </c>
      <c r="R4471" t="s">
        <v>46</v>
      </c>
      <c r="S4471" s="1">
        <v>41548</v>
      </c>
      <c r="U4471" s="1">
        <v>42460</v>
      </c>
      <c r="V4471">
        <v>2016</v>
      </c>
      <c r="W4471">
        <v>14506</v>
      </c>
      <c r="X4471" t="s">
        <v>4075</v>
      </c>
      <c r="Y4471">
        <v>1538</v>
      </c>
      <c r="Z4471">
        <v>61603.62</v>
      </c>
      <c r="AA4471">
        <v>24277</v>
      </c>
      <c r="AB4471" t="s">
        <v>298</v>
      </c>
      <c r="AC4471">
        <v>1886690609</v>
      </c>
      <c r="AD4471" t="s">
        <v>49</v>
      </c>
      <c r="AE4471" t="s">
        <v>50</v>
      </c>
      <c r="AF4471" t="s">
        <v>299</v>
      </c>
      <c r="AG4471" t="s">
        <v>267</v>
      </c>
      <c r="AH4471">
        <v>200</v>
      </c>
      <c r="AI4471" t="s">
        <v>133</v>
      </c>
      <c r="AJ4471" t="s">
        <v>54</v>
      </c>
    </row>
    <row r="4472" spans="1:37" x14ac:dyDescent="0.25">
      <c r="A4472" t="s">
        <v>1244</v>
      </c>
      <c r="B4472" s="1">
        <v>42447</v>
      </c>
      <c r="C4472" t="s">
        <v>38</v>
      </c>
      <c r="D4472" t="s">
        <v>39</v>
      </c>
      <c r="E4472">
        <v>13</v>
      </c>
      <c r="F4472" t="s">
        <v>40</v>
      </c>
      <c r="G4472">
        <v>1</v>
      </c>
      <c r="H4472" t="s">
        <v>70</v>
      </c>
      <c r="I4472">
        <v>1</v>
      </c>
      <c r="J4472" t="s">
        <v>42</v>
      </c>
      <c r="K4472" t="s">
        <v>71</v>
      </c>
      <c r="L4472" t="s">
        <v>72</v>
      </c>
      <c r="M4472">
        <v>2016</v>
      </c>
      <c r="N4472">
        <v>2016</v>
      </c>
      <c r="O4472">
        <v>21210</v>
      </c>
      <c r="P4472" t="s">
        <v>45</v>
      </c>
      <c r="Q4472">
        <v>11</v>
      </c>
      <c r="R4472" t="s">
        <v>46</v>
      </c>
      <c r="S4472" s="1">
        <v>41548</v>
      </c>
      <c r="U4472" s="1">
        <v>42460</v>
      </c>
      <c r="V4472">
        <v>2016</v>
      </c>
      <c r="W4472">
        <v>14505</v>
      </c>
      <c r="X4472" t="s">
        <v>4076</v>
      </c>
      <c r="Y4472">
        <v>1538</v>
      </c>
      <c r="Z4472">
        <v>261908.67</v>
      </c>
      <c r="AA4472">
        <v>24276</v>
      </c>
      <c r="AB4472" t="s">
        <v>130</v>
      </c>
      <c r="AC4472">
        <v>1684950593</v>
      </c>
      <c r="AD4472" t="s">
        <v>49</v>
      </c>
      <c r="AE4472" t="s">
        <v>50</v>
      </c>
      <c r="AF4472" t="s">
        <v>131</v>
      </c>
      <c r="AG4472" t="s">
        <v>132</v>
      </c>
      <c r="AH4472">
        <v>200</v>
      </c>
      <c r="AI4472" t="s">
        <v>133</v>
      </c>
      <c r="AJ4472" t="s">
        <v>54</v>
      </c>
    </row>
    <row r="4473" spans="1:37" x14ac:dyDescent="0.25">
      <c r="A4473" t="s">
        <v>1244</v>
      </c>
      <c r="B4473" s="1">
        <v>42447</v>
      </c>
      <c r="C4473" t="s">
        <v>38</v>
      </c>
      <c r="D4473" t="s">
        <v>39</v>
      </c>
      <c r="E4473">
        <v>13</v>
      </c>
      <c r="F4473" t="s">
        <v>40</v>
      </c>
      <c r="G4473">
        <v>1</v>
      </c>
      <c r="H4473" t="s">
        <v>70</v>
      </c>
      <c r="I4473">
        <v>1</v>
      </c>
      <c r="J4473" t="s">
        <v>42</v>
      </c>
      <c r="K4473" t="s">
        <v>71</v>
      </c>
      <c r="L4473" t="s">
        <v>72</v>
      </c>
      <c r="M4473">
        <v>2016</v>
      </c>
      <c r="N4473">
        <v>2016</v>
      </c>
      <c r="O4473">
        <v>21192</v>
      </c>
      <c r="P4473" t="s">
        <v>45</v>
      </c>
      <c r="Q4473">
        <v>11</v>
      </c>
      <c r="R4473" t="s">
        <v>46</v>
      </c>
      <c r="S4473" s="1">
        <v>41548</v>
      </c>
      <c r="U4473" s="1">
        <v>42460</v>
      </c>
      <c r="V4473">
        <v>2016</v>
      </c>
      <c r="W4473">
        <v>14504</v>
      </c>
      <c r="X4473" t="s">
        <v>4077</v>
      </c>
      <c r="Y4473">
        <v>1538</v>
      </c>
      <c r="Z4473">
        <v>6774538.5700000003</v>
      </c>
      <c r="AA4473">
        <v>165025</v>
      </c>
      <c r="AB4473" t="s">
        <v>121</v>
      </c>
      <c r="AC4473">
        <v>13664791004</v>
      </c>
      <c r="AD4473" t="s">
        <v>49</v>
      </c>
      <c r="AE4473" t="s">
        <v>50</v>
      </c>
      <c r="AF4473" t="s">
        <v>51</v>
      </c>
      <c r="AG4473" t="s">
        <v>52</v>
      </c>
      <c r="AH4473">
        <v>0</v>
      </c>
      <c r="AI4473" t="s">
        <v>53</v>
      </c>
      <c r="AJ4473" t="s">
        <v>54</v>
      </c>
    </row>
    <row r="4474" spans="1:37" x14ac:dyDescent="0.25">
      <c r="A4474" t="s">
        <v>1244</v>
      </c>
      <c r="B4474" s="1">
        <v>42447</v>
      </c>
      <c r="C4474" t="s">
        <v>38</v>
      </c>
      <c r="D4474" t="s">
        <v>39</v>
      </c>
      <c r="E4474">
        <v>13</v>
      </c>
      <c r="F4474" t="s">
        <v>40</v>
      </c>
      <c r="G4474">
        <v>1</v>
      </c>
      <c r="H4474" t="s">
        <v>70</v>
      </c>
      <c r="I4474">
        <v>1</v>
      </c>
      <c r="J4474" t="s">
        <v>42</v>
      </c>
      <c r="K4474" t="s">
        <v>71</v>
      </c>
      <c r="L4474" t="s">
        <v>72</v>
      </c>
      <c r="M4474">
        <v>2016</v>
      </c>
      <c r="N4474">
        <v>2016</v>
      </c>
      <c r="O4474">
        <v>21201</v>
      </c>
      <c r="P4474" t="s">
        <v>45</v>
      </c>
      <c r="Q4474">
        <v>11</v>
      </c>
      <c r="R4474" t="s">
        <v>46</v>
      </c>
      <c r="S4474" s="1">
        <v>41548</v>
      </c>
      <c r="U4474" s="1">
        <v>42460</v>
      </c>
      <c r="V4474">
        <v>2016</v>
      </c>
      <c r="W4474">
        <v>14503</v>
      </c>
      <c r="X4474" t="s">
        <v>4078</v>
      </c>
      <c r="Y4474">
        <v>1538</v>
      </c>
      <c r="Z4474">
        <v>421083.65</v>
      </c>
      <c r="AA4474">
        <v>24277</v>
      </c>
      <c r="AB4474" t="s">
        <v>298</v>
      </c>
      <c r="AC4474">
        <v>1886690609</v>
      </c>
      <c r="AD4474" t="s">
        <v>49</v>
      </c>
      <c r="AE4474" t="s">
        <v>50</v>
      </c>
      <c r="AF4474" t="s">
        <v>299</v>
      </c>
      <c r="AG4474" t="s">
        <v>267</v>
      </c>
      <c r="AH4474">
        <v>200</v>
      </c>
      <c r="AI4474" t="s">
        <v>133</v>
      </c>
      <c r="AJ4474" t="s">
        <v>54</v>
      </c>
    </row>
    <row r="4475" spans="1:37" x14ac:dyDescent="0.25">
      <c r="A4475" t="s">
        <v>1244</v>
      </c>
      <c r="B4475" s="1">
        <v>42447</v>
      </c>
      <c r="C4475" t="s">
        <v>38</v>
      </c>
      <c r="D4475" t="s">
        <v>39</v>
      </c>
      <c r="E4475">
        <v>13</v>
      </c>
      <c r="F4475" t="s">
        <v>40</v>
      </c>
      <c r="G4475">
        <v>1</v>
      </c>
      <c r="H4475" t="s">
        <v>70</v>
      </c>
      <c r="I4475">
        <v>1</v>
      </c>
      <c r="J4475" t="s">
        <v>42</v>
      </c>
      <c r="K4475" t="s">
        <v>71</v>
      </c>
      <c r="L4475" t="s">
        <v>72</v>
      </c>
      <c r="M4475">
        <v>2016</v>
      </c>
      <c r="N4475">
        <v>2016</v>
      </c>
      <c r="O4475">
        <v>21200</v>
      </c>
      <c r="P4475" t="s">
        <v>45</v>
      </c>
      <c r="Q4475">
        <v>11</v>
      </c>
      <c r="R4475" t="s">
        <v>46</v>
      </c>
      <c r="S4475" s="1">
        <v>41548</v>
      </c>
      <c r="U4475" s="1">
        <v>42460</v>
      </c>
      <c r="V4475">
        <v>2016</v>
      </c>
      <c r="W4475">
        <v>14502</v>
      </c>
      <c r="X4475" t="s">
        <v>4079</v>
      </c>
      <c r="Y4475">
        <v>1538</v>
      </c>
      <c r="Z4475">
        <v>3817096.91</v>
      </c>
      <c r="AA4475">
        <v>24276</v>
      </c>
      <c r="AB4475" t="s">
        <v>130</v>
      </c>
      <c r="AC4475">
        <v>1684950593</v>
      </c>
      <c r="AD4475" t="s">
        <v>49</v>
      </c>
      <c r="AE4475" t="s">
        <v>50</v>
      </c>
      <c r="AF4475" t="s">
        <v>131</v>
      </c>
      <c r="AG4475" t="s">
        <v>132</v>
      </c>
      <c r="AH4475">
        <v>200</v>
      </c>
      <c r="AI4475" t="s">
        <v>133</v>
      </c>
      <c r="AJ4475" t="s">
        <v>54</v>
      </c>
    </row>
    <row r="4476" spans="1:37" x14ac:dyDescent="0.25">
      <c r="A4476" t="s">
        <v>1244</v>
      </c>
      <c r="B4476" s="1">
        <v>42447</v>
      </c>
      <c r="C4476" t="s">
        <v>38</v>
      </c>
      <c r="D4476" t="s">
        <v>39</v>
      </c>
      <c r="E4476">
        <v>13</v>
      </c>
      <c r="F4476" t="s">
        <v>40</v>
      </c>
      <c r="G4476">
        <v>1</v>
      </c>
      <c r="H4476" t="s">
        <v>70</v>
      </c>
      <c r="I4476">
        <v>1</v>
      </c>
      <c r="J4476" t="s">
        <v>42</v>
      </c>
      <c r="K4476" t="s">
        <v>71</v>
      </c>
      <c r="L4476" t="s">
        <v>72</v>
      </c>
      <c r="M4476">
        <v>2016</v>
      </c>
      <c r="N4476">
        <v>2016</v>
      </c>
      <c r="O4476">
        <v>21199</v>
      </c>
      <c r="P4476" t="s">
        <v>45</v>
      </c>
      <c r="Q4476">
        <v>11</v>
      </c>
      <c r="R4476" t="s">
        <v>46</v>
      </c>
      <c r="S4476" s="1">
        <v>41548</v>
      </c>
      <c r="U4476" s="1">
        <v>42460</v>
      </c>
      <c r="V4476">
        <v>2016</v>
      </c>
      <c r="W4476">
        <v>14501</v>
      </c>
      <c r="X4476" t="s">
        <v>4080</v>
      </c>
      <c r="Y4476">
        <v>1538</v>
      </c>
      <c r="Z4476">
        <v>1555.19</v>
      </c>
      <c r="AA4476">
        <v>24278</v>
      </c>
      <c r="AB4476" t="s">
        <v>363</v>
      </c>
      <c r="AC4476">
        <v>821180577</v>
      </c>
      <c r="AD4476" t="s">
        <v>49</v>
      </c>
      <c r="AE4476" t="s">
        <v>50</v>
      </c>
      <c r="AF4476" t="s">
        <v>364</v>
      </c>
      <c r="AG4476" t="s">
        <v>219</v>
      </c>
      <c r="AH4476">
        <v>200</v>
      </c>
      <c r="AI4476" t="s">
        <v>133</v>
      </c>
      <c r="AJ4476" t="s">
        <v>54</v>
      </c>
    </row>
    <row r="4477" spans="1:37" x14ac:dyDescent="0.25">
      <c r="A4477" t="s">
        <v>1244</v>
      </c>
      <c r="B4477" s="1">
        <v>42447</v>
      </c>
      <c r="C4477" t="s">
        <v>38</v>
      </c>
      <c r="D4477" t="s">
        <v>39</v>
      </c>
      <c r="E4477">
        <v>13</v>
      </c>
      <c r="F4477" t="s">
        <v>40</v>
      </c>
      <c r="G4477">
        <v>1</v>
      </c>
      <c r="H4477" t="s">
        <v>70</v>
      </c>
      <c r="I4477">
        <v>1</v>
      </c>
      <c r="J4477" t="s">
        <v>42</v>
      </c>
      <c r="K4477" t="s">
        <v>71</v>
      </c>
      <c r="L4477" t="s">
        <v>72</v>
      </c>
      <c r="M4477">
        <v>2016</v>
      </c>
      <c r="N4477">
        <v>2016</v>
      </c>
      <c r="O4477">
        <v>21198</v>
      </c>
      <c r="P4477" t="s">
        <v>45</v>
      </c>
      <c r="Q4477">
        <v>11</v>
      </c>
      <c r="R4477" t="s">
        <v>46</v>
      </c>
      <c r="S4477" s="1">
        <v>41548</v>
      </c>
      <c r="U4477" s="1">
        <v>42460</v>
      </c>
      <c r="V4477">
        <v>2016</v>
      </c>
      <c r="W4477">
        <v>14500</v>
      </c>
      <c r="X4477" t="s">
        <v>4081</v>
      </c>
      <c r="Y4477">
        <v>1538</v>
      </c>
      <c r="Z4477">
        <v>929623.41</v>
      </c>
      <c r="AA4477">
        <v>24092</v>
      </c>
      <c r="AB4477" t="s">
        <v>360</v>
      </c>
      <c r="AC4477">
        <v>1455570562</v>
      </c>
      <c r="AD4477" t="s">
        <v>49</v>
      </c>
      <c r="AE4477" t="s">
        <v>50</v>
      </c>
      <c r="AF4477" t="s">
        <v>361</v>
      </c>
      <c r="AG4477" t="s">
        <v>362</v>
      </c>
      <c r="AH4477">
        <v>200</v>
      </c>
      <c r="AI4477" t="s">
        <v>133</v>
      </c>
      <c r="AJ4477" t="s">
        <v>54</v>
      </c>
    </row>
    <row r="4478" spans="1:37" x14ac:dyDescent="0.25">
      <c r="A4478" t="s">
        <v>1244</v>
      </c>
      <c r="B4478" s="1">
        <v>42447</v>
      </c>
      <c r="C4478" t="s">
        <v>38</v>
      </c>
      <c r="D4478" t="s">
        <v>39</v>
      </c>
      <c r="E4478">
        <v>13</v>
      </c>
      <c r="F4478" t="s">
        <v>40</v>
      </c>
      <c r="G4478">
        <v>1</v>
      </c>
      <c r="H4478" t="s">
        <v>70</v>
      </c>
      <c r="I4478">
        <v>1</v>
      </c>
      <c r="J4478" t="s">
        <v>42</v>
      </c>
      <c r="K4478" t="s">
        <v>71</v>
      </c>
      <c r="L4478" t="s">
        <v>72</v>
      </c>
      <c r="M4478">
        <v>2016</v>
      </c>
      <c r="N4478">
        <v>2016</v>
      </c>
      <c r="O4478">
        <v>21197</v>
      </c>
      <c r="P4478" t="s">
        <v>45</v>
      </c>
      <c r="Q4478">
        <v>11</v>
      </c>
      <c r="R4478" t="s">
        <v>46</v>
      </c>
      <c r="S4478" s="1">
        <v>41548</v>
      </c>
      <c r="U4478" s="1">
        <v>42460</v>
      </c>
      <c r="V4478">
        <v>2016</v>
      </c>
      <c r="W4478">
        <v>14499</v>
      </c>
      <c r="X4478" t="s">
        <v>4082</v>
      </c>
      <c r="Y4478">
        <v>1538</v>
      </c>
      <c r="Z4478">
        <v>1581190.47</v>
      </c>
      <c r="AA4478">
        <v>24189</v>
      </c>
      <c r="AB4478" t="s">
        <v>140</v>
      </c>
      <c r="AC4478">
        <v>4737811002</v>
      </c>
      <c r="AD4478" t="s">
        <v>49</v>
      </c>
      <c r="AE4478" t="s">
        <v>50</v>
      </c>
      <c r="AF4478" t="s">
        <v>141</v>
      </c>
      <c r="AG4478" t="s">
        <v>52</v>
      </c>
      <c r="AH4478">
        <v>200</v>
      </c>
      <c r="AI4478" t="s">
        <v>133</v>
      </c>
      <c r="AJ4478" t="s">
        <v>54</v>
      </c>
    </row>
    <row r="4479" spans="1:37" x14ac:dyDescent="0.25">
      <c r="A4479" t="s">
        <v>1244</v>
      </c>
      <c r="B4479" s="1">
        <v>42447</v>
      </c>
      <c r="C4479" t="s">
        <v>38</v>
      </c>
      <c r="D4479" t="s">
        <v>39</v>
      </c>
      <c r="E4479">
        <v>13</v>
      </c>
      <c r="F4479" t="s">
        <v>40</v>
      </c>
      <c r="G4479">
        <v>1</v>
      </c>
      <c r="H4479" t="s">
        <v>70</v>
      </c>
      <c r="I4479">
        <v>1</v>
      </c>
      <c r="J4479" t="s">
        <v>42</v>
      </c>
      <c r="K4479" t="s">
        <v>71</v>
      </c>
      <c r="L4479" t="s">
        <v>72</v>
      </c>
      <c r="M4479">
        <v>2016</v>
      </c>
      <c r="N4479">
        <v>2016</v>
      </c>
      <c r="O4479">
        <v>21208</v>
      </c>
      <c r="P4479" t="s">
        <v>45</v>
      </c>
      <c r="Q4479">
        <v>11</v>
      </c>
      <c r="R4479" t="s">
        <v>46</v>
      </c>
      <c r="S4479" s="1">
        <v>41548</v>
      </c>
      <c r="U4479" s="1">
        <v>42460</v>
      </c>
      <c r="V4479">
        <v>2016</v>
      </c>
      <c r="W4479">
        <v>14498</v>
      </c>
      <c r="X4479" t="s">
        <v>4083</v>
      </c>
      <c r="Y4479">
        <v>1538</v>
      </c>
      <c r="Z4479">
        <v>76397.070000000007</v>
      </c>
      <c r="AA4479">
        <v>24092</v>
      </c>
      <c r="AB4479" t="s">
        <v>360</v>
      </c>
      <c r="AC4479">
        <v>1455570562</v>
      </c>
      <c r="AD4479" t="s">
        <v>49</v>
      </c>
      <c r="AE4479" t="s">
        <v>50</v>
      </c>
      <c r="AF4479" t="s">
        <v>361</v>
      </c>
      <c r="AG4479" t="s">
        <v>362</v>
      </c>
      <c r="AH4479">
        <v>200</v>
      </c>
      <c r="AI4479" t="s">
        <v>133</v>
      </c>
      <c r="AJ4479" t="s">
        <v>54</v>
      </c>
    </row>
    <row r="4480" spans="1:37" x14ac:dyDescent="0.25">
      <c r="A4480" t="s">
        <v>1244</v>
      </c>
      <c r="B4480" s="1">
        <v>42447</v>
      </c>
      <c r="C4480" t="s">
        <v>38</v>
      </c>
      <c r="D4480" t="s">
        <v>39</v>
      </c>
      <c r="E4480">
        <v>13</v>
      </c>
      <c r="F4480" t="s">
        <v>40</v>
      </c>
      <c r="G4480">
        <v>1</v>
      </c>
      <c r="H4480" t="s">
        <v>70</v>
      </c>
      <c r="I4480">
        <v>1</v>
      </c>
      <c r="J4480" t="s">
        <v>42</v>
      </c>
      <c r="K4480" t="s">
        <v>71</v>
      </c>
      <c r="L4480" t="s">
        <v>72</v>
      </c>
      <c r="M4480">
        <v>2016</v>
      </c>
      <c r="N4480">
        <v>2016</v>
      </c>
      <c r="O4480">
        <v>21196</v>
      </c>
      <c r="P4480" t="s">
        <v>45</v>
      </c>
      <c r="Q4480">
        <v>11</v>
      </c>
      <c r="R4480" t="s">
        <v>46</v>
      </c>
      <c r="S4480" s="1">
        <v>41548</v>
      </c>
      <c r="U4480" s="1">
        <v>42460</v>
      </c>
      <c r="V4480">
        <v>2016</v>
      </c>
      <c r="W4480">
        <v>14497</v>
      </c>
      <c r="X4480" t="s">
        <v>4084</v>
      </c>
      <c r="Y4480">
        <v>1538</v>
      </c>
      <c r="Z4480">
        <v>1843311.32</v>
      </c>
      <c r="AA4480">
        <v>24194</v>
      </c>
      <c r="AB4480" t="s">
        <v>302</v>
      </c>
      <c r="AC4480">
        <v>4733471009</v>
      </c>
      <c r="AD4480" t="s">
        <v>49</v>
      </c>
      <c r="AE4480" t="s">
        <v>50</v>
      </c>
      <c r="AF4480" t="s">
        <v>303</v>
      </c>
      <c r="AG4480" t="s">
        <v>52</v>
      </c>
      <c r="AH4480">
        <v>200</v>
      </c>
      <c r="AI4480" t="s">
        <v>133</v>
      </c>
      <c r="AJ4480" t="s">
        <v>54</v>
      </c>
    </row>
    <row r="4481" spans="1:37" x14ac:dyDescent="0.25">
      <c r="A4481" t="s">
        <v>1244</v>
      </c>
      <c r="B4481" s="1">
        <v>42447</v>
      </c>
      <c r="C4481" t="s">
        <v>38</v>
      </c>
      <c r="D4481" t="s">
        <v>39</v>
      </c>
      <c r="E4481">
        <v>13</v>
      </c>
      <c r="F4481" t="s">
        <v>40</v>
      </c>
      <c r="G4481">
        <v>1</v>
      </c>
      <c r="H4481" t="s">
        <v>70</v>
      </c>
      <c r="I4481">
        <v>1</v>
      </c>
      <c r="J4481" t="s">
        <v>42</v>
      </c>
      <c r="K4481" t="s">
        <v>71</v>
      </c>
      <c r="L4481" t="s">
        <v>72</v>
      </c>
      <c r="M4481">
        <v>2016</v>
      </c>
      <c r="N4481">
        <v>2016</v>
      </c>
      <c r="O4481">
        <v>21207</v>
      </c>
      <c r="P4481" t="s">
        <v>45</v>
      </c>
      <c r="Q4481">
        <v>11</v>
      </c>
      <c r="R4481" t="s">
        <v>46</v>
      </c>
      <c r="S4481" s="1">
        <v>41548</v>
      </c>
      <c r="U4481" s="1">
        <v>42460</v>
      </c>
      <c r="V4481">
        <v>2016</v>
      </c>
      <c r="W4481">
        <v>14496</v>
      </c>
      <c r="X4481" t="s">
        <v>4085</v>
      </c>
      <c r="Y4481">
        <v>1538</v>
      </c>
      <c r="Z4481">
        <v>285675.51</v>
      </c>
      <c r="AA4481">
        <v>24189</v>
      </c>
      <c r="AB4481" t="s">
        <v>140</v>
      </c>
      <c r="AC4481">
        <v>4737811002</v>
      </c>
      <c r="AD4481" t="s">
        <v>49</v>
      </c>
      <c r="AE4481" t="s">
        <v>50</v>
      </c>
      <c r="AF4481" t="s">
        <v>141</v>
      </c>
      <c r="AG4481" t="s">
        <v>52</v>
      </c>
      <c r="AH4481">
        <v>200</v>
      </c>
      <c r="AI4481" t="s">
        <v>133</v>
      </c>
      <c r="AJ4481" t="s">
        <v>54</v>
      </c>
    </row>
    <row r="4482" spans="1:37" x14ac:dyDescent="0.25">
      <c r="A4482" t="s">
        <v>1244</v>
      </c>
      <c r="B4482" s="1">
        <v>42447</v>
      </c>
      <c r="C4482" t="s">
        <v>38</v>
      </c>
      <c r="D4482" t="s">
        <v>39</v>
      </c>
      <c r="E4482">
        <v>13</v>
      </c>
      <c r="F4482" t="s">
        <v>40</v>
      </c>
      <c r="G4482">
        <v>1</v>
      </c>
      <c r="H4482" t="s">
        <v>70</v>
      </c>
      <c r="I4482">
        <v>1</v>
      </c>
      <c r="J4482" t="s">
        <v>42</v>
      </c>
      <c r="K4482" t="s">
        <v>71</v>
      </c>
      <c r="L4482" t="s">
        <v>72</v>
      </c>
      <c r="M4482">
        <v>2016</v>
      </c>
      <c r="N4482">
        <v>2016</v>
      </c>
      <c r="O4482">
        <v>21195</v>
      </c>
      <c r="P4482" t="s">
        <v>45</v>
      </c>
      <c r="Q4482">
        <v>11</v>
      </c>
      <c r="R4482" t="s">
        <v>46</v>
      </c>
      <c r="S4482" s="1">
        <v>41548</v>
      </c>
      <c r="U4482" s="1">
        <v>42460</v>
      </c>
      <c r="V4482">
        <v>2016</v>
      </c>
      <c r="W4482">
        <v>14495</v>
      </c>
      <c r="X4482" t="s">
        <v>4086</v>
      </c>
      <c r="Y4482">
        <v>1538</v>
      </c>
      <c r="Z4482">
        <v>551109.98</v>
      </c>
      <c r="AA4482">
        <v>24190</v>
      </c>
      <c r="AB4482" t="s">
        <v>365</v>
      </c>
      <c r="AC4482">
        <v>4743741003</v>
      </c>
      <c r="AD4482" t="s">
        <v>49</v>
      </c>
      <c r="AE4482" t="s">
        <v>50</v>
      </c>
      <c r="AF4482" t="s">
        <v>366</v>
      </c>
      <c r="AG4482" t="s">
        <v>52</v>
      </c>
      <c r="AH4482">
        <v>200</v>
      </c>
      <c r="AI4482" t="s">
        <v>133</v>
      </c>
      <c r="AJ4482" t="s">
        <v>54</v>
      </c>
    </row>
    <row r="4483" spans="1:37" x14ac:dyDescent="0.25">
      <c r="A4483" t="s">
        <v>1244</v>
      </c>
      <c r="B4483" s="1">
        <v>42447</v>
      </c>
      <c r="C4483" t="s">
        <v>38</v>
      </c>
      <c r="D4483" t="s">
        <v>39</v>
      </c>
      <c r="E4483">
        <v>13</v>
      </c>
      <c r="F4483" t="s">
        <v>40</v>
      </c>
      <c r="G4483">
        <v>1</v>
      </c>
      <c r="H4483" t="s">
        <v>70</v>
      </c>
      <c r="I4483">
        <v>1</v>
      </c>
      <c r="J4483" t="s">
        <v>42</v>
      </c>
      <c r="K4483" t="s">
        <v>71</v>
      </c>
      <c r="L4483" t="s">
        <v>72</v>
      </c>
      <c r="M4483">
        <v>2016</v>
      </c>
      <c r="N4483">
        <v>2016</v>
      </c>
      <c r="O4483">
        <v>21206</v>
      </c>
      <c r="P4483" t="s">
        <v>45</v>
      </c>
      <c r="Q4483">
        <v>11</v>
      </c>
      <c r="R4483" t="s">
        <v>46</v>
      </c>
      <c r="S4483" s="1">
        <v>41548</v>
      </c>
      <c r="U4483" s="1">
        <v>42460</v>
      </c>
      <c r="V4483">
        <v>2016</v>
      </c>
      <c r="W4483">
        <v>14494</v>
      </c>
      <c r="X4483" t="s">
        <v>4087</v>
      </c>
      <c r="Y4483">
        <v>1538</v>
      </c>
      <c r="Z4483">
        <v>775810.84</v>
      </c>
      <c r="AA4483">
        <v>24194</v>
      </c>
      <c r="AB4483" t="s">
        <v>302</v>
      </c>
      <c r="AC4483">
        <v>4733471009</v>
      </c>
      <c r="AD4483" t="s">
        <v>49</v>
      </c>
      <c r="AE4483" t="s">
        <v>50</v>
      </c>
      <c r="AF4483" t="s">
        <v>303</v>
      </c>
      <c r="AG4483" t="s">
        <v>52</v>
      </c>
      <c r="AH4483">
        <v>200</v>
      </c>
      <c r="AI4483" t="s">
        <v>133</v>
      </c>
      <c r="AJ4483" t="s">
        <v>54</v>
      </c>
    </row>
    <row r="4484" spans="1:37" x14ac:dyDescent="0.25">
      <c r="A4484" t="s">
        <v>1244</v>
      </c>
      <c r="B4484" s="1">
        <v>42447</v>
      </c>
      <c r="C4484" t="s">
        <v>38</v>
      </c>
      <c r="D4484" t="s">
        <v>39</v>
      </c>
      <c r="E4484">
        <v>13</v>
      </c>
      <c r="F4484" t="s">
        <v>40</v>
      </c>
      <c r="G4484">
        <v>1</v>
      </c>
      <c r="H4484" t="s">
        <v>70</v>
      </c>
      <c r="I4484">
        <v>1</v>
      </c>
      <c r="J4484" t="s">
        <v>42</v>
      </c>
      <c r="K4484" t="s">
        <v>71</v>
      </c>
      <c r="L4484" t="s">
        <v>72</v>
      </c>
      <c r="M4484">
        <v>2016</v>
      </c>
      <c r="N4484">
        <v>2016</v>
      </c>
      <c r="O4484">
        <v>21205</v>
      </c>
      <c r="P4484" t="s">
        <v>45</v>
      </c>
      <c r="Q4484">
        <v>11</v>
      </c>
      <c r="R4484" t="s">
        <v>46</v>
      </c>
      <c r="S4484" s="1">
        <v>41548</v>
      </c>
      <c r="U4484" s="1">
        <v>42460</v>
      </c>
      <c r="V4484">
        <v>2016</v>
      </c>
      <c r="W4484">
        <v>14493</v>
      </c>
      <c r="X4484" t="s">
        <v>4088</v>
      </c>
      <c r="Y4484">
        <v>1538</v>
      </c>
      <c r="Z4484">
        <v>207092.56</v>
      </c>
      <c r="AA4484">
        <v>24190</v>
      </c>
      <c r="AB4484" t="s">
        <v>365</v>
      </c>
      <c r="AC4484">
        <v>4743741003</v>
      </c>
      <c r="AD4484" t="s">
        <v>49</v>
      </c>
      <c r="AE4484" t="s">
        <v>50</v>
      </c>
      <c r="AF4484" t="s">
        <v>366</v>
      </c>
      <c r="AG4484" t="s">
        <v>52</v>
      </c>
      <c r="AH4484">
        <v>200</v>
      </c>
      <c r="AI4484" t="s">
        <v>133</v>
      </c>
      <c r="AJ4484" t="s">
        <v>54</v>
      </c>
    </row>
    <row r="4485" spans="1:37" x14ac:dyDescent="0.25">
      <c r="A4485" t="s">
        <v>1244</v>
      </c>
      <c r="B4485" s="1">
        <v>42447</v>
      </c>
      <c r="C4485" t="s">
        <v>38</v>
      </c>
      <c r="D4485" t="s">
        <v>39</v>
      </c>
      <c r="E4485">
        <v>13</v>
      </c>
      <c r="F4485" t="s">
        <v>40</v>
      </c>
      <c r="G4485">
        <v>1</v>
      </c>
      <c r="H4485" t="s">
        <v>70</v>
      </c>
      <c r="I4485">
        <v>1</v>
      </c>
      <c r="J4485" t="s">
        <v>42</v>
      </c>
      <c r="K4485" t="s">
        <v>71</v>
      </c>
      <c r="L4485" t="s">
        <v>72</v>
      </c>
      <c r="M4485">
        <v>2016</v>
      </c>
      <c r="N4485">
        <v>2016</v>
      </c>
      <c r="O4485">
        <v>21194</v>
      </c>
      <c r="P4485" t="s">
        <v>45</v>
      </c>
      <c r="Q4485">
        <v>11</v>
      </c>
      <c r="R4485" t="s">
        <v>46</v>
      </c>
      <c r="S4485" s="1">
        <v>41548</v>
      </c>
      <c r="U4485" s="1">
        <v>42460</v>
      </c>
      <c r="V4485">
        <v>2016</v>
      </c>
      <c r="W4485">
        <v>14492</v>
      </c>
      <c r="X4485" t="s">
        <v>4089</v>
      </c>
      <c r="Y4485">
        <v>1538</v>
      </c>
      <c r="Z4485">
        <v>2741642.34</v>
      </c>
      <c r="AA4485">
        <v>24188</v>
      </c>
      <c r="AB4485" t="s">
        <v>148</v>
      </c>
      <c r="AC4485">
        <v>4733491007</v>
      </c>
      <c r="AD4485" t="s">
        <v>49</v>
      </c>
      <c r="AE4485" t="s">
        <v>50</v>
      </c>
      <c r="AF4485" t="s">
        <v>51</v>
      </c>
      <c r="AG4485" t="s">
        <v>52</v>
      </c>
      <c r="AH4485">
        <v>200</v>
      </c>
      <c r="AI4485" t="s">
        <v>133</v>
      </c>
      <c r="AJ4485" t="s">
        <v>54</v>
      </c>
    </row>
    <row r="4486" spans="1:37" x14ac:dyDescent="0.25">
      <c r="A4486" t="s">
        <v>1244</v>
      </c>
      <c r="B4486" s="1">
        <v>42447</v>
      </c>
      <c r="C4486" t="s">
        <v>38</v>
      </c>
      <c r="D4486" t="s">
        <v>39</v>
      </c>
      <c r="E4486">
        <v>13</v>
      </c>
      <c r="F4486" t="s">
        <v>40</v>
      </c>
      <c r="G4486">
        <v>1</v>
      </c>
      <c r="H4486" t="s">
        <v>70</v>
      </c>
      <c r="I4486">
        <v>1</v>
      </c>
      <c r="J4486" t="s">
        <v>42</v>
      </c>
      <c r="K4486" t="s">
        <v>71</v>
      </c>
      <c r="L4486" t="s">
        <v>72</v>
      </c>
      <c r="M4486">
        <v>2016</v>
      </c>
      <c r="N4486">
        <v>2016</v>
      </c>
      <c r="O4486">
        <v>21204</v>
      </c>
      <c r="P4486" t="s">
        <v>45</v>
      </c>
      <c r="Q4486">
        <v>11</v>
      </c>
      <c r="R4486" t="s">
        <v>46</v>
      </c>
      <c r="S4486" s="1">
        <v>41548</v>
      </c>
      <c r="U4486" s="1">
        <v>42460</v>
      </c>
      <c r="V4486">
        <v>2016</v>
      </c>
      <c r="W4486">
        <v>14491</v>
      </c>
      <c r="X4486" t="s">
        <v>4090</v>
      </c>
      <c r="Y4486">
        <v>1538</v>
      </c>
      <c r="Z4486">
        <v>462284.42</v>
      </c>
      <c r="AA4486">
        <v>24188</v>
      </c>
      <c r="AB4486" t="s">
        <v>148</v>
      </c>
      <c r="AC4486">
        <v>4733491007</v>
      </c>
      <c r="AD4486" t="s">
        <v>49</v>
      </c>
      <c r="AE4486" t="s">
        <v>50</v>
      </c>
      <c r="AF4486" t="s">
        <v>51</v>
      </c>
      <c r="AG4486" t="s">
        <v>52</v>
      </c>
      <c r="AH4486">
        <v>200</v>
      </c>
      <c r="AI4486" t="s">
        <v>133</v>
      </c>
      <c r="AJ4486" t="s">
        <v>54</v>
      </c>
    </row>
    <row r="4487" spans="1:37" x14ac:dyDescent="0.25">
      <c r="A4487" t="s">
        <v>787</v>
      </c>
      <c r="B4487" s="1">
        <v>42345</v>
      </c>
      <c r="C4487" t="s">
        <v>38</v>
      </c>
      <c r="D4487" t="s">
        <v>39</v>
      </c>
      <c r="E4487">
        <v>13</v>
      </c>
      <c r="F4487" t="s">
        <v>40</v>
      </c>
      <c r="G4487">
        <v>1</v>
      </c>
      <c r="H4487" t="s">
        <v>70</v>
      </c>
      <c r="I4487">
        <v>1</v>
      </c>
      <c r="J4487" t="s">
        <v>42</v>
      </c>
      <c r="K4487" t="s">
        <v>71</v>
      </c>
      <c r="L4487" t="s">
        <v>72</v>
      </c>
      <c r="M4487">
        <v>2016</v>
      </c>
      <c r="N4487">
        <v>2015</v>
      </c>
      <c r="O4487">
        <v>35131</v>
      </c>
      <c r="P4487" t="s">
        <v>45</v>
      </c>
      <c r="Q4487">
        <v>11</v>
      </c>
      <c r="R4487" t="s">
        <v>46</v>
      </c>
      <c r="S4487" s="1">
        <v>41548</v>
      </c>
      <c r="U4487" s="1">
        <v>42460</v>
      </c>
      <c r="V4487">
        <v>2016</v>
      </c>
      <c r="W4487">
        <v>14490</v>
      </c>
      <c r="X4487" t="s">
        <v>4091</v>
      </c>
      <c r="Y4487">
        <v>1538</v>
      </c>
      <c r="Z4487">
        <v>272007.7</v>
      </c>
      <c r="AA4487">
        <v>165024</v>
      </c>
      <c r="AB4487" t="s">
        <v>108</v>
      </c>
      <c r="AC4487">
        <v>13665151000</v>
      </c>
      <c r="AD4487" t="s">
        <v>49</v>
      </c>
      <c r="AE4487" t="s">
        <v>50</v>
      </c>
      <c r="AF4487" t="s">
        <v>51</v>
      </c>
      <c r="AG4487" t="s">
        <v>52</v>
      </c>
      <c r="AH4487">
        <v>0</v>
      </c>
      <c r="AI4487" t="s">
        <v>53</v>
      </c>
      <c r="AJ4487" t="s">
        <v>54</v>
      </c>
      <c r="AK4487" t="s">
        <v>4092</v>
      </c>
    </row>
    <row r="4488" spans="1:37" x14ac:dyDescent="0.25">
      <c r="A4488" t="s">
        <v>787</v>
      </c>
      <c r="B4488" s="1">
        <v>42345</v>
      </c>
      <c r="C4488" t="s">
        <v>38</v>
      </c>
      <c r="D4488" t="s">
        <v>39</v>
      </c>
      <c r="E4488">
        <v>13</v>
      </c>
      <c r="F4488" t="s">
        <v>40</v>
      </c>
      <c r="G4488">
        <v>1</v>
      </c>
      <c r="H4488" t="s">
        <v>70</v>
      </c>
      <c r="I4488">
        <v>1</v>
      </c>
      <c r="J4488" t="s">
        <v>42</v>
      </c>
      <c r="K4488" t="s">
        <v>71</v>
      </c>
      <c r="L4488" t="s">
        <v>72</v>
      </c>
      <c r="M4488">
        <v>2016</v>
      </c>
      <c r="N4488">
        <v>2015</v>
      </c>
      <c r="O4488">
        <v>35129</v>
      </c>
      <c r="P4488" t="s">
        <v>45</v>
      </c>
      <c r="Q4488">
        <v>11</v>
      </c>
      <c r="R4488" t="s">
        <v>46</v>
      </c>
      <c r="S4488" s="1">
        <v>41548</v>
      </c>
      <c r="U4488" s="1">
        <v>42460</v>
      </c>
      <c r="V4488">
        <v>2016</v>
      </c>
      <c r="W4488">
        <v>14489</v>
      </c>
      <c r="X4488" t="s">
        <v>4093</v>
      </c>
      <c r="Y4488">
        <v>1538</v>
      </c>
      <c r="Z4488">
        <v>6444.11</v>
      </c>
      <c r="AA4488">
        <v>165025</v>
      </c>
      <c r="AB4488" t="s">
        <v>121</v>
      </c>
      <c r="AC4488">
        <v>13664791004</v>
      </c>
      <c r="AD4488" t="s">
        <v>49</v>
      </c>
      <c r="AE4488" t="s">
        <v>50</v>
      </c>
      <c r="AF4488" t="s">
        <v>51</v>
      </c>
      <c r="AG4488" t="s">
        <v>52</v>
      </c>
      <c r="AH4488">
        <v>0</v>
      </c>
      <c r="AI4488" t="s">
        <v>53</v>
      </c>
      <c r="AJ4488" t="s">
        <v>54</v>
      </c>
      <c r="AK4488" t="s">
        <v>4094</v>
      </c>
    </row>
    <row r="4489" spans="1:37" x14ac:dyDescent="0.25">
      <c r="A4489" t="s">
        <v>600</v>
      </c>
      <c r="B4489" s="1">
        <v>42268</v>
      </c>
      <c r="C4489" t="s">
        <v>38</v>
      </c>
      <c r="D4489" t="s">
        <v>39</v>
      </c>
      <c r="E4489">
        <v>13</v>
      </c>
      <c r="F4489" t="s">
        <v>40</v>
      </c>
      <c r="G4489">
        <v>1</v>
      </c>
      <c r="H4489" t="s">
        <v>70</v>
      </c>
      <c r="I4489">
        <v>1</v>
      </c>
      <c r="J4489" t="s">
        <v>42</v>
      </c>
      <c r="K4489" t="s">
        <v>71</v>
      </c>
      <c r="L4489" t="s">
        <v>72</v>
      </c>
      <c r="M4489">
        <v>2016</v>
      </c>
      <c r="N4489">
        <v>2015</v>
      </c>
      <c r="O4489">
        <v>27842</v>
      </c>
      <c r="P4489" t="s">
        <v>45</v>
      </c>
      <c r="Q4489">
        <v>11</v>
      </c>
      <c r="R4489" t="s">
        <v>46</v>
      </c>
      <c r="S4489" s="1">
        <v>41548</v>
      </c>
      <c r="U4489" s="1">
        <v>42460</v>
      </c>
      <c r="V4489">
        <v>2016</v>
      </c>
      <c r="W4489">
        <v>14488</v>
      </c>
      <c r="X4489" t="s">
        <v>4095</v>
      </c>
      <c r="Y4489">
        <v>1538</v>
      </c>
      <c r="Z4489">
        <v>1038845.67</v>
      </c>
      <c r="AA4489">
        <v>24277</v>
      </c>
      <c r="AB4489" t="s">
        <v>298</v>
      </c>
      <c r="AC4489">
        <v>1886690609</v>
      </c>
      <c r="AD4489" t="s">
        <v>49</v>
      </c>
      <c r="AE4489" t="s">
        <v>50</v>
      </c>
      <c r="AF4489" t="s">
        <v>299</v>
      </c>
      <c r="AG4489" t="s">
        <v>267</v>
      </c>
      <c r="AH4489">
        <v>200</v>
      </c>
      <c r="AI4489" t="s">
        <v>133</v>
      </c>
      <c r="AJ4489" t="s">
        <v>54</v>
      </c>
      <c r="AK4489" t="s">
        <v>721</v>
      </c>
    </row>
    <row r="4490" spans="1:37" x14ac:dyDescent="0.25">
      <c r="A4490" t="s">
        <v>787</v>
      </c>
      <c r="B4490" s="1">
        <v>42345</v>
      </c>
      <c r="C4490" t="s">
        <v>38</v>
      </c>
      <c r="D4490" t="s">
        <v>39</v>
      </c>
      <c r="E4490">
        <v>13</v>
      </c>
      <c r="F4490" t="s">
        <v>40</v>
      </c>
      <c r="G4490">
        <v>1</v>
      </c>
      <c r="H4490" t="s">
        <v>70</v>
      </c>
      <c r="I4490">
        <v>1</v>
      </c>
      <c r="J4490" t="s">
        <v>42</v>
      </c>
      <c r="K4490" t="s">
        <v>71</v>
      </c>
      <c r="L4490" t="s">
        <v>72</v>
      </c>
      <c r="M4490">
        <v>2016</v>
      </c>
      <c r="N4490">
        <v>2015</v>
      </c>
      <c r="O4490">
        <v>35140</v>
      </c>
      <c r="P4490" t="s">
        <v>45</v>
      </c>
      <c r="Q4490">
        <v>11</v>
      </c>
      <c r="R4490" t="s">
        <v>46</v>
      </c>
      <c r="S4490" s="1">
        <v>41548</v>
      </c>
      <c r="U4490" s="1">
        <v>42460</v>
      </c>
      <c r="V4490">
        <v>2016</v>
      </c>
      <c r="W4490">
        <v>14487</v>
      </c>
      <c r="X4490" t="s">
        <v>4075</v>
      </c>
      <c r="Y4490">
        <v>1538</v>
      </c>
      <c r="Z4490">
        <v>364701.63</v>
      </c>
      <c r="AA4490">
        <v>24277</v>
      </c>
      <c r="AB4490" t="s">
        <v>298</v>
      </c>
      <c r="AC4490">
        <v>1886690609</v>
      </c>
      <c r="AD4490" t="s">
        <v>49</v>
      </c>
      <c r="AE4490" t="s">
        <v>50</v>
      </c>
      <c r="AF4490" t="s">
        <v>299</v>
      </c>
      <c r="AG4490" t="s">
        <v>267</v>
      </c>
      <c r="AH4490">
        <v>200</v>
      </c>
      <c r="AI4490" t="s">
        <v>133</v>
      </c>
      <c r="AJ4490" t="s">
        <v>54</v>
      </c>
    </row>
    <row r="4491" spans="1:37" x14ac:dyDescent="0.25">
      <c r="A4491" t="s">
        <v>787</v>
      </c>
      <c r="B4491" s="1">
        <v>42345</v>
      </c>
      <c r="C4491" t="s">
        <v>38</v>
      </c>
      <c r="D4491" t="s">
        <v>39</v>
      </c>
      <c r="E4491">
        <v>13</v>
      </c>
      <c r="F4491" t="s">
        <v>40</v>
      </c>
      <c r="G4491">
        <v>1</v>
      </c>
      <c r="H4491" t="s">
        <v>70</v>
      </c>
      <c r="I4491">
        <v>1</v>
      </c>
      <c r="J4491" t="s">
        <v>42</v>
      </c>
      <c r="K4491" t="s">
        <v>71</v>
      </c>
      <c r="L4491" t="s">
        <v>72</v>
      </c>
      <c r="M4491">
        <v>2016</v>
      </c>
      <c r="N4491">
        <v>2015</v>
      </c>
      <c r="O4491">
        <v>35128</v>
      </c>
      <c r="P4491" t="s">
        <v>45</v>
      </c>
      <c r="Q4491">
        <v>11</v>
      </c>
      <c r="R4491" t="s">
        <v>46</v>
      </c>
      <c r="S4491" s="1">
        <v>41548</v>
      </c>
      <c r="U4491" s="1">
        <v>42460</v>
      </c>
      <c r="V4491">
        <v>2016</v>
      </c>
      <c r="W4491">
        <v>14486</v>
      </c>
      <c r="X4491" t="s">
        <v>4095</v>
      </c>
      <c r="Y4491">
        <v>1538</v>
      </c>
      <c r="Z4491">
        <v>5303643.6399999997</v>
      </c>
      <c r="AA4491">
        <v>24277</v>
      </c>
      <c r="AB4491" t="s">
        <v>298</v>
      </c>
      <c r="AC4491">
        <v>1886690609</v>
      </c>
      <c r="AD4491" t="s">
        <v>49</v>
      </c>
      <c r="AE4491" t="s">
        <v>50</v>
      </c>
      <c r="AF4491" t="s">
        <v>299</v>
      </c>
      <c r="AG4491" t="s">
        <v>267</v>
      </c>
      <c r="AH4491">
        <v>200</v>
      </c>
      <c r="AI4491" t="s">
        <v>133</v>
      </c>
      <c r="AJ4491" t="s">
        <v>54</v>
      </c>
    </row>
    <row r="4492" spans="1:37" x14ac:dyDescent="0.25">
      <c r="A4492" t="s">
        <v>791</v>
      </c>
      <c r="B4492" s="1">
        <v>42166</v>
      </c>
      <c r="C4492" t="s">
        <v>38</v>
      </c>
      <c r="D4492" t="s">
        <v>39</v>
      </c>
      <c r="E4492">
        <v>13</v>
      </c>
      <c r="F4492" t="s">
        <v>40</v>
      </c>
      <c r="G4492">
        <v>1</v>
      </c>
      <c r="H4492" t="s">
        <v>70</v>
      </c>
      <c r="I4492">
        <v>1</v>
      </c>
      <c r="J4492" t="s">
        <v>42</v>
      </c>
      <c r="K4492" t="s">
        <v>71</v>
      </c>
      <c r="L4492" t="s">
        <v>72</v>
      </c>
      <c r="M4492">
        <v>2016</v>
      </c>
      <c r="N4492">
        <v>2015</v>
      </c>
      <c r="O4492">
        <v>23767</v>
      </c>
      <c r="P4492" t="s">
        <v>45</v>
      </c>
      <c r="Q4492">
        <v>11</v>
      </c>
      <c r="R4492" t="s">
        <v>46</v>
      </c>
      <c r="S4492" s="1">
        <v>41548</v>
      </c>
      <c r="U4492" s="1">
        <v>42460</v>
      </c>
      <c r="V4492">
        <v>2016</v>
      </c>
      <c r="W4492">
        <v>14485</v>
      </c>
      <c r="X4492" t="s">
        <v>4096</v>
      </c>
      <c r="Y4492">
        <v>1538</v>
      </c>
      <c r="Z4492">
        <v>4333287.6900000004</v>
      </c>
      <c r="AA4492">
        <v>24276</v>
      </c>
      <c r="AB4492" t="s">
        <v>130</v>
      </c>
      <c r="AC4492">
        <v>1684950593</v>
      </c>
      <c r="AD4492" t="s">
        <v>49</v>
      </c>
      <c r="AE4492" t="s">
        <v>50</v>
      </c>
      <c r="AF4492" t="s">
        <v>131</v>
      </c>
      <c r="AG4492" t="s">
        <v>132</v>
      </c>
      <c r="AH4492">
        <v>200</v>
      </c>
      <c r="AI4492" t="s">
        <v>133</v>
      </c>
      <c r="AJ4492" t="s">
        <v>54</v>
      </c>
    </row>
    <row r="4493" spans="1:37" x14ac:dyDescent="0.25">
      <c r="A4493" t="s">
        <v>600</v>
      </c>
      <c r="B4493" s="1">
        <v>42268</v>
      </c>
      <c r="C4493" t="s">
        <v>38</v>
      </c>
      <c r="D4493" t="s">
        <v>39</v>
      </c>
      <c r="E4493">
        <v>13</v>
      </c>
      <c r="F4493" t="s">
        <v>40</v>
      </c>
      <c r="G4493">
        <v>1</v>
      </c>
      <c r="H4493" t="s">
        <v>70</v>
      </c>
      <c r="I4493">
        <v>1</v>
      </c>
      <c r="J4493" t="s">
        <v>42</v>
      </c>
      <c r="K4493" t="s">
        <v>71</v>
      </c>
      <c r="L4493" t="s">
        <v>72</v>
      </c>
      <c r="M4493">
        <v>2016</v>
      </c>
      <c r="N4493">
        <v>2015</v>
      </c>
      <c r="O4493">
        <v>27853</v>
      </c>
      <c r="P4493" t="s">
        <v>45</v>
      </c>
      <c r="Q4493">
        <v>11</v>
      </c>
      <c r="R4493" t="s">
        <v>46</v>
      </c>
      <c r="S4493" s="1">
        <v>41548</v>
      </c>
      <c r="U4493" s="1">
        <v>42460</v>
      </c>
      <c r="V4493">
        <v>2016</v>
      </c>
      <c r="W4493">
        <v>14484</v>
      </c>
      <c r="X4493" t="s">
        <v>4076</v>
      </c>
      <c r="Y4493">
        <v>1538</v>
      </c>
      <c r="Z4493">
        <v>313949.88</v>
      </c>
      <c r="AA4493">
        <v>24276</v>
      </c>
      <c r="AB4493" t="s">
        <v>130</v>
      </c>
      <c r="AC4493">
        <v>1684950593</v>
      </c>
      <c r="AD4493" t="s">
        <v>49</v>
      </c>
      <c r="AE4493" t="s">
        <v>50</v>
      </c>
      <c r="AF4493" t="s">
        <v>131</v>
      </c>
      <c r="AG4493" t="s">
        <v>132</v>
      </c>
      <c r="AH4493">
        <v>200</v>
      </c>
      <c r="AI4493" t="s">
        <v>133</v>
      </c>
      <c r="AJ4493" t="s">
        <v>54</v>
      </c>
    </row>
    <row r="4494" spans="1:37" x14ac:dyDescent="0.25">
      <c r="A4494" t="s">
        <v>787</v>
      </c>
      <c r="B4494" s="1">
        <v>42345</v>
      </c>
      <c r="C4494" t="s">
        <v>38</v>
      </c>
      <c r="D4494" t="s">
        <v>39</v>
      </c>
      <c r="E4494">
        <v>13</v>
      </c>
      <c r="F4494" t="s">
        <v>40</v>
      </c>
      <c r="G4494">
        <v>1</v>
      </c>
      <c r="H4494" t="s">
        <v>70</v>
      </c>
      <c r="I4494">
        <v>1</v>
      </c>
      <c r="J4494" t="s">
        <v>42</v>
      </c>
      <c r="K4494" t="s">
        <v>71</v>
      </c>
      <c r="L4494" t="s">
        <v>72</v>
      </c>
      <c r="M4494">
        <v>2016</v>
      </c>
      <c r="N4494">
        <v>2015</v>
      </c>
      <c r="O4494">
        <v>35126</v>
      </c>
      <c r="P4494" t="s">
        <v>45</v>
      </c>
      <c r="Q4494">
        <v>11</v>
      </c>
      <c r="R4494" t="s">
        <v>46</v>
      </c>
      <c r="S4494" s="1">
        <v>41548</v>
      </c>
      <c r="U4494" s="1">
        <v>42460</v>
      </c>
      <c r="V4494">
        <v>2016</v>
      </c>
      <c r="W4494">
        <v>14483</v>
      </c>
      <c r="X4494" t="s">
        <v>4097</v>
      </c>
      <c r="Y4494">
        <v>1538</v>
      </c>
      <c r="Z4494">
        <v>107668.51</v>
      </c>
      <c r="AA4494">
        <v>24278</v>
      </c>
      <c r="AB4494" t="s">
        <v>363</v>
      </c>
      <c r="AC4494">
        <v>821180577</v>
      </c>
      <c r="AD4494" t="s">
        <v>49</v>
      </c>
      <c r="AE4494" t="s">
        <v>50</v>
      </c>
      <c r="AF4494" t="s">
        <v>364</v>
      </c>
      <c r="AG4494" t="s">
        <v>219</v>
      </c>
      <c r="AH4494">
        <v>200</v>
      </c>
      <c r="AI4494" t="s">
        <v>133</v>
      </c>
      <c r="AJ4494" t="s">
        <v>54</v>
      </c>
      <c r="AK4494" t="s">
        <v>2727</v>
      </c>
    </row>
    <row r="4495" spans="1:37" x14ac:dyDescent="0.25">
      <c r="A4495" t="s">
        <v>787</v>
      </c>
      <c r="B4495" s="1">
        <v>42345</v>
      </c>
      <c r="C4495" t="s">
        <v>38</v>
      </c>
      <c r="D4495" t="s">
        <v>39</v>
      </c>
      <c r="E4495">
        <v>13</v>
      </c>
      <c r="F4495" t="s">
        <v>40</v>
      </c>
      <c r="G4495">
        <v>1</v>
      </c>
      <c r="H4495" t="s">
        <v>70</v>
      </c>
      <c r="I4495">
        <v>1</v>
      </c>
      <c r="J4495" t="s">
        <v>42</v>
      </c>
      <c r="K4495" t="s">
        <v>71</v>
      </c>
      <c r="L4495" t="s">
        <v>72</v>
      </c>
      <c r="M4495">
        <v>2016</v>
      </c>
      <c r="N4495">
        <v>2015</v>
      </c>
      <c r="O4495">
        <v>35137</v>
      </c>
      <c r="P4495" t="s">
        <v>45</v>
      </c>
      <c r="Q4495">
        <v>11</v>
      </c>
      <c r="R4495" t="s">
        <v>46</v>
      </c>
      <c r="S4495" s="1">
        <v>41548</v>
      </c>
      <c r="U4495" s="1">
        <v>42460</v>
      </c>
      <c r="V4495">
        <v>2016</v>
      </c>
      <c r="W4495">
        <v>14482</v>
      </c>
      <c r="X4495" t="s">
        <v>4083</v>
      </c>
      <c r="Y4495">
        <v>1538</v>
      </c>
      <c r="Z4495">
        <v>41778.160000000003</v>
      </c>
      <c r="AA4495">
        <v>24092</v>
      </c>
      <c r="AB4495" t="s">
        <v>360</v>
      </c>
      <c r="AC4495">
        <v>1455570562</v>
      </c>
      <c r="AD4495" t="s">
        <v>49</v>
      </c>
      <c r="AE4495" t="s">
        <v>50</v>
      </c>
      <c r="AF4495" t="s">
        <v>361</v>
      </c>
      <c r="AG4495" t="s">
        <v>362</v>
      </c>
      <c r="AH4495">
        <v>200</v>
      </c>
      <c r="AI4495" t="s">
        <v>133</v>
      </c>
      <c r="AJ4495" t="s">
        <v>54</v>
      </c>
    </row>
    <row r="4496" spans="1:37" x14ac:dyDescent="0.25">
      <c r="A4496" t="s">
        <v>791</v>
      </c>
      <c r="B4496" s="1">
        <v>42166</v>
      </c>
      <c r="C4496" t="s">
        <v>38</v>
      </c>
      <c r="D4496" t="s">
        <v>39</v>
      </c>
      <c r="E4496">
        <v>13</v>
      </c>
      <c r="F4496" t="s">
        <v>40</v>
      </c>
      <c r="G4496">
        <v>1</v>
      </c>
      <c r="H4496" t="s">
        <v>70</v>
      </c>
      <c r="I4496">
        <v>1</v>
      </c>
      <c r="J4496" t="s">
        <v>42</v>
      </c>
      <c r="K4496" t="s">
        <v>71</v>
      </c>
      <c r="L4496" t="s">
        <v>72</v>
      </c>
      <c r="M4496">
        <v>2016</v>
      </c>
      <c r="N4496">
        <v>2015</v>
      </c>
      <c r="O4496">
        <v>23766</v>
      </c>
      <c r="P4496" t="s">
        <v>45</v>
      </c>
      <c r="Q4496">
        <v>11</v>
      </c>
      <c r="R4496" t="s">
        <v>46</v>
      </c>
      <c r="S4496" s="1">
        <v>41548</v>
      </c>
      <c r="U4496" s="1">
        <v>42460</v>
      </c>
      <c r="V4496">
        <v>2016</v>
      </c>
      <c r="W4496">
        <v>14481</v>
      </c>
      <c r="X4496" t="s">
        <v>4080</v>
      </c>
      <c r="Y4496">
        <v>1538</v>
      </c>
      <c r="Z4496">
        <v>407761.41</v>
      </c>
      <c r="AA4496">
        <v>24278</v>
      </c>
      <c r="AB4496" t="s">
        <v>363</v>
      </c>
      <c r="AC4496">
        <v>821180577</v>
      </c>
      <c r="AD4496" t="s">
        <v>49</v>
      </c>
      <c r="AE4496" t="s">
        <v>50</v>
      </c>
      <c r="AF4496" t="s">
        <v>364</v>
      </c>
      <c r="AG4496" t="s">
        <v>219</v>
      </c>
      <c r="AH4496">
        <v>200</v>
      </c>
      <c r="AI4496" t="s">
        <v>133</v>
      </c>
      <c r="AJ4496" t="s">
        <v>54</v>
      </c>
    </row>
    <row r="4497" spans="1:37" x14ac:dyDescent="0.25">
      <c r="A4497" t="s">
        <v>1361</v>
      </c>
      <c r="B4497" s="1">
        <v>41807</v>
      </c>
      <c r="C4497" t="s">
        <v>38</v>
      </c>
      <c r="D4497" t="s">
        <v>39</v>
      </c>
      <c r="E4497">
        <v>13</v>
      </c>
      <c r="F4497" t="s">
        <v>40</v>
      </c>
      <c r="G4497">
        <v>1</v>
      </c>
      <c r="H4497" t="s">
        <v>70</v>
      </c>
      <c r="I4497">
        <v>1</v>
      </c>
      <c r="J4497" t="s">
        <v>42</v>
      </c>
      <c r="K4497" t="s">
        <v>71</v>
      </c>
      <c r="L4497" t="s">
        <v>72</v>
      </c>
      <c r="M4497">
        <v>2016</v>
      </c>
      <c r="N4497">
        <v>2014</v>
      </c>
      <c r="O4497">
        <v>26559</v>
      </c>
      <c r="P4497" t="s">
        <v>45</v>
      </c>
      <c r="Q4497">
        <v>11</v>
      </c>
      <c r="R4497" t="s">
        <v>46</v>
      </c>
      <c r="S4497" s="1">
        <v>41548</v>
      </c>
      <c r="U4497" s="1">
        <v>42460</v>
      </c>
      <c r="V4497">
        <v>2016</v>
      </c>
      <c r="W4497">
        <v>14480</v>
      </c>
      <c r="X4497" t="s">
        <v>4085</v>
      </c>
      <c r="Y4497">
        <v>1538</v>
      </c>
      <c r="Z4497">
        <v>383064.24</v>
      </c>
      <c r="AA4497">
        <v>24189</v>
      </c>
      <c r="AB4497" t="s">
        <v>140</v>
      </c>
      <c r="AC4497">
        <v>4737811002</v>
      </c>
      <c r="AD4497" t="s">
        <v>49</v>
      </c>
      <c r="AE4497" t="s">
        <v>50</v>
      </c>
      <c r="AF4497" t="s">
        <v>141</v>
      </c>
      <c r="AG4497" t="s">
        <v>52</v>
      </c>
      <c r="AH4497">
        <v>200</v>
      </c>
      <c r="AI4497" t="s">
        <v>133</v>
      </c>
      <c r="AJ4497" t="s">
        <v>54</v>
      </c>
    </row>
    <row r="4498" spans="1:37" x14ac:dyDescent="0.25">
      <c r="A4498" t="s">
        <v>947</v>
      </c>
      <c r="B4498" s="1">
        <v>42079</v>
      </c>
      <c r="C4498" t="s">
        <v>38</v>
      </c>
      <c r="D4498" t="s">
        <v>39</v>
      </c>
      <c r="E4498">
        <v>13</v>
      </c>
      <c r="F4498" t="s">
        <v>40</v>
      </c>
      <c r="G4498">
        <v>1</v>
      </c>
      <c r="H4498" t="s">
        <v>70</v>
      </c>
      <c r="I4498">
        <v>1</v>
      </c>
      <c r="J4498" t="s">
        <v>42</v>
      </c>
      <c r="K4498" t="s">
        <v>71</v>
      </c>
      <c r="L4498" t="s">
        <v>72</v>
      </c>
      <c r="M4498">
        <v>2016</v>
      </c>
      <c r="N4498">
        <v>2015</v>
      </c>
      <c r="O4498">
        <v>19910</v>
      </c>
      <c r="P4498" t="s">
        <v>45</v>
      </c>
      <c r="Q4498">
        <v>11</v>
      </c>
      <c r="R4498" t="s">
        <v>46</v>
      </c>
      <c r="S4498" s="1">
        <v>41548</v>
      </c>
      <c r="U4498" s="1">
        <v>42460</v>
      </c>
      <c r="V4498">
        <v>2016</v>
      </c>
      <c r="W4498">
        <v>14479</v>
      </c>
      <c r="X4498" t="s">
        <v>4098</v>
      </c>
      <c r="Y4498">
        <v>1538</v>
      </c>
      <c r="Z4498">
        <v>3464499.75</v>
      </c>
      <c r="AA4498">
        <v>24092</v>
      </c>
      <c r="AB4498" t="s">
        <v>360</v>
      </c>
      <c r="AC4498">
        <v>1455570562</v>
      </c>
      <c r="AD4498" t="s">
        <v>49</v>
      </c>
      <c r="AE4498" t="s">
        <v>50</v>
      </c>
      <c r="AF4498" t="s">
        <v>361</v>
      </c>
      <c r="AG4498" t="s">
        <v>362</v>
      </c>
      <c r="AH4498">
        <v>200</v>
      </c>
      <c r="AI4498" t="s">
        <v>133</v>
      </c>
      <c r="AJ4498" t="s">
        <v>54</v>
      </c>
    </row>
    <row r="4499" spans="1:37" x14ac:dyDescent="0.25">
      <c r="A4499" t="s">
        <v>2965</v>
      </c>
      <c r="B4499" s="1">
        <v>41897</v>
      </c>
      <c r="C4499" t="s">
        <v>38</v>
      </c>
      <c r="D4499" t="s">
        <v>39</v>
      </c>
      <c r="E4499">
        <v>13</v>
      </c>
      <c r="F4499" t="s">
        <v>40</v>
      </c>
      <c r="G4499">
        <v>1</v>
      </c>
      <c r="H4499" t="s">
        <v>70</v>
      </c>
      <c r="I4499">
        <v>1</v>
      </c>
      <c r="J4499" t="s">
        <v>42</v>
      </c>
      <c r="K4499" t="s">
        <v>71</v>
      </c>
      <c r="L4499" t="s">
        <v>72</v>
      </c>
      <c r="M4499">
        <v>2016</v>
      </c>
      <c r="N4499">
        <v>2014</v>
      </c>
      <c r="O4499">
        <v>35475</v>
      </c>
      <c r="P4499" t="s">
        <v>45</v>
      </c>
      <c r="Q4499">
        <v>11</v>
      </c>
      <c r="R4499" t="s">
        <v>46</v>
      </c>
      <c r="S4499" s="1">
        <v>41548</v>
      </c>
      <c r="U4499" s="1">
        <v>42460</v>
      </c>
      <c r="V4499">
        <v>2016</v>
      </c>
      <c r="W4499">
        <v>14478</v>
      </c>
      <c r="X4499" t="s">
        <v>4085</v>
      </c>
      <c r="Y4499">
        <v>1538</v>
      </c>
      <c r="Z4499">
        <v>61764.05</v>
      </c>
      <c r="AA4499">
        <v>24189</v>
      </c>
      <c r="AB4499" t="s">
        <v>140</v>
      </c>
      <c r="AC4499">
        <v>4737811002</v>
      </c>
      <c r="AD4499" t="s">
        <v>49</v>
      </c>
      <c r="AE4499" t="s">
        <v>50</v>
      </c>
      <c r="AF4499" t="s">
        <v>141</v>
      </c>
      <c r="AG4499" t="s">
        <v>52</v>
      </c>
      <c r="AH4499">
        <v>200</v>
      </c>
      <c r="AI4499" t="s">
        <v>133</v>
      </c>
      <c r="AJ4499" t="s">
        <v>54</v>
      </c>
      <c r="AK4499" t="s">
        <v>721</v>
      </c>
    </row>
    <row r="4500" spans="1:37" x14ac:dyDescent="0.25">
      <c r="A4500" t="s">
        <v>787</v>
      </c>
      <c r="B4500" s="1">
        <v>42345</v>
      </c>
      <c r="C4500" t="s">
        <v>38</v>
      </c>
      <c r="D4500" t="s">
        <v>39</v>
      </c>
      <c r="E4500">
        <v>13</v>
      </c>
      <c r="F4500" t="s">
        <v>40</v>
      </c>
      <c r="G4500">
        <v>1</v>
      </c>
      <c r="H4500" t="s">
        <v>70</v>
      </c>
      <c r="I4500">
        <v>1</v>
      </c>
      <c r="J4500" t="s">
        <v>42</v>
      </c>
      <c r="K4500" t="s">
        <v>71</v>
      </c>
      <c r="L4500" t="s">
        <v>72</v>
      </c>
      <c r="M4500">
        <v>2016</v>
      </c>
      <c r="N4500">
        <v>2015</v>
      </c>
      <c r="O4500">
        <v>35124</v>
      </c>
      <c r="P4500" t="s">
        <v>45</v>
      </c>
      <c r="Q4500">
        <v>11</v>
      </c>
      <c r="R4500" t="s">
        <v>46</v>
      </c>
      <c r="S4500" s="1">
        <v>41548</v>
      </c>
      <c r="U4500" s="1">
        <v>42460</v>
      </c>
      <c r="V4500">
        <v>2016</v>
      </c>
      <c r="W4500">
        <v>14477</v>
      </c>
      <c r="X4500" t="s">
        <v>4099</v>
      </c>
      <c r="Y4500">
        <v>1538</v>
      </c>
      <c r="Z4500">
        <v>8467.19</v>
      </c>
      <c r="AA4500">
        <v>24189</v>
      </c>
      <c r="AB4500" t="s">
        <v>140</v>
      </c>
      <c r="AC4500">
        <v>4737811002</v>
      </c>
      <c r="AD4500" t="s">
        <v>49</v>
      </c>
      <c r="AE4500" t="s">
        <v>50</v>
      </c>
      <c r="AF4500" t="s">
        <v>141</v>
      </c>
      <c r="AG4500" t="s">
        <v>52</v>
      </c>
      <c r="AH4500">
        <v>200</v>
      </c>
      <c r="AI4500" t="s">
        <v>133</v>
      </c>
      <c r="AJ4500" t="s">
        <v>54</v>
      </c>
      <c r="AK4500" t="s">
        <v>4100</v>
      </c>
    </row>
    <row r="4501" spans="1:37" x14ac:dyDescent="0.25">
      <c r="A4501" t="s">
        <v>1361</v>
      </c>
      <c r="B4501" s="1">
        <v>41807</v>
      </c>
      <c r="C4501" t="s">
        <v>38</v>
      </c>
      <c r="D4501" t="s">
        <v>39</v>
      </c>
      <c r="E4501">
        <v>13</v>
      </c>
      <c r="F4501" t="s">
        <v>40</v>
      </c>
      <c r="G4501">
        <v>1</v>
      </c>
      <c r="H4501" t="s">
        <v>70</v>
      </c>
      <c r="I4501">
        <v>1</v>
      </c>
      <c r="J4501" t="s">
        <v>42</v>
      </c>
      <c r="K4501" t="s">
        <v>71</v>
      </c>
      <c r="L4501" t="s">
        <v>72</v>
      </c>
      <c r="M4501">
        <v>2016</v>
      </c>
      <c r="N4501">
        <v>2014</v>
      </c>
      <c r="O4501">
        <v>26558</v>
      </c>
      <c r="P4501" t="s">
        <v>45</v>
      </c>
      <c r="Q4501">
        <v>11</v>
      </c>
      <c r="R4501" t="s">
        <v>46</v>
      </c>
      <c r="S4501" s="1">
        <v>41548</v>
      </c>
      <c r="U4501" s="1">
        <v>42460</v>
      </c>
      <c r="V4501">
        <v>2016</v>
      </c>
      <c r="W4501">
        <v>14476</v>
      </c>
      <c r="X4501" t="s">
        <v>4087</v>
      </c>
      <c r="Y4501">
        <v>1538</v>
      </c>
      <c r="Z4501">
        <v>468359.02</v>
      </c>
      <c r="AA4501">
        <v>24194</v>
      </c>
      <c r="AB4501" t="s">
        <v>302</v>
      </c>
      <c r="AC4501">
        <v>4733471009</v>
      </c>
      <c r="AD4501" t="s">
        <v>49</v>
      </c>
      <c r="AE4501" t="s">
        <v>50</v>
      </c>
      <c r="AF4501" t="s">
        <v>303</v>
      </c>
      <c r="AG4501" t="s">
        <v>52</v>
      </c>
      <c r="AH4501">
        <v>200</v>
      </c>
      <c r="AI4501" t="s">
        <v>133</v>
      </c>
      <c r="AJ4501" t="s">
        <v>54</v>
      </c>
    </row>
    <row r="4502" spans="1:37" x14ac:dyDescent="0.25">
      <c r="A4502" t="s">
        <v>787</v>
      </c>
      <c r="B4502" s="1">
        <v>42345</v>
      </c>
      <c r="C4502" t="s">
        <v>38</v>
      </c>
      <c r="D4502" t="s">
        <v>39</v>
      </c>
      <c r="E4502">
        <v>13</v>
      </c>
      <c r="F4502" t="s">
        <v>40</v>
      </c>
      <c r="G4502">
        <v>1</v>
      </c>
      <c r="H4502" t="s">
        <v>70</v>
      </c>
      <c r="I4502">
        <v>1</v>
      </c>
      <c r="J4502" t="s">
        <v>42</v>
      </c>
      <c r="K4502" t="s">
        <v>71</v>
      </c>
      <c r="L4502" t="s">
        <v>72</v>
      </c>
      <c r="M4502">
        <v>2016</v>
      </c>
      <c r="N4502">
        <v>2015</v>
      </c>
      <c r="O4502">
        <v>35124</v>
      </c>
      <c r="P4502" t="s">
        <v>45</v>
      </c>
      <c r="Q4502">
        <v>11</v>
      </c>
      <c r="R4502" t="s">
        <v>46</v>
      </c>
      <c r="S4502" s="1">
        <v>41548</v>
      </c>
      <c r="U4502" s="1">
        <v>42460</v>
      </c>
      <c r="V4502">
        <v>2016</v>
      </c>
      <c r="W4502">
        <v>14475</v>
      </c>
      <c r="X4502" t="s">
        <v>4082</v>
      </c>
      <c r="Y4502">
        <v>1538</v>
      </c>
      <c r="Z4502">
        <v>1822459.21</v>
      </c>
      <c r="AA4502">
        <v>24189</v>
      </c>
      <c r="AB4502" t="s">
        <v>140</v>
      </c>
      <c r="AC4502">
        <v>4737811002</v>
      </c>
      <c r="AD4502" t="s">
        <v>49</v>
      </c>
      <c r="AE4502" t="s">
        <v>50</v>
      </c>
      <c r="AF4502" t="s">
        <v>141</v>
      </c>
      <c r="AG4502" t="s">
        <v>52</v>
      </c>
      <c r="AH4502">
        <v>200</v>
      </c>
      <c r="AI4502" t="s">
        <v>133</v>
      </c>
      <c r="AJ4502" t="s">
        <v>54</v>
      </c>
      <c r="AK4502" t="s">
        <v>721</v>
      </c>
    </row>
    <row r="4503" spans="1:37" x14ac:dyDescent="0.25">
      <c r="A4503" t="s">
        <v>787</v>
      </c>
      <c r="B4503" s="1">
        <v>42345</v>
      </c>
      <c r="C4503" t="s">
        <v>38</v>
      </c>
      <c r="D4503" t="s">
        <v>39</v>
      </c>
      <c r="E4503">
        <v>13</v>
      </c>
      <c r="F4503" t="s">
        <v>40</v>
      </c>
      <c r="G4503">
        <v>1</v>
      </c>
      <c r="H4503" t="s">
        <v>70</v>
      </c>
      <c r="I4503">
        <v>1</v>
      </c>
      <c r="J4503" t="s">
        <v>42</v>
      </c>
      <c r="K4503" t="s">
        <v>71</v>
      </c>
      <c r="L4503" t="s">
        <v>72</v>
      </c>
      <c r="M4503">
        <v>2016</v>
      </c>
      <c r="N4503">
        <v>2015</v>
      </c>
      <c r="O4503">
        <v>35134</v>
      </c>
      <c r="P4503" t="s">
        <v>45</v>
      </c>
      <c r="Q4503">
        <v>11</v>
      </c>
      <c r="R4503" t="s">
        <v>46</v>
      </c>
      <c r="S4503" s="1">
        <v>41548</v>
      </c>
      <c r="U4503" s="1">
        <v>42460</v>
      </c>
      <c r="V4503">
        <v>2016</v>
      </c>
      <c r="W4503">
        <v>14474</v>
      </c>
      <c r="X4503" t="s">
        <v>4088</v>
      </c>
      <c r="Y4503">
        <v>1538</v>
      </c>
      <c r="Z4503">
        <v>159872.79999999999</v>
      </c>
      <c r="AA4503">
        <v>24190</v>
      </c>
      <c r="AB4503" t="s">
        <v>365</v>
      </c>
      <c r="AC4503">
        <v>4743741003</v>
      </c>
      <c r="AD4503" t="s">
        <v>49</v>
      </c>
      <c r="AE4503" t="s">
        <v>50</v>
      </c>
      <c r="AF4503" t="s">
        <v>366</v>
      </c>
      <c r="AG4503" t="s">
        <v>52</v>
      </c>
      <c r="AH4503">
        <v>200</v>
      </c>
      <c r="AI4503" t="s">
        <v>133</v>
      </c>
      <c r="AJ4503" t="s">
        <v>54</v>
      </c>
    </row>
    <row r="4504" spans="1:37" x14ac:dyDescent="0.25">
      <c r="A4504" t="s">
        <v>947</v>
      </c>
      <c r="B4504" s="1">
        <v>42079</v>
      </c>
      <c r="C4504" t="s">
        <v>38</v>
      </c>
      <c r="D4504" t="s">
        <v>39</v>
      </c>
      <c r="E4504">
        <v>13</v>
      </c>
      <c r="F4504" t="s">
        <v>40</v>
      </c>
      <c r="G4504">
        <v>1</v>
      </c>
      <c r="H4504" t="s">
        <v>70</v>
      </c>
      <c r="I4504">
        <v>1</v>
      </c>
      <c r="J4504" t="s">
        <v>42</v>
      </c>
      <c r="K4504" t="s">
        <v>71</v>
      </c>
      <c r="L4504" t="s">
        <v>72</v>
      </c>
      <c r="M4504">
        <v>2016</v>
      </c>
      <c r="N4504">
        <v>2015</v>
      </c>
      <c r="O4504">
        <v>19909</v>
      </c>
      <c r="P4504" t="s">
        <v>45</v>
      </c>
      <c r="Q4504">
        <v>11</v>
      </c>
      <c r="R4504" t="s">
        <v>46</v>
      </c>
      <c r="S4504" s="1">
        <v>41548</v>
      </c>
      <c r="U4504" s="1">
        <v>42460</v>
      </c>
      <c r="V4504">
        <v>2016</v>
      </c>
      <c r="W4504">
        <v>14473</v>
      </c>
      <c r="X4504" t="s">
        <v>4082</v>
      </c>
      <c r="Y4504">
        <v>1538</v>
      </c>
      <c r="Z4504">
        <v>6896484.7999999998</v>
      </c>
      <c r="AA4504">
        <v>24189</v>
      </c>
      <c r="AB4504" t="s">
        <v>140</v>
      </c>
      <c r="AC4504">
        <v>4737811002</v>
      </c>
      <c r="AD4504" t="s">
        <v>49</v>
      </c>
      <c r="AE4504" t="s">
        <v>50</v>
      </c>
      <c r="AF4504" t="s">
        <v>141</v>
      </c>
      <c r="AG4504" t="s">
        <v>52</v>
      </c>
      <c r="AH4504">
        <v>200</v>
      </c>
      <c r="AI4504" t="s">
        <v>133</v>
      </c>
      <c r="AJ4504" t="s">
        <v>54</v>
      </c>
    </row>
    <row r="4505" spans="1:37" x14ac:dyDescent="0.25">
      <c r="A4505" t="s">
        <v>787</v>
      </c>
      <c r="B4505" s="1">
        <v>42345</v>
      </c>
      <c r="C4505" t="s">
        <v>38</v>
      </c>
      <c r="D4505" t="s">
        <v>39</v>
      </c>
      <c r="E4505">
        <v>13</v>
      </c>
      <c r="F4505" t="s">
        <v>40</v>
      </c>
      <c r="G4505">
        <v>1</v>
      </c>
      <c r="H4505" t="s">
        <v>70</v>
      </c>
      <c r="I4505">
        <v>1</v>
      </c>
      <c r="J4505" t="s">
        <v>42</v>
      </c>
      <c r="K4505" t="s">
        <v>71</v>
      </c>
      <c r="L4505" t="s">
        <v>72</v>
      </c>
      <c r="M4505">
        <v>2016</v>
      </c>
      <c r="N4505">
        <v>2015</v>
      </c>
      <c r="O4505">
        <v>35133</v>
      </c>
      <c r="P4505" t="s">
        <v>45</v>
      </c>
      <c r="Q4505">
        <v>11</v>
      </c>
      <c r="R4505" t="s">
        <v>46</v>
      </c>
      <c r="S4505" s="1">
        <v>41548</v>
      </c>
      <c r="U4505" s="1">
        <v>42460</v>
      </c>
      <c r="V4505">
        <v>2016</v>
      </c>
      <c r="W4505">
        <v>14472</v>
      </c>
      <c r="X4505" t="s">
        <v>4101</v>
      </c>
      <c r="Y4505">
        <v>1538</v>
      </c>
      <c r="Z4505">
        <v>1610877.25</v>
      </c>
      <c r="AA4505">
        <v>165025</v>
      </c>
      <c r="AB4505" t="s">
        <v>121</v>
      </c>
      <c r="AC4505">
        <v>13664791004</v>
      </c>
      <c r="AD4505" t="s">
        <v>49</v>
      </c>
      <c r="AE4505" t="s">
        <v>50</v>
      </c>
      <c r="AF4505" t="s">
        <v>51</v>
      </c>
      <c r="AG4505" t="s">
        <v>52</v>
      </c>
      <c r="AH4505">
        <v>0</v>
      </c>
      <c r="AI4505" t="s">
        <v>53</v>
      </c>
      <c r="AJ4505" t="s">
        <v>54</v>
      </c>
    </row>
    <row r="4506" spans="1:37" x14ac:dyDescent="0.25">
      <c r="A4506" t="s">
        <v>600</v>
      </c>
      <c r="B4506" s="1">
        <v>42268</v>
      </c>
      <c r="C4506" t="s">
        <v>38</v>
      </c>
      <c r="D4506" t="s">
        <v>39</v>
      </c>
      <c r="E4506">
        <v>13</v>
      </c>
      <c r="F4506" t="s">
        <v>40</v>
      </c>
      <c r="G4506">
        <v>1</v>
      </c>
      <c r="H4506" t="s">
        <v>70</v>
      </c>
      <c r="I4506">
        <v>1</v>
      </c>
      <c r="J4506" t="s">
        <v>42</v>
      </c>
      <c r="K4506" t="s">
        <v>71</v>
      </c>
      <c r="L4506" t="s">
        <v>72</v>
      </c>
      <c r="M4506">
        <v>2016</v>
      </c>
      <c r="N4506">
        <v>2015</v>
      </c>
      <c r="O4506">
        <v>27837</v>
      </c>
      <c r="P4506" t="s">
        <v>45</v>
      </c>
      <c r="Q4506">
        <v>11</v>
      </c>
      <c r="R4506" t="s">
        <v>46</v>
      </c>
      <c r="S4506" s="1">
        <v>41548</v>
      </c>
      <c r="U4506" s="1">
        <v>42460</v>
      </c>
      <c r="V4506">
        <v>2016</v>
      </c>
      <c r="W4506">
        <v>14471</v>
      </c>
      <c r="X4506" t="s">
        <v>4084</v>
      </c>
      <c r="Y4506">
        <v>1538</v>
      </c>
      <c r="Z4506">
        <v>476125.89</v>
      </c>
      <c r="AA4506">
        <v>24194</v>
      </c>
      <c r="AB4506" t="s">
        <v>302</v>
      </c>
      <c r="AC4506">
        <v>4733471009</v>
      </c>
      <c r="AD4506" t="s">
        <v>49</v>
      </c>
      <c r="AE4506" t="s">
        <v>50</v>
      </c>
      <c r="AF4506" t="s">
        <v>303</v>
      </c>
      <c r="AG4506" t="s">
        <v>52</v>
      </c>
      <c r="AH4506">
        <v>200</v>
      </c>
      <c r="AI4506" t="s">
        <v>133</v>
      </c>
      <c r="AJ4506" t="s">
        <v>54</v>
      </c>
      <c r="AK4506" t="s">
        <v>721</v>
      </c>
    </row>
    <row r="4507" spans="1:37" x14ac:dyDescent="0.25">
      <c r="A4507" t="s">
        <v>791</v>
      </c>
      <c r="B4507" s="1">
        <v>42166</v>
      </c>
      <c r="C4507" t="s">
        <v>38</v>
      </c>
      <c r="D4507" t="s">
        <v>39</v>
      </c>
      <c r="E4507">
        <v>13</v>
      </c>
      <c r="F4507" t="s">
        <v>40</v>
      </c>
      <c r="G4507">
        <v>1</v>
      </c>
      <c r="H4507" t="s">
        <v>70</v>
      </c>
      <c r="I4507">
        <v>1</v>
      </c>
      <c r="J4507" t="s">
        <v>42</v>
      </c>
      <c r="K4507" t="s">
        <v>71</v>
      </c>
      <c r="L4507" t="s">
        <v>72</v>
      </c>
      <c r="M4507">
        <v>2016</v>
      </c>
      <c r="N4507">
        <v>2015</v>
      </c>
      <c r="O4507">
        <v>23772</v>
      </c>
      <c r="P4507" t="s">
        <v>45</v>
      </c>
      <c r="Q4507">
        <v>11</v>
      </c>
      <c r="R4507" t="s">
        <v>46</v>
      </c>
      <c r="S4507" s="1">
        <v>41548</v>
      </c>
      <c r="U4507" s="1">
        <v>42460</v>
      </c>
      <c r="V4507">
        <v>2016</v>
      </c>
      <c r="W4507">
        <v>14470</v>
      </c>
      <c r="X4507" t="s">
        <v>4102</v>
      </c>
      <c r="Y4507">
        <v>1538</v>
      </c>
      <c r="Z4507">
        <v>100174.33</v>
      </c>
      <c r="AA4507">
        <v>24188</v>
      </c>
      <c r="AB4507" t="s">
        <v>148</v>
      </c>
      <c r="AC4507">
        <v>4733491007</v>
      </c>
      <c r="AD4507" t="s">
        <v>49</v>
      </c>
      <c r="AE4507" t="s">
        <v>50</v>
      </c>
      <c r="AF4507" t="s">
        <v>51</v>
      </c>
      <c r="AG4507" t="s">
        <v>52</v>
      </c>
      <c r="AH4507">
        <v>200</v>
      </c>
      <c r="AI4507" t="s">
        <v>133</v>
      </c>
      <c r="AJ4507" t="s">
        <v>54</v>
      </c>
      <c r="AK4507" t="s">
        <v>2122</v>
      </c>
    </row>
    <row r="4508" spans="1:37" x14ac:dyDescent="0.25">
      <c r="A4508" t="s">
        <v>791</v>
      </c>
      <c r="B4508" s="1">
        <v>42166</v>
      </c>
      <c r="C4508" t="s">
        <v>38</v>
      </c>
      <c r="D4508" t="s">
        <v>39</v>
      </c>
      <c r="E4508">
        <v>13</v>
      </c>
      <c r="F4508" t="s">
        <v>40</v>
      </c>
      <c r="G4508">
        <v>1</v>
      </c>
      <c r="H4508" t="s">
        <v>70</v>
      </c>
      <c r="I4508">
        <v>1</v>
      </c>
      <c r="J4508" t="s">
        <v>42</v>
      </c>
      <c r="K4508" t="s">
        <v>71</v>
      </c>
      <c r="L4508" t="s">
        <v>72</v>
      </c>
      <c r="M4508">
        <v>2016</v>
      </c>
      <c r="N4508">
        <v>2015</v>
      </c>
      <c r="O4508">
        <v>23763</v>
      </c>
      <c r="P4508" t="s">
        <v>45</v>
      </c>
      <c r="Q4508">
        <v>11</v>
      </c>
      <c r="R4508" t="s">
        <v>46</v>
      </c>
      <c r="S4508" s="1">
        <v>41548</v>
      </c>
      <c r="U4508" s="1">
        <v>42460</v>
      </c>
      <c r="V4508">
        <v>2016</v>
      </c>
      <c r="W4508">
        <v>14469</v>
      </c>
      <c r="X4508" t="s">
        <v>4084</v>
      </c>
      <c r="Y4508">
        <v>1538</v>
      </c>
      <c r="Z4508">
        <v>3374432.02</v>
      </c>
      <c r="AA4508">
        <v>24194</v>
      </c>
      <c r="AB4508" t="s">
        <v>302</v>
      </c>
      <c r="AC4508">
        <v>4733471009</v>
      </c>
      <c r="AD4508" t="s">
        <v>49</v>
      </c>
      <c r="AE4508" t="s">
        <v>50</v>
      </c>
      <c r="AF4508" t="s">
        <v>303</v>
      </c>
      <c r="AG4508" t="s">
        <v>52</v>
      </c>
      <c r="AH4508">
        <v>200</v>
      </c>
      <c r="AI4508" t="s">
        <v>133</v>
      </c>
      <c r="AJ4508" t="s">
        <v>54</v>
      </c>
    </row>
    <row r="4509" spans="1:37" x14ac:dyDescent="0.25">
      <c r="A4509" t="s">
        <v>787</v>
      </c>
      <c r="B4509" s="1">
        <v>42345</v>
      </c>
      <c r="C4509" t="s">
        <v>38</v>
      </c>
      <c r="D4509" t="s">
        <v>39</v>
      </c>
      <c r="E4509">
        <v>13</v>
      </c>
      <c r="F4509" t="s">
        <v>40</v>
      </c>
      <c r="G4509">
        <v>1</v>
      </c>
      <c r="H4509" t="s">
        <v>70</v>
      </c>
      <c r="I4509">
        <v>1</v>
      </c>
      <c r="J4509" t="s">
        <v>42</v>
      </c>
      <c r="K4509" t="s">
        <v>71</v>
      </c>
      <c r="L4509" t="s">
        <v>72</v>
      </c>
      <c r="M4509">
        <v>2016</v>
      </c>
      <c r="N4509">
        <v>2015</v>
      </c>
      <c r="O4509">
        <v>35132</v>
      </c>
      <c r="P4509" t="s">
        <v>45</v>
      </c>
      <c r="Q4509">
        <v>11</v>
      </c>
      <c r="R4509" t="s">
        <v>46</v>
      </c>
      <c r="S4509" s="1">
        <v>41548</v>
      </c>
      <c r="U4509" s="1">
        <v>42460</v>
      </c>
      <c r="V4509">
        <v>2016</v>
      </c>
      <c r="W4509">
        <v>14468</v>
      </c>
      <c r="X4509" t="s">
        <v>4090</v>
      </c>
      <c r="Y4509">
        <v>1538</v>
      </c>
      <c r="Z4509">
        <v>1535323.03</v>
      </c>
      <c r="AA4509">
        <v>24188</v>
      </c>
      <c r="AB4509" t="s">
        <v>148</v>
      </c>
      <c r="AC4509">
        <v>4733491007</v>
      </c>
      <c r="AD4509" t="s">
        <v>49</v>
      </c>
      <c r="AE4509" t="s">
        <v>50</v>
      </c>
      <c r="AF4509" t="s">
        <v>51</v>
      </c>
      <c r="AG4509" t="s">
        <v>52</v>
      </c>
      <c r="AH4509">
        <v>200</v>
      </c>
      <c r="AI4509" t="s">
        <v>133</v>
      </c>
      <c r="AJ4509" t="s">
        <v>54</v>
      </c>
    </row>
    <row r="4510" spans="1:37" x14ac:dyDescent="0.25">
      <c r="A4510" t="s">
        <v>791</v>
      </c>
      <c r="B4510" s="1">
        <v>42166</v>
      </c>
      <c r="C4510" t="s">
        <v>38</v>
      </c>
      <c r="D4510" t="s">
        <v>39</v>
      </c>
      <c r="E4510">
        <v>13</v>
      </c>
      <c r="F4510" t="s">
        <v>40</v>
      </c>
      <c r="G4510">
        <v>1</v>
      </c>
      <c r="H4510" t="s">
        <v>70</v>
      </c>
      <c r="I4510">
        <v>1</v>
      </c>
      <c r="J4510" t="s">
        <v>42</v>
      </c>
      <c r="K4510" t="s">
        <v>71</v>
      </c>
      <c r="L4510" t="s">
        <v>72</v>
      </c>
      <c r="M4510">
        <v>2016</v>
      </c>
      <c r="N4510">
        <v>2015</v>
      </c>
      <c r="O4510">
        <v>23762</v>
      </c>
      <c r="P4510" t="s">
        <v>45</v>
      </c>
      <c r="Q4510">
        <v>11</v>
      </c>
      <c r="R4510" t="s">
        <v>46</v>
      </c>
      <c r="S4510" s="1">
        <v>41548</v>
      </c>
      <c r="U4510" s="1">
        <v>42460</v>
      </c>
      <c r="V4510">
        <v>2016</v>
      </c>
      <c r="W4510">
        <v>14467</v>
      </c>
      <c r="X4510" t="s">
        <v>4086</v>
      </c>
      <c r="Y4510">
        <v>1538</v>
      </c>
      <c r="Z4510">
        <v>424722.94</v>
      </c>
      <c r="AA4510">
        <v>24190</v>
      </c>
      <c r="AB4510" t="s">
        <v>365</v>
      </c>
      <c r="AC4510">
        <v>4743741003</v>
      </c>
      <c r="AD4510" t="s">
        <v>49</v>
      </c>
      <c r="AE4510" t="s">
        <v>50</v>
      </c>
      <c r="AF4510" t="s">
        <v>366</v>
      </c>
      <c r="AG4510" t="s">
        <v>52</v>
      </c>
      <c r="AH4510">
        <v>200</v>
      </c>
      <c r="AI4510" t="s">
        <v>133</v>
      </c>
      <c r="AJ4510" t="s">
        <v>54</v>
      </c>
    </row>
    <row r="4511" spans="1:37" x14ac:dyDescent="0.25">
      <c r="A4511" t="s">
        <v>787</v>
      </c>
      <c r="B4511" s="1">
        <v>42345</v>
      </c>
      <c r="C4511" t="s">
        <v>38</v>
      </c>
      <c r="D4511" t="s">
        <v>39</v>
      </c>
      <c r="E4511">
        <v>13</v>
      </c>
      <c r="F4511" t="s">
        <v>40</v>
      </c>
      <c r="G4511">
        <v>1</v>
      </c>
      <c r="H4511" t="s">
        <v>70</v>
      </c>
      <c r="I4511">
        <v>1</v>
      </c>
      <c r="J4511" t="s">
        <v>42</v>
      </c>
      <c r="K4511" t="s">
        <v>71</v>
      </c>
      <c r="L4511" t="s">
        <v>72</v>
      </c>
      <c r="M4511">
        <v>2016</v>
      </c>
      <c r="N4511">
        <v>2015</v>
      </c>
      <c r="O4511">
        <v>35122</v>
      </c>
      <c r="P4511" t="s">
        <v>45</v>
      </c>
      <c r="Q4511">
        <v>11</v>
      </c>
      <c r="R4511" t="s">
        <v>46</v>
      </c>
      <c r="S4511" s="1">
        <v>41548</v>
      </c>
      <c r="U4511" s="1">
        <v>42460</v>
      </c>
      <c r="V4511">
        <v>2016</v>
      </c>
      <c r="W4511">
        <v>14466</v>
      </c>
      <c r="X4511" t="s">
        <v>4086</v>
      </c>
      <c r="Y4511">
        <v>1538</v>
      </c>
      <c r="Z4511">
        <v>1171774.5</v>
      </c>
      <c r="AA4511">
        <v>24190</v>
      </c>
      <c r="AB4511" t="s">
        <v>365</v>
      </c>
      <c r="AC4511">
        <v>4743741003</v>
      </c>
      <c r="AD4511" t="s">
        <v>49</v>
      </c>
      <c r="AE4511" t="s">
        <v>50</v>
      </c>
      <c r="AF4511" t="s">
        <v>366</v>
      </c>
      <c r="AG4511" t="s">
        <v>52</v>
      </c>
      <c r="AH4511">
        <v>200</v>
      </c>
      <c r="AI4511" t="s">
        <v>133</v>
      </c>
      <c r="AJ4511" t="s">
        <v>54</v>
      </c>
    </row>
    <row r="4512" spans="1:37" x14ac:dyDescent="0.25">
      <c r="A4512" t="s">
        <v>787</v>
      </c>
      <c r="B4512" s="1">
        <v>42345</v>
      </c>
      <c r="C4512" t="s">
        <v>38</v>
      </c>
      <c r="D4512" t="s">
        <v>39</v>
      </c>
      <c r="E4512">
        <v>13</v>
      </c>
      <c r="F4512" t="s">
        <v>40</v>
      </c>
      <c r="G4512">
        <v>1</v>
      </c>
      <c r="H4512" t="s">
        <v>70</v>
      </c>
      <c r="I4512">
        <v>1</v>
      </c>
      <c r="J4512" t="s">
        <v>42</v>
      </c>
      <c r="K4512" t="s">
        <v>71</v>
      </c>
      <c r="L4512" t="s">
        <v>72</v>
      </c>
      <c r="M4512">
        <v>2016</v>
      </c>
      <c r="N4512">
        <v>2015</v>
      </c>
      <c r="O4512">
        <v>35121</v>
      </c>
      <c r="P4512" t="s">
        <v>45</v>
      </c>
      <c r="Q4512">
        <v>11</v>
      </c>
      <c r="R4512" t="s">
        <v>46</v>
      </c>
      <c r="S4512" s="1">
        <v>41548</v>
      </c>
      <c r="U4512" s="1">
        <v>42460</v>
      </c>
      <c r="V4512">
        <v>2016</v>
      </c>
      <c r="W4512">
        <v>14465</v>
      </c>
      <c r="X4512" t="s">
        <v>4103</v>
      </c>
      <c r="Y4512">
        <v>1538</v>
      </c>
      <c r="Z4512">
        <v>2419427.1</v>
      </c>
      <c r="AA4512">
        <v>165025</v>
      </c>
      <c r="AB4512" t="s">
        <v>121</v>
      </c>
      <c r="AC4512">
        <v>13664791004</v>
      </c>
      <c r="AD4512" t="s">
        <v>49</v>
      </c>
      <c r="AE4512" t="s">
        <v>50</v>
      </c>
      <c r="AF4512" t="s">
        <v>51</v>
      </c>
      <c r="AG4512" t="s">
        <v>52</v>
      </c>
      <c r="AH4512">
        <v>0</v>
      </c>
      <c r="AI4512" t="s">
        <v>53</v>
      </c>
      <c r="AJ4512" t="s">
        <v>54</v>
      </c>
    </row>
    <row r="4513" spans="1:37" x14ac:dyDescent="0.25">
      <c r="A4513" t="s">
        <v>791</v>
      </c>
      <c r="B4513" s="1">
        <v>42166</v>
      </c>
      <c r="C4513" t="s">
        <v>38</v>
      </c>
      <c r="D4513" t="s">
        <v>39</v>
      </c>
      <c r="E4513">
        <v>13</v>
      </c>
      <c r="F4513" t="s">
        <v>40</v>
      </c>
      <c r="G4513">
        <v>1</v>
      </c>
      <c r="H4513" t="s">
        <v>70</v>
      </c>
      <c r="I4513">
        <v>1</v>
      </c>
      <c r="J4513" t="s">
        <v>42</v>
      </c>
      <c r="K4513" t="s">
        <v>71</v>
      </c>
      <c r="L4513" t="s">
        <v>72</v>
      </c>
      <c r="M4513">
        <v>2016</v>
      </c>
      <c r="N4513">
        <v>2015</v>
      </c>
      <c r="O4513">
        <v>23760</v>
      </c>
      <c r="P4513" t="s">
        <v>45</v>
      </c>
      <c r="Q4513">
        <v>11</v>
      </c>
      <c r="R4513" t="s">
        <v>46</v>
      </c>
      <c r="S4513" s="1">
        <v>41548</v>
      </c>
      <c r="U4513" s="1">
        <v>42460</v>
      </c>
      <c r="V4513">
        <v>2016</v>
      </c>
      <c r="W4513">
        <v>14464</v>
      </c>
      <c r="X4513" t="s">
        <v>4089</v>
      </c>
      <c r="Y4513">
        <v>1538</v>
      </c>
      <c r="Z4513">
        <v>8642177.3200000003</v>
      </c>
      <c r="AA4513">
        <v>24188</v>
      </c>
      <c r="AB4513" t="s">
        <v>148</v>
      </c>
      <c r="AC4513">
        <v>4733491007</v>
      </c>
      <c r="AD4513" t="s">
        <v>49</v>
      </c>
      <c r="AE4513" t="s">
        <v>50</v>
      </c>
      <c r="AF4513" t="s">
        <v>51</v>
      </c>
      <c r="AG4513" t="s">
        <v>52</v>
      </c>
      <c r="AH4513">
        <v>200</v>
      </c>
      <c r="AI4513" t="s">
        <v>133</v>
      </c>
      <c r="AJ4513" t="s">
        <v>54</v>
      </c>
    </row>
    <row r="4514" spans="1:37" x14ac:dyDescent="0.25">
      <c r="A4514" t="s">
        <v>600</v>
      </c>
      <c r="B4514" s="1">
        <v>42268</v>
      </c>
      <c r="C4514" t="s">
        <v>38</v>
      </c>
      <c r="D4514" t="s">
        <v>39</v>
      </c>
      <c r="E4514">
        <v>13</v>
      </c>
      <c r="F4514" t="s">
        <v>40</v>
      </c>
      <c r="G4514">
        <v>1</v>
      </c>
      <c r="H4514" t="s">
        <v>70</v>
      </c>
      <c r="I4514">
        <v>1</v>
      </c>
      <c r="J4514" t="s">
        <v>42</v>
      </c>
      <c r="K4514" t="s">
        <v>71</v>
      </c>
      <c r="L4514" t="s">
        <v>72</v>
      </c>
      <c r="M4514">
        <v>2016</v>
      </c>
      <c r="N4514">
        <v>2015</v>
      </c>
      <c r="O4514">
        <v>27833</v>
      </c>
      <c r="P4514" t="s">
        <v>45</v>
      </c>
      <c r="Q4514">
        <v>11</v>
      </c>
      <c r="R4514" t="s">
        <v>46</v>
      </c>
      <c r="S4514" s="1">
        <v>41548</v>
      </c>
      <c r="U4514" s="1">
        <v>42460</v>
      </c>
      <c r="V4514">
        <v>2016</v>
      </c>
      <c r="W4514">
        <v>14463</v>
      </c>
      <c r="X4514" t="s">
        <v>3866</v>
      </c>
      <c r="Y4514">
        <v>1538</v>
      </c>
      <c r="Z4514">
        <v>421150.65</v>
      </c>
      <c r="AA4514">
        <v>165024</v>
      </c>
      <c r="AB4514" t="s">
        <v>108</v>
      </c>
      <c r="AC4514">
        <v>13665151000</v>
      </c>
      <c r="AD4514" t="s">
        <v>49</v>
      </c>
      <c r="AE4514" t="s">
        <v>50</v>
      </c>
      <c r="AF4514" t="s">
        <v>51</v>
      </c>
      <c r="AG4514" t="s">
        <v>52</v>
      </c>
      <c r="AH4514">
        <v>0</v>
      </c>
      <c r="AI4514" t="s">
        <v>53</v>
      </c>
      <c r="AJ4514" t="s">
        <v>54</v>
      </c>
      <c r="AK4514" t="s">
        <v>1804</v>
      </c>
    </row>
    <row r="4515" spans="1:37" x14ac:dyDescent="0.25">
      <c r="A4515" t="s">
        <v>791</v>
      </c>
      <c r="B4515" s="1">
        <v>42166</v>
      </c>
      <c r="C4515" t="s">
        <v>38</v>
      </c>
      <c r="D4515" t="s">
        <v>39</v>
      </c>
      <c r="E4515">
        <v>13</v>
      </c>
      <c r="F4515" t="s">
        <v>40</v>
      </c>
      <c r="G4515">
        <v>1</v>
      </c>
      <c r="H4515" t="s">
        <v>70</v>
      </c>
      <c r="I4515">
        <v>1</v>
      </c>
      <c r="J4515" t="s">
        <v>42</v>
      </c>
      <c r="K4515" t="s">
        <v>71</v>
      </c>
      <c r="L4515" t="s">
        <v>72</v>
      </c>
      <c r="M4515">
        <v>2016</v>
      </c>
      <c r="N4515">
        <v>2015</v>
      </c>
      <c r="O4515">
        <v>23772</v>
      </c>
      <c r="P4515" t="s">
        <v>45</v>
      </c>
      <c r="Q4515">
        <v>11</v>
      </c>
      <c r="R4515" t="s">
        <v>46</v>
      </c>
      <c r="S4515" s="1">
        <v>41548</v>
      </c>
      <c r="U4515" s="1">
        <v>42460</v>
      </c>
      <c r="V4515">
        <v>2016</v>
      </c>
      <c r="W4515">
        <v>14462</v>
      </c>
      <c r="X4515" t="s">
        <v>4090</v>
      </c>
      <c r="Y4515">
        <v>1538</v>
      </c>
      <c r="Z4515">
        <v>439885.31</v>
      </c>
      <c r="AA4515">
        <v>24188</v>
      </c>
      <c r="AB4515" t="s">
        <v>148</v>
      </c>
      <c r="AC4515">
        <v>4733491007</v>
      </c>
      <c r="AD4515" t="s">
        <v>49</v>
      </c>
      <c r="AE4515" t="s">
        <v>50</v>
      </c>
      <c r="AF4515" t="s">
        <v>51</v>
      </c>
      <c r="AG4515" t="s">
        <v>52</v>
      </c>
      <c r="AH4515">
        <v>200</v>
      </c>
      <c r="AI4515" t="s">
        <v>133</v>
      </c>
      <c r="AJ4515" t="s">
        <v>54</v>
      </c>
    </row>
    <row r="4516" spans="1:37" x14ac:dyDescent="0.25">
      <c r="A4516" t="s">
        <v>600</v>
      </c>
      <c r="B4516" s="1">
        <v>42268</v>
      </c>
      <c r="C4516" t="s">
        <v>38</v>
      </c>
      <c r="D4516" t="s">
        <v>39</v>
      </c>
      <c r="E4516">
        <v>13</v>
      </c>
      <c r="F4516" t="s">
        <v>40</v>
      </c>
      <c r="G4516">
        <v>1</v>
      </c>
      <c r="H4516" t="s">
        <v>70</v>
      </c>
      <c r="I4516">
        <v>1</v>
      </c>
      <c r="J4516" t="s">
        <v>42</v>
      </c>
      <c r="K4516" t="s">
        <v>71</v>
      </c>
      <c r="L4516" t="s">
        <v>72</v>
      </c>
      <c r="M4516">
        <v>2016</v>
      </c>
      <c r="N4516">
        <v>2015</v>
      </c>
      <c r="O4516">
        <v>27833</v>
      </c>
      <c r="P4516" t="s">
        <v>45</v>
      </c>
      <c r="Q4516">
        <v>11</v>
      </c>
      <c r="R4516" t="s">
        <v>46</v>
      </c>
      <c r="S4516" s="1">
        <v>41548</v>
      </c>
      <c r="U4516" s="1">
        <v>42460</v>
      </c>
      <c r="V4516">
        <v>2016</v>
      </c>
      <c r="W4516">
        <v>14461</v>
      </c>
      <c r="X4516" t="s">
        <v>4104</v>
      </c>
      <c r="Y4516">
        <v>1538</v>
      </c>
      <c r="Z4516">
        <v>1321325.69</v>
      </c>
      <c r="AA4516">
        <v>165024</v>
      </c>
      <c r="AB4516" t="s">
        <v>108</v>
      </c>
      <c r="AC4516">
        <v>13665151000</v>
      </c>
      <c r="AD4516" t="s">
        <v>49</v>
      </c>
      <c r="AE4516" t="s">
        <v>50</v>
      </c>
      <c r="AF4516" t="s">
        <v>51</v>
      </c>
      <c r="AG4516" t="s">
        <v>52</v>
      </c>
      <c r="AH4516">
        <v>0</v>
      </c>
      <c r="AI4516" t="s">
        <v>53</v>
      </c>
      <c r="AJ4516" t="s">
        <v>54</v>
      </c>
    </row>
    <row r="4517" spans="1:37" x14ac:dyDescent="0.25">
      <c r="A4517" t="s">
        <v>787</v>
      </c>
      <c r="B4517" s="1">
        <v>42345</v>
      </c>
      <c r="C4517" t="s">
        <v>38</v>
      </c>
      <c r="D4517" t="s">
        <v>39</v>
      </c>
      <c r="E4517">
        <v>13</v>
      </c>
      <c r="F4517" t="s">
        <v>40</v>
      </c>
      <c r="G4517">
        <v>1</v>
      </c>
      <c r="H4517" t="s">
        <v>70</v>
      </c>
      <c r="I4517">
        <v>1</v>
      </c>
      <c r="J4517" t="s">
        <v>42</v>
      </c>
      <c r="K4517" t="s">
        <v>71</v>
      </c>
      <c r="L4517" t="s">
        <v>72</v>
      </c>
      <c r="M4517">
        <v>2016</v>
      </c>
      <c r="N4517">
        <v>2015</v>
      </c>
      <c r="O4517">
        <v>35131</v>
      </c>
      <c r="P4517" t="s">
        <v>45</v>
      </c>
      <c r="Q4517">
        <v>11</v>
      </c>
      <c r="R4517" t="s">
        <v>46</v>
      </c>
      <c r="S4517" s="1">
        <v>41548</v>
      </c>
      <c r="U4517" s="1">
        <v>42460</v>
      </c>
      <c r="V4517">
        <v>2016</v>
      </c>
      <c r="W4517">
        <v>14460</v>
      </c>
      <c r="X4517" t="s">
        <v>4105</v>
      </c>
      <c r="Y4517">
        <v>1538</v>
      </c>
      <c r="Z4517">
        <v>312502.90999999997</v>
      </c>
      <c r="AA4517">
        <v>165024</v>
      </c>
      <c r="AB4517" t="s">
        <v>108</v>
      </c>
      <c r="AC4517">
        <v>13665151000</v>
      </c>
      <c r="AD4517" t="s">
        <v>49</v>
      </c>
      <c r="AE4517" t="s">
        <v>50</v>
      </c>
      <c r="AF4517" t="s">
        <v>51</v>
      </c>
      <c r="AG4517" t="s">
        <v>52</v>
      </c>
      <c r="AH4517">
        <v>0</v>
      </c>
      <c r="AI4517" t="s">
        <v>53</v>
      </c>
      <c r="AJ4517" t="s">
        <v>54</v>
      </c>
    </row>
    <row r="4518" spans="1:37" x14ac:dyDescent="0.25">
      <c r="A4518" t="s">
        <v>791</v>
      </c>
      <c r="B4518" s="1">
        <v>42166</v>
      </c>
      <c r="C4518" t="s">
        <v>38</v>
      </c>
      <c r="D4518" t="s">
        <v>39</v>
      </c>
      <c r="E4518">
        <v>13</v>
      </c>
      <c r="F4518" t="s">
        <v>40</v>
      </c>
      <c r="G4518">
        <v>1</v>
      </c>
      <c r="H4518" t="s">
        <v>70</v>
      </c>
      <c r="I4518">
        <v>1</v>
      </c>
      <c r="J4518" t="s">
        <v>42</v>
      </c>
      <c r="K4518" t="s">
        <v>71</v>
      </c>
      <c r="L4518" t="s">
        <v>72</v>
      </c>
      <c r="M4518">
        <v>2016</v>
      </c>
      <c r="N4518">
        <v>2015</v>
      </c>
      <c r="O4518">
        <v>23758</v>
      </c>
      <c r="P4518" t="s">
        <v>45</v>
      </c>
      <c r="Q4518">
        <v>11</v>
      </c>
      <c r="R4518" t="s">
        <v>46</v>
      </c>
      <c r="S4518" s="1">
        <v>41548</v>
      </c>
      <c r="U4518" s="1">
        <v>42460</v>
      </c>
      <c r="V4518">
        <v>2016</v>
      </c>
      <c r="W4518">
        <v>14459</v>
      </c>
      <c r="X4518" t="s">
        <v>4106</v>
      </c>
      <c r="Y4518">
        <v>1538</v>
      </c>
      <c r="Z4518">
        <v>1544430.16</v>
      </c>
      <c r="AA4518">
        <v>165024</v>
      </c>
      <c r="AB4518" t="s">
        <v>108</v>
      </c>
      <c r="AC4518">
        <v>13665151000</v>
      </c>
      <c r="AD4518" t="s">
        <v>49</v>
      </c>
      <c r="AE4518" t="s">
        <v>50</v>
      </c>
      <c r="AF4518" t="s">
        <v>51</v>
      </c>
      <c r="AG4518" t="s">
        <v>52</v>
      </c>
      <c r="AH4518">
        <v>0</v>
      </c>
      <c r="AI4518" t="s">
        <v>53</v>
      </c>
      <c r="AJ4518" t="s">
        <v>54</v>
      </c>
    </row>
    <row r="4519" spans="1:37" x14ac:dyDescent="0.25">
      <c r="A4519" t="s">
        <v>787</v>
      </c>
      <c r="B4519" s="1">
        <v>42345</v>
      </c>
      <c r="C4519" t="s">
        <v>38</v>
      </c>
      <c r="D4519" t="s">
        <v>39</v>
      </c>
      <c r="E4519">
        <v>13</v>
      </c>
      <c r="F4519" t="s">
        <v>40</v>
      </c>
      <c r="G4519">
        <v>1</v>
      </c>
      <c r="H4519" t="s">
        <v>70</v>
      </c>
      <c r="I4519">
        <v>1</v>
      </c>
      <c r="J4519" t="s">
        <v>42</v>
      </c>
      <c r="K4519" t="s">
        <v>71</v>
      </c>
      <c r="L4519" t="s">
        <v>72</v>
      </c>
      <c r="M4519">
        <v>2016</v>
      </c>
      <c r="N4519">
        <v>2015</v>
      </c>
      <c r="O4519">
        <v>35130</v>
      </c>
      <c r="P4519" t="s">
        <v>45</v>
      </c>
      <c r="Q4519">
        <v>11</v>
      </c>
      <c r="R4519" t="s">
        <v>46</v>
      </c>
      <c r="S4519" s="1">
        <v>41548</v>
      </c>
      <c r="U4519" s="1">
        <v>42460</v>
      </c>
      <c r="V4519">
        <v>2016</v>
      </c>
      <c r="W4519">
        <v>14458</v>
      </c>
      <c r="X4519" t="s">
        <v>4107</v>
      </c>
      <c r="Y4519">
        <v>1538</v>
      </c>
      <c r="Z4519">
        <v>362924.74</v>
      </c>
      <c r="AA4519">
        <v>165024</v>
      </c>
      <c r="AB4519" t="s">
        <v>108</v>
      </c>
      <c r="AC4519">
        <v>13665151000</v>
      </c>
      <c r="AD4519" t="s">
        <v>49</v>
      </c>
      <c r="AE4519" t="s">
        <v>50</v>
      </c>
      <c r="AF4519" t="s">
        <v>51</v>
      </c>
      <c r="AG4519" t="s">
        <v>52</v>
      </c>
      <c r="AH4519">
        <v>0</v>
      </c>
      <c r="AI4519" t="s">
        <v>53</v>
      </c>
      <c r="AJ4519" t="s">
        <v>54</v>
      </c>
    </row>
    <row r="4520" spans="1:37" x14ac:dyDescent="0.25">
      <c r="A4520" t="s">
        <v>791</v>
      </c>
      <c r="B4520" s="1">
        <v>42166</v>
      </c>
      <c r="C4520" t="s">
        <v>38</v>
      </c>
      <c r="D4520" t="s">
        <v>39</v>
      </c>
      <c r="E4520">
        <v>13</v>
      </c>
      <c r="F4520" t="s">
        <v>40</v>
      </c>
      <c r="G4520">
        <v>1</v>
      </c>
      <c r="H4520" t="s">
        <v>70</v>
      </c>
      <c r="I4520">
        <v>1</v>
      </c>
      <c r="J4520" t="s">
        <v>42</v>
      </c>
      <c r="K4520" t="s">
        <v>71</v>
      </c>
      <c r="L4520" t="s">
        <v>72</v>
      </c>
      <c r="M4520">
        <v>2016</v>
      </c>
      <c r="N4520">
        <v>2015</v>
      </c>
      <c r="O4520">
        <v>23757</v>
      </c>
      <c r="P4520" t="s">
        <v>45</v>
      </c>
      <c r="Q4520">
        <v>11</v>
      </c>
      <c r="R4520" t="s">
        <v>46</v>
      </c>
      <c r="S4520" s="1">
        <v>41548</v>
      </c>
      <c r="U4520" s="1">
        <v>42460</v>
      </c>
      <c r="V4520">
        <v>2016</v>
      </c>
      <c r="W4520">
        <v>14457</v>
      </c>
      <c r="X4520" t="s">
        <v>4108</v>
      </c>
      <c r="Y4520">
        <v>1538</v>
      </c>
      <c r="Z4520">
        <v>1316357.06</v>
      </c>
      <c r="AA4520">
        <v>165025</v>
      </c>
      <c r="AB4520" t="s">
        <v>121</v>
      </c>
      <c r="AC4520">
        <v>13664791004</v>
      </c>
      <c r="AD4520" t="s">
        <v>49</v>
      </c>
      <c r="AE4520" t="s">
        <v>50</v>
      </c>
      <c r="AF4520" t="s">
        <v>51</v>
      </c>
      <c r="AG4520" t="s">
        <v>52</v>
      </c>
      <c r="AH4520">
        <v>0</v>
      </c>
      <c r="AI4520" t="s">
        <v>53</v>
      </c>
      <c r="AJ4520" t="s">
        <v>54</v>
      </c>
      <c r="AK4520" t="s">
        <v>721</v>
      </c>
    </row>
    <row r="4521" spans="1:37" x14ac:dyDescent="0.25">
      <c r="A4521" t="s">
        <v>787</v>
      </c>
      <c r="B4521" s="1">
        <v>42345</v>
      </c>
      <c r="C4521" t="s">
        <v>38</v>
      </c>
      <c r="D4521" t="s">
        <v>39</v>
      </c>
      <c r="E4521">
        <v>13</v>
      </c>
      <c r="F4521" t="s">
        <v>40</v>
      </c>
      <c r="G4521">
        <v>1</v>
      </c>
      <c r="H4521" t="s">
        <v>70</v>
      </c>
      <c r="I4521">
        <v>1</v>
      </c>
      <c r="J4521" t="s">
        <v>42</v>
      </c>
      <c r="K4521" t="s">
        <v>71</v>
      </c>
      <c r="L4521" t="s">
        <v>72</v>
      </c>
      <c r="M4521">
        <v>2016</v>
      </c>
      <c r="N4521">
        <v>2015</v>
      </c>
      <c r="O4521">
        <v>35129</v>
      </c>
      <c r="P4521" t="s">
        <v>45</v>
      </c>
      <c r="Q4521">
        <v>11</v>
      </c>
      <c r="R4521" t="s">
        <v>46</v>
      </c>
      <c r="S4521" s="1">
        <v>41548</v>
      </c>
      <c r="U4521" s="1">
        <v>42460</v>
      </c>
      <c r="V4521">
        <v>2016</v>
      </c>
      <c r="W4521">
        <v>14456</v>
      </c>
      <c r="X4521" t="s">
        <v>4109</v>
      </c>
      <c r="Y4521">
        <v>1538</v>
      </c>
      <c r="Z4521">
        <v>1232045.02</v>
      </c>
      <c r="AA4521">
        <v>165025</v>
      </c>
      <c r="AB4521" t="s">
        <v>121</v>
      </c>
      <c r="AC4521">
        <v>13664791004</v>
      </c>
      <c r="AD4521" t="s">
        <v>49</v>
      </c>
      <c r="AE4521" t="s">
        <v>50</v>
      </c>
      <c r="AF4521" t="s">
        <v>51</v>
      </c>
      <c r="AG4521" t="s">
        <v>52</v>
      </c>
      <c r="AH4521">
        <v>0</v>
      </c>
      <c r="AI4521" t="s">
        <v>53</v>
      </c>
      <c r="AJ4521" t="s">
        <v>54</v>
      </c>
    </row>
    <row r="4522" spans="1:37" x14ac:dyDescent="0.25">
      <c r="A4522" t="s">
        <v>787</v>
      </c>
      <c r="B4522" s="1">
        <v>42345</v>
      </c>
      <c r="C4522" t="s">
        <v>38</v>
      </c>
      <c r="D4522" t="s">
        <v>39</v>
      </c>
      <c r="E4522">
        <v>13</v>
      </c>
      <c r="F4522" t="s">
        <v>40</v>
      </c>
      <c r="G4522">
        <v>1</v>
      </c>
      <c r="H4522" t="s">
        <v>70</v>
      </c>
      <c r="I4522">
        <v>1</v>
      </c>
      <c r="J4522" t="s">
        <v>42</v>
      </c>
      <c r="K4522" t="s">
        <v>71</v>
      </c>
      <c r="L4522" t="s">
        <v>72</v>
      </c>
      <c r="M4522">
        <v>2016</v>
      </c>
      <c r="N4522">
        <v>2015</v>
      </c>
      <c r="O4522">
        <v>35117</v>
      </c>
      <c r="P4522" t="s">
        <v>45</v>
      </c>
      <c r="Q4522">
        <v>11</v>
      </c>
      <c r="R4522" t="s">
        <v>46</v>
      </c>
      <c r="S4522" s="1">
        <v>41548</v>
      </c>
      <c r="U4522" s="1">
        <v>42460</v>
      </c>
      <c r="V4522">
        <v>2016</v>
      </c>
      <c r="W4522">
        <v>14455</v>
      </c>
      <c r="X4522" t="s">
        <v>4108</v>
      </c>
      <c r="Y4522">
        <v>1538</v>
      </c>
      <c r="Z4522">
        <v>1482619.26</v>
      </c>
      <c r="AA4522">
        <v>165025</v>
      </c>
      <c r="AB4522" t="s">
        <v>121</v>
      </c>
      <c r="AC4522">
        <v>13664791004</v>
      </c>
      <c r="AD4522" t="s">
        <v>49</v>
      </c>
      <c r="AE4522" t="s">
        <v>50</v>
      </c>
      <c r="AF4522" t="s">
        <v>51</v>
      </c>
      <c r="AG4522" t="s">
        <v>52</v>
      </c>
      <c r="AH4522">
        <v>0</v>
      </c>
      <c r="AI4522" t="s">
        <v>53</v>
      </c>
      <c r="AJ4522" t="s">
        <v>54</v>
      </c>
    </row>
    <row r="4523" spans="1:37" x14ac:dyDescent="0.25">
      <c r="A4523" t="s">
        <v>681</v>
      </c>
      <c r="B4523" s="1">
        <v>42002</v>
      </c>
      <c r="C4523" t="s">
        <v>38</v>
      </c>
      <c r="D4523" t="s">
        <v>39</v>
      </c>
      <c r="E4523">
        <v>13</v>
      </c>
      <c r="F4523" t="s">
        <v>40</v>
      </c>
      <c r="G4523">
        <v>1</v>
      </c>
      <c r="H4523" t="s">
        <v>70</v>
      </c>
      <c r="I4523">
        <v>1</v>
      </c>
      <c r="J4523" t="s">
        <v>42</v>
      </c>
      <c r="K4523" t="s">
        <v>682</v>
      </c>
      <c r="L4523" t="s">
        <v>683</v>
      </c>
      <c r="M4523">
        <v>2016</v>
      </c>
      <c r="N4523">
        <v>2014</v>
      </c>
      <c r="O4523">
        <v>47081</v>
      </c>
      <c r="P4523" t="s">
        <v>45</v>
      </c>
      <c r="Q4523">
        <v>11</v>
      </c>
      <c r="R4523" t="s">
        <v>46</v>
      </c>
      <c r="S4523" s="1">
        <v>41548</v>
      </c>
      <c r="U4523" s="1">
        <v>42460</v>
      </c>
      <c r="V4523">
        <v>2016</v>
      </c>
      <c r="W4523">
        <v>14454</v>
      </c>
      <c r="X4523" t="s">
        <v>4110</v>
      </c>
      <c r="Y4523">
        <v>1538</v>
      </c>
      <c r="Z4523">
        <v>2860</v>
      </c>
      <c r="AA4523">
        <v>24194</v>
      </c>
      <c r="AB4523" t="s">
        <v>302</v>
      </c>
      <c r="AC4523">
        <v>4733471009</v>
      </c>
      <c r="AD4523" t="s">
        <v>49</v>
      </c>
      <c r="AE4523" t="s">
        <v>50</v>
      </c>
      <c r="AF4523" t="s">
        <v>303</v>
      </c>
      <c r="AG4523" t="s">
        <v>52</v>
      </c>
      <c r="AH4523">
        <v>200</v>
      </c>
      <c r="AI4523" t="s">
        <v>133</v>
      </c>
      <c r="AJ4523" t="s">
        <v>54</v>
      </c>
      <c r="AK4523" t="s">
        <v>4111</v>
      </c>
    </row>
    <row r="4524" spans="1:37" x14ac:dyDescent="0.25">
      <c r="A4524" t="s">
        <v>1361</v>
      </c>
      <c r="B4524" s="1">
        <v>41807</v>
      </c>
      <c r="C4524" t="s">
        <v>38</v>
      </c>
      <c r="D4524" t="s">
        <v>39</v>
      </c>
      <c r="E4524">
        <v>13</v>
      </c>
      <c r="F4524" t="s">
        <v>40</v>
      </c>
      <c r="G4524">
        <v>1</v>
      </c>
      <c r="H4524" t="s">
        <v>70</v>
      </c>
      <c r="I4524">
        <v>1</v>
      </c>
      <c r="J4524" t="s">
        <v>42</v>
      </c>
      <c r="K4524" t="s">
        <v>71</v>
      </c>
      <c r="L4524" t="s">
        <v>72</v>
      </c>
      <c r="M4524">
        <v>2016</v>
      </c>
      <c r="N4524">
        <v>2014</v>
      </c>
      <c r="O4524">
        <v>26554</v>
      </c>
      <c r="P4524" t="s">
        <v>45</v>
      </c>
      <c r="Q4524">
        <v>11</v>
      </c>
      <c r="R4524" t="s">
        <v>46</v>
      </c>
      <c r="S4524" s="1">
        <v>41548</v>
      </c>
      <c r="U4524" s="1">
        <v>42460</v>
      </c>
      <c r="V4524">
        <v>2016</v>
      </c>
      <c r="W4524">
        <v>14453</v>
      </c>
      <c r="X4524" t="s">
        <v>4112</v>
      </c>
      <c r="Y4524">
        <v>1538</v>
      </c>
      <c r="Z4524">
        <v>19080.59</v>
      </c>
      <c r="AA4524">
        <v>165024</v>
      </c>
      <c r="AB4524" t="s">
        <v>108</v>
      </c>
      <c r="AC4524">
        <v>13665151000</v>
      </c>
      <c r="AD4524" t="s">
        <v>49</v>
      </c>
      <c r="AE4524" t="s">
        <v>50</v>
      </c>
      <c r="AF4524" t="s">
        <v>51</v>
      </c>
      <c r="AG4524" t="s">
        <v>52</v>
      </c>
      <c r="AH4524">
        <v>0</v>
      </c>
      <c r="AI4524" t="s">
        <v>53</v>
      </c>
      <c r="AJ4524" t="s">
        <v>54</v>
      </c>
    </row>
    <row r="4525" spans="1:37" x14ac:dyDescent="0.25">
      <c r="A4525" t="s">
        <v>681</v>
      </c>
      <c r="B4525" s="1">
        <v>42002</v>
      </c>
      <c r="C4525" t="s">
        <v>38</v>
      </c>
      <c r="D4525" t="s">
        <v>39</v>
      </c>
      <c r="E4525">
        <v>13</v>
      </c>
      <c r="F4525" t="s">
        <v>40</v>
      </c>
      <c r="G4525">
        <v>1</v>
      </c>
      <c r="H4525" t="s">
        <v>70</v>
      </c>
      <c r="I4525">
        <v>1</v>
      </c>
      <c r="J4525" t="s">
        <v>42</v>
      </c>
      <c r="K4525" t="s">
        <v>682</v>
      </c>
      <c r="L4525" t="s">
        <v>683</v>
      </c>
      <c r="M4525">
        <v>2016</v>
      </c>
      <c r="N4525">
        <v>2014</v>
      </c>
      <c r="O4525">
        <v>47081</v>
      </c>
      <c r="P4525" t="s">
        <v>45</v>
      </c>
      <c r="Q4525">
        <v>11</v>
      </c>
      <c r="R4525" t="s">
        <v>46</v>
      </c>
      <c r="S4525" s="1">
        <v>41548</v>
      </c>
      <c r="U4525" s="1">
        <v>42460</v>
      </c>
      <c r="V4525">
        <v>2016</v>
      </c>
      <c r="W4525">
        <v>14452</v>
      </c>
      <c r="X4525" t="s">
        <v>4104</v>
      </c>
      <c r="Y4525">
        <v>1538</v>
      </c>
      <c r="Z4525">
        <v>3444.98</v>
      </c>
      <c r="AA4525">
        <v>165024</v>
      </c>
      <c r="AB4525" t="s">
        <v>108</v>
      </c>
      <c r="AC4525">
        <v>13665151000</v>
      </c>
      <c r="AD4525" t="s">
        <v>49</v>
      </c>
      <c r="AE4525" t="s">
        <v>50</v>
      </c>
      <c r="AF4525" t="s">
        <v>51</v>
      </c>
      <c r="AG4525" t="s">
        <v>52</v>
      </c>
      <c r="AH4525">
        <v>0</v>
      </c>
      <c r="AI4525" t="s">
        <v>53</v>
      </c>
      <c r="AJ4525" t="s">
        <v>54</v>
      </c>
    </row>
    <row r="4526" spans="1:37" x14ac:dyDescent="0.25">
      <c r="A4526" t="s">
        <v>318</v>
      </c>
      <c r="B4526" s="1">
        <v>42047</v>
      </c>
      <c r="C4526" t="s">
        <v>38</v>
      </c>
      <c r="D4526" t="s">
        <v>39</v>
      </c>
      <c r="E4526">
        <v>13</v>
      </c>
      <c r="F4526" t="s">
        <v>40</v>
      </c>
      <c r="G4526">
        <v>1</v>
      </c>
      <c r="H4526" t="s">
        <v>70</v>
      </c>
      <c r="I4526">
        <v>1</v>
      </c>
      <c r="J4526" t="s">
        <v>42</v>
      </c>
      <c r="K4526" t="s">
        <v>319</v>
      </c>
      <c r="L4526" t="s">
        <v>320</v>
      </c>
      <c r="M4526">
        <v>2016</v>
      </c>
      <c r="N4526">
        <v>2015</v>
      </c>
      <c r="O4526">
        <v>15301</v>
      </c>
      <c r="P4526" t="s">
        <v>45</v>
      </c>
      <c r="Q4526">
        <v>11</v>
      </c>
      <c r="R4526" t="s">
        <v>46</v>
      </c>
      <c r="S4526" s="1">
        <v>41548</v>
      </c>
      <c r="U4526" s="1">
        <v>42460</v>
      </c>
      <c r="V4526">
        <v>2016</v>
      </c>
      <c r="W4526">
        <v>14375</v>
      </c>
      <c r="X4526" t="s">
        <v>4113</v>
      </c>
      <c r="Y4526">
        <v>1633</v>
      </c>
      <c r="Z4526">
        <v>32974.94</v>
      </c>
      <c r="AA4526">
        <v>26955</v>
      </c>
      <c r="AB4526" t="s">
        <v>1242</v>
      </c>
      <c r="AC4526">
        <v>96046050587</v>
      </c>
      <c r="AD4526" t="s">
        <v>49</v>
      </c>
      <c r="AE4526" t="s">
        <v>50</v>
      </c>
      <c r="AF4526" t="s">
        <v>51</v>
      </c>
      <c r="AG4526" t="s">
        <v>52</v>
      </c>
      <c r="AH4526">
        <v>210</v>
      </c>
      <c r="AI4526" t="s">
        <v>116</v>
      </c>
      <c r="AJ4526" t="s">
        <v>178</v>
      </c>
    </row>
    <row r="4527" spans="1:37" x14ac:dyDescent="0.25">
      <c r="A4527" t="s">
        <v>1527</v>
      </c>
      <c r="B4527" s="1">
        <v>42046</v>
      </c>
      <c r="C4527" t="s">
        <v>38</v>
      </c>
      <c r="D4527" t="s">
        <v>39</v>
      </c>
      <c r="E4527">
        <v>13</v>
      </c>
      <c r="F4527" t="s">
        <v>40</v>
      </c>
      <c r="G4527">
        <v>1</v>
      </c>
      <c r="H4527" t="s">
        <v>70</v>
      </c>
      <c r="I4527">
        <v>1</v>
      </c>
      <c r="J4527" t="s">
        <v>42</v>
      </c>
      <c r="K4527" t="s">
        <v>71</v>
      </c>
      <c r="L4527" t="s">
        <v>72</v>
      </c>
      <c r="M4527">
        <v>2016</v>
      </c>
      <c r="N4527">
        <v>2015</v>
      </c>
      <c r="O4527">
        <v>15258</v>
      </c>
      <c r="P4527" t="s">
        <v>45</v>
      </c>
      <c r="Q4527">
        <v>11</v>
      </c>
      <c r="R4527" t="s">
        <v>46</v>
      </c>
      <c r="S4527" s="1">
        <v>41548</v>
      </c>
      <c r="U4527" s="1">
        <v>42460</v>
      </c>
      <c r="V4527">
        <v>2016</v>
      </c>
      <c r="W4527">
        <v>14373</v>
      </c>
      <c r="X4527" t="s">
        <v>4114</v>
      </c>
      <c r="Y4527">
        <v>1535</v>
      </c>
      <c r="Z4527">
        <v>6378.21</v>
      </c>
      <c r="AA4527">
        <v>254</v>
      </c>
      <c r="AB4527" t="s">
        <v>4115</v>
      </c>
      <c r="AC4527">
        <v>2298490588</v>
      </c>
      <c r="AD4527" t="s">
        <v>49</v>
      </c>
      <c r="AE4527" t="s">
        <v>50</v>
      </c>
      <c r="AF4527" t="s">
        <v>4116</v>
      </c>
      <c r="AG4527" t="s">
        <v>52</v>
      </c>
      <c r="AH4527">
        <v>101</v>
      </c>
      <c r="AI4527" t="s">
        <v>4117</v>
      </c>
      <c r="AJ4527" t="s">
        <v>178</v>
      </c>
    </row>
    <row r="4528" spans="1:37" x14ac:dyDescent="0.25">
      <c r="A4528" t="s">
        <v>4118</v>
      </c>
      <c r="B4528" s="1">
        <v>42061</v>
      </c>
      <c r="C4528" t="s">
        <v>38</v>
      </c>
      <c r="D4528" t="s">
        <v>39</v>
      </c>
      <c r="E4528">
        <v>13</v>
      </c>
      <c r="F4528" t="s">
        <v>40</v>
      </c>
      <c r="G4528">
        <v>7</v>
      </c>
      <c r="H4528" t="s">
        <v>82</v>
      </c>
      <c r="I4528">
        <v>1</v>
      </c>
      <c r="J4528" t="s">
        <v>42</v>
      </c>
      <c r="K4528" t="s">
        <v>2309</v>
      </c>
      <c r="L4528" t="s">
        <v>2310</v>
      </c>
      <c r="M4528">
        <v>2016</v>
      </c>
      <c r="N4528">
        <v>2015</v>
      </c>
      <c r="O4528">
        <v>15330</v>
      </c>
      <c r="P4528" t="s">
        <v>45</v>
      </c>
      <c r="Q4528">
        <v>12</v>
      </c>
      <c r="R4528" t="s">
        <v>708</v>
      </c>
      <c r="S4528" s="1">
        <v>41548</v>
      </c>
      <c r="U4528" s="1">
        <v>42460</v>
      </c>
      <c r="V4528">
        <v>2016</v>
      </c>
      <c r="W4528">
        <v>14319</v>
      </c>
      <c r="X4528" t="s">
        <v>4119</v>
      </c>
      <c r="Y4528">
        <v>1364</v>
      </c>
      <c r="Z4528">
        <v>18603.189999999999</v>
      </c>
      <c r="AA4528">
        <v>505</v>
      </c>
      <c r="AB4528" t="s">
        <v>177</v>
      </c>
      <c r="AC4528">
        <v>80143490581</v>
      </c>
      <c r="AD4528" t="s">
        <v>49</v>
      </c>
      <c r="AE4528" t="s">
        <v>50</v>
      </c>
      <c r="AF4528" t="s">
        <v>51</v>
      </c>
      <c r="AG4528" t="s">
        <v>52</v>
      </c>
      <c r="AH4528">
        <v>900</v>
      </c>
      <c r="AI4528" t="s">
        <v>177</v>
      </c>
      <c r="AJ4528" t="s">
        <v>178</v>
      </c>
    </row>
    <row r="4529" spans="1:37" x14ac:dyDescent="0.25">
      <c r="A4529" t="s">
        <v>4118</v>
      </c>
      <c r="B4529" s="1">
        <v>42061</v>
      </c>
      <c r="C4529" t="s">
        <v>38</v>
      </c>
      <c r="D4529" t="s">
        <v>39</v>
      </c>
      <c r="E4529">
        <v>13</v>
      </c>
      <c r="F4529" t="s">
        <v>40</v>
      </c>
      <c r="G4529">
        <v>7</v>
      </c>
      <c r="H4529" t="s">
        <v>82</v>
      </c>
      <c r="I4529">
        <v>1</v>
      </c>
      <c r="J4529" t="s">
        <v>42</v>
      </c>
      <c r="K4529" t="s">
        <v>2309</v>
      </c>
      <c r="L4529" t="s">
        <v>2310</v>
      </c>
      <c r="M4529">
        <v>2016</v>
      </c>
      <c r="N4529">
        <v>2015</v>
      </c>
      <c r="O4529">
        <v>15330</v>
      </c>
      <c r="P4529" t="s">
        <v>45</v>
      </c>
      <c r="Q4529">
        <v>12</v>
      </c>
      <c r="R4529" t="s">
        <v>708</v>
      </c>
      <c r="S4529" s="1">
        <v>41548</v>
      </c>
      <c r="U4529" s="1">
        <v>42460</v>
      </c>
      <c r="V4529">
        <v>2016</v>
      </c>
      <c r="W4529">
        <v>14318</v>
      </c>
      <c r="X4529" t="s">
        <v>4120</v>
      </c>
      <c r="Y4529">
        <v>1364</v>
      </c>
      <c r="Z4529">
        <v>84559.96</v>
      </c>
      <c r="AA4529">
        <v>86779</v>
      </c>
      <c r="AB4529" t="s">
        <v>1156</v>
      </c>
      <c r="AC4529">
        <v>3230150967</v>
      </c>
      <c r="AD4529" t="s">
        <v>49</v>
      </c>
      <c r="AE4529" t="s">
        <v>50</v>
      </c>
      <c r="AF4529" t="s">
        <v>1157</v>
      </c>
      <c r="AG4529" t="s">
        <v>1158</v>
      </c>
      <c r="AH4529">
        <v>485</v>
      </c>
      <c r="AI4529" t="s">
        <v>469</v>
      </c>
      <c r="AJ4529" t="s">
        <v>178</v>
      </c>
      <c r="AK4529" t="s">
        <v>4121</v>
      </c>
    </row>
    <row r="4530" spans="1:37" x14ac:dyDescent="0.25">
      <c r="A4530" t="s">
        <v>4122</v>
      </c>
      <c r="B4530" s="1">
        <v>41982</v>
      </c>
      <c r="C4530" t="s">
        <v>38</v>
      </c>
      <c r="D4530" t="s">
        <v>39</v>
      </c>
      <c r="E4530">
        <v>13</v>
      </c>
      <c r="F4530" t="s">
        <v>40</v>
      </c>
      <c r="G4530">
        <v>1</v>
      </c>
      <c r="H4530" t="s">
        <v>70</v>
      </c>
      <c r="I4530">
        <v>1</v>
      </c>
      <c r="J4530" t="s">
        <v>42</v>
      </c>
      <c r="K4530" t="s">
        <v>174</v>
      </c>
      <c r="L4530" t="s">
        <v>175</v>
      </c>
      <c r="M4530">
        <v>2016</v>
      </c>
      <c r="N4530">
        <v>2014</v>
      </c>
      <c r="O4530">
        <v>43098</v>
      </c>
      <c r="P4530" t="s">
        <v>45</v>
      </c>
      <c r="Q4530">
        <v>11</v>
      </c>
      <c r="R4530" t="s">
        <v>46</v>
      </c>
      <c r="S4530" s="1">
        <v>41548</v>
      </c>
      <c r="U4530" s="1">
        <v>42459</v>
      </c>
      <c r="V4530">
        <v>2016</v>
      </c>
      <c r="W4530">
        <v>14194</v>
      </c>
      <c r="X4530" t="s">
        <v>4123</v>
      </c>
      <c r="Y4530">
        <v>1362</v>
      </c>
      <c r="Z4530">
        <v>20543.29</v>
      </c>
      <c r="AA4530">
        <v>505</v>
      </c>
      <c r="AB4530" t="s">
        <v>177</v>
      </c>
      <c r="AC4530">
        <v>80143490581</v>
      </c>
      <c r="AD4530" t="s">
        <v>49</v>
      </c>
      <c r="AE4530" t="s">
        <v>50</v>
      </c>
      <c r="AF4530" t="s">
        <v>51</v>
      </c>
      <c r="AG4530" t="s">
        <v>52</v>
      </c>
      <c r="AH4530">
        <v>900</v>
      </c>
      <c r="AI4530" t="s">
        <v>177</v>
      </c>
      <c r="AJ4530" t="s">
        <v>178</v>
      </c>
    </row>
    <row r="4531" spans="1:37" x14ac:dyDescent="0.25">
      <c r="A4531" t="s">
        <v>4122</v>
      </c>
      <c r="B4531" s="1">
        <v>41982</v>
      </c>
      <c r="C4531" t="s">
        <v>38</v>
      </c>
      <c r="D4531" t="s">
        <v>39</v>
      </c>
      <c r="E4531">
        <v>13</v>
      </c>
      <c r="F4531" t="s">
        <v>40</v>
      </c>
      <c r="G4531">
        <v>1</v>
      </c>
      <c r="H4531" t="s">
        <v>70</v>
      </c>
      <c r="I4531">
        <v>1</v>
      </c>
      <c r="J4531" t="s">
        <v>42</v>
      </c>
      <c r="K4531" t="s">
        <v>174</v>
      </c>
      <c r="L4531" t="s">
        <v>175</v>
      </c>
      <c r="M4531">
        <v>2016</v>
      </c>
      <c r="N4531">
        <v>2014</v>
      </c>
      <c r="O4531">
        <v>43098</v>
      </c>
      <c r="P4531" t="s">
        <v>45</v>
      </c>
      <c r="Q4531">
        <v>11</v>
      </c>
      <c r="R4531" t="s">
        <v>46</v>
      </c>
      <c r="S4531" s="1">
        <v>41548</v>
      </c>
      <c r="U4531" s="1">
        <v>42459</v>
      </c>
      <c r="V4531">
        <v>2016</v>
      </c>
      <c r="W4531">
        <v>14193</v>
      </c>
      <c r="X4531" t="s">
        <v>4124</v>
      </c>
      <c r="Y4531">
        <v>1362</v>
      </c>
      <c r="Z4531">
        <v>93378.57</v>
      </c>
      <c r="AA4531">
        <v>164838</v>
      </c>
      <c r="AB4531" t="s">
        <v>843</v>
      </c>
      <c r="AC4531">
        <v>13662331001</v>
      </c>
      <c r="AD4531" t="s">
        <v>49</v>
      </c>
      <c r="AE4531" t="s">
        <v>50</v>
      </c>
      <c r="AF4531" t="s">
        <v>51</v>
      </c>
      <c r="AG4531" t="s">
        <v>52</v>
      </c>
      <c r="AH4531">
        <v>0</v>
      </c>
      <c r="AI4531" t="s">
        <v>53</v>
      </c>
      <c r="AJ4531" t="s">
        <v>178</v>
      </c>
    </row>
    <row r="4532" spans="1:37" x14ac:dyDescent="0.25">
      <c r="A4532" t="s">
        <v>210</v>
      </c>
      <c r="B4532" s="1">
        <v>42314</v>
      </c>
      <c r="C4532" t="s">
        <v>38</v>
      </c>
      <c r="D4532" t="s">
        <v>39</v>
      </c>
      <c r="E4532">
        <v>13</v>
      </c>
      <c r="F4532" t="s">
        <v>40</v>
      </c>
      <c r="G4532">
        <v>7</v>
      </c>
      <c r="H4532" t="s">
        <v>82</v>
      </c>
      <c r="I4532">
        <v>1</v>
      </c>
      <c r="J4532" t="s">
        <v>42</v>
      </c>
      <c r="K4532" t="s">
        <v>184</v>
      </c>
      <c r="L4532" t="s">
        <v>185</v>
      </c>
      <c r="M4532">
        <v>2016</v>
      </c>
      <c r="N4532">
        <v>2015</v>
      </c>
      <c r="O4532">
        <v>31936</v>
      </c>
      <c r="P4532" t="s">
        <v>45</v>
      </c>
      <c r="Q4532">
        <v>1</v>
      </c>
      <c r="R4532" t="s">
        <v>85</v>
      </c>
      <c r="S4532" s="1">
        <v>41548</v>
      </c>
      <c r="U4532" s="1">
        <v>42458</v>
      </c>
      <c r="V4532">
        <v>2016</v>
      </c>
      <c r="W4532">
        <v>14157</v>
      </c>
      <c r="X4532" t="s">
        <v>4125</v>
      </c>
      <c r="Y4532">
        <v>1364</v>
      </c>
      <c r="Z4532">
        <v>3.15</v>
      </c>
      <c r="AA4532">
        <v>505</v>
      </c>
      <c r="AB4532" t="s">
        <v>177</v>
      </c>
      <c r="AC4532">
        <v>80143490581</v>
      </c>
      <c r="AD4532" t="s">
        <v>49</v>
      </c>
      <c r="AE4532" t="s">
        <v>50</v>
      </c>
      <c r="AF4532" t="s">
        <v>51</v>
      </c>
      <c r="AG4532" t="s">
        <v>52</v>
      </c>
      <c r="AH4532">
        <v>900</v>
      </c>
      <c r="AI4532" t="s">
        <v>177</v>
      </c>
      <c r="AJ4532" t="s">
        <v>88</v>
      </c>
    </row>
    <row r="4533" spans="1:37" x14ac:dyDescent="0.25">
      <c r="A4533" t="s">
        <v>210</v>
      </c>
      <c r="B4533" s="1">
        <v>42314</v>
      </c>
      <c r="C4533" t="s">
        <v>38</v>
      </c>
      <c r="D4533" t="s">
        <v>39</v>
      </c>
      <c r="E4533">
        <v>13</v>
      </c>
      <c r="F4533" t="s">
        <v>40</v>
      </c>
      <c r="G4533">
        <v>7</v>
      </c>
      <c r="H4533" t="s">
        <v>82</v>
      </c>
      <c r="I4533">
        <v>1</v>
      </c>
      <c r="J4533" t="s">
        <v>42</v>
      </c>
      <c r="K4533" t="s">
        <v>184</v>
      </c>
      <c r="L4533" t="s">
        <v>185</v>
      </c>
      <c r="M4533">
        <v>2016</v>
      </c>
      <c r="N4533">
        <v>2015</v>
      </c>
      <c r="O4533">
        <v>31936</v>
      </c>
      <c r="P4533" t="s">
        <v>45</v>
      </c>
      <c r="Q4533">
        <v>1</v>
      </c>
      <c r="R4533" t="s">
        <v>85</v>
      </c>
      <c r="S4533" s="1">
        <v>41548</v>
      </c>
      <c r="U4533" s="1">
        <v>42458</v>
      </c>
      <c r="V4533">
        <v>2016</v>
      </c>
      <c r="W4533">
        <v>14156</v>
      </c>
      <c r="X4533" t="s">
        <v>4126</v>
      </c>
      <c r="Y4533">
        <v>1364</v>
      </c>
      <c r="Z4533">
        <v>500.22</v>
      </c>
      <c r="AA4533">
        <v>505</v>
      </c>
      <c r="AB4533" t="s">
        <v>177</v>
      </c>
      <c r="AC4533">
        <v>80143490581</v>
      </c>
      <c r="AD4533" t="s">
        <v>49</v>
      </c>
      <c r="AE4533" t="s">
        <v>50</v>
      </c>
      <c r="AF4533" t="s">
        <v>51</v>
      </c>
      <c r="AG4533" t="s">
        <v>52</v>
      </c>
      <c r="AH4533">
        <v>900</v>
      </c>
      <c r="AI4533" t="s">
        <v>177</v>
      </c>
      <c r="AJ4533" t="s">
        <v>88</v>
      </c>
    </row>
    <row r="4534" spans="1:37" x14ac:dyDescent="0.25">
      <c r="A4534" t="s">
        <v>210</v>
      </c>
      <c r="B4534" s="1">
        <v>42314</v>
      </c>
      <c r="C4534" t="s">
        <v>38</v>
      </c>
      <c r="D4534" t="s">
        <v>39</v>
      </c>
      <c r="E4534">
        <v>13</v>
      </c>
      <c r="F4534" t="s">
        <v>40</v>
      </c>
      <c r="G4534">
        <v>7</v>
      </c>
      <c r="H4534" t="s">
        <v>82</v>
      </c>
      <c r="I4534">
        <v>1</v>
      </c>
      <c r="J4534" t="s">
        <v>42</v>
      </c>
      <c r="K4534" t="s">
        <v>184</v>
      </c>
      <c r="L4534" t="s">
        <v>185</v>
      </c>
      <c r="M4534">
        <v>2016</v>
      </c>
      <c r="N4534">
        <v>2015</v>
      </c>
      <c r="O4534">
        <v>31936</v>
      </c>
      <c r="P4534" t="s">
        <v>45</v>
      </c>
      <c r="Q4534">
        <v>1</v>
      </c>
      <c r="R4534" t="s">
        <v>85</v>
      </c>
      <c r="S4534" s="1">
        <v>41548</v>
      </c>
      <c r="U4534" s="1">
        <v>42458</v>
      </c>
      <c r="V4534">
        <v>2016</v>
      </c>
      <c r="W4534">
        <v>14155</v>
      </c>
      <c r="X4534" t="s">
        <v>4127</v>
      </c>
      <c r="Y4534">
        <v>1364</v>
      </c>
      <c r="Z4534">
        <v>24.35</v>
      </c>
      <c r="AA4534">
        <v>505</v>
      </c>
      <c r="AB4534" t="s">
        <v>177</v>
      </c>
      <c r="AC4534">
        <v>80143490581</v>
      </c>
      <c r="AD4534" t="s">
        <v>49</v>
      </c>
      <c r="AE4534" t="s">
        <v>50</v>
      </c>
      <c r="AF4534" t="s">
        <v>51</v>
      </c>
      <c r="AG4534" t="s">
        <v>52</v>
      </c>
      <c r="AH4534">
        <v>900</v>
      </c>
      <c r="AI4534" t="s">
        <v>177</v>
      </c>
      <c r="AJ4534" t="s">
        <v>88</v>
      </c>
    </row>
    <row r="4535" spans="1:37" x14ac:dyDescent="0.25">
      <c r="A4535" t="s">
        <v>210</v>
      </c>
      <c r="B4535" s="1">
        <v>42314</v>
      </c>
      <c r="C4535" t="s">
        <v>38</v>
      </c>
      <c r="D4535" t="s">
        <v>39</v>
      </c>
      <c r="E4535">
        <v>13</v>
      </c>
      <c r="F4535" t="s">
        <v>40</v>
      </c>
      <c r="G4535">
        <v>7</v>
      </c>
      <c r="H4535" t="s">
        <v>82</v>
      </c>
      <c r="I4535">
        <v>1</v>
      </c>
      <c r="J4535" t="s">
        <v>42</v>
      </c>
      <c r="K4535" t="s">
        <v>184</v>
      </c>
      <c r="L4535" t="s">
        <v>185</v>
      </c>
      <c r="M4535">
        <v>2016</v>
      </c>
      <c r="N4535">
        <v>2015</v>
      </c>
      <c r="O4535">
        <v>31936</v>
      </c>
      <c r="P4535" t="s">
        <v>45</v>
      </c>
      <c r="Q4535">
        <v>1</v>
      </c>
      <c r="R4535" t="s">
        <v>85</v>
      </c>
      <c r="S4535" s="1">
        <v>41548</v>
      </c>
      <c r="U4535" s="1">
        <v>42458</v>
      </c>
      <c r="V4535">
        <v>2016</v>
      </c>
      <c r="W4535">
        <v>14154</v>
      </c>
      <c r="X4535" t="s">
        <v>4128</v>
      </c>
      <c r="Y4535">
        <v>1364</v>
      </c>
      <c r="Z4535">
        <v>12.66</v>
      </c>
      <c r="AA4535">
        <v>505</v>
      </c>
      <c r="AB4535" t="s">
        <v>177</v>
      </c>
      <c r="AC4535">
        <v>80143490581</v>
      </c>
      <c r="AD4535" t="s">
        <v>49</v>
      </c>
      <c r="AE4535" t="s">
        <v>50</v>
      </c>
      <c r="AF4535" t="s">
        <v>51</v>
      </c>
      <c r="AG4535" t="s">
        <v>52</v>
      </c>
      <c r="AH4535">
        <v>900</v>
      </c>
      <c r="AI4535" t="s">
        <v>177</v>
      </c>
      <c r="AJ4535" t="s">
        <v>88</v>
      </c>
    </row>
    <row r="4536" spans="1:37" x14ac:dyDescent="0.25">
      <c r="A4536" t="s">
        <v>210</v>
      </c>
      <c r="B4536" s="1">
        <v>42314</v>
      </c>
      <c r="C4536" t="s">
        <v>38</v>
      </c>
      <c r="D4536" t="s">
        <v>39</v>
      </c>
      <c r="E4536">
        <v>13</v>
      </c>
      <c r="F4536" t="s">
        <v>40</v>
      </c>
      <c r="G4536">
        <v>7</v>
      </c>
      <c r="H4536" t="s">
        <v>82</v>
      </c>
      <c r="I4536">
        <v>1</v>
      </c>
      <c r="J4536" t="s">
        <v>42</v>
      </c>
      <c r="K4536" t="s">
        <v>184</v>
      </c>
      <c r="L4536" t="s">
        <v>185</v>
      </c>
      <c r="M4536">
        <v>2016</v>
      </c>
      <c r="N4536">
        <v>2015</v>
      </c>
      <c r="O4536">
        <v>31936</v>
      </c>
      <c r="P4536" t="s">
        <v>45</v>
      </c>
      <c r="Q4536">
        <v>1</v>
      </c>
      <c r="R4536" t="s">
        <v>85</v>
      </c>
      <c r="S4536" s="1">
        <v>41548</v>
      </c>
      <c r="U4536" s="1">
        <v>42458</v>
      </c>
      <c r="V4536">
        <v>2016</v>
      </c>
      <c r="W4536">
        <v>14153</v>
      </c>
      <c r="X4536" t="s">
        <v>4129</v>
      </c>
      <c r="Y4536">
        <v>1364</v>
      </c>
      <c r="Z4536">
        <v>0.01</v>
      </c>
      <c r="AA4536">
        <v>505</v>
      </c>
      <c r="AB4536" t="s">
        <v>177</v>
      </c>
      <c r="AC4536">
        <v>80143490581</v>
      </c>
      <c r="AD4536" t="s">
        <v>49</v>
      </c>
      <c r="AE4536" t="s">
        <v>50</v>
      </c>
      <c r="AF4536" t="s">
        <v>51</v>
      </c>
      <c r="AG4536" t="s">
        <v>52</v>
      </c>
      <c r="AH4536">
        <v>900</v>
      </c>
      <c r="AI4536" t="s">
        <v>177</v>
      </c>
      <c r="AJ4536" t="s">
        <v>88</v>
      </c>
    </row>
    <row r="4537" spans="1:37" x14ac:dyDescent="0.25">
      <c r="A4537" t="s">
        <v>210</v>
      </c>
      <c r="B4537" s="1">
        <v>42314</v>
      </c>
      <c r="C4537" t="s">
        <v>38</v>
      </c>
      <c r="D4537" t="s">
        <v>39</v>
      </c>
      <c r="E4537">
        <v>13</v>
      </c>
      <c r="F4537" t="s">
        <v>40</v>
      </c>
      <c r="G4537">
        <v>7</v>
      </c>
      <c r="H4537" t="s">
        <v>82</v>
      </c>
      <c r="I4537">
        <v>1</v>
      </c>
      <c r="J4537" t="s">
        <v>42</v>
      </c>
      <c r="K4537" t="s">
        <v>184</v>
      </c>
      <c r="L4537" t="s">
        <v>185</v>
      </c>
      <c r="M4537">
        <v>2016</v>
      </c>
      <c r="N4537">
        <v>2015</v>
      </c>
      <c r="O4537">
        <v>31936</v>
      </c>
      <c r="P4537" t="s">
        <v>45</v>
      </c>
      <c r="Q4537">
        <v>1</v>
      </c>
      <c r="R4537" t="s">
        <v>85</v>
      </c>
      <c r="S4537" s="1">
        <v>41548</v>
      </c>
      <c r="U4537" s="1">
        <v>42458</v>
      </c>
      <c r="V4537">
        <v>2016</v>
      </c>
      <c r="W4537">
        <v>14152</v>
      </c>
      <c r="X4537" t="s">
        <v>4130</v>
      </c>
      <c r="Y4537">
        <v>1364</v>
      </c>
      <c r="Z4537">
        <v>1370.57</v>
      </c>
      <c r="AA4537">
        <v>155296</v>
      </c>
      <c r="AB4537" t="s">
        <v>4131</v>
      </c>
      <c r="AD4537" t="s">
        <v>193</v>
      </c>
      <c r="AE4537" t="s">
        <v>194</v>
      </c>
      <c r="AF4537" t="s">
        <v>51</v>
      </c>
      <c r="AG4537" t="s">
        <v>52</v>
      </c>
      <c r="AH4537">
        <v>0</v>
      </c>
      <c r="AI4537" t="s">
        <v>53</v>
      </c>
      <c r="AJ4537" t="s">
        <v>88</v>
      </c>
    </row>
    <row r="4538" spans="1:37" x14ac:dyDescent="0.25">
      <c r="A4538" t="s">
        <v>612</v>
      </c>
      <c r="B4538" s="1">
        <v>42450</v>
      </c>
      <c r="C4538" t="s">
        <v>38</v>
      </c>
      <c r="D4538" t="s">
        <v>39</v>
      </c>
      <c r="E4538">
        <v>13</v>
      </c>
      <c r="F4538" t="s">
        <v>40</v>
      </c>
      <c r="G4538">
        <v>1</v>
      </c>
      <c r="H4538" t="s">
        <v>70</v>
      </c>
      <c r="I4538">
        <v>1</v>
      </c>
      <c r="J4538" t="s">
        <v>42</v>
      </c>
      <c r="K4538" t="s">
        <v>71</v>
      </c>
      <c r="L4538" t="s">
        <v>72</v>
      </c>
      <c r="M4538">
        <v>2016</v>
      </c>
      <c r="N4538">
        <v>2016</v>
      </c>
      <c r="O4538">
        <v>21229</v>
      </c>
      <c r="P4538" t="s">
        <v>45</v>
      </c>
      <c r="Q4538">
        <v>11</v>
      </c>
      <c r="R4538" t="s">
        <v>46</v>
      </c>
      <c r="S4538" s="1">
        <v>41548</v>
      </c>
      <c r="U4538" s="1">
        <v>42458</v>
      </c>
      <c r="V4538">
        <v>2016</v>
      </c>
      <c r="W4538">
        <v>14148</v>
      </c>
      <c r="X4538" t="s">
        <v>3600</v>
      </c>
      <c r="Y4538">
        <v>1538</v>
      </c>
      <c r="Z4538">
        <v>307924.7</v>
      </c>
      <c r="AA4538">
        <v>89234</v>
      </c>
      <c r="AB4538" t="s">
        <v>115</v>
      </c>
      <c r="AC4538">
        <v>8173691000</v>
      </c>
      <c r="AD4538" t="s">
        <v>49</v>
      </c>
      <c r="AE4538" t="s">
        <v>50</v>
      </c>
      <c r="AF4538" t="s">
        <v>51</v>
      </c>
      <c r="AG4538" t="s">
        <v>52</v>
      </c>
      <c r="AH4538">
        <v>210</v>
      </c>
      <c r="AI4538" t="s">
        <v>116</v>
      </c>
      <c r="AJ4538" t="s">
        <v>54</v>
      </c>
    </row>
    <row r="4539" spans="1:37" x14ac:dyDescent="0.25">
      <c r="A4539" t="s">
        <v>612</v>
      </c>
      <c r="B4539" s="1">
        <v>42450</v>
      </c>
      <c r="C4539" t="s">
        <v>38</v>
      </c>
      <c r="D4539" t="s">
        <v>39</v>
      </c>
      <c r="E4539">
        <v>13</v>
      </c>
      <c r="F4539" t="s">
        <v>40</v>
      </c>
      <c r="G4539">
        <v>1</v>
      </c>
      <c r="H4539" t="s">
        <v>70</v>
      </c>
      <c r="I4539">
        <v>1</v>
      </c>
      <c r="J4539" t="s">
        <v>42</v>
      </c>
      <c r="K4539" t="s">
        <v>71</v>
      </c>
      <c r="L4539" t="s">
        <v>72</v>
      </c>
      <c r="M4539">
        <v>2016</v>
      </c>
      <c r="N4539">
        <v>2016</v>
      </c>
      <c r="O4539">
        <v>21228</v>
      </c>
      <c r="P4539" t="s">
        <v>45</v>
      </c>
      <c r="Q4539">
        <v>11</v>
      </c>
      <c r="R4539" t="s">
        <v>46</v>
      </c>
      <c r="S4539" s="1">
        <v>41548</v>
      </c>
      <c r="U4539" s="1">
        <v>42458</v>
      </c>
      <c r="V4539">
        <v>2016</v>
      </c>
      <c r="W4539">
        <v>14147</v>
      </c>
      <c r="X4539" t="s">
        <v>3601</v>
      </c>
      <c r="Y4539">
        <v>1552</v>
      </c>
      <c r="Z4539">
        <v>5805551.3700000001</v>
      </c>
      <c r="AA4539">
        <v>129051</v>
      </c>
      <c r="AB4539" t="s">
        <v>93</v>
      </c>
      <c r="AC4539">
        <v>97503840585</v>
      </c>
      <c r="AD4539" t="s">
        <v>49</v>
      </c>
      <c r="AE4539" t="s">
        <v>50</v>
      </c>
      <c r="AF4539" t="s">
        <v>51</v>
      </c>
      <c r="AG4539" t="s">
        <v>52</v>
      </c>
      <c r="AH4539">
        <v>208</v>
      </c>
      <c r="AI4539" t="s">
        <v>94</v>
      </c>
      <c r="AJ4539" t="s">
        <v>54</v>
      </c>
    </row>
    <row r="4540" spans="1:37" x14ac:dyDescent="0.25">
      <c r="A4540" t="s">
        <v>612</v>
      </c>
      <c r="B4540" s="1">
        <v>42450</v>
      </c>
      <c r="C4540" t="s">
        <v>38</v>
      </c>
      <c r="D4540" t="s">
        <v>39</v>
      </c>
      <c r="E4540">
        <v>13</v>
      </c>
      <c r="F4540" t="s">
        <v>40</v>
      </c>
      <c r="G4540">
        <v>1</v>
      </c>
      <c r="H4540" t="s">
        <v>70</v>
      </c>
      <c r="I4540">
        <v>1</v>
      </c>
      <c r="J4540" t="s">
        <v>42</v>
      </c>
      <c r="K4540" t="s">
        <v>71</v>
      </c>
      <c r="L4540" t="s">
        <v>72</v>
      </c>
      <c r="M4540">
        <v>2016</v>
      </c>
      <c r="N4540">
        <v>2016</v>
      </c>
      <c r="O4540">
        <v>21227</v>
      </c>
      <c r="P4540" t="s">
        <v>45</v>
      </c>
      <c r="Q4540">
        <v>11</v>
      </c>
      <c r="R4540" t="s">
        <v>46</v>
      </c>
      <c r="S4540" s="1">
        <v>41548</v>
      </c>
      <c r="U4540" s="1">
        <v>42458</v>
      </c>
      <c r="V4540">
        <v>2016</v>
      </c>
      <c r="W4540">
        <v>14146</v>
      </c>
      <c r="X4540" t="s">
        <v>3498</v>
      </c>
      <c r="Y4540">
        <v>1539</v>
      </c>
      <c r="Z4540">
        <v>2881895.75</v>
      </c>
      <c r="AA4540">
        <v>60046</v>
      </c>
      <c r="AB4540" t="s">
        <v>381</v>
      </c>
      <c r="AC4540">
        <v>6019571006</v>
      </c>
      <c r="AD4540" t="s">
        <v>49</v>
      </c>
      <c r="AE4540" t="s">
        <v>50</v>
      </c>
      <c r="AF4540" t="s">
        <v>51</v>
      </c>
      <c r="AG4540" t="s">
        <v>52</v>
      </c>
      <c r="AH4540">
        <v>200</v>
      </c>
      <c r="AI4540" t="s">
        <v>133</v>
      </c>
      <c r="AJ4540" t="s">
        <v>54</v>
      </c>
    </row>
    <row r="4541" spans="1:37" x14ac:dyDescent="0.25">
      <c r="A4541" t="s">
        <v>612</v>
      </c>
      <c r="B4541" s="1">
        <v>42450</v>
      </c>
      <c r="C4541" t="s">
        <v>38</v>
      </c>
      <c r="D4541" t="s">
        <v>39</v>
      </c>
      <c r="E4541">
        <v>13</v>
      </c>
      <c r="F4541" t="s">
        <v>40</v>
      </c>
      <c r="G4541">
        <v>1</v>
      </c>
      <c r="H4541" t="s">
        <v>70</v>
      </c>
      <c r="I4541">
        <v>1</v>
      </c>
      <c r="J4541" t="s">
        <v>42</v>
      </c>
      <c r="K4541" t="s">
        <v>71</v>
      </c>
      <c r="L4541" t="s">
        <v>72</v>
      </c>
      <c r="M4541">
        <v>2016</v>
      </c>
      <c r="N4541">
        <v>2016</v>
      </c>
      <c r="O4541">
        <v>21226</v>
      </c>
      <c r="P4541" t="s">
        <v>45</v>
      </c>
      <c r="Q4541">
        <v>11</v>
      </c>
      <c r="R4541" t="s">
        <v>46</v>
      </c>
      <c r="S4541" s="1">
        <v>41548</v>
      </c>
      <c r="U4541" s="1">
        <v>42458</v>
      </c>
      <c r="V4541">
        <v>2016</v>
      </c>
      <c r="W4541">
        <v>14145</v>
      </c>
      <c r="X4541" t="s">
        <v>3499</v>
      </c>
      <c r="Y4541">
        <v>1540</v>
      </c>
      <c r="Z4541">
        <v>22105137.449999999</v>
      </c>
      <c r="AA4541">
        <v>30158</v>
      </c>
      <c r="AB4541" t="s">
        <v>503</v>
      </c>
      <c r="AC4541">
        <v>5080991002</v>
      </c>
      <c r="AD4541" t="s">
        <v>49</v>
      </c>
      <c r="AE4541" t="s">
        <v>50</v>
      </c>
      <c r="AF4541" t="s">
        <v>51</v>
      </c>
      <c r="AG4541" t="s">
        <v>52</v>
      </c>
      <c r="AH4541">
        <v>208</v>
      </c>
      <c r="AI4541" t="s">
        <v>94</v>
      </c>
      <c r="AJ4541" t="s">
        <v>54</v>
      </c>
    </row>
    <row r="4542" spans="1:37" x14ac:dyDescent="0.25">
      <c r="A4542" t="s">
        <v>612</v>
      </c>
      <c r="B4542" s="1">
        <v>42450</v>
      </c>
      <c r="C4542" t="s">
        <v>38</v>
      </c>
      <c r="D4542" t="s">
        <v>39</v>
      </c>
      <c r="E4542">
        <v>13</v>
      </c>
      <c r="F4542" t="s">
        <v>40</v>
      </c>
      <c r="G4542">
        <v>1</v>
      </c>
      <c r="H4542" t="s">
        <v>70</v>
      </c>
      <c r="I4542">
        <v>1</v>
      </c>
      <c r="J4542" t="s">
        <v>42</v>
      </c>
      <c r="K4542" t="s">
        <v>71</v>
      </c>
      <c r="L4542" t="s">
        <v>72</v>
      </c>
      <c r="M4542">
        <v>2016</v>
      </c>
      <c r="N4542">
        <v>2016</v>
      </c>
      <c r="O4542">
        <v>21225</v>
      </c>
      <c r="P4542" t="s">
        <v>45</v>
      </c>
      <c r="Q4542">
        <v>11</v>
      </c>
      <c r="R4542" t="s">
        <v>46</v>
      </c>
      <c r="S4542" s="1">
        <v>41548</v>
      </c>
      <c r="U4542" s="1">
        <v>42458</v>
      </c>
      <c r="V4542">
        <v>2016</v>
      </c>
      <c r="W4542">
        <v>14144</v>
      </c>
      <c r="X4542" t="s">
        <v>3602</v>
      </c>
      <c r="Y4542">
        <v>1540</v>
      </c>
      <c r="Z4542">
        <v>3577025.98</v>
      </c>
      <c r="AA4542">
        <v>2812</v>
      </c>
      <c r="AB4542" t="s">
        <v>117</v>
      </c>
      <c r="AC4542">
        <v>2153140583</v>
      </c>
      <c r="AD4542" t="s">
        <v>49</v>
      </c>
      <c r="AE4542" t="s">
        <v>50</v>
      </c>
      <c r="AF4542" t="s">
        <v>51</v>
      </c>
      <c r="AG4542" t="s">
        <v>52</v>
      </c>
      <c r="AH4542">
        <v>208</v>
      </c>
      <c r="AI4542" t="s">
        <v>94</v>
      </c>
      <c r="AJ4542" t="s">
        <v>54</v>
      </c>
    </row>
    <row r="4543" spans="1:37" x14ac:dyDescent="0.25">
      <c r="A4543" t="s">
        <v>612</v>
      </c>
      <c r="B4543" s="1">
        <v>42450</v>
      </c>
      <c r="C4543" t="s">
        <v>38</v>
      </c>
      <c r="D4543" t="s">
        <v>39</v>
      </c>
      <c r="E4543">
        <v>13</v>
      </c>
      <c r="F4543" t="s">
        <v>40</v>
      </c>
      <c r="G4543">
        <v>1</v>
      </c>
      <c r="H4543" t="s">
        <v>70</v>
      </c>
      <c r="I4543">
        <v>1</v>
      </c>
      <c r="J4543" t="s">
        <v>42</v>
      </c>
      <c r="K4543" t="s">
        <v>71</v>
      </c>
      <c r="L4543" t="s">
        <v>72</v>
      </c>
      <c r="M4543">
        <v>2016</v>
      </c>
      <c r="N4543">
        <v>2016</v>
      </c>
      <c r="O4543">
        <v>21224</v>
      </c>
      <c r="P4543" t="s">
        <v>45</v>
      </c>
      <c r="Q4543">
        <v>11</v>
      </c>
      <c r="R4543" t="s">
        <v>46</v>
      </c>
      <c r="S4543" s="1">
        <v>41548</v>
      </c>
      <c r="U4543" s="1">
        <v>42458</v>
      </c>
      <c r="V4543">
        <v>2016</v>
      </c>
      <c r="W4543">
        <v>14143</v>
      </c>
      <c r="X4543" t="s">
        <v>3500</v>
      </c>
      <c r="Y4543">
        <v>1552</v>
      </c>
      <c r="Z4543">
        <v>4494757.6100000003</v>
      </c>
      <c r="AA4543">
        <v>57036</v>
      </c>
      <c r="AB4543" t="s">
        <v>359</v>
      </c>
      <c r="AC4543">
        <v>5865511009</v>
      </c>
      <c r="AD4543" t="s">
        <v>49</v>
      </c>
      <c r="AE4543" t="s">
        <v>50</v>
      </c>
      <c r="AF4543" t="s">
        <v>51</v>
      </c>
      <c r="AG4543" t="s">
        <v>52</v>
      </c>
      <c r="AH4543">
        <v>202</v>
      </c>
      <c r="AI4543" t="s">
        <v>359</v>
      </c>
      <c r="AJ4543" t="s">
        <v>54</v>
      </c>
    </row>
    <row r="4544" spans="1:37" x14ac:dyDescent="0.25">
      <c r="A4544" t="s">
        <v>612</v>
      </c>
      <c r="B4544" s="1">
        <v>42450</v>
      </c>
      <c r="C4544" t="s">
        <v>38</v>
      </c>
      <c r="D4544" t="s">
        <v>39</v>
      </c>
      <c r="E4544">
        <v>13</v>
      </c>
      <c r="F4544" t="s">
        <v>40</v>
      </c>
      <c r="G4544">
        <v>1</v>
      </c>
      <c r="H4544" t="s">
        <v>70</v>
      </c>
      <c r="I4544">
        <v>1</v>
      </c>
      <c r="J4544" t="s">
        <v>42</v>
      </c>
      <c r="K4544" t="s">
        <v>71</v>
      </c>
      <c r="L4544" t="s">
        <v>72</v>
      </c>
      <c r="M4544">
        <v>2016</v>
      </c>
      <c r="N4544">
        <v>2016</v>
      </c>
      <c r="O4544">
        <v>21223</v>
      </c>
      <c r="P4544" t="s">
        <v>45</v>
      </c>
      <c r="Q4544">
        <v>11</v>
      </c>
      <c r="R4544" t="s">
        <v>46</v>
      </c>
      <c r="S4544" s="1">
        <v>41548</v>
      </c>
      <c r="U4544" s="1">
        <v>42458</v>
      </c>
      <c r="V4544">
        <v>2016</v>
      </c>
      <c r="W4544">
        <v>14142</v>
      </c>
      <c r="X4544" t="s">
        <v>3603</v>
      </c>
      <c r="Y4544">
        <v>1539</v>
      </c>
      <c r="Z4544">
        <v>232854.84</v>
      </c>
      <c r="AA4544">
        <v>25905</v>
      </c>
      <c r="AB4544" t="s">
        <v>433</v>
      </c>
      <c r="AC4544">
        <v>4735061006</v>
      </c>
      <c r="AD4544" t="s">
        <v>49</v>
      </c>
      <c r="AE4544" t="s">
        <v>50</v>
      </c>
      <c r="AF4544" t="s">
        <v>51</v>
      </c>
      <c r="AG4544" t="s">
        <v>52</v>
      </c>
      <c r="AH4544">
        <v>200</v>
      </c>
      <c r="AI4544" t="s">
        <v>133</v>
      </c>
      <c r="AJ4544" t="s">
        <v>54</v>
      </c>
    </row>
    <row r="4545" spans="1:37" x14ac:dyDescent="0.25">
      <c r="A4545" t="s">
        <v>612</v>
      </c>
      <c r="B4545" s="1">
        <v>42450</v>
      </c>
      <c r="C4545" t="s">
        <v>38</v>
      </c>
      <c r="D4545" t="s">
        <v>39</v>
      </c>
      <c r="E4545">
        <v>13</v>
      </c>
      <c r="F4545" t="s">
        <v>40</v>
      </c>
      <c r="G4545">
        <v>1</v>
      </c>
      <c r="H4545" t="s">
        <v>70</v>
      </c>
      <c r="I4545">
        <v>1</v>
      </c>
      <c r="J4545" t="s">
        <v>42</v>
      </c>
      <c r="K4545" t="s">
        <v>71</v>
      </c>
      <c r="L4545" t="s">
        <v>72</v>
      </c>
      <c r="M4545">
        <v>2016</v>
      </c>
      <c r="N4545">
        <v>2016</v>
      </c>
      <c r="O4545">
        <v>21222</v>
      </c>
      <c r="P4545" t="s">
        <v>45</v>
      </c>
      <c r="Q4545">
        <v>11</v>
      </c>
      <c r="R4545" t="s">
        <v>46</v>
      </c>
      <c r="S4545" s="1">
        <v>41548</v>
      </c>
      <c r="U4545" s="1">
        <v>42458</v>
      </c>
      <c r="V4545">
        <v>2016</v>
      </c>
      <c r="W4545">
        <v>14141</v>
      </c>
      <c r="X4545" t="s">
        <v>3501</v>
      </c>
      <c r="Y4545">
        <v>1539</v>
      </c>
      <c r="Z4545">
        <v>3645756.28</v>
      </c>
      <c r="AA4545">
        <v>25957</v>
      </c>
      <c r="AB4545" t="s">
        <v>508</v>
      </c>
      <c r="AC4545">
        <v>4733051009</v>
      </c>
      <c r="AD4545" t="s">
        <v>49</v>
      </c>
      <c r="AE4545" t="s">
        <v>50</v>
      </c>
      <c r="AF4545" t="s">
        <v>51</v>
      </c>
      <c r="AG4545" t="s">
        <v>52</v>
      </c>
      <c r="AH4545">
        <v>200</v>
      </c>
      <c r="AI4545" t="s">
        <v>133</v>
      </c>
      <c r="AJ4545" t="s">
        <v>54</v>
      </c>
    </row>
    <row r="4546" spans="1:37" x14ac:dyDescent="0.25">
      <c r="A4546" t="s">
        <v>1644</v>
      </c>
      <c r="B4546" s="1">
        <v>39304</v>
      </c>
      <c r="C4546" t="s">
        <v>38</v>
      </c>
      <c r="D4546" t="s">
        <v>39</v>
      </c>
      <c r="E4546">
        <v>13</v>
      </c>
      <c r="F4546" t="s">
        <v>40</v>
      </c>
      <c r="G4546">
        <v>4</v>
      </c>
      <c r="H4546" t="s">
        <v>41</v>
      </c>
      <c r="I4546">
        <v>1</v>
      </c>
      <c r="J4546" t="s">
        <v>42</v>
      </c>
      <c r="K4546" t="s">
        <v>396</v>
      </c>
      <c r="L4546" t="s">
        <v>397</v>
      </c>
      <c r="M4546">
        <v>2016</v>
      </c>
      <c r="N4546">
        <v>2016</v>
      </c>
      <c r="O4546">
        <v>19782</v>
      </c>
      <c r="P4546" t="s">
        <v>45</v>
      </c>
      <c r="Q4546">
        <v>11</v>
      </c>
      <c r="R4546" t="s">
        <v>46</v>
      </c>
      <c r="S4546" s="1">
        <v>41548</v>
      </c>
      <c r="U4546" s="1">
        <v>42461</v>
      </c>
      <c r="V4546">
        <v>2016</v>
      </c>
      <c r="W4546">
        <v>14626</v>
      </c>
      <c r="X4546" t="s">
        <v>398</v>
      </c>
      <c r="Y4546">
        <v>1364</v>
      </c>
      <c r="Z4546">
        <v>6644.94</v>
      </c>
      <c r="AA4546">
        <v>108993</v>
      </c>
      <c r="AB4546" t="s">
        <v>1645</v>
      </c>
      <c r="AC4546">
        <v>13162110152</v>
      </c>
      <c r="AD4546" t="s">
        <v>49</v>
      </c>
      <c r="AE4546" t="s">
        <v>50</v>
      </c>
      <c r="AF4546" t="s">
        <v>51</v>
      </c>
      <c r="AG4546" t="s">
        <v>52</v>
      </c>
      <c r="AH4546">
        <v>210</v>
      </c>
      <c r="AI4546" t="s">
        <v>116</v>
      </c>
      <c r="AJ4546" t="s">
        <v>54</v>
      </c>
    </row>
    <row r="4547" spans="1:37" x14ac:dyDescent="0.25">
      <c r="A4547" t="s">
        <v>4132</v>
      </c>
      <c r="B4547" s="1">
        <v>41571</v>
      </c>
      <c r="C4547" t="s">
        <v>38</v>
      </c>
      <c r="D4547" t="s">
        <v>39</v>
      </c>
      <c r="E4547">
        <v>13</v>
      </c>
      <c r="F4547" t="s">
        <v>40</v>
      </c>
      <c r="G4547">
        <v>1</v>
      </c>
      <c r="H4547" t="s">
        <v>70</v>
      </c>
      <c r="I4547">
        <v>1</v>
      </c>
      <c r="J4547" t="s">
        <v>42</v>
      </c>
      <c r="K4547" t="s">
        <v>71</v>
      </c>
      <c r="L4547" t="s">
        <v>72</v>
      </c>
      <c r="M4547">
        <v>2016</v>
      </c>
      <c r="N4547">
        <v>2013</v>
      </c>
      <c r="O4547">
        <v>39032</v>
      </c>
      <c r="P4547" t="s">
        <v>45</v>
      </c>
      <c r="Q4547">
        <v>11</v>
      </c>
      <c r="R4547" t="s">
        <v>46</v>
      </c>
      <c r="S4547" s="1">
        <v>41548</v>
      </c>
      <c r="U4547" s="1">
        <v>42461</v>
      </c>
      <c r="V4547">
        <v>2016</v>
      </c>
      <c r="W4547">
        <v>14625</v>
      </c>
      <c r="X4547" t="s">
        <v>4133</v>
      </c>
      <c r="Y4547">
        <v>1538</v>
      </c>
      <c r="Z4547">
        <v>45472.03</v>
      </c>
      <c r="AA4547">
        <v>24092</v>
      </c>
      <c r="AB4547" t="s">
        <v>360</v>
      </c>
      <c r="AC4547">
        <v>1455570562</v>
      </c>
      <c r="AD4547" t="s">
        <v>49</v>
      </c>
      <c r="AE4547" t="s">
        <v>50</v>
      </c>
      <c r="AF4547" t="s">
        <v>361</v>
      </c>
      <c r="AG4547" t="s">
        <v>362</v>
      </c>
      <c r="AH4547">
        <v>200</v>
      </c>
      <c r="AI4547" t="s">
        <v>133</v>
      </c>
      <c r="AJ4547" t="s">
        <v>54</v>
      </c>
      <c r="AK4547" t="s">
        <v>4134</v>
      </c>
    </row>
    <row r="4548" spans="1:37" x14ac:dyDescent="0.25">
      <c r="A4548" t="s">
        <v>1650</v>
      </c>
      <c r="B4548" s="1">
        <v>39304</v>
      </c>
      <c r="C4548" t="s">
        <v>38</v>
      </c>
      <c r="D4548" t="s">
        <v>39</v>
      </c>
      <c r="E4548">
        <v>13</v>
      </c>
      <c r="F4548" t="s">
        <v>40</v>
      </c>
      <c r="G4548">
        <v>4</v>
      </c>
      <c r="H4548" t="s">
        <v>41</v>
      </c>
      <c r="I4548">
        <v>1</v>
      </c>
      <c r="J4548" t="s">
        <v>42</v>
      </c>
      <c r="K4548" t="s">
        <v>396</v>
      </c>
      <c r="L4548" t="s">
        <v>397</v>
      </c>
      <c r="M4548">
        <v>2016</v>
      </c>
      <c r="N4548">
        <v>2016</v>
      </c>
      <c r="O4548">
        <v>19781</v>
      </c>
      <c r="P4548" t="s">
        <v>45</v>
      </c>
      <c r="Q4548">
        <v>11</v>
      </c>
      <c r="R4548" t="s">
        <v>46</v>
      </c>
      <c r="S4548" s="1">
        <v>41548</v>
      </c>
      <c r="U4548" s="1">
        <v>42461</v>
      </c>
      <c r="V4548">
        <v>2016</v>
      </c>
      <c r="W4548">
        <v>14624</v>
      </c>
      <c r="X4548" t="s">
        <v>398</v>
      </c>
      <c r="Y4548">
        <v>1364</v>
      </c>
      <c r="Z4548">
        <v>165.01</v>
      </c>
      <c r="AA4548">
        <v>10567</v>
      </c>
      <c r="AB4548" t="s">
        <v>1651</v>
      </c>
      <c r="AC4548">
        <v>402140586</v>
      </c>
      <c r="AD4548" t="s">
        <v>49</v>
      </c>
      <c r="AE4548" t="s">
        <v>50</v>
      </c>
      <c r="AF4548" t="s">
        <v>51</v>
      </c>
      <c r="AG4548" t="s">
        <v>52</v>
      </c>
      <c r="AH4548">
        <v>210</v>
      </c>
      <c r="AI4548" t="s">
        <v>116</v>
      </c>
      <c r="AJ4548" t="s">
        <v>54</v>
      </c>
    </row>
    <row r="4549" spans="1:37" x14ac:dyDescent="0.25">
      <c r="A4549" t="s">
        <v>1654</v>
      </c>
      <c r="B4549" s="1">
        <v>39304</v>
      </c>
      <c r="C4549" t="s">
        <v>38</v>
      </c>
      <c r="D4549" t="s">
        <v>39</v>
      </c>
      <c r="E4549">
        <v>13</v>
      </c>
      <c r="F4549" t="s">
        <v>40</v>
      </c>
      <c r="G4549">
        <v>4</v>
      </c>
      <c r="H4549" t="s">
        <v>41</v>
      </c>
      <c r="I4549">
        <v>1</v>
      </c>
      <c r="J4549" t="s">
        <v>42</v>
      </c>
      <c r="K4549" t="s">
        <v>396</v>
      </c>
      <c r="L4549" t="s">
        <v>397</v>
      </c>
      <c r="M4549">
        <v>2016</v>
      </c>
      <c r="N4549">
        <v>2016</v>
      </c>
      <c r="O4549">
        <v>19780</v>
      </c>
      <c r="P4549" t="s">
        <v>45</v>
      </c>
      <c r="Q4549">
        <v>11</v>
      </c>
      <c r="R4549" t="s">
        <v>46</v>
      </c>
      <c r="S4549" s="1">
        <v>41548</v>
      </c>
      <c r="U4549" s="1">
        <v>42461</v>
      </c>
      <c r="V4549">
        <v>2016</v>
      </c>
      <c r="W4549">
        <v>14623</v>
      </c>
      <c r="X4549" t="s">
        <v>398</v>
      </c>
      <c r="Y4549">
        <v>1364</v>
      </c>
      <c r="Z4549">
        <v>7814.35</v>
      </c>
      <c r="AA4549">
        <v>63359</v>
      </c>
      <c r="AB4549" t="s">
        <v>1655</v>
      </c>
      <c r="AC4549">
        <v>5779711000</v>
      </c>
      <c r="AD4549" t="s">
        <v>49</v>
      </c>
      <c r="AE4549" t="s">
        <v>50</v>
      </c>
      <c r="AF4549" t="s">
        <v>51</v>
      </c>
      <c r="AG4549" t="s">
        <v>52</v>
      </c>
      <c r="AH4549">
        <v>210</v>
      </c>
      <c r="AI4549" t="s">
        <v>116</v>
      </c>
      <c r="AJ4549" t="s">
        <v>54</v>
      </c>
    </row>
    <row r="4550" spans="1:37" x14ac:dyDescent="0.25">
      <c r="A4550" t="s">
        <v>726</v>
      </c>
      <c r="B4550" s="1">
        <v>42367</v>
      </c>
      <c r="C4550" t="s">
        <v>38</v>
      </c>
      <c r="D4550" t="s">
        <v>39</v>
      </c>
      <c r="E4550">
        <v>13</v>
      </c>
      <c r="F4550" t="s">
        <v>40</v>
      </c>
      <c r="G4550">
        <v>1</v>
      </c>
      <c r="H4550" t="s">
        <v>70</v>
      </c>
      <c r="I4550">
        <v>1</v>
      </c>
      <c r="J4550" t="s">
        <v>42</v>
      </c>
      <c r="K4550" t="s">
        <v>71</v>
      </c>
      <c r="L4550" t="s">
        <v>72</v>
      </c>
      <c r="M4550">
        <v>2016</v>
      </c>
      <c r="N4550">
        <v>2015</v>
      </c>
      <c r="O4550">
        <v>39591</v>
      </c>
      <c r="P4550" t="s">
        <v>45</v>
      </c>
      <c r="Q4550">
        <v>11</v>
      </c>
      <c r="R4550" t="s">
        <v>46</v>
      </c>
      <c r="S4550" s="1">
        <v>41548</v>
      </c>
      <c r="U4550" s="1">
        <v>42461</v>
      </c>
      <c r="V4550">
        <v>2016</v>
      </c>
      <c r="W4550">
        <v>14622</v>
      </c>
      <c r="X4550" t="s">
        <v>4133</v>
      </c>
      <c r="Y4550">
        <v>1538</v>
      </c>
      <c r="Z4550">
        <v>326056.48</v>
      </c>
      <c r="AA4550">
        <v>24092</v>
      </c>
      <c r="AB4550" t="s">
        <v>360</v>
      </c>
      <c r="AC4550">
        <v>1455570562</v>
      </c>
      <c r="AD4550" t="s">
        <v>49</v>
      </c>
      <c r="AE4550" t="s">
        <v>50</v>
      </c>
      <c r="AF4550" t="s">
        <v>361</v>
      </c>
      <c r="AG4550" t="s">
        <v>362</v>
      </c>
      <c r="AH4550">
        <v>200</v>
      </c>
      <c r="AI4550" t="s">
        <v>133</v>
      </c>
      <c r="AJ4550" t="s">
        <v>54</v>
      </c>
      <c r="AK4550" t="s">
        <v>4134</v>
      </c>
    </row>
    <row r="4551" spans="1:37" x14ac:dyDescent="0.25">
      <c r="A4551" t="s">
        <v>1661</v>
      </c>
      <c r="B4551" s="1">
        <v>39304</v>
      </c>
      <c r="C4551" t="s">
        <v>38</v>
      </c>
      <c r="D4551" t="s">
        <v>39</v>
      </c>
      <c r="E4551">
        <v>13</v>
      </c>
      <c r="F4551" t="s">
        <v>40</v>
      </c>
      <c r="G4551">
        <v>4</v>
      </c>
      <c r="H4551" t="s">
        <v>41</v>
      </c>
      <c r="I4551">
        <v>1</v>
      </c>
      <c r="J4551" t="s">
        <v>42</v>
      </c>
      <c r="K4551" t="s">
        <v>396</v>
      </c>
      <c r="L4551" t="s">
        <v>397</v>
      </c>
      <c r="M4551">
        <v>2016</v>
      </c>
      <c r="N4551">
        <v>2016</v>
      </c>
      <c r="O4551">
        <v>19779</v>
      </c>
      <c r="P4551" t="s">
        <v>45</v>
      </c>
      <c r="Q4551">
        <v>11</v>
      </c>
      <c r="R4551" t="s">
        <v>46</v>
      </c>
      <c r="S4551" s="1">
        <v>41548</v>
      </c>
      <c r="U4551" s="1">
        <v>42461</v>
      </c>
      <c r="V4551">
        <v>2016</v>
      </c>
      <c r="W4551">
        <v>14621</v>
      </c>
      <c r="X4551" t="s">
        <v>398</v>
      </c>
      <c r="Y4551">
        <v>1364</v>
      </c>
      <c r="Z4551">
        <v>215.88</v>
      </c>
      <c r="AA4551">
        <v>108969</v>
      </c>
      <c r="AB4551" t="s">
        <v>1662</v>
      </c>
      <c r="AC4551">
        <v>612690289</v>
      </c>
      <c r="AD4551" t="s">
        <v>49</v>
      </c>
      <c r="AE4551" t="s">
        <v>50</v>
      </c>
      <c r="AF4551" t="s">
        <v>1097</v>
      </c>
      <c r="AG4551" t="s">
        <v>1098</v>
      </c>
      <c r="AH4551">
        <v>0</v>
      </c>
      <c r="AI4551" t="s">
        <v>53</v>
      </c>
      <c r="AJ4551" t="s">
        <v>54</v>
      </c>
    </row>
    <row r="4552" spans="1:37" x14ac:dyDescent="0.25">
      <c r="A4552" t="s">
        <v>393</v>
      </c>
      <c r="B4552" s="1">
        <v>42174</v>
      </c>
      <c r="C4552" t="s">
        <v>38</v>
      </c>
      <c r="D4552" t="s">
        <v>39</v>
      </c>
      <c r="E4552">
        <v>13</v>
      </c>
      <c r="F4552" t="s">
        <v>40</v>
      </c>
      <c r="G4552">
        <v>1</v>
      </c>
      <c r="H4552" t="s">
        <v>70</v>
      </c>
      <c r="I4552">
        <v>1</v>
      </c>
      <c r="J4552" t="s">
        <v>42</v>
      </c>
      <c r="K4552" t="s">
        <v>71</v>
      </c>
      <c r="L4552" t="s">
        <v>72</v>
      </c>
      <c r="M4552">
        <v>2016</v>
      </c>
      <c r="N4552">
        <v>2015</v>
      </c>
      <c r="O4552">
        <v>23853</v>
      </c>
      <c r="P4552" t="s">
        <v>45</v>
      </c>
      <c r="Q4552">
        <v>11</v>
      </c>
      <c r="R4552" t="s">
        <v>46</v>
      </c>
      <c r="S4552" s="1">
        <v>41548</v>
      </c>
      <c r="U4552" s="1">
        <v>42461</v>
      </c>
      <c r="V4552">
        <v>2016</v>
      </c>
      <c r="W4552">
        <v>14620</v>
      </c>
      <c r="X4552" t="s">
        <v>4133</v>
      </c>
      <c r="Y4552">
        <v>1538</v>
      </c>
      <c r="Z4552">
        <v>128042.09</v>
      </c>
      <c r="AA4552">
        <v>24092</v>
      </c>
      <c r="AB4552" t="s">
        <v>360</v>
      </c>
      <c r="AC4552">
        <v>1455570562</v>
      </c>
      <c r="AD4552" t="s">
        <v>49</v>
      </c>
      <c r="AE4552" t="s">
        <v>50</v>
      </c>
      <c r="AF4552" t="s">
        <v>361</v>
      </c>
      <c r="AG4552" t="s">
        <v>362</v>
      </c>
      <c r="AH4552">
        <v>200</v>
      </c>
      <c r="AI4552" t="s">
        <v>133</v>
      </c>
      <c r="AJ4552" t="s">
        <v>54</v>
      </c>
      <c r="AK4552" t="s">
        <v>4134</v>
      </c>
    </row>
    <row r="4553" spans="1:37" x14ac:dyDescent="0.25">
      <c r="A4553" t="s">
        <v>1665</v>
      </c>
      <c r="B4553" s="1">
        <v>39304</v>
      </c>
      <c r="C4553" t="s">
        <v>38</v>
      </c>
      <c r="D4553" t="s">
        <v>39</v>
      </c>
      <c r="E4553">
        <v>13</v>
      </c>
      <c r="F4553" t="s">
        <v>40</v>
      </c>
      <c r="G4553">
        <v>4</v>
      </c>
      <c r="H4553" t="s">
        <v>41</v>
      </c>
      <c r="I4553">
        <v>1</v>
      </c>
      <c r="J4553" t="s">
        <v>42</v>
      </c>
      <c r="K4553" t="s">
        <v>396</v>
      </c>
      <c r="L4553" t="s">
        <v>397</v>
      </c>
      <c r="M4553">
        <v>2016</v>
      </c>
      <c r="N4553">
        <v>2016</v>
      </c>
      <c r="O4553">
        <v>19778</v>
      </c>
      <c r="P4553" t="s">
        <v>45</v>
      </c>
      <c r="Q4553">
        <v>11</v>
      </c>
      <c r="R4553" t="s">
        <v>46</v>
      </c>
      <c r="S4553" s="1">
        <v>41548</v>
      </c>
      <c r="U4553" s="1">
        <v>42461</v>
      </c>
      <c r="V4553">
        <v>2016</v>
      </c>
      <c r="W4553">
        <v>14619</v>
      </c>
      <c r="X4553" t="s">
        <v>398</v>
      </c>
      <c r="Y4553">
        <v>1364</v>
      </c>
      <c r="Z4553">
        <v>13611.53</v>
      </c>
      <c r="AA4553">
        <v>108991</v>
      </c>
      <c r="AB4553" t="s">
        <v>1666</v>
      </c>
      <c r="AC4553">
        <v>3624970582</v>
      </c>
      <c r="AD4553" t="s">
        <v>49</v>
      </c>
      <c r="AE4553" t="s">
        <v>50</v>
      </c>
      <c r="AF4553" t="s">
        <v>51</v>
      </c>
      <c r="AG4553" t="s">
        <v>52</v>
      </c>
      <c r="AH4553">
        <v>258</v>
      </c>
      <c r="AI4553" t="s">
        <v>1168</v>
      </c>
      <c r="AJ4553" t="s">
        <v>54</v>
      </c>
    </row>
    <row r="4554" spans="1:37" x14ac:dyDescent="0.25">
      <c r="A4554" t="s">
        <v>394</v>
      </c>
      <c r="B4554" s="1">
        <v>42079</v>
      </c>
      <c r="C4554" t="s">
        <v>38</v>
      </c>
      <c r="D4554" t="s">
        <v>39</v>
      </c>
      <c r="E4554">
        <v>13</v>
      </c>
      <c r="F4554" t="s">
        <v>40</v>
      </c>
      <c r="G4554">
        <v>1</v>
      </c>
      <c r="H4554" t="s">
        <v>70</v>
      </c>
      <c r="I4554">
        <v>1</v>
      </c>
      <c r="J4554" t="s">
        <v>42</v>
      </c>
      <c r="K4554" t="s">
        <v>71</v>
      </c>
      <c r="L4554" t="s">
        <v>72</v>
      </c>
      <c r="M4554">
        <v>2016</v>
      </c>
      <c r="N4554">
        <v>2015</v>
      </c>
      <c r="O4554">
        <v>19820</v>
      </c>
      <c r="P4554" t="s">
        <v>45</v>
      </c>
      <c r="Q4554">
        <v>11</v>
      </c>
      <c r="R4554" t="s">
        <v>46</v>
      </c>
      <c r="S4554" s="1">
        <v>41548</v>
      </c>
      <c r="U4554" s="1">
        <v>42461</v>
      </c>
      <c r="V4554">
        <v>2016</v>
      </c>
      <c r="W4554">
        <v>14618</v>
      </c>
      <c r="X4554" t="s">
        <v>4133</v>
      </c>
      <c r="Y4554">
        <v>1538</v>
      </c>
      <c r="Z4554">
        <v>64021.05</v>
      </c>
      <c r="AA4554">
        <v>24092</v>
      </c>
      <c r="AB4554" t="s">
        <v>360</v>
      </c>
      <c r="AC4554">
        <v>1455570562</v>
      </c>
      <c r="AD4554" t="s">
        <v>49</v>
      </c>
      <c r="AE4554" t="s">
        <v>50</v>
      </c>
      <c r="AF4554" t="s">
        <v>361</v>
      </c>
      <c r="AG4554" t="s">
        <v>362</v>
      </c>
      <c r="AH4554">
        <v>200</v>
      </c>
      <c r="AI4554" t="s">
        <v>133</v>
      </c>
      <c r="AJ4554" t="s">
        <v>54</v>
      </c>
      <c r="AK4554" t="s">
        <v>4134</v>
      </c>
    </row>
    <row r="4555" spans="1:37" x14ac:dyDescent="0.25">
      <c r="A4555" t="s">
        <v>392</v>
      </c>
      <c r="B4555" s="1">
        <v>42268</v>
      </c>
      <c r="C4555" t="s">
        <v>38</v>
      </c>
      <c r="D4555" t="s">
        <v>39</v>
      </c>
      <c r="E4555">
        <v>13</v>
      </c>
      <c r="F4555" t="s">
        <v>40</v>
      </c>
      <c r="G4555">
        <v>1</v>
      </c>
      <c r="H4555" t="s">
        <v>70</v>
      </c>
      <c r="I4555">
        <v>1</v>
      </c>
      <c r="J4555" t="s">
        <v>42</v>
      </c>
      <c r="K4555" t="s">
        <v>71</v>
      </c>
      <c r="L4555" t="s">
        <v>72</v>
      </c>
      <c r="M4555">
        <v>2016</v>
      </c>
      <c r="N4555">
        <v>2015</v>
      </c>
      <c r="O4555">
        <v>28113</v>
      </c>
      <c r="P4555" t="s">
        <v>45</v>
      </c>
      <c r="Q4555">
        <v>11</v>
      </c>
      <c r="R4555" t="s">
        <v>46</v>
      </c>
      <c r="S4555" s="1">
        <v>41548</v>
      </c>
      <c r="U4555" s="1">
        <v>42461</v>
      </c>
      <c r="V4555">
        <v>2016</v>
      </c>
      <c r="W4555">
        <v>14617</v>
      </c>
      <c r="X4555" t="s">
        <v>4135</v>
      </c>
      <c r="Y4555">
        <v>1538</v>
      </c>
      <c r="Z4555">
        <v>12509650.119999999</v>
      </c>
      <c r="AA4555">
        <v>165024</v>
      </c>
      <c r="AB4555" t="s">
        <v>108</v>
      </c>
      <c r="AC4555">
        <v>13665151000</v>
      </c>
      <c r="AD4555" t="s">
        <v>49</v>
      </c>
      <c r="AE4555" t="s">
        <v>50</v>
      </c>
      <c r="AF4555" t="s">
        <v>51</v>
      </c>
      <c r="AG4555" t="s">
        <v>52</v>
      </c>
      <c r="AH4555">
        <v>0</v>
      </c>
      <c r="AI4555" t="s">
        <v>53</v>
      </c>
      <c r="AJ4555" t="s">
        <v>54</v>
      </c>
      <c r="AK4555" t="s">
        <v>721</v>
      </c>
    </row>
    <row r="4556" spans="1:37" x14ac:dyDescent="0.25">
      <c r="A4556" t="s">
        <v>394</v>
      </c>
      <c r="B4556" s="1">
        <v>42079</v>
      </c>
      <c r="C4556" t="s">
        <v>38</v>
      </c>
      <c r="D4556" t="s">
        <v>39</v>
      </c>
      <c r="E4556">
        <v>13</v>
      </c>
      <c r="F4556" t="s">
        <v>40</v>
      </c>
      <c r="G4556">
        <v>1</v>
      </c>
      <c r="H4556" t="s">
        <v>70</v>
      </c>
      <c r="I4556">
        <v>1</v>
      </c>
      <c r="J4556" t="s">
        <v>42</v>
      </c>
      <c r="K4556" t="s">
        <v>71</v>
      </c>
      <c r="L4556" t="s">
        <v>72</v>
      </c>
      <c r="M4556">
        <v>2016</v>
      </c>
      <c r="N4556">
        <v>2015</v>
      </c>
      <c r="O4556">
        <v>19818</v>
      </c>
      <c r="P4556" t="s">
        <v>45</v>
      </c>
      <c r="Q4556">
        <v>11</v>
      </c>
      <c r="R4556" t="s">
        <v>46</v>
      </c>
      <c r="S4556" s="1">
        <v>41548</v>
      </c>
      <c r="U4556" s="1">
        <v>42461</v>
      </c>
      <c r="V4556">
        <v>2016</v>
      </c>
      <c r="W4556">
        <v>14616</v>
      </c>
      <c r="X4556" t="s">
        <v>4136</v>
      </c>
      <c r="Y4556">
        <v>1538</v>
      </c>
      <c r="Z4556">
        <v>1991267.37</v>
      </c>
      <c r="AA4556">
        <v>165025</v>
      </c>
      <c r="AB4556" t="s">
        <v>121</v>
      </c>
      <c r="AC4556">
        <v>13664791004</v>
      </c>
      <c r="AD4556" t="s">
        <v>49</v>
      </c>
      <c r="AE4556" t="s">
        <v>50</v>
      </c>
      <c r="AF4556" t="s">
        <v>51</v>
      </c>
      <c r="AG4556" t="s">
        <v>52</v>
      </c>
      <c r="AH4556">
        <v>0</v>
      </c>
      <c r="AI4556" t="s">
        <v>53</v>
      </c>
      <c r="AJ4556" t="s">
        <v>54</v>
      </c>
      <c r="AK4556" t="s">
        <v>4137</v>
      </c>
    </row>
    <row r="4557" spans="1:37" x14ac:dyDescent="0.25">
      <c r="A4557" t="s">
        <v>394</v>
      </c>
      <c r="B4557" s="1">
        <v>42079</v>
      </c>
      <c r="C4557" t="s">
        <v>38</v>
      </c>
      <c r="D4557" t="s">
        <v>39</v>
      </c>
      <c r="E4557">
        <v>13</v>
      </c>
      <c r="F4557" t="s">
        <v>40</v>
      </c>
      <c r="G4557">
        <v>1</v>
      </c>
      <c r="H4557" t="s">
        <v>70</v>
      </c>
      <c r="I4557">
        <v>1</v>
      </c>
      <c r="J4557" t="s">
        <v>42</v>
      </c>
      <c r="K4557" t="s">
        <v>71</v>
      </c>
      <c r="L4557" t="s">
        <v>72</v>
      </c>
      <c r="M4557">
        <v>2016</v>
      </c>
      <c r="N4557">
        <v>2015</v>
      </c>
      <c r="O4557">
        <v>19818</v>
      </c>
      <c r="P4557" t="s">
        <v>45</v>
      </c>
      <c r="Q4557">
        <v>11</v>
      </c>
      <c r="R4557" t="s">
        <v>46</v>
      </c>
      <c r="S4557" s="1">
        <v>41548</v>
      </c>
      <c r="U4557" s="1">
        <v>42461</v>
      </c>
      <c r="V4557">
        <v>2016</v>
      </c>
      <c r="W4557">
        <v>14615</v>
      </c>
      <c r="X4557" t="s">
        <v>4136</v>
      </c>
      <c r="Y4557">
        <v>1538</v>
      </c>
      <c r="Z4557">
        <v>760672.86</v>
      </c>
      <c r="AA4557">
        <v>165025</v>
      </c>
      <c r="AB4557" t="s">
        <v>121</v>
      </c>
      <c r="AC4557">
        <v>13664791004</v>
      </c>
      <c r="AD4557" t="s">
        <v>49</v>
      </c>
      <c r="AE4557" t="s">
        <v>50</v>
      </c>
      <c r="AF4557" t="s">
        <v>51</v>
      </c>
      <c r="AG4557" t="s">
        <v>52</v>
      </c>
      <c r="AH4557">
        <v>0</v>
      </c>
      <c r="AI4557" t="s">
        <v>53</v>
      </c>
      <c r="AJ4557" t="s">
        <v>54</v>
      </c>
      <c r="AK4557" t="s">
        <v>391</v>
      </c>
    </row>
    <row r="4558" spans="1:37" x14ac:dyDescent="0.25">
      <c r="A4558" t="s">
        <v>392</v>
      </c>
      <c r="B4558" s="1">
        <v>42268</v>
      </c>
      <c r="C4558" t="s">
        <v>38</v>
      </c>
      <c r="D4558" t="s">
        <v>39</v>
      </c>
      <c r="E4558">
        <v>13</v>
      </c>
      <c r="F4558" t="s">
        <v>40</v>
      </c>
      <c r="G4558">
        <v>1</v>
      </c>
      <c r="H4558" t="s">
        <v>70</v>
      </c>
      <c r="I4558">
        <v>1</v>
      </c>
      <c r="J4558" t="s">
        <v>42</v>
      </c>
      <c r="K4558" t="s">
        <v>71</v>
      </c>
      <c r="L4558" t="s">
        <v>72</v>
      </c>
      <c r="M4558">
        <v>2016</v>
      </c>
      <c r="N4558">
        <v>2015</v>
      </c>
      <c r="O4558">
        <v>28112</v>
      </c>
      <c r="P4558" t="s">
        <v>45</v>
      </c>
      <c r="Q4558">
        <v>11</v>
      </c>
      <c r="R4558" t="s">
        <v>46</v>
      </c>
      <c r="S4558" s="1">
        <v>41548</v>
      </c>
      <c r="U4558" s="1">
        <v>42461</v>
      </c>
      <c r="V4558">
        <v>2016</v>
      </c>
      <c r="W4558">
        <v>14614</v>
      </c>
      <c r="X4558" t="s">
        <v>4138</v>
      </c>
      <c r="Y4558">
        <v>1538</v>
      </c>
      <c r="Z4558">
        <v>4033518.17</v>
      </c>
      <c r="AA4558">
        <v>165025</v>
      </c>
      <c r="AB4558" t="s">
        <v>121</v>
      </c>
      <c r="AC4558">
        <v>13664791004</v>
      </c>
      <c r="AD4558" t="s">
        <v>49</v>
      </c>
      <c r="AE4558" t="s">
        <v>50</v>
      </c>
      <c r="AF4558" t="s">
        <v>51</v>
      </c>
      <c r="AG4558" t="s">
        <v>52</v>
      </c>
      <c r="AH4558">
        <v>0</v>
      </c>
      <c r="AI4558" t="s">
        <v>53</v>
      </c>
      <c r="AJ4558" t="s">
        <v>54</v>
      </c>
      <c r="AK4558" t="s">
        <v>4139</v>
      </c>
    </row>
    <row r="4559" spans="1:37" x14ac:dyDescent="0.25">
      <c r="A4559" t="s">
        <v>394</v>
      </c>
      <c r="B4559" s="1">
        <v>42079</v>
      </c>
      <c r="C4559" t="s">
        <v>38</v>
      </c>
      <c r="D4559" t="s">
        <v>39</v>
      </c>
      <c r="E4559">
        <v>13</v>
      </c>
      <c r="F4559" t="s">
        <v>40</v>
      </c>
      <c r="G4559">
        <v>1</v>
      </c>
      <c r="H4559" t="s">
        <v>70</v>
      </c>
      <c r="I4559">
        <v>1</v>
      </c>
      <c r="J4559" t="s">
        <v>42</v>
      </c>
      <c r="K4559" t="s">
        <v>71</v>
      </c>
      <c r="L4559" t="s">
        <v>72</v>
      </c>
      <c r="M4559">
        <v>2016</v>
      </c>
      <c r="N4559">
        <v>2015</v>
      </c>
      <c r="O4559">
        <v>19818</v>
      </c>
      <c r="P4559" t="s">
        <v>45</v>
      </c>
      <c r="Q4559">
        <v>11</v>
      </c>
      <c r="R4559" t="s">
        <v>46</v>
      </c>
      <c r="S4559" s="1">
        <v>41548</v>
      </c>
      <c r="U4559" s="1">
        <v>42461</v>
      </c>
      <c r="V4559">
        <v>2016</v>
      </c>
      <c r="W4559">
        <v>14613</v>
      </c>
      <c r="X4559" t="s">
        <v>4140</v>
      </c>
      <c r="Y4559">
        <v>1538</v>
      </c>
      <c r="Z4559">
        <v>2481674.9900000002</v>
      </c>
      <c r="AA4559">
        <v>165025</v>
      </c>
      <c r="AB4559" t="s">
        <v>121</v>
      </c>
      <c r="AC4559">
        <v>13664791004</v>
      </c>
      <c r="AD4559" t="s">
        <v>49</v>
      </c>
      <c r="AE4559" t="s">
        <v>50</v>
      </c>
      <c r="AF4559" t="s">
        <v>51</v>
      </c>
      <c r="AG4559" t="s">
        <v>52</v>
      </c>
      <c r="AH4559">
        <v>0</v>
      </c>
      <c r="AI4559" t="s">
        <v>53</v>
      </c>
      <c r="AJ4559" t="s">
        <v>54</v>
      </c>
      <c r="AK4559" t="s">
        <v>685</v>
      </c>
    </row>
    <row r="4560" spans="1:37" x14ac:dyDescent="0.25">
      <c r="A4560" t="s">
        <v>392</v>
      </c>
      <c r="B4560" s="1">
        <v>42268</v>
      </c>
      <c r="C4560" t="s">
        <v>38</v>
      </c>
      <c r="D4560" t="s">
        <v>39</v>
      </c>
      <c r="E4560">
        <v>13</v>
      </c>
      <c r="F4560" t="s">
        <v>40</v>
      </c>
      <c r="G4560">
        <v>1</v>
      </c>
      <c r="H4560" t="s">
        <v>70</v>
      </c>
      <c r="I4560">
        <v>1</v>
      </c>
      <c r="J4560" t="s">
        <v>42</v>
      </c>
      <c r="K4560" t="s">
        <v>71</v>
      </c>
      <c r="L4560" t="s">
        <v>72</v>
      </c>
      <c r="M4560">
        <v>2016</v>
      </c>
      <c r="N4560">
        <v>2015</v>
      </c>
      <c r="O4560">
        <v>28112</v>
      </c>
      <c r="P4560" t="s">
        <v>45</v>
      </c>
      <c r="Q4560">
        <v>11</v>
      </c>
      <c r="R4560" t="s">
        <v>46</v>
      </c>
      <c r="S4560" s="1">
        <v>41548</v>
      </c>
      <c r="U4560" s="1">
        <v>42461</v>
      </c>
      <c r="V4560">
        <v>2016</v>
      </c>
      <c r="W4560">
        <v>14612</v>
      </c>
      <c r="X4560" t="s">
        <v>4140</v>
      </c>
      <c r="Y4560">
        <v>1538</v>
      </c>
      <c r="Z4560">
        <v>8235378.6900000004</v>
      </c>
      <c r="AA4560">
        <v>165025</v>
      </c>
      <c r="AB4560" t="s">
        <v>121</v>
      </c>
      <c r="AC4560">
        <v>13664791004</v>
      </c>
      <c r="AD4560" t="s">
        <v>49</v>
      </c>
      <c r="AE4560" t="s">
        <v>50</v>
      </c>
      <c r="AF4560" t="s">
        <v>51</v>
      </c>
      <c r="AG4560" t="s">
        <v>52</v>
      </c>
      <c r="AH4560">
        <v>0</v>
      </c>
      <c r="AI4560" t="s">
        <v>53</v>
      </c>
      <c r="AJ4560" t="s">
        <v>54</v>
      </c>
      <c r="AK4560" t="s">
        <v>4139</v>
      </c>
    </row>
    <row r="4561" spans="1:37" x14ac:dyDescent="0.25">
      <c r="A4561" t="s">
        <v>394</v>
      </c>
      <c r="B4561" s="1">
        <v>42079</v>
      </c>
      <c r="C4561" t="s">
        <v>38</v>
      </c>
      <c r="D4561" t="s">
        <v>39</v>
      </c>
      <c r="E4561">
        <v>13</v>
      </c>
      <c r="F4561" t="s">
        <v>40</v>
      </c>
      <c r="G4561">
        <v>1</v>
      </c>
      <c r="H4561" t="s">
        <v>70</v>
      </c>
      <c r="I4561">
        <v>1</v>
      </c>
      <c r="J4561" t="s">
        <v>42</v>
      </c>
      <c r="K4561" t="s">
        <v>71</v>
      </c>
      <c r="L4561" t="s">
        <v>72</v>
      </c>
      <c r="M4561">
        <v>2016</v>
      </c>
      <c r="N4561">
        <v>2015</v>
      </c>
      <c r="O4561">
        <v>19818</v>
      </c>
      <c r="P4561" t="s">
        <v>45</v>
      </c>
      <c r="Q4561">
        <v>11</v>
      </c>
      <c r="R4561" t="s">
        <v>46</v>
      </c>
      <c r="S4561" s="1">
        <v>41548</v>
      </c>
      <c r="U4561" s="1">
        <v>42461</v>
      </c>
      <c r="V4561">
        <v>2016</v>
      </c>
      <c r="W4561">
        <v>14611</v>
      </c>
      <c r="X4561" t="s">
        <v>4140</v>
      </c>
      <c r="Y4561">
        <v>1538</v>
      </c>
      <c r="Z4561">
        <v>2647059.23</v>
      </c>
      <c r="AA4561">
        <v>165025</v>
      </c>
      <c r="AB4561" t="s">
        <v>121</v>
      </c>
      <c r="AC4561">
        <v>13664791004</v>
      </c>
      <c r="AD4561" t="s">
        <v>49</v>
      </c>
      <c r="AE4561" t="s">
        <v>50</v>
      </c>
      <c r="AF4561" t="s">
        <v>51</v>
      </c>
      <c r="AG4561" t="s">
        <v>52</v>
      </c>
      <c r="AH4561">
        <v>0</v>
      </c>
      <c r="AI4561" t="s">
        <v>53</v>
      </c>
      <c r="AJ4561" t="s">
        <v>54</v>
      </c>
      <c r="AK4561" t="s">
        <v>391</v>
      </c>
    </row>
    <row r="4562" spans="1:37" x14ac:dyDescent="0.25">
      <c r="A4562" t="s">
        <v>318</v>
      </c>
      <c r="B4562" s="1">
        <v>42047</v>
      </c>
      <c r="C4562" t="s">
        <v>38</v>
      </c>
      <c r="D4562" t="s">
        <v>39</v>
      </c>
      <c r="E4562">
        <v>13</v>
      </c>
      <c r="F4562" t="s">
        <v>40</v>
      </c>
      <c r="G4562">
        <v>1</v>
      </c>
      <c r="H4562" t="s">
        <v>70</v>
      </c>
      <c r="I4562">
        <v>1</v>
      </c>
      <c r="J4562" t="s">
        <v>42</v>
      </c>
      <c r="K4562" t="s">
        <v>319</v>
      </c>
      <c r="L4562" t="s">
        <v>320</v>
      </c>
      <c r="M4562">
        <v>2016</v>
      </c>
      <c r="N4562">
        <v>2015</v>
      </c>
      <c r="O4562">
        <v>15304</v>
      </c>
      <c r="P4562" t="s">
        <v>45</v>
      </c>
      <c r="Q4562">
        <v>11</v>
      </c>
      <c r="R4562" t="s">
        <v>46</v>
      </c>
      <c r="S4562" s="1">
        <v>41548</v>
      </c>
      <c r="U4562" s="1">
        <v>42461</v>
      </c>
      <c r="V4562">
        <v>2016</v>
      </c>
      <c r="W4562">
        <v>14610</v>
      </c>
      <c r="X4562" t="s">
        <v>4141</v>
      </c>
      <c r="Y4562">
        <v>1633</v>
      </c>
      <c r="Z4562">
        <v>51541.07</v>
      </c>
      <c r="AA4562">
        <v>151146</v>
      </c>
      <c r="AB4562" t="s">
        <v>3249</v>
      </c>
      <c r="AC4562">
        <v>13228320159</v>
      </c>
      <c r="AD4562" t="s">
        <v>49</v>
      </c>
      <c r="AE4562" t="s">
        <v>50</v>
      </c>
      <c r="AF4562" t="s">
        <v>1157</v>
      </c>
      <c r="AG4562" t="s">
        <v>1158</v>
      </c>
      <c r="AH4562">
        <v>0</v>
      </c>
      <c r="AI4562" t="s">
        <v>53</v>
      </c>
      <c r="AJ4562" t="s">
        <v>178</v>
      </c>
    </row>
    <row r="4563" spans="1:37" x14ac:dyDescent="0.25">
      <c r="A4563" t="s">
        <v>1041</v>
      </c>
      <c r="B4563" s="1">
        <v>42314</v>
      </c>
      <c r="C4563" t="s">
        <v>38</v>
      </c>
      <c r="D4563" t="s">
        <v>39</v>
      </c>
      <c r="E4563">
        <v>13</v>
      </c>
      <c r="F4563" t="s">
        <v>40</v>
      </c>
      <c r="G4563">
        <v>7</v>
      </c>
      <c r="H4563" t="s">
        <v>82</v>
      </c>
      <c r="I4563">
        <v>1</v>
      </c>
      <c r="J4563" t="s">
        <v>42</v>
      </c>
      <c r="K4563" t="s">
        <v>184</v>
      </c>
      <c r="L4563" t="s">
        <v>185</v>
      </c>
      <c r="M4563">
        <v>2016</v>
      </c>
      <c r="N4563">
        <v>2015</v>
      </c>
      <c r="O4563">
        <v>31938</v>
      </c>
      <c r="P4563" t="s">
        <v>45</v>
      </c>
      <c r="Q4563">
        <v>1</v>
      </c>
      <c r="R4563" t="s">
        <v>85</v>
      </c>
      <c r="S4563" s="1">
        <v>41548</v>
      </c>
      <c r="U4563" s="1">
        <v>42461</v>
      </c>
      <c r="V4563">
        <v>2016</v>
      </c>
      <c r="W4563">
        <v>14575</v>
      </c>
      <c r="X4563" t="s">
        <v>4142</v>
      </c>
      <c r="Y4563">
        <v>1364</v>
      </c>
      <c r="Z4563">
        <v>5.01</v>
      </c>
      <c r="AA4563">
        <v>505</v>
      </c>
      <c r="AB4563" t="s">
        <v>177</v>
      </c>
      <c r="AC4563">
        <v>80143490581</v>
      </c>
      <c r="AD4563" t="s">
        <v>49</v>
      </c>
      <c r="AE4563" t="s">
        <v>50</v>
      </c>
      <c r="AF4563" t="s">
        <v>51</v>
      </c>
      <c r="AG4563" t="s">
        <v>52</v>
      </c>
      <c r="AH4563">
        <v>900</v>
      </c>
      <c r="AI4563" t="s">
        <v>177</v>
      </c>
      <c r="AJ4563" t="s">
        <v>88</v>
      </c>
    </row>
    <row r="4564" spans="1:37" x14ac:dyDescent="0.25">
      <c r="A4564" t="s">
        <v>1041</v>
      </c>
      <c r="B4564" s="1">
        <v>42314</v>
      </c>
      <c r="C4564" t="s">
        <v>38</v>
      </c>
      <c r="D4564" t="s">
        <v>39</v>
      </c>
      <c r="E4564">
        <v>13</v>
      </c>
      <c r="F4564" t="s">
        <v>40</v>
      </c>
      <c r="G4564">
        <v>7</v>
      </c>
      <c r="H4564" t="s">
        <v>82</v>
      </c>
      <c r="I4564">
        <v>1</v>
      </c>
      <c r="J4564" t="s">
        <v>42</v>
      </c>
      <c r="K4564" t="s">
        <v>184</v>
      </c>
      <c r="L4564" t="s">
        <v>185</v>
      </c>
      <c r="M4564">
        <v>2016</v>
      </c>
      <c r="N4564">
        <v>2015</v>
      </c>
      <c r="O4564">
        <v>31938</v>
      </c>
      <c r="P4564" t="s">
        <v>45</v>
      </c>
      <c r="Q4564">
        <v>1</v>
      </c>
      <c r="R4564" t="s">
        <v>85</v>
      </c>
      <c r="S4564" s="1">
        <v>41548</v>
      </c>
      <c r="U4564" s="1">
        <v>42461</v>
      </c>
      <c r="V4564">
        <v>2016</v>
      </c>
      <c r="W4564">
        <v>14574</v>
      </c>
      <c r="X4564" t="s">
        <v>4143</v>
      </c>
      <c r="Y4564">
        <v>1364</v>
      </c>
      <c r="Z4564">
        <v>812.98</v>
      </c>
      <c r="AA4564">
        <v>505</v>
      </c>
      <c r="AB4564" t="s">
        <v>177</v>
      </c>
      <c r="AC4564">
        <v>80143490581</v>
      </c>
      <c r="AD4564" t="s">
        <v>49</v>
      </c>
      <c r="AE4564" t="s">
        <v>50</v>
      </c>
      <c r="AF4564" t="s">
        <v>51</v>
      </c>
      <c r="AG4564" t="s">
        <v>52</v>
      </c>
      <c r="AH4564">
        <v>900</v>
      </c>
      <c r="AI4564" t="s">
        <v>177</v>
      </c>
      <c r="AJ4564" t="s">
        <v>88</v>
      </c>
    </row>
    <row r="4565" spans="1:37" x14ac:dyDescent="0.25">
      <c r="A4565" t="s">
        <v>1041</v>
      </c>
      <c r="B4565" s="1">
        <v>42314</v>
      </c>
      <c r="C4565" t="s">
        <v>38</v>
      </c>
      <c r="D4565" t="s">
        <v>39</v>
      </c>
      <c r="E4565">
        <v>13</v>
      </c>
      <c r="F4565" t="s">
        <v>40</v>
      </c>
      <c r="G4565">
        <v>7</v>
      </c>
      <c r="H4565" t="s">
        <v>82</v>
      </c>
      <c r="I4565">
        <v>1</v>
      </c>
      <c r="J4565" t="s">
        <v>42</v>
      </c>
      <c r="K4565" t="s">
        <v>184</v>
      </c>
      <c r="L4565" t="s">
        <v>185</v>
      </c>
      <c r="M4565">
        <v>2016</v>
      </c>
      <c r="N4565">
        <v>2015</v>
      </c>
      <c r="O4565">
        <v>31938</v>
      </c>
      <c r="P4565" t="s">
        <v>45</v>
      </c>
      <c r="Q4565">
        <v>1</v>
      </c>
      <c r="R4565" t="s">
        <v>85</v>
      </c>
      <c r="S4565" s="1">
        <v>41548</v>
      </c>
      <c r="U4565" s="1">
        <v>42461</v>
      </c>
      <c r="V4565">
        <v>2016</v>
      </c>
      <c r="W4565">
        <v>14573</v>
      </c>
      <c r="X4565" t="s">
        <v>4144</v>
      </c>
      <c r="Y4565">
        <v>1364</v>
      </c>
      <c r="Z4565">
        <v>39.57</v>
      </c>
      <c r="AA4565">
        <v>505</v>
      </c>
      <c r="AB4565" t="s">
        <v>177</v>
      </c>
      <c r="AC4565">
        <v>80143490581</v>
      </c>
      <c r="AD4565" t="s">
        <v>49</v>
      </c>
      <c r="AE4565" t="s">
        <v>50</v>
      </c>
      <c r="AF4565" t="s">
        <v>51</v>
      </c>
      <c r="AG4565" t="s">
        <v>52</v>
      </c>
      <c r="AH4565">
        <v>900</v>
      </c>
      <c r="AI4565" t="s">
        <v>177</v>
      </c>
      <c r="AJ4565" t="s">
        <v>88</v>
      </c>
    </row>
    <row r="4566" spans="1:37" x14ac:dyDescent="0.25">
      <c r="A4566" t="s">
        <v>1041</v>
      </c>
      <c r="B4566" s="1">
        <v>42314</v>
      </c>
      <c r="C4566" t="s">
        <v>38</v>
      </c>
      <c r="D4566" t="s">
        <v>39</v>
      </c>
      <c r="E4566">
        <v>13</v>
      </c>
      <c r="F4566" t="s">
        <v>40</v>
      </c>
      <c r="G4566">
        <v>7</v>
      </c>
      <c r="H4566" t="s">
        <v>82</v>
      </c>
      <c r="I4566">
        <v>1</v>
      </c>
      <c r="J4566" t="s">
        <v>42</v>
      </c>
      <c r="K4566" t="s">
        <v>184</v>
      </c>
      <c r="L4566" t="s">
        <v>185</v>
      </c>
      <c r="M4566">
        <v>2016</v>
      </c>
      <c r="N4566">
        <v>2015</v>
      </c>
      <c r="O4566">
        <v>31938</v>
      </c>
      <c r="P4566" t="s">
        <v>45</v>
      </c>
      <c r="Q4566">
        <v>1</v>
      </c>
      <c r="R4566" t="s">
        <v>85</v>
      </c>
      <c r="S4566" s="1">
        <v>41548</v>
      </c>
      <c r="U4566" s="1">
        <v>42461</v>
      </c>
      <c r="V4566">
        <v>2016</v>
      </c>
      <c r="W4566">
        <v>14572</v>
      </c>
      <c r="X4566" t="s">
        <v>4145</v>
      </c>
      <c r="Y4566">
        <v>1364</v>
      </c>
      <c r="Z4566">
        <v>20.59</v>
      </c>
      <c r="AA4566">
        <v>505</v>
      </c>
      <c r="AB4566" t="s">
        <v>177</v>
      </c>
      <c r="AC4566">
        <v>80143490581</v>
      </c>
      <c r="AD4566" t="s">
        <v>49</v>
      </c>
      <c r="AE4566" t="s">
        <v>50</v>
      </c>
      <c r="AF4566" t="s">
        <v>51</v>
      </c>
      <c r="AG4566" t="s">
        <v>52</v>
      </c>
      <c r="AH4566">
        <v>900</v>
      </c>
      <c r="AI4566" t="s">
        <v>177</v>
      </c>
      <c r="AJ4566" t="s">
        <v>88</v>
      </c>
    </row>
    <row r="4567" spans="1:37" x14ac:dyDescent="0.25">
      <c r="A4567" t="s">
        <v>1041</v>
      </c>
      <c r="B4567" s="1">
        <v>42314</v>
      </c>
      <c r="C4567" t="s">
        <v>38</v>
      </c>
      <c r="D4567" t="s">
        <v>39</v>
      </c>
      <c r="E4567">
        <v>13</v>
      </c>
      <c r="F4567" t="s">
        <v>40</v>
      </c>
      <c r="G4567">
        <v>7</v>
      </c>
      <c r="H4567" t="s">
        <v>82</v>
      </c>
      <c r="I4567">
        <v>1</v>
      </c>
      <c r="J4567" t="s">
        <v>42</v>
      </c>
      <c r="K4567" t="s">
        <v>184</v>
      </c>
      <c r="L4567" t="s">
        <v>185</v>
      </c>
      <c r="M4567">
        <v>2016</v>
      </c>
      <c r="N4567">
        <v>2015</v>
      </c>
      <c r="O4567">
        <v>31938</v>
      </c>
      <c r="P4567" t="s">
        <v>45</v>
      </c>
      <c r="Q4567">
        <v>1</v>
      </c>
      <c r="R4567" t="s">
        <v>85</v>
      </c>
      <c r="S4567" s="1">
        <v>41548</v>
      </c>
      <c r="U4567" s="1">
        <v>42461</v>
      </c>
      <c r="V4567">
        <v>2016</v>
      </c>
      <c r="W4567">
        <v>14571</v>
      </c>
      <c r="X4567" t="s">
        <v>4146</v>
      </c>
      <c r="Y4567">
        <v>1364</v>
      </c>
      <c r="Z4567">
        <v>479.88</v>
      </c>
      <c r="AA4567">
        <v>505</v>
      </c>
      <c r="AB4567" t="s">
        <v>177</v>
      </c>
      <c r="AC4567">
        <v>80143490581</v>
      </c>
      <c r="AD4567" t="s">
        <v>49</v>
      </c>
      <c r="AE4567" t="s">
        <v>50</v>
      </c>
      <c r="AF4567" t="s">
        <v>51</v>
      </c>
      <c r="AG4567" t="s">
        <v>52</v>
      </c>
      <c r="AH4567">
        <v>900</v>
      </c>
      <c r="AI4567" t="s">
        <v>177</v>
      </c>
      <c r="AJ4567" t="s">
        <v>88</v>
      </c>
    </row>
    <row r="4568" spans="1:37" x14ac:dyDescent="0.25">
      <c r="A4568" t="s">
        <v>1041</v>
      </c>
      <c r="B4568" s="1">
        <v>42314</v>
      </c>
      <c r="C4568" t="s">
        <v>38</v>
      </c>
      <c r="D4568" t="s">
        <v>39</v>
      </c>
      <c r="E4568">
        <v>13</v>
      </c>
      <c r="F4568" t="s">
        <v>40</v>
      </c>
      <c r="G4568">
        <v>7</v>
      </c>
      <c r="H4568" t="s">
        <v>82</v>
      </c>
      <c r="I4568">
        <v>1</v>
      </c>
      <c r="J4568" t="s">
        <v>42</v>
      </c>
      <c r="K4568" t="s">
        <v>184</v>
      </c>
      <c r="L4568" t="s">
        <v>185</v>
      </c>
      <c r="M4568">
        <v>2016</v>
      </c>
      <c r="N4568">
        <v>2015</v>
      </c>
      <c r="O4568">
        <v>31938</v>
      </c>
      <c r="P4568" t="s">
        <v>45</v>
      </c>
      <c r="Q4568">
        <v>1</v>
      </c>
      <c r="R4568" t="s">
        <v>85</v>
      </c>
      <c r="S4568" s="1">
        <v>41548</v>
      </c>
      <c r="U4568" s="1">
        <v>42461</v>
      </c>
      <c r="V4568">
        <v>2016</v>
      </c>
      <c r="W4568">
        <v>14570</v>
      </c>
      <c r="X4568" t="s">
        <v>4147</v>
      </c>
      <c r="Y4568">
        <v>1364</v>
      </c>
      <c r="Z4568">
        <v>1747.36</v>
      </c>
      <c r="AA4568">
        <v>162973</v>
      </c>
      <c r="AB4568" t="s">
        <v>1048</v>
      </c>
      <c r="AD4568" t="s">
        <v>193</v>
      </c>
      <c r="AE4568" t="s">
        <v>194</v>
      </c>
      <c r="AF4568" t="s">
        <v>51</v>
      </c>
      <c r="AG4568" t="s">
        <v>52</v>
      </c>
      <c r="AH4568">
        <v>0</v>
      </c>
      <c r="AI4568" t="s">
        <v>53</v>
      </c>
      <c r="AJ4568" t="s">
        <v>88</v>
      </c>
    </row>
    <row r="4569" spans="1:37" x14ac:dyDescent="0.25">
      <c r="A4569" t="s">
        <v>1049</v>
      </c>
      <c r="B4569" s="1">
        <v>42314</v>
      </c>
      <c r="C4569" t="s">
        <v>38</v>
      </c>
      <c r="D4569" t="s">
        <v>39</v>
      </c>
      <c r="E4569">
        <v>13</v>
      </c>
      <c r="F4569" t="s">
        <v>40</v>
      </c>
      <c r="G4569">
        <v>7</v>
      </c>
      <c r="H4569" t="s">
        <v>82</v>
      </c>
      <c r="I4569">
        <v>1</v>
      </c>
      <c r="J4569" t="s">
        <v>42</v>
      </c>
      <c r="K4569" t="s">
        <v>184</v>
      </c>
      <c r="L4569" t="s">
        <v>185</v>
      </c>
      <c r="M4569">
        <v>2016</v>
      </c>
      <c r="N4569">
        <v>2015</v>
      </c>
      <c r="O4569">
        <v>31939</v>
      </c>
      <c r="P4569" t="s">
        <v>45</v>
      </c>
      <c r="Q4569">
        <v>1</v>
      </c>
      <c r="R4569" t="s">
        <v>85</v>
      </c>
      <c r="S4569" s="1">
        <v>41548</v>
      </c>
      <c r="U4569" s="1">
        <v>42461</v>
      </c>
      <c r="V4569">
        <v>2016</v>
      </c>
      <c r="W4569">
        <v>14569</v>
      </c>
      <c r="X4569" t="s">
        <v>4148</v>
      </c>
      <c r="Y4569">
        <v>1364</v>
      </c>
      <c r="Z4569">
        <v>5.01</v>
      </c>
      <c r="AA4569">
        <v>505</v>
      </c>
      <c r="AB4569" t="s">
        <v>177</v>
      </c>
      <c r="AC4569">
        <v>80143490581</v>
      </c>
      <c r="AD4569" t="s">
        <v>49</v>
      </c>
      <c r="AE4569" t="s">
        <v>50</v>
      </c>
      <c r="AF4569" t="s">
        <v>51</v>
      </c>
      <c r="AG4569" t="s">
        <v>52</v>
      </c>
      <c r="AH4569">
        <v>900</v>
      </c>
      <c r="AI4569" t="s">
        <v>177</v>
      </c>
      <c r="AJ4569" t="s">
        <v>88</v>
      </c>
    </row>
    <row r="4570" spans="1:37" x14ac:dyDescent="0.25">
      <c r="A4570" t="s">
        <v>1049</v>
      </c>
      <c r="B4570" s="1">
        <v>42314</v>
      </c>
      <c r="C4570" t="s">
        <v>38</v>
      </c>
      <c r="D4570" t="s">
        <v>39</v>
      </c>
      <c r="E4570">
        <v>13</v>
      </c>
      <c r="F4570" t="s">
        <v>40</v>
      </c>
      <c r="G4570">
        <v>7</v>
      </c>
      <c r="H4570" t="s">
        <v>82</v>
      </c>
      <c r="I4570">
        <v>1</v>
      </c>
      <c r="J4570" t="s">
        <v>42</v>
      </c>
      <c r="K4570" t="s">
        <v>184</v>
      </c>
      <c r="L4570" t="s">
        <v>185</v>
      </c>
      <c r="M4570">
        <v>2016</v>
      </c>
      <c r="N4570">
        <v>2015</v>
      </c>
      <c r="O4570">
        <v>31939</v>
      </c>
      <c r="P4570" t="s">
        <v>45</v>
      </c>
      <c r="Q4570">
        <v>1</v>
      </c>
      <c r="R4570" t="s">
        <v>85</v>
      </c>
      <c r="S4570" s="1">
        <v>41548</v>
      </c>
      <c r="U4570" s="1">
        <v>42461</v>
      </c>
      <c r="V4570">
        <v>2016</v>
      </c>
      <c r="W4570">
        <v>14568</v>
      </c>
      <c r="X4570" t="s">
        <v>4149</v>
      </c>
      <c r="Y4570">
        <v>1364</v>
      </c>
      <c r="Z4570">
        <v>812.98</v>
      </c>
      <c r="AA4570">
        <v>505</v>
      </c>
      <c r="AB4570" t="s">
        <v>177</v>
      </c>
      <c r="AC4570">
        <v>80143490581</v>
      </c>
      <c r="AD4570" t="s">
        <v>49</v>
      </c>
      <c r="AE4570" t="s">
        <v>50</v>
      </c>
      <c r="AF4570" t="s">
        <v>51</v>
      </c>
      <c r="AG4570" t="s">
        <v>52</v>
      </c>
      <c r="AH4570">
        <v>900</v>
      </c>
      <c r="AI4570" t="s">
        <v>177</v>
      </c>
      <c r="AJ4570" t="s">
        <v>88</v>
      </c>
    </row>
    <row r="4571" spans="1:37" x14ac:dyDescent="0.25">
      <c r="A4571" t="s">
        <v>1049</v>
      </c>
      <c r="B4571" s="1">
        <v>42314</v>
      </c>
      <c r="C4571" t="s">
        <v>38</v>
      </c>
      <c r="D4571" t="s">
        <v>39</v>
      </c>
      <c r="E4571">
        <v>13</v>
      </c>
      <c r="F4571" t="s">
        <v>40</v>
      </c>
      <c r="G4571">
        <v>7</v>
      </c>
      <c r="H4571" t="s">
        <v>82</v>
      </c>
      <c r="I4571">
        <v>1</v>
      </c>
      <c r="J4571" t="s">
        <v>42</v>
      </c>
      <c r="K4571" t="s">
        <v>184</v>
      </c>
      <c r="L4571" t="s">
        <v>185</v>
      </c>
      <c r="M4571">
        <v>2016</v>
      </c>
      <c r="N4571">
        <v>2015</v>
      </c>
      <c r="O4571">
        <v>31939</v>
      </c>
      <c r="P4571" t="s">
        <v>45</v>
      </c>
      <c r="Q4571">
        <v>1</v>
      </c>
      <c r="R4571" t="s">
        <v>85</v>
      </c>
      <c r="S4571" s="1">
        <v>41548</v>
      </c>
      <c r="U4571" s="1">
        <v>42461</v>
      </c>
      <c r="V4571">
        <v>2016</v>
      </c>
      <c r="W4571">
        <v>14567</v>
      </c>
      <c r="X4571" t="s">
        <v>4150</v>
      </c>
      <c r="Y4571">
        <v>1364</v>
      </c>
      <c r="Z4571">
        <v>39.57</v>
      </c>
      <c r="AA4571">
        <v>505</v>
      </c>
      <c r="AB4571" t="s">
        <v>177</v>
      </c>
      <c r="AC4571">
        <v>80143490581</v>
      </c>
      <c r="AD4571" t="s">
        <v>49</v>
      </c>
      <c r="AE4571" t="s">
        <v>50</v>
      </c>
      <c r="AF4571" t="s">
        <v>51</v>
      </c>
      <c r="AG4571" t="s">
        <v>52</v>
      </c>
      <c r="AH4571">
        <v>900</v>
      </c>
      <c r="AI4571" t="s">
        <v>177</v>
      </c>
      <c r="AJ4571" t="s">
        <v>88</v>
      </c>
    </row>
    <row r="4572" spans="1:37" x14ac:dyDescent="0.25">
      <c r="A4572" t="s">
        <v>1049</v>
      </c>
      <c r="B4572" s="1">
        <v>42314</v>
      </c>
      <c r="C4572" t="s">
        <v>38</v>
      </c>
      <c r="D4572" t="s">
        <v>39</v>
      </c>
      <c r="E4572">
        <v>13</v>
      </c>
      <c r="F4572" t="s">
        <v>40</v>
      </c>
      <c r="G4572">
        <v>7</v>
      </c>
      <c r="H4572" t="s">
        <v>82</v>
      </c>
      <c r="I4572">
        <v>1</v>
      </c>
      <c r="J4572" t="s">
        <v>42</v>
      </c>
      <c r="K4572" t="s">
        <v>184</v>
      </c>
      <c r="L4572" t="s">
        <v>185</v>
      </c>
      <c r="M4572">
        <v>2016</v>
      </c>
      <c r="N4572">
        <v>2015</v>
      </c>
      <c r="O4572">
        <v>31939</v>
      </c>
      <c r="P4572" t="s">
        <v>45</v>
      </c>
      <c r="Q4572">
        <v>1</v>
      </c>
      <c r="R4572" t="s">
        <v>85</v>
      </c>
      <c r="S4572" s="1">
        <v>41548</v>
      </c>
      <c r="U4572" s="1">
        <v>42461</v>
      </c>
      <c r="V4572">
        <v>2016</v>
      </c>
      <c r="W4572">
        <v>14566</v>
      </c>
      <c r="X4572" t="s">
        <v>4151</v>
      </c>
      <c r="Y4572">
        <v>1364</v>
      </c>
      <c r="Z4572">
        <v>18.3</v>
      </c>
      <c r="AA4572">
        <v>505</v>
      </c>
      <c r="AB4572" t="s">
        <v>177</v>
      </c>
      <c r="AC4572">
        <v>80143490581</v>
      </c>
      <c r="AD4572" t="s">
        <v>49</v>
      </c>
      <c r="AE4572" t="s">
        <v>50</v>
      </c>
      <c r="AF4572" t="s">
        <v>51</v>
      </c>
      <c r="AG4572" t="s">
        <v>52</v>
      </c>
      <c r="AH4572">
        <v>900</v>
      </c>
      <c r="AI4572" t="s">
        <v>177</v>
      </c>
      <c r="AJ4572" t="s">
        <v>88</v>
      </c>
    </row>
    <row r="4573" spans="1:37" x14ac:dyDescent="0.25">
      <c r="A4573" t="s">
        <v>1049</v>
      </c>
      <c r="B4573" s="1">
        <v>42314</v>
      </c>
      <c r="C4573" t="s">
        <v>38</v>
      </c>
      <c r="D4573" t="s">
        <v>39</v>
      </c>
      <c r="E4573">
        <v>13</v>
      </c>
      <c r="F4573" t="s">
        <v>40</v>
      </c>
      <c r="G4573">
        <v>7</v>
      </c>
      <c r="H4573" t="s">
        <v>82</v>
      </c>
      <c r="I4573">
        <v>1</v>
      </c>
      <c r="J4573" t="s">
        <v>42</v>
      </c>
      <c r="K4573" t="s">
        <v>184</v>
      </c>
      <c r="L4573" t="s">
        <v>185</v>
      </c>
      <c r="M4573">
        <v>2016</v>
      </c>
      <c r="N4573">
        <v>2015</v>
      </c>
      <c r="O4573">
        <v>31939</v>
      </c>
      <c r="P4573" t="s">
        <v>45</v>
      </c>
      <c r="Q4573">
        <v>1</v>
      </c>
      <c r="R4573" t="s">
        <v>85</v>
      </c>
      <c r="S4573" s="1">
        <v>41548</v>
      </c>
      <c r="U4573" s="1">
        <v>42461</v>
      </c>
      <c r="V4573">
        <v>2016</v>
      </c>
      <c r="W4573">
        <v>14565</v>
      </c>
      <c r="X4573" t="s">
        <v>4152</v>
      </c>
      <c r="Y4573">
        <v>1364</v>
      </c>
      <c r="Z4573">
        <v>479.88</v>
      </c>
      <c r="AA4573">
        <v>505</v>
      </c>
      <c r="AB4573" t="s">
        <v>177</v>
      </c>
      <c r="AC4573">
        <v>80143490581</v>
      </c>
      <c r="AD4573" t="s">
        <v>49</v>
      </c>
      <c r="AE4573" t="s">
        <v>50</v>
      </c>
      <c r="AF4573" t="s">
        <v>51</v>
      </c>
      <c r="AG4573" t="s">
        <v>52</v>
      </c>
      <c r="AH4573">
        <v>900</v>
      </c>
      <c r="AI4573" t="s">
        <v>177</v>
      </c>
      <c r="AJ4573" t="s">
        <v>88</v>
      </c>
    </row>
    <row r="4574" spans="1:37" x14ac:dyDescent="0.25">
      <c r="A4574" t="s">
        <v>1049</v>
      </c>
      <c r="B4574" s="1">
        <v>42314</v>
      </c>
      <c r="C4574" t="s">
        <v>38</v>
      </c>
      <c r="D4574" t="s">
        <v>39</v>
      </c>
      <c r="E4574">
        <v>13</v>
      </c>
      <c r="F4574" t="s">
        <v>40</v>
      </c>
      <c r="G4574">
        <v>7</v>
      </c>
      <c r="H4574" t="s">
        <v>82</v>
      </c>
      <c r="I4574">
        <v>1</v>
      </c>
      <c r="J4574" t="s">
        <v>42</v>
      </c>
      <c r="K4574" t="s">
        <v>184</v>
      </c>
      <c r="L4574" t="s">
        <v>185</v>
      </c>
      <c r="M4574">
        <v>2016</v>
      </c>
      <c r="N4574">
        <v>2015</v>
      </c>
      <c r="O4574">
        <v>31939</v>
      </c>
      <c r="P4574" t="s">
        <v>45</v>
      </c>
      <c r="Q4574">
        <v>1</v>
      </c>
      <c r="R4574" t="s">
        <v>85</v>
      </c>
      <c r="S4574" s="1">
        <v>41548</v>
      </c>
      <c r="U4574" s="1">
        <v>42461</v>
      </c>
      <c r="V4574">
        <v>2016</v>
      </c>
      <c r="W4574">
        <v>14564</v>
      </c>
      <c r="X4574" t="s">
        <v>4147</v>
      </c>
      <c r="Y4574">
        <v>1364</v>
      </c>
      <c r="Z4574">
        <v>1749.65</v>
      </c>
      <c r="AA4574">
        <v>155330</v>
      </c>
      <c r="AB4574" t="s">
        <v>1055</v>
      </c>
      <c r="AD4574" t="s">
        <v>193</v>
      </c>
      <c r="AE4574" t="s">
        <v>194</v>
      </c>
      <c r="AF4574" t="s">
        <v>1056</v>
      </c>
      <c r="AG4574" t="s">
        <v>52</v>
      </c>
      <c r="AH4574">
        <v>0</v>
      </c>
      <c r="AI4574" t="s">
        <v>53</v>
      </c>
      <c r="AJ4574" t="s">
        <v>88</v>
      </c>
    </row>
    <row r="4575" spans="1:37" x14ac:dyDescent="0.25">
      <c r="A4575" t="s">
        <v>612</v>
      </c>
      <c r="B4575" s="1">
        <v>42450</v>
      </c>
      <c r="C4575" t="s">
        <v>38</v>
      </c>
      <c r="D4575" t="s">
        <v>39</v>
      </c>
      <c r="E4575">
        <v>13</v>
      </c>
      <c r="F4575" t="s">
        <v>40</v>
      </c>
      <c r="G4575">
        <v>1</v>
      </c>
      <c r="H4575" t="s">
        <v>70</v>
      </c>
      <c r="I4575">
        <v>1</v>
      </c>
      <c r="J4575" t="s">
        <v>42</v>
      </c>
      <c r="K4575" t="s">
        <v>71</v>
      </c>
      <c r="L4575" t="s">
        <v>72</v>
      </c>
      <c r="M4575">
        <v>2016</v>
      </c>
      <c r="N4575">
        <v>2016</v>
      </c>
      <c r="O4575">
        <v>21213</v>
      </c>
      <c r="P4575" t="s">
        <v>45</v>
      </c>
      <c r="Q4575">
        <v>11</v>
      </c>
      <c r="R4575" t="s">
        <v>46</v>
      </c>
      <c r="S4575" s="1">
        <v>41548</v>
      </c>
      <c r="U4575" s="1">
        <v>42458</v>
      </c>
      <c r="V4575">
        <v>2016</v>
      </c>
      <c r="W4575">
        <v>14140</v>
      </c>
      <c r="X4575" t="s">
        <v>4033</v>
      </c>
      <c r="Y4575">
        <v>1538</v>
      </c>
      <c r="Z4575">
        <v>2572139.6800000002</v>
      </c>
      <c r="AA4575">
        <v>165024</v>
      </c>
      <c r="AB4575" t="s">
        <v>108</v>
      </c>
      <c r="AC4575">
        <v>13665151000</v>
      </c>
      <c r="AD4575" t="s">
        <v>49</v>
      </c>
      <c r="AE4575" t="s">
        <v>50</v>
      </c>
      <c r="AF4575" t="s">
        <v>51</v>
      </c>
      <c r="AG4575" t="s">
        <v>52</v>
      </c>
      <c r="AH4575">
        <v>0</v>
      </c>
      <c r="AI4575" t="s">
        <v>53</v>
      </c>
      <c r="AJ4575" t="s">
        <v>54</v>
      </c>
    </row>
    <row r="4576" spans="1:37" x14ac:dyDescent="0.25">
      <c r="A4576" t="s">
        <v>612</v>
      </c>
      <c r="B4576" s="1">
        <v>42450</v>
      </c>
      <c r="C4576" t="s">
        <v>38</v>
      </c>
      <c r="D4576" t="s">
        <v>39</v>
      </c>
      <c r="E4576">
        <v>13</v>
      </c>
      <c r="F4576" t="s">
        <v>40</v>
      </c>
      <c r="G4576">
        <v>1</v>
      </c>
      <c r="H4576" t="s">
        <v>70</v>
      </c>
      <c r="I4576">
        <v>1</v>
      </c>
      <c r="J4576" t="s">
        <v>42</v>
      </c>
      <c r="K4576" t="s">
        <v>71</v>
      </c>
      <c r="L4576" t="s">
        <v>72</v>
      </c>
      <c r="M4576">
        <v>2016</v>
      </c>
      <c r="N4576">
        <v>2016</v>
      </c>
      <c r="O4576">
        <v>21212</v>
      </c>
      <c r="P4576" t="s">
        <v>45</v>
      </c>
      <c r="Q4576">
        <v>11</v>
      </c>
      <c r="R4576" t="s">
        <v>46</v>
      </c>
      <c r="S4576" s="1">
        <v>41548</v>
      </c>
      <c r="U4576" s="1">
        <v>42458</v>
      </c>
      <c r="V4576">
        <v>2016</v>
      </c>
      <c r="W4576">
        <v>14139</v>
      </c>
      <c r="X4576" t="s">
        <v>4024</v>
      </c>
      <c r="Y4576">
        <v>1538</v>
      </c>
      <c r="Z4576">
        <v>1263232.28</v>
      </c>
      <c r="AA4576">
        <v>165025</v>
      </c>
      <c r="AB4576" t="s">
        <v>121</v>
      </c>
      <c r="AC4576">
        <v>13664791004</v>
      </c>
      <c r="AD4576" t="s">
        <v>49</v>
      </c>
      <c r="AE4576" t="s">
        <v>50</v>
      </c>
      <c r="AF4576" t="s">
        <v>51</v>
      </c>
      <c r="AG4576" t="s">
        <v>52</v>
      </c>
      <c r="AH4576">
        <v>0</v>
      </c>
      <c r="AI4576" t="s">
        <v>53</v>
      </c>
      <c r="AJ4576" t="s">
        <v>54</v>
      </c>
    </row>
    <row r="4577" spans="1:36" x14ac:dyDescent="0.25">
      <c r="A4577" t="s">
        <v>612</v>
      </c>
      <c r="B4577" s="1">
        <v>42450</v>
      </c>
      <c r="C4577" t="s">
        <v>38</v>
      </c>
      <c r="D4577" t="s">
        <v>39</v>
      </c>
      <c r="E4577">
        <v>13</v>
      </c>
      <c r="F4577" t="s">
        <v>40</v>
      </c>
      <c r="G4577">
        <v>1</v>
      </c>
      <c r="H4577" t="s">
        <v>70</v>
      </c>
      <c r="I4577">
        <v>1</v>
      </c>
      <c r="J4577" t="s">
        <v>42</v>
      </c>
      <c r="K4577" t="s">
        <v>71</v>
      </c>
      <c r="L4577" t="s">
        <v>72</v>
      </c>
      <c r="M4577">
        <v>2016</v>
      </c>
      <c r="N4577">
        <v>2016</v>
      </c>
      <c r="O4577">
        <v>21221</v>
      </c>
      <c r="P4577" t="s">
        <v>45</v>
      </c>
      <c r="Q4577">
        <v>11</v>
      </c>
      <c r="R4577" t="s">
        <v>46</v>
      </c>
      <c r="S4577" s="1">
        <v>41548</v>
      </c>
      <c r="U4577" s="1">
        <v>42458</v>
      </c>
      <c r="V4577">
        <v>2016</v>
      </c>
      <c r="W4577">
        <v>14138</v>
      </c>
      <c r="X4577" t="s">
        <v>3604</v>
      </c>
      <c r="Y4577">
        <v>1538</v>
      </c>
      <c r="Z4577">
        <v>2686836.28</v>
      </c>
      <c r="AA4577">
        <v>24277</v>
      </c>
      <c r="AB4577" t="s">
        <v>298</v>
      </c>
      <c r="AC4577">
        <v>1886690609</v>
      </c>
      <c r="AD4577" t="s">
        <v>49</v>
      </c>
      <c r="AE4577" t="s">
        <v>50</v>
      </c>
      <c r="AF4577" t="s">
        <v>299</v>
      </c>
      <c r="AG4577" t="s">
        <v>267</v>
      </c>
      <c r="AH4577">
        <v>200</v>
      </c>
      <c r="AI4577" t="s">
        <v>133</v>
      </c>
      <c r="AJ4577" t="s">
        <v>54</v>
      </c>
    </row>
    <row r="4578" spans="1:36" x14ac:dyDescent="0.25">
      <c r="A4578" t="s">
        <v>612</v>
      </c>
      <c r="B4578" s="1">
        <v>42450</v>
      </c>
      <c r="C4578" t="s">
        <v>38</v>
      </c>
      <c r="D4578" t="s">
        <v>39</v>
      </c>
      <c r="E4578">
        <v>13</v>
      </c>
      <c r="F4578" t="s">
        <v>40</v>
      </c>
      <c r="G4578">
        <v>1</v>
      </c>
      <c r="H4578" t="s">
        <v>70</v>
      </c>
      <c r="I4578">
        <v>1</v>
      </c>
      <c r="J4578" t="s">
        <v>42</v>
      </c>
      <c r="K4578" t="s">
        <v>71</v>
      </c>
      <c r="L4578" t="s">
        <v>72</v>
      </c>
      <c r="M4578">
        <v>2016</v>
      </c>
      <c r="N4578">
        <v>2016</v>
      </c>
      <c r="O4578">
        <v>21220</v>
      </c>
      <c r="P4578" t="s">
        <v>45</v>
      </c>
      <c r="Q4578">
        <v>11</v>
      </c>
      <c r="R4578" t="s">
        <v>46</v>
      </c>
      <c r="S4578" s="1">
        <v>41548</v>
      </c>
      <c r="U4578" s="1">
        <v>42458</v>
      </c>
      <c r="V4578">
        <v>2016</v>
      </c>
      <c r="W4578">
        <v>14137</v>
      </c>
      <c r="X4578" t="s">
        <v>3605</v>
      </c>
      <c r="Y4578">
        <v>1538</v>
      </c>
      <c r="Z4578">
        <v>305623.96999999997</v>
      </c>
      <c r="AA4578">
        <v>24276</v>
      </c>
      <c r="AB4578" t="s">
        <v>130</v>
      </c>
      <c r="AC4578">
        <v>1684950593</v>
      </c>
      <c r="AD4578" t="s">
        <v>49</v>
      </c>
      <c r="AE4578" t="s">
        <v>50</v>
      </c>
      <c r="AF4578" t="s">
        <v>131</v>
      </c>
      <c r="AG4578" t="s">
        <v>132</v>
      </c>
      <c r="AH4578">
        <v>200</v>
      </c>
      <c r="AI4578" t="s">
        <v>133</v>
      </c>
      <c r="AJ4578" t="s">
        <v>54</v>
      </c>
    </row>
    <row r="4579" spans="1:36" x14ac:dyDescent="0.25">
      <c r="A4579" t="s">
        <v>612</v>
      </c>
      <c r="B4579" s="1">
        <v>42450</v>
      </c>
      <c r="C4579" t="s">
        <v>38</v>
      </c>
      <c r="D4579" t="s">
        <v>39</v>
      </c>
      <c r="E4579">
        <v>13</v>
      </c>
      <c r="F4579" t="s">
        <v>40</v>
      </c>
      <c r="G4579">
        <v>1</v>
      </c>
      <c r="H4579" t="s">
        <v>70</v>
      </c>
      <c r="I4579">
        <v>1</v>
      </c>
      <c r="J4579" t="s">
        <v>42</v>
      </c>
      <c r="K4579" t="s">
        <v>71</v>
      </c>
      <c r="L4579" t="s">
        <v>72</v>
      </c>
      <c r="M4579">
        <v>2016</v>
      </c>
      <c r="N4579">
        <v>2016</v>
      </c>
      <c r="O4579">
        <v>21219</v>
      </c>
      <c r="P4579" t="s">
        <v>45</v>
      </c>
      <c r="Q4579">
        <v>11</v>
      </c>
      <c r="R4579" t="s">
        <v>46</v>
      </c>
      <c r="S4579" s="1">
        <v>41548</v>
      </c>
      <c r="U4579" s="1">
        <v>42458</v>
      </c>
      <c r="V4579">
        <v>2016</v>
      </c>
      <c r="W4579">
        <v>14136</v>
      </c>
      <c r="X4579" t="s">
        <v>4153</v>
      </c>
      <c r="Y4579">
        <v>1538</v>
      </c>
      <c r="Z4579">
        <v>891785.39</v>
      </c>
      <c r="AA4579">
        <v>24278</v>
      </c>
      <c r="AB4579" t="s">
        <v>363</v>
      </c>
      <c r="AC4579">
        <v>821180577</v>
      </c>
      <c r="AD4579" t="s">
        <v>49</v>
      </c>
      <c r="AE4579" t="s">
        <v>50</v>
      </c>
      <c r="AF4579" t="s">
        <v>364</v>
      </c>
      <c r="AG4579" t="s">
        <v>219</v>
      </c>
      <c r="AH4579">
        <v>200</v>
      </c>
      <c r="AI4579" t="s">
        <v>133</v>
      </c>
      <c r="AJ4579" t="s">
        <v>54</v>
      </c>
    </row>
    <row r="4580" spans="1:36" x14ac:dyDescent="0.25">
      <c r="A4580" t="s">
        <v>612</v>
      </c>
      <c r="B4580" s="1">
        <v>42450</v>
      </c>
      <c r="C4580" t="s">
        <v>38</v>
      </c>
      <c r="D4580" t="s">
        <v>39</v>
      </c>
      <c r="E4580">
        <v>13</v>
      </c>
      <c r="F4580" t="s">
        <v>40</v>
      </c>
      <c r="G4580">
        <v>1</v>
      </c>
      <c r="H4580" t="s">
        <v>70</v>
      </c>
      <c r="I4580">
        <v>1</v>
      </c>
      <c r="J4580" t="s">
        <v>42</v>
      </c>
      <c r="K4580" t="s">
        <v>71</v>
      </c>
      <c r="L4580" t="s">
        <v>72</v>
      </c>
      <c r="M4580">
        <v>2016</v>
      </c>
      <c r="N4580">
        <v>2016</v>
      </c>
      <c r="O4580">
        <v>21218</v>
      </c>
      <c r="P4580" t="s">
        <v>45</v>
      </c>
      <c r="Q4580">
        <v>11</v>
      </c>
      <c r="R4580" t="s">
        <v>46</v>
      </c>
      <c r="S4580" s="1">
        <v>41548</v>
      </c>
      <c r="U4580" s="1">
        <v>42458</v>
      </c>
      <c r="V4580">
        <v>2016</v>
      </c>
      <c r="W4580">
        <v>14135</v>
      </c>
      <c r="X4580" t="s">
        <v>3494</v>
      </c>
      <c r="Y4580">
        <v>1538</v>
      </c>
      <c r="Z4580">
        <v>2987317.15</v>
      </c>
      <c r="AA4580">
        <v>24092</v>
      </c>
      <c r="AB4580" t="s">
        <v>360</v>
      </c>
      <c r="AC4580">
        <v>1455570562</v>
      </c>
      <c r="AD4580" t="s">
        <v>49</v>
      </c>
      <c r="AE4580" t="s">
        <v>50</v>
      </c>
      <c r="AF4580" t="s">
        <v>361</v>
      </c>
      <c r="AG4580" t="s">
        <v>362</v>
      </c>
      <c r="AH4580">
        <v>200</v>
      </c>
      <c r="AI4580" t="s">
        <v>133</v>
      </c>
      <c r="AJ4580" t="s">
        <v>54</v>
      </c>
    </row>
    <row r="4581" spans="1:36" x14ac:dyDescent="0.25">
      <c r="A4581" t="s">
        <v>612</v>
      </c>
      <c r="B4581" s="1">
        <v>42450</v>
      </c>
      <c r="C4581" t="s">
        <v>38</v>
      </c>
      <c r="D4581" t="s">
        <v>39</v>
      </c>
      <c r="E4581">
        <v>13</v>
      </c>
      <c r="F4581" t="s">
        <v>40</v>
      </c>
      <c r="G4581">
        <v>1</v>
      </c>
      <c r="H4581" t="s">
        <v>70</v>
      </c>
      <c r="I4581">
        <v>1</v>
      </c>
      <c r="J4581" t="s">
        <v>42</v>
      </c>
      <c r="K4581" t="s">
        <v>71</v>
      </c>
      <c r="L4581" t="s">
        <v>72</v>
      </c>
      <c r="M4581">
        <v>2016</v>
      </c>
      <c r="N4581">
        <v>2016</v>
      </c>
      <c r="O4581">
        <v>21217</v>
      </c>
      <c r="P4581" t="s">
        <v>45</v>
      </c>
      <c r="Q4581">
        <v>11</v>
      </c>
      <c r="R4581" t="s">
        <v>46</v>
      </c>
      <c r="S4581" s="1">
        <v>41548</v>
      </c>
      <c r="U4581" s="1">
        <v>42458</v>
      </c>
      <c r="V4581">
        <v>2016</v>
      </c>
      <c r="W4581">
        <v>14134</v>
      </c>
      <c r="X4581" t="s">
        <v>3495</v>
      </c>
      <c r="Y4581">
        <v>1538</v>
      </c>
      <c r="Z4581">
        <v>2170240.7200000002</v>
      </c>
      <c r="AA4581">
        <v>24189</v>
      </c>
      <c r="AB4581" t="s">
        <v>140</v>
      </c>
      <c r="AC4581">
        <v>4737811002</v>
      </c>
      <c r="AD4581" t="s">
        <v>49</v>
      </c>
      <c r="AE4581" t="s">
        <v>50</v>
      </c>
      <c r="AF4581" t="s">
        <v>141</v>
      </c>
      <c r="AG4581" t="s">
        <v>52</v>
      </c>
      <c r="AH4581">
        <v>200</v>
      </c>
      <c r="AI4581" t="s">
        <v>133</v>
      </c>
      <c r="AJ4581" t="s">
        <v>54</v>
      </c>
    </row>
    <row r="4582" spans="1:36" x14ac:dyDescent="0.25">
      <c r="A4582" t="s">
        <v>612</v>
      </c>
      <c r="B4582" s="1">
        <v>42450</v>
      </c>
      <c r="C4582" t="s">
        <v>38</v>
      </c>
      <c r="D4582" t="s">
        <v>39</v>
      </c>
      <c r="E4582">
        <v>13</v>
      </c>
      <c r="F4582" t="s">
        <v>40</v>
      </c>
      <c r="G4582">
        <v>1</v>
      </c>
      <c r="H4582" t="s">
        <v>70</v>
      </c>
      <c r="I4582">
        <v>1</v>
      </c>
      <c r="J4582" t="s">
        <v>42</v>
      </c>
      <c r="K4582" t="s">
        <v>71</v>
      </c>
      <c r="L4582" t="s">
        <v>72</v>
      </c>
      <c r="M4582">
        <v>2016</v>
      </c>
      <c r="N4582">
        <v>2016</v>
      </c>
      <c r="O4582">
        <v>21216</v>
      </c>
      <c r="P4582" t="s">
        <v>45</v>
      </c>
      <c r="Q4582">
        <v>11</v>
      </c>
      <c r="R4582" t="s">
        <v>46</v>
      </c>
      <c r="S4582" s="1">
        <v>41548</v>
      </c>
      <c r="U4582" s="1">
        <v>42458</v>
      </c>
      <c r="V4582">
        <v>2016</v>
      </c>
      <c r="W4582">
        <v>14133</v>
      </c>
      <c r="X4582" t="s">
        <v>3606</v>
      </c>
      <c r="Y4582">
        <v>1538</v>
      </c>
      <c r="Z4582">
        <v>52387.83</v>
      </c>
      <c r="AA4582">
        <v>24194</v>
      </c>
      <c r="AB4582" t="s">
        <v>302</v>
      </c>
      <c r="AC4582">
        <v>4733471009</v>
      </c>
      <c r="AD4582" t="s">
        <v>49</v>
      </c>
      <c r="AE4582" t="s">
        <v>50</v>
      </c>
      <c r="AF4582" t="s">
        <v>303</v>
      </c>
      <c r="AG4582" t="s">
        <v>52</v>
      </c>
      <c r="AH4582">
        <v>200</v>
      </c>
      <c r="AI4582" t="s">
        <v>133</v>
      </c>
      <c r="AJ4582" t="s">
        <v>54</v>
      </c>
    </row>
    <row r="4583" spans="1:36" x14ac:dyDescent="0.25">
      <c r="A4583" t="s">
        <v>612</v>
      </c>
      <c r="B4583" s="1">
        <v>42450</v>
      </c>
      <c r="C4583" t="s">
        <v>38</v>
      </c>
      <c r="D4583" t="s">
        <v>39</v>
      </c>
      <c r="E4583">
        <v>13</v>
      </c>
      <c r="F4583" t="s">
        <v>40</v>
      </c>
      <c r="G4583">
        <v>1</v>
      </c>
      <c r="H4583" t="s">
        <v>70</v>
      </c>
      <c r="I4583">
        <v>1</v>
      </c>
      <c r="J4583" t="s">
        <v>42</v>
      </c>
      <c r="K4583" t="s">
        <v>71</v>
      </c>
      <c r="L4583" t="s">
        <v>72</v>
      </c>
      <c r="M4583">
        <v>2016</v>
      </c>
      <c r="N4583">
        <v>2016</v>
      </c>
      <c r="O4583">
        <v>21215</v>
      </c>
      <c r="P4583" t="s">
        <v>45</v>
      </c>
      <c r="Q4583">
        <v>11</v>
      </c>
      <c r="R4583" t="s">
        <v>46</v>
      </c>
      <c r="S4583" s="1">
        <v>41548</v>
      </c>
      <c r="U4583" s="1">
        <v>42458</v>
      </c>
      <c r="V4583">
        <v>2016</v>
      </c>
      <c r="W4583">
        <v>14131</v>
      </c>
      <c r="X4583" t="s">
        <v>3496</v>
      </c>
      <c r="Y4583">
        <v>1538</v>
      </c>
      <c r="Z4583">
        <v>1672411.93</v>
      </c>
      <c r="AA4583">
        <v>24190</v>
      </c>
      <c r="AB4583" t="s">
        <v>365</v>
      </c>
      <c r="AC4583">
        <v>4743741003</v>
      </c>
      <c r="AD4583" t="s">
        <v>49</v>
      </c>
      <c r="AE4583" t="s">
        <v>50</v>
      </c>
      <c r="AF4583" t="s">
        <v>366</v>
      </c>
      <c r="AG4583" t="s">
        <v>52</v>
      </c>
      <c r="AH4583">
        <v>200</v>
      </c>
      <c r="AI4583" t="s">
        <v>133</v>
      </c>
      <c r="AJ4583" t="s">
        <v>54</v>
      </c>
    </row>
    <row r="4584" spans="1:36" x14ac:dyDescent="0.25">
      <c r="A4584" t="s">
        <v>612</v>
      </c>
      <c r="B4584" s="1">
        <v>42450</v>
      </c>
      <c r="C4584" t="s">
        <v>38</v>
      </c>
      <c r="D4584" t="s">
        <v>39</v>
      </c>
      <c r="E4584">
        <v>13</v>
      </c>
      <c r="F4584" t="s">
        <v>40</v>
      </c>
      <c r="G4584">
        <v>1</v>
      </c>
      <c r="H4584" t="s">
        <v>70</v>
      </c>
      <c r="I4584">
        <v>1</v>
      </c>
      <c r="J4584" t="s">
        <v>42</v>
      </c>
      <c r="K4584" t="s">
        <v>71</v>
      </c>
      <c r="L4584" t="s">
        <v>72</v>
      </c>
      <c r="M4584">
        <v>2016</v>
      </c>
      <c r="N4584">
        <v>2016</v>
      </c>
      <c r="O4584">
        <v>21214</v>
      </c>
      <c r="P4584" t="s">
        <v>45</v>
      </c>
      <c r="Q4584">
        <v>11</v>
      </c>
      <c r="R4584" t="s">
        <v>46</v>
      </c>
      <c r="S4584" s="1">
        <v>41548</v>
      </c>
      <c r="U4584" s="1">
        <v>42458</v>
      </c>
      <c r="V4584">
        <v>2016</v>
      </c>
      <c r="W4584">
        <v>14129</v>
      </c>
      <c r="X4584" t="s">
        <v>3497</v>
      </c>
      <c r="Y4584">
        <v>1538</v>
      </c>
      <c r="Z4584">
        <v>303952.59000000003</v>
      </c>
      <c r="AA4584">
        <v>24188</v>
      </c>
      <c r="AB4584" t="s">
        <v>148</v>
      </c>
      <c r="AC4584">
        <v>4733491007</v>
      </c>
      <c r="AD4584" t="s">
        <v>49</v>
      </c>
      <c r="AE4584" t="s">
        <v>50</v>
      </c>
      <c r="AF4584" t="s">
        <v>51</v>
      </c>
      <c r="AG4584" t="s">
        <v>52</v>
      </c>
      <c r="AH4584">
        <v>200</v>
      </c>
      <c r="AI4584" t="s">
        <v>133</v>
      </c>
      <c r="AJ4584" t="s">
        <v>54</v>
      </c>
    </row>
    <row r="4585" spans="1:36" x14ac:dyDescent="0.25">
      <c r="A4585" t="s">
        <v>64</v>
      </c>
      <c r="B4585" s="1">
        <v>42004</v>
      </c>
      <c r="C4585" t="s">
        <v>65</v>
      </c>
      <c r="D4585" t="s">
        <v>66</v>
      </c>
      <c r="E4585">
        <v>13</v>
      </c>
      <c r="F4585" t="s">
        <v>40</v>
      </c>
      <c r="G4585">
        <v>1</v>
      </c>
      <c r="H4585" t="s">
        <v>70</v>
      </c>
      <c r="I4585">
        <v>1</v>
      </c>
      <c r="J4585" t="s">
        <v>42</v>
      </c>
      <c r="K4585" t="s">
        <v>3435</v>
      </c>
      <c r="L4585" t="s">
        <v>3436</v>
      </c>
      <c r="M4585">
        <v>2016</v>
      </c>
      <c r="N4585">
        <v>2014</v>
      </c>
      <c r="O4585">
        <v>48192</v>
      </c>
      <c r="P4585" t="s">
        <v>45</v>
      </c>
      <c r="Q4585">
        <v>11</v>
      </c>
      <c r="R4585" t="s">
        <v>46</v>
      </c>
      <c r="S4585" s="1">
        <v>41548</v>
      </c>
      <c r="U4585" s="1">
        <v>42458</v>
      </c>
      <c r="V4585">
        <v>2016</v>
      </c>
      <c r="W4585">
        <v>14126</v>
      </c>
      <c r="X4585" t="s">
        <v>3606</v>
      </c>
      <c r="Y4585">
        <v>1538</v>
      </c>
      <c r="Z4585">
        <v>145112.69</v>
      </c>
      <c r="AA4585">
        <v>24194</v>
      </c>
      <c r="AB4585" t="s">
        <v>302</v>
      </c>
      <c r="AC4585">
        <v>4733471009</v>
      </c>
      <c r="AD4585" t="s">
        <v>49</v>
      </c>
      <c r="AE4585" t="s">
        <v>50</v>
      </c>
      <c r="AF4585" t="s">
        <v>303</v>
      </c>
      <c r="AG4585" t="s">
        <v>52</v>
      </c>
      <c r="AH4585">
        <v>200</v>
      </c>
      <c r="AI4585" t="s">
        <v>133</v>
      </c>
      <c r="AJ4585" t="s">
        <v>54</v>
      </c>
    </row>
    <row r="4586" spans="1:36" x14ac:dyDescent="0.25">
      <c r="A4586" t="s">
        <v>64</v>
      </c>
      <c r="B4586" s="1">
        <v>42004</v>
      </c>
      <c r="C4586" t="s">
        <v>65</v>
      </c>
      <c r="D4586" t="s">
        <v>66</v>
      </c>
      <c r="E4586">
        <v>13</v>
      </c>
      <c r="F4586" t="s">
        <v>40</v>
      </c>
      <c r="G4586">
        <v>1</v>
      </c>
      <c r="H4586" t="s">
        <v>70</v>
      </c>
      <c r="I4586">
        <v>1</v>
      </c>
      <c r="J4586" t="s">
        <v>42</v>
      </c>
      <c r="K4586" t="s">
        <v>3435</v>
      </c>
      <c r="L4586" t="s">
        <v>3436</v>
      </c>
      <c r="M4586">
        <v>2016</v>
      </c>
      <c r="N4586">
        <v>2014</v>
      </c>
      <c r="O4586">
        <v>48192</v>
      </c>
      <c r="P4586" t="s">
        <v>45</v>
      </c>
      <c r="Q4586">
        <v>11</v>
      </c>
      <c r="R4586" t="s">
        <v>46</v>
      </c>
      <c r="S4586" s="1">
        <v>41548</v>
      </c>
      <c r="U4586" s="1">
        <v>42458</v>
      </c>
      <c r="V4586">
        <v>2016</v>
      </c>
      <c r="W4586">
        <v>14124</v>
      </c>
      <c r="X4586" t="s">
        <v>3607</v>
      </c>
      <c r="Y4586">
        <v>1538</v>
      </c>
      <c r="Z4586">
        <v>372596.43</v>
      </c>
      <c r="AA4586">
        <v>165025</v>
      </c>
      <c r="AB4586" t="s">
        <v>121</v>
      </c>
      <c r="AC4586">
        <v>13664791004</v>
      </c>
      <c r="AD4586" t="s">
        <v>49</v>
      </c>
      <c r="AE4586" t="s">
        <v>50</v>
      </c>
      <c r="AF4586" t="s">
        <v>51</v>
      </c>
      <c r="AG4586" t="s">
        <v>52</v>
      </c>
      <c r="AH4586">
        <v>0</v>
      </c>
      <c r="AI4586" t="s">
        <v>53</v>
      </c>
      <c r="AJ4586" t="s">
        <v>54</v>
      </c>
    </row>
    <row r="4587" spans="1:36" x14ac:dyDescent="0.25">
      <c r="A4587" t="s">
        <v>2979</v>
      </c>
      <c r="B4587" s="1">
        <v>41444</v>
      </c>
      <c r="C4587" t="s">
        <v>38</v>
      </c>
      <c r="D4587" t="s">
        <v>39</v>
      </c>
      <c r="E4587">
        <v>13</v>
      </c>
      <c r="F4587" t="s">
        <v>40</v>
      </c>
      <c r="G4587">
        <v>1</v>
      </c>
      <c r="H4587" t="s">
        <v>70</v>
      </c>
      <c r="I4587">
        <v>1</v>
      </c>
      <c r="J4587" t="s">
        <v>42</v>
      </c>
      <c r="K4587" t="s">
        <v>71</v>
      </c>
      <c r="L4587" t="s">
        <v>72</v>
      </c>
      <c r="M4587">
        <v>2016</v>
      </c>
      <c r="N4587">
        <v>2013</v>
      </c>
      <c r="O4587">
        <v>26408</v>
      </c>
      <c r="P4587" t="s">
        <v>45</v>
      </c>
      <c r="Q4587">
        <v>11</v>
      </c>
      <c r="R4587" t="s">
        <v>46</v>
      </c>
      <c r="S4587" s="1">
        <v>41548</v>
      </c>
      <c r="U4587" s="1">
        <v>42458</v>
      </c>
      <c r="V4587">
        <v>2016</v>
      </c>
      <c r="W4587">
        <v>14122</v>
      </c>
      <c r="X4587" t="s">
        <v>3600</v>
      </c>
      <c r="Y4587">
        <v>1539</v>
      </c>
      <c r="Z4587">
        <v>12733.94</v>
      </c>
      <c r="AA4587">
        <v>89234</v>
      </c>
      <c r="AB4587" t="s">
        <v>115</v>
      </c>
      <c r="AC4587">
        <v>8173691000</v>
      </c>
      <c r="AD4587" t="s">
        <v>49</v>
      </c>
      <c r="AE4587" t="s">
        <v>50</v>
      </c>
      <c r="AF4587" t="s">
        <v>51</v>
      </c>
      <c r="AG4587" t="s">
        <v>52</v>
      </c>
      <c r="AH4587">
        <v>210</v>
      </c>
      <c r="AI4587" t="s">
        <v>116</v>
      </c>
      <c r="AJ4587" t="s">
        <v>54</v>
      </c>
    </row>
    <row r="4588" spans="1:36" x14ac:dyDescent="0.25">
      <c r="A4588" t="s">
        <v>681</v>
      </c>
      <c r="B4588" s="1">
        <v>42002</v>
      </c>
      <c r="C4588" t="s">
        <v>38</v>
      </c>
      <c r="D4588" t="s">
        <v>39</v>
      </c>
      <c r="E4588">
        <v>13</v>
      </c>
      <c r="F4588" t="s">
        <v>40</v>
      </c>
      <c r="G4588">
        <v>1</v>
      </c>
      <c r="H4588" t="s">
        <v>70</v>
      </c>
      <c r="I4588">
        <v>1</v>
      </c>
      <c r="J4588" t="s">
        <v>42</v>
      </c>
      <c r="K4588" t="s">
        <v>682</v>
      </c>
      <c r="L4588" t="s">
        <v>683</v>
      </c>
      <c r="M4588">
        <v>2016</v>
      </c>
      <c r="N4588">
        <v>2014</v>
      </c>
      <c r="O4588">
        <v>47081</v>
      </c>
      <c r="P4588" t="s">
        <v>45</v>
      </c>
      <c r="Q4588">
        <v>11</v>
      </c>
      <c r="R4588" t="s">
        <v>46</v>
      </c>
      <c r="S4588" s="1">
        <v>41548</v>
      </c>
      <c r="U4588" s="1">
        <v>42458</v>
      </c>
      <c r="V4588">
        <v>2016</v>
      </c>
      <c r="W4588">
        <v>14120</v>
      </c>
      <c r="X4588" t="s">
        <v>3601</v>
      </c>
      <c r="Y4588">
        <v>1538</v>
      </c>
      <c r="Z4588">
        <v>26533.42</v>
      </c>
      <c r="AA4588">
        <v>129051</v>
      </c>
      <c r="AB4588" t="s">
        <v>93</v>
      </c>
      <c r="AC4588">
        <v>97503840585</v>
      </c>
      <c r="AD4588" t="s">
        <v>49</v>
      </c>
      <c r="AE4588" t="s">
        <v>50</v>
      </c>
      <c r="AF4588" t="s">
        <v>51</v>
      </c>
      <c r="AG4588" t="s">
        <v>52</v>
      </c>
      <c r="AH4588">
        <v>208</v>
      </c>
      <c r="AI4588" t="s">
        <v>94</v>
      </c>
      <c r="AJ4588" t="s">
        <v>54</v>
      </c>
    </row>
    <row r="4589" spans="1:36" x14ac:dyDescent="0.25">
      <c r="A4589" t="s">
        <v>64</v>
      </c>
      <c r="B4589" s="1">
        <v>42004</v>
      </c>
      <c r="C4589" t="s">
        <v>65</v>
      </c>
      <c r="D4589" t="s">
        <v>66</v>
      </c>
      <c r="E4589">
        <v>13</v>
      </c>
      <c r="F4589" t="s">
        <v>40</v>
      </c>
      <c r="G4589">
        <v>1</v>
      </c>
      <c r="H4589" t="s">
        <v>70</v>
      </c>
      <c r="I4589">
        <v>1</v>
      </c>
      <c r="J4589" t="s">
        <v>42</v>
      </c>
      <c r="K4589" t="s">
        <v>3435</v>
      </c>
      <c r="L4589" t="s">
        <v>3436</v>
      </c>
      <c r="M4589">
        <v>2016</v>
      </c>
      <c r="N4589">
        <v>2014</v>
      </c>
      <c r="O4589">
        <v>48192</v>
      </c>
      <c r="P4589" t="s">
        <v>45</v>
      </c>
      <c r="Q4589">
        <v>11</v>
      </c>
      <c r="R4589" t="s">
        <v>46</v>
      </c>
      <c r="S4589" s="1">
        <v>41548</v>
      </c>
      <c r="U4589" s="1">
        <v>42458</v>
      </c>
      <c r="V4589">
        <v>2016</v>
      </c>
      <c r="W4589">
        <v>14117</v>
      </c>
      <c r="X4589" t="s">
        <v>3498</v>
      </c>
      <c r="Y4589">
        <v>1538</v>
      </c>
      <c r="Z4589">
        <v>1265560.31</v>
      </c>
      <c r="AA4589">
        <v>60046</v>
      </c>
      <c r="AB4589" t="s">
        <v>381</v>
      </c>
      <c r="AC4589">
        <v>6019571006</v>
      </c>
      <c r="AD4589" t="s">
        <v>49</v>
      </c>
      <c r="AE4589" t="s">
        <v>50</v>
      </c>
      <c r="AF4589" t="s">
        <v>51</v>
      </c>
      <c r="AG4589" t="s">
        <v>52</v>
      </c>
      <c r="AH4589">
        <v>200</v>
      </c>
      <c r="AI4589" t="s">
        <v>133</v>
      </c>
      <c r="AJ4589" t="s">
        <v>54</v>
      </c>
    </row>
    <row r="4590" spans="1:36" x14ac:dyDescent="0.25">
      <c r="A4590" t="s">
        <v>2992</v>
      </c>
      <c r="B4590" s="1">
        <v>41514</v>
      </c>
      <c r="C4590" t="s">
        <v>38</v>
      </c>
      <c r="D4590" t="s">
        <v>39</v>
      </c>
      <c r="E4590">
        <v>13</v>
      </c>
      <c r="F4590" t="s">
        <v>40</v>
      </c>
      <c r="G4590">
        <v>1</v>
      </c>
      <c r="H4590" t="s">
        <v>70</v>
      </c>
      <c r="I4590">
        <v>1</v>
      </c>
      <c r="J4590" t="s">
        <v>42</v>
      </c>
      <c r="K4590" t="s">
        <v>71</v>
      </c>
      <c r="L4590" t="s">
        <v>72</v>
      </c>
      <c r="M4590">
        <v>2016</v>
      </c>
      <c r="N4590">
        <v>2013</v>
      </c>
      <c r="O4590">
        <v>36871</v>
      </c>
      <c r="P4590" t="s">
        <v>45</v>
      </c>
      <c r="Q4590">
        <v>11</v>
      </c>
      <c r="R4590" t="s">
        <v>46</v>
      </c>
      <c r="S4590" s="1">
        <v>41548</v>
      </c>
      <c r="U4590" s="1">
        <v>42458</v>
      </c>
      <c r="V4590">
        <v>2016</v>
      </c>
      <c r="W4590">
        <v>14116</v>
      </c>
      <c r="X4590" t="s">
        <v>3499</v>
      </c>
      <c r="Y4590">
        <v>1539</v>
      </c>
      <c r="Z4590">
        <v>288.77999999999997</v>
      </c>
      <c r="AA4590">
        <v>30158</v>
      </c>
      <c r="AB4590" t="s">
        <v>503</v>
      </c>
      <c r="AC4590">
        <v>5080991002</v>
      </c>
      <c r="AD4590" t="s">
        <v>49</v>
      </c>
      <c r="AE4590" t="s">
        <v>50</v>
      </c>
      <c r="AF4590" t="s">
        <v>51</v>
      </c>
      <c r="AG4590" t="s">
        <v>52</v>
      </c>
      <c r="AH4590">
        <v>208</v>
      </c>
      <c r="AI4590" t="s">
        <v>94</v>
      </c>
      <c r="AJ4590" t="s">
        <v>54</v>
      </c>
    </row>
    <row r="4591" spans="1:36" x14ac:dyDescent="0.25">
      <c r="A4591" t="s">
        <v>64</v>
      </c>
      <c r="B4591" s="1">
        <v>42004</v>
      </c>
      <c r="C4591" t="s">
        <v>65</v>
      </c>
      <c r="D4591" t="s">
        <v>66</v>
      </c>
      <c r="E4591">
        <v>13</v>
      </c>
      <c r="F4591" t="s">
        <v>40</v>
      </c>
      <c r="G4591">
        <v>1</v>
      </c>
      <c r="H4591" t="s">
        <v>70</v>
      </c>
      <c r="I4591">
        <v>1</v>
      </c>
      <c r="J4591" t="s">
        <v>42</v>
      </c>
      <c r="K4591" t="s">
        <v>3435</v>
      </c>
      <c r="L4591" t="s">
        <v>3436</v>
      </c>
      <c r="M4591">
        <v>2016</v>
      </c>
      <c r="N4591">
        <v>2014</v>
      </c>
      <c r="O4591">
        <v>48192</v>
      </c>
      <c r="P4591" t="s">
        <v>45</v>
      </c>
      <c r="Q4591">
        <v>11</v>
      </c>
      <c r="R4591" t="s">
        <v>46</v>
      </c>
      <c r="S4591" s="1">
        <v>41548</v>
      </c>
      <c r="U4591" s="1">
        <v>42458</v>
      </c>
      <c r="V4591">
        <v>2016</v>
      </c>
      <c r="W4591">
        <v>14114</v>
      </c>
      <c r="X4591" t="s">
        <v>3602</v>
      </c>
      <c r="Y4591">
        <v>1538</v>
      </c>
      <c r="Z4591">
        <v>232636.01</v>
      </c>
      <c r="AA4591">
        <v>2812</v>
      </c>
      <c r="AB4591" t="s">
        <v>117</v>
      </c>
      <c r="AC4591">
        <v>2153140583</v>
      </c>
      <c r="AD4591" t="s">
        <v>49</v>
      </c>
      <c r="AE4591" t="s">
        <v>50</v>
      </c>
      <c r="AF4591" t="s">
        <v>51</v>
      </c>
      <c r="AG4591" t="s">
        <v>52</v>
      </c>
      <c r="AH4591">
        <v>208</v>
      </c>
      <c r="AI4591" t="s">
        <v>94</v>
      </c>
      <c r="AJ4591" t="s">
        <v>54</v>
      </c>
    </row>
    <row r="4592" spans="1:36" x14ac:dyDescent="0.25">
      <c r="A4592" t="s">
        <v>64</v>
      </c>
      <c r="B4592" s="1">
        <v>42004</v>
      </c>
      <c r="C4592" t="s">
        <v>65</v>
      </c>
      <c r="D4592" t="s">
        <v>66</v>
      </c>
      <c r="E4592">
        <v>13</v>
      </c>
      <c r="F4592" t="s">
        <v>40</v>
      </c>
      <c r="G4592">
        <v>1</v>
      </c>
      <c r="H4592" t="s">
        <v>70</v>
      </c>
      <c r="I4592">
        <v>1</v>
      </c>
      <c r="J4592" t="s">
        <v>42</v>
      </c>
      <c r="K4592" t="s">
        <v>3435</v>
      </c>
      <c r="L4592" t="s">
        <v>3436</v>
      </c>
      <c r="M4592">
        <v>2016</v>
      </c>
      <c r="N4592">
        <v>2014</v>
      </c>
      <c r="O4592">
        <v>48192</v>
      </c>
      <c r="P4592" t="s">
        <v>45</v>
      </c>
      <c r="Q4592">
        <v>11</v>
      </c>
      <c r="R4592" t="s">
        <v>46</v>
      </c>
      <c r="S4592" s="1">
        <v>41548</v>
      </c>
      <c r="U4592" s="1">
        <v>42458</v>
      </c>
      <c r="V4592">
        <v>2016</v>
      </c>
      <c r="W4592">
        <v>14113</v>
      </c>
      <c r="X4592" t="s">
        <v>3500</v>
      </c>
      <c r="Y4592">
        <v>1538</v>
      </c>
      <c r="Z4592">
        <v>168890.81</v>
      </c>
      <c r="AA4592">
        <v>57036</v>
      </c>
      <c r="AB4592" t="s">
        <v>359</v>
      </c>
      <c r="AC4592">
        <v>5865511009</v>
      </c>
      <c r="AD4592" t="s">
        <v>49</v>
      </c>
      <c r="AE4592" t="s">
        <v>50</v>
      </c>
      <c r="AF4592" t="s">
        <v>51</v>
      </c>
      <c r="AG4592" t="s">
        <v>52</v>
      </c>
      <c r="AH4592">
        <v>202</v>
      </c>
      <c r="AI4592" t="s">
        <v>359</v>
      </c>
      <c r="AJ4592" t="s">
        <v>54</v>
      </c>
    </row>
    <row r="4593" spans="1:37" x14ac:dyDescent="0.25">
      <c r="A4593" t="s">
        <v>389</v>
      </c>
      <c r="B4593" s="1">
        <v>42436</v>
      </c>
      <c r="C4593" t="s">
        <v>38</v>
      </c>
      <c r="D4593" t="s">
        <v>39</v>
      </c>
      <c r="E4593">
        <v>13</v>
      </c>
      <c r="F4593" t="s">
        <v>40</v>
      </c>
      <c r="G4593">
        <v>4</v>
      </c>
      <c r="H4593" t="s">
        <v>41</v>
      </c>
      <c r="I4593">
        <v>1</v>
      </c>
      <c r="J4593" t="s">
        <v>42</v>
      </c>
      <c r="K4593" t="s">
        <v>43</v>
      </c>
      <c r="L4593" t="s">
        <v>44</v>
      </c>
      <c r="M4593">
        <v>2016</v>
      </c>
      <c r="N4593">
        <v>2016</v>
      </c>
      <c r="O4593">
        <v>20041</v>
      </c>
      <c r="P4593" t="s">
        <v>45</v>
      </c>
      <c r="Q4593">
        <v>11</v>
      </c>
      <c r="R4593" t="s">
        <v>46</v>
      </c>
      <c r="S4593" s="1">
        <v>41548</v>
      </c>
      <c r="U4593" s="1">
        <v>42458</v>
      </c>
      <c r="V4593">
        <v>2016</v>
      </c>
      <c r="W4593">
        <v>14112</v>
      </c>
      <c r="X4593" t="s">
        <v>3499</v>
      </c>
      <c r="Y4593">
        <v>1552</v>
      </c>
      <c r="Z4593">
        <v>543700.4</v>
      </c>
      <c r="AA4593">
        <v>30158</v>
      </c>
      <c r="AB4593" t="s">
        <v>503</v>
      </c>
      <c r="AC4593">
        <v>5080991002</v>
      </c>
      <c r="AD4593" t="s">
        <v>49</v>
      </c>
      <c r="AE4593" t="s">
        <v>50</v>
      </c>
      <c r="AF4593" t="s">
        <v>51</v>
      </c>
      <c r="AG4593" t="s">
        <v>52</v>
      </c>
      <c r="AH4593">
        <v>208</v>
      </c>
      <c r="AI4593" t="s">
        <v>94</v>
      </c>
      <c r="AJ4593" t="s">
        <v>54</v>
      </c>
    </row>
    <row r="4594" spans="1:37" x14ac:dyDescent="0.25">
      <c r="A4594" t="s">
        <v>64</v>
      </c>
      <c r="B4594" s="1">
        <v>42004</v>
      </c>
      <c r="C4594" t="s">
        <v>65</v>
      </c>
      <c r="D4594" t="s">
        <v>66</v>
      </c>
      <c r="E4594">
        <v>13</v>
      </c>
      <c r="F4594" t="s">
        <v>40</v>
      </c>
      <c r="G4594">
        <v>1</v>
      </c>
      <c r="H4594" t="s">
        <v>70</v>
      </c>
      <c r="I4594">
        <v>1</v>
      </c>
      <c r="J4594" t="s">
        <v>42</v>
      </c>
      <c r="K4594" t="s">
        <v>3435</v>
      </c>
      <c r="L4594" t="s">
        <v>3436</v>
      </c>
      <c r="M4594">
        <v>2016</v>
      </c>
      <c r="N4594">
        <v>2014</v>
      </c>
      <c r="O4594">
        <v>48192</v>
      </c>
      <c r="P4594" t="s">
        <v>45</v>
      </c>
      <c r="Q4594">
        <v>11</v>
      </c>
      <c r="R4594" t="s">
        <v>46</v>
      </c>
      <c r="S4594" s="1">
        <v>41548</v>
      </c>
      <c r="U4594" s="1">
        <v>42458</v>
      </c>
      <c r="V4594">
        <v>2016</v>
      </c>
      <c r="W4594">
        <v>14111</v>
      </c>
      <c r="X4594" t="s">
        <v>3603</v>
      </c>
      <c r="Y4594">
        <v>1538</v>
      </c>
      <c r="Z4594">
        <v>694335.13</v>
      </c>
      <c r="AA4594">
        <v>25905</v>
      </c>
      <c r="AB4594" t="s">
        <v>433</v>
      </c>
      <c r="AC4594">
        <v>4735061006</v>
      </c>
      <c r="AD4594" t="s">
        <v>49</v>
      </c>
      <c r="AE4594" t="s">
        <v>50</v>
      </c>
      <c r="AF4594" t="s">
        <v>51</v>
      </c>
      <c r="AG4594" t="s">
        <v>52</v>
      </c>
      <c r="AH4594">
        <v>200</v>
      </c>
      <c r="AI4594" t="s">
        <v>133</v>
      </c>
      <c r="AJ4594" t="s">
        <v>54</v>
      </c>
    </row>
    <row r="4595" spans="1:37" x14ac:dyDescent="0.25">
      <c r="A4595" t="s">
        <v>389</v>
      </c>
      <c r="B4595" s="1">
        <v>42436</v>
      </c>
      <c r="C4595" t="s">
        <v>38</v>
      </c>
      <c r="D4595" t="s">
        <v>39</v>
      </c>
      <c r="E4595">
        <v>13</v>
      </c>
      <c r="F4595" t="s">
        <v>40</v>
      </c>
      <c r="G4595">
        <v>4</v>
      </c>
      <c r="H4595" t="s">
        <v>41</v>
      </c>
      <c r="I4595">
        <v>1</v>
      </c>
      <c r="J4595" t="s">
        <v>42</v>
      </c>
      <c r="K4595" t="s">
        <v>43</v>
      </c>
      <c r="L4595" t="s">
        <v>44</v>
      </c>
      <c r="M4595">
        <v>2016</v>
      </c>
      <c r="N4595">
        <v>2016</v>
      </c>
      <c r="O4595">
        <v>20041</v>
      </c>
      <c r="P4595" t="s">
        <v>45</v>
      </c>
      <c r="Q4595">
        <v>11</v>
      </c>
      <c r="R4595" t="s">
        <v>46</v>
      </c>
      <c r="S4595" s="1">
        <v>41548</v>
      </c>
      <c r="U4595" s="1">
        <v>42458</v>
      </c>
      <c r="V4595">
        <v>2016</v>
      </c>
      <c r="W4595">
        <v>14110</v>
      </c>
      <c r="X4595" t="s">
        <v>3500</v>
      </c>
      <c r="Y4595">
        <v>1552</v>
      </c>
      <c r="Z4595">
        <v>12396258.15</v>
      </c>
      <c r="AA4595">
        <v>57036</v>
      </c>
      <c r="AB4595" t="s">
        <v>359</v>
      </c>
      <c r="AC4595">
        <v>5865511009</v>
      </c>
      <c r="AD4595" t="s">
        <v>49</v>
      </c>
      <c r="AE4595" t="s">
        <v>50</v>
      </c>
      <c r="AF4595" t="s">
        <v>51</v>
      </c>
      <c r="AG4595" t="s">
        <v>52</v>
      </c>
      <c r="AH4595">
        <v>202</v>
      </c>
      <c r="AI4595" t="s">
        <v>359</v>
      </c>
      <c r="AJ4595" t="s">
        <v>54</v>
      </c>
    </row>
    <row r="4596" spans="1:37" x14ac:dyDescent="0.25">
      <c r="A4596" t="s">
        <v>64</v>
      </c>
      <c r="B4596" s="1">
        <v>42004</v>
      </c>
      <c r="C4596" t="s">
        <v>65</v>
      </c>
      <c r="D4596" t="s">
        <v>66</v>
      </c>
      <c r="E4596">
        <v>13</v>
      </c>
      <c r="F4596" t="s">
        <v>40</v>
      </c>
      <c r="G4596">
        <v>1</v>
      </c>
      <c r="H4596" t="s">
        <v>70</v>
      </c>
      <c r="I4596">
        <v>1</v>
      </c>
      <c r="J4596" t="s">
        <v>42</v>
      </c>
      <c r="K4596" t="s">
        <v>3435</v>
      </c>
      <c r="L4596" t="s">
        <v>3436</v>
      </c>
      <c r="M4596">
        <v>2016</v>
      </c>
      <c r="N4596">
        <v>2014</v>
      </c>
      <c r="O4596">
        <v>48192</v>
      </c>
      <c r="P4596" t="s">
        <v>45</v>
      </c>
      <c r="Q4596">
        <v>11</v>
      </c>
      <c r="R4596" t="s">
        <v>46</v>
      </c>
      <c r="S4596" s="1">
        <v>41548</v>
      </c>
      <c r="U4596" s="1">
        <v>42458</v>
      </c>
      <c r="V4596">
        <v>2016</v>
      </c>
      <c r="W4596">
        <v>14108</v>
      </c>
      <c r="X4596" t="s">
        <v>3604</v>
      </c>
      <c r="Y4596">
        <v>1538</v>
      </c>
      <c r="Z4596">
        <v>1184709.8799999999</v>
      </c>
      <c r="AA4596">
        <v>24277</v>
      </c>
      <c r="AB4596" t="s">
        <v>298</v>
      </c>
      <c r="AC4596">
        <v>1886690609</v>
      </c>
      <c r="AD4596" t="s">
        <v>49</v>
      </c>
      <c r="AE4596" t="s">
        <v>50</v>
      </c>
      <c r="AF4596" t="s">
        <v>299</v>
      </c>
      <c r="AG4596" t="s">
        <v>267</v>
      </c>
      <c r="AH4596">
        <v>200</v>
      </c>
      <c r="AI4596" t="s">
        <v>133</v>
      </c>
      <c r="AJ4596" t="s">
        <v>54</v>
      </c>
    </row>
    <row r="4597" spans="1:37" x14ac:dyDescent="0.25">
      <c r="A4597" t="s">
        <v>389</v>
      </c>
      <c r="B4597" s="1">
        <v>42436</v>
      </c>
      <c r="C4597" t="s">
        <v>38</v>
      </c>
      <c r="D4597" t="s">
        <v>39</v>
      </c>
      <c r="E4597">
        <v>13</v>
      </c>
      <c r="F4597" t="s">
        <v>40</v>
      </c>
      <c r="G4597">
        <v>4</v>
      </c>
      <c r="H4597" t="s">
        <v>41</v>
      </c>
      <c r="I4597">
        <v>1</v>
      </c>
      <c r="J4597" t="s">
        <v>42</v>
      </c>
      <c r="K4597" t="s">
        <v>43</v>
      </c>
      <c r="L4597" t="s">
        <v>44</v>
      </c>
      <c r="M4597">
        <v>2016</v>
      </c>
      <c r="N4597">
        <v>2016</v>
      </c>
      <c r="O4597">
        <v>20041</v>
      </c>
      <c r="P4597" t="s">
        <v>45</v>
      </c>
      <c r="Q4597">
        <v>11</v>
      </c>
      <c r="R4597" t="s">
        <v>46</v>
      </c>
      <c r="S4597" s="1">
        <v>41548</v>
      </c>
      <c r="U4597" s="1">
        <v>42458</v>
      </c>
      <c r="V4597">
        <v>2016</v>
      </c>
      <c r="W4597">
        <v>14107</v>
      </c>
      <c r="X4597" t="s">
        <v>3600</v>
      </c>
      <c r="Y4597">
        <v>1538</v>
      </c>
      <c r="Z4597">
        <v>3703234.57</v>
      </c>
      <c r="AA4597">
        <v>89234</v>
      </c>
      <c r="AB4597" t="s">
        <v>115</v>
      </c>
      <c r="AC4597">
        <v>8173691000</v>
      </c>
      <c r="AD4597" t="s">
        <v>49</v>
      </c>
      <c r="AE4597" t="s">
        <v>50</v>
      </c>
      <c r="AF4597" t="s">
        <v>51</v>
      </c>
      <c r="AG4597" t="s">
        <v>52</v>
      </c>
      <c r="AH4597">
        <v>210</v>
      </c>
      <c r="AI4597" t="s">
        <v>116</v>
      </c>
      <c r="AJ4597" t="s">
        <v>54</v>
      </c>
    </row>
    <row r="4598" spans="1:37" x14ac:dyDescent="0.25">
      <c r="A4598" t="s">
        <v>2611</v>
      </c>
      <c r="B4598" s="1">
        <v>42268</v>
      </c>
      <c r="C4598" t="s">
        <v>38</v>
      </c>
      <c r="D4598" t="s">
        <v>39</v>
      </c>
      <c r="E4598">
        <v>13</v>
      </c>
      <c r="F4598" t="s">
        <v>40</v>
      </c>
      <c r="G4598">
        <v>1</v>
      </c>
      <c r="H4598" t="s">
        <v>70</v>
      </c>
      <c r="I4598">
        <v>1</v>
      </c>
      <c r="J4598" t="s">
        <v>42</v>
      </c>
      <c r="K4598" t="s">
        <v>71</v>
      </c>
      <c r="L4598" t="s">
        <v>72</v>
      </c>
      <c r="M4598">
        <v>2016</v>
      </c>
      <c r="N4598">
        <v>2015</v>
      </c>
      <c r="O4598">
        <v>27793</v>
      </c>
      <c r="P4598" t="s">
        <v>45</v>
      </c>
      <c r="Q4598">
        <v>11</v>
      </c>
      <c r="R4598" t="s">
        <v>46</v>
      </c>
      <c r="S4598" s="1">
        <v>41548</v>
      </c>
      <c r="U4598" s="1">
        <v>42458</v>
      </c>
      <c r="V4598">
        <v>2016</v>
      </c>
      <c r="W4598">
        <v>14106</v>
      </c>
      <c r="X4598" t="s">
        <v>3600</v>
      </c>
      <c r="Y4598">
        <v>1538</v>
      </c>
      <c r="Z4598">
        <v>1877176.87</v>
      </c>
      <c r="AA4598">
        <v>89234</v>
      </c>
      <c r="AB4598" t="s">
        <v>115</v>
      </c>
      <c r="AC4598">
        <v>8173691000</v>
      </c>
      <c r="AD4598" t="s">
        <v>49</v>
      </c>
      <c r="AE4598" t="s">
        <v>50</v>
      </c>
      <c r="AF4598" t="s">
        <v>51</v>
      </c>
      <c r="AG4598" t="s">
        <v>52</v>
      </c>
      <c r="AH4598">
        <v>210</v>
      </c>
      <c r="AI4598" t="s">
        <v>116</v>
      </c>
      <c r="AJ4598" t="s">
        <v>54</v>
      </c>
    </row>
    <row r="4599" spans="1:37" x14ac:dyDescent="0.25">
      <c r="A4599" t="s">
        <v>2016</v>
      </c>
      <c r="B4599" s="1">
        <v>42345</v>
      </c>
      <c r="C4599" t="s">
        <v>38</v>
      </c>
      <c r="D4599" t="s">
        <v>39</v>
      </c>
      <c r="E4599">
        <v>13</v>
      </c>
      <c r="F4599" t="s">
        <v>40</v>
      </c>
      <c r="G4599">
        <v>1</v>
      </c>
      <c r="H4599" t="s">
        <v>70</v>
      </c>
      <c r="I4599">
        <v>1</v>
      </c>
      <c r="J4599" t="s">
        <v>42</v>
      </c>
      <c r="K4599" t="s">
        <v>71</v>
      </c>
      <c r="L4599" t="s">
        <v>72</v>
      </c>
      <c r="M4599">
        <v>2016</v>
      </c>
      <c r="N4599">
        <v>2015</v>
      </c>
      <c r="O4599">
        <v>35115</v>
      </c>
      <c r="P4599" t="s">
        <v>45</v>
      </c>
      <c r="Q4599">
        <v>11</v>
      </c>
      <c r="R4599" t="s">
        <v>46</v>
      </c>
      <c r="S4599" s="1">
        <v>41548</v>
      </c>
      <c r="U4599" s="1">
        <v>42458</v>
      </c>
      <c r="V4599">
        <v>2016</v>
      </c>
      <c r="W4599">
        <v>14105</v>
      </c>
      <c r="X4599" t="s">
        <v>4154</v>
      </c>
      <c r="Y4599">
        <v>1540</v>
      </c>
      <c r="Z4599">
        <v>1993.52</v>
      </c>
      <c r="AA4599">
        <v>129051</v>
      </c>
      <c r="AB4599" t="s">
        <v>93</v>
      </c>
      <c r="AC4599">
        <v>97503840585</v>
      </c>
      <c r="AD4599" t="s">
        <v>49</v>
      </c>
      <c r="AE4599" t="s">
        <v>50</v>
      </c>
      <c r="AF4599" t="s">
        <v>51</v>
      </c>
      <c r="AG4599" t="s">
        <v>52</v>
      </c>
      <c r="AH4599">
        <v>208</v>
      </c>
      <c r="AI4599" t="s">
        <v>94</v>
      </c>
      <c r="AJ4599" t="s">
        <v>54</v>
      </c>
      <c r="AK4599" t="s">
        <v>765</v>
      </c>
    </row>
    <row r="4600" spans="1:37" x14ac:dyDescent="0.25">
      <c r="A4600" t="s">
        <v>64</v>
      </c>
      <c r="B4600" s="1">
        <v>42004</v>
      </c>
      <c r="C4600" t="s">
        <v>65</v>
      </c>
      <c r="D4600" t="s">
        <v>66</v>
      </c>
      <c r="E4600">
        <v>13</v>
      </c>
      <c r="F4600" t="s">
        <v>40</v>
      </c>
      <c r="G4600">
        <v>1</v>
      </c>
      <c r="H4600" t="s">
        <v>70</v>
      </c>
      <c r="I4600">
        <v>1</v>
      </c>
      <c r="J4600" t="s">
        <v>42</v>
      </c>
      <c r="K4600" t="s">
        <v>3435</v>
      </c>
      <c r="L4600" t="s">
        <v>3436</v>
      </c>
      <c r="M4600">
        <v>2016</v>
      </c>
      <c r="N4600">
        <v>2014</v>
      </c>
      <c r="O4600">
        <v>48192</v>
      </c>
      <c r="P4600" t="s">
        <v>45</v>
      </c>
      <c r="Q4600">
        <v>11</v>
      </c>
      <c r="R4600" t="s">
        <v>46</v>
      </c>
      <c r="S4600" s="1">
        <v>41548</v>
      </c>
      <c r="U4600" s="1">
        <v>42458</v>
      </c>
      <c r="V4600">
        <v>2016</v>
      </c>
      <c r="W4600">
        <v>14104</v>
      </c>
      <c r="X4600" t="s">
        <v>3605</v>
      </c>
      <c r="Y4600">
        <v>1538</v>
      </c>
      <c r="Z4600">
        <v>31170.91</v>
      </c>
      <c r="AA4600">
        <v>24276</v>
      </c>
      <c r="AB4600" t="s">
        <v>130</v>
      </c>
      <c r="AC4600">
        <v>1684950593</v>
      </c>
      <c r="AD4600" t="s">
        <v>49</v>
      </c>
      <c r="AE4600" t="s">
        <v>50</v>
      </c>
      <c r="AF4600" t="s">
        <v>131</v>
      </c>
      <c r="AG4600" t="s">
        <v>132</v>
      </c>
      <c r="AH4600">
        <v>200</v>
      </c>
      <c r="AI4600" t="s">
        <v>133</v>
      </c>
      <c r="AJ4600" t="s">
        <v>54</v>
      </c>
    </row>
    <row r="4601" spans="1:37" x14ac:dyDescent="0.25">
      <c r="A4601" t="s">
        <v>3755</v>
      </c>
      <c r="B4601" s="1">
        <v>41408</v>
      </c>
      <c r="C4601" t="s">
        <v>38</v>
      </c>
      <c r="D4601" t="s">
        <v>39</v>
      </c>
      <c r="E4601">
        <v>13</v>
      </c>
      <c r="F4601" t="s">
        <v>40</v>
      </c>
      <c r="G4601">
        <v>1</v>
      </c>
      <c r="H4601" t="s">
        <v>70</v>
      </c>
      <c r="I4601">
        <v>1</v>
      </c>
      <c r="J4601" t="s">
        <v>42</v>
      </c>
      <c r="K4601" t="s">
        <v>71</v>
      </c>
      <c r="L4601" t="s">
        <v>72</v>
      </c>
      <c r="M4601">
        <v>2016</v>
      </c>
      <c r="N4601">
        <v>2013</v>
      </c>
      <c r="O4601">
        <v>23130</v>
      </c>
      <c r="P4601" t="s">
        <v>45</v>
      </c>
      <c r="Q4601">
        <v>11</v>
      </c>
      <c r="R4601" t="s">
        <v>46</v>
      </c>
      <c r="S4601" s="1">
        <v>41548</v>
      </c>
      <c r="U4601" s="1">
        <v>42458</v>
      </c>
      <c r="V4601">
        <v>2016</v>
      </c>
      <c r="W4601">
        <v>14103</v>
      </c>
      <c r="X4601" t="s">
        <v>4153</v>
      </c>
      <c r="Y4601">
        <v>1538</v>
      </c>
      <c r="Z4601">
        <v>149025.97</v>
      </c>
      <c r="AA4601">
        <v>24278</v>
      </c>
      <c r="AB4601" t="s">
        <v>363</v>
      </c>
      <c r="AC4601">
        <v>821180577</v>
      </c>
      <c r="AD4601" t="s">
        <v>49</v>
      </c>
      <c r="AE4601" t="s">
        <v>50</v>
      </c>
      <c r="AF4601" t="s">
        <v>364</v>
      </c>
      <c r="AG4601" t="s">
        <v>219</v>
      </c>
      <c r="AH4601">
        <v>200</v>
      </c>
      <c r="AI4601" t="s">
        <v>133</v>
      </c>
      <c r="AJ4601" t="s">
        <v>54</v>
      </c>
    </row>
    <row r="4602" spans="1:37" x14ac:dyDescent="0.25">
      <c r="A4602" t="s">
        <v>2016</v>
      </c>
      <c r="B4602" s="1">
        <v>42345</v>
      </c>
      <c r="C4602" t="s">
        <v>38</v>
      </c>
      <c r="D4602" t="s">
        <v>39</v>
      </c>
      <c r="E4602">
        <v>13</v>
      </c>
      <c r="F4602" t="s">
        <v>40</v>
      </c>
      <c r="G4602">
        <v>1</v>
      </c>
      <c r="H4602" t="s">
        <v>70</v>
      </c>
      <c r="I4602">
        <v>1</v>
      </c>
      <c r="J4602" t="s">
        <v>42</v>
      </c>
      <c r="K4602" t="s">
        <v>71</v>
      </c>
      <c r="L4602" t="s">
        <v>72</v>
      </c>
      <c r="M4602">
        <v>2016</v>
      </c>
      <c r="N4602">
        <v>2015</v>
      </c>
      <c r="O4602">
        <v>35115</v>
      </c>
      <c r="P4602" t="s">
        <v>45</v>
      </c>
      <c r="Q4602">
        <v>11</v>
      </c>
      <c r="R4602" t="s">
        <v>46</v>
      </c>
      <c r="S4602" s="1">
        <v>41548</v>
      </c>
      <c r="U4602" s="1">
        <v>42458</v>
      </c>
      <c r="V4602">
        <v>2016</v>
      </c>
      <c r="W4602">
        <v>14102</v>
      </c>
      <c r="X4602" t="s">
        <v>3601</v>
      </c>
      <c r="Y4602">
        <v>1540</v>
      </c>
      <c r="Z4602">
        <v>3700105.65</v>
      </c>
      <c r="AA4602">
        <v>129051</v>
      </c>
      <c r="AB4602" t="s">
        <v>93</v>
      </c>
      <c r="AC4602">
        <v>97503840585</v>
      </c>
      <c r="AD4602" t="s">
        <v>49</v>
      </c>
      <c r="AE4602" t="s">
        <v>50</v>
      </c>
      <c r="AF4602" t="s">
        <v>51</v>
      </c>
      <c r="AG4602" t="s">
        <v>52</v>
      </c>
      <c r="AH4602">
        <v>208</v>
      </c>
      <c r="AI4602" t="s">
        <v>94</v>
      </c>
      <c r="AJ4602" t="s">
        <v>54</v>
      </c>
    </row>
    <row r="4603" spans="1:37" x14ac:dyDescent="0.25">
      <c r="A4603" t="s">
        <v>2016</v>
      </c>
      <c r="B4603" s="1">
        <v>42345</v>
      </c>
      <c r="C4603" t="s">
        <v>38</v>
      </c>
      <c r="D4603" t="s">
        <v>39</v>
      </c>
      <c r="E4603">
        <v>13</v>
      </c>
      <c r="F4603" t="s">
        <v>40</v>
      </c>
      <c r="G4603">
        <v>1</v>
      </c>
      <c r="H4603" t="s">
        <v>70</v>
      </c>
      <c r="I4603">
        <v>1</v>
      </c>
      <c r="J4603" t="s">
        <v>42</v>
      </c>
      <c r="K4603" t="s">
        <v>71</v>
      </c>
      <c r="L4603" t="s">
        <v>72</v>
      </c>
      <c r="M4603">
        <v>2016</v>
      </c>
      <c r="N4603">
        <v>2015</v>
      </c>
      <c r="O4603">
        <v>35114</v>
      </c>
      <c r="P4603" t="s">
        <v>45</v>
      </c>
      <c r="Q4603">
        <v>11</v>
      </c>
      <c r="R4603" t="s">
        <v>46</v>
      </c>
      <c r="S4603" s="1">
        <v>41548</v>
      </c>
      <c r="U4603" s="1">
        <v>42458</v>
      </c>
      <c r="V4603">
        <v>2016</v>
      </c>
      <c r="W4603">
        <v>14101</v>
      </c>
      <c r="X4603" t="s">
        <v>3498</v>
      </c>
      <c r="Y4603">
        <v>1538</v>
      </c>
      <c r="Z4603">
        <v>4704620.51</v>
      </c>
      <c r="AA4603">
        <v>60046</v>
      </c>
      <c r="AB4603" t="s">
        <v>381</v>
      </c>
      <c r="AC4603">
        <v>6019571006</v>
      </c>
      <c r="AD4603" t="s">
        <v>49</v>
      </c>
      <c r="AE4603" t="s">
        <v>50</v>
      </c>
      <c r="AF4603" t="s">
        <v>51</v>
      </c>
      <c r="AG4603" t="s">
        <v>52</v>
      </c>
      <c r="AH4603">
        <v>200</v>
      </c>
      <c r="AI4603" t="s">
        <v>133</v>
      </c>
      <c r="AJ4603" t="s">
        <v>54</v>
      </c>
    </row>
    <row r="4604" spans="1:37" x14ac:dyDescent="0.25">
      <c r="A4604" t="s">
        <v>1116</v>
      </c>
      <c r="B4604" s="1">
        <v>42003</v>
      </c>
      <c r="C4604" t="s">
        <v>38</v>
      </c>
      <c r="D4604" t="s">
        <v>39</v>
      </c>
      <c r="E4604">
        <v>13</v>
      </c>
      <c r="F4604" t="s">
        <v>40</v>
      </c>
      <c r="G4604">
        <v>1</v>
      </c>
      <c r="H4604" t="s">
        <v>70</v>
      </c>
      <c r="I4604">
        <v>1</v>
      </c>
      <c r="J4604" t="s">
        <v>42</v>
      </c>
      <c r="K4604" t="s">
        <v>1117</v>
      </c>
      <c r="L4604" t="s">
        <v>1118</v>
      </c>
      <c r="M4604">
        <v>2016</v>
      </c>
      <c r="N4604">
        <v>2014</v>
      </c>
      <c r="O4604">
        <v>48014</v>
      </c>
      <c r="P4604" t="s">
        <v>45</v>
      </c>
      <c r="Q4604">
        <v>11</v>
      </c>
      <c r="R4604" t="s">
        <v>46</v>
      </c>
      <c r="S4604" s="1">
        <v>41548</v>
      </c>
      <c r="U4604" s="1">
        <v>42458</v>
      </c>
      <c r="V4604">
        <v>2016</v>
      </c>
      <c r="W4604">
        <v>14099</v>
      </c>
      <c r="X4604" t="s">
        <v>3495</v>
      </c>
      <c r="Y4604">
        <v>1538</v>
      </c>
      <c r="Z4604">
        <v>60582.67</v>
      </c>
      <c r="AA4604">
        <v>24189</v>
      </c>
      <c r="AB4604" t="s">
        <v>140</v>
      </c>
      <c r="AC4604">
        <v>4737811002</v>
      </c>
      <c r="AD4604" t="s">
        <v>49</v>
      </c>
      <c r="AE4604" t="s">
        <v>50</v>
      </c>
      <c r="AF4604" t="s">
        <v>141</v>
      </c>
      <c r="AG4604" t="s">
        <v>52</v>
      </c>
      <c r="AH4604">
        <v>200</v>
      </c>
      <c r="AI4604" t="s">
        <v>133</v>
      </c>
      <c r="AJ4604" t="s">
        <v>54</v>
      </c>
    </row>
    <row r="4605" spans="1:37" x14ac:dyDescent="0.25">
      <c r="A4605" t="s">
        <v>64</v>
      </c>
      <c r="B4605" s="1">
        <v>41639</v>
      </c>
      <c r="C4605" t="s">
        <v>65</v>
      </c>
      <c r="D4605" t="s">
        <v>66</v>
      </c>
      <c r="E4605">
        <v>13</v>
      </c>
      <c r="F4605" t="s">
        <v>40</v>
      </c>
      <c r="G4605">
        <v>1</v>
      </c>
      <c r="H4605" t="s">
        <v>70</v>
      </c>
      <c r="I4605">
        <v>1</v>
      </c>
      <c r="J4605" t="s">
        <v>42</v>
      </c>
      <c r="K4605" t="s">
        <v>71</v>
      </c>
      <c r="L4605" t="s">
        <v>72</v>
      </c>
      <c r="M4605">
        <v>2016</v>
      </c>
      <c r="N4605">
        <v>2013</v>
      </c>
      <c r="O4605">
        <v>53340</v>
      </c>
      <c r="P4605" t="s">
        <v>45</v>
      </c>
      <c r="Q4605">
        <v>11</v>
      </c>
      <c r="R4605" t="s">
        <v>46</v>
      </c>
      <c r="S4605" s="1">
        <v>41548</v>
      </c>
      <c r="U4605" s="1">
        <v>42458</v>
      </c>
      <c r="V4605">
        <v>2016</v>
      </c>
      <c r="W4605">
        <v>14098</v>
      </c>
      <c r="X4605" t="s">
        <v>3496</v>
      </c>
      <c r="Y4605">
        <v>1538</v>
      </c>
      <c r="Z4605">
        <v>321284.75</v>
      </c>
      <c r="AA4605">
        <v>24190</v>
      </c>
      <c r="AB4605" t="s">
        <v>365</v>
      </c>
      <c r="AC4605">
        <v>4743741003</v>
      </c>
      <c r="AD4605" t="s">
        <v>49</v>
      </c>
      <c r="AE4605" t="s">
        <v>50</v>
      </c>
      <c r="AF4605" t="s">
        <v>366</v>
      </c>
      <c r="AG4605" t="s">
        <v>52</v>
      </c>
      <c r="AH4605">
        <v>200</v>
      </c>
      <c r="AI4605" t="s">
        <v>133</v>
      </c>
      <c r="AJ4605" t="s">
        <v>54</v>
      </c>
    </row>
    <row r="4606" spans="1:37" x14ac:dyDescent="0.25">
      <c r="A4606" t="s">
        <v>64</v>
      </c>
      <c r="B4606" s="1">
        <v>41639</v>
      </c>
      <c r="C4606" t="s">
        <v>65</v>
      </c>
      <c r="D4606" t="s">
        <v>66</v>
      </c>
      <c r="E4606">
        <v>13</v>
      </c>
      <c r="F4606" t="s">
        <v>40</v>
      </c>
      <c r="G4606">
        <v>1</v>
      </c>
      <c r="H4606" t="s">
        <v>70</v>
      </c>
      <c r="I4606">
        <v>1</v>
      </c>
      <c r="J4606" t="s">
        <v>42</v>
      </c>
      <c r="K4606" t="s">
        <v>71</v>
      </c>
      <c r="L4606" t="s">
        <v>72</v>
      </c>
      <c r="M4606">
        <v>2016</v>
      </c>
      <c r="N4606">
        <v>2013</v>
      </c>
      <c r="O4606">
        <v>53338</v>
      </c>
      <c r="P4606" t="s">
        <v>45</v>
      </c>
      <c r="Q4606">
        <v>11</v>
      </c>
      <c r="R4606" t="s">
        <v>46</v>
      </c>
      <c r="S4606" s="1">
        <v>41548</v>
      </c>
      <c r="U4606" s="1">
        <v>42458</v>
      </c>
      <c r="V4606">
        <v>2016</v>
      </c>
      <c r="W4606">
        <v>14097</v>
      </c>
      <c r="X4606" t="s">
        <v>3497</v>
      </c>
      <c r="Y4606">
        <v>1538</v>
      </c>
      <c r="Z4606">
        <v>129307.37</v>
      </c>
      <c r="AA4606">
        <v>24188</v>
      </c>
      <c r="AB4606" t="s">
        <v>148</v>
      </c>
      <c r="AC4606">
        <v>4733491007</v>
      </c>
      <c r="AD4606" t="s">
        <v>49</v>
      </c>
      <c r="AE4606" t="s">
        <v>50</v>
      </c>
      <c r="AF4606" t="s">
        <v>51</v>
      </c>
      <c r="AG4606" t="s">
        <v>52</v>
      </c>
      <c r="AH4606">
        <v>200</v>
      </c>
      <c r="AI4606" t="s">
        <v>133</v>
      </c>
      <c r="AJ4606" t="s">
        <v>54</v>
      </c>
    </row>
    <row r="4607" spans="1:37" x14ac:dyDescent="0.25">
      <c r="A4607" t="s">
        <v>4155</v>
      </c>
      <c r="B4607" s="1">
        <v>42215</v>
      </c>
      <c r="C4607" t="s">
        <v>38</v>
      </c>
      <c r="D4607" t="s">
        <v>39</v>
      </c>
      <c r="E4607">
        <v>13</v>
      </c>
      <c r="F4607" t="s">
        <v>40</v>
      </c>
      <c r="G4607">
        <v>1</v>
      </c>
      <c r="H4607" t="s">
        <v>70</v>
      </c>
      <c r="I4607">
        <v>1</v>
      </c>
      <c r="J4607" t="s">
        <v>42</v>
      </c>
      <c r="K4607" t="s">
        <v>71</v>
      </c>
      <c r="L4607" t="s">
        <v>72</v>
      </c>
      <c r="M4607">
        <v>2016</v>
      </c>
      <c r="N4607">
        <v>2015</v>
      </c>
      <c r="O4607">
        <v>26400</v>
      </c>
      <c r="P4607" t="s">
        <v>45</v>
      </c>
      <c r="Q4607">
        <v>11</v>
      </c>
      <c r="R4607" t="s">
        <v>46</v>
      </c>
      <c r="S4607" s="1">
        <v>41548</v>
      </c>
      <c r="U4607" s="1">
        <v>42458</v>
      </c>
      <c r="V4607">
        <v>2016</v>
      </c>
      <c r="W4607">
        <v>14096</v>
      </c>
      <c r="X4607" t="s">
        <v>3499</v>
      </c>
      <c r="Y4607">
        <v>1540</v>
      </c>
      <c r="Z4607">
        <v>156078.94</v>
      </c>
      <c r="AA4607">
        <v>30158</v>
      </c>
      <c r="AB4607" t="s">
        <v>503</v>
      </c>
      <c r="AC4607">
        <v>5080991002</v>
      </c>
      <c r="AD4607" t="s">
        <v>49</v>
      </c>
      <c r="AE4607" t="s">
        <v>50</v>
      </c>
      <c r="AF4607" t="s">
        <v>51</v>
      </c>
      <c r="AG4607" t="s">
        <v>52</v>
      </c>
      <c r="AH4607">
        <v>208</v>
      </c>
      <c r="AI4607" t="s">
        <v>94</v>
      </c>
      <c r="AJ4607" t="s">
        <v>54</v>
      </c>
    </row>
    <row r="4608" spans="1:37" x14ac:dyDescent="0.25">
      <c r="A4608" t="s">
        <v>64</v>
      </c>
      <c r="B4608" s="1">
        <v>41639</v>
      </c>
      <c r="C4608" t="s">
        <v>65</v>
      </c>
      <c r="D4608" t="s">
        <v>66</v>
      </c>
      <c r="E4608">
        <v>13</v>
      </c>
      <c r="F4608" t="s">
        <v>40</v>
      </c>
      <c r="G4608">
        <v>1</v>
      </c>
      <c r="H4608" t="s">
        <v>70</v>
      </c>
      <c r="I4608">
        <v>1</v>
      </c>
      <c r="J4608" t="s">
        <v>42</v>
      </c>
      <c r="K4608" t="s">
        <v>71</v>
      </c>
      <c r="L4608" t="s">
        <v>72</v>
      </c>
      <c r="M4608">
        <v>2016</v>
      </c>
      <c r="N4608">
        <v>2013</v>
      </c>
      <c r="O4608">
        <v>53337</v>
      </c>
      <c r="P4608" t="s">
        <v>45</v>
      </c>
      <c r="Q4608">
        <v>11</v>
      </c>
      <c r="R4608" t="s">
        <v>46</v>
      </c>
      <c r="S4608" s="1">
        <v>41548</v>
      </c>
      <c r="U4608" s="1">
        <v>42458</v>
      </c>
      <c r="V4608">
        <v>2016</v>
      </c>
      <c r="W4608">
        <v>14095</v>
      </c>
      <c r="X4608" t="s">
        <v>4156</v>
      </c>
      <c r="Y4608">
        <v>1538</v>
      </c>
      <c r="Z4608">
        <v>11262.48</v>
      </c>
      <c r="AA4608">
        <v>165024</v>
      </c>
      <c r="AB4608" t="s">
        <v>108</v>
      </c>
      <c r="AC4608">
        <v>13665151000</v>
      </c>
      <c r="AD4608" t="s">
        <v>49</v>
      </c>
      <c r="AE4608" t="s">
        <v>50</v>
      </c>
      <c r="AF4608" t="s">
        <v>51</v>
      </c>
      <c r="AG4608" t="s">
        <v>52</v>
      </c>
      <c r="AH4608">
        <v>0</v>
      </c>
      <c r="AI4608" t="s">
        <v>53</v>
      </c>
      <c r="AJ4608" t="s">
        <v>54</v>
      </c>
      <c r="AK4608" t="s">
        <v>4157</v>
      </c>
    </row>
    <row r="4609" spans="1:37" x14ac:dyDescent="0.25">
      <c r="A4609" t="s">
        <v>2016</v>
      </c>
      <c r="B4609" s="1">
        <v>42345</v>
      </c>
      <c r="C4609" t="s">
        <v>38</v>
      </c>
      <c r="D4609" t="s">
        <v>39</v>
      </c>
      <c r="E4609">
        <v>13</v>
      </c>
      <c r="F4609" t="s">
        <v>40</v>
      </c>
      <c r="G4609">
        <v>1</v>
      </c>
      <c r="H4609" t="s">
        <v>70</v>
      </c>
      <c r="I4609">
        <v>1</v>
      </c>
      <c r="J4609" t="s">
        <v>42</v>
      </c>
      <c r="K4609" t="s">
        <v>71</v>
      </c>
      <c r="L4609" t="s">
        <v>72</v>
      </c>
      <c r="M4609">
        <v>2016</v>
      </c>
      <c r="N4609">
        <v>2015</v>
      </c>
      <c r="O4609">
        <v>35112</v>
      </c>
      <c r="P4609" t="s">
        <v>45</v>
      </c>
      <c r="Q4609">
        <v>11</v>
      </c>
      <c r="R4609" t="s">
        <v>46</v>
      </c>
      <c r="S4609" s="1">
        <v>41548</v>
      </c>
      <c r="U4609" s="1">
        <v>42458</v>
      </c>
      <c r="V4609">
        <v>2016</v>
      </c>
      <c r="W4609">
        <v>14094</v>
      </c>
      <c r="X4609" t="s">
        <v>3602</v>
      </c>
      <c r="Y4609">
        <v>1540</v>
      </c>
      <c r="Z4609">
        <v>4291773.8499999996</v>
      </c>
      <c r="AA4609">
        <v>2812</v>
      </c>
      <c r="AB4609" t="s">
        <v>117</v>
      </c>
      <c r="AC4609">
        <v>2153140583</v>
      </c>
      <c r="AD4609" t="s">
        <v>49</v>
      </c>
      <c r="AE4609" t="s">
        <v>50</v>
      </c>
      <c r="AF4609" t="s">
        <v>51</v>
      </c>
      <c r="AG4609" t="s">
        <v>52</v>
      </c>
      <c r="AH4609">
        <v>208</v>
      </c>
      <c r="AI4609" t="s">
        <v>94</v>
      </c>
      <c r="AJ4609" t="s">
        <v>54</v>
      </c>
    </row>
    <row r="4610" spans="1:37" x14ac:dyDescent="0.25">
      <c r="A4610" t="s">
        <v>64</v>
      </c>
      <c r="B4610" s="1">
        <v>41639</v>
      </c>
      <c r="C4610" t="s">
        <v>65</v>
      </c>
      <c r="D4610" t="s">
        <v>66</v>
      </c>
      <c r="E4610">
        <v>13</v>
      </c>
      <c r="F4610" t="s">
        <v>40</v>
      </c>
      <c r="G4610">
        <v>1</v>
      </c>
      <c r="H4610" t="s">
        <v>70</v>
      </c>
      <c r="I4610">
        <v>1</v>
      </c>
      <c r="J4610" t="s">
        <v>42</v>
      </c>
      <c r="K4610" t="s">
        <v>71</v>
      </c>
      <c r="L4610" t="s">
        <v>72</v>
      </c>
      <c r="M4610">
        <v>2016</v>
      </c>
      <c r="N4610">
        <v>2013</v>
      </c>
      <c r="O4610">
        <v>53337</v>
      </c>
      <c r="P4610" t="s">
        <v>45</v>
      </c>
      <c r="Q4610">
        <v>11</v>
      </c>
      <c r="R4610" t="s">
        <v>46</v>
      </c>
      <c r="S4610" s="1">
        <v>41548</v>
      </c>
      <c r="U4610" s="1">
        <v>42458</v>
      </c>
      <c r="V4610">
        <v>2016</v>
      </c>
      <c r="W4610">
        <v>14093</v>
      </c>
      <c r="X4610" t="s">
        <v>3609</v>
      </c>
      <c r="Y4610">
        <v>1538</v>
      </c>
      <c r="Z4610">
        <v>197412.13</v>
      </c>
      <c r="AA4610">
        <v>165024</v>
      </c>
      <c r="AB4610" t="s">
        <v>108</v>
      </c>
      <c r="AC4610">
        <v>13665151000</v>
      </c>
      <c r="AD4610" t="s">
        <v>49</v>
      </c>
      <c r="AE4610" t="s">
        <v>50</v>
      </c>
      <c r="AF4610" t="s">
        <v>51</v>
      </c>
      <c r="AG4610" t="s">
        <v>52</v>
      </c>
      <c r="AH4610">
        <v>0</v>
      </c>
      <c r="AI4610" t="s">
        <v>53</v>
      </c>
      <c r="AJ4610" t="s">
        <v>54</v>
      </c>
    </row>
    <row r="4611" spans="1:37" x14ac:dyDescent="0.25">
      <c r="A4611" t="s">
        <v>2622</v>
      </c>
      <c r="B4611" s="1">
        <v>40688</v>
      </c>
      <c r="C4611" t="s">
        <v>38</v>
      </c>
      <c r="D4611" t="s">
        <v>39</v>
      </c>
      <c r="E4611">
        <v>13</v>
      </c>
      <c r="F4611" t="s">
        <v>40</v>
      </c>
      <c r="G4611">
        <v>1</v>
      </c>
      <c r="H4611" t="s">
        <v>70</v>
      </c>
      <c r="I4611">
        <v>1</v>
      </c>
      <c r="J4611" t="s">
        <v>42</v>
      </c>
      <c r="K4611" t="s">
        <v>71</v>
      </c>
      <c r="L4611" t="s">
        <v>72</v>
      </c>
      <c r="M4611">
        <v>2016</v>
      </c>
      <c r="N4611">
        <v>2011</v>
      </c>
      <c r="O4611">
        <v>22835</v>
      </c>
      <c r="P4611" t="s">
        <v>45</v>
      </c>
      <c r="Q4611">
        <v>11</v>
      </c>
      <c r="R4611" t="s">
        <v>46</v>
      </c>
      <c r="S4611" s="1">
        <v>41548</v>
      </c>
      <c r="U4611" s="1">
        <v>42458</v>
      </c>
      <c r="V4611">
        <v>2016</v>
      </c>
      <c r="W4611">
        <v>14092</v>
      </c>
      <c r="X4611" t="s">
        <v>3611</v>
      </c>
      <c r="Y4611">
        <v>1538</v>
      </c>
      <c r="Z4611">
        <v>38114.800000000003</v>
      </c>
      <c r="AA4611">
        <v>165024</v>
      </c>
      <c r="AB4611" t="s">
        <v>108</v>
      </c>
      <c r="AC4611">
        <v>13665151000</v>
      </c>
      <c r="AD4611" t="s">
        <v>49</v>
      </c>
      <c r="AE4611" t="s">
        <v>50</v>
      </c>
      <c r="AF4611" t="s">
        <v>51</v>
      </c>
      <c r="AG4611" t="s">
        <v>52</v>
      </c>
      <c r="AH4611">
        <v>0</v>
      </c>
      <c r="AI4611" t="s">
        <v>53</v>
      </c>
      <c r="AJ4611" t="s">
        <v>54</v>
      </c>
    </row>
    <row r="4612" spans="1:37" x14ac:dyDescent="0.25">
      <c r="A4612" t="s">
        <v>2016</v>
      </c>
      <c r="B4612" s="1">
        <v>42345</v>
      </c>
      <c r="C4612" t="s">
        <v>38</v>
      </c>
      <c r="D4612" t="s">
        <v>39</v>
      </c>
      <c r="E4612">
        <v>13</v>
      </c>
      <c r="F4612" t="s">
        <v>40</v>
      </c>
      <c r="G4612">
        <v>1</v>
      </c>
      <c r="H4612" t="s">
        <v>70</v>
      </c>
      <c r="I4612">
        <v>1</v>
      </c>
      <c r="J4612" t="s">
        <v>42</v>
      </c>
      <c r="K4612" t="s">
        <v>71</v>
      </c>
      <c r="L4612" t="s">
        <v>72</v>
      </c>
      <c r="M4612">
        <v>2016</v>
      </c>
      <c r="N4612">
        <v>2015</v>
      </c>
      <c r="O4612">
        <v>35110</v>
      </c>
      <c r="P4612" t="s">
        <v>45</v>
      </c>
      <c r="Q4612">
        <v>11</v>
      </c>
      <c r="R4612" t="s">
        <v>46</v>
      </c>
      <c r="S4612" s="1">
        <v>41548</v>
      </c>
      <c r="U4612" s="1">
        <v>42458</v>
      </c>
      <c r="V4612">
        <v>2016</v>
      </c>
      <c r="W4612">
        <v>14091</v>
      </c>
      <c r="X4612" t="s">
        <v>3603</v>
      </c>
      <c r="Y4612">
        <v>1538</v>
      </c>
      <c r="Z4612">
        <v>2961392.86</v>
      </c>
      <c r="AA4612">
        <v>25905</v>
      </c>
      <c r="AB4612" t="s">
        <v>433</v>
      </c>
      <c r="AC4612">
        <v>4735061006</v>
      </c>
      <c r="AD4612" t="s">
        <v>49</v>
      </c>
      <c r="AE4612" t="s">
        <v>50</v>
      </c>
      <c r="AF4612" t="s">
        <v>51</v>
      </c>
      <c r="AG4612" t="s">
        <v>52</v>
      </c>
      <c r="AH4612">
        <v>200</v>
      </c>
      <c r="AI4612" t="s">
        <v>133</v>
      </c>
      <c r="AJ4612" t="s">
        <v>54</v>
      </c>
    </row>
    <row r="4613" spans="1:37" x14ac:dyDescent="0.25">
      <c r="A4613" t="s">
        <v>2016</v>
      </c>
      <c r="B4613" s="1">
        <v>42345</v>
      </c>
      <c r="C4613" t="s">
        <v>38</v>
      </c>
      <c r="D4613" t="s">
        <v>39</v>
      </c>
      <c r="E4613">
        <v>13</v>
      </c>
      <c r="F4613" t="s">
        <v>40</v>
      </c>
      <c r="G4613">
        <v>1</v>
      </c>
      <c r="H4613" t="s">
        <v>70</v>
      </c>
      <c r="I4613">
        <v>1</v>
      </c>
      <c r="J4613" t="s">
        <v>42</v>
      </c>
      <c r="K4613" t="s">
        <v>71</v>
      </c>
      <c r="L4613" t="s">
        <v>72</v>
      </c>
      <c r="M4613">
        <v>2016</v>
      </c>
      <c r="N4613">
        <v>2015</v>
      </c>
      <c r="O4613">
        <v>35109</v>
      </c>
      <c r="P4613" t="s">
        <v>45</v>
      </c>
      <c r="Q4613">
        <v>11</v>
      </c>
      <c r="R4613" t="s">
        <v>46</v>
      </c>
      <c r="S4613" s="1">
        <v>41548</v>
      </c>
      <c r="U4613" s="1">
        <v>42458</v>
      </c>
      <c r="V4613">
        <v>2016</v>
      </c>
      <c r="W4613">
        <v>14090</v>
      </c>
      <c r="X4613" t="s">
        <v>3501</v>
      </c>
      <c r="Y4613">
        <v>1538</v>
      </c>
      <c r="Z4613">
        <v>352558.81</v>
      </c>
      <c r="AA4613">
        <v>25957</v>
      </c>
      <c r="AB4613" t="s">
        <v>508</v>
      </c>
      <c r="AC4613">
        <v>4733051009</v>
      </c>
      <c r="AD4613" t="s">
        <v>49</v>
      </c>
      <c r="AE4613" t="s">
        <v>50</v>
      </c>
      <c r="AF4613" t="s">
        <v>51</v>
      </c>
      <c r="AG4613" t="s">
        <v>52</v>
      </c>
      <c r="AH4613">
        <v>200</v>
      </c>
      <c r="AI4613" t="s">
        <v>133</v>
      </c>
      <c r="AJ4613" t="s">
        <v>54</v>
      </c>
    </row>
    <row r="4614" spans="1:37" x14ac:dyDescent="0.25">
      <c r="A4614" t="s">
        <v>389</v>
      </c>
      <c r="B4614" s="1">
        <v>42436</v>
      </c>
      <c r="C4614" t="s">
        <v>38</v>
      </c>
      <c r="D4614" t="s">
        <v>39</v>
      </c>
      <c r="E4614">
        <v>13</v>
      </c>
      <c r="F4614" t="s">
        <v>40</v>
      </c>
      <c r="G4614">
        <v>4</v>
      </c>
      <c r="H4614" t="s">
        <v>41</v>
      </c>
      <c r="I4614">
        <v>1</v>
      </c>
      <c r="J4614" t="s">
        <v>42</v>
      </c>
      <c r="K4614" t="s">
        <v>43</v>
      </c>
      <c r="L4614" t="s">
        <v>44</v>
      </c>
      <c r="M4614">
        <v>2016</v>
      </c>
      <c r="N4614">
        <v>2016</v>
      </c>
      <c r="O4614">
        <v>20041</v>
      </c>
      <c r="P4614" t="s">
        <v>45</v>
      </c>
      <c r="Q4614">
        <v>11</v>
      </c>
      <c r="R4614" t="s">
        <v>46</v>
      </c>
      <c r="S4614" s="1">
        <v>41548</v>
      </c>
      <c r="U4614" s="1">
        <v>42458</v>
      </c>
      <c r="V4614">
        <v>2016</v>
      </c>
      <c r="W4614">
        <v>14089</v>
      </c>
      <c r="X4614" t="s">
        <v>3501</v>
      </c>
      <c r="Y4614">
        <v>1538</v>
      </c>
      <c r="Z4614">
        <v>5440574.3799999999</v>
      </c>
      <c r="AA4614">
        <v>25957</v>
      </c>
      <c r="AB4614" t="s">
        <v>508</v>
      </c>
      <c r="AC4614">
        <v>4733051009</v>
      </c>
      <c r="AD4614" t="s">
        <v>49</v>
      </c>
      <c r="AE4614" t="s">
        <v>50</v>
      </c>
      <c r="AF4614" t="s">
        <v>51</v>
      </c>
      <c r="AG4614" t="s">
        <v>52</v>
      </c>
      <c r="AH4614">
        <v>200</v>
      </c>
      <c r="AI4614" t="s">
        <v>133</v>
      </c>
      <c r="AJ4614" t="s">
        <v>54</v>
      </c>
    </row>
    <row r="4615" spans="1:37" x14ac:dyDescent="0.25">
      <c r="A4615" t="s">
        <v>1116</v>
      </c>
      <c r="B4615" s="1">
        <v>42003</v>
      </c>
      <c r="C4615" t="s">
        <v>38</v>
      </c>
      <c r="D4615" t="s">
        <v>39</v>
      </c>
      <c r="E4615">
        <v>13</v>
      </c>
      <c r="F4615" t="s">
        <v>40</v>
      </c>
      <c r="G4615">
        <v>1</v>
      </c>
      <c r="H4615" t="s">
        <v>70</v>
      </c>
      <c r="I4615">
        <v>1</v>
      </c>
      <c r="J4615" t="s">
        <v>42</v>
      </c>
      <c r="K4615" t="s">
        <v>1117</v>
      </c>
      <c r="L4615" t="s">
        <v>1118</v>
      </c>
      <c r="M4615">
        <v>2016</v>
      </c>
      <c r="N4615">
        <v>2014</v>
      </c>
      <c r="O4615">
        <v>48007</v>
      </c>
      <c r="P4615" t="s">
        <v>45</v>
      </c>
      <c r="Q4615">
        <v>11</v>
      </c>
      <c r="R4615" t="s">
        <v>46</v>
      </c>
      <c r="S4615" s="1">
        <v>41548</v>
      </c>
      <c r="U4615" s="1">
        <v>42458</v>
      </c>
      <c r="V4615">
        <v>2016</v>
      </c>
      <c r="W4615">
        <v>14088</v>
      </c>
      <c r="X4615" t="s">
        <v>3622</v>
      </c>
      <c r="Y4615">
        <v>1538</v>
      </c>
      <c r="Z4615">
        <v>84240.38</v>
      </c>
      <c r="AA4615">
        <v>165025</v>
      </c>
      <c r="AB4615" t="s">
        <v>121</v>
      </c>
      <c r="AC4615">
        <v>13664791004</v>
      </c>
      <c r="AD4615" t="s">
        <v>49</v>
      </c>
      <c r="AE4615" t="s">
        <v>50</v>
      </c>
      <c r="AF4615" t="s">
        <v>51</v>
      </c>
      <c r="AG4615" t="s">
        <v>52</v>
      </c>
      <c r="AH4615">
        <v>0</v>
      </c>
      <c r="AI4615" t="s">
        <v>53</v>
      </c>
      <c r="AJ4615" t="s">
        <v>54</v>
      </c>
    </row>
    <row r="4616" spans="1:37" x14ac:dyDescent="0.25">
      <c r="A4616" t="s">
        <v>2016</v>
      </c>
      <c r="B4616" s="1">
        <v>42345</v>
      </c>
      <c r="C4616" t="s">
        <v>38</v>
      </c>
      <c r="D4616" t="s">
        <v>39</v>
      </c>
      <c r="E4616">
        <v>13</v>
      </c>
      <c r="F4616" t="s">
        <v>40</v>
      </c>
      <c r="G4616">
        <v>1</v>
      </c>
      <c r="H4616" t="s">
        <v>70</v>
      </c>
      <c r="I4616">
        <v>1</v>
      </c>
      <c r="J4616" t="s">
        <v>42</v>
      </c>
      <c r="K4616" t="s">
        <v>71</v>
      </c>
      <c r="L4616" t="s">
        <v>72</v>
      </c>
      <c r="M4616">
        <v>2016</v>
      </c>
      <c r="N4616">
        <v>2015</v>
      </c>
      <c r="O4616">
        <v>35108</v>
      </c>
      <c r="P4616" t="s">
        <v>45</v>
      </c>
      <c r="Q4616">
        <v>11</v>
      </c>
      <c r="R4616" t="s">
        <v>46</v>
      </c>
      <c r="S4616" s="1">
        <v>41548</v>
      </c>
      <c r="U4616" s="1">
        <v>42458</v>
      </c>
      <c r="V4616">
        <v>2016</v>
      </c>
      <c r="W4616">
        <v>14087</v>
      </c>
      <c r="X4616" t="s">
        <v>3604</v>
      </c>
      <c r="Y4616">
        <v>1538</v>
      </c>
      <c r="Z4616">
        <v>6516278.7699999996</v>
      </c>
      <c r="AA4616">
        <v>24277</v>
      </c>
      <c r="AB4616" t="s">
        <v>298</v>
      </c>
      <c r="AC4616">
        <v>1886690609</v>
      </c>
      <c r="AD4616" t="s">
        <v>49</v>
      </c>
      <c r="AE4616" t="s">
        <v>50</v>
      </c>
      <c r="AF4616" t="s">
        <v>299</v>
      </c>
      <c r="AG4616" t="s">
        <v>267</v>
      </c>
      <c r="AH4616">
        <v>200</v>
      </c>
      <c r="AI4616" t="s">
        <v>133</v>
      </c>
      <c r="AJ4616" t="s">
        <v>54</v>
      </c>
    </row>
    <row r="4617" spans="1:37" x14ac:dyDescent="0.25">
      <c r="A4617" t="s">
        <v>2611</v>
      </c>
      <c r="B4617" s="1">
        <v>42268</v>
      </c>
      <c r="C4617" t="s">
        <v>38</v>
      </c>
      <c r="D4617" t="s">
        <v>39</v>
      </c>
      <c r="E4617">
        <v>13</v>
      </c>
      <c r="F4617" t="s">
        <v>40</v>
      </c>
      <c r="G4617">
        <v>1</v>
      </c>
      <c r="H4617" t="s">
        <v>70</v>
      </c>
      <c r="I4617">
        <v>1</v>
      </c>
      <c r="J4617" t="s">
        <v>42</v>
      </c>
      <c r="K4617" t="s">
        <v>71</v>
      </c>
      <c r="L4617" t="s">
        <v>72</v>
      </c>
      <c r="M4617">
        <v>2016</v>
      </c>
      <c r="N4617">
        <v>2015</v>
      </c>
      <c r="O4617">
        <v>27784</v>
      </c>
      <c r="P4617" t="s">
        <v>45</v>
      </c>
      <c r="Q4617">
        <v>11</v>
      </c>
      <c r="R4617" t="s">
        <v>46</v>
      </c>
      <c r="S4617" s="1">
        <v>41548</v>
      </c>
      <c r="U4617" s="1">
        <v>42458</v>
      </c>
      <c r="V4617">
        <v>2016</v>
      </c>
      <c r="W4617">
        <v>14086</v>
      </c>
      <c r="X4617" t="s">
        <v>3605</v>
      </c>
      <c r="Y4617">
        <v>1538</v>
      </c>
      <c r="Z4617">
        <v>7464190.2000000002</v>
      </c>
      <c r="AA4617">
        <v>24276</v>
      </c>
      <c r="AB4617" t="s">
        <v>130</v>
      </c>
      <c r="AC4617">
        <v>1684950593</v>
      </c>
      <c r="AD4617" t="s">
        <v>49</v>
      </c>
      <c r="AE4617" t="s">
        <v>50</v>
      </c>
      <c r="AF4617" t="s">
        <v>131</v>
      </c>
      <c r="AG4617" t="s">
        <v>132</v>
      </c>
      <c r="AH4617">
        <v>200</v>
      </c>
      <c r="AI4617" t="s">
        <v>133</v>
      </c>
      <c r="AJ4617" t="s">
        <v>54</v>
      </c>
    </row>
    <row r="4618" spans="1:37" x14ac:dyDescent="0.25">
      <c r="A4618" t="s">
        <v>2016</v>
      </c>
      <c r="B4618" s="1">
        <v>42345</v>
      </c>
      <c r="C4618" t="s">
        <v>38</v>
      </c>
      <c r="D4618" t="s">
        <v>39</v>
      </c>
      <c r="E4618">
        <v>13</v>
      </c>
      <c r="F4618" t="s">
        <v>40</v>
      </c>
      <c r="G4618">
        <v>1</v>
      </c>
      <c r="H4618" t="s">
        <v>70</v>
      </c>
      <c r="I4618">
        <v>1</v>
      </c>
      <c r="J4618" t="s">
        <v>42</v>
      </c>
      <c r="K4618" t="s">
        <v>71</v>
      </c>
      <c r="L4618" t="s">
        <v>72</v>
      </c>
      <c r="M4618">
        <v>2016</v>
      </c>
      <c r="N4618">
        <v>2015</v>
      </c>
      <c r="O4618">
        <v>35106</v>
      </c>
      <c r="P4618" t="s">
        <v>45</v>
      </c>
      <c r="Q4618">
        <v>11</v>
      </c>
      <c r="R4618" t="s">
        <v>46</v>
      </c>
      <c r="S4618" s="1">
        <v>41548</v>
      </c>
      <c r="U4618" s="1">
        <v>42458</v>
      </c>
      <c r="V4618">
        <v>2016</v>
      </c>
      <c r="W4618">
        <v>14085</v>
      </c>
      <c r="X4618" t="s">
        <v>3493</v>
      </c>
      <c r="Y4618">
        <v>1538</v>
      </c>
      <c r="Z4618">
        <v>3525307.47</v>
      </c>
      <c r="AA4618">
        <v>24278</v>
      </c>
      <c r="AB4618" t="s">
        <v>363</v>
      </c>
      <c r="AC4618">
        <v>821180577</v>
      </c>
      <c r="AD4618" t="s">
        <v>49</v>
      </c>
      <c r="AE4618" t="s">
        <v>50</v>
      </c>
      <c r="AF4618" t="s">
        <v>364</v>
      </c>
      <c r="AG4618" t="s">
        <v>219</v>
      </c>
      <c r="AH4618">
        <v>200</v>
      </c>
      <c r="AI4618" t="s">
        <v>133</v>
      </c>
      <c r="AJ4618" t="s">
        <v>54</v>
      </c>
    </row>
    <row r="4619" spans="1:37" x14ac:dyDescent="0.25">
      <c r="A4619" t="s">
        <v>389</v>
      </c>
      <c r="B4619" s="1">
        <v>42436</v>
      </c>
      <c r="C4619" t="s">
        <v>38</v>
      </c>
      <c r="D4619" t="s">
        <v>39</v>
      </c>
      <c r="E4619">
        <v>13</v>
      </c>
      <c r="F4619" t="s">
        <v>40</v>
      </c>
      <c r="G4619">
        <v>4</v>
      </c>
      <c r="H4619" t="s">
        <v>41</v>
      </c>
      <c r="I4619">
        <v>1</v>
      </c>
      <c r="J4619" t="s">
        <v>42</v>
      </c>
      <c r="K4619" t="s">
        <v>43</v>
      </c>
      <c r="L4619" t="s">
        <v>44</v>
      </c>
      <c r="M4619">
        <v>2016</v>
      </c>
      <c r="N4619">
        <v>2016</v>
      </c>
      <c r="O4619">
        <v>20041</v>
      </c>
      <c r="P4619" t="s">
        <v>45</v>
      </c>
      <c r="Q4619">
        <v>11</v>
      </c>
      <c r="R4619" t="s">
        <v>46</v>
      </c>
      <c r="S4619" s="1">
        <v>41548</v>
      </c>
      <c r="U4619" s="1">
        <v>42458</v>
      </c>
      <c r="V4619">
        <v>2016</v>
      </c>
      <c r="W4619">
        <v>14083</v>
      </c>
      <c r="X4619" t="s">
        <v>3494</v>
      </c>
      <c r="Y4619">
        <v>1538</v>
      </c>
      <c r="Z4619">
        <v>452432.56</v>
      </c>
      <c r="AA4619">
        <v>24092</v>
      </c>
      <c r="AB4619" t="s">
        <v>360</v>
      </c>
      <c r="AC4619">
        <v>1455570562</v>
      </c>
      <c r="AD4619" t="s">
        <v>49</v>
      </c>
      <c r="AE4619" t="s">
        <v>50</v>
      </c>
      <c r="AF4619" t="s">
        <v>361</v>
      </c>
      <c r="AG4619" t="s">
        <v>362</v>
      </c>
      <c r="AH4619">
        <v>200</v>
      </c>
      <c r="AI4619" t="s">
        <v>133</v>
      </c>
      <c r="AJ4619" t="s">
        <v>54</v>
      </c>
    </row>
    <row r="4620" spans="1:37" x14ac:dyDescent="0.25">
      <c r="A4620" t="s">
        <v>2016</v>
      </c>
      <c r="B4620" s="1">
        <v>42345</v>
      </c>
      <c r="C4620" t="s">
        <v>38</v>
      </c>
      <c r="D4620" t="s">
        <v>39</v>
      </c>
      <c r="E4620">
        <v>13</v>
      </c>
      <c r="F4620" t="s">
        <v>40</v>
      </c>
      <c r="G4620">
        <v>1</v>
      </c>
      <c r="H4620" t="s">
        <v>70</v>
      </c>
      <c r="I4620">
        <v>1</v>
      </c>
      <c r="J4620" t="s">
        <v>42</v>
      </c>
      <c r="K4620" t="s">
        <v>71</v>
      </c>
      <c r="L4620" t="s">
        <v>72</v>
      </c>
      <c r="M4620">
        <v>2016</v>
      </c>
      <c r="N4620">
        <v>2015</v>
      </c>
      <c r="O4620">
        <v>35105</v>
      </c>
      <c r="P4620" t="s">
        <v>45</v>
      </c>
      <c r="Q4620">
        <v>11</v>
      </c>
      <c r="R4620" t="s">
        <v>46</v>
      </c>
      <c r="S4620" s="1">
        <v>41548</v>
      </c>
      <c r="U4620" s="1">
        <v>42458</v>
      </c>
      <c r="V4620">
        <v>2016</v>
      </c>
      <c r="W4620">
        <v>14081</v>
      </c>
      <c r="X4620" t="s">
        <v>3494</v>
      </c>
      <c r="Y4620">
        <v>1538</v>
      </c>
      <c r="Z4620">
        <v>2459251.62</v>
      </c>
      <c r="AA4620">
        <v>24092</v>
      </c>
      <c r="AB4620" t="s">
        <v>360</v>
      </c>
      <c r="AC4620">
        <v>1455570562</v>
      </c>
      <c r="AD4620" t="s">
        <v>49</v>
      </c>
      <c r="AE4620" t="s">
        <v>50</v>
      </c>
      <c r="AF4620" t="s">
        <v>361</v>
      </c>
      <c r="AG4620" t="s">
        <v>362</v>
      </c>
      <c r="AH4620">
        <v>200</v>
      </c>
      <c r="AI4620" t="s">
        <v>133</v>
      </c>
      <c r="AJ4620" t="s">
        <v>54</v>
      </c>
    </row>
    <row r="4621" spans="1:37" x14ac:dyDescent="0.25">
      <c r="A4621" t="s">
        <v>2016</v>
      </c>
      <c r="B4621" s="1">
        <v>42345</v>
      </c>
      <c r="C4621" t="s">
        <v>38</v>
      </c>
      <c r="D4621" t="s">
        <v>39</v>
      </c>
      <c r="E4621">
        <v>13</v>
      </c>
      <c r="F4621" t="s">
        <v>40</v>
      </c>
      <c r="G4621">
        <v>1</v>
      </c>
      <c r="H4621" t="s">
        <v>70</v>
      </c>
      <c r="I4621">
        <v>1</v>
      </c>
      <c r="J4621" t="s">
        <v>42</v>
      </c>
      <c r="K4621" t="s">
        <v>71</v>
      </c>
      <c r="L4621" t="s">
        <v>72</v>
      </c>
      <c r="M4621">
        <v>2016</v>
      </c>
      <c r="N4621">
        <v>2015</v>
      </c>
      <c r="O4621">
        <v>35104</v>
      </c>
      <c r="P4621" t="s">
        <v>45</v>
      </c>
      <c r="Q4621">
        <v>11</v>
      </c>
      <c r="R4621" t="s">
        <v>46</v>
      </c>
      <c r="S4621" s="1">
        <v>41548</v>
      </c>
      <c r="U4621" s="1">
        <v>42458</v>
      </c>
      <c r="V4621">
        <v>2016</v>
      </c>
      <c r="W4621">
        <v>14080</v>
      </c>
      <c r="X4621" t="s">
        <v>3495</v>
      </c>
      <c r="Y4621">
        <v>1538</v>
      </c>
      <c r="Z4621">
        <v>7216589.3499999996</v>
      </c>
      <c r="AA4621">
        <v>24189</v>
      </c>
      <c r="AB4621" t="s">
        <v>140</v>
      </c>
      <c r="AC4621">
        <v>4737811002</v>
      </c>
      <c r="AD4621" t="s">
        <v>49</v>
      </c>
      <c r="AE4621" t="s">
        <v>50</v>
      </c>
      <c r="AF4621" t="s">
        <v>141</v>
      </c>
      <c r="AG4621" t="s">
        <v>52</v>
      </c>
      <c r="AH4621">
        <v>200</v>
      </c>
      <c r="AI4621" t="s">
        <v>133</v>
      </c>
      <c r="AJ4621" t="s">
        <v>54</v>
      </c>
    </row>
    <row r="4622" spans="1:37" x14ac:dyDescent="0.25">
      <c r="A4622" t="s">
        <v>2611</v>
      </c>
      <c r="B4622" s="1">
        <v>42268</v>
      </c>
      <c r="C4622" t="s">
        <v>38</v>
      </c>
      <c r="D4622" t="s">
        <v>39</v>
      </c>
      <c r="E4622">
        <v>13</v>
      </c>
      <c r="F4622" t="s">
        <v>40</v>
      </c>
      <c r="G4622">
        <v>1</v>
      </c>
      <c r="H4622" t="s">
        <v>70</v>
      </c>
      <c r="I4622">
        <v>1</v>
      </c>
      <c r="J4622" t="s">
        <v>42</v>
      </c>
      <c r="K4622" t="s">
        <v>71</v>
      </c>
      <c r="L4622" t="s">
        <v>72</v>
      </c>
      <c r="M4622">
        <v>2016</v>
      </c>
      <c r="N4622">
        <v>2015</v>
      </c>
      <c r="O4622">
        <v>27780</v>
      </c>
      <c r="P4622" t="s">
        <v>45</v>
      </c>
      <c r="Q4622">
        <v>11</v>
      </c>
      <c r="R4622" t="s">
        <v>46</v>
      </c>
      <c r="S4622" s="1">
        <v>41548</v>
      </c>
      <c r="U4622" s="1">
        <v>42458</v>
      </c>
      <c r="V4622">
        <v>2016</v>
      </c>
      <c r="W4622">
        <v>14078</v>
      </c>
      <c r="X4622" t="s">
        <v>3606</v>
      </c>
      <c r="Y4622">
        <v>1538</v>
      </c>
      <c r="Z4622">
        <v>6609948.3600000003</v>
      </c>
      <c r="AA4622">
        <v>24194</v>
      </c>
      <c r="AB4622" t="s">
        <v>302</v>
      </c>
      <c r="AC4622">
        <v>4733471009</v>
      </c>
      <c r="AD4622" t="s">
        <v>49</v>
      </c>
      <c r="AE4622" t="s">
        <v>50</v>
      </c>
      <c r="AF4622" t="s">
        <v>303</v>
      </c>
      <c r="AG4622" t="s">
        <v>52</v>
      </c>
      <c r="AH4622">
        <v>200</v>
      </c>
      <c r="AI4622" t="s">
        <v>133</v>
      </c>
      <c r="AJ4622" t="s">
        <v>54</v>
      </c>
    </row>
    <row r="4623" spans="1:37" x14ac:dyDescent="0.25">
      <c r="A4623" t="s">
        <v>2016</v>
      </c>
      <c r="B4623" s="1">
        <v>42345</v>
      </c>
      <c r="C4623" t="s">
        <v>38</v>
      </c>
      <c r="D4623" t="s">
        <v>39</v>
      </c>
      <c r="E4623">
        <v>13</v>
      </c>
      <c r="F4623" t="s">
        <v>40</v>
      </c>
      <c r="G4623">
        <v>1</v>
      </c>
      <c r="H4623" t="s">
        <v>70</v>
      </c>
      <c r="I4623">
        <v>1</v>
      </c>
      <c r="J4623" t="s">
        <v>42</v>
      </c>
      <c r="K4623" t="s">
        <v>71</v>
      </c>
      <c r="L4623" t="s">
        <v>72</v>
      </c>
      <c r="M4623">
        <v>2016</v>
      </c>
      <c r="N4623">
        <v>2015</v>
      </c>
      <c r="O4623">
        <v>35102</v>
      </c>
      <c r="P4623" t="s">
        <v>45</v>
      </c>
      <c r="Q4623">
        <v>11</v>
      </c>
      <c r="R4623" t="s">
        <v>46</v>
      </c>
      <c r="S4623" s="1">
        <v>41548</v>
      </c>
      <c r="U4623" s="1">
        <v>42458</v>
      </c>
      <c r="V4623">
        <v>2016</v>
      </c>
      <c r="W4623">
        <v>14077</v>
      </c>
      <c r="X4623" t="s">
        <v>4158</v>
      </c>
      <c r="Y4623">
        <v>1538</v>
      </c>
      <c r="Z4623">
        <v>11880.23</v>
      </c>
      <c r="AA4623">
        <v>24190</v>
      </c>
      <c r="AB4623" t="s">
        <v>365</v>
      </c>
      <c r="AC4623">
        <v>4743741003</v>
      </c>
      <c r="AD4623" t="s">
        <v>49</v>
      </c>
      <c r="AE4623" t="s">
        <v>50</v>
      </c>
      <c r="AF4623" t="s">
        <v>366</v>
      </c>
      <c r="AG4623" t="s">
        <v>52</v>
      </c>
      <c r="AH4623">
        <v>200</v>
      </c>
      <c r="AI4623" t="s">
        <v>133</v>
      </c>
      <c r="AJ4623" t="s">
        <v>54</v>
      </c>
      <c r="AK4623" t="s">
        <v>2122</v>
      </c>
    </row>
    <row r="4624" spans="1:37" x14ac:dyDescent="0.25">
      <c r="A4624" t="s">
        <v>2016</v>
      </c>
      <c r="B4624" s="1">
        <v>42345</v>
      </c>
      <c r="C4624" t="s">
        <v>38</v>
      </c>
      <c r="D4624" t="s">
        <v>39</v>
      </c>
      <c r="E4624">
        <v>13</v>
      </c>
      <c r="F4624" t="s">
        <v>40</v>
      </c>
      <c r="G4624">
        <v>1</v>
      </c>
      <c r="H4624" t="s">
        <v>70</v>
      </c>
      <c r="I4624">
        <v>1</v>
      </c>
      <c r="J4624" t="s">
        <v>42</v>
      </c>
      <c r="K4624" t="s">
        <v>71</v>
      </c>
      <c r="L4624" t="s">
        <v>72</v>
      </c>
      <c r="M4624">
        <v>2016</v>
      </c>
      <c r="N4624">
        <v>2015</v>
      </c>
      <c r="O4624">
        <v>35102</v>
      </c>
      <c r="P4624" t="s">
        <v>45</v>
      </c>
      <c r="Q4624">
        <v>11</v>
      </c>
      <c r="R4624" t="s">
        <v>46</v>
      </c>
      <c r="S4624" s="1">
        <v>41548</v>
      </c>
      <c r="U4624" s="1">
        <v>42458</v>
      </c>
      <c r="V4624">
        <v>2016</v>
      </c>
      <c r="W4624">
        <v>14075</v>
      </c>
      <c r="X4624" t="s">
        <v>3496</v>
      </c>
      <c r="Y4624">
        <v>1538</v>
      </c>
      <c r="Z4624">
        <v>4024742.4</v>
      </c>
      <c r="AA4624">
        <v>24190</v>
      </c>
      <c r="AB4624" t="s">
        <v>365</v>
      </c>
      <c r="AC4624">
        <v>4743741003</v>
      </c>
      <c r="AD4624" t="s">
        <v>49</v>
      </c>
      <c r="AE4624" t="s">
        <v>50</v>
      </c>
      <c r="AF4624" t="s">
        <v>366</v>
      </c>
      <c r="AG4624" t="s">
        <v>52</v>
      </c>
      <c r="AH4624">
        <v>200</v>
      </c>
      <c r="AI4624" t="s">
        <v>133</v>
      </c>
      <c r="AJ4624" t="s">
        <v>54</v>
      </c>
    </row>
    <row r="4625" spans="1:36" x14ac:dyDescent="0.25">
      <c r="A4625" t="s">
        <v>318</v>
      </c>
      <c r="B4625" s="1">
        <v>42047</v>
      </c>
      <c r="C4625" t="s">
        <v>38</v>
      </c>
      <c r="D4625" t="s">
        <v>39</v>
      </c>
      <c r="E4625">
        <v>13</v>
      </c>
      <c r="F4625" t="s">
        <v>40</v>
      </c>
      <c r="G4625">
        <v>1</v>
      </c>
      <c r="H4625" t="s">
        <v>70</v>
      </c>
      <c r="I4625">
        <v>1</v>
      </c>
      <c r="J4625" t="s">
        <v>42</v>
      </c>
      <c r="K4625" t="s">
        <v>319</v>
      </c>
      <c r="L4625" t="s">
        <v>320</v>
      </c>
      <c r="M4625">
        <v>2016</v>
      </c>
      <c r="N4625">
        <v>2015</v>
      </c>
      <c r="O4625">
        <v>15302</v>
      </c>
      <c r="P4625" t="s">
        <v>45</v>
      </c>
      <c r="Q4625">
        <v>11</v>
      </c>
      <c r="R4625" t="s">
        <v>46</v>
      </c>
      <c r="S4625" s="1">
        <v>41548</v>
      </c>
      <c r="U4625" s="1">
        <v>42453</v>
      </c>
      <c r="V4625">
        <v>2016</v>
      </c>
      <c r="W4625">
        <v>13997</v>
      </c>
      <c r="X4625" t="s">
        <v>4159</v>
      </c>
      <c r="Y4625">
        <v>1633</v>
      </c>
      <c r="Z4625">
        <v>28437.42</v>
      </c>
      <c r="AA4625">
        <v>9042</v>
      </c>
      <c r="AB4625" t="s">
        <v>324</v>
      </c>
      <c r="AC4625">
        <v>96012590582</v>
      </c>
      <c r="AD4625" t="s">
        <v>49</v>
      </c>
      <c r="AE4625" t="s">
        <v>50</v>
      </c>
      <c r="AF4625" t="s">
        <v>51</v>
      </c>
      <c r="AG4625" t="s">
        <v>52</v>
      </c>
      <c r="AH4625">
        <v>210</v>
      </c>
      <c r="AI4625" t="s">
        <v>116</v>
      </c>
      <c r="AJ4625" t="s">
        <v>178</v>
      </c>
    </row>
    <row r="4626" spans="1:36" x14ac:dyDescent="0.25">
      <c r="A4626" t="s">
        <v>318</v>
      </c>
      <c r="B4626" s="1">
        <v>42047</v>
      </c>
      <c r="C4626" t="s">
        <v>38</v>
      </c>
      <c r="D4626" t="s">
        <v>39</v>
      </c>
      <c r="E4626">
        <v>13</v>
      </c>
      <c r="F4626" t="s">
        <v>40</v>
      </c>
      <c r="G4626">
        <v>1</v>
      </c>
      <c r="H4626" t="s">
        <v>70</v>
      </c>
      <c r="I4626">
        <v>1</v>
      </c>
      <c r="J4626" t="s">
        <v>42</v>
      </c>
      <c r="K4626" t="s">
        <v>319</v>
      </c>
      <c r="L4626" t="s">
        <v>320</v>
      </c>
      <c r="M4626">
        <v>2016</v>
      </c>
      <c r="N4626">
        <v>2015</v>
      </c>
      <c r="O4626">
        <v>15299</v>
      </c>
      <c r="P4626" t="s">
        <v>45</v>
      </c>
      <c r="Q4626">
        <v>11</v>
      </c>
      <c r="R4626" t="s">
        <v>46</v>
      </c>
      <c r="S4626" s="1">
        <v>41548</v>
      </c>
      <c r="U4626" s="1">
        <v>42453</v>
      </c>
      <c r="V4626">
        <v>2016</v>
      </c>
      <c r="W4626">
        <v>13974</v>
      </c>
      <c r="X4626" t="s">
        <v>4160</v>
      </c>
      <c r="Y4626">
        <v>1633</v>
      </c>
      <c r="Z4626">
        <v>29603.58</v>
      </c>
      <c r="AA4626">
        <v>49471</v>
      </c>
      <c r="AB4626" t="s">
        <v>4161</v>
      </c>
      <c r="AC4626">
        <v>5060091005</v>
      </c>
      <c r="AD4626" t="s">
        <v>49</v>
      </c>
      <c r="AE4626" t="s">
        <v>50</v>
      </c>
      <c r="AF4626" t="s">
        <v>3678</v>
      </c>
      <c r="AG4626" t="s">
        <v>52</v>
      </c>
      <c r="AH4626">
        <v>210</v>
      </c>
      <c r="AI4626" t="s">
        <v>116</v>
      </c>
      <c r="AJ4626" t="s">
        <v>178</v>
      </c>
    </row>
    <row r="4627" spans="1:36" x14ac:dyDescent="0.25">
      <c r="A4627" t="s">
        <v>4162</v>
      </c>
      <c r="B4627" s="1">
        <v>41851</v>
      </c>
      <c r="C4627" t="s">
        <v>38</v>
      </c>
      <c r="D4627" t="s">
        <v>39</v>
      </c>
      <c r="E4627">
        <v>13</v>
      </c>
      <c r="F4627" t="s">
        <v>40</v>
      </c>
      <c r="G4627">
        <v>7</v>
      </c>
      <c r="H4627" t="s">
        <v>82</v>
      </c>
      <c r="I4627">
        <v>1</v>
      </c>
      <c r="J4627" t="s">
        <v>42</v>
      </c>
      <c r="K4627" t="s">
        <v>184</v>
      </c>
      <c r="L4627" t="s">
        <v>185</v>
      </c>
      <c r="M4627">
        <v>2016</v>
      </c>
      <c r="N4627">
        <v>2014</v>
      </c>
      <c r="O4627">
        <v>33023</v>
      </c>
      <c r="P4627" t="s">
        <v>45</v>
      </c>
      <c r="Q4627">
        <v>1</v>
      </c>
      <c r="R4627" t="s">
        <v>85</v>
      </c>
      <c r="S4627" s="1">
        <v>41548</v>
      </c>
      <c r="U4627" s="1">
        <v>42453</v>
      </c>
      <c r="V4627">
        <v>2016</v>
      </c>
      <c r="W4627">
        <v>13884</v>
      </c>
      <c r="X4627" t="s">
        <v>4163</v>
      </c>
      <c r="Y4627">
        <v>1364</v>
      </c>
      <c r="Z4627">
        <v>3.75</v>
      </c>
      <c r="AA4627">
        <v>505</v>
      </c>
      <c r="AB4627" t="s">
        <v>177</v>
      </c>
      <c r="AC4627">
        <v>80143490581</v>
      </c>
      <c r="AD4627" t="s">
        <v>49</v>
      </c>
      <c r="AE4627" t="s">
        <v>50</v>
      </c>
      <c r="AF4627" t="s">
        <v>51</v>
      </c>
      <c r="AG4627" t="s">
        <v>52</v>
      </c>
      <c r="AH4627">
        <v>900</v>
      </c>
      <c r="AI4627" t="s">
        <v>177</v>
      </c>
      <c r="AJ4627" t="s">
        <v>88</v>
      </c>
    </row>
    <row r="4628" spans="1:36" x14ac:dyDescent="0.25">
      <c r="A4628" t="s">
        <v>4162</v>
      </c>
      <c r="B4628" s="1">
        <v>41851</v>
      </c>
      <c r="C4628" t="s">
        <v>38</v>
      </c>
      <c r="D4628" t="s">
        <v>39</v>
      </c>
      <c r="E4628">
        <v>13</v>
      </c>
      <c r="F4628" t="s">
        <v>40</v>
      </c>
      <c r="G4628">
        <v>7</v>
      </c>
      <c r="H4628" t="s">
        <v>82</v>
      </c>
      <c r="I4628">
        <v>1</v>
      </c>
      <c r="J4628" t="s">
        <v>42</v>
      </c>
      <c r="K4628" t="s">
        <v>184</v>
      </c>
      <c r="L4628" t="s">
        <v>185</v>
      </c>
      <c r="M4628">
        <v>2016</v>
      </c>
      <c r="N4628">
        <v>2014</v>
      </c>
      <c r="O4628">
        <v>33023</v>
      </c>
      <c r="P4628" t="s">
        <v>45</v>
      </c>
      <c r="Q4628">
        <v>1</v>
      </c>
      <c r="R4628" t="s">
        <v>85</v>
      </c>
      <c r="S4628" s="1">
        <v>41548</v>
      </c>
      <c r="U4628" s="1">
        <v>42453</v>
      </c>
      <c r="V4628">
        <v>2016</v>
      </c>
      <c r="W4628">
        <v>13883</v>
      </c>
      <c r="X4628" t="s">
        <v>4164</v>
      </c>
      <c r="Y4628">
        <v>1364</v>
      </c>
      <c r="Z4628">
        <v>450</v>
      </c>
      <c r="AA4628">
        <v>505</v>
      </c>
      <c r="AB4628" t="s">
        <v>177</v>
      </c>
      <c r="AC4628">
        <v>80143490581</v>
      </c>
      <c r="AD4628" t="s">
        <v>49</v>
      </c>
      <c r="AE4628" t="s">
        <v>50</v>
      </c>
      <c r="AF4628" t="s">
        <v>51</v>
      </c>
      <c r="AG4628" t="s">
        <v>52</v>
      </c>
      <c r="AH4628">
        <v>900</v>
      </c>
      <c r="AI4628" t="s">
        <v>177</v>
      </c>
      <c r="AJ4628" t="s">
        <v>88</v>
      </c>
    </row>
    <row r="4629" spans="1:36" x14ac:dyDescent="0.25">
      <c r="A4629" t="s">
        <v>4162</v>
      </c>
      <c r="B4629" s="1">
        <v>41851</v>
      </c>
      <c r="C4629" t="s">
        <v>38</v>
      </c>
      <c r="D4629" t="s">
        <v>39</v>
      </c>
      <c r="E4629">
        <v>13</v>
      </c>
      <c r="F4629" t="s">
        <v>40</v>
      </c>
      <c r="G4629">
        <v>7</v>
      </c>
      <c r="H4629" t="s">
        <v>82</v>
      </c>
      <c r="I4629">
        <v>1</v>
      </c>
      <c r="J4629" t="s">
        <v>42</v>
      </c>
      <c r="K4629" t="s">
        <v>184</v>
      </c>
      <c r="L4629" t="s">
        <v>185</v>
      </c>
      <c r="M4629">
        <v>2016</v>
      </c>
      <c r="N4629">
        <v>2014</v>
      </c>
      <c r="O4629">
        <v>33023</v>
      </c>
      <c r="P4629" t="s">
        <v>45</v>
      </c>
      <c r="Q4629">
        <v>1</v>
      </c>
      <c r="R4629" t="s">
        <v>85</v>
      </c>
      <c r="S4629" s="1">
        <v>41548</v>
      </c>
      <c r="U4629" s="1">
        <v>42453</v>
      </c>
      <c r="V4629">
        <v>2016</v>
      </c>
      <c r="W4629">
        <v>13882</v>
      </c>
      <c r="X4629" t="s">
        <v>4165</v>
      </c>
      <c r="Y4629">
        <v>1364</v>
      </c>
      <c r="Z4629">
        <v>57.31</v>
      </c>
      <c r="AA4629">
        <v>505</v>
      </c>
      <c r="AB4629" t="s">
        <v>177</v>
      </c>
      <c r="AC4629">
        <v>80143490581</v>
      </c>
      <c r="AD4629" t="s">
        <v>49</v>
      </c>
      <c r="AE4629" t="s">
        <v>50</v>
      </c>
      <c r="AF4629" t="s">
        <v>51</v>
      </c>
      <c r="AG4629" t="s">
        <v>52</v>
      </c>
      <c r="AH4629">
        <v>900</v>
      </c>
      <c r="AI4629" t="s">
        <v>177</v>
      </c>
      <c r="AJ4629" t="s">
        <v>88</v>
      </c>
    </row>
    <row r="4630" spans="1:36" x14ac:dyDescent="0.25">
      <c r="A4630" t="s">
        <v>4162</v>
      </c>
      <c r="B4630" s="1">
        <v>41851</v>
      </c>
      <c r="C4630" t="s">
        <v>38</v>
      </c>
      <c r="D4630" t="s">
        <v>39</v>
      </c>
      <c r="E4630">
        <v>13</v>
      </c>
      <c r="F4630" t="s">
        <v>40</v>
      </c>
      <c r="G4630">
        <v>7</v>
      </c>
      <c r="H4630" t="s">
        <v>82</v>
      </c>
      <c r="I4630">
        <v>1</v>
      </c>
      <c r="J4630" t="s">
        <v>42</v>
      </c>
      <c r="K4630" t="s">
        <v>184</v>
      </c>
      <c r="L4630" t="s">
        <v>185</v>
      </c>
      <c r="M4630">
        <v>2016</v>
      </c>
      <c r="N4630">
        <v>2014</v>
      </c>
      <c r="O4630">
        <v>33023</v>
      </c>
      <c r="P4630" t="s">
        <v>45</v>
      </c>
      <c r="Q4630">
        <v>1</v>
      </c>
      <c r="R4630" t="s">
        <v>85</v>
      </c>
      <c r="S4630" s="1">
        <v>41548</v>
      </c>
      <c r="U4630" s="1">
        <v>42453</v>
      </c>
      <c r="V4630">
        <v>2016</v>
      </c>
      <c r="W4630">
        <v>13881</v>
      </c>
      <c r="X4630" t="s">
        <v>4166</v>
      </c>
      <c r="Y4630">
        <v>1364</v>
      </c>
      <c r="Z4630">
        <v>15.49</v>
      </c>
      <c r="AA4630">
        <v>505</v>
      </c>
      <c r="AB4630" t="s">
        <v>177</v>
      </c>
      <c r="AC4630">
        <v>80143490581</v>
      </c>
      <c r="AD4630" t="s">
        <v>49</v>
      </c>
      <c r="AE4630" t="s">
        <v>50</v>
      </c>
      <c r="AF4630" t="s">
        <v>51</v>
      </c>
      <c r="AG4630" t="s">
        <v>52</v>
      </c>
      <c r="AH4630">
        <v>900</v>
      </c>
      <c r="AI4630" t="s">
        <v>177</v>
      </c>
      <c r="AJ4630" t="s">
        <v>88</v>
      </c>
    </row>
    <row r="4631" spans="1:36" x14ac:dyDescent="0.25">
      <c r="A4631" t="s">
        <v>4162</v>
      </c>
      <c r="B4631" s="1">
        <v>41851</v>
      </c>
      <c r="C4631" t="s">
        <v>38</v>
      </c>
      <c r="D4631" t="s">
        <v>39</v>
      </c>
      <c r="E4631">
        <v>13</v>
      </c>
      <c r="F4631" t="s">
        <v>40</v>
      </c>
      <c r="G4631">
        <v>7</v>
      </c>
      <c r="H4631" t="s">
        <v>82</v>
      </c>
      <c r="I4631">
        <v>1</v>
      </c>
      <c r="J4631" t="s">
        <v>42</v>
      </c>
      <c r="K4631" t="s">
        <v>184</v>
      </c>
      <c r="L4631" t="s">
        <v>185</v>
      </c>
      <c r="M4631">
        <v>2016</v>
      </c>
      <c r="N4631">
        <v>2014</v>
      </c>
      <c r="O4631">
        <v>33023</v>
      </c>
      <c r="P4631" t="s">
        <v>45</v>
      </c>
      <c r="Q4631">
        <v>1</v>
      </c>
      <c r="R4631" t="s">
        <v>85</v>
      </c>
      <c r="S4631" s="1">
        <v>41548</v>
      </c>
      <c r="U4631" s="1">
        <v>42453</v>
      </c>
      <c r="V4631">
        <v>2016</v>
      </c>
      <c r="W4631">
        <v>13880</v>
      </c>
      <c r="X4631" t="s">
        <v>4167</v>
      </c>
      <c r="Y4631">
        <v>1364</v>
      </c>
      <c r="Z4631">
        <v>653.95000000000005</v>
      </c>
      <c r="AA4631">
        <v>505</v>
      </c>
      <c r="AB4631" t="s">
        <v>177</v>
      </c>
      <c r="AC4631">
        <v>80143490581</v>
      </c>
      <c r="AD4631" t="s">
        <v>49</v>
      </c>
      <c r="AE4631" t="s">
        <v>50</v>
      </c>
      <c r="AF4631" t="s">
        <v>51</v>
      </c>
      <c r="AG4631" t="s">
        <v>52</v>
      </c>
      <c r="AH4631">
        <v>900</v>
      </c>
      <c r="AI4631" t="s">
        <v>177</v>
      </c>
      <c r="AJ4631" t="s">
        <v>88</v>
      </c>
    </row>
    <row r="4632" spans="1:36" x14ac:dyDescent="0.25">
      <c r="A4632" t="s">
        <v>4162</v>
      </c>
      <c r="B4632" s="1">
        <v>41851</v>
      </c>
      <c r="C4632" t="s">
        <v>38</v>
      </c>
      <c r="D4632" t="s">
        <v>39</v>
      </c>
      <c r="E4632">
        <v>13</v>
      </c>
      <c r="F4632" t="s">
        <v>40</v>
      </c>
      <c r="G4632">
        <v>7</v>
      </c>
      <c r="H4632" t="s">
        <v>82</v>
      </c>
      <c r="I4632">
        <v>1</v>
      </c>
      <c r="J4632" t="s">
        <v>42</v>
      </c>
      <c r="K4632" t="s">
        <v>184</v>
      </c>
      <c r="L4632" t="s">
        <v>185</v>
      </c>
      <c r="M4632">
        <v>2016</v>
      </c>
      <c r="N4632">
        <v>2014</v>
      </c>
      <c r="O4632">
        <v>33023</v>
      </c>
      <c r="P4632" t="s">
        <v>45</v>
      </c>
      <c r="Q4632">
        <v>1</v>
      </c>
      <c r="R4632" t="s">
        <v>85</v>
      </c>
      <c r="S4632" s="1">
        <v>41548</v>
      </c>
      <c r="U4632" s="1">
        <v>42453</v>
      </c>
      <c r="V4632">
        <v>2016</v>
      </c>
      <c r="W4632">
        <v>13879</v>
      </c>
      <c r="X4632" t="s">
        <v>4168</v>
      </c>
      <c r="Y4632">
        <v>1364</v>
      </c>
      <c r="Z4632">
        <v>994.16</v>
      </c>
      <c r="AA4632">
        <v>52956</v>
      </c>
      <c r="AB4632" t="s">
        <v>192</v>
      </c>
      <c r="AD4632" t="s">
        <v>193</v>
      </c>
      <c r="AE4632" t="s">
        <v>194</v>
      </c>
      <c r="AF4632" t="s">
        <v>51</v>
      </c>
      <c r="AG4632" t="s">
        <v>52</v>
      </c>
      <c r="AH4632">
        <v>0</v>
      </c>
      <c r="AI4632" t="s">
        <v>53</v>
      </c>
      <c r="AJ4632" t="s">
        <v>88</v>
      </c>
    </row>
    <row r="4633" spans="1:36" x14ac:dyDescent="0.25">
      <c r="A4633" t="s">
        <v>2482</v>
      </c>
      <c r="B4633" s="1">
        <v>41794</v>
      </c>
      <c r="C4633" t="s">
        <v>38</v>
      </c>
      <c r="D4633" t="s">
        <v>39</v>
      </c>
      <c r="E4633">
        <v>13</v>
      </c>
      <c r="F4633" t="s">
        <v>40</v>
      </c>
      <c r="G4633">
        <v>7</v>
      </c>
      <c r="H4633" t="s">
        <v>82</v>
      </c>
      <c r="I4633">
        <v>1</v>
      </c>
      <c r="J4633" t="s">
        <v>42</v>
      </c>
      <c r="K4633" t="s">
        <v>184</v>
      </c>
      <c r="L4633" t="s">
        <v>185</v>
      </c>
      <c r="M4633">
        <v>2016</v>
      </c>
      <c r="N4633">
        <v>2014</v>
      </c>
      <c r="O4633">
        <v>26801</v>
      </c>
      <c r="P4633" t="s">
        <v>45</v>
      </c>
      <c r="Q4633">
        <v>1</v>
      </c>
      <c r="R4633" t="s">
        <v>85</v>
      </c>
      <c r="S4633" s="1">
        <v>41548</v>
      </c>
      <c r="U4633" s="1">
        <v>42453</v>
      </c>
      <c r="V4633">
        <v>2016</v>
      </c>
      <c r="W4633">
        <v>13878</v>
      </c>
      <c r="X4633" t="s">
        <v>4169</v>
      </c>
      <c r="Y4633">
        <v>1364</v>
      </c>
      <c r="Z4633">
        <v>5.01</v>
      </c>
      <c r="AA4633">
        <v>505</v>
      </c>
      <c r="AB4633" t="s">
        <v>177</v>
      </c>
      <c r="AC4633">
        <v>80143490581</v>
      </c>
      <c r="AD4633" t="s">
        <v>49</v>
      </c>
      <c r="AE4633" t="s">
        <v>50</v>
      </c>
      <c r="AF4633" t="s">
        <v>51</v>
      </c>
      <c r="AG4633" t="s">
        <v>52</v>
      </c>
      <c r="AH4633">
        <v>900</v>
      </c>
      <c r="AI4633" t="s">
        <v>177</v>
      </c>
      <c r="AJ4633" t="s">
        <v>88</v>
      </c>
    </row>
    <row r="4634" spans="1:36" x14ac:dyDescent="0.25">
      <c r="A4634" t="s">
        <v>2482</v>
      </c>
      <c r="B4634" s="1">
        <v>41794</v>
      </c>
      <c r="C4634" t="s">
        <v>38</v>
      </c>
      <c r="D4634" t="s">
        <v>39</v>
      </c>
      <c r="E4634">
        <v>13</v>
      </c>
      <c r="F4634" t="s">
        <v>40</v>
      </c>
      <c r="G4634">
        <v>7</v>
      </c>
      <c r="H4634" t="s">
        <v>82</v>
      </c>
      <c r="I4634">
        <v>1</v>
      </c>
      <c r="J4634" t="s">
        <v>42</v>
      </c>
      <c r="K4634" t="s">
        <v>184</v>
      </c>
      <c r="L4634" t="s">
        <v>185</v>
      </c>
      <c r="M4634">
        <v>2016</v>
      </c>
      <c r="N4634">
        <v>2014</v>
      </c>
      <c r="O4634">
        <v>26801</v>
      </c>
      <c r="P4634" t="s">
        <v>45</v>
      </c>
      <c r="Q4634">
        <v>1</v>
      </c>
      <c r="R4634" t="s">
        <v>85</v>
      </c>
      <c r="S4634" s="1">
        <v>41548</v>
      </c>
      <c r="U4634" s="1">
        <v>42453</v>
      </c>
      <c r="V4634">
        <v>2016</v>
      </c>
      <c r="W4634">
        <v>13877</v>
      </c>
      <c r="X4634" t="s">
        <v>4170</v>
      </c>
      <c r="Y4634">
        <v>1364</v>
      </c>
      <c r="Z4634">
        <v>809.18</v>
      </c>
      <c r="AA4634">
        <v>505</v>
      </c>
      <c r="AB4634" t="s">
        <v>177</v>
      </c>
      <c r="AC4634">
        <v>80143490581</v>
      </c>
      <c r="AD4634" t="s">
        <v>49</v>
      </c>
      <c r="AE4634" t="s">
        <v>50</v>
      </c>
      <c r="AF4634" t="s">
        <v>51</v>
      </c>
      <c r="AG4634" t="s">
        <v>52</v>
      </c>
      <c r="AH4634">
        <v>900</v>
      </c>
      <c r="AI4634" t="s">
        <v>177</v>
      </c>
      <c r="AJ4634" t="s">
        <v>88</v>
      </c>
    </row>
    <row r="4635" spans="1:36" x14ac:dyDescent="0.25">
      <c r="A4635" t="s">
        <v>2482</v>
      </c>
      <c r="B4635" s="1">
        <v>41794</v>
      </c>
      <c r="C4635" t="s">
        <v>38</v>
      </c>
      <c r="D4635" t="s">
        <v>39</v>
      </c>
      <c r="E4635">
        <v>13</v>
      </c>
      <c r="F4635" t="s">
        <v>40</v>
      </c>
      <c r="G4635">
        <v>7</v>
      </c>
      <c r="H4635" t="s">
        <v>82</v>
      </c>
      <c r="I4635">
        <v>1</v>
      </c>
      <c r="J4635" t="s">
        <v>42</v>
      </c>
      <c r="K4635" t="s">
        <v>184</v>
      </c>
      <c r="L4635" t="s">
        <v>185</v>
      </c>
      <c r="M4635">
        <v>2016</v>
      </c>
      <c r="N4635">
        <v>2014</v>
      </c>
      <c r="O4635">
        <v>26801</v>
      </c>
      <c r="P4635" t="s">
        <v>45</v>
      </c>
      <c r="Q4635">
        <v>1</v>
      </c>
      <c r="R4635" t="s">
        <v>85</v>
      </c>
      <c r="S4635" s="1">
        <v>41548</v>
      </c>
      <c r="U4635" s="1">
        <v>42453</v>
      </c>
      <c r="V4635">
        <v>2016</v>
      </c>
      <c r="W4635">
        <v>13876</v>
      </c>
      <c r="X4635" t="s">
        <v>4171</v>
      </c>
      <c r="Y4635">
        <v>1364</v>
      </c>
      <c r="Z4635">
        <v>39.39</v>
      </c>
      <c r="AA4635">
        <v>505</v>
      </c>
      <c r="AB4635" t="s">
        <v>177</v>
      </c>
      <c r="AC4635">
        <v>80143490581</v>
      </c>
      <c r="AD4635" t="s">
        <v>49</v>
      </c>
      <c r="AE4635" t="s">
        <v>50</v>
      </c>
      <c r="AF4635" t="s">
        <v>51</v>
      </c>
      <c r="AG4635" t="s">
        <v>52</v>
      </c>
      <c r="AH4635">
        <v>900</v>
      </c>
      <c r="AI4635" t="s">
        <v>177</v>
      </c>
      <c r="AJ4635" t="s">
        <v>88</v>
      </c>
    </row>
    <row r="4636" spans="1:36" x14ac:dyDescent="0.25">
      <c r="A4636" t="s">
        <v>2482</v>
      </c>
      <c r="B4636" s="1">
        <v>41794</v>
      </c>
      <c r="C4636" t="s">
        <v>38</v>
      </c>
      <c r="D4636" t="s">
        <v>39</v>
      </c>
      <c r="E4636">
        <v>13</v>
      </c>
      <c r="F4636" t="s">
        <v>40</v>
      </c>
      <c r="G4636">
        <v>7</v>
      </c>
      <c r="H4636" t="s">
        <v>82</v>
      </c>
      <c r="I4636">
        <v>1</v>
      </c>
      <c r="J4636" t="s">
        <v>42</v>
      </c>
      <c r="K4636" t="s">
        <v>184</v>
      </c>
      <c r="L4636" t="s">
        <v>185</v>
      </c>
      <c r="M4636">
        <v>2016</v>
      </c>
      <c r="N4636">
        <v>2014</v>
      </c>
      <c r="O4636">
        <v>26801</v>
      </c>
      <c r="P4636" t="s">
        <v>45</v>
      </c>
      <c r="Q4636">
        <v>1</v>
      </c>
      <c r="R4636" t="s">
        <v>85</v>
      </c>
      <c r="S4636" s="1">
        <v>41548</v>
      </c>
      <c r="U4636" s="1">
        <v>42453</v>
      </c>
      <c r="V4636">
        <v>2016</v>
      </c>
      <c r="W4636">
        <v>13875</v>
      </c>
      <c r="X4636" t="s">
        <v>4172</v>
      </c>
      <c r="Y4636">
        <v>1364</v>
      </c>
      <c r="Z4636">
        <v>20.49</v>
      </c>
      <c r="AA4636">
        <v>505</v>
      </c>
      <c r="AB4636" t="s">
        <v>177</v>
      </c>
      <c r="AC4636">
        <v>80143490581</v>
      </c>
      <c r="AD4636" t="s">
        <v>49</v>
      </c>
      <c r="AE4636" t="s">
        <v>50</v>
      </c>
      <c r="AF4636" t="s">
        <v>51</v>
      </c>
      <c r="AG4636" t="s">
        <v>52</v>
      </c>
      <c r="AH4636">
        <v>900</v>
      </c>
      <c r="AI4636" t="s">
        <v>177</v>
      </c>
      <c r="AJ4636" t="s">
        <v>88</v>
      </c>
    </row>
    <row r="4637" spans="1:36" x14ac:dyDescent="0.25">
      <c r="A4637" t="s">
        <v>2482</v>
      </c>
      <c r="B4637" s="1">
        <v>41794</v>
      </c>
      <c r="C4637" t="s">
        <v>38</v>
      </c>
      <c r="D4637" t="s">
        <v>39</v>
      </c>
      <c r="E4637">
        <v>13</v>
      </c>
      <c r="F4637" t="s">
        <v>40</v>
      </c>
      <c r="G4637">
        <v>7</v>
      </c>
      <c r="H4637" t="s">
        <v>82</v>
      </c>
      <c r="I4637">
        <v>1</v>
      </c>
      <c r="J4637" t="s">
        <v>42</v>
      </c>
      <c r="K4637" t="s">
        <v>184</v>
      </c>
      <c r="L4637" t="s">
        <v>185</v>
      </c>
      <c r="M4637">
        <v>2016</v>
      </c>
      <c r="N4637">
        <v>2014</v>
      </c>
      <c r="O4637">
        <v>26801</v>
      </c>
      <c r="P4637" t="s">
        <v>45</v>
      </c>
      <c r="Q4637">
        <v>1</v>
      </c>
      <c r="R4637" t="s">
        <v>85</v>
      </c>
      <c r="S4637" s="1">
        <v>41548</v>
      </c>
      <c r="U4637" s="1">
        <v>42453</v>
      </c>
      <c r="V4637">
        <v>2016</v>
      </c>
      <c r="W4637">
        <v>13874</v>
      </c>
      <c r="X4637" t="s">
        <v>4173</v>
      </c>
      <c r="Y4637">
        <v>1364</v>
      </c>
      <c r="Z4637">
        <v>529.01</v>
      </c>
      <c r="AA4637">
        <v>505</v>
      </c>
      <c r="AB4637" t="s">
        <v>177</v>
      </c>
      <c r="AC4637">
        <v>80143490581</v>
      </c>
      <c r="AD4637" t="s">
        <v>49</v>
      </c>
      <c r="AE4637" t="s">
        <v>50</v>
      </c>
      <c r="AF4637" t="s">
        <v>51</v>
      </c>
      <c r="AG4637" t="s">
        <v>52</v>
      </c>
      <c r="AH4637">
        <v>900</v>
      </c>
      <c r="AI4637" t="s">
        <v>177</v>
      </c>
      <c r="AJ4637" t="s">
        <v>88</v>
      </c>
    </row>
    <row r="4638" spans="1:36" x14ac:dyDescent="0.25">
      <c r="A4638" t="s">
        <v>2482</v>
      </c>
      <c r="B4638" s="1">
        <v>41794</v>
      </c>
      <c r="C4638" t="s">
        <v>38</v>
      </c>
      <c r="D4638" t="s">
        <v>39</v>
      </c>
      <c r="E4638">
        <v>13</v>
      </c>
      <c r="F4638" t="s">
        <v>40</v>
      </c>
      <c r="G4638">
        <v>7</v>
      </c>
      <c r="H4638" t="s">
        <v>82</v>
      </c>
      <c r="I4638">
        <v>1</v>
      </c>
      <c r="J4638" t="s">
        <v>42</v>
      </c>
      <c r="K4638" t="s">
        <v>184</v>
      </c>
      <c r="L4638" t="s">
        <v>185</v>
      </c>
      <c r="M4638">
        <v>2016</v>
      </c>
      <c r="N4638">
        <v>2014</v>
      </c>
      <c r="O4638">
        <v>26801</v>
      </c>
      <c r="P4638" t="s">
        <v>45</v>
      </c>
      <c r="Q4638">
        <v>1</v>
      </c>
      <c r="R4638" t="s">
        <v>85</v>
      </c>
      <c r="S4638" s="1">
        <v>41548</v>
      </c>
      <c r="U4638" s="1">
        <v>42453</v>
      </c>
      <c r="V4638">
        <v>2016</v>
      </c>
      <c r="W4638">
        <v>13873</v>
      </c>
      <c r="X4638" t="s">
        <v>4174</v>
      </c>
      <c r="Y4638">
        <v>1364</v>
      </c>
      <c r="Z4638">
        <v>1687.86</v>
      </c>
      <c r="AA4638">
        <v>155173</v>
      </c>
      <c r="AB4638" t="s">
        <v>2489</v>
      </c>
      <c r="AD4638" t="s">
        <v>193</v>
      </c>
      <c r="AE4638" t="s">
        <v>194</v>
      </c>
      <c r="AF4638" t="s">
        <v>51</v>
      </c>
      <c r="AG4638" t="s">
        <v>52</v>
      </c>
      <c r="AH4638">
        <v>0</v>
      </c>
      <c r="AI4638" t="s">
        <v>53</v>
      </c>
      <c r="AJ4638" t="s">
        <v>88</v>
      </c>
    </row>
    <row r="4639" spans="1:36" x14ac:dyDescent="0.25">
      <c r="A4639" t="s">
        <v>1753</v>
      </c>
      <c r="B4639" s="1">
        <v>41851</v>
      </c>
      <c r="C4639" t="s">
        <v>38</v>
      </c>
      <c r="D4639" t="s">
        <v>39</v>
      </c>
      <c r="E4639">
        <v>13</v>
      </c>
      <c r="F4639" t="s">
        <v>40</v>
      </c>
      <c r="G4639">
        <v>7</v>
      </c>
      <c r="H4639" t="s">
        <v>82</v>
      </c>
      <c r="I4639">
        <v>1</v>
      </c>
      <c r="J4639" t="s">
        <v>42</v>
      </c>
      <c r="K4639" t="s">
        <v>184</v>
      </c>
      <c r="L4639" t="s">
        <v>185</v>
      </c>
      <c r="M4639">
        <v>2016</v>
      </c>
      <c r="N4639">
        <v>2014</v>
      </c>
      <c r="O4639">
        <v>33022</v>
      </c>
      <c r="P4639" t="s">
        <v>45</v>
      </c>
      <c r="Q4639">
        <v>1</v>
      </c>
      <c r="R4639" t="s">
        <v>85</v>
      </c>
      <c r="S4639" s="1">
        <v>41548</v>
      </c>
      <c r="U4639" s="1">
        <v>42453</v>
      </c>
      <c r="V4639">
        <v>2016</v>
      </c>
      <c r="W4639">
        <v>13859</v>
      </c>
      <c r="X4639" t="s">
        <v>4175</v>
      </c>
      <c r="Y4639">
        <v>1364</v>
      </c>
      <c r="Z4639">
        <v>5.01</v>
      </c>
      <c r="AA4639">
        <v>505</v>
      </c>
      <c r="AB4639" t="s">
        <v>177</v>
      </c>
      <c r="AC4639">
        <v>80143490581</v>
      </c>
      <c r="AD4639" t="s">
        <v>49</v>
      </c>
      <c r="AE4639" t="s">
        <v>50</v>
      </c>
      <c r="AF4639" t="s">
        <v>51</v>
      </c>
      <c r="AG4639" t="s">
        <v>52</v>
      </c>
      <c r="AH4639">
        <v>900</v>
      </c>
      <c r="AI4639" t="s">
        <v>177</v>
      </c>
      <c r="AJ4639" t="s">
        <v>88</v>
      </c>
    </row>
    <row r="4640" spans="1:36" x14ac:dyDescent="0.25">
      <c r="A4640" t="s">
        <v>1753</v>
      </c>
      <c r="B4640" s="1">
        <v>41851</v>
      </c>
      <c r="C4640" t="s">
        <v>38</v>
      </c>
      <c r="D4640" t="s">
        <v>39</v>
      </c>
      <c r="E4640">
        <v>13</v>
      </c>
      <c r="F4640" t="s">
        <v>40</v>
      </c>
      <c r="G4640">
        <v>7</v>
      </c>
      <c r="H4640" t="s">
        <v>82</v>
      </c>
      <c r="I4640">
        <v>1</v>
      </c>
      <c r="J4640" t="s">
        <v>42</v>
      </c>
      <c r="K4640" t="s">
        <v>184</v>
      </c>
      <c r="L4640" t="s">
        <v>185</v>
      </c>
      <c r="M4640">
        <v>2016</v>
      </c>
      <c r="N4640">
        <v>2014</v>
      </c>
      <c r="O4640">
        <v>33022</v>
      </c>
      <c r="P4640" t="s">
        <v>45</v>
      </c>
      <c r="Q4640">
        <v>1</v>
      </c>
      <c r="R4640" t="s">
        <v>85</v>
      </c>
      <c r="S4640" s="1">
        <v>41548</v>
      </c>
      <c r="U4640" s="1">
        <v>42453</v>
      </c>
      <c r="V4640">
        <v>2016</v>
      </c>
      <c r="W4640">
        <v>13858</v>
      </c>
      <c r="X4640" t="s">
        <v>4176</v>
      </c>
      <c r="Y4640">
        <v>1364</v>
      </c>
      <c r="Z4640">
        <v>868.81</v>
      </c>
      <c r="AA4640">
        <v>505</v>
      </c>
      <c r="AB4640" t="s">
        <v>177</v>
      </c>
      <c r="AC4640">
        <v>80143490581</v>
      </c>
      <c r="AD4640" t="s">
        <v>49</v>
      </c>
      <c r="AE4640" t="s">
        <v>50</v>
      </c>
      <c r="AF4640" t="s">
        <v>51</v>
      </c>
      <c r="AG4640" t="s">
        <v>52</v>
      </c>
      <c r="AH4640">
        <v>900</v>
      </c>
      <c r="AI4640" t="s">
        <v>177</v>
      </c>
      <c r="AJ4640" t="s">
        <v>88</v>
      </c>
    </row>
    <row r="4641" spans="1:36" x14ac:dyDescent="0.25">
      <c r="A4641" t="s">
        <v>1753</v>
      </c>
      <c r="B4641" s="1">
        <v>41851</v>
      </c>
      <c r="C4641" t="s">
        <v>38</v>
      </c>
      <c r="D4641" t="s">
        <v>39</v>
      </c>
      <c r="E4641">
        <v>13</v>
      </c>
      <c r="F4641" t="s">
        <v>40</v>
      </c>
      <c r="G4641">
        <v>7</v>
      </c>
      <c r="H4641" t="s">
        <v>82</v>
      </c>
      <c r="I4641">
        <v>1</v>
      </c>
      <c r="J4641" t="s">
        <v>42</v>
      </c>
      <c r="K4641" t="s">
        <v>184</v>
      </c>
      <c r="L4641" t="s">
        <v>185</v>
      </c>
      <c r="M4641">
        <v>2016</v>
      </c>
      <c r="N4641">
        <v>2014</v>
      </c>
      <c r="O4641">
        <v>33022</v>
      </c>
      <c r="P4641" t="s">
        <v>45</v>
      </c>
      <c r="Q4641">
        <v>1</v>
      </c>
      <c r="R4641" t="s">
        <v>85</v>
      </c>
      <c r="S4641" s="1">
        <v>41548</v>
      </c>
      <c r="U4641" s="1">
        <v>42453</v>
      </c>
      <c r="V4641">
        <v>2016</v>
      </c>
      <c r="W4641">
        <v>13857</v>
      </c>
      <c r="X4641" t="s">
        <v>4177</v>
      </c>
      <c r="Y4641">
        <v>1364</v>
      </c>
      <c r="Z4641">
        <v>42.28</v>
      </c>
      <c r="AA4641">
        <v>505</v>
      </c>
      <c r="AB4641" t="s">
        <v>177</v>
      </c>
      <c r="AC4641">
        <v>80143490581</v>
      </c>
      <c r="AD4641" t="s">
        <v>49</v>
      </c>
      <c r="AE4641" t="s">
        <v>50</v>
      </c>
      <c r="AF4641" t="s">
        <v>51</v>
      </c>
      <c r="AG4641" t="s">
        <v>52</v>
      </c>
      <c r="AH4641">
        <v>900</v>
      </c>
      <c r="AI4641" t="s">
        <v>177</v>
      </c>
      <c r="AJ4641" t="s">
        <v>88</v>
      </c>
    </row>
    <row r="4642" spans="1:36" x14ac:dyDescent="0.25">
      <c r="A4642" t="s">
        <v>1753</v>
      </c>
      <c r="B4642" s="1">
        <v>41851</v>
      </c>
      <c r="C4642" t="s">
        <v>38</v>
      </c>
      <c r="D4642" t="s">
        <v>39</v>
      </c>
      <c r="E4642">
        <v>13</v>
      </c>
      <c r="F4642" t="s">
        <v>40</v>
      </c>
      <c r="G4642">
        <v>7</v>
      </c>
      <c r="H4642" t="s">
        <v>82</v>
      </c>
      <c r="I4642">
        <v>1</v>
      </c>
      <c r="J4642" t="s">
        <v>42</v>
      </c>
      <c r="K4642" t="s">
        <v>184</v>
      </c>
      <c r="L4642" t="s">
        <v>185</v>
      </c>
      <c r="M4642">
        <v>2016</v>
      </c>
      <c r="N4642">
        <v>2014</v>
      </c>
      <c r="O4642">
        <v>33022</v>
      </c>
      <c r="P4642" t="s">
        <v>45</v>
      </c>
      <c r="Q4642">
        <v>1</v>
      </c>
      <c r="R4642" t="s">
        <v>85</v>
      </c>
      <c r="S4642" s="1">
        <v>41548</v>
      </c>
      <c r="U4642" s="1">
        <v>42453</v>
      </c>
      <c r="V4642">
        <v>2016</v>
      </c>
      <c r="W4642">
        <v>13856</v>
      </c>
      <c r="X4642" t="s">
        <v>4178</v>
      </c>
      <c r="Y4642">
        <v>1364</v>
      </c>
      <c r="Z4642">
        <v>22</v>
      </c>
      <c r="AA4642">
        <v>505</v>
      </c>
      <c r="AB4642" t="s">
        <v>177</v>
      </c>
      <c r="AC4642">
        <v>80143490581</v>
      </c>
      <c r="AD4642" t="s">
        <v>49</v>
      </c>
      <c r="AE4642" t="s">
        <v>50</v>
      </c>
      <c r="AF4642" t="s">
        <v>51</v>
      </c>
      <c r="AG4642" t="s">
        <v>52</v>
      </c>
      <c r="AH4642">
        <v>900</v>
      </c>
      <c r="AI4642" t="s">
        <v>177</v>
      </c>
      <c r="AJ4642" t="s">
        <v>88</v>
      </c>
    </row>
    <row r="4643" spans="1:36" x14ac:dyDescent="0.25">
      <c r="A4643" t="s">
        <v>1753</v>
      </c>
      <c r="B4643" s="1">
        <v>41851</v>
      </c>
      <c r="C4643" t="s">
        <v>38</v>
      </c>
      <c r="D4643" t="s">
        <v>39</v>
      </c>
      <c r="E4643">
        <v>13</v>
      </c>
      <c r="F4643" t="s">
        <v>40</v>
      </c>
      <c r="G4643">
        <v>7</v>
      </c>
      <c r="H4643" t="s">
        <v>82</v>
      </c>
      <c r="I4643">
        <v>1</v>
      </c>
      <c r="J4643" t="s">
        <v>42</v>
      </c>
      <c r="K4643" t="s">
        <v>184</v>
      </c>
      <c r="L4643" t="s">
        <v>185</v>
      </c>
      <c r="M4643">
        <v>2016</v>
      </c>
      <c r="N4643">
        <v>2014</v>
      </c>
      <c r="O4643">
        <v>33022</v>
      </c>
      <c r="P4643" t="s">
        <v>45</v>
      </c>
      <c r="Q4643">
        <v>1</v>
      </c>
      <c r="R4643" t="s">
        <v>85</v>
      </c>
      <c r="S4643" s="1">
        <v>41548</v>
      </c>
      <c r="U4643" s="1">
        <v>42453</v>
      </c>
      <c r="V4643">
        <v>2016</v>
      </c>
      <c r="W4643">
        <v>13855</v>
      </c>
      <c r="X4643" t="s">
        <v>4179</v>
      </c>
      <c r="Y4643">
        <v>1364</v>
      </c>
      <c r="Z4643">
        <v>593.19000000000005</v>
      </c>
      <c r="AA4643">
        <v>505</v>
      </c>
      <c r="AB4643" t="s">
        <v>177</v>
      </c>
      <c r="AC4643">
        <v>80143490581</v>
      </c>
      <c r="AD4643" t="s">
        <v>49</v>
      </c>
      <c r="AE4643" t="s">
        <v>50</v>
      </c>
      <c r="AF4643" t="s">
        <v>51</v>
      </c>
      <c r="AG4643" t="s">
        <v>52</v>
      </c>
      <c r="AH4643">
        <v>900</v>
      </c>
      <c r="AI4643" t="s">
        <v>177</v>
      </c>
      <c r="AJ4643" t="s">
        <v>88</v>
      </c>
    </row>
    <row r="4644" spans="1:36" x14ac:dyDescent="0.25">
      <c r="A4644" t="s">
        <v>1753</v>
      </c>
      <c r="B4644" s="1">
        <v>41851</v>
      </c>
      <c r="C4644" t="s">
        <v>38</v>
      </c>
      <c r="D4644" t="s">
        <v>39</v>
      </c>
      <c r="E4644">
        <v>13</v>
      </c>
      <c r="F4644" t="s">
        <v>40</v>
      </c>
      <c r="G4644">
        <v>7</v>
      </c>
      <c r="H4644" t="s">
        <v>82</v>
      </c>
      <c r="I4644">
        <v>1</v>
      </c>
      <c r="J4644" t="s">
        <v>42</v>
      </c>
      <c r="K4644" t="s">
        <v>184</v>
      </c>
      <c r="L4644" t="s">
        <v>185</v>
      </c>
      <c r="M4644">
        <v>2016</v>
      </c>
      <c r="N4644">
        <v>2014</v>
      </c>
      <c r="O4644">
        <v>33022</v>
      </c>
      <c r="P4644" t="s">
        <v>45</v>
      </c>
      <c r="Q4644">
        <v>1</v>
      </c>
      <c r="R4644" t="s">
        <v>85</v>
      </c>
      <c r="S4644" s="1">
        <v>41548</v>
      </c>
      <c r="U4644" s="1">
        <v>42453</v>
      </c>
      <c r="V4644">
        <v>2016</v>
      </c>
      <c r="W4644">
        <v>13854</v>
      </c>
      <c r="X4644" t="s">
        <v>4168</v>
      </c>
      <c r="Y4644">
        <v>1364</v>
      </c>
      <c r="Z4644">
        <v>1786.45</v>
      </c>
      <c r="AA4644">
        <v>13813</v>
      </c>
      <c r="AB4644" t="s">
        <v>1759</v>
      </c>
      <c r="AD4644" t="s">
        <v>193</v>
      </c>
      <c r="AE4644" t="s">
        <v>194</v>
      </c>
      <c r="AF4644" t="s">
        <v>51</v>
      </c>
      <c r="AG4644" t="s">
        <v>52</v>
      </c>
      <c r="AH4644">
        <v>0</v>
      </c>
      <c r="AI4644" t="s">
        <v>53</v>
      </c>
      <c r="AJ4644" t="s">
        <v>88</v>
      </c>
    </row>
    <row r="4645" spans="1:36" x14ac:dyDescent="0.25">
      <c r="A4645" t="s">
        <v>183</v>
      </c>
      <c r="B4645" s="1">
        <v>41946</v>
      </c>
      <c r="C4645" t="s">
        <v>38</v>
      </c>
      <c r="D4645" t="s">
        <v>39</v>
      </c>
      <c r="E4645">
        <v>13</v>
      </c>
      <c r="F4645" t="s">
        <v>40</v>
      </c>
      <c r="G4645">
        <v>7</v>
      </c>
      <c r="H4645" t="s">
        <v>82</v>
      </c>
      <c r="I4645">
        <v>1</v>
      </c>
      <c r="J4645" t="s">
        <v>42</v>
      </c>
      <c r="K4645" t="s">
        <v>184</v>
      </c>
      <c r="L4645" t="s">
        <v>185</v>
      </c>
      <c r="M4645">
        <v>2016</v>
      </c>
      <c r="N4645">
        <v>2014</v>
      </c>
      <c r="O4645">
        <v>39130</v>
      </c>
      <c r="P4645" t="s">
        <v>45</v>
      </c>
      <c r="Q4645">
        <v>1</v>
      </c>
      <c r="R4645" t="s">
        <v>85</v>
      </c>
      <c r="S4645" s="1">
        <v>41548</v>
      </c>
      <c r="U4645" s="1">
        <v>42453</v>
      </c>
      <c r="V4645">
        <v>2016</v>
      </c>
      <c r="W4645">
        <v>13853</v>
      </c>
      <c r="X4645" t="s">
        <v>4180</v>
      </c>
      <c r="Y4645">
        <v>1364</v>
      </c>
      <c r="Z4645">
        <v>5.01</v>
      </c>
      <c r="AA4645">
        <v>505</v>
      </c>
      <c r="AB4645" t="s">
        <v>177</v>
      </c>
      <c r="AC4645">
        <v>80143490581</v>
      </c>
      <c r="AD4645" t="s">
        <v>49</v>
      </c>
      <c r="AE4645" t="s">
        <v>50</v>
      </c>
      <c r="AF4645" t="s">
        <v>51</v>
      </c>
      <c r="AG4645" t="s">
        <v>52</v>
      </c>
      <c r="AH4645">
        <v>900</v>
      </c>
      <c r="AI4645" t="s">
        <v>177</v>
      </c>
      <c r="AJ4645" t="s">
        <v>88</v>
      </c>
    </row>
    <row r="4646" spans="1:36" x14ac:dyDescent="0.25">
      <c r="A4646" t="s">
        <v>183</v>
      </c>
      <c r="B4646" s="1">
        <v>41946</v>
      </c>
      <c r="C4646" t="s">
        <v>38</v>
      </c>
      <c r="D4646" t="s">
        <v>39</v>
      </c>
      <c r="E4646">
        <v>13</v>
      </c>
      <c r="F4646" t="s">
        <v>40</v>
      </c>
      <c r="G4646">
        <v>7</v>
      </c>
      <c r="H4646" t="s">
        <v>82</v>
      </c>
      <c r="I4646">
        <v>1</v>
      </c>
      <c r="J4646" t="s">
        <v>42</v>
      </c>
      <c r="K4646" t="s">
        <v>184</v>
      </c>
      <c r="L4646" t="s">
        <v>185</v>
      </c>
      <c r="M4646">
        <v>2016</v>
      </c>
      <c r="N4646">
        <v>2014</v>
      </c>
      <c r="O4646">
        <v>39130</v>
      </c>
      <c r="P4646" t="s">
        <v>45</v>
      </c>
      <c r="Q4646">
        <v>1</v>
      </c>
      <c r="R4646" t="s">
        <v>85</v>
      </c>
      <c r="S4646" s="1">
        <v>41548</v>
      </c>
      <c r="U4646" s="1">
        <v>42453</v>
      </c>
      <c r="V4646">
        <v>2016</v>
      </c>
      <c r="W4646">
        <v>13852</v>
      </c>
      <c r="X4646" t="s">
        <v>4181</v>
      </c>
      <c r="Y4646">
        <v>1364</v>
      </c>
      <c r="Z4646">
        <v>809.18</v>
      </c>
      <c r="AA4646">
        <v>505</v>
      </c>
      <c r="AB4646" t="s">
        <v>177</v>
      </c>
      <c r="AC4646">
        <v>80143490581</v>
      </c>
      <c r="AD4646" t="s">
        <v>49</v>
      </c>
      <c r="AE4646" t="s">
        <v>50</v>
      </c>
      <c r="AF4646" t="s">
        <v>51</v>
      </c>
      <c r="AG4646" t="s">
        <v>52</v>
      </c>
      <c r="AH4646">
        <v>900</v>
      </c>
      <c r="AI4646" t="s">
        <v>177</v>
      </c>
      <c r="AJ4646" t="s">
        <v>88</v>
      </c>
    </row>
    <row r="4647" spans="1:36" x14ac:dyDescent="0.25">
      <c r="A4647" t="s">
        <v>183</v>
      </c>
      <c r="B4647" s="1">
        <v>41946</v>
      </c>
      <c r="C4647" t="s">
        <v>38</v>
      </c>
      <c r="D4647" t="s">
        <v>39</v>
      </c>
      <c r="E4647">
        <v>13</v>
      </c>
      <c r="F4647" t="s">
        <v>40</v>
      </c>
      <c r="G4647">
        <v>7</v>
      </c>
      <c r="H4647" t="s">
        <v>82</v>
      </c>
      <c r="I4647">
        <v>1</v>
      </c>
      <c r="J4647" t="s">
        <v>42</v>
      </c>
      <c r="K4647" t="s">
        <v>184</v>
      </c>
      <c r="L4647" t="s">
        <v>185</v>
      </c>
      <c r="M4647">
        <v>2016</v>
      </c>
      <c r="N4647">
        <v>2014</v>
      </c>
      <c r="O4647">
        <v>39130</v>
      </c>
      <c r="P4647" t="s">
        <v>45</v>
      </c>
      <c r="Q4647">
        <v>1</v>
      </c>
      <c r="R4647" t="s">
        <v>85</v>
      </c>
      <c r="S4647" s="1">
        <v>41548</v>
      </c>
      <c r="U4647" s="1">
        <v>42453</v>
      </c>
      <c r="V4647">
        <v>2016</v>
      </c>
      <c r="W4647">
        <v>13851</v>
      </c>
      <c r="X4647" t="s">
        <v>4182</v>
      </c>
      <c r="Y4647">
        <v>1364</v>
      </c>
      <c r="Z4647">
        <v>39.39</v>
      </c>
      <c r="AA4647">
        <v>505</v>
      </c>
      <c r="AB4647" t="s">
        <v>177</v>
      </c>
      <c r="AC4647">
        <v>80143490581</v>
      </c>
      <c r="AD4647" t="s">
        <v>49</v>
      </c>
      <c r="AE4647" t="s">
        <v>50</v>
      </c>
      <c r="AF4647" t="s">
        <v>51</v>
      </c>
      <c r="AG4647" t="s">
        <v>52</v>
      </c>
      <c r="AH4647">
        <v>900</v>
      </c>
      <c r="AI4647" t="s">
        <v>177</v>
      </c>
      <c r="AJ4647" t="s">
        <v>88</v>
      </c>
    </row>
    <row r="4648" spans="1:36" x14ac:dyDescent="0.25">
      <c r="A4648" t="s">
        <v>183</v>
      </c>
      <c r="B4648" s="1">
        <v>41946</v>
      </c>
      <c r="C4648" t="s">
        <v>38</v>
      </c>
      <c r="D4648" t="s">
        <v>39</v>
      </c>
      <c r="E4648">
        <v>13</v>
      </c>
      <c r="F4648" t="s">
        <v>40</v>
      </c>
      <c r="G4648">
        <v>7</v>
      </c>
      <c r="H4648" t="s">
        <v>82</v>
      </c>
      <c r="I4648">
        <v>1</v>
      </c>
      <c r="J4648" t="s">
        <v>42</v>
      </c>
      <c r="K4648" t="s">
        <v>184</v>
      </c>
      <c r="L4648" t="s">
        <v>185</v>
      </c>
      <c r="M4648">
        <v>2016</v>
      </c>
      <c r="N4648">
        <v>2014</v>
      </c>
      <c r="O4648">
        <v>39130</v>
      </c>
      <c r="P4648" t="s">
        <v>45</v>
      </c>
      <c r="Q4648">
        <v>1</v>
      </c>
      <c r="R4648" t="s">
        <v>85</v>
      </c>
      <c r="S4648" s="1">
        <v>41548</v>
      </c>
      <c r="U4648" s="1">
        <v>42453</v>
      </c>
      <c r="V4648">
        <v>2016</v>
      </c>
      <c r="W4648">
        <v>13850</v>
      </c>
      <c r="X4648" t="s">
        <v>4183</v>
      </c>
      <c r="Y4648">
        <v>1364</v>
      </c>
      <c r="Z4648">
        <v>20.49</v>
      </c>
      <c r="AA4648">
        <v>505</v>
      </c>
      <c r="AB4648" t="s">
        <v>177</v>
      </c>
      <c r="AC4648">
        <v>80143490581</v>
      </c>
      <c r="AD4648" t="s">
        <v>49</v>
      </c>
      <c r="AE4648" t="s">
        <v>50</v>
      </c>
      <c r="AF4648" t="s">
        <v>51</v>
      </c>
      <c r="AG4648" t="s">
        <v>52</v>
      </c>
      <c r="AH4648">
        <v>900</v>
      </c>
      <c r="AI4648" t="s">
        <v>177</v>
      </c>
      <c r="AJ4648" t="s">
        <v>88</v>
      </c>
    </row>
    <row r="4649" spans="1:36" x14ac:dyDescent="0.25">
      <c r="A4649" t="s">
        <v>183</v>
      </c>
      <c r="B4649" s="1">
        <v>41946</v>
      </c>
      <c r="C4649" t="s">
        <v>38</v>
      </c>
      <c r="D4649" t="s">
        <v>39</v>
      </c>
      <c r="E4649">
        <v>13</v>
      </c>
      <c r="F4649" t="s">
        <v>40</v>
      </c>
      <c r="G4649">
        <v>7</v>
      </c>
      <c r="H4649" t="s">
        <v>82</v>
      </c>
      <c r="I4649">
        <v>1</v>
      </c>
      <c r="J4649" t="s">
        <v>42</v>
      </c>
      <c r="K4649" t="s">
        <v>184</v>
      </c>
      <c r="L4649" t="s">
        <v>185</v>
      </c>
      <c r="M4649">
        <v>2016</v>
      </c>
      <c r="N4649">
        <v>2014</v>
      </c>
      <c r="O4649">
        <v>39130</v>
      </c>
      <c r="P4649" t="s">
        <v>45</v>
      </c>
      <c r="Q4649">
        <v>1</v>
      </c>
      <c r="R4649" t="s">
        <v>85</v>
      </c>
      <c r="S4649" s="1">
        <v>41548</v>
      </c>
      <c r="U4649" s="1">
        <v>42453</v>
      </c>
      <c r="V4649">
        <v>2016</v>
      </c>
      <c r="W4649">
        <v>13849</v>
      </c>
      <c r="X4649" t="s">
        <v>4184</v>
      </c>
      <c r="Y4649">
        <v>1364</v>
      </c>
      <c r="Z4649">
        <v>431.18</v>
      </c>
      <c r="AA4649">
        <v>505</v>
      </c>
      <c r="AB4649" t="s">
        <v>177</v>
      </c>
      <c r="AC4649">
        <v>80143490581</v>
      </c>
      <c r="AD4649" t="s">
        <v>49</v>
      </c>
      <c r="AE4649" t="s">
        <v>50</v>
      </c>
      <c r="AF4649" t="s">
        <v>51</v>
      </c>
      <c r="AG4649" t="s">
        <v>52</v>
      </c>
      <c r="AH4649">
        <v>900</v>
      </c>
      <c r="AI4649" t="s">
        <v>177</v>
      </c>
      <c r="AJ4649" t="s">
        <v>88</v>
      </c>
    </row>
    <row r="4650" spans="1:36" x14ac:dyDescent="0.25">
      <c r="A4650" t="s">
        <v>183</v>
      </c>
      <c r="B4650" s="1">
        <v>41946</v>
      </c>
      <c r="C4650" t="s">
        <v>38</v>
      </c>
      <c r="D4650" t="s">
        <v>39</v>
      </c>
      <c r="E4650">
        <v>13</v>
      </c>
      <c r="F4650" t="s">
        <v>40</v>
      </c>
      <c r="G4650">
        <v>7</v>
      </c>
      <c r="H4650" t="s">
        <v>82</v>
      </c>
      <c r="I4650">
        <v>1</v>
      </c>
      <c r="J4650" t="s">
        <v>42</v>
      </c>
      <c r="K4650" t="s">
        <v>184</v>
      </c>
      <c r="L4650" t="s">
        <v>185</v>
      </c>
      <c r="M4650">
        <v>2016</v>
      </c>
      <c r="N4650">
        <v>2014</v>
      </c>
      <c r="O4650">
        <v>39130</v>
      </c>
      <c r="P4650" t="s">
        <v>45</v>
      </c>
      <c r="Q4650">
        <v>1</v>
      </c>
      <c r="R4650" t="s">
        <v>85</v>
      </c>
      <c r="S4650" s="1">
        <v>41548</v>
      </c>
      <c r="U4650" s="1">
        <v>42453</v>
      </c>
      <c r="V4650">
        <v>2016</v>
      </c>
      <c r="W4650">
        <v>13848</v>
      </c>
      <c r="X4650" t="s">
        <v>4185</v>
      </c>
      <c r="Y4650">
        <v>1364</v>
      </c>
      <c r="Z4650">
        <v>1785.69</v>
      </c>
      <c r="AA4650">
        <v>159781</v>
      </c>
      <c r="AB4650" t="s">
        <v>192</v>
      </c>
      <c r="AD4650" t="s">
        <v>193</v>
      </c>
      <c r="AE4650" t="s">
        <v>194</v>
      </c>
      <c r="AF4650" t="s">
        <v>51</v>
      </c>
      <c r="AG4650" t="s">
        <v>52</v>
      </c>
      <c r="AH4650">
        <v>0</v>
      </c>
      <c r="AI4650" t="s">
        <v>53</v>
      </c>
      <c r="AJ4650" t="s">
        <v>88</v>
      </c>
    </row>
    <row r="4651" spans="1:36" x14ac:dyDescent="0.25">
      <c r="A4651" t="s">
        <v>3018</v>
      </c>
      <c r="B4651" s="1">
        <v>42443</v>
      </c>
      <c r="C4651" t="s">
        <v>38</v>
      </c>
      <c r="D4651" t="s">
        <v>39</v>
      </c>
      <c r="E4651">
        <v>13</v>
      </c>
      <c r="F4651" t="s">
        <v>40</v>
      </c>
      <c r="G4651">
        <v>7</v>
      </c>
      <c r="H4651" t="s">
        <v>82</v>
      </c>
      <c r="I4651">
        <v>1</v>
      </c>
      <c r="J4651" t="s">
        <v>42</v>
      </c>
      <c r="K4651" t="s">
        <v>83</v>
      </c>
      <c r="L4651" t="s">
        <v>84</v>
      </c>
      <c r="M4651">
        <v>2016</v>
      </c>
      <c r="N4651">
        <v>2016</v>
      </c>
      <c r="O4651">
        <v>20186</v>
      </c>
      <c r="P4651" t="s">
        <v>45</v>
      </c>
      <c r="Q4651">
        <v>1</v>
      </c>
      <c r="R4651" t="s">
        <v>85</v>
      </c>
      <c r="S4651" s="1">
        <v>41548</v>
      </c>
      <c r="U4651" s="1">
        <v>42452</v>
      </c>
      <c r="V4651">
        <v>2016</v>
      </c>
      <c r="W4651">
        <v>13835</v>
      </c>
      <c r="X4651" t="s">
        <v>4186</v>
      </c>
      <c r="Y4651">
        <v>1348</v>
      </c>
      <c r="Z4651">
        <v>15.04</v>
      </c>
      <c r="AA4651">
        <v>505</v>
      </c>
      <c r="AB4651" t="s">
        <v>177</v>
      </c>
      <c r="AC4651">
        <v>80143490581</v>
      </c>
      <c r="AD4651" t="s">
        <v>49</v>
      </c>
      <c r="AE4651" t="s">
        <v>50</v>
      </c>
      <c r="AF4651" t="s">
        <v>51</v>
      </c>
      <c r="AG4651" t="s">
        <v>52</v>
      </c>
      <c r="AH4651">
        <v>900</v>
      </c>
      <c r="AI4651" t="s">
        <v>177</v>
      </c>
      <c r="AJ4651" t="s">
        <v>88</v>
      </c>
    </row>
    <row r="4652" spans="1:36" x14ac:dyDescent="0.25">
      <c r="A4652" t="s">
        <v>3018</v>
      </c>
      <c r="B4652" s="1">
        <v>42443</v>
      </c>
      <c r="C4652" t="s">
        <v>38</v>
      </c>
      <c r="D4652" t="s">
        <v>39</v>
      </c>
      <c r="E4652">
        <v>13</v>
      </c>
      <c r="F4652" t="s">
        <v>40</v>
      </c>
      <c r="G4652">
        <v>7</v>
      </c>
      <c r="H4652" t="s">
        <v>82</v>
      </c>
      <c r="I4652">
        <v>1</v>
      </c>
      <c r="J4652" t="s">
        <v>42</v>
      </c>
      <c r="K4652" t="s">
        <v>83</v>
      </c>
      <c r="L4652" t="s">
        <v>84</v>
      </c>
      <c r="M4652">
        <v>2016</v>
      </c>
      <c r="N4652">
        <v>2016</v>
      </c>
      <c r="O4652">
        <v>20186</v>
      </c>
      <c r="P4652" t="s">
        <v>45</v>
      </c>
      <c r="Q4652">
        <v>1</v>
      </c>
      <c r="R4652" t="s">
        <v>85</v>
      </c>
      <c r="S4652" s="1">
        <v>41548</v>
      </c>
      <c r="U4652" s="1">
        <v>42452</v>
      </c>
      <c r="V4652">
        <v>2016</v>
      </c>
      <c r="W4652">
        <v>13834</v>
      </c>
      <c r="X4652" t="s">
        <v>4187</v>
      </c>
      <c r="Y4652">
        <v>1348</v>
      </c>
      <c r="Z4652">
        <v>11219.76</v>
      </c>
      <c r="AA4652">
        <v>505</v>
      </c>
      <c r="AB4652" t="s">
        <v>177</v>
      </c>
      <c r="AC4652">
        <v>80143490581</v>
      </c>
      <c r="AD4652" t="s">
        <v>49</v>
      </c>
      <c r="AE4652" t="s">
        <v>50</v>
      </c>
      <c r="AF4652" t="s">
        <v>51</v>
      </c>
      <c r="AG4652" t="s">
        <v>52</v>
      </c>
      <c r="AH4652">
        <v>900</v>
      </c>
      <c r="AI4652" t="s">
        <v>177</v>
      </c>
      <c r="AJ4652" t="s">
        <v>88</v>
      </c>
    </row>
    <row r="4653" spans="1:36" x14ac:dyDescent="0.25">
      <c r="A4653" t="s">
        <v>3018</v>
      </c>
      <c r="B4653" s="1">
        <v>42443</v>
      </c>
      <c r="C4653" t="s">
        <v>38</v>
      </c>
      <c r="D4653" t="s">
        <v>39</v>
      </c>
      <c r="E4653">
        <v>13</v>
      </c>
      <c r="F4653" t="s">
        <v>40</v>
      </c>
      <c r="G4653">
        <v>7</v>
      </c>
      <c r="H4653" t="s">
        <v>82</v>
      </c>
      <c r="I4653">
        <v>1</v>
      </c>
      <c r="J4653" t="s">
        <v>42</v>
      </c>
      <c r="K4653" t="s">
        <v>83</v>
      </c>
      <c r="L4653" t="s">
        <v>84</v>
      </c>
      <c r="M4653">
        <v>2016</v>
      </c>
      <c r="N4653">
        <v>2016</v>
      </c>
      <c r="O4653">
        <v>20186</v>
      </c>
      <c r="P4653" t="s">
        <v>45</v>
      </c>
      <c r="Q4653">
        <v>1</v>
      </c>
      <c r="R4653" t="s">
        <v>85</v>
      </c>
      <c r="S4653" s="1">
        <v>41548</v>
      </c>
      <c r="U4653" s="1">
        <v>42452</v>
      </c>
      <c r="V4653">
        <v>2016</v>
      </c>
      <c r="W4653">
        <v>13833</v>
      </c>
      <c r="X4653" t="s">
        <v>4188</v>
      </c>
      <c r="Y4653">
        <v>1348</v>
      </c>
      <c r="Z4653">
        <v>1001.76</v>
      </c>
      <c r="AA4653">
        <v>505</v>
      </c>
      <c r="AB4653" t="s">
        <v>177</v>
      </c>
      <c r="AC4653">
        <v>80143490581</v>
      </c>
      <c r="AD4653" t="s">
        <v>49</v>
      </c>
      <c r="AE4653" t="s">
        <v>50</v>
      </c>
      <c r="AF4653" t="s">
        <v>51</v>
      </c>
      <c r="AG4653" t="s">
        <v>52</v>
      </c>
      <c r="AH4653">
        <v>900</v>
      </c>
      <c r="AI4653" t="s">
        <v>177</v>
      </c>
      <c r="AJ4653" t="s">
        <v>88</v>
      </c>
    </row>
    <row r="4654" spans="1:36" x14ac:dyDescent="0.25">
      <c r="A4654" t="s">
        <v>3018</v>
      </c>
      <c r="B4654" s="1">
        <v>42443</v>
      </c>
      <c r="C4654" t="s">
        <v>38</v>
      </c>
      <c r="D4654" t="s">
        <v>39</v>
      </c>
      <c r="E4654">
        <v>13</v>
      </c>
      <c r="F4654" t="s">
        <v>40</v>
      </c>
      <c r="G4654">
        <v>7</v>
      </c>
      <c r="H4654" t="s">
        <v>82</v>
      </c>
      <c r="I4654">
        <v>1</v>
      </c>
      <c r="J4654" t="s">
        <v>42</v>
      </c>
      <c r="K4654" t="s">
        <v>83</v>
      </c>
      <c r="L4654" t="s">
        <v>84</v>
      </c>
      <c r="M4654">
        <v>2016</v>
      </c>
      <c r="N4654">
        <v>2016</v>
      </c>
      <c r="O4654">
        <v>20186</v>
      </c>
      <c r="P4654" t="s">
        <v>45</v>
      </c>
      <c r="Q4654">
        <v>1</v>
      </c>
      <c r="R4654" t="s">
        <v>85</v>
      </c>
      <c r="S4654" s="1">
        <v>41548</v>
      </c>
      <c r="U4654" s="1">
        <v>42452</v>
      </c>
      <c r="V4654">
        <v>2016</v>
      </c>
      <c r="W4654">
        <v>13832</v>
      </c>
      <c r="X4654" t="s">
        <v>4189</v>
      </c>
      <c r="Y4654">
        <v>1348</v>
      </c>
      <c r="Z4654">
        <v>343.95</v>
      </c>
      <c r="AA4654">
        <v>505</v>
      </c>
      <c r="AB4654" t="s">
        <v>177</v>
      </c>
      <c r="AC4654">
        <v>80143490581</v>
      </c>
      <c r="AD4654" t="s">
        <v>49</v>
      </c>
      <c r="AE4654" t="s">
        <v>50</v>
      </c>
      <c r="AF4654" t="s">
        <v>51</v>
      </c>
      <c r="AG4654" t="s">
        <v>52</v>
      </c>
      <c r="AH4654">
        <v>900</v>
      </c>
      <c r="AI4654" t="s">
        <v>177</v>
      </c>
      <c r="AJ4654" t="s">
        <v>88</v>
      </c>
    </row>
    <row r="4655" spans="1:36" x14ac:dyDescent="0.25">
      <c r="A4655" t="s">
        <v>3018</v>
      </c>
      <c r="B4655" s="1">
        <v>42443</v>
      </c>
      <c r="C4655" t="s">
        <v>38</v>
      </c>
      <c r="D4655" t="s">
        <v>39</v>
      </c>
      <c r="E4655">
        <v>13</v>
      </c>
      <c r="F4655" t="s">
        <v>40</v>
      </c>
      <c r="G4655">
        <v>7</v>
      </c>
      <c r="H4655" t="s">
        <v>82</v>
      </c>
      <c r="I4655">
        <v>1</v>
      </c>
      <c r="J4655" t="s">
        <v>42</v>
      </c>
      <c r="K4655" t="s">
        <v>83</v>
      </c>
      <c r="L4655" t="s">
        <v>84</v>
      </c>
      <c r="M4655">
        <v>2016</v>
      </c>
      <c r="N4655">
        <v>2016</v>
      </c>
      <c r="O4655">
        <v>20186</v>
      </c>
      <c r="P4655" t="s">
        <v>45</v>
      </c>
      <c r="Q4655">
        <v>1</v>
      </c>
      <c r="R4655" t="s">
        <v>85</v>
      </c>
      <c r="S4655" s="1">
        <v>41548</v>
      </c>
      <c r="U4655" s="1">
        <v>42452</v>
      </c>
      <c r="V4655">
        <v>2016</v>
      </c>
      <c r="W4655">
        <v>13831</v>
      </c>
      <c r="X4655" t="s">
        <v>4190</v>
      </c>
      <c r="Y4655">
        <v>1348</v>
      </c>
      <c r="Z4655">
        <v>16779.84</v>
      </c>
      <c r="AA4655">
        <v>505</v>
      </c>
      <c r="AB4655" t="s">
        <v>177</v>
      </c>
      <c r="AC4655">
        <v>80143490581</v>
      </c>
      <c r="AD4655" t="s">
        <v>49</v>
      </c>
      <c r="AE4655" t="s">
        <v>50</v>
      </c>
      <c r="AF4655" t="s">
        <v>51</v>
      </c>
      <c r="AG4655" t="s">
        <v>52</v>
      </c>
      <c r="AH4655">
        <v>900</v>
      </c>
      <c r="AI4655" t="s">
        <v>177</v>
      </c>
      <c r="AJ4655" t="s">
        <v>88</v>
      </c>
    </row>
    <row r="4656" spans="1:36" x14ac:dyDescent="0.25">
      <c r="A4656" t="s">
        <v>3018</v>
      </c>
      <c r="B4656" s="1">
        <v>42443</v>
      </c>
      <c r="C4656" t="s">
        <v>38</v>
      </c>
      <c r="D4656" t="s">
        <v>39</v>
      </c>
      <c r="E4656">
        <v>13</v>
      </c>
      <c r="F4656" t="s">
        <v>40</v>
      </c>
      <c r="G4656">
        <v>7</v>
      </c>
      <c r="H4656" t="s">
        <v>82</v>
      </c>
      <c r="I4656">
        <v>1</v>
      </c>
      <c r="J4656" t="s">
        <v>42</v>
      </c>
      <c r="K4656" t="s">
        <v>83</v>
      </c>
      <c r="L4656" t="s">
        <v>84</v>
      </c>
      <c r="M4656">
        <v>2016</v>
      </c>
      <c r="N4656">
        <v>2016</v>
      </c>
      <c r="O4656">
        <v>20186</v>
      </c>
      <c r="P4656" t="s">
        <v>45</v>
      </c>
      <c r="Q4656">
        <v>1</v>
      </c>
      <c r="R4656" t="s">
        <v>85</v>
      </c>
      <c r="S4656" s="1">
        <v>41548</v>
      </c>
      <c r="U4656" s="1">
        <v>42452</v>
      </c>
      <c r="V4656">
        <v>2016</v>
      </c>
      <c r="W4656">
        <v>13830</v>
      </c>
      <c r="X4656" t="s">
        <v>4191</v>
      </c>
      <c r="Y4656">
        <v>1348</v>
      </c>
      <c r="Z4656">
        <v>24868.22</v>
      </c>
      <c r="AA4656">
        <v>158226</v>
      </c>
      <c r="AB4656" t="s">
        <v>207</v>
      </c>
      <c r="AD4656" t="s">
        <v>193</v>
      </c>
      <c r="AE4656" t="s">
        <v>194</v>
      </c>
      <c r="AF4656" t="s">
        <v>208</v>
      </c>
      <c r="AG4656" t="s">
        <v>209</v>
      </c>
      <c r="AH4656">
        <v>0</v>
      </c>
      <c r="AI4656" t="s">
        <v>53</v>
      </c>
      <c r="AJ4656" t="s">
        <v>88</v>
      </c>
    </row>
    <row r="4657" spans="1:37" x14ac:dyDescent="0.25">
      <c r="A4657" t="s">
        <v>2626</v>
      </c>
      <c r="B4657" s="1">
        <v>40892</v>
      </c>
      <c r="C4657" t="s">
        <v>38</v>
      </c>
      <c r="D4657" t="s">
        <v>39</v>
      </c>
      <c r="E4657">
        <v>13</v>
      </c>
      <c r="F4657" t="s">
        <v>40</v>
      </c>
      <c r="G4657">
        <v>1</v>
      </c>
      <c r="H4657" t="s">
        <v>70</v>
      </c>
      <c r="I4657">
        <v>1</v>
      </c>
      <c r="J4657" t="s">
        <v>42</v>
      </c>
      <c r="K4657" t="s">
        <v>71</v>
      </c>
      <c r="L4657" t="s">
        <v>72</v>
      </c>
      <c r="M4657">
        <v>2016</v>
      </c>
      <c r="N4657">
        <v>2011</v>
      </c>
      <c r="O4657">
        <v>39390</v>
      </c>
      <c r="P4657" t="s">
        <v>45</v>
      </c>
      <c r="Q4657">
        <v>11</v>
      </c>
      <c r="R4657" t="s">
        <v>46</v>
      </c>
      <c r="S4657" s="1">
        <v>41548</v>
      </c>
      <c r="U4657" s="1">
        <v>42452</v>
      </c>
      <c r="V4657">
        <v>2016</v>
      </c>
      <c r="W4657">
        <v>13829</v>
      </c>
      <c r="X4657" t="s">
        <v>4192</v>
      </c>
      <c r="Y4657">
        <v>1552</v>
      </c>
      <c r="Z4657">
        <v>37727.360000000001</v>
      </c>
      <c r="AA4657">
        <v>57036</v>
      </c>
      <c r="AB4657" t="s">
        <v>359</v>
      </c>
      <c r="AC4657">
        <v>5865511009</v>
      </c>
      <c r="AD4657" t="s">
        <v>49</v>
      </c>
      <c r="AE4657" t="s">
        <v>50</v>
      </c>
      <c r="AF4657" t="s">
        <v>51</v>
      </c>
      <c r="AG4657" t="s">
        <v>52</v>
      </c>
      <c r="AH4657">
        <v>202</v>
      </c>
      <c r="AI4657" t="s">
        <v>359</v>
      </c>
      <c r="AJ4657" t="s">
        <v>54</v>
      </c>
      <c r="AK4657" t="s">
        <v>4193</v>
      </c>
    </row>
    <row r="4658" spans="1:37" x14ac:dyDescent="0.25">
      <c r="A4658" t="s">
        <v>2490</v>
      </c>
      <c r="B4658" s="1">
        <v>41794</v>
      </c>
      <c r="C4658" t="s">
        <v>38</v>
      </c>
      <c r="D4658" t="s">
        <v>39</v>
      </c>
      <c r="E4658">
        <v>13</v>
      </c>
      <c r="F4658" t="s">
        <v>40</v>
      </c>
      <c r="G4658">
        <v>7</v>
      </c>
      <c r="H4658" t="s">
        <v>82</v>
      </c>
      <c r="I4658">
        <v>1</v>
      </c>
      <c r="J4658" t="s">
        <v>42</v>
      </c>
      <c r="K4658" t="s">
        <v>184</v>
      </c>
      <c r="L4658" t="s">
        <v>185</v>
      </c>
      <c r="M4658">
        <v>2016</v>
      </c>
      <c r="N4658">
        <v>2014</v>
      </c>
      <c r="O4658">
        <v>26835</v>
      </c>
      <c r="P4658" t="s">
        <v>45</v>
      </c>
      <c r="Q4658">
        <v>1</v>
      </c>
      <c r="R4658" t="s">
        <v>85</v>
      </c>
      <c r="S4658" s="1">
        <v>41548</v>
      </c>
      <c r="U4658" s="1">
        <v>42452</v>
      </c>
      <c r="V4658">
        <v>2016</v>
      </c>
      <c r="W4658">
        <v>13828</v>
      </c>
      <c r="X4658" t="s">
        <v>4194</v>
      </c>
      <c r="Y4658">
        <v>1364</v>
      </c>
      <c r="Z4658">
        <v>5.01</v>
      </c>
      <c r="AA4658">
        <v>505</v>
      </c>
      <c r="AB4658" t="s">
        <v>177</v>
      </c>
      <c r="AC4658">
        <v>80143490581</v>
      </c>
      <c r="AD4658" t="s">
        <v>49</v>
      </c>
      <c r="AE4658" t="s">
        <v>50</v>
      </c>
      <c r="AF4658" t="s">
        <v>51</v>
      </c>
      <c r="AG4658" t="s">
        <v>52</v>
      </c>
      <c r="AH4658">
        <v>900</v>
      </c>
      <c r="AI4658" t="s">
        <v>177</v>
      </c>
      <c r="AJ4658" t="s">
        <v>88</v>
      </c>
    </row>
    <row r="4659" spans="1:37" x14ac:dyDescent="0.25">
      <c r="A4659" t="s">
        <v>2490</v>
      </c>
      <c r="B4659" s="1">
        <v>41794</v>
      </c>
      <c r="C4659" t="s">
        <v>38</v>
      </c>
      <c r="D4659" t="s">
        <v>39</v>
      </c>
      <c r="E4659">
        <v>13</v>
      </c>
      <c r="F4659" t="s">
        <v>40</v>
      </c>
      <c r="G4659">
        <v>7</v>
      </c>
      <c r="H4659" t="s">
        <v>82</v>
      </c>
      <c r="I4659">
        <v>1</v>
      </c>
      <c r="J4659" t="s">
        <v>42</v>
      </c>
      <c r="K4659" t="s">
        <v>184</v>
      </c>
      <c r="L4659" t="s">
        <v>185</v>
      </c>
      <c r="M4659">
        <v>2016</v>
      </c>
      <c r="N4659">
        <v>2014</v>
      </c>
      <c r="O4659">
        <v>26835</v>
      </c>
      <c r="P4659" t="s">
        <v>45</v>
      </c>
      <c r="Q4659">
        <v>1</v>
      </c>
      <c r="R4659" t="s">
        <v>85</v>
      </c>
      <c r="S4659" s="1">
        <v>41548</v>
      </c>
      <c r="U4659" s="1">
        <v>42452</v>
      </c>
      <c r="V4659">
        <v>2016</v>
      </c>
      <c r="W4659">
        <v>13827</v>
      </c>
      <c r="X4659" t="s">
        <v>4195</v>
      </c>
      <c r="Y4659">
        <v>1364</v>
      </c>
      <c r="Z4659">
        <v>809.18</v>
      </c>
      <c r="AA4659">
        <v>505</v>
      </c>
      <c r="AB4659" t="s">
        <v>177</v>
      </c>
      <c r="AC4659">
        <v>80143490581</v>
      </c>
      <c r="AD4659" t="s">
        <v>49</v>
      </c>
      <c r="AE4659" t="s">
        <v>50</v>
      </c>
      <c r="AF4659" t="s">
        <v>51</v>
      </c>
      <c r="AG4659" t="s">
        <v>52</v>
      </c>
      <c r="AH4659">
        <v>900</v>
      </c>
      <c r="AI4659" t="s">
        <v>177</v>
      </c>
      <c r="AJ4659" t="s">
        <v>88</v>
      </c>
    </row>
    <row r="4660" spans="1:37" x14ac:dyDescent="0.25">
      <c r="A4660" t="s">
        <v>2490</v>
      </c>
      <c r="B4660" s="1">
        <v>41794</v>
      </c>
      <c r="C4660" t="s">
        <v>38</v>
      </c>
      <c r="D4660" t="s">
        <v>39</v>
      </c>
      <c r="E4660">
        <v>13</v>
      </c>
      <c r="F4660" t="s">
        <v>40</v>
      </c>
      <c r="G4660">
        <v>7</v>
      </c>
      <c r="H4660" t="s">
        <v>82</v>
      </c>
      <c r="I4660">
        <v>1</v>
      </c>
      <c r="J4660" t="s">
        <v>42</v>
      </c>
      <c r="K4660" t="s">
        <v>184</v>
      </c>
      <c r="L4660" t="s">
        <v>185</v>
      </c>
      <c r="M4660">
        <v>2016</v>
      </c>
      <c r="N4660">
        <v>2014</v>
      </c>
      <c r="O4660">
        <v>26835</v>
      </c>
      <c r="P4660" t="s">
        <v>45</v>
      </c>
      <c r="Q4660">
        <v>1</v>
      </c>
      <c r="R4660" t="s">
        <v>85</v>
      </c>
      <c r="S4660" s="1">
        <v>41548</v>
      </c>
      <c r="U4660" s="1">
        <v>42452</v>
      </c>
      <c r="V4660">
        <v>2016</v>
      </c>
      <c r="W4660">
        <v>13826</v>
      </c>
      <c r="X4660" t="s">
        <v>4196</v>
      </c>
      <c r="Y4660">
        <v>1364</v>
      </c>
      <c r="Z4660">
        <v>39.39</v>
      </c>
      <c r="AA4660">
        <v>505</v>
      </c>
      <c r="AB4660" t="s">
        <v>177</v>
      </c>
      <c r="AC4660">
        <v>80143490581</v>
      </c>
      <c r="AD4660" t="s">
        <v>49</v>
      </c>
      <c r="AE4660" t="s">
        <v>50</v>
      </c>
      <c r="AF4660" t="s">
        <v>51</v>
      </c>
      <c r="AG4660" t="s">
        <v>52</v>
      </c>
      <c r="AH4660">
        <v>900</v>
      </c>
      <c r="AI4660" t="s">
        <v>177</v>
      </c>
      <c r="AJ4660" t="s">
        <v>88</v>
      </c>
    </row>
    <row r="4661" spans="1:37" x14ac:dyDescent="0.25">
      <c r="A4661" t="s">
        <v>2490</v>
      </c>
      <c r="B4661" s="1">
        <v>41794</v>
      </c>
      <c r="C4661" t="s">
        <v>38</v>
      </c>
      <c r="D4661" t="s">
        <v>39</v>
      </c>
      <c r="E4661">
        <v>13</v>
      </c>
      <c r="F4661" t="s">
        <v>40</v>
      </c>
      <c r="G4661">
        <v>7</v>
      </c>
      <c r="H4661" t="s">
        <v>82</v>
      </c>
      <c r="I4661">
        <v>1</v>
      </c>
      <c r="J4661" t="s">
        <v>42</v>
      </c>
      <c r="K4661" t="s">
        <v>184</v>
      </c>
      <c r="L4661" t="s">
        <v>185</v>
      </c>
      <c r="M4661">
        <v>2016</v>
      </c>
      <c r="N4661">
        <v>2014</v>
      </c>
      <c r="O4661">
        <v>26835</v>
      </c>
      <c r="P4661" t="s">
        <v>45</v>
      </c>
      <c r="Q4661">
        <v>1</v>
      </c>
      <c r="R4661" t="s">
        <v>85</v>
      </c>
      <c r="S4661" s="1">
        <v>41548</v>
      </c>
      <c r="U4661" s="1">
        <v>42452</v>
      </c>
      <c r="V4661">
        <v>2016</v>
      </c>
      <c r="W4661">
        <v>13825</v>
      </c>
      <c r="X4661" t="s">
        <v>4197</v>
      </c>
      <c r="Y4661">
        <v>1364</v>
      </c>
      <c r="Z4661">
        <v>20.49</v>
      </c>
      <c r="AA4661">
        <v>505</v>
      </c>
      <c r="AB4661" t="s">
        <v>177</v>
      </c>
      <c r="AC4661">
        <v>80143490581</v>
      </c>
      <c r="AD4661" t="s">
        <v>49</v>
      </c>
      <c r="AE4661" t="s">
        <v>50</v>
      </c>
      <c r="AF4661" t="s">
        <v>51</v>
      </c>
      <c r="AG4661" t="s">
        <v>52</v>
      </c>
      <c r="AH4661">
        <v>900</v>
      </c>
      <c r="AI4661" t="s">
        <v>177</v>
      </c>
      <c r="AJ4661" t="s">
        <v>88</v>
      </c>
    </row>
    <row r="4662" spans="1:37" x14ac:dyDescent="0.25">
      <c r="A4662" t="s">
        <v>2490</v>
      </c>
      <c r="B4662" s="1">
        <v>41794</v>
      </c>
      <c r="C4662" t="s">
        <v>38</v>
      </c>
      <c r="D4662" t="s">
        <v>39</v>
      </c>
      <c r="E4662">
        <v>13</v>
      </c>
      <c r="F4662" t="s">
        <v>40</v>
      </c>
      <c r="G4662">
        <v>7</v>
      </c>
      <c r="H4662" t="s">
        <v>82</v>
      </c>
      <c r="I4662">
        <v>1</v>
      </c>
      <c r="J4662" t="s">
        <v>42</v>
      </c>
      <c r="K4662" t="s">
        <v>184</v>
      </c>
      <c r="L4662" t="s">
        <v>185</v>
      </c>
      <c r="M4662">
        <v>2016</v>
      </c>
      <c r="N4662">
        <v>2014</v>
      </c>
      <c r="O4662">
        <v>26835</v>
      </c>
      <c r="P4662" t="s">
        <v>45</v>
      </c>
      <c r="Q4662">
        <v>1</v>
      </c>
      <c r="R4662" t="s">
        <v>85</v>
      </c>
      <c r="S4662" s="1">
        <v>41548</v>
      </c>
      <c r="U4662" s="1">
        <v>42452</v>
      </c>
      <c r="V4662">
        <v>2016</v>
      </c>
      <c r="W4662">
        <v>13824</v>
      </c>
      <c r="X4662" t="s">
        <v>4198</v>
      </c>
      <c r="Y4662">
        <v>1364</v>
      </c>
      <c r="Z4662">
        <v>529.01</v>
      </c>
      <c r="AA4662">
        <v>505</v>
      </c>
      <c r="AB4662" t="s">
        <v>177</v>
      </c>
      <c r="AC4662">
        <v>80143490581</v>
      </c>
      <c r="AD4662" t="s">
        <v>49</v>
      </c>
      <c r="AE4662" t="s">
        <v>50</v>
      </c>
      <c r="AF4662" t="s">
        <v>51</v>
      </c>
      <c r="AG4662" t="s">
        <v>52</v>
      </c>
      <c r="AH4662">
        <v>900</v>
      </c>
      <c r="AI4662" t="s">
        <v>177</v>
      </c>
      <c r="AJ4662" t="s">
        <v>88</v>
      </c>
    </row>
    <row r="4663" spans="1:37" x14ac:dyDescent="0.25">
      <c r="A4663" t="s">
        <v>4199</v>
      </c>
      <c r="B4663" s="1">
        <v>42272</v>
      </c>
      <c r="C4663" t="s">
        <v>38</v>
      </c>
      <c r="D4663" t="s">
        <v>39</v>
      </c>
      <c r="E4663">
        <v>13</v>
      </c>
      <c r="F4663" t="s">
        <v>40</v>
      </c>
      <c r="G4663">
        <v>1</v>
      </c>
      <c r="H4663" t="s">
        <v>70</v>
      </c>
      <c r="I4663">
        <v>1</v>
      </c>
      <c r="J4663" t="s">
        <v>42</v>
      </c>
      <c r="K4663" t="s">
        <v>174</v>
      </c>
      <c r="L4663" t="s">
        <v>175</v>
      </c>
      <c r="M4663">
        <v>2016</v>
      </c>
      <c r="N4663">
        <v>2015</v>
      </c>
      <c r="O4663">
        <v>28367</v>
      </c>
      <c r="P4663" t="s">
        <v>45</v>
      </c>
      <c r="Q4663">
        <v>11</v>
      </c>
      <c r="R4663" t="s">
        <v>46</v>
      </c>
      <c r="S4663" s="1">
        <v>41548</v>
      </c>
      <c r="U4663" s="1">
        <v>42451</v>
      </c>
      <c r="V4663">
        <v>2016</v>
      </c>
      <c r="W4663">
        <v>13722</v>
      </c>
      <c r="X4663" t="s">
        <v>4200</v>
      </c>
      <c r="Y4663">
        <v>1362</v>
      </c>
      <c r="Z4663">
        <v>2861995.55</v>
      </c>
      <c r="AA4663">
        <v>164838</v>
      </c>
      <c r="AB4663" t="s">
        <v>843</v>
      </c>
      <c r="AC4663">
        <v>13662331001</v>
      </c>
      <c r="AD4663" t="s">
        <v>49</v>
      </c>
      <c r="AE4663" t="s">
        <v>50</v>
      </c>
      <c r="AF4663" t="s">
        <v>51</v>
      </c>
      <c r="AG4663" t="s">
        <v>52</v>
      </c>
      <c r="AH4663">
        <v>0</v>
      </c>
      <c r="AI4663" t="s">
        <v>53</v>
      </c>
      <c r="AJ4663" t="s">
        <v>178</v>
      </c>
    </row>
    <row r="4664" spans="1:37" x14ac:dyDescent="0.25">
      <c r="A4664" t="s">
        <v>4201</v>
      </c>
      <c r="B4664" s="1">
        <v>42446</v>
      </c>
      <c r="C4664" t="s">
        <v>38</v>
      </c>
      <c r="D4664" t="s">
        <v>39</v>
      </c>
      <c r="E4664">
        <v>13</v>
      </c>
      <c r="F4664" t="s">
        <v>40</v>
      </c>
      <c r="G4664">
        <v>5</v>
      </c>
      <c r="H4664" t="s">
        <v>428</v>
      </c>
      <c r="I4664">
        <v>2</v>
      </c>
      <c r="J4664" t="s">
        <v>429</v>
      </c>
      <c r="K4664" t="s">
        <v>1880</v>
      </c>
      <c r="L4664" t="s">
        <v>1881</v>
      </c>
      <c r="M4664">
        <v>2016</v>
      </c>
      <c r="N4664">
        <v>2016</v>
      </c>
      <c r="O4664">
        <v>20167</v>
      </c>
      <c r="P4664" t="s">
        <v>45</v>
      </c>
      <c r="Q4664">
        <v>11</v>
      </c>
      <c r="R4664" t="s">
        <v>46</v>
      </c>
      <c r="S4664" s="1">
        <v>41548</v>
      </c>
      <c r="U4664" s="1">
        <v>42450</v>
      </c>
      <c r="V4664">
        <v>2016</v>
      </c>
      <c r="W4664">
        <v>13697</v>
      </c>
      <c r="X4664" t="s">
        <v>4202</v>
      </c>
      <c r="Y4664">
        <v>2238</v>
      </c>
      <c r="Z4664">
        <v>477752</v>
      </c>
      <c r="AA4664">
        <v>89234</v>
      </c>
      <c r="AB4664" t="s">
        <v>115</v>
      </c>
      <c r="AC4664">
        <v>8173691000</v>
      </c>
      <c r="AD4664" t="s">
        <v>49</v>
      </c>
      <c r="AE4664" t="s">
        <v>50</v>
      </c>
      <c r="AF4664" t="s">
        <v>51</v>
      </c>
      <c r="AG4664" t="s">
        <v>52</v>
      </c>
      <c r="AH4664">
        <v>210</v>
      </c>
      <c r="AI4664" t="s">
        <v>116</v>
      </c>
      <c r="AJ4664" t="s">
        <v>54</v>
      </c>
    </row>
    <row r="4665" spans="1:37" x14ac:dyDescent="0.25">
      <c r="A4665" t="s">
        <v>2611</v>
      </c>
      <c r="B4665" s="1">
        <v>42268</v>
      </c>
      <c r="C4665" t="s">
        <v>38</v>
      </c>
      <c r="D4665" t="s">
        <v>39</v>
      </c>
      <c r="E4665">
        <v>13</v>
      </c>
      <c r="F4665" t="s">
        <v>40</v>
      </c>
      <c r="G4665">
        <v>1</v>
      </c>
      <c r="H4665" t="s">
        <v>70</v>
      </c>
      <c r="I4665">
        <v>1</v>
      </c>
      <c r="J4665" t="s">
        <v>42</v>
      </c>
      <c r="K4665" t="s">
        <v>71</v>
      </c>
      <c r="L4665" t="s">
        <v>72</v>
      </c>
      <c r="M4665">
        <v>2016</v>
      </c>
      <c r="N4665">
        <v>2015</v>
      </c>
      <c r="O4665">
        <v>27778</v>
      </c>
      <c r="P4665" t="s">
        <v>45</v>
      </c>
      <c r="Q4665">
        <v>11</v>
      </c>
      <c r="R4665" t="s">
        <v>46</v>
      </c>
      <c r="S4665" s="1">
        <v>41548</v>
      </c>
      <c r="U4665" s="1">
        <v>42458</v>
      </c>
      <c r="V4665">
        <v>2016</v>
      </c>
      <c r="W4665">
        <v>14073</v>
      </c>
      <c r="X4665" t="s">
        <v>3607</v>
      </c>
      <c r="Y4665">
        <v>1538</v>
      </c>
      <c r="Z4665">
        <v>7005408.9800000004</v>
      </c>
      <c r="AA4665">
        <v>165025</v>
      </c>
      <c r="AB4665" t="s">
        <v>121</v>
      </c>
      <c r="AC4665">
        <v>13664791004</v>
      </c>
      <c r="AD4665" t="s">
        <v>49</v>
      </c>
      <c r="AE4665" t="s">
        <v>50</v>
      </c>
      <c r="AF4665" t="s">
        <v>51</v>
      </c>
      <c r="AG4665" t="s">
        <v>52</v>
      </c>
      <c r="AH4665">
        <v>0</v>
      </c>
      <c r="AI4665" t="s">
        <v>53</v>
      </c>
      <c r="AJ4665" t="s">
        <v>54</v>
      </c>
    </row>
    <row r="4666" spans="1:37" x14ac:dyDescent="0.25">
      <c r="A4666" t="s">
        <v>389</v>
      </c>
      <c r="B4666" s="1">
        <v>42436</v>
      </c>
      <c r="C4666" t="s">
        <v>38</v>
      </c>
      <c r="D4666" t="s">
        <v>39</v>
      </c>
      <c r="E4666">
        <v>13</v>
      </c>
      <c r="F4666" t="s">
        <v>40</v>
      </c>
      <c r="G4666">
        <v>4</v>
      </c>
      <c r="H4666" t="s">
        <v>41</v>
      </c>
      <c r="I4666">
        <v>1</v>
      </c>
      <c r="J4666" t="s">
        <v>42</v>
      </c>
      <c r="K4666" t="s">
        <v>43</v>
      </c>
      <c r="L4666" t="s">
        <v>44</v>
      </c>
      <c r="M4666">
        <v>2016</v>
      </c>
      <c r="N4666">
        <v>2016</v>
      </c>
      <c r="O4666">
        <v>20041</v>
      </c>
      <c r="P4666" t="s">
        <v>45</v>
      </c>
      <c r="Q4666">
        <v>11</v>
      </c>
      <c r="R4666" t="s">
        <v>46</v>
      </c>
      <c r="S4666" s="1">
        <v>41548</v>
      </c>
      <c r="U4666" s="1">
        <v>42458</v>
      </c>
      <c r="V4666">
        <v>2016</v>
      </c>
      <c r="W4666">
        <v>14072</v>
      </c>
      <c r="X4666" t="s">
        <v>3497</v>
      </c>
      <c r="Y4666">
        <v>1538</v>
      </c>
      <c r="Z4666">
        <v>2988542.81</v>
      </c>
      <c r="AA4666">
        <v>24188</v>
      </c>
      <c r="AB4666" t="s">
        <v>148</v>
      </c>
      <c r="AC4666">
        <v>4733491007</v>
      </c>
      <c r="AD4666" t="s">
        <v>49</v>
      </c>
      <c r="AE4666" t="s">
        <v>50</v>
      </c>
      <c r="AF4666" t="s">
        <v>51</v>
      </c>
      <c r="AG4666" t="s">
        <v>52</v>
      </c>
      <c r="AH4666">
        <v>200</v>
      </c>
      <c r="AI4666" t="s">
        <v>133</v>
      </c>
      <c r="AJ4666" t="s">
        <v>54</v>
      </c>
    </row>
    <row r="4667" spans="1:37" x14ac:dyDescent="0.25">
      <c r="A4667" t="s">
        <v>2016</v>
      </c>
      <c r="B4667" s="1">
        <v>42345</v>
      </c>
      <c r="C4667" t="s">
        <v>38</v>
      </c>
      <c r="D4667" t="s">
        <v>39</v>
      </c>
      <c r="E4667">
        <v>13</v>
      </c>
      <c r="F4667" t="s">
        <v>40</v>
      </c>
      <c r="G4667">
        <v>1</v>
      </c>
      <c r="H4667" t="s">
        <v>70</v>
      </c>
      <c r="I4667">
        <v>1</v>
      </c>
      <c r="J4667" t="s">
        <v>42</v>
      </c>
      <c r="K4667" t="s">
        <v>71</v>
      </c>
      <c r="L4667" t="s">
        <v>72</v>
      </c>
      <c r="M4667">
        <v>2016</v>
      </c>
      <c r="N4667">
        <v>2015</v>
      </c>
      <c r="O4667">
        <v>35100</v>
      </c>
      <c r="P4667" t="s">
        <v>45</v>
      </c>
      <c r="Q4667">
        <v>11</v>
      </c>
      <c r="R4667" t="s">
        <v>46</v>
      </c>
      <c r="S4667" s="1">
        <v>41548</v>
      </c>
      <c r="U4667" s="1">
        <v>42458</v>
      </c>
      <c r="V4667">
        <v>2016</v>
      </c>
      <c r="W4667">
        <v>14070</v>
      </c>
      <c r="X4667" t="s">
        <v>3497</v>
      </c>
      <c r="Y4667">
        <v>1538</v>
      </c>
      <c r="Z4667">
        <v>4121762.68</v>
      </c>
      <c r="AA4667">
        <v>24188</v>
      </c>
      <c r="AB4667" t="s">
        <v>148</v>
      </c>
      <c r="AC4667">
        <v>4733491007</v>
      </c>
      <c r="AD4667" t="s">
        <v>49</v>
      </c>
      <c r="AE4667" t="s">
        <v>50</v>
      </c>
      <c r="AF4667" t="s">
        <v>51</v>
      </c>
      <c r="AG4667" t="s">
        <v>52</v>
      </c>
      <c r="AH4667">
        <v>200</v>
      </c>
      <c r="AI4667" t="s">
        <v>133</v>
      </c>
      <c r="AJ4667" t="s">
        <v>54</v>
      </c>
    </row>
    <row r="4668" spans="1:37" x14ac:dyDescent="0.25">
      <c r="A4668" t="s">
        <v>2016</v>
      </c>
      <c r="B4668" s="1">
        <v>42345</v>
      </c>
      <c r="C4668" t="s">
        <v>38</v>
      </c>
      <c r="D4668" t="s">
        <v>39</v>
      </c>
      <c r="E4668">
        <v>13</v>
      </c>
      <c r="F4668" t="s">
        <v>40</v>
      </c>
      <c r="G4668">
        <v>1</v>
      </c>
      <c r="H4668" t="s">
        <v>70</v>
      </c>
      <c r="I4668">
        <v>1</v>
      </c>
      <c r="J4668" t="s">
        <v>42</v>
      </c>
      <c r="K4668" t="s">
        <v>71</v>
      </c>
      <c r="L4668" t="s">
        <v>72</v>
      </c>
      <c r="M4668">
        <v>2016</v>
      </c>
      <c r="N4668">
        <v>2015</v>
      </c>
      <c r="O4668">
        <v>35099</v>
      </c>
      <c r="P4668" t="s">
        <v>45</v>
      </c>
      <c r="Q4668">
        <v>11</v>
      </c>
      <c r="R4668" t="s">
        <v>46</v>
      </c>
      <c r="S4668" s="1">
        <v>41548</v>
      </c>
      <c r="U4668" s="1">
        <v>42458</v>
      </c>
      <c r="V4668">
        <v>2016</v>
      </c>
      <c r="W4668">
        <v>14068</v>
      </c>
      <c r="X4668" t="s">
        <v>3609</v>
      </c>
      <c r="Y4668">
        <v>1538</v>
      </c>
      <c r="Z4668">
        <v>5313595.42</v>
      </c>
      <c r="AA4668">
        <v>165024</v>
      </c>
      <c r="AB4668" t="s">
        <v>108</v>
      </c>
      <c r="AC4668">
        <v>13665151000</v>
      </c>
      <c r="AD4668" t="s">
        <v>49</v>
      </c>
      <c r="AE4668" t="s">
        <v>50</v>
      </c>
      <c r="AF4668" t="s">
        <v>51</v>
      </c>
      <c r="AG4668" t="s">
        <v>52</v>
      </c>
      <c r="AH4668">
        <v>0</v>
      </c>
      <c r="AI4668" t="s">
        <v>53</v>
      </c>
      <c r="AJ4668" t="s">
        <v>54</v>
      </c>
    </row>
    <row r="4669" spans="1:37" x14ac:dyDescent="0.25">
      <c r="A4669" t="s">
        <v>2016</v>
      </c>
      <c r="B4669" s="1">
        <v>42345</v>
      </c>
      <c r="C4669" t="s">
        <v>38</v>
      </c>
      <c r="D4669" t="s">
        <v>39</v>
      </c>
      <c r="E4669">
        <v>13</v>
      </c>
      <c r="F4669" t="s">
        <v>40</v>
      </c>
      <c r="G4669">
        <v>1</v>
      </c>
      <c r="H4669" t="s">
        <v>70</v>
      </c>
      <c r="I4669">
        <v>1</v>
      </c>
      <c r="J4669" t="s">
        <v>42</v>
      </c>
      <c r="K4669" t="s">
        <v>71</v>
      </c>
      <c r="L4669" t="s">
        <v>72</v>
      </c>
      <c r="M4669">
        <v>2016</v>
      </c>
      <c r="N4669">
        <v>2015</v>
      </c>
      <c r="O4669">
        <v>35098</v>
      </c>
      <c r="P4669" t="s">
        <v>45</v>
      </c>
      <c r="Q4669">
        <v>11</v>
      </c>
      <c r="R4669" t="s">
        <v>46</v>
      </c>
      <c r="S4669" s="1">
        <v>41548</v>
      </c>
      <c r="U4669" s="1">
        <v>42458</v>
      </c>
      <c r="V4669">
        <v>2016</v>
      </c>
      <c r="W4669">
        <v>14067</v>
      </c>
      <c r="X4669" t="s">
        <v>3611</v>
      </c>
      <c r="Y4669">
        <v>1538</v>
      </c>
      <c r="Z4669">
        <v>2408731.16</v>
      </c>
      <c r="AA4669">
        <v>165024</v>
      </c>
      <c r="AB4669" t="s">
        <v>108</v>
      </c>
      <c r="AC4669">
        <v>13665151000</v>
      </c>
      <c r="AD4669" t="s">
        <v>49</v>
      </c>
      <c r="AE4669" t="s">
        <v>50</v>
      </c>
      <c r="AF4669" t="s">
        <v>51</v>
      </c>
      <c r="AG4669" t="s">
        <v>52</v>
      </c>
      <c r="AH4669">
        <v>0</v>
      </c>
      <c r="AI4669" t="s">
        <v>53</v>
      </c>
      <c r="AJ4669" t="s">
        <v>54</v>
      </c>
    </row>
    <row r="4670" spans="1:37" x14ac:dyDescent="0.25">
      <c r="A4670" t="s">
        <v>2016</v>
      </c>
      <c r="B4670" s="1">
        <v>42345</v>
      </c>
      <c r="C4670" t="s">
        <v>38</v>
      </c>
      <c r="D4670" t="s">
        <v>39</v>
      </c>
      <c r="E4670">
        <v>13</v>
      </c>
      <c r="F4670" t="s">
        <v>40</v>
      </c>
      <c r="G4670">
        <v>1</v>
      </c>
      <c r="H4670" t="s">
        <v>70</v>
      </c>
      <c r="I4670">
        <v>1</v>
      </c>
      <c r="J4670" t="s">
        <v>42</v>
      </c>
      <c r="K4670" t="s">
        <v>71</v>
      </c>
      <c r="L4670" t="s">
        <v>72</v>
      </c>
      <c r="M4670">
        <v>2016</v>
      </c>
      <c r="N4670">
        <v>2015</v>
      </c>
      <c r="O4670">
        <v>35097</v>
      </c>
      <c r="P4670" t="s">
        <v>45</v>
      </c>
      <c r="Q4670">
        <v>11</v>
      </c>
      <c r="R4670" t="s">
        <v>46</v>
      </c>
      <c r="S4670" s="1">
        <v>41548</v>
      </c>
      <c r="U4670" s="1">
        <v>42458</v>
      </c>
      <c r="V4670">
        <v>2016</v>
      </c>
      <c r="W4670">
        <v>14066</v>
      </c>
      <c r="X4670" t="s">
        <v>3622</v>
      </c>
      <c r="Y4670">
        <v>1538</v>
      </c>
      <c r="Z4670">
        <v>11813202.84</v>
      </c>
      <c r="AA4670">
        <v>165025</v>
      </c>
      <c r="AB4670" t="s">
        <v>121</v>
      </c>
      <c r="AC4670">
        <v>13664791004</v>
      </c>
      <c r="AD4670" t="s">
        <v>49</v>
      </c>
      <c r="AE4670" t="s">
        <v>50</v>
      </c>
      <c r="AF4670" t="s">
        <v>51</v>
      </c>
      <c r="AG4670" t="s">
        <v>52</v>
      </c>
      <c r="AH4670">
        <v>0</v>
      </c>
      <c r="AI4670" t="s">
        <v>53</v>
      </c>
      <c r="AJ4670" t="s">
        <v>54</v>
      </c>
    </row>
    <row r="4671" spans="1:37" x14ac:dyDescent="0.25">
      <c r="A4671" t="s">
        <v>436</v>
      </c>
      <c r="B4671" s="1">
        <v>42068</v>
      </c>
      <c r="C4671" t="s">
        <v>38</v>
      </c>
      <c r="D4671" t="s">
        <v>39</v>
      </c>
      <c r="E4671">
        <v>13</v>
      </c>
      <c r="F4671" t="s">
        <v>40</v>
      </c>
      <c r="G4671">
        <v>1</v>
      </c>
      <c r="H4671" t="s">
        <v>70</v>
      </c>
      <c r="I4671">
        <v>1</v>
      </c>
      <c r="J4671" t="s">
        <v>42</v>
      </c>
      <c r="K4671" t="s">
        <v>71</v>
      </c>
      <c r="L4671" t="s">
        <v>72</v>
      </c>
      <c r="M4671">
        <v>2016</v>
      </c>
      <c r="N4671">
        <v>2015</v>
      </c>
      <c r="O4671">
        <v>19409</v>
      </c>
      <c r="P4671" t="s">
        <v>45</v>
      </c>
      <c r="Q4671">
        <v>11</v>
      </c>
      <c r="R4671" t="s">
        <v>46</v>
      </c>
      <c r="S4671" s="1">
        <v>41548</v>
      </c>
      <c r="U4671" s="1">
        <v>42454</v>
      </c>
      <c r="V4671">
        <v>2016</v>
      </c>
      <c r="W4671">
        <v>14047</v>
      </c>
      <c r="X4671" t="s">
        <v>4203</v>
      </c>
      <c r="Y4671">
        <v>1538</v>
      </c>
      <c r="Z4671">
        <v>156977.76999999999</v>
      </c>
      <c r="AA4671">
        <v>165024</v>
      </c>
      <c r="AB4671" t="s">
        <v>108</v>
      </c>
      <c r="AC4671">
        <v>13665151000</v>
      </c>
      <c r="AD4671" t="s">
        <v>49</v>
      </c>
      <c r="AE4671" t="s">
        <v>50</v>
      </c>
      <c r="AF4671" t="s">
        <v>51</v>
      </c>
      <c r="AG4671" t="s">
        <v>52</v>
      </c>
      <c r="AH4671">
        <v>0</v>
      </c>
      <c r="AI4671" t="s">
        <v>53</v>
      </c>
      <c r="AJ4671" t="s">
        <v>54</v>
      </c>
    </row>
    <row r="4672" spans="1:37" x14ac:dyDescent="0.25">
      <c r="A4672" t="s">
        <v>2626</v>
      </c>
      <c r="B4672" s="1">
        <v>40892</v>
      </c>
      <c r="C4672" t="s">
        <v>38</v>
      </c>
      <c r="D4672" t="s">
        <v>39</v>
      </c>
      <c r="E4672">
        <v>13</v>
      </c>
      <c r="F4672" t="s">
        <v>40</v>
      </c>
      <c r="G4672">
        <v>1</v>
      </c>
      <c r="H4672" t="s">
        <v>70</v>
      </c>
      <c r="I4672">
        <v>1</v>
      </c>
      <c r="J4672" t="s">
        <v>42</v>
      </c>
      <c r="K4672" t="s">
        <v>71</v>
      </c>
      <c r="L4672" t="s">
        <v>72</v>
      </c>
      <c r="M4672">
        <v>2016</v>
      </c>
      <c r="N4672">
        <v>2011</v>
      </c>
      <c r="O4672">
        <v>39374</v>
      </c>
      <c r="P4672" t="s">
        <v>45</v>
      </c>
      <c r="Q4672">
        <v>11</v>
      </c>
      <c r="R4672" t="s">
        <v>46</v>
      </c>
      <c r="S4672" s="1">
        <v>41548</v>
      </c>
      <c r="U4672" s="1">
        <v>42454</v>
      </c>
      <c r="V4672">
        <v>2016</v>
      </c>
      <c r="W4672">
        <v>14046</v>
      </c>
      <c r="X4672" t="s">
        <v>4204</v>
      </c>
      <c r="Y4672">
        <v>1538</v>
      </c>
      <c r="Z4672">
        <v>162618.60999999999</v>
      </c>
      <c r="AA4672">
        <v>165024</v>
      </c>
      <c r="AB4672" t="s">
        <v>108</v>
      </c>
      <c r="AC4672">
        <v>13665151000</v>
      </c>
      <c r="AD4672" t="s">
        <v>49</v>
      </c>
      <c r="AE4672" t="s">
        <v>50</v>
      </c>
      <c r="AF4672" t="s">
        <v>51</v>
      </c>
      <c r="AG4672" t="s">
        <v>52</v>
      </c>
      <c r="AH4672">
        <v>0</v>
      </c>
      <c r="AI4672" t="s">
        <v>53</v>
      </c>
      <c r="AJ4672" t="s">
        <v>54</v>
      </c>
    </row>
    <row r="4673" spans="1:37" x14ac:dyDescent="0.25">
      <c r="A4673" t="s">
        <v>1264</v>
      </c>
      <c r="B4673" s="1">
        <v>41989</v>
      </c>
      <c r="C4673" t="s">
        <v>38</v>
      </c>
      <c r="D4673" t="s">
        <v>39</v>
      </c>
      <c r="E4673">
        <v>13</v>
      </c>
      <c r="F4673" t="s">
        <v>40</v>
      </c>
      <c r="G4673">
        <v>1</v>
      </c>
      <c r="H4673" t="s">
        <v>70</v>
      </c>
      <c r="I4673">
        <v>1</v>
      </c>
      <c r="J4673" t="s">
        <v>42</v>
      </c>
      <c r="K4673" t="s">
        <v>478</v>
      </c>
      <c r="L4673" t="s">
        <v>479</v>
      </c>
      <c r="M4673">
        <v>2016</v>
      </c>
      <c r="N4673">
        <v>2014</v>
      </c>
      <c r="O4673">
        <v>45849</v>
      </c>
      <c r="P4673" t="s">
        <v>45</v>
      </c>
      <c r="Q4673">
        <v>11</v>
      </c>
      <c r="R4673" t="s">
        <v>46</v>
      </c>
      <c r="S4673" s="1">
        <v>41548</v>
      </c>
      <c r="U4673" s="1">
        <v>42450</v>
      </c>
      <c r="V4673">
        <v>2016</v>
      </c>
      <c r="W4673">
        <v>13139</v>
      </c>
      <c r="X4673" t="s">
        <v>4205</v>
      </c>
      <c r="Y4673">
        <v>1633</v>
      </c>
      <c r="Z4673">
        <v>8326</v>
      </c>
      <c r="AA4673">
        <v>15490</v>
      </c>
      <c r="AB4673" t="s">
        <v>1272</v>
      </c>
      <c r="AC4673">
        <v>7092860589</v>
      </c>
      <c r="AD4673" t="s">
        <v>49</v>
      </c>
      <c r="AE4673" t="s">
        <v>50</v>
      </c>
      <c r="AF4673" t="s">
        <v>51</v>
      </c>
      <c r="AG4673" t="s">
        <v>52</v>
      </c>
      <c r="AH4673">
        <v>0</v>
      </c>
      <c r="AI4673" t="s">
        <v>53</v>
      </c>
      <c r="AJ4673" t="s">
        <v>58</v>
      </c>
    </row>
    <row r="4674" spans="1:37" x14ac:dyDescent="0.25">
      <c r="A4674" t="s">
        <v>3096</v>
      </c>
      <c r="B4674" s="1">
        <v>41779</v>
      </c>
      <c r="C4674" t="s">
        <v>38</v>
      </c>
      <c r="D4674" t="s">
        <v>39</v>
      </c>
      <c r="E4674">
        <v>13</v>
      </c>
      <c r="F4674" t="s">
        <v>40</v>
      </c>
      <c r="G4674">
        <v>1</v>
      </c>
      <c r="H4674" t="s">
        <v>70</v>
      </c>
      <c r="I4674">
        <v>1</v>
      </c>
      <c r="J4674" t="s">
        <v>42</v>
      </c>
      <c r="K4674" t="s">
        <v>71</v>
      </c>
      <c r="L4674" t="s">
        <v>72</v>
      </c>
      <c r="M4674">
        <v>2016</v>
      </c>
      <c r="N4674">
        <v>2014</v>
      </c>
      <c r="O4674">
        <v>24654</v>
      </c>
      <c r="P4674" t="s">
        <v>45</v>
      </c>
      <c r="Q4674">
        <v>11</v>
      </c>
      <c r="R4674" t="s">
        <v>46</v>
      </c>
      <c r="S4674" s="1">
        <v>41548</v>
      </c>
      <c r="U4674" s="1">
        <v>42450</v>
      </c>
      <c r="V4674">
        <v>2016</v>
      </c>
      <c r="W4674">
        <v>13070</v>
      </c>
      <c r="X4674" t="s">
        <v>4206</v>
      </c>
      <c r="Y4674">
        <v>1538</v>
      </c>
      <c r="Z4674">
        <v>221150.24</v>
      </c>
      <c r="AA4674">
        <v>165024</v>
      </c>
      <c r="AB4674" t="s">
        <v>108</v>
      </c>
      <c r="AC4674">
        <v>13665151000</v>
      </c>
      <c r="AD4674" t="s">
        <v>49</v>
      </c>
      <c r="AE4674" t="s">
        <v>50</v>
      </c>
      <c r="AF4674" t="s">
        <v>51</v>
      </c>
      <c r="AG4674" t="s">
        <v>52</v>
      </c>
      <c r="AH4674">
        <v>0</v>
      </c>
      <c r="AI4674" t="s">
        <v>53</v>
      </c>
      <c r="AJ4674" t="s">
        <v>54</v>
      </c>
      <c r="AK4674" t="s">
        <v>2191</v>
      </c>
    </row>
    <row r="4675" spans="1:37" x14ac:dyDescent="0.25">
      <c r="A4675" t="s">
        <v>2490</v>
      </c>
      <c r="B4675" s="1">
        <v>41794</v>
      </c>
      <c r="C4675" t="s">
        <v>38</v>
      </c>
      <c r="D4675" t="s">
        <v>39</v>
      </c>
      <c r="E4675">
        <v>13</v>
      </c>
      <c r="F4675" t="s">
        <v>40</v>
      </c>
      <c r="G4675">
        <v>7</v>
      </c>
      <c r="H4675" t="s">
        <v>82</v>
      </c>
      <c r="I4675">
        <v>1</v>
      </c>
      <c r="J4675" t="s">
        <v>42</v>
      </c>
      <c r="K4675" t="s">
        <v>184</v>
      </c>
      <c r="L4675" t="s">
        <v>185</v>
      </c>
      <c r="M4675">
        <v>2016</v>
      </c>
      <c r="N4675">
        <v>2014</v>
      </c>
      <c r="O4675">
        <v>26835</v>
      </c>
      <c r="P4675" t="s">
        <v>45</v>
      </c>
      <c r="Q4675">
        <v>1</v>
      </c>
      <c r="R4675" t="s">
        <v>85</v>
      </c>
      <c r="S4675" s="1">
        <v>41548</v>
      </c>
      <c r="U4675" s="1">
        <v>42452</v>
      </c>
      <c r="V4675">
        <v>2016</v>
      </c>
      <c r="W4675">
        <v>13823</v>
      </c>
      <c r="X4675" t="s">
        <v>4207</v>
      </c>
      <c r="Y4675">
        <v>1364</v>
      </c>
      <c r="Z4675">
        <v>1687.86</v>
      </c>
      <c r="AA4675">
        <v>155174</v>
      </c>
      <c r="AB4675" t="s">
        <v>2216</v>
      </c>
      <c r="AD4675" t="s">
        <v>193</v>
      </c>
      <c r="AE4675" t="s">
        <v>194</v>
      </c>
      <c r="AF4675" t="s">
        <v>51</v>
      </c>
      <c r="AG4675" t="s">
        <v>52</v>
      </c>
      <c r="AH4675">
        <v>0</v>
      </c>
      <c r="AI4675" t="s">
        <v>53</v>
      </c>
      <c r="AJ4675" t="s">
        <v>88</v>
      </c>
    </row>
    <row r="4676" spans="1:37" x14ac:dyDescent="0.25">
      <c r="A4676" t="s">
        <v>1264</v>
      </c>
      <c r="B4676" s="1">
        <v>41989</v>
      </c>
      <c r="C4676" t="s">
        <v>38</v>
      </c>
      <c r="D4676" t="s">
        <v>39</v>
      </c>
      <c r="E4676">
        <v>13</v>
      </c>
      <c r="F4676" t="s">
        <v>40</v>
      </c>
      <c r="G4676">
        <v>1</v>
      </c>
      <c r="H4676" t="s">
        <v>70</v>
      </c>
      <c r="I4676">
        <v>1</v>
      </c>
      <c r="J4676" t="s">
        <v>42</v>
      </c>
      <c r="K4676" t="s">
        <v>478</v>
      </c>
      <c r="L4676" t="s">
        <v>479</v>
      </c>
      <c r="M4676">
        <v>2016</v>
      </c>
      <c r="N4676">
        <v>2014</v>
      </c>
      <c r="O4676">
        <v>45831</v>
      </c>
      <c r="P4676" t="s">
        <v>45</v>
      </c>
      <c r="Q4676">
        <v>11</v>
      </c>
      <c r="R4676" t="s">
        <v>46</v>
      </c>
      <c r="S4676" s="1">
        <v>41548</v>
      </c>
      <c r="U4676" s="1">
        <v>42451</v>
      </c>
      <c r="V4676">
        <v>2016</v>
      </c>
      <c r="W4676">
        <v>13772</v>
      </c>
      <c r="X4676" t="s">
        <v>4208</v>
      </c>
      <c r="Y4676">
        <v>1634</v>
      </c>
      <c r="Z4676">
        <v>380.34</v>
      </c>
      <c r="AA4676">
        <v>26955</v>
      </c>
      <c r="AB4676" t="s">
        <v>1242</v>
      </c>
      <c r="AC4676">
        <v>96046050587</v>
      </c>
      <c r="AD4676" t="s">
        <v>49</v>
      </c>
      <c r="AE4676" t="s">
        <v>50</v>
      </c>
      <c r="AF4676" t="s">
        <v>51</v>
      </c>
      <c r="AG4676" t="s">
        <v>52</v>
      </c>
      <c r="AH4676">
        <v>210</v>
      </c>
      <c r="AI4676" t="s">
        <v>116</v>
      </c>
      <c r="AJ4676" t="s">
        <v>178</v>
      </c>
    </row>
    <row r="4677" spans="1:37" x14ac:dyDescent="0.25">
      <c r="A4677" t="s">
        <v>1264</v>
      </c>
      <c r="B4677" s="1">
        <v>41989</v>
      </c>
      <c r="C4677" t="s">
        <v>38</v>
      </c>
      <c r="D4677" t="s">
        <v>39</v>
      </c>
      <c r="E4677">
        <v>13</v>
      </c>
      <c r="F4677" t="s">
        <v>40</v>
      </c>
      <c r="G4677">
        <v>1</v>
      </c>
      <c r="H4677" t="s">
        <v>70</v>
      </c>
      <c r="I4677">
        <v>1</v>
      </c>
      <c r="J4677" t="s">
        <v>42</v>
      </c>
      <c r="K4677" t="s">
        <v>478</v>
      </c>
      <c r="L4677" t="s">
        <v>479</v>
      </c>
      <c r="M4677">
        <v>2016</v>
      </c>
      <c r="N4677">
        <v>2014</v>
      </c>
      <c r="O4677">
        <v>45834</v>
      </c>
      <c r="P4677" t="s">
        <v>45</v>
      </c>
      <c r="Q4677">
        <v>11</v>
      </c>
      <c r="R4677" t="s">
        <v>46</v>
      </c>
      <c r="S4677" s="1">
        <v>41548</v>
      </c>
      <c r="U4677" s="1">
        <v>42451</v>
      </c>
      <c r="V4677">
        <v>2016</v>
      </c>
      <c r="W4677">
        <v>13771</v>
      </c>
      <c r="X4677" t="s">
        <v>4209</v>
      </c>
      <c r="Y4677">
        <v>1634</v>
      </c>
      <c r="Z4677">
        <v>525.66</v>
      </c>
      <c r="AA4677">
        <v>26955</v>
      </c>
      <c r="AB4677" t="s">
        <v>1242</v>
      </c>
      <c r="AC4677">
        <v>96046050587</v>
      </c>
      <c r="AD4677" t="s">
        <v>49</v>
      </c>
      <c r="AE4677" t="s">
        <v>50</v>
      </c>
      <c r="AF4677" t="s">
        <v>51</v>
      </c>
      <c r="AG4677" t="s">
        <v>52</v>
      </c>
      <c r="AH4677">
        <v>210</v>
      </c>
      <c r="AI4677" t="s">
        <v>116</v>
      </c>
      <c r="AJ4677" t="s">
        <v>178</v>
      </c>
    </row>
    <row r="4678" spans="1:37" x14ac:dyDescent="0.25">
      <c r="A4678" t="s">
        <v>4199</v>
      </c>
      <c r="B4678" s="1">
        <v>42272</v>
      </c>
      <c r="C4678" t="s">
        <v>38</v>
      </c>
      <c r="D4678" t="s">
        <v>39</v>
      </c>
      <c r="E4678">
        <v>13</v>
      </c>
      <c r="F4678" t="s">
        <v>40</v>
      </c>
      <c r="G4678">
        <v>1</v>
      </c>
      <c r="H4678" t="s">
        <v>70</v>
      </c>
      <c r="I4678">
        <v>1</v>
      </c>
      <c r="J4678" t="s">
        <v>42</v>
      </c>
      <c r="K4678" t="s">
        <v>174</v>
      </c>
      <c r="L4678" t="s">
        <v>175</v>
      </c>
      <c r="M4678">
        <v>2016</v>
      </c>
      <c r="N4678">
        <v>2015</v>
      </c>
      <c r="O4678">
        <v>28367</v>
      </c>
      <c r="P4678" t="s">
        <v>45</v>
      </c>
      <c r="Q4678">
        <v>11</v>
      </c>
      <c r="R4678" t="s">
        <v>46</v>
      </c>
      <c r="S4678" s="1">
        <v>41548</v>
      </c>
      <c r="U4678" s="1">
        <v>42451</v>
      </c>
      <c r="V4678">
        <v>2016</v>
      </c>
      <c r="W4678">
        <v>13725</v>
      </c>
      <c r="X4678" t="s">
        <v>4210</v>
      </c>
      <c r="Y4678">
        <v>1362</v>
      </c>
      <c r="Z4678">
        <v>399793.9</v>
      </c>
      <c r="AA4678">
        <v>505</v>
      </c>
      <c r="AB4678" t="s">
        <v>177</v>
      </c>
      <c r="AC4678">
        <v>80143490581</v>
      </c>
      <c r="AD4678" t="s">
        <v>49</v>
      </c>
      <c r="AE4678" t="s">
        <v>50</v>
      </c>
      <c r="AF4678" t="s">
        <v>51</v>
      </c>
      <c r="AG4678" t="s">
        <v>52</v>
      </c>
      <c r="AH4678">
        <v>900</v>
      </c>
      <c r="AI4678" t="s">
        <v>177</v>
      </c>
      <c r="AJ4678" t="s">
        <v>178</v>
      </c>
    </row>
    <row r="4679" spans="1:37" x14ac:dyDescent="0.25">
      <c r="A4679" t="s">
        <v>4199</v>
      </c>
      <c r="B4679" s="1">
        <v>42272</v>
      </c>
      <c r="C4679" t="s">
        <v>38</v>
      </c>
      <c r="D4679" t="s">
        <v>39</v>
      </c>
      <c r="E4679">
        <v>13</v>
      </c>
      <c r="F4679" t="s">
        <v>40</v>
      </c>
      <c r="G4679">
        <v>1</v>
      </c>
      <c r="H4679" t="s">
        <v>70</v>
      </c>
      <c r="I4679">
        <v>1</v>
      </c>
      <c r="J4679" t="s">
        <v>42</v>
      </c>
      <c r="K4679" t="s">
        <v>174</v>
      </c>
      <c r="L4679" t="s">
        <v>175</v>
      </c>
      <c r="M4679">
        <v>2016</v>
      </c>
      <c r="N4679">
        <v>2015</v>
      </c>
      <c r="O4679">
        <v>28367</v>
      </c>
      <c r="P4679" t="s">
        <v>45</v>
      </c>
      <c r="Q4679">
        <v>11</v>
      </c>
      <c r="R4679" t="s">
        <v>46</v>
      </c>
      <c r="S4679" s="1">
        <v>41548</v>
      </c>
      <c r="U4679" s="1">
        <v>42451</v>
      </c>
      <c r="V4679">
        <v>2016</v>
      </c>
      <c r="W4679">
        <v>13724</v>
      </c>
      <c r="X4679" t="s">
        <v>4211</v>
      </c>
      <c r="Y4679">
        <v>1362</v>
      </c>
      <c r="Z4679">
        <v>1817245</v>
      </c>
      <c r="AA4679">
        <v>164838</v>
      </c>
      <c r="AB4679" t="s">
        <v>843</v>
      </c>
      <c r="AC4679">
        <v>13662331001</v>
      </c>
      <c r="AD4679" t="s">
        <v>49</v>
      </c>
      <c r="AE4679" t="s">
        <v>50</v>
      </c>
      <c r="AF4679" t="s">
        <v>51</v>
      </c>
      <c r="AG4679" t="s">
        <v>52</v>
      </c>
      <c r="AH4679">
        <v>0</v>
      </c>
      <c r="AI4679" t="s">
        <v>53</v>
      </c>
      <c r="AJ4679" t="s">
        <v>178</v>
      </c>
    </row>
    <row r="4680" spans="1:37" x14ac:dyDescent="0.25">
      <c r="A4680" t="s">
        <v>4199</v>
      </c>
      <c r="B4680" s="1">
        <v>42272</v>
      </c>
      <c r="C4680" t="s">
        <v>38</v>
      </c>
      <c r="D4680" t="s">
        <v>39</v>
      </c>
      <c r="E4680">
        <v>13</v>
      </c>
      <c r="F4680" t="s">
        <v>40</v>
      </c>
      <c r="G4680">
        <v>1</v>
      </c>
      <c r="H4680" t="s">
        <v>70</v>
      </c>
      <c r="I4680">
        <v>1</v>
      </c>
      <c r="J4680" t="s">
        <v>42</v>
      </c>
      <c r="K4680" t="s">
        <v>174</v>
      </c>
      <c r="L4680" t="s">
        <v>175</v>
      </c>
      <c r="M4680">
        <v>2016</v>
      </c>
      <c r="N4680">
        <v>2015</v>
      </c>
      <c r="O4680">
        <v>28367</v>
      </c>
      <c r="P4680" t="s">
        <v>45</v>
      </c>
      <c r="Q4680">
        <v>11</v>
      </c>
      <c r="R4680" t="s">
        <v>46</v>
      </c>
      <c r="S4680" s="1">
        <v>41548</v>
      </c>
      <c r="U4680" s="1">
        <v>42451</v>
      </c>
      <c r="V4680">
        <v>2016</v>
      </c>
      <c r="W4680">
        <v>13723</v>
      </c>
      <c r="X4680" t="s">
        <v>4212</v>
      </c>
      <c r="Y4680">
        <v>1362</v>
      </c>
      <c r="Z4680">
        <v>629639.02</v>
      </c>
      <c r="AA4680">
        <v>505</v>
      </c>
      <c r="AB4680" t="s">
        <v>177</v>
      </c>
      <c r="AC4680">
        <v>80143490581</v>
      </c>
      <c r="AD4680" t="s">
        <v>49</v>
      </c>
      <c r="AE4680" t="s">
        <v>50</v>
      </c>
      <c r="AF4680" t="s">
        <v>51</v>
      </c>
      <c r="AG4680" t="s">
        <v>52</v>
      </c>
      <c r="AH4680">
        <v>900</v>
      </c>
      <c r="AI4680" t="s">
        <v>177</v>
      </c>
      <c r="AJ4680" t="s">
        <v>178</v>
      </c>
    </row>
    <row r="4681" spans="1:37" x14ac:dyDescent="0.25">
      <c r="A4681" t="s">
        <v>436</v>
      </c>
      <c r="B4681" s="1">
        <v>42068</v>
      </c>
      <c r="C4681" t="s">
        <v>38</v>
      </c>
      <c r="D4681" t="s">
        <v>39</v>
      </c>
      <c r="E4681">
        <v>13</v>
      </c>
      <c r="F4681" t="s">
        <v>40</v>
      </c>
      <c r="G4681">
        <v>1</v>
      </c>
      <c r="H4681" t="s">
        <v>70</v>
      </c>
      <c r="I4681">
        <v>1</v>
      </c>
      <c r="J4681" t="s">
        <v>42</v>
      </c>
      <c r="K4681" t="s">
        <v>71</v>
      </c>
      <c r="L4681" t="s">
        <v>72</v>
      </c>
      <c r="M4681">
        <v>2016</v>
      </c>
      <c r="N4681">
        <v>2015</v>
      </c>
      <c r="O4681">
        <v>19415</v>
      </c>
      <c r="P4681" t="s">
        <v>45</v>
      </c>
      <c r="Q4681">
        <v>11</v>
      </c>
      <c r="R4681" t="s">
        <v>46</v>
      </c>
      <c r="S4681" s="1">
        <v>41548</v>
      </c>
      <c r="U4681" s="1">
        <v>42446</v>
      </c>
      <c r="V4681">
        <v>2016</v>
      </c>
      <c r="W4681">
        <v>12888</v>
      </c>
      <c r="X4681" t="s">
        <v>4213</v>
      </c>
      <c r="Y4681">
        <v>1538</v>
      </c>
      <c r="Z4681">
        <v>2039805.32</v>
      </c>
      <c r="AA4681">
        <v>24189</v>
      </c>
      <c r="AB4681" t="s">
        <v>140</v>
      </c>
      <c r="AC4681">
        <v>4737811002</v>
      </c>
      <c r="AD4681" t="s">
        <v>49</v>
      </c>
      <c r="AE4681" t="s">
        <v>50</v>
      </c>
      <c r="AF4681" t="s">
        <v>141</v>
      </c>
      <c r="AG4681" t="s">
        <v>52</v>
      </c>
      <c r="AH4681">
        <v>200</v>
      </c>
      <c r="AI4681" t="s">
        <v>133</v>
      </c>
      <c r="AJ4681" t="s">
        <v>54</v>
      </c>
    </row>
    <row r="4682" spans="1:37" x14ac:dyDescent="0.25">
      <c r="A4682" t="s">
        <v>1857</v>
      </c>
      <c r="B4682" s="1">
        <v>41914</v>
      </c>
      <c r="C4682" t="s">
        <v>38</v>
      </c>
      <c r="D4682" t="s">
        <v>39</v>
      </c>
      <c r="E4682">
        <v>13</v>
      </c>
      <c r="F4682" t="s">
        <v>40</v>
      </c>
      <c r="G4682">
        <v>4</v>
      </c>
      <c r="H4682" t="s">
        <v>41</v>
      </c>
      <c r="I4682">
        <v>1</v>
      </c>
      <c r="J4682" t="s">
        <v>42</v>
      </c>
      <c r="K4682" t="s">
        <v>1858</v>
      </c>
      <c r="L4682" t="s">
        <v>106</v>
      </c>
      <c r="M4682">
        <v>2016</v>
      </c>
      <c r="N4682">
        <v>2014</v>
      </c>
      <c r="O4682">
        <v>36688</v>
      </c>
      <c r="P4682" t="s">
        <v>45</v>
      </c>
      <c r="Q4682">
        <v>11</v>
      </c>
      <c r="R4682" t="s">
        <v>46</v>
      </c>
      <c r="S4682" s="1">
        <v>41548</v>
      </c>
      <c r="U4682" s="1">
        <v>42446</v>
      </c>
      <c r="V4682">
        <v>2016</v>
      </c>
      <c r="W4682">
        <v>12887</v>
      </c>
      <c r="X4682" t="s">
        <v>4214</v>
      </c>
      <c r="Y4682">
        <v>1538</v>
      </c>
      <c r="Z4682">
        <v>2633917.7200000002</v>
      </c>
      <c r="AA4682">
        <v>24189</v>
      </c>
      <c r="AB4682" t="s">
        <v>140</v>
      </c>
      <c r="AC4682">
        <v>4737811002</v>
      </c>
      <c r="AD4682" t="s">
        <v>49</v>
      </c>
      <c r="AE4682" t="s">
        <v>50</v>
      </c>
      <c r="AF4682" t="s">
        <v>141</v>
      </c>
      <c r="AG4682" t="s">
        <v>52</v>
      </c>
      <c r="AH4682">
        <v>200</v>
      </c>
      <c r="AI4682" t="s">
        <v>133</v>
      </c>
      <c r="AJ4682" t="s">
        <v>54</v>
      </c>
    </row>
    <row r="4683" spans="1:37" x14ac:dyDescent="0.25">
      <c r="A4683" t="s">
        <v>1857</v>
      </c>
      <c r="B4683" s="1">
        <v>41914</v>
      </c>
      <c r="C4683" t="s">
        <v>38</v>
      </c>
      <c r="D4683" t="s">
        <v>39</v>
      </c>
      <c r="E4683">
        <v>13</v>
      </c>
      <c r="F4683" t="s">
        <v>40</v>
      </c>
      <c r="G4683">
        <v>1</v>
      </c>
      <c r="H4683" t="s">
        <v>70</v>
      </c>
      <c r="I4683">
        <v>1</v>
      </c>
      <c r="J4683" t="s">
        <v>42</v>
      </c>
      <c r="K4683" t="s">
        <v>1859</v>
      </c>
      <c r="L4683" t="s">
        <v>1860</v>
      </c>
      <c r="M4683">
        <v>2016</v>
      </c>
      <c r="N4683">
        <v>2014</v>
      </c>
      <c r="O4683">
        <v>36682</v>
      </c>
      <c r="P4683" t="s">
        <v>45</v>
      </c>
      <c r="Q4683">
        <v>11</v>
      </c>
      <c r="R4683" t="s">
        <v>46</v>
      </c>
      <c r="S4683" s="1">
        <v>41548</v>
      </c>
      <c r="U4683" s="1">
        <v>42446</v>
      </c>
      <c r="V4683">
        <v>2016</v>
      </c>
      <c r="W4683">
        <v>12886</v>
      </c>
      <c r="X4683" t="s">
        <v>4214</v>
      </c>
      <c r="Y4683">
        <v>1538</v>
      </c>
      <c r="Z4683">
        <v>2020905.5</v>
      </c>
      <c r="AA4683">
        <v>24189</v>
      </c>
      <c r="AB4683" t="s">
        <v>140</v>
      </c>
      <c r="AC4683">
        <v>4737811002</v>
      </c>
      <c r="AD4683" t="s">
        <v>49</v>
      </c>
      <c r="AE4683" t="s">
        <v>50</v>
      </c>
      <c r="AF4683" t="s">
        <v>141</v>
      </c>
      <c r="AG4683" t="s">
        <v>52</v>
      </c>
      <c r="AH4683">
        <v>200</v>
      </c>
      <c r="AI4683" t="s">
        <v>133</v>
      </c>
      <c r="AJ4683" t="s">
        <v>54</v>
      </c>
    </row>
    <row r="4684" spans="1:37" x14ac:dyDescent="0.25">
      <c r="A4684" t="s">
        <v>2611</v>
      </c>
      <c r="B4684" s="1">
        <v>42268</v>
      </c>
      <c r="C4684" t="s">
        <v>38</v>
      </c>
      <c r="D4684" t="s">
        <v>39</v>
      </c>
      <c r="E4684">
        <v>13</v>
      </c>
      <c r="F4684" t="s">
        <v>40</v>
      </c>
      <c r="G4684">
        <v>1</v>
      </c>
      <c r="H4684" t="s">
        <v>70</v>
      </c>
      <c r="I4684">
        <v>1</v>
      </c>
      <c r="J4684" t="s">
        <v>42</v>
      </c>
      <c r="K4684" t="s">
        <v>71</v>
      </c>
      <c r="L4684" t="s">
        <v>72</v>
      </c>
      <c r="M4684">
        <v>2016</v>
      </c>
      <c r="N4684">
        <v>2015</v>
      </c>
      <c r="O4684">
        <v>27793</v>
      </c>
      <c r="P4684" t="s">
        <v>45</v>
      </c>
      <c r="Q4684">
        <v>11</v>
      </c>
      <c r="R4684" t="s">
        <v>46</v>
      </c>
      <c r="S4684" s="1">
        <v>41548</v>
      </c>
      <c r="U4684" s="1">
        <v>42446</v>
      </c>
      <c r="V4684">
        <v>2016</v>
      </c>
      <c r="W4684">
        <v>12878</v>
      </c>
      <c r="X4684" t="s">
        <v>4215</v>
      </c>
      <c r="Y4684">
        <v>1538</v>
      </c>
      <c r="Z4684">
        <v>95603.43</v>
      </c>
      <c r="AA4684">
        <v>89234</v>
      </c>
      <c r="AB4684" t="s">
        <v>115</v>
      </c>
      <c r="AC4684">
        <v>8173691000</v>
      </c>
      <c r="AD4684" t="s">
        <v>49</v>
      </c>
      <c r="AE4684" t="s">
        <v>50</v>
      </c>
      <c r="AF4684" t="s">
        <v>51</v>
      </c>
      <c r="AG4684" t="s">
        <v>52</v>
      </c>
      <c r="AH4684">
        <v>210</v>
      </c>
      <c r="AI4684" t="s">
        <v>116</v>
      </c>
      <c r="AJ4684" t="s">
        <v>54</v>
      </c>
    </row>
    <row r="4685" spans="1:37" x14ac:dyDescent="0.25">
      <c r="A4685" t="s">
        <v>2016</v>
      </c>
      <c r="B4685" s="1">
        <v>42345</v>
      </c>
      <c r="C4685" t="s">
        <v>38</v>
      </c>
      <c r="D4685" t="s">
        <v>39</v>
      </c>
      <c r="E4685">
        <v>13</v>
      </c>
      <c r="F4685" t="s">
        <v>40</v>
      </c>
      <c r="G4685">
        <v>1</v>
      </c>
      <c r="H4685" t="s">
        <v>70</v>
      </c>
      <c r="I4685">
        <v>1</v>
      </c>
      <c r="J4685" t="s">
        <v>42</v>
      </c>
      <c r="K4685" t="s">
        <v>71</v>
      </c>
      <c r="L4685" t="s">
        <v>72</v>
      </c>
      <c r="M4685">
        <v>2016</v>
      </c>
      <c r="N4685">
        <v>2015</v>
      </c>
      <c r="O4685">
        <v>35115</v>
      </c>
      <c r="P4685" t="s">
        <v>45</v>
      </c>
      <c r="Q4685">
        <v>11</v>
      </c>
      <c r="R4685" t="s">
        <v>46</v>
      </c>
      <c r="S4685" s="1">
        <v>41548</v>
      </c>
      <c r="U4685" s="1">
        <v>42446</v>
      </c>
      <c r="V4685">
        <v>2016</v>
      </c>
      <c r="W4685">
        <v>12873</v>
      </c>
      <c r="X4685" t="s">
        <v>4216</v>
      </c>
      <c r="Y4685">
        <v>1540</v>
      </c>
      <c r="Z4685">
        <v>2209517.2999999998</v>
      </c>
      <c r="AA4685">
        <v>129051</v>
      </c>
      <c r="AB4685" t="s">
        <v>93</v>
      </c>
      <c r="AC4685">
        <v>97503840585</v>
      </c>
      <c r="AD4685" t="s">
        <v>49</v>
      </c>
      <c r="AE4685" t="s">
        <v>50</v>
      </c>
      <c r="AF4685" t="s">
        <v>51</v>
      </c>
      <c r="AG4685" t="s">
        <v>52</v>
      </c>
      <c r="AH4685">
        <v>208</v>
      </c>
      <c r="AI4685" t="s">
        <v>94</v>
      </c>
      <c r="AJ4685" t="s">
        <v>54</v>
      </c>
    </row>
    <row r="4686" spans="1:37" x14ac:dyDescent="0.25">
      <c r="A4686" t="s">
        <v>2016</v>
      </c>
      <c r="B4686" s="1">
        <v>42345</v>
      </c>
      <c r="C4686" t="s">
        <v>38</v>
      </c>
      <c r="D4686" t="s">
        <v>39</v>
      </c>
      <c r="E4686">
        <v>13</v>
      </c>
      <c r="F4686" t="s">
        <v>40</v>
      </c>
      <c r="G4686">
        <v>1</v>
      </c>
      <c r="H4686" t="s">
        <v>70</v>
      </c>
      <c r="I4686">
        <v>1</v>
      </c>
      <c r="J4686" t="s">
        <v>42</v>
      </c>
      <c r="K4686" t="s">
        <v>71</v>
      </c>
      <c r="L4686" t="s">
        <v>72</v>
      </c>
      <c r="M4686">
        <v>2016</v>
      </c>
      <c r="N4686">
        <v>2015</v>
      </c>
      <c r="O4686">
        <v>35114</v>
      </c>
      <c r="P4686" t="s">
        <v>45</v>
      </c>
      <c r="Q4686">
        <v>11</v>
      </c>
      <c r="R4686" t="s">
        <v>46</v>
      </c>
      <c r="S4686" s="1">
        <v>41548</v>
      </c>
      <c r="U4686" s="1">
        <v>42446</v>
      </c>
      <c r="V4686">
        <v>2016</v>
      </c>
      <c r="W4686">
        <v>12872</v>
      </c>
      <c r="X4686" t="s">
        <v>4217</v>
      </c>
      <c r="Y4686">
        <v>1538</v>
      </c>
      <c r="Z4686">
        <v>1026774.89</v>
      </c>
      <c r="AA4686">
        <v>60046</v>
      </c>
      <c r="AB4686" t="s">
        <v>381</v>
      </c>
      <c r="AC4686">
        <v>6019571006</v>
      </c>
      <c r="AD4686" t="s">
        <v>49</v>
      </c>
      <c r="AE4686" t="s">
        <v>50</v>
      </c>
      <c r="AF4686" t="s">
        <v>51</v>
      </c>
      <c r="AG4686" t="s">
        <v>52</v>
      </c>
      <c r="AH4686">
        <v>200</v>
      </c>
      <c r="AI4686" t="s">
        <v>133</v>
      </c>
      <c r="AJ4686" t="s">
        <v>54</v>
      </c>
    </row>
    <row r="4687" spans="1:37" x14ac:dyDescent="0.25">
      <c r="A4687" t="s">
        <v>2016</v>
      </c>
      <c r="B4687" s="1">
        <v>42345</v>
      </c>
      <c r="C4687" t="s">
        <v>38</v>
      </c>
      <c r="D4687" t="s">
        <v>39</v>
      </c>
      <c r="E4687">
        <v>13</v>
      </c>
      <c r="F4687" t="s">
        <v>40</v>
      </c>
      <c r="G4687">
        <v>1</v>
      </c>
      <c r="H4687" t="s">
        <v>70</v>
      </c>
      <c r="I4687">
        <v>1</v>
      </c>
      <c r="J4687" t="s">
        <v>42</v>
      </c>
      <c r="K4687" t="s">
        <v>71</v>
      </c>
      <c r="L4687" t="s">
        <v>72</v>
      </c>
      <c r="M4687">
        <v>2016</v>
      </c>
      <c r="N4687">
        <v>2015</v>
      </c>
      <c r="O4687">
        <v>35113</v>
      </c>
      <c r="P4687" t="s">
        <v>45</v>
      </c>
      <c r="Q4687">
        <v>11</v>
      </c>
      <c r="R4687" t="s">
        <v>46</v>
      </c>
      <c r="S4687" s="1">
        <v>41548</v>
      </c>
      <c r="U4687" s="1">
        <v>42446</v>
      </c>
      <c r="V4687">
        <v>2016</v>
      </c>
      <c r="W4687">
        <v>12870</v>
      </c>
      <c r="X4687" t="s">
        <v>4218</v>
      </c>
      <c r="Y4687">
        <v>1540</v>
      </c>
      <c r="Z4687">
        <v>930503.2</v>
      </c>
      <c r="AA4687">
        <v>30158</v>
      </c>
      <c r="AB4687" t="s">
        <v>503</v>
      </c>
      <c r="AC4687">
        <v>5080991002</v>
      </c>
      <c r="AD4687" t="s">
        <v>49</v>
      </c>
      <c r="AE4687" t="s">
        <v>50</v>
      </c>
      <c r="AF4687" t="s">
        <v>51</v>
      </c>
      <c r="AG4687" t="s">
        <v>52</v>
      </c>
      <c r="AH4687">
        <v>208</v>
      </c>
      <c r="AI4687" t="s">
        <v>94</v>
      </c>
      <c r="AJ4687" t="s">
        <v>54</v>
      </c>
    </row>
    <row r="4688" spans="1:37" x14ac:dyDescent="0.25">
      <c r="A4688" t="s">
        <v>2016</v>
      </c>
      <c r="B4688" s="1">
        <v>42345</v>
      </c>
      <c r="C4688" t="s">
        <v>38</v>
      </c>
      <c r="D4688" t="s">
        <v>39</v>
      </c>
      <c r="E4688">
        <v>13</v>
      </c>
      <c r="F4688" t="s">
        <v>40</v>
      </c>
      <c r="G4688">
        <v>1</v>
      </c>
      <c r="H4688" t="s">
        <v>70</v>
      </c>
      <c r="I4688">
        <v>1</v>
      </c>
      <c r="J4688" t="s">
        <v>42</v>
      </c>
      <c r="K4688" t="s">
        <v>71</v>
      </c>
      <c r="L4688" t="s">
        <v>72</v>
      </c>
      <c r="M4688">
        <v>2016</v>
      </c>
      <c r="N4688">
        <v>2015</v>
      </c>
      <c r="O4688">
        <v>35112</v>
      </c>
      <c r="P4688" t="s">
        <v>45</v>
      </c>
      <c r="Q4688">
        <v>11</v>
      </c>
      <c r="R4688" t="s">
        <v>46</v>
      </c>
      <c r="S4688" s="1">
        <v>41548</v>
      </c>
      <c r="U4688" s="1">
        <v>42446</v>
      </c>
      <c r="V4688">
        <v>2016</v>
      </c>
      <c r="W4688">
        <v>12869</v>
      </c>
      <c r="X4688" t="s">
        <v>4219</v>
      </c>
      <c r="Y4688">
        <v>1540</v>
      </c>
      <c r="Z4688">
        <v>950055.5</v>
      </c>
      <c r="AA4688">
        <v>2812</v>
      </c>
      <c r="AB4688" t="s">
        <v>117</v>
      </c>
      <c r="AC4688">
        <v>2153140583</v>
      </c>
      <c r="AD4688" t="s">
        <v>49</v>
      </c>
      <c r="AE4688" t="s">
        <v>50</v>
      </c>
      <c r="AF4688" t="s">
        <v>51</v>
      </c>
      <c r="AG4688" t="s">
        <v>52</v>
      </c>
      <c r="AH4688">
        <v>208</v>
      </c>
      <c r="AI4688" t="s">
        <v>94</v>
      </c>
      <c r="AJ4688" t="s">
        <v>54</v>
      </c>
    </row>
    <row r="4689" spans="1:37" x14ac:dyDescent="0.25">
      <c r="A4689" t="s">
        <v>538</v>
      </c>
      <c r="B4689" s="1">
        <v>42369</v>
      </c>
      <c r="C4689" t="s">
        <v>38</v>
      </c>
      <c r="D4689" t="s">
        <v>39</v>
      </c>
      <c r="E4689">
        <v>13</v>
      </c>
      <c r="F4689" t="s">
        <v>40</v>
      </c>
      <c r="G4689">
        <v>1</v>
      </c>
      <c r="H4689" t="s">
        <v>70</v>
      </c>
      <c r="I4689">
        <v>1</v>
      </c>
      <c r="J4689" t="s">
        <v>42</v>
      </c>
      <c r="K4689" t="s">
        <v>71</v>
      </c>
      <c r="L4689" t="s">
        <v>72</v>
      </c>
      <c r="M4689">
        <v>2016</v>
      </c>
      <c r="N4689">
        <v>2015</v>
      </c>
      <c r="O4689">
        <v>40414</v>
      </c>
      <c r="P4689" t="s">
        <v>45</v>
      </c>
      <c r="Q4689">
        <v>11</v>
      </c>
      <c r="R4689" t="s">
        <v>46</v>
      </c>
      <c r="S4689" s="1">
        <v>41548</v>
      </c>
      <c r="U4689" s="1">
        <v>42446</v>
      </c>
      <c r="V4689">
        <v>2016</v>
      </c>
      <c r="W4689">
        <v>12868</v>
      </c>
      <c r="X4689" t="s">
        <v>4220</v>
      </c>
      <c r="Y4689">
        <v>1552</v>
      </c>
      <c r="Z4689">
        <v>49391.15</v>
      </c>
      <c r="AA4689">
        <v>57036</v>
      </c>
      <c r="AB4689" t="s">
        <v>359</v>
      </c>
      <c r="AC4689">
        <v>5865511009</v>
      </c>
      <c r="AD4689" t="s">
        <v>49</v>
      </c>
      <c r="AE4689" t="s">
        <v>50</v>
      </c>
      <c r="AF4689" t="s">
        <v>51</v>
      </c>
      <c r="AG4689" t="s">
        <v>52</v>
      </c>
      <c r="AH4689">
        <v>202</v>
      </c>
      <c r="AI4689" t="s">
        <v>359</v>
      </c>
      <c r="AJ4689" t="s">
        <v>54</v>
      </c>
    </row>
    <row r="4690" spans="1:37" x14ac:dyDescent="0.25">
      <c r="A4690" t="s">
        <v>2016</v>
      </c>
      <c r="B4690" s="1">
        <v>42345</v>
      </c>
      <c r="C4690" t="s">
        <v>38</v>
      </c>
      <c r="D4690" t="s">
        <v>39</v>
      </c>
      <c r="E4690">
        <v>13</v>
      </c>
      <c r="F4690" t="s">
        <v>40</v>
      </c>
      <c r="G4690">
        <v>1</v>
      </c>
      <c r="H4690" t="s">
        <v>70</v>
      </c>
      <c r="I4690">
        <v>1</v>
      </c>
      <c r="J4690" t="s">
        <v>42</v>
      </c>
      <c r="K4690" t="s">
        <v>71</v>
      </c>
      <c r="L4690" t="s">
        <v>72</v>
      </c>
      <c r="M4690">
        <v>2016</v>
      </c>
      <c r="N4690">
        <v>2015</v>
      </c>
      <c r="O4690">
        <v>35111</v>
      </c>
      <c r="P4690" t="s">
        <v>45</v>
      </c>
      <c r="Q4690">
        <v>11</v>
      </c>
      <c r="R4690" t="s">
        <v>46</v>
      </c>
      <c r="S4690" s="1">
        <v>41548</v>
      </c>
      <c r="U4690" s="1">
        <v>42446</v>
      </c>
      <c r="V4690">
        <v>2016</v>
      </c>
      <c r="W4690">
        <v>12867</v>
      </c>
      <c r="X4690" t="s">
        <v>4220</v>
      </c>
      <c r="Y4690">
        <v>1552</v>
      </c>
      <c r="Z4690">
        <v>2819303.51</v>
      </c>
      <c r="AA4690">
        <v>57036</v>
      </c>
      <c r="AB4690" t="s">
        <v>359</v>
      </c>
      <c r="AC4690">
        <v>5865511009</v>
      </c>
      <c r="AD4690" t="s">
        <v>49</v>
      </c>
      <c r="AE4690" t="s">
        <v>50</v>
      </c>
      <c r="AF4690" t="s">
        <v>51</v>
      </c>
      <c r="AG4690" t="s">
        <v>52</v>
      </c>
      <c r="AH4690">
        <v>202</v>
      </c>
      <c r="AI4690" t="s">
        <v>359</v>
      </c>
      <c r="AJ4690" t="s">
        <v>54</v>
      </c>
    </row>
    <row r="4691" spans="1:37" x14ac:dyDescent="0.25">
      <c r="A4691" t="s">
        <v>2016</v>
      </c>
      <c r="B4691" s="1">
        <v>42345</v>
      </c>
      <c r="C4691" t="s">
        <v>38</v>
      </c>
      <c r="D4691" t="s">
        <v>39</v>
      </c>
      <c r="E4691">
        <v>13</v>
      </c>
      <c r="F4691" t="s">
        <v>40</v>
      </c>
      <c r="G4691">
        <v>1</v>
      </c>
      <c r="H4691" t="s">
        <v>70</v>
      </c>
      <c r="I4691">
        <v>1</v>
      </c>
      <c r="J4691" t="s">
        <v>42</v>
      </c>
      <c r="K4691" t="s">
        <v>71</v>
      </c>
      <c r="L4691" t="s">
        <v>72</v>
      </c>
      <c r="M4691">
        <v>2016</v>
      </c>
      <c r="N4691">
        <v>2015</v>
      </c>
      <c r="O4691">
        <v>35110</v>
      </c>
      <c r="P4691" t="s">
        <v>45</v>
      </c>
      <c r="Q4691">
        <v>11</v>
      </c>
      <c r="R4691" t="s">
        <v>46</v>
      </c>
      <c r="S4691" s="1">
        <v>41548</v>
      </c>
      <c r="U4691" s="1">
        <v>42446</v>
      </c>
      <c r="V4691">
        <v>2016</v>
      </c>
      <c r="W4691">
        <v>12866</v>
      </c>
      <c r="X4691" t="s">
        <v>4221</v>
      </c>
      <c r="Y4691">
        <v>1538</v>
      </c>
      <c r="Z4691">
        <v>750136.5</v>
      </c>
      <c r="AA4691">
        <v>25905</v>
      </c>
      <c r="AB4691" t="s">
        <v>433</v>
      </c>
      <c r="AC4691">
        <v>4735061006</v>
      </c>
      <c r="AD4691" t="s">
        <v>49</v>
      </c>
      <c r="AE4691" t="s">
        <v>50</v>
      </c>
      <c r="AF4691" t="s">
        <v>51</v>
      </c>
      <c r="AG4691" t="s">
        <v>52</v>
      </c>
      <c r="AH4691">
        <v>200</v>
      </c>
      <c r="AI4691" t="s">
        <v>133</v>
      </c>
      <c r="AJ4691" t="s">
        <v>54</v>
      </c>
    </row>
    <row r="4692" spans="1:37" x14ac:dyDescent="0.25">
      <c r="A4692" t="s">
        <v>2016</v>
      </c>
      <c r="B4692" s="1">
        <v>42345</v>
      </c>
      <c r="C4692" t="s">
        <v>38</v>
      </c>
      <c r="D4692" t="s">
        <v>39</v>
      </c>
      <c r="E4692">
        <v>13</v>
      </c>
      <c r="F4692" t="s">
        <v>40</v>
      </c>
      <c r="G4692">
        <v>1</v>
      </c>
      <c r="H4692" t="s">
        <v>70</v>
      </c>
      <c r="I4692">
        <v>1</v>
      </c>
      <c r="J4692" t="s">
        <v>42</v>
      </c>
      <c r="K4692" t="s">
        <v>71</v>
      </c>
      <c r="L4692" t="s">
        <v>72</v>
      </c>
      <c r="M4692">
        <v>2016</v>
      </c>
      <c r="N4692">
        <v>2015</v>
      </c>
      <c r="O4692">
        <v>35109</v>
      </c>
      <c r="P4692" t="s">
        <v>45</v>
      </c>
      <c r="Q4692">
        <v>11</v>
      </c>
      <c r="R4692" t="s">
        <v>46</v>
      </c>
      <c r="S4692" s="1">
        <v>41548</v>
      </c>
      <c r="U4692" s="1">
        <v>42446</v>
      </c>
      <c r="V4692">
        <v>2016</v>
      </c>
      <c r="W4692">
        <v>12865</v>
      </c>
      <c r="X4692" t="s">
        <v>4222</v>
      </c>
      <c r="Y4692">
        <v>1538</v>
      </c>
      <c r="Z4692">
        <v>1174846.33</v>
      </c>
      <c r="AA4692">
        <v>25957</v>
      </c>
      <c r="AB4692" t="s">
        <v>508</v>
      </c>
      <c r="AC4692">
        <v>4733051009</v>
      </c>
      <c r="AD4692" t="s">
        <v>49</v>
      </c>
      <c r="AE4692" t="s">
        <v>50</v>
      </c>
      <c r="AF4692" t="s">
        <v>51</v>
      </c>
      <c r="AG4692" t="s">
        <v>52</v>
      </c>
      <c r="AH4692">
        <v>200</v>
      </c>
      <c r="AI4692" t="s">
        <v>133</v>
      </c>
      <c r="AJ4692" t="s">
        <v>54</v>
      </c>
    </row>
    <row r="4693" spans="1:37" x14ac:dyDescent="0.25">
      <c r="A4693" t="s">
        <v>2016</v>
      </c>
      <c r="B4693" s="1">
        <v>42345</v>
      </c>
      <c r="C4693" t="s">
        <v>38</v>
      </c>
      <c r="D4693" t="s">
        <v>39</v>
      </c>
      <c r="E4693">
        <v>13</v>
      </c>
      <c r="F4693" t="s">
        <v>40</v>
      </c>
      <c r="G4693">
        <v>1</v>
      </c>
      <c r="H4693" t="s">
        <v>70</v>
      </c>
      <c r="I4693">
        <v>1</v>
      </c>
      <c r="J4693" t="s">
        <v>42</v>
      </c>
      <c r="K4693" t="s">
        <v>71</v>
      </c>
      <c r="L4693" t="s">
        <v>72</v>
      </c>
      <c r="M4693">
        <v>2016</v>
      </c>
      <c r="N4693">
        <v>2015</v>
      </c>
      <c r="O4693">
        <v>35108</v>
      </c>
      <c r="P4693" t="s">
        <v>45</v>
      </c>
      <c r="Q4693">
        <v>11</v>
      </c>
      <c r="R4693" t="s">
        <v>46</v>
      </c>
      <c r="S4693" s="1">
        <v>41548</v>
      </c>
      <c r="U4693" s="1">
        <v>42446</v>
      </c>
      <c r="V4693">
        <v>2016</v>
      </c>
      <c r="W4693">
        <v>12864</v>
      </c>
      <c r="X4693" t="s">
        <v>4223</v>
      </c>
      <c r="Y4693">
        <v>1538</v>
      </c>
      <c r="Z4693">
        <v>1229256.8</v>
      </c>
      <c r="AA4693">
        <v>24277</v>
      </c>
      <c r="AB4693" t="s">
        <v>298</v>
      </c>
      <c r="AC4693">
        <v>1886690609</v>
      </c>
      <c r="AD4693" t="s">
        <v>49</v>
      </c>
      <c r="AE4693" t="s">
        <v>50</v>
      </c>
      <c r="AF4693" t="s">
        <v>299</v>
      </c>
      <c r="AG4693" t="s">
        <v>267</v>
      </c>
      <c r="AH4693">
        <v>200</v>
      </c>
      <c r="AI4693" t="s">
        <v>133</v>
      </c>
      <c r="AJ4693" t="s">
        <v>54</v>
      </c>
    </row>
    <row r="4694" spans="1:37" x14ac:dyDescent="0.25">
      <c r="A4694" t="s">
        <v>2611</v>
      </c>
      <c r="B4694" s="1">
        <v>42268</v>
      </c>
      <c r="C4694" t="s">
        <v>38</v>
      </c>
      <c r="D4694" t="s">
        <v>39</v>
      </c>
      <c r="E4694">
        <v>13</v>
      </c>
      <c r="F4694" t="s">
        <v>40</v>
      </c>
      <c r="G4694">
        <v>1</v>
      </c>
      <c r="H4694" t="s">
        <v>70</v>
      </c>
      <c r="I4694">
        <v>1</v>
      </c>
      <c r="J4694" t="s">
        <v>42</v>
      </c>
      <c r="K4694" t="s">
        <v>71</v>
      </c>
      <c r="L4694" t="s">
        <v>72</v>
      </c>
      <c r="M4694">
        <v>2016</v>
      </c>
      <c r="N4694">
        <v>2015</v>
      </c>
      <c r="O4694">
        <v>27784</v>
      </c>
      <c r="P4694" t="s">
        <v>45</v>
      </c>
      <c r="Q4694">
        <v>11</v>
      </c>
      <c r="R4694" t="s">
        <v>46</v>
      </c>
      <c r="S4694" s="1">
        <v>41548</v>
      </c>
      <c r="U4694" s="1">
        <v>42446</v>
      </c>
      <c r="V4694">
        <v>2016</v>
      </c>
      <c r="W4694">
        <v>12863</v>
      </c>
      <c r="X4694" t="s">
        <v>4224</v>
      </c>
      <c r="Y4694">
        <v>1538</v>
      </c>
      <c r="Z4694">
        <v>2027877.42</v>
      </c>
      <c r="AA4694">
        <v>24276</v>
      </c>
      <c r="AB4694" t="s">
        <v>130</v>
      </c>
      <c r="AC4694">
        <v>1684950593</v>
      </c>
      <c r="AD4694" t="s">
        <v>49</v>
      </c>
      <c r="AE4694" t="s">
        <v>50</v>
      </c>
      <c r="AF4694" t="s">
        <v>131</v>
      </c>
      <c r="AG4694" t="s">
        <v>132</v>
      </c>
      <c r="AH4694">
        <v>200</v>
      </c>
      <c r="AI4694" t="s">
        <v>133</v>
      </c>
      <c r="AJ4694" t="s">
        <v>54</v>
      </c>
    </row>
    <row r="4695" spans="1:37" x14ac:dyDescent="0.25">
      <c r="A4695" t="s">
        <v>2016</v>
      </c>
      <c r="B4695" s="1">
        <v>42345</v>
      </c>
      <c r="C4695" t="s">
        <v>38</v>
      </c>
      <c r="D4695" t="s">
        <v>39</v>
      </c>
      <c r="E4695">
        <v>13</v>
      </c>
      <c r="F4695" t="s">
        <v>40</v>
      </c>
      <c r="G4695">
        <v>1</v>
      </c>
      <c r="H4695" t="s">
        <v>70</v>
      </c>
      <c r="I4695">
        <v>1</v>
      </c>
      <c r="J4695" t="s">
        <v>42</v>
      </c>
      <c r="K4695" t="s">
        <v>71</v>
      </c>
      <c r="L4695" t="s">
        <v>72</v>
      </c>
      <c r="M4695">
        <v>2016</v>
      </c>
      <c r="N4695">
        <v>2015</v>
      </c>
      <c r="O4695">
        <v>35106</v>
      </c>
      <c r="P4695" t="s">
        <v>45</v>
      </c>
      <c r="Q4695">
        <v>11</v>
      </c>
      <c r="R4695" t="s">
        <v>46</v>
      </c>
      <c r="S4695" s="1">
        <v>41548</v>
      </c>
      <c r="U4695" s="1">
        <v>42446</v>
      </c>
      <c r="V4695">
        <v>2016</v>
      </c>
      <c r="W4695">
        <v>12862</v>
      </c>
      <c r="X4695" t="s">
        <v>4225</v>
      </c>
      <c r="Y4695">
        <v>1538</v>
      </c>
      <c r="Z4695">
        <v>495191.08</v>
      </c>
      <c r="AA4695">
        <v>24278</v>
      </c>
      <c r="AB4695" t="s">
        <v>363</v>
      </c>
      <c r="AC4695">
        <v>821180577</v>
      </c>
      <c r="AD4695" t="s">
        <v>49</v>
      </c>
      <c r="AE4695" t="s">
        <v>50</v>
      </c>
      <c r="AF4695" t="s">
        <v>364</v>
      </c>
      <c r="AG4695" t="s">
        <v>219</v>
      </c>
      <c r="AH4695">
        <v>200</v>
      </c>
      <c r="AI4695" t="s">
        <v>133</v>
      </c>
      <c r="AJ4695" t="s">
        <v>54</v>
      </c>
    </row>
    <row r="4696" spans="1:37" x14ac:dyDescent="0.25">
      <c r="A4696" t="s">
        <v>2016</v>
      </c>
      <c r="B4696" s="1">
        <v>42345</v>
      </c>
      <c r="C4696" t="s">
        <v>38</v>
      </c>
      <c r="D4696" t="s">
        <v>39</v>
      </c>
      <c r="E4696">
        <v>13</v>
      </c>
      <c r="F4696" t="s">
        <v>40</v>
      </c>
      <c r="G4696">
        <v>1</v>
      </c>
      <c r="H4696" t="s">
        <v>70</v>
      </c>
      <c r="I4696">
        <v>1</v>
      </c>
      <c r="J4696" t="s">
        <v>42</v>
      </c>
      <c r="K4696" t="s">
        <v>71</v>
      </c>
      <c r="L4696" t="s">
        <v>72</v>
      </c>
      <c r="M4696">
        <v>2016</v>
      </c>
      <c r="N4696">
        <v>2015</v>
      </c>
      <c r="O4696">
        <v>35105</v>
      </c>
      <c r="P4696" t="s">
        <v>45</v>
      </c>
      <c r="Q4696">
        <v>11</v>
      </c>
      <c r="R4696" t="s">
        <v>46</v>
      </c>
      <c r="S4696" s="1">
        <v>41548</v>
      </c>
      <c r="U4696" s="1">
        <v>42446</v>
      </c>
      <c r="V4696">
        <v>2016</v>
      </c>
      <c r="W4696">
        <v>12861</v>
      </c>
      <c r="X4696" t="s">
        <v>4226</v>
      </c>
      <c r="Y4696">
        <v>1538</v>
      </c>
      <c r="Z4696">
        <v>1928008.64</v>
      </c>
      <c r="AA4696">
        <v>24092</v>
      </c>
      <c r="AB4696" t="s">
        <v>360</v>
      </c>
      <c r="AC4696">
        <v>1455570562</v>
      </c>
      <c r="AD4696" t="s">
        <v>49</v>
      </c>
      <c r="AE4696" t="s">
        <v>50</v>
      </c>
      <c r="AF4696" t="s">
        <v>361</v>
      </c>
      <c r="AG4696" t="s">
        <v>362</v>
      </c>
      <c r="AH4696">
        <v>200</v>
      </c>
      <c r="AI4696" t="s">
        <v>133</v>
      </c>
      <c r="AJ4696" t="s">
        <v>54</v>
      </c>
    </row>
    <row r="4697" spans="1:37" x14ac:dyDescent="0.25">
      <c r="A4697" t="s">
        <v>2016</v>
      </c>
      <c r="B4697" s="1">
        <v>42345</v>
      </c>
      <c r="C4697" t="s">
        <v>38</v>
      </c>
      <c r="D4697" t="s">
        <v>39</v>
      </c>
      <c r="E4697">
        <v>13</v>
      </c>
      <c r="F4697" t="s">
        <v>40</v>
      </c>
      <c r="G4697">
        <v>1</v>
      </c>
      <c r="H4697" t="s">
        <v>70</v>
      </c>
      <c r="I4697">
        <v>1</v>
      </c>
      <c r="J4697" t="s">
        <v>42</v>
      </c>
      <c r="K4697" t="s">
        <v>71</v>
      </c>
      <c r="L4697" t="s">
        <v>72</v>
      </c>
      <c r="M4697">
        <v>2016</v>
      </c>
      <c r="N4697">
        <v>2015</v>
      </c>
      <c r="O4697">
        <v>35104</v>
      </c>
      <c r="P4697" t="s">
        <v>45</v>
      </c>
      <c r="Q4697">
        <v>11</v>
      </c>
      <c r="R4697" t="s">
        <v>46</v>
      </c>
      <c r="S4697" s="1">
        <v>41548</v>
      </c>
      <c r="U4697" s="1">
        <v>42446</v>
      </c>
      <c r="V4697">
        <v>2016</v>
      </c>
      <c r="W4697">
        <v>12860</v>
      </c>
      <c r="X4697" t="s">
        <v>4227</v>
      </c>
      <c r="Y4697">
        <v>1538</v>
      </c>
      <c r="Z4697">
        <v>930113.38</v>
      </c>
      <c r="AA4697">
        <v>24189</v>
      </c>
      <c r="AB4697" t="s">
        <v>140</v>
      </c>
      <c r="AC4697">
        <v>4737811002</v>
      </c>
      <c r="AD4697" t="s">
        <v>49</v>
      </c>
      <c r="AE4697" t="s">
        <v>50</v>
      </c>
      <c r="AF4697" t="s">
        <v>141</v>
      </c>
      <c r="AG4697" t="s">
        <v>52</v>
      </c>
      <c r="AH4697">
        <v>200</v>
      </c>
      <c r="AI4697" t="s">
        <v>133</v>
      </c>
      <c r="AJ4697" t="s">
        <v>54</v>
      </c>
    </row>
    <row r="4698" spans="1:37" x14ac:dyDescent="0.25">
      <c r="A4698" t="s">
        <v>2016</v>
      </c>
      <c r="B4698" s="1">
        <v>42345</v>
      </c>
      <c r="C4698" t="s">
        <v>38</v>
      </c>
      <c r="D4698" t="s">
        <v>39</v>
      </c>
      <c r="E4698">
        <v>13</v>
      </c>
      <c r="F4698" t="s">
        <v>40</v>
      </c>
      <c r="G4698">
        <v>1</v>
      </c>
      <c r="H4698" t="s">
        <v>70</v>
      </c>
      <c r="I4698">
        <v>1</v>
      </c>
      <c r="J4698" t="s">
        <v>42</v>
      </c>
      <c r="K4698" t="s">
        <v>71</v>
      </c>
      <c r="L4698" t="s">
        <v>72</v>
      </c>
      <c r="M4698">
        <v>2016</v>
      </c>
      <c r="N4698">
        <v>2015</v>
      </c>
      <c r="O4698">
        <v>35103</v>
      </c>
      <c r="P4698" t="s">
        <v>45</v>
      </c>
      <c r="Q4698">
        <v>11</v>
      </c>
      <c r="R4698" t="s">
        <v>46</v>
      </c>
      <c r="S4698" s="1">
        <v>41548</v>
      </c>
      <c r="U4698" s="1">
        <v>42446</v>
      </c>
      <c r="V4698">
        <v>2016</v>
      </c>
      <c r="W4698">
        <v>12859</v>
      </c>
      <c r="X4698" t="s">
        <v>4228</v>
      </c>
      <c r="Y4698">
        <v>1538</v>
      </c>
      <c r="Z4698">
        <v>1144997.97</v>
      </c>
      <c r="AA4698">
        <v>24194</v>
      </c>
      <c r="AB4698" t="s">
        <v>302</v>
      </c>
      <c r="AC4698">
        <v>4733471009</v>
      </c>
      <c r="AD4698" t="s">
        <v>49</v>
      </c>
      <c r="AE4698" t="s">
        <v>50</v>
      </c>
      <c r="AF4698" t="s">
        <v>303</v>
      </c>
      <c r="AG4698" t="s">
        <v>52</v>
      </c>
      <c r="AH4698">
        <v>200</v>
      </c>
      <c r="AI4698" t="s">
        <v>133</v>
      </c>
      <c r="AJ4698" t="s">
        <v>54</v>
      </c>
    </row>
    <row r="4699" spans="1:37" x14ac:dyDescent="0.25">
      <c r="A4699" t="s">
        <v>2016</v>
      </c>
      <c r="B4699" s="1">
        <v>42345</v>
      </c>
      <c r="C4699" t="s">
        <v>38</v>
      </c>
      <c r="D4699" t="s">
        <v>39</v>
      </c>
      <c r="E4699">
        <v>13</v>
      </c>
      <c r="F4699" t="s">
        <v>40</v>
      </c>
      <c r="G4699">
        <v>1</v>
      </c>
      <c r="H4699" t="s">
        <v>70</v>
      </c>
      <c r="I4699">
        <v>1</v>
      </c>
      <c r="J4699" t="s">
        <v>42</v>
      </c>
      <c r="K4699" t="s">
        <v>71</v>
      </c>
      <c r="L4699" t="s">
        <v>72</v>
      </c>
      <c r="M4699">
        <v>2016</v>
      </c>
      <c r="N4699">
        <v>2015</v>
      </c>
      <c r="O4699">
        <v>35102</v>
      </c>
      <c r="P4699" t="s">
        <v>45</v>
      </c>
      <c r="Q4699">
        <v>11</v>
      </c>
      <c r="R4699" t="s">
        <v>46</v>
      </c>
      <c r="S4699" s="1">
        <v>41548</v>
      </c>
      <c r="U4699" s="1">
        <v>42446</v>
      </c>
      <c r="V4699">
        <v>2016</v>
      </c>
      <c r="W4699">
        <v>12858</v>
      </c>
      <c r="X4699" t="s">
        <v>4229</v>
      </c>
      <c r="Y4699">
        <v>1538</v>
      </c>
      <c r="Z4699">
        <v>417255.76</v>
      </c>
      <c r="AA4699">
        <v>24190</v>
      </c>
      <c r="AB4699" t="s">
        <v>365</v>
      </c>
      <c r="AC4699">
        <v>4743741003</v>
      </c>
      <c r="AD4699" t="s">
        <v>49</v>
      </c>
      <c r="AE4699" t="s">
        <v>50</v>
      </c>
      <c r="AF4699" t="s">
        <v>366</v>
      </c>
      <c r="AG4699" t="s">
        <v>52</v>
      </c>
      <c r="AH4699">
        <v>200</v>
      </c>
      <c r="AI4699" t="s">
        <v>133</v>
      </c>
      <c r="AJ4699" t="s">
        <v>54</v>
      </c>
    </row>
    <row r="4700" spans="1:37" x14ac:dyDescent="0.25">
      <c r="A4700" t="s">
        <v>2611</v>
      </c>
      <c r="B4700" s="1">
        <v>42268</v>
      </c>
      <c r="C4700" t="s">
        <v>38</v>
      </c>
      <c r="D4700" t="s">
        <v>39</v>
      </c>
      <c r="E4700">
        <v>13</v>
      </c>
      <c r="F4700" t="s">
        <v>40</v>
      </c>
      <c r="G4700">
        <v>1</v>
      </c>
      <c r="H4700" t="s">
        <v>70</v>
      </c>
      <c r="I4700">
        <v>1</v>
      </c>
      <c r="J4700" t="s">
        <v>42</v>
      </c>
      <c r="K4700" t="s">
        <v>71</v>
      </c>
      <c r="L4700" t="s">
        <v>72</v>
      </c>
      <c r="M4700">
        <v>2016</v>
      </c>
      <c r="N4700">
        <v>2015</v>
      </c>
      <c r="O4700">
        <v>27778</v>
      </c>
      <c r="P4700" t="s">
        <v>45</v>
      </c>
      <c r="Q4700">
        <v>11</v>
      </c>
      <c r="R4700" t="s">
        <v>46</v>
      </c>
      <c r="S4700" s="1">
        <v>41548</v>
      </c>
      <c r="U4700" s="1">
        <v>42446</v>
      </c>
      <c r="V4700">
        <v>2016</v>
      </c>
      <c r="W4700">
        <v>12857</v>
      </c>
      <c r="X4700" t="s">
        <v>4230</v>
      </c>
      <c r="Y4700">
        <v>1538</v>
      </c>
      <c r="Z4700">
        <v>1022392.55</v>
      </c>
      <c r="AA4700">
        <v>165025</v>
      </c>
      <c r="AB4700" t="s">
        <v>121</v>
      </c>
      <c r="AC4700">
        <v>13664791004</v>
      </c>
      <c r="AD4700" t="s">
        <v>49</v>
      </c>
      <c r="AE4700" t="s">
        <v>50</v>
      </c>
      <c r="AF4700" t="s">
        <v>51</v>
      </c>
      <c r="AG4700" t="s">
        <v>52</v>
      </c>
      <c r="AH4700">
        <v>0</v>
      </c>
      <c r="AI4700" t="s">
        <v>53</v>
      </c>
      <c r="AJ4700" t="s">
        <v>54</v>
      </c>
      <c r="AK4700" t="s">
        <v>2782</v>
      </c>
    </row>
    <row r="4701" spans="1:37" x14ac:dyDescent="0.25">
      <c r="A4701" t="s">
        <v>2016</v>
      </c>
      <c r="B4701" s="1">
        <v>42345</v>
      </c>
      <c r="C4701" t="s">
        <v>38</v>
      </c>
      <c r="D4701" t="s">
        <v>39</v>
      </c>
      <c r="E4701">
        <v>13</v>
      </c>
      <c r="F4701" t="s">
        <v>40</v>
      </c>
      <c r="G4701">
        <v>1</v>
      </c>
      <c r="H4701" t="s">
        <v>70</v>
      </c>
      <c r="I4701">
        <v>1</v>
      </c>
      <c r="J4701" t="s">
        <v>42</v>
      </c>
      <c r="K4701" t="s">
        <v>71</v>
      </c>
      <c r="L4701" t="s">
        <v>72</v>
      </c>
      <c r="M4701">
        <v>2016</v>
      </c>
      <c r="N4701">
        <v>2015</v>
      </c>
      <c r="O4701">
        <v>35100</v>
      </c>
      <c r="P4701" t="s">
        <v>45</v>
      </c>
      <c r="Q4701">
        <v>11</v>
      </c>
      <c r="R4701" t="s">
        <v>46</v>
      </c>
      <c r="S4701" s="1">
        <v>41548</v>
      </c>
      <c r="U4701" s="1">
        <v>42446</v>
      </c>
      <c r="V4701">
        <v>2016</v>
      </c>
      <c r="W4701">
        <v>12856</v>
      </c>
      <c r="X4701" t="s">
        <v>4231</v>
      </c>
      <c r="Y4701">
        <v>1538</v>
      </c>
      <c r="Z4701">
        <v>582789.30000000005</v>
      </c>
      <c r="AA4701">
        <v>24188</v>
      </c>
      <c r="AB4701" t="s">
        <v>148</v>
      </c>
      <c r="AC4701">
        <v>4733491007</v>
      </c>
      <c r="AD4701" t="s">
        <v>49</v>
      </c>
      <c r="AE4701" t="s">
        <v>50</v>
      </c>
      <c r="AF4701" t="s">
        <v>51</v>
      </c>
      <c r="AG4701" t="s">
        <v>52</v>
      </c>
      <c r="AH4701">
        <v>200</v>
      </c>
      <c r="AI4701" t="s">
        <v>133</v>
      </c>
      <c r="AJ4701" t="s">
        <v>54</v>
      </c>
    </row>
    <row r="4702" spans="1:37" x14ac:dyDescent="0.25">
      <c r="A4702" t="s">
        <v>2016</v>
      </c>
      <c r="B4702" s="1">
        <v>42345</v>
      </c>
      <c r="C4702" t="s">
        <v>38</v>
      </c>
      <c r="D4702" t="s">
        <v>39</v>
      </c>
      <c r="E4702">
        <v>13</v>
      </c>
      <c r="F4702" t="s">
        <v>40</v>
      </c>
      <c r="G4702">
        <v>1</v>
      </c>
      <c r="H4702" t="s">
        <v>70</v>
      </c>
      <c r="I4702">
        <v>1</v>
      </c>
      <c r="J4702" t="s">
        <v>42</v>
      </c>
      <c r="K4702" t="s">
        <v>71</v>
      </c>
      <c r="L4702" t="s">
        <v>72</v>
      </c>
      <c r="M4702">
        <v>2016</v>
      </c>
      <c r="N4702">
        <v>2015</v>
      </c>
      <c r="O4702">
        <v>35099</v>
      </c>
      <c r="P4702" t="s">
        <v>45</v>
      </c>
      <c r="Q4702">
        <v>11</v>
      </c>
      <c r="R4702" t="s">
        <v>46</v>
      </c>
      <c r="S4702" s="1">
        <v>41548</v>
      </c>
      <c r="U4702" s="1">
        <v>42446</v>
      </c>
      <c r="V4702">
        <v>2016</v>
      </c>
      <c r="W4702">
        <v>12855</v>
      </c>
      <c r="X4702" t="s">
        <v>4232</v>
      </c>
      <c r="Y4702">
        <v>1538</v>
      </c>
      <c r="Z4702">
        <v>1651361.79</v>
      </c>
      <c r="AA4702">
        <v>165024</v>
      </c>
      <c r="AB4702" t="s">
        <v>108</v>
      </c>
      <c r="AC4702">
        <v>13665151000</v>
      </c>
      <c r="AD4702" t="s">
        <v>49</v>
      </c>
      <c r="AE4702" t="s">
        <v>50</v>
      </c>
      <c r="AF4702" t="s">
        <v>51</v>
      </c>
      <c r="AG4702" t="s">
        <v>52</v>
      </c>
      <c r="AH4702">
        <v>0</v>
      </c>
      <c r="AI4702" t="s">
        <v>53</v>
      </c>
      <c r="AJ4702" t="s">
        <v>54</v>
      </c>
    </row>
    <row r="4703" spans="1:37" x14ac:dyDescent="0.25">
      <c r="A4703" t="s">
        <v>2016</v>
      </c>
      <c r="B4703" s="1">
        <v>42345</v>
      </c>
      <c r="C4703" t="s">
        <v>38</v>
      </c>
      <c r="D4703" t="s">
        <v>39</v>
      </c>
      <c r="E4703">
        <v>13</v>
      </c>
      <c r="F4703" t="s">
        <v>40</v>
      </c>
      <c r="G4703">
        <v>1</v>
      </c>
      <c r="H4703" t="s">
        <v>70</v>
      </c>
      <c r="I4703">
        <v>1</v>
      </c>
      <c r="J4703" t="s">
        <v>42</v>
      </c>
      <c r="K4703" t="s">
        <v>71</v>
      </c>
      <c r="L4703" t="s">
        <v>72</v>
      </c>
      <c r="M4703">
        <v>2016</v>
      </c>
      <c r="N4703">
        <v>2015</v>
      </c>
      <c r="O4703">
        <v>35098</v>
      </c>
      <c r="P4703" t="s">
        <v>45</v>
      </c>
      <c r="Q4703">
        <v>11</v>
      </c>
      <c r="R4703" t="s">
        <v>46</v>
      </c>
      <c r="S4703" s="1">
        <v>41548</v>
      </c>
      <c r="U4703" s="1">
        <v>42446</v>
      </c>
      <c r="V4703">
        <v>2016</v>
      </c>
      <c r="W4703">
        <v>12854</v>
      </c>
      <c r="X4703" t="s">
        <v>4233</v>
      </c>
      <c r="Y4703">
        <v>1538</v>
      </c>
      <c r="Z4703">
        <v>882981.27</v>
      </c>
      <c r="AA4703">
        <v>165024</v>
      </c>
      <c r="AB4703" t="s">
        <v>108</v>
      </c>
      <c r="AC4703">
        <v>13665151000</v>
      </c>
      <c r="AD4703" t="s">
        <v>49</v>
      </c>
      <c r="AE4703" t="s">
        <v>50</v>
      </c>
      <c r="AF4703" t="s">
        <v>51</v>
      </c>
      <c r="AG4703" t="s">
        <v>52</v>
      </c>
      <c r="AH4703">
        <v>0</v>
      </c>
      <c r="AI4703" t="s">
        <v>53</v>
      </c>
      <c r="AJ4703" t="s">
        <v>54</v>
      </c>
    </row>
    <row r="4704" spans="1:37" x14ac:dyDescent="0.25">
      <c r="A4704" t="s">
        <v>2016</v>
      </c>
      <c r="B4704" s="1">
        <v>42345</v>
      </c>
      <c r="C4704" t="s">
        <v>38</v>
      </c>
      <c r="D4704" t="s">
        <v>39</v>
      </c>
      <c r="E4704">
        <v>13</v>
      </c>
      <c r="F4704" t="s">
        <v>40</v>
      </c>
      <c r="G4704">
        <v>1</v>
      </c>
      <c r="H4704" t="s">
        <v>70</v>
      </c>
      <c r="I4704">
        <v>1</v>
      </c>
      <c r="J4704" t="s">
        <v>42</v>
      </c>
      <c r="K4704" t="s">
        <v>71</v>
      </c>
      <c r="L4704" t="s">
        <v>72</v>
      </c>
      <c r="M4704">
        <v>2016</v>
      </c>
      <c r="N4704">
        <v>2015</v>
      </c>
      <c r="O4704">
        <v>35097</v>
      </c>
      <c r="P4704" t="s">
        <v>45</v>
      </c>
      <c r="Q4704">
        <v>11</v>
      </c>
      <c r="R4704" t="s">
        <v>46</v>
      </c>
      <c r="S4704" s="1">
        <v>41548</v>
      </c>
      <c r="U4704" s="1">
        <v>42446</v>
      </c>
      <c r="V4704">
        <v>2016</v>
      </c>
      <c r="W4704">
        <v>12853</v>
      </c>
      <c r="X4704" t="s">
        <v>4234</v>
      </c>
      <c r="Y4704">
        <v>1538</v>
      </c>
      <c r="Z4704">
        <v>2797137.62</v>
      </c>
      <c r="AA4704">
        <v>165025</v>
      </c>
      <c r="AB4704" t="s">
        <v>121</v>
      </c>
      <c r="AC4704">
        <v>13664791004</v>
      </c>
      <c r="AD4704" t="s">
        <v>49</v>
      </c>
      <c r="AE4704" t="s">
        <v>50</v>
      </c>
      <c r="AF4704" t="s">
        <v>51</v>
      </c>
      <c r="AG4704" t="s">
        <v>52</v>
      </c>
      <c r="AH4704">
        <v>0</v>
      </c>
      <c r="AI4704" t="s">
        <v>53</v>
      </c>
      <c r="AJ4704" t="s">
        <v>54</v>
      </c>
      <c r="AK4704" t="s">
        <v>3239</v>
      </c>
    </row>
    <row r="4705" spans="1:37" x14ac:dyDescent="0.25">
      <c r="A4705" t="s">
        <v>4235</v>
      </c>
      <c r="B4705" s="1">
        <v>42342</v>
      </c>
      <c r="C4705" t="s">
        <v>38</v>
      </c>
      <c r="D4705" t="s">
        <v>39</v>
      </c>
      <c r="E4705">
        <v>13</v>
      </c>
      <c r="F4705" t="s">
        <v>40</v>
      </c>
      <c r="G4705">
        <v>7</v>
      </c>
      <c r="H4705" t="s">
        <v>82</v>
      </c>
      <c r="I4705">
        <v>1</v>
      </c>
      <c r="J4705" t="s">
        <v>42</v>
      </c>
      <c r="K4705" t="s">
        <v>283</v>
      </c>
      <c r="L4705" t="s">
        <v>284</v>
      </c>
      <c r="M4705">
        <v>2016</v>
      </c>
      <c r="N4705">
        <v>2015</v>
      </c>
      <c r="O4705">
        <v>35566</v>
      </c>
      <c r="P4705" t="s">
        <v>45</v>
      </c>
      <c r="Q4705">
        <v>13</v>
      </c>
      <c r="R4705" t="s">
        <v>285</v>
      </c>
      <c r="S4705" s="1">
        <v>41548</v>
      </c>
      <c r="U4705" s="1">
        <v>42450</v>
      </c>
      <c r="V4705">
        <v>2016</v>
      </c>
      <c r="W4705">
        <v>13381</v>
      </c>
      <c r="X4705" t="s">
        <v>4236</v>
      </c>
      <c r="Y4705">
        <v>1913</v>
      </c>
      <c r="Z4705">
        <v>86031.56</v>
      </c>
      <c r="AA4705">
        <v>163053</v>
      </c>
      <c r="AB4705" t="s">
        <v>4237</v>
      </c>
      <c r="AD4705" t="s">
        <v>193</v>
      </c>
      <c r="AE4705" t="s">
        <v>194</v>
      </c>
      <c r="AF4705" t="s">
        <v>4238</v>
      </c>
      <c r="AG4705" t="s">
        <v>267</v>
      </c>
      <c r="AH4705">
        <v>0</v>
      </c>
      <c r="AI4705" t="s">
        <v>53</v>
      </c>
      <c r="AJ4705" t="s">
        <v>88</v>
      </c>
    </row>
    <row r="4706" spans="1:37" x14ac:dyDescent="0.25">
      <c r="A4706" t="s">
        <v>4239</v>
      </c>
      <c r="B4706" s="1">
        <v>42361</v>
      </c>
      <c r="C4706" t="s">
        <v>38</v>
      </c>
      <c r="D4706" t="s">
        <v>39</v>
      </c>
      <c r="E4706">
        <v>13</v>
      </c>
      <c r="F4706" t="s">
        <v>40</v>
      </c>
      <c r="G4706">
        <v>7</v>
      </c>
      <c r="H4706" t="s">
        <v>82</v>
      </c>
      <c r="I4706">
        <v>1</v>
      </c>
      <c r="J4706" t="s">
        <v>42</v>
      </c>
      <c r="K4706" t="s">
        <v>283</v>
      </c>
      <c r="L4706" t="s">
        <v>284</v>
      </c>
      <c r="M4706">
        <v>2016</v>
      </c>
      <c r="N4706">
        <v>2015</v>
      </c>
      <c r="O4706">
        <v>39567</v>
      </c>
      <c r="P4706" t="s">
        <v>45</v>
      </c>
      <c r="Q4706">
        <v>13</v>
      </c>
      <c r="R4706" t="s">
        <v>285</v>
      </c>
      <c r="S4706" s="1">
        <v>41548</v>
      </c>
      <c r="U4706" s="1">
        <v>42450</v>
      </c>
      <c r="V4706">
        <v>2016</v>
      </c>
      <c r="W4706">
        <v>13380</v>
      </c>
      <c r="X4706" t="s">
        <v>4240</v>
      </c>
      <c r="Y4706">
        <v>1913</v>
      </c>
      <c r="Z4706">
        <v>49368.36</v>
      </c>
      <c r="AA4706">
        <v>163881</v>
      </c>
      <c r="AB4706" t="s">
        <v>2258</v>
      </c>
      <c r="AC4706">
        <v>320160237</v>
      </c>
      <c r="AD4706" t="s">
        <v>49</v>
      </c>
      <c r="AE4706" t="s">
        <v>50</v>
      </c>
      <c r="AF4706" t="s">
        <v>2259</v>
      </c>
      <c r="AG4706" t="s">
        <v>2260</v>
      </c>
      <c r="AH4706">
        <v>0</v>
      </c>
      <c r="AI4706" t="s">
        <v>53</v>
      </c>
      <c r="AJ4706" t="s">
        <v>88</v>
      </c>
    </row>
    <row r="4707" spans="1:37" x14ac:dyDescent="0.25">
      <c r="A4707" t="s">
        <v>1739</v>
      </c>
      <c r="B4707" s="1">
        <v>42417</v>
      </c>
      <c r="C4707" t="s">
        <v>38</v>
      </c>
      <c r="D4707" t="s">
        <v>39</v>
      </c>
      <c r="E4707">
        <v>13</v>
      </c>
      <c r="F4707" t="s">
        <v>40</v>
      </c>
      <c r="G4707">
        <v>7</v>
      </c>
      <c r="H4707" t="s">
        <v>82</v>
      </c>
      <c r="I4707">
        <v>1</v>
      </c>
      <c r="J4707" t="s">
        <v>42</v>
      </c>
      <c r="K4707" t="s">
        <v>83</v>
      </c>
      <c r="L4707" t="s">
        <v>84</v>
      </c>
      <c r="M4707">
        <v>2016</v>
      </c>
      <c r="N4707">
        <v>2016</v>
      </c>
      <c r="O4707">
        <v>19934</v>
      </c>
      <c r="P4707" t="s">
        <v>45</v>
      </c>
      <c r="Q4707">
        <v>1</v>
      </c>
      <c r="R4707" t="s">
        <v>85</v>
      </c>
      <c r="S4707" s="1">
        <v>41548</v>
      </c>
      <c r="U4707" s="1">
        <v>42451</v>
      </c>
      <c r="V4707">
        <v>2016</v>
      </c>
      <c r="W4707">
        <v>13352</v>
      </c>
      <c r="X4707" t="s">
        <v>4241</v>
      </c>
      <c r="Y4707">
        <v>1548</v>
      </c>
      <c r="Z4707">
        <v>15091.46</v>
      </c>
      <c r="AA4707">
        <v>544</v>
      </c>
      <c r="AB4707" t="s">
        <v>87</v>
      </c>
      <c r="AD4707" t="s">
        <v>49</v>
      </c>
      <c r="AE4707" t="s">
        <v>50</v>
      </c>
      <c r="AH4707">
        <v>300</v>
      </c>
      <c r="AI4707" t="s">
        <v>87</v>
      </c>
      <c r="AJ4707" t="s">
        <v>88</v>
      </c>
    </row>
    <row r="4708" spans="1:37" x14ac:dyDescent="0.25">
      <c r="A4708" t="s">
        <v>4118</v>
      </c>
      <c r="B4708" s="1">
        <v>42061</v>
      </c>
      <c r="C4708" t="s">
        <v>38</v>
      </c>
      <c r="D4708" t="s">
        <v>39</v>
      </c>
      <c r="E4708">
        <v>13</v>
      </c>
      <c r="F4708" t="s">
        <v>40</v>
      </c>
      <c r="G4708">
        <v>7</v>
      </c>
      <c r="H4708" t="s">
        <v>82</v>
      </c>
      <c r="I4708">
        <v>1</v>
      </c>
      <c r="J4708" t="s">
        <v>42</v>
      </c>
      <c r="K4708" t="s">
        <v>2309</v>
      </c>
      <c r="L4708" t="s">
        <v>2310</v>
      </c>
      <c r="M4708">
        <v>2016</v>
      </c>
      <c r="N4708">
        <v>2015</v>
      </c>
      <c r="O4708">
        <v>15330</v>
      </c>
      <c r="P4708" t="s">
        <v>45</v>
      </c>
      <c r="Q4708">
        <v>12</v>
      </c>
      <c r="R4708" t="s">
        <v>708</v>
      </c>
      <c r="S4708" s="1">
        <v>41548</v>
      </c>
      <c r="U4708" s="1">
        <v>42450</v>
      </c>
      <c r="V4708">
        <v>2016</v>
      </c>
      <c r="W4708">
        <v>13279</v>
      </c>
      <c r="X4708" t="s">
        <v>4242</v>
      </c>
      <c r="Y4708">
        <v>1364</v>
      </c>
      <c r="Z4708">
        <v>4126.1000000000004</v>
      </c>
      <c r="AA4708">
        <v>505</v>
      </c>
      <c r="AB4708" t="s">
        <v>177</v>
      </c>
      <c r="AC4708">
        <v>80143490581</v>
      </c>
      <c r="AD4708" t="s">
        <v>49</v>
      </c>
      <c r="AE4708" t="s">
        <v>50</v>
      </c>
      <c r="AF4708" t="s">
        <v>51</v>
      </c>
      <c r="AG4708" t="s">
        <v>52</v>
      </c>
      <c r="AH4708">
        <v>900</v>
      </c>
      <c r="AI4708" t="s">
        <v>177</v>
      </c>
      <c r="AJ4708" t="s">
        <v>178</v>
      </c>
    </row>
    <row r="4709" spans="1:37" x14ac:dyDescent="0.25">
      <c r="A4709" t="s">
        <v>4118</v>
      </c>
      <c r="B4709" s="1">
        <v>42061</v>
      </c>
      <c r="C4709" t="s">
        <v>38</v>
      </c>
      <c r="D4709" t="s">
        <v>39</v>
      </c>
      <c r="E4709">
        <v>13</v>
      </c>
      <c r="F4709" t="s">
        <v>40</v>
      </c>
      <c r="G4709">
        <v>7</v>
      </c>
      <c r="H4709" t="s">
        <v>82</v>
      </c>
      <c r="I4709">
        <v>1</v>
      </c>
      <c r="J4709" t="s">
        <v>42</v>
      </c>
      <c r="K4709" t="s">
        <v>2309</v>
      </c>
      <c r="L4709" t="s">
        <v>2310</v>
      </c>
      <c r="M4709">
        <v>2016</v>
      </c>
      <c r="N4709">
        <v>2015</v>
      </c>
      <c r="O4709">
        <v>15330</v>
      </c>
      <c r="P4709" t="s">
        <v>45</v>
      </c>
      <c r="Q4709">
        <v>12</v>
      </c>
      <c r="R4709" t="s">
        <v>708</v>
      </c>
      <c r="S4709" s="1">
        <v>41548</v>
      </c>
      <c r="U4709" s="1">
        <v>42450</v>
      </c>
      <c r="V4709">
        <v>2016</v>
      </c>
      <c r="W4709">
        <v>13278</v>
      </c>
      <c r="X4709" t="s">
        <v>4243</v>
      </c>
      <c r="Y4709">
        <v>1364</v>
      </c>
      <c r="Z4709">
        <v>18661.18</v>
      </c>
      <c r="AA4709">
        <v>86779</v>
      </c>
      <c r="AB4709" t="s">
        <v>1156</v>
      </c>
      <c r="AC4709">
        <v>3230150967</v>
      </c>
      <c r="AD4709" t="s">
        <v>49</v>
      </c>
      <c r="AE4709" t="s">
        <v>50</v>
      </c>
      <c r="AF4709" t="s">
        <v>1157</v>
      </c>
      <c r="AG4709" t="s">
        <v>1158</v>
      </c>
      <c r="AH4709">
        <v>485</v>
      </c>
      <c r="AI4709" t="s">
        <v>469</v>
      </c>
      <c r="AJ4709" t="s">
        <v>178</v>
      </c>
    </row>
    <row r="4710" spans="1:37" x14ac:dyDescent="0.25">
      <c r="A4710" t="s">
        <v>1739</v>
      </c>
      <c r="B4710" s="1">
        <v>42417</v>
      </c>
      <c r="C4710" t="s">
        <v>38</v>
      </c>
      <c r="D4710" t="s">
        <v>39</v>
      </c>
      <c r="E4710">
        <v>13</v>
      </c>
      <c r="F4710" t="s">
        <v>40</v>
      </c>
      <c r="G4710">
        <v>7</v>
      </c>
      <c r="H4710" t="s">
        <v>82</v>
      </c>
      <c r="I4710">
        <v>1</v>
      </c>
      <c r="J4710" t="s">
        <v>42</v>
      </c>
      <c r="K4710" t="s">
        <v>83</v>
      </c>
      <c r="L4710" t="s">
        <v>84</v>
      </c>
      <c r="M4710">
        <v>2016</v>
      </c>
      <c r="N4710">
        <v>2016</v>
      </c>
      <c r="O4710">
        <v>19934</v>
      </c>
      <c r="P4710" t="s">
        <v>45</v>
      </c>
      <c r="Q4710">
        <v>1</v>
      </c>
      <c r="R4710" t="s">
        <v>85</v>
      </c>
      <c r="S4710" s="1">
        <v>41548</v>
      </c>
      <c r="U4710" s="1">
        <v>42450</v>
      </c>
      <c r="V4710">
        <v>2016</v>
      </c>
      <c r="W4710">
        <v>13200</v>
      </c>
      <c r="X4710" t="s">
        <v>4244</v>
      </c>
      <c r="Y4710">
        <v>1548</v>
      </c>
      <c r="Z4710">
        <v>15091.46</v>
      </c>
      <c r="AA4710">
        <v>544</v>
      </c>
      <c r="AB4710" t="s">
        <v>87</v>
      </c>
      <c r="AD4710" t="s">
        <v>49</v>
      </c>
      <c r="AE4710" t="s">
        <v>50</v>
      </c>
      <c r="AH4710">
        <v>300</v>
      </c>
      <c r="AI4710" t="s">
        <v>87</v>
      </c>
      <c r="AJ4710" t="s">
        <v>88</v>
      </c>
    </row>
    <row r="4711" spans="1:37" x14ac:dyDescent="0.25">
      <c r="A4711" t="s">
        <v>318</v>
      </c>
      <c r="B4711" s="1">
        <v>42047</v>
      </c>
      <c r="C4711" t="s">
        <v>38</v>
      </c>
      <c r="D4711" t="s">
        <v>39</v>
      </c>
      <c r="E4711">
        <v>13</v>
      </c>
      <c r="F4711" t="s">
        <v>40</v>
      </c>
      <c r="G4711">
        <v>1</v>
      </c>
      <c r="H4711" t="s">
        <v>70</v>
      </c>
      <c r="I4711">
        <v>1</v>
      </c>
      <c r="J4711" t="s">
        <v>42</v>
      </c>
      <c r="K4711" t="s">
        <v>319</v>
      </c>
      <c r="L4711" t="s">
        <v>320</v>
      </c>
      <c r="M4711">
        <v>2016</v>
      </c>
      <c r="N4711">
        <v>2015</v>
      </c>
      <c r="O4711">
        <v>15321</v>
      </c>
      <c r="P4711" t="s">
        <v>45</v>
      </c>
      <c r="Q4711">
        <v>11</v>
      </c>
      <c r="R4711" t="s">
        <v>46</v>
      </c>
      <c r="S4711" s="1">
        <v>41548</v>
      </c>
      <c r="U4711" s="1">
        <v>42444</v>
      </c>
      <c r="V4711">
        <v>2016</v>
      </c>
      <c r="W4711">
        <v>12485</v>
      </c>
      <c r="X4711" t="s">
        <v>4245</v>
      </c>
      <c r="Y4711">
        <v>1633</v>
      </c>
      <c r="Z4711">
        <v>118750</v>
      </c>
      <c r="AA4711">
        <v>9432</v>
      </c>
      <c r="AB4711" t="s">
        <v>3965</v>
      </c>
      <c r="AC4711">
        <v>97064110584</v>
      </c>
      <c r="AD4711" t="s">
        <v>49</v>
      </c>
      <c r="AE4711" t="s">
        <v>50</v>
      </c>
      <c r="AF4711" t="s">
        <v>51</v>
      </c>
      <c r="AG4711" t="s">
        <v>52</v>
      </c>
      <c r="AH4711">
        <v>210</v>
      </c>
      <c r="AI4711" t="s">
        <v>116</v>
      </c>
      <c r="AJ4711" t="s">
        <v>178</v>
      </c>
    </row>
    <row r="4712" spans="1:37" x14ac:dyDescent="0.25">
      <c r="A4712" t="s">
        <v>3297</v>
      </c>
      <c r="B4712" s="1">
        <v>42366</v>
      </c>
      <c r="C4712" t="s">
        <v>38</v>
      </c>
      <c r="D4712" t="s">
        <v>39</v>
      </c>
      <c r="E4712">
        <v>13</v>
      </c>
      <c r="F4712" t="s">
        <v>40</v>
      </c>
      <c r="G4712">
        <v>1</v>
      </c>
      <c r="H4712" t="s">
        <v>70</v>
      </c>
      <c r="I4712">
        <v>1</v>
      </c>
      <c r="J4712" t="s">
        <v>42</v>
      </c>
      <c r="K4712" t="s">
        <v>319</v>
      </c>
      <c r="L4712" t="s">
        <v>320</v>
      </c>
      <c r="M4712">
        <v>2016</v>
      </c>
      <c r="N4712">
        <v>2015</v>
      </c>
      <c r="O4712">
        <v>39790</v>
      </c>
      <c r="P4712" t="s">
        <v>45</v>
      </c>
      <c r="Q4712">
        <v>11</v>
      </c>
      <c r="R4712" t="s">
        <v>46</v>
      </c>
      <c r="S4712" s="1">
        <v>41548</v>
      </c>
      <c r="U4712" s="1">
        <v>42444</v>
      </c>
      <c r="V4712">
        <v>2016</v>
      </c>
      <c r="W4712">
        <v>12468</v>
      </c>
      <c r="X4712" t="s">
        <v>4246</v>
      </c>
      <c r="Y4712">
        <v>1633</v>
      </c>
      <c r="Z4712">
        <v>435.6</v>
      </c>
      <c r="AA4712">
        <v>505</v>
      </c>
      <c r="AB4712" t="s">
        <v>177</v>
      </c>
      <c r="AC4712">
        <v>80143490581</v>
      </c>
      <c r="AD4712" t="s">
        <v>49</v>
      </c>
      <c r="AE4712" t="s">
        <v>50</v>
      </c>
      <c r="AF4712" t="s">
        <v>51</v>
      </c>
      <c r="AG4712" t="s">
        <v>52</v>
      </c>
      <c r="AH4712">
        <v>900</v>
      </c>
      <c r="AI4712" t="s">
        <v>177</v>
      </c>
      <c r="AJ4712" t="s">
        <v>178</v>
      </c>
    </row>
    <row r="4713" spans="1:37" x14ac:dyDescent="0.25">
      <c r="A4713" t="s">
        <v>3297</v>
      </c>
      <c r="B4713" s="1">
        <v>42366</v>
      </c>
      <c r="C4713" t="s">
        <v>38</v>
      </c>
      <c r="D4713" t="s">
        <v>39</v>
      </c>
      <c r="E4713">
        <v>13</v>
      </c>
      <c r="F4713" t="s">
        <v>40</v>
      </c>
      <c r="G4713">
        <v>1</v>
      </c>
      <c r="H4713" t="s">
        <v>70</v>
      </c>
      <c r="I4713">
        <v>1</v>
      </c>
      <c r="J4713" t="s">
        <v>42</v>
      </c>
      <c r="K4713" t="s">
        <v>319</v>
      </c>
      <c r="L4713" t="s">
        <v>320</v>
      </c>
      <c r="M4713">
        <v>2016</v>
      </c>
      <c r="N4713">
        <v>2015</v>
      </c>
      <c r="O4713">
        <v>39790</v>
      </c>
      <c r="P4713" t="s">
        <v>45</v>
      </c>
      <c r="Q4713">
        <v>11</v>
      </c>
      <c r="R4713" t="s">
        <v>46</v>
      </c>
      <c r="S4713" s="1">
        <v>41548</v>
      </c>
      <c r="U4713" s="1">
        <v>42444</v>
      </c>
      <c r="V4713">
        <v>2016</v>
      </c>
      <c r="W4713">
        <v>12467</v>
      </c>
      <c r="X4713" t="s">
        <v>4247</v>
      </c>
      <c r="Y4713">
        <v>1633</v>
      </c>
      <c r="Z4713">
        <v>1980</v>
      </c>
      <c r="AA4713">
        <v>151687</v>
      </c>
      <c r="AB4713" t="s">
        <v>4248</v>
      </c>
      <c r="AC4713">
        <v>6872370967</v>
      </c>
      <c r="AD4713" t="s">
        <v>49</v>
      </c>
      <c r="AE4713" t="s">
        <v>50</v>
      </c>
      <c r="AF4713" t="s">
        <v>4249</v>
      </c>
      <c r="AG4713" t="s">
        <v>1158</v>
      </c>
      <c r="AH4713">
        <v>0</v>
      </c>
      <c r="AI4713" t="s">
        <v>53</v>
      </c>
      <c r="AJ4713" t="s">
        <v>178</v>
      </c>
    </row>
    <row r="4714" spans="1:37" x14ac:dyDescent="0.25">
      <c r="A4714" t="s">
        <v>4250</v>
      </c>
      <c r="B4714" s="1">
        <v>42367</v>
      </c>
      <c r="C4714" t="s">
        <v>38</v>
      </c>
      <c r="D4714" t="s">
        <v>39</v>
      </c>
      <c r="E4714">
        <v>13</v>
      </c>
      <c r="F4714" t="s">
        <v>40</v>
      </c>
      <c r="G4714">
        <v>5</v>
      </c>
      <c r="H4714" t="s">
        <v>428</v>
      </c>
      <c r="I4714">
        <v>2</v>
      </c>
      <c r="J4714" t="s">
        <v>429</v>
      </c>
      <c r="K4714" t="s">
        <v>1458</v>
      </c>
      <c r="L4714" t="s">
        <v>1459</v>
      </c>
      <c r="M4714">
        <v>2016</v>
      </c>
      <c r="N4714">
        <v>2015</v>
      </c>
      <c r="O4714">
        <v>40231</v>
      </c>
      <c r="P4714" t="s">
        <v>45</v>
      </c>
      <c r="Q4714">
        <v>11</v>
      </c>
      <c r="R4714" t="s">
        <v>46</v>
      </c>
      <c r="S4714" s="1">
        <v>41548</v>
      </c>
      <c r="U4714" s="1">
        <v>42443</v>
      </c>
      <c r="V4714">
        <v>2016</v>
      </c>
      <c r="W4714">
        <v>12404</v>
      </c>
      <c r="X4714" t="s">
        <v>4251</v>
      </c>
      <c r="Y4714">
        <v>2237</v>
      </c>
      <c r="Z4714">
        <v>212841.4</v>
      </c>
      <c r="AA4714">
        <v>24278</v>
      </c>
      <c r="AB4714" t="s">
        <v>363</v>
      </c>
      <c r="AC4714">
        <v>821180577</v>
      </c>
      <c r="AD4714" t="s">
        <v>49</v>
      </c>
      <c r="AE4714" t="s">
        <v>50</v>
      </c>
      <c r="AF4714" t="s">
        <v>364</v>
      </c>
      <c r="AG4714" t="s">
        <v>219</v>
      </c>
      <c r="AH4714">
        <v>200</v>
      </c>
      <c r="AI4714" t="s">
        <v>133</v>
      </c>
      <c r="AJ4714" t="s">
        <v>54</v>
      </c>
    </row>
    <row r="4715" spans="1:37" x14ac:dyDescent="0.25">
      <c r="A4715" t="s">
        <v>4252</v>
      </c>
      <c r="B4715" s="1">
        <v>42367</v>
      </c>
      <c r="C4715" t="s">
        <v>38</v>
      </c>
      <c r="D4715" t="s">
        <v>39</v>
      </c>
      <c r="E4715">
        <v>13</v>
      </c>
      <c r="F4715" t="s">
        <v>40</v>
      </c>
      <c r="G4715">
        <v>5</v>
      </c>
      <c r="H4715" t="s">
        <v>428</v>
      </c>
      <c r="I4715">
        <v>2</v>
      </c>
      <c r="J4715" t="s">
        <v>429</v>
      </c>
      <c r="K4715" t="s">
        <v>1458</v>
      </c>
      <c r="L4715" t="s">
        <v>1459</v>
      </c>
      <c r="M4715">
        <v>2016</v>
      </c>
      <c r="N4715">
        <v>2015</v>
      </c>
      <c r="O4715">
        <v>39881</v>
      </c>
      <c r="P4715" t="s">
        <v>45</v>
      </c>
      <c r="Q4715">
        <v>11</v>
      </c>
      <c r="R4715" t="s">
        <v>46</v>
      </c>
      <c r="S4715" s="1">
        <v>41548</v>
      </c>
      <c r="U4715" s="1">
        <v>42443</v>
      </c>
      <c r="V4715">
        <v>2016</v>
      </c>
      <c r="W4715">
        <v>12403</v>
      </c>
      <c r="X4715" t="s">
        <v>4253</v>
      </c>
      <c r="Y4715">
        <v>2237</v>
      </c>
      <c r="Z4715">
        <v>7277.52</v>
      </c>
      <c r="AA4715">
        <v>24278</v>
      </c>
      <c r="AB4715" t="s">
        <v>363</v>
      </c>
      <c r="AC4715">
        <v>821180577</v>
      </c>
      <c r="AD4715" t="s">
        <v>49</v>
      </c>
      <c r="AE4715" t="s">
        <v>50</v>
      </c>
      <c r="AF4715" t="s">
        <v>364</v>
      </c>
      <c r="AG4715" t="s">
        <v>219</v>
      </c>
      <c r="AH4715">
        <v>200</v>
      </c>
      <c r="AI4715" t="s">
        <v>133</v>
      </c>
      <c r="AJ4715" t="s">
        <v>54</v>
      </c>
    </row>
    <row r="4716" spans="1:37" x14ac:dyDescent="0.25">
      <c r="A4716" t="s">
        <v>1100</v>
      </c>
      <c r="B4716" s="1">
        <v>41715</v>
      </c>
      <c r="C4716" t="s">
        <v>38</v>
      </c>
      <c r="D4716" t="s">
        <v>39</v>
      </c>
      <c r="E4716">
        <v>13</v>
      </c>
      <c r="F4716" t="s">
        <v>40</v>
      </c>
      <c r="G4716">
        <v>5</v>
      </c>
      <c r="H4716" t="s">
        <v>428</v>
      </c>
      <c r="I4716">
        <v>2</v>
      </c>
      <c r="J4716" t="s">
        <v>429</v>
      </c>
      <c r="K4716" t="s">
        <v>1101</v>
      </c>
      <c r="L4716" t="s">
        <v>1102</v>
      </c>
      <c r="M4716">
        <v>2016</v>
      </c>
      <c r="N4716">
        <v>2014</v>
      </c>
      <c r="O4716">
        <v>23110</v>
      </c>
      <c r="P4716" t="s">
        <v>45</v>
      </c>
      <c r="Q4716">
        <v>11</v>
      </c>
      <c r="R4716" t="s">
        <v>46</v>
      </c>
      <c r="S4716" s="1">
        <v>41548</v>
      </c>
      <c r="U4716" s="1">
        <v>42443</v>
      </c>
      <c r="V4716">
        <v>2016</v>
      </c>
      <c r="W4716">
        <v>12402</v>
      </c>
      <c r="X4716" t="s">
        <v>4254</v>
      </c>
      <c r="Y4716">
        <v>2237</v>
      </c>
      <c r="Z4716">
        <v>1231608.54</v>
      </c>
      <c r="AA4716">
        <v>24277</v>
      </c>
      <c r="AB4716" t="s">
        <v>298</v>
      </c>
      <c r="AC4716">
        <v>1886690609</v>
      </c>
      <c r="AD4716" t="s">
        <v>49</v>
      </c>
      <c r="AE4716" t="s">
        <v>50</v>
      </c>
      <c r="AF4716" t="s">
        <v>299</v>
      </c>
      <c r="AG4716" t="s">
        <v>267</v>
      </c>
      <c r="AH4716">
        <v>200</v>
      </c>
      <c r="AI4716" t="s">
        <v>133</v>
      </c>
      <c r="AJ4716" t="s">
        <v>54</v>
      </c>
    </row>
    <row r="4717" spans="1:37" x14ac:dyDescent="0.25">
      <c r="A4717" t="s">
        <v>1100</v>
      </c>
      <c r="B4717" s="1">
        <v>41715</v>
      </c>
      <c r="C4717" t="s">
        <v>38</v>
      </c>
      <c r="D4717" t="s">
        <v>39</v>
      </c>
      <c r="E4717">
        <v>13</v>
      </c>
      <c r="F4717" t="s">
        <v>40</v>
      </c>
      <c r="G4717">
        <v>5</v>
      </c>
      <c r="H4717" t="s">
        <v>428</v>
      </c>
      <c r="I4717">
        <v>2</v>
      </c>
      <c r="J4717" t="s">
        <v>429</v>
      </c>
      <c r="K4717" t="s">
        <v>1101</v>
      </c>
      <c r="L4717" t="s">
        <v>1102</v>
      </c>
      <c r="M4717">
        <v>2016</v>
      </c>
      <c r="N4717">
        <v>2014</v>
      </c>
      <c r="O4717">
        <v>23106</v>
      </c>
      <c r="P4717" t="s">
        <v>45</v>
      </c>
      <c r="Q4717">
        <v>11</v>
      </c>
      <c r="R4717" t="s">
        <v>46</v>
      </c>
      <c r="S4717" s="1">
        <v>41548</v>
      </c>
      <c r="U4717" s="1">
        <v>42443</v>
      </c>
      <c r="V4717">
        <v>2016</v>
      </c>
      <c r="W4717">
        <v>12401</v>
      </c>
      <c r="X4717" t="s">
        <v>4254</v>
      </c>
      <c r="Y4717">
        <v>2237</v>
      </c>
      <c r="Z4717">
        <v>1675000</v>
      </c>
      <c r="AA4717">
        <v>24194</v>
      </c>
      <c r="AB4717" t="s">
        <v>302</v>
      </c>
      <c r="AC4717">
        <v>4733471009</v>
      </c>
      <c r="AD4717" t="s">
        <v>49</v>
      </c>
      <c r="AE4717" t="s">
        <v>50</v>
      </c>
      <c r="AF4717" t="s">
        <v>303</v>
      </c>
      <c r="AG4717" t="s">
        <v>52</v>
      </c>
      <c r="AH4717">
        <v>200</v>
      </c>
      <c r="AI4717" t="s">
        <v>133</v>
      </c>
      <c r="AJ4717" t="s">
        <v>54</v>
      </c>
    </row>
    <row r="4718" spans="1:37" x14ac:dyDescent="0.25">
      <c r="A4718" t="s">
        <v>1100</v>
      </c>
      <c r="B4718" s="1">
        <v>41715</v>
      </c>
      <c r="C4718" t="s">
        <v>38</v>
      </c>
      <c r="D4718" t="s">
        <v>39</v>
      </c>
      <c r="E4718">
        <v>13</v>
      </c>
      <c r="F4718" t="s">
        <v>40</v>
      </c>
      <c r="G4718">
        <v>5</v>
      </c>
      <c r="H4718" t="s">
        <v>428</v>
      </c>
      <c r="I4718">
        <v>2</v>
      </c>
      <c r="J4718" t="s">
        <v>429</v>
      </c>
      <c r="K4718" t="s">
        <v>1101</v>
      </c>
      <c r="L4718" t="s">
        <v>1102</v>
      </c>
      <c r="M4718">
        <v>2016</v>
      </c>
      <c r="N4718">
        <v>2014</v>
      </c>
      <c r="O4718">
        <v>23103</v>
      </c>
      <c r="P4718" t="s">
        <v>45</v>
      </c>
      <c r="Q4718">
        <v>11</v>
      </c>
      <c r="R4718" t="s">
        <v>46</v>
      </c>
      <c r="S4718" s="1">
        <v>41548</v>
      </c>
      <c r="U4718" s="1">
        <v>42443</v>
      </c>
      <c r="V4718">
        <v>2016</v>
      </c>
      <c r="W4718">
        <v>12400</v>
      </c>
      <c r="X4718" t="s">
        <v>4255</v>
      </c>
      <c r="Y4718">
        <v>2237</v>
      </c>
      <c r="Z4718">
        <v>1625474.23</v>
      </c>
      <c r="AA4718">
        <v>24188</v>
      </c>
      <c r="AB4718" t="s">
        <v>148</v>
      </c>
      <c r="AC4718">
        <v>4733491007</v>
      </c>
      <c r="AD4718" t="s">
        <v>49</v>
      </c>
      <c r="AE4718" t="s">
        <v>50</v>
      </c>
      <c r="AF4718" t="s">
        <v>51</v>
      </c>
      <c r="AG4718" t="s">
        <v>52</v>
      </c>
      <c r="AH4718">
        <v>200</v>
      </c>
      <c r="AI4718" t="s">
        <v>133</v>
      </c>
      <c r="AJ4718" t="s">
        <v>54</v>
      </c>
    </row>
    <row r="4719" spans="1:37" x14ac:dyDescent="0.25">
      <c r="A4719" t="s">
        <v>2553</v>
      </c>
      <c r="B4719" s="1">
        <v>39058</v>
      </c>
      <c r="C4719" t="s">
        <v>38</v>
      </c>
      <c r="D4719" t="s">
        <v>39</v>
      </c>
      <c r="E4719">
        <v>13</v>
      </c>
      <c r="F4719" t="s">
        <v>40</v>
      </c>
      <c r="G4719">
        <v>4</v>
      </c>
      <c r="H4719" t="s">
        <v>41</v>
      </c>
      <c r="I4719">
        <v>1</v>
      </c>
      <c r="J4719" t="s">
        <v>42</v>
      </c>
      <c r="K4719" t="s">
        <v>396</v>
      </c>
      <c r="L4719" t="s">
        <v>397</v>
      </c>
      <c r="M4719">
        <v>2016</v>
      </c>
      <c r="N4719">
        <v>2016</v>
      </c>
      <c r="O4719">
        <v>19819</v>
      </c>
      <c r="P4719" t="s">
        <v>45</v>
      </c>
      <c r="Q4719">
        <v>11</v>
      </c>
      <c r="R4719" t="s">
        <v>46</v>
      </c>
      <c r="S4719" s="1">
        <v>41548</v>
      </c>
      <c r="U4719" s="1">
        <v>42443</v>
      </c>
      <c r="V4719">
        <v>2016</v>
      </c>
      <c r="W4719">
        <v>12393</v>
      </c>
      <c r="X4719" t="s">
        <v>4256</v>
      </c>
      <c r="Y4719">
        <v>1364</v>
      </c>
      <c r="Z4719">
        <v>13864.77</v>
      </c>
      <c r="AA4719">
        <v>58944</v>
      </c>
      <c r="AB4719" t="s">
        <v>2554</v>
      </c>
      <c r="AC4719">
        <v>4953591007</v>
      </c>
      <c r="AD4719" t="s">
        <v>49</v>
      </c>
      <c r="AE4719" t="s">
        <v>50</v>
      </c>
      <c r="AF4719" t="s">
        <v>51</v>
      </c>
      <c r="AG4719" t="s">
        <v>52</v>
      </c>
      <c r="AH4719">
        <v>210</v>
      </c>
      <c r="AI4719" t="s">
        <v>116</v>
      </c>
      <c r="AJ4719" t="s">
        <v>54</v>
      </c>
      <c r="AK4719" t="s">
        <v>2122</v>
      </c>
    </row>
    <row r="4720" spans="1:37" x14ac:dyDescent="0.25">
      <c r="A4720" t="s">
        <v>3683</v>
      </c>
      <c r="B4720" s="1">
        <v>41989</v>
      </c>
      <c r="C4720" t="s">
        <v>38</v>
      </c>
      <c r="D4720" t="s">
        <v>39</v>
      </c>
      <c r="E4720">
        <v>13</v>
      </c>
      <c r="F4720" t="s">
        <v>40</v>
      </c>
      <c r="G4720">
        <v>1</v>
      </c>
      <c r="H4720" t="s">
        <v>70</v>
      </c>
      <c r="I4720">
        <v>1</v>
      </c>
      <c r="J4720" t="s">
        <v>42</v>
      </c>
      <c r="K4720" t="s">
        <v>105</v>
      </c>
      <c r="L4720" t="s">
        <v>106</v>
      </c>
      <c r="M4720">
        <v>2016</v>
      </c>
      <c r="N4720">
        <v>2014</v>
      </c>
      <c r="O4720">
        <v>45310</v>
      </c>
      <c r="P4720" t="s">
        <v>45</v>
      </c>
      <c r="Q4720">
        <v>11</v>
      </c>
      <c r="R4720" t="s">
        <v>46</v>
      </c>
      <c r="S4720" s="1">
        <v>41548</v>
      </c>
      <c r="U4720" s="1">
        <v>42443</v>
      </c>
      <c r="V4720">
        <v>2016</v>
      </c>
      <c r="W4720">
        <v>12377</v>
      </c>
      <c r="X4720" t="s">
        <v>4257</v>
      </c>
      <c r="Y4720">
        <v>1535</v>
      </c>
      <c r="Z4720">
        <v>1920</v>
      </c>
      <c r="AA4720">
        <v>254</v>
      </c>
      <c r="AB4720" t="s">
        <v>4115</v>
      </c>
      <c r="AC4720">
        <v>2298490588</v>
      </c>
      <c r="AD4720" t="s">
        <v>49</v>
      </c>
      <c r="AE4720" t="s">
        <v>50</v>
      </c>
      <c r="AF4720" t="s">
        <v>4116</v>
      </c>
      <c r="AG4720" t="s">
        <v>52</v>
      </c>
      <c r="AH4720">
        <v>101</v>
      </c>
      <c r="AI4720" t="s">
        <v>4117</v>
      </c>
      <c r="AJ4720" t="s">
        <v>178</v>
      </c>
    </row>
    <row r="4721" spans="1:36" x14ac:dyDescent="0.25">
      <c r="A4721" t="s">
        <v>474</v>
      </c>
      <c r="B4721" s="1">
        <v>40584</v>
      </c>
      <c r="C4721" t="s">
        <v>38</v>
      </c>
      <c r="D4721" t="s">
        <v>39</v>
      </c>
      <c r="E4721">
        <v>13</v>
      </c>
      <c r="F4721" t="s">
        <v>40</v>
      </c>
      <c r="G4721">
        <v>1</v>
      </c>
      <c r="H4721" t="s">
        <v>70</v>
      </c>
      <c r="I4721">
        <v>1</v>
      </c>
      <c r="J4721" t="s">
        <v>42</v>
      </c>
      <c r="K4721" t="s">
        <v>71</v>
      </c>
      <c r="L4721" t="s">
        <v>72</v>
      </c>
      <c r="M4721">
        <v>2016</v>
      </c>
      <c r="N4721">
        <v>2011</v>
      </c>
      <c r="O4721">
        <v>16777</v>
      </c>
      <c r="P4721" t="s">
        <v>45</v>
      </c>
      <c r="Q4721">
        <v>11</v>
      </c>
      <c r="R4721" t="s">
        <v>46</v>
      </c>
      <c r="S4721" s="1">
        <v>41548</v>
      </c>
      <c r="U4721" s="1">
        <v>42443</v>
      </c>
      <c r="V4721">
        <v>2016</v>
      </c>
      <c r="W4721">
        <v>12376</v>
      </c>
      <c r="X4721" t="s">
        <v>4258</v>
      </c>
      <c r="Y4721">
        <v>1535</v>
      </c>
      <c r="Z4721">
        <v>2800</v>
      </c>
      <c r="AA4721">
        <v>254</v>
      </c>
      <c r="AB4721" t="s">
        <v>4115</v>
      </c>
      <c r="AC4721">
        <v>2298490588</v>
      </c>
      <c r="AD4721" t="s">
        <v>49</v>
      </c>
      <c r="AE4721" t="s">
        <v>50</v>
      </c>
      <c r="AF4721" t="s">
        <v>4116</v>
      </c>
      <c r="AG4721" t="s">
        <v>52</v>
      </c>
      <c r="AH4721">
        <v>101</v>
      </c>
      <c r="AI4721" t="s">
        <v>4117</v>
      </c>
      <c r="AJ4721" t="s">
        <v>178</v>
      </c>
    </row>
    <row r="4722" spans="1:36" x14ac:dyDescent="0.25">
      <c r="A4722" t="s">
        <v>210</v>
      </c>
      <c r="B4722" s="1">
        <v>42314</v>
      </c>
      <c r="C4722" t="s">
        <v>38</v>
      </c>
      <c r="D4722" t="s">
        <v>39</v>
      </c>
      <c r="E4722">
        <v>13</v>
      </c>
      <c r="F4722" t="s">
        <v>40</v>
      </c>
      <c r="G4722">
        <v>7</v>
      </c>
      <c r="H4722" t="s">
        <v>82</v>
      </c>
      <c r="I4722">
        <v>1</v>
      </c>
      <c r="J4722" t="s">
        <v>42</v>
      </c>
      <c r="K4722" t="s">
        <v>184</v>
      </c>
      <c r="L4722" t="s">
        <v>185</v>
      </c>
      <c r="M4722">
        <v>2016</v>
      </c>
      <c r="N4722">
        <v>2015</v>
      </c>
      <c r="O4722">
        <v>31936</v>
      </c>
      <c r="P4722" t="s">
        <v>45</v>
      </c>
      <c r="Q4722">
        <v>1</v>
      </c>
      <c r="R4722" t="s">
        <v>85</v>
      </c>
      <c r="S4722" s="1">
        <v>41548</v>
      </c>
      <c r="U4722" s="1">
        <v>42443</v>
      </c>
      <c r="V4722">
        <v>2016</v>
      </c>
      <c r="W4722">
        <v>12373</v>
      </c>
      <c r="X4722" t="s">
        <v>4259</v>
      </c>
      <c r="Y4722">
        <v>1364</v>
      </c>
      <c r="Z4722">
        <v>5.01</v>
      </c>
      <c r="AA4722">
        <v>505</v>
      </c>
      <c r="AB4722" t="s">
        <v>177</v>
      </c>
      <c r="AC4722">
        <v>80143490581</v>
      </c>
      <c r="AD4722" t="s">
        <v>49</v>
      </c>
      <c r="AE4722" t="s">
        <v>50</v>
      </c>
      <c r="AF4722" t="s">
        <v>51</v>
      </c>
      <c r="AG4722" t="s">
        <v>52</v>
      </c>
      <c r="AH4722">
        <v>900</v>
      </c>
      <c r="AI4722" t="s">
        <v>177</v>
      </c>
      <c r="AJ4722" t="s">
        <v>88</v>
      </c>
    </row>
    <row r="4723" spans="1:36" x14ac:dyDescent="0.25">
      <c r="A4723" t="s">
        <v>210</v>
      </c>
      <c r="B4723" s="1">
        <v>42314</v>
      </c>
      <c r="C4723" t="s">
        <v>38</v>
      </c>
      <c r="D4723" t="s">
        <v>39</v>
      </c>
      <c r="E4723">
        <v>13</v>
      </c>
      <c r="F4723" t="s">
        <v>40</v>
      </c>
      <c r="G4723">
        <v>7</v>
      </c>
      <c r="H4723" t="s">
        <v>82</v>
      </c>
      <c r="I4723">
        <v>1</v>
      </c>
      <c r="J4723" t="s">
        <v>42</v>
      </c>
      <c r="K4723" t="s">
        <v>184</v>
      </c>
      <c r="L4723" t="s">
        <v>185</v>
      </c>
      <c r="M4723">
        <v>2016</v>
      </c>
      <c r="N4723">
        <v>2015</v>
      </c>
      <c r="O4723">
        <v>31936</v>
      </c>
      <c r="P4723" t="s">
        <v>45</v>
      </c>
      <c r="Q4723">
        <v>1</v>
      </c>
      <c r="R4723" t="s">
        <v>85</v>
      </c>
      <c r="S4723" s="1">
        <v>41548</v>
      </c>
      <c r="U4723" s="1">
        <v>42443</v>
      </c>
      <c r="V4723">
        <v>2016</v>
      </c>
      <c r="W4723">
        <v>12372</v>
      </c>
      <c r="X4723" t="s">
        <v>4260</v>
      </c>
      <c r="Y4723">
        <v>1364</v>
      </c>
      <c r="Z4723">
        <v>812.98</v>
      </c>
      <c r="AA4723">
        <v>505</v>
      </c>
      <c r="AB4723" t="s">
        <v>177</v>
      </c>
      <c r="AC4723">
        <v>80143490581</v>
      </c>
      <c r="AD4723" t="s">
        <v>49</v>
      </c>
      <c r="AE4723" t="s">
        <v>50</v>
      </c>
      <c r="AF4723" t="s">
        <v>51</v>
      </c>
      <c r="AG4723" t="s">
        <v>52</v>
      </c>
      <c r="AH4723">
        <v>900</v>
      </c>
      <c r="AI4723" t="s">
        <v>177</v>
      </c>
      <c r="AJ4723" t="s">
        <v>88</v>
      </c>
    </row>
    <row r="4724" spans="1:36" x14ac:dyDescent="0.25">
      <c r="A4724" t="s">
        <v>210</v>
      </c>
      <c r="B4724" s="1">
        <v>42314</v>
      </c>
      <c r="C4724" t="s">
        <v>38</v>
      </c>
      <c r="D4724" t="s">
        <v>39</v>
      </c>
      <c r="E4724">
        <v>13</v>
      </c>
      <c r="F4724" t="s">
        <v>40</v>
      </c>
      <c r="G4724">
        <v>7</v>
      </c>
      <c r="H4724" t="s">
        <v>82</v>
      </c>
      <c r="I4724">
        <v>1</v>
      </c>
      <c r="J4724" t="s">
        <v>42</v>
      </c>
      <c r="K4724" t="s">
        <v>184</v>
      </c>
      <c r="L4724" t="s">
        <v>185</v>
      </c>
      <c r="M4724">
        <v>2016</v>
      </c>
      <c r="N4724">
        <v>2015</v>
      </c>
      <c r="O4724">
        <v>31936</v>
      </c>
      <c r="P4724" t="s">
        <v>45</v>
      </c>
      <c r="Q4724">
        <v>1</v>
      </c>
      <c r="R4724" t="s">
        <v>85</v>
      </c>
      <c r="S4724" s="1">
        <v>41548</v>
      </c>
      <c r="U4724" s="1">
        <v>42443</v>
      </c>
      <c r="V4724">
        <v>2016</v>
      </c>
      <c r="W4724">
        <v>12371</v>
      </c>
      <c r="X4724" t="s">
        <v>4261</v>
      </c>
      <c r="Y4724">
        <v>1364</v>
      </c>
      <c r="Z4724">
        <v>39.57</v>
      </c>
      <c r="AA4724">
        <v>505</v>
      </c>
      <c r="AB4724" t="s">
        <v>177</v>
      </c>
      <c r="AC4724">
        <v>80143490581</v>
      </c>
      <c r="AD4724" t="s">
        <v>49</v>
      </c>
      <c r="AE4724" t="s">
        <v>50</v>
      </c>
      <c r="AF4724" t="s">
        <v>51</v>
      </c>
      <c r="AG4724" t="s">
        <v>52</v>
      </c>
      <c r="AH4724">
        <v>900</v>
      </c>
      <c r="AI4724" t="s">
        <v>177</v>
      </c>
      <c r="AJ4724" t="s">
        <v>88</v>
      </c>
    </row>
    <row r="4725" spans="1:36" x14ac:dyDescent="0.25">
      <c r="A4725" t="s">
        <v>210</v>
      </c>
      <c r="B4725" s="1">
        <v>42314</v>
      </c>
      <c r="C4725" t="s">
        <v>38</v>
      </c>
      <c r="D4725" t="s">
        <v>39</v>
      </c>
      <c r="E4725">
        <v>13</v>
      </c>
      <c r="F4725" t="s">
        <v>40</v>
      </c>
      <c r="G4725">
        <v>7</v>
      </c>
      <c r="H4725" t="s">
        <v>82</v>
      </c>
      <c r="I4725">
        <v>1</v>
      </c>
      <c r="J4725" t="s">
        <v>42</v>
      </c>
      <c r="K4725" t="s">
        <v>184</v>
      </c>
      <c r="L4725" t="s">
        <v>185</v>
      </c>
      <c r="M4725">
        <v>2016</v>
      </c>
      <c r="N4725">
        <v>2015</v>
      </c>
      <c r="O4725">
        <v>31936</v>
      </c>
      <c r="P4725" t="s">
        <v>45</v>
      </c>
      <c r="Q4725">
        <v>1</v>
      </c>
      <c r="R4725" t="s">
        <v>85</v>
      </c>
      <c r="S4725" s="1">
        <v>41548</v>
      </c>
      <c r="U4725" s="1">
        <v>42443</v>
      </c>
      <c r="V4725">
        <v>2016</v>
      </c>
      <c r="W4725">
        <v>12370</v>
      </c>
      <c r="X4725" t="s">
        <v>4262</v>
      </c>
      <c r="Y4725">
        <v>1364</v>
      </c>
      <c r="Z4725">
        <v>20.59</v>
      </c>
      <c r="AA4725">
        <v>505</v>
      </c>
      <c r="AB4725" t="s">
        <v>177</v>
      </c>
      <c r="AC4725">
        <v>80143490581</v>
      </c>
      <c r="AD4725" t="s">
        <v>49</v>
      </c>
      <c r="AE4725" t="s">
        <v>50</v>
      </c>
      <c r="AF4725" t="s">
        <v>51</v>
      </c>
      <c r="AG4725" t="s">
        <v>52</v>
      </c>
      <c r="AH4725">
        <v>900</v>
      </c>
      <c r="AI4725" t="s">
        <v>177</v>
      </c>
      <c r="AJ4725" t="s">
        <v>88</v>
      </c>
    </row>
    <row r="4726" spans="1:36" x14ac:dyDescent="0.25">
      <c r="A4726" t="s">
        <v>210</v>
      </c>
      <c r="B4726" s="1">
        <v>42314</v>
      </c>
      <c r="C4726" t="s">
        <v>38</v>
      </c>
      <c r="D4726" t="s">
        <v>39</v>
      </c>
      <c r="E4726">
        <v>13</v>
      </c>
      <c r="F4726" t="s">
        <v>40</v>
      </c>
      <c r="G4726">
        <v>7</v>
      </c>
      <c r="H4726" t="s">
        <v>82</v>
      </c>
      <c r="I4726">
        <v>1</v>
      </c>
      <c r="J4726" t="s">
        <v>42</v>
      </c>
      <c r="K4726" t="s">
        <v>184</v>
      </c>
      <c r="L4726" t="s">
        <v>185</v>
      </c>
      <c r="M4726">
        <v>2016</v>
      </c>
      <c r="N4726">
        <v>2015</v>
      </c>
      <c r="O4726">
        <v>31936</v>
      </c>
      <c r="P4726" t="s">
        <v>45</v>
      </c>
      <c r="Q4726">
        <v>1</v>
      </c>
      <c r="R4726" t="s">
        <v>85</v>
      </c>
      <c r="S4726" s="1">
        <v>41548</v>
      </c>
      <c r="U4726" s="1">
        <v>42443</v>
      </c>
      <c r="V4726">
        <v>2016</v>
      </c>
      <c r="W4726">
        <v>12369</v>
      </c>
      <c r="X4726" t="s">
        <v>4263</v>
      </c>
      <c r="Y4726">
        <v>1364</v>
      </c>
      <c r="Z4726">
        <v>490.8</v>
      </c>
      <c r="AA4726">
        <v>505</v>
      </c>
      <c r="AB4726" t="s">
        <v>177</v>
      </c>
      <c r="AC4726">
        <v>80143490581</v>
      </c>
      <c r="AD4726" t="s">
        <v>49</v>
      </c>
      <c r="AE4726" t="s">
        <v>50</v>
      </c>
      <c r="AF4726" t="s">
        <v>51</v>
      </c>
      <c r="AG4726" t="s">
        <v>52</v>
      </c>
      <c r="AH4726">
        <v>900</v>
      </c>
      <c r="AI4726" t="s">
        <v>177</v>
      </c>
      <c r="AJ4726" t="s">
        <v>88</v>
      </c>
    </row>
    <row r="4727" spans="1:36" x14ac:dyDescent="0.25">
      <c r="A4727" t="s">
        <v>210</v>
      </c>
      <c r="B4727" s="1">
        <v>42314</v>
      </c>
      <c r="C4727" t="s">
        <v>38</v>
      </c>
      <c r="D4727" t="s">
        <v>39</v>
      </c>
      <c r="E4727">
        <v>13</v>
      </c>
      <c r="F4727" t="s">
        <v>40</v>
      </c>
      <c r="G4727">
        <v>7</v>
      </c>
      <c r="H4727" t="s">
        <v>82</v>
      </c>
      <c r="I4727">
        <v>1</v>
      </c>
      <c r="J4727" t="s">
        <v>42</v>
      </c>
      <c r="K4727" t="s">
        <v>184</v>
      </c>
      <c r="L4727" t="s">
        <v>185</v>
      </c>
      <c r="M4727">
        <v>2016</v>
      </c>
      <c r="N4727">
        <v>2015</v>
      </c>
      <c r="O4727">
        <v>31936</v>
      </c>
      <c r="P4727" t="s">
        <v>45</v>
      </c>
      <c r="Q4727">
        <v>1</v>
      </c>
      <c r="R4727" t="s">
        <v>85</v>
      </c>
      <c r="S4727" s="1">
        <v>41548</v>
      </c>
      <c r="U4727" s="1">
        <v>42443</v>
      </c>
      <c r="V4727">
        <v>2016</v>
      </c>
      <c r="W4727">
        <v>12368</v>
      </c>
      <c r="X4727" t="s">
        <v>4264</v>
      </c>
      <c r="Y4727">
        <v>1364</v>
      </c>
      <c r="Z4727">
        <v>1736.44</v>
      </c>
      <c r="AA4727">
        <v>155296</v>
      </c>
      <c r="AB4727" t="s">
        <v>4131</v>
      </c>
      <c r="AD4727" t="s">
        <v>193</v>
      </c>
      <c r="AE4727" t="s">
        <v>194</v>
      </c>
      <c r="AF4727" t="s">
        <v>51</v>
      </c>
      <c r="AG4727" t="s">
        <v>52</v>
      </c>
      <c r="AH4727">
        <v>0</v>
      </c>
      <c r="AI4727" t="s">
        <v>53</v>
      </c>
      <c r="AJ4727" t="s">
        <v>88</v>
      </c>
    </row>
    <row r="4728" spans="1:36" x14ac:dyDescent="0.25">
      <c r="A4728" t="s">
        <v>210</v>
      </c>
      <c r="B4728" s="1">
        <v>42314</v>
      </c>
      <c r="C4728" t="s">
        <v>38</v>
      </c>
      <c r="D4728" t="s">
        <v>39</v>
      </c>
      <c r="E4728">
        <v>13</v>
      </c>
      <c r="F4728" t="s">
        <v>40</v>
      </c>
      <c r="G4728">
        <v>7</v>
      </c>
      <c r="H4728" t="s">
        <v>82</v>
      </c>
      <c r="I4728">
        <v>1</v>
      </c>
      <c r="J4728" t="s">
        <v>42</v>
      </c>
      <c r="K4728" t="s">
        <v>184</v>
      </c>
      <c r="L4728" t="s">
        <v>185</v>
      </c>
      <c r="M4728">
        <v>2016</v>
      </c>
      <c r="N4728">
        <v>2015</v>
      </c>
      <c r="O4728">
        <v>31937</v>
      </c>
      <c r="P4728" t="s">
        <v>45</v>
      </c>
      <c r="Q4728">
        <v>1</v>
      </c>
      <c r="R4728" t="s">
        <v>85</v>
      </c>
      <c r="S4728" s="1">
        <v>41548</v>
      </c>
      <c r="U4728" s="1">
        <v>42443</v>
      </c>
      <c r="V4728">
        <v>2016</v>
      </c>
      <c r="W4728">
        <v>12367</v>
      </c>
      <c r="X4728" t="s">
        <v>4265</v>
      </c>
      <c r="Y4728">
        <v>1364</v>
      </c>
      <c r="Z4728">
        <v>5.01</v>
      </c>
      <c r="AA4728">
        <v>505</v>
      </c>
      <c r="AB4728" t="s">
        <v>177</v>
      </c>
      <c r="AC4728">
        <v>80143490581</v>
      </c>
      <c r="AD4728" t="s">
        <v>49</v>
      </c>
      <c r="AE4728" t="s">
        <v>50</v>
      </c>
      <c r="AF4728" t="s">
        <v>51</v>
      </c>
      <c r="AG4728" t="s">
        <v>52</v>
      </c>
      <c r="AH4728">
        <v>900</v>
      </c>
      <c r="AI4728" t="s">
        <v>177</v>
      </c>
      <c r="AJ4728" t="s">
        <v>88</v>
      </c>
    </row>
    <row r="4729" spans="1:36" x14ac:dyDescent="0.25">
      <c r="A4729" t="s">
        <v>210</v>
      </c>
      <c r="B4729" s="1">
        <v>42314</v>
      </c>
      <c r="C4729" t="s">
        <v>38</v>
      </c>
      <c r="D4729" t="s">
        <v>39</v>
      </c>
      <c r="E4729">
        <v>13</v>
      </c>
      <c r="F4729" t="s">
        <v>40</v>
      </c>
      <c r="G4729">
        <v>7</v>
      </c>
      <c r="H4729" t="s">
        <v>82</v>
      </c>
      <c r="I4729">
        <v>1</v>
      </c>
      <c r="J4729" t="s">
        <v>42</v>
      </c>
      <c r="K4729" t="s">
        <v>184</v>
      </c>
      <c r="L4729" t="s">
        <v>185</v>
      </c>
      <c r="M4729">
        <v>2016</v>
      </c>
      <c r="N4729">
        <v>2015</v>
      </c>
      <c r="O4729">
        <v>31937</v>
      </c>
      <c r="P4729" t="s">
        <v>45</v>
      </c>
      <c r="Q4729">
        <v>1</v>
      </c>
      <c r="R4729" t="s">
        <v>85</v>
      </c>
      <c r="S4729" s="1">
        <v>41548</v>
      </c>
      <c r="U4729" s="1">
        <v>42443</v>
      </c>
      <c r="V4729">
        <v>2016</v>
      </c>
      <c r="W4729">
        <v>12366</v>
      </c>
      <c r="X4729" t="s">
        <v>4266</v>
      </c>
      <c r="Y4729">
        <v>1364</v>
      </c>
      <c r="Z4729">
        <v>812.98</v>
      </c>
      <c r="AA4729">
        <v>505</v>
      </c>
      <c r="AB4729" t="s">
        <v>177</v>
      </c>
      <c r="AC4729">
        <v>80143490581</v>
      </c>
      <c r="AD4729" t="s">
        <v>49</v>
      </c>
      <c r="AE4729" t="s">
        <v>50</v>
      </c>
      <c r="AF4729" t="s">
        <v>51</v>
      </c>
      <c r="AG4729" t="s">
        <v>52</v>
      </c>
      <c r="AH4729">
        <v>900</v>
      </c>
      <c r="AI4729" t="s">
        <v>177</v>
      </c>
      <c r="AJ4729" t="s">
        <v>88</v>
      </c>
    </row>
    <row r="4730" spans="1:36" x14ac:dyDescent="0.25">
      <c r="A4730" t="s">
        <v>210</v>
      </c>
      <c r="B4730" s="1">
        <v>42314</v>
      </c>
      <c r="C4730" t="s">
        <v>38</v>
      </c>
      <c r="D4730" t="s">
        <v>39</v>
      </c>
      <c r="E4730">
        <v>13</v>
      </c>
      <c r="F4730" t="s">
        <v>40</v>
      </c>
      <c r="G4730">
        <v>7</v>
      </c>
      <c r="H4730" t="s">
        <v>82</v>
      </c>
      <c r="I4730">
        <v>1</v>
      </c>
      <c r="J4730" t="s">
        <v>42</v>
      </c>
      <c r="K4730" t="s">
        <v>184</v>
      </c>
      <c r="L4730" t="s">
        <v>185</v>
      </c>
      <c r="M4730">
        <v>2016</v>
      </c>
      <c r="N4730">
        <v>2015</v>
      </c>
      <c r="O4730">
        <v>31937</v>
      </c>
      <c r="P4730" t="s">
        <v>45</v>
      </c>
      <c r="Q4730">
        <v>1</v>
      </c>
      <c r="R4730" t="s">
        <v>85</v>
      </c>
      <c r="S4730" s="1">
        <v>41548</v>
      </c>
      <c r="U4730" s="1">
        <v>42443</v>
      </c>
      <c r="V4730">
        <v>2016</v>
      </c>
      <c r="W4730">
        <v>12365</v>
      </c>
      <c r="X4730" t="s">
        <v>4267</v>
      </c>
      <c r="Y4730">
        <v>1364</v>
      </c>
      <c r="Z4730">
        <v>39.57</v>
      </c>
      <c r="AA4730">
        <v>505</v>
      </c>
      <c r="AB4730" t="s">
        <v>177</v>
      </c>
      <c r="AC4730">
        <v>80143490581</v>
      </c>
      <c r="AD4730" t="s">
        <v>49</v>
      </c>
      <c r="AE4730" t="s">
        <v>50</v>
      </c>
      <c r="AF4730" t="s">
        <v>51</v>
      </c>
      <c r="AG4730" t="s">
        <v>52</v>
      </c>
      <c r="AH4730">
        <v>900</v>
      </c>
      <c r="AI4730" t="s">
        <v>177</v>
      </c>
      <c r="AJ4730" t="s">
        <v>88</v>
      </c>
    </row>
    <row r="4731" spans="1:36" x14ac:dyDescent="0.25">
      <c r="A4731" t="s">
        <v>210</v>
      </c>
      <c r="B4731" s="1">
        <v>42314</v>
      </c>
      <c r="C4731" t="s">
        <v>38</v>
      </c>
      <c r="D4731" t="s">
        <v>39</v>
      </c>
      <c r="E4731">
        <v>13</v>
      </c>
      <c r="F4731" t="s">
        <v>40</v>
      </c>
      <c r="G4731">
        <v>7</v>
      </c>
      <c r="H4731" t="s">
        <v>82</v>
      </c>
      <c r="I4731">
        <v>1</v>
      </c>
      <c r="J4731" t="s">
        <v>42</v>
      </c>
      <c r="K4731" t="s">
        <v>184</v>
      </c>
      <c r="L4731" t="s">
        <v>185</v>
      </c>
      <c r="M4731">
        <v>2016</v>
      </c>
      <c r="N4731">
        <v>2015</v>
      </c>
      <c r="O4731">
        <v>31937</v>
      </c>
      <c r="P4731" t="s">
        <v>45</v>
      </c>
      <c r="Q4731">
        <v>1</v>
      </c>
      <c r="R4731" t="s">
        <v>85</v>
      </c>
      <c r="S4731" s="1">
        <v>41548</v>
      </c>
      <c r="U4731" s="1">
        <v>42443</v>
      </c>
      <c r="V4731">
        <v>2016</v>
      </c>
      <c r="W4731">
        <v>12364</v>
      </c>
      <c r="X4731" t="s">
        <v>4268</v>
      </c>
      <c r="Y4731">
        <v>1364</v>
      </c>
      <c r="Z4731">
        <v>18.3</v>
      </c>
      <c r="AA4731">
        <v>505</v>
      </c>
      <c r="AB4731" t="s">
        <v>177</v>
      </c>
      <c r="AC4731">
        <v>80143490581</v>
      </c>
      <c r="AD4731" t="s">
        <v>49</v>
      </c>
      <c r="AE4731" t="s">
        <v>50</v>
      </c>
      <c r="AF4731" t="s">
        <v>51</v>
      </c>
      <c r="AG4731" t="s">
        <v>52</v>
      </c>
      <c r="AH4731">
        <v>900</v>
      </c>
      <c r="AI4731" t="s">
        <v>177</v>
      </c>
      <c r="AJ4731" t="s">
        <v>88</v>
      </c>
    </row>
    <row r="4732" spans="1:36" x14ac:dyDescent="0.25">
      <c r="A4732" t="s">
        <v>210</v>
      </c>
      <c r="B4732" s="1">
        <v>42314</v>
      </c>
      <c r="C4732" t="s">
        <v>38</v>
      </c>
      <c r="D4732" t="s">
        <v>39</v>
      </c>
      <c r="E4732">
        <v>13</v>
      </c>
      <c r="F4732" t="s">
        <v>40</v>
      </c>
      <c r="G4732">
        <v>7</v>
      </c>
      <c r="H4732" t="s">
        <v>82</v>
      </c>
      <c r="I4732">
        <v>1</v>
      </c>
      <c r="J4732" t="s">
        <v>42</v>
      </c>
      <c r="K4732" t="s">
        <v>184</v>
      </c>
      <c r="L4732" t="s">
        <v>185</v>
      </c>
      <c r="M4732">
        <v>2016</v>
      </c>
      <c r="N4732">
        <v>2015</v>
      </c>
      <c r="O4732">
        <v>31937</v>
      </c>
      <c r="P4732" t="s">
        <v>45</v>
      </c>
      <c r="Q4732">
        <v>1</v>
      </c>
      <c r="R4732" t="s">
        <v>85</v>
      </c>
      <c r="S4732" s="1">
        <v>41548</v>
      </c>
      <c r="U4732" s="1">
        <v>42443</v>
      </c>
      <c r="V4732">
        <v>2016</v>
      </c>
      <c r="W4732">
        <v>12363</v>
      </c>
      <c r="X4732" t="s">
        <v>4269</v>
      </c>
      <c r="Y4732">
        <v>1364</v>
      </c>
      <c r="Z4732">
        <v>314.49</v>
      </c>
      <c r="AA4732">
        <v>505</v>
      </c>
      <c r="AB4732" t="s">
        <v>177</v>
      </c>
      <c r="AC4732">
        <v>80143490581</v>
      </c>
      <c r="AD4732" t="s">
        <v>49</v>
      </c>
      <c r="AE4732" t="s">
        <v>50</v>
      </c>
      <c r="AF4732" t="s">
        <v>51</v>
      </c>
      <c r="AG4732" t="s">
        <v>52</v>
      </c>
      <c r="AH4732">
        <v>900</v>
      </c>
      <c r="AI4732" t="s">
        <v>177</v>
      </c>
      <c r="AJ4732" t="s">
        <v>88</v>
      </c>
    </row>
    <row r="4733" spans="1:36" x14ac:dyDescent="0.25">
      <c r="A4733" t="s">
        <v>210</v>
      </c>
      <c r="B4733" s="1">
        <v>42314</v>
      </c>
      <c r="C4733" t="s">
        <v>38</v>
      </c>
      <c r="D4733" t="s">
        <v>39</v>
      </c>
      <c r="E4733">
        <v>13</v>
      </c>
      <c r="F4733" t="s">
        <v>40</v>
      </c>
      <c r="G4733">
        <v>7</v>
      </c>
      <c r="H4733" t="s">
        <v>82</v>
      </c>
      <c r="I4733">
        <v>1</v>
      </c>
      <c r="J4733" t="s">
        <v>42</v>
      </c>
      <c r="K4733" t="s">
        <v>184</v>
      </c>
      <c r="L4733" t="s">
        <v>185</v>
      </c>
      <c r="M4733">
        <v>2016</v>
      </c>
      <c r="N4733">
        <v>2015</v>
      </c>
      <c r="O4733">
        <v>31937</v>
      </c>
      <c r="P4733" t="s">
        <v>45</v>
      </c>
      <c r="Q4733">
        <v>1</v>
      </c>
      <c r="R4733" t="s">
        <v>85</v>
      </c>
      <c r="S4733" s="1">
        <v>41548</v>
      </c>
      <c r="U4733" s="1">
        <v>42443</v>
      </c>
      <c r="V4733">
        <v>2016</v>
      </c>
      <c r="W4733">
        <v>12362</v>
      </c>
      <c r="X4733" t="s">
        <v>4270</v>
      </c>
      <c r="Y4733">
        <v>1364</v>
      </c>
      <c r="Z4733">
        <v>1915.04</v>
      </c>
      <c r="AA4733">
        <v>162974</v>
      </c>
      <c r="AB4733" t="s">
        <v>217</v>
      </c>
      <c r="AD4733" t="s">
        <v>193</v>
      </c>
      <c r="AE4733" t="s">
        <v>194</v>
      </c>
      <c r="AF4733" t="s">
        <v>218</v>
      </c>
      <c r="AG4733" t="s">
        <v>219</v>
      </c>
      <c r="AH4733">
        <v>0</v>
      </c>
      <c r="AI4733" t="s">
        <v>53</v>
      </c>
      <c r="AJ4733" t="s">
        <v>88</v>
      </c>
    </row>
    <row r="4734" spans="1:36" x14ac:dyDescent="0.25">
      <c r="A4734" t="s">
        <v>1100</v>
      </c>
      <c r="B4734" s="1">
        <v>41715</v>
      </c>
      <c r="C4734" t="s">
        <v>38</v>
      </c>
      <c r="D4734" t="s">
        <v>39</v>
      </c>
      <c r="E4734">
        <v>13</v>
      </c>
      <c r="F4734" t="s">
        <v>40</v>
      </c>
      <c r="G4734">
        <v>5</v>
      </c>
      <c r="H4734" t="s">
        <v>428</v>
      </c>
      <c r="I4734">
        <v>2</v>
      </c>
      <c r="J4734" t="s">
        <v>429</v>
      </c>
      <c r="K4734" t="s">
        <v>1101</v>
      </c>
      <c r="L4734" t="s">
        <v>1102</v>
      </c>
      <c r="M4734">
        <v>2016</v>
      </c>
      <c r="N4734">
        <v>2014</v>
      </c>
      <c r="O4734">
        <v>23115</v>
      </c>
      <c r="P4734" t="s">
        <v>45</v>
      </c>
      <c r="Q4734">
        <v>11</v>
      </c>
      <c r="R4734" t="s">
        <v>46</v>
      </c>
      <c r="S4734" s="1">
        <v>41548</v>
      </c>
      <c r="U4734" s="1">
        <v>42443</v>
      </c>
      <c r="V4734">
        <v>2016</v>
      </c>
      <c r="W4734">
        <v>12303</v>
      </c>
      <c r="X4734" t="s">
        <v>4271</v>
      </c>
      <c r="Y4734">
        <v>2238</v>
      </c>
      <c r="Z4734">
        <v>269794.42</v>
      </c>
      <c r="AA4734">
        <v>25905</v>
      </c>
      <c r="AB4734" t="s">
        <v>433</v>
      </c>
      <c r="AC4734">
        <v>4735061006</v>
      </c>
      <c r="AD4734" t="s">
        <v>49</v>
      </c>
      <c r="AE4734" t="s">
        <v>50</v>
      </c>
      <c r="AF4734" t="s">
        <v>51</v>
      </c>
      <c r="AG4734" t="s">
        <v>52</v>
      </c>
      <c r="AH4734">
        <v>200</v>
      </c>
      <c r="AI4734" t="s">
        <v>133</v>
      </c>
      <c r="AJ4734" t="s">
        <v>54</v>
      </c>
    </row>
    <row r="4735" spans="1:36" x14ac:dyDescent="0.25">
      <c r="A4735" t="s">
        <v>1100</v>
      </c>
      <c r="B4735" s="1">
        <v>41715</v>
      </c>
      <c r="C4735" t="s">
        <v>38</v>
      </c>
      <c r="D4735" t="s">
        <v>39</v>
      </c>
      <c r="E4735">
        <v>13</v>
      </c>
      <c r="F4735" t="s">
        <v>40</v>
      </c>
      <c r="G4735">
        <v>5</v>
      </c>
      <c r="H4735" t="s">
        <v>428</v>
      </c>
      <c r="I4735">
        <v>2</v>
      </c>
      <c r="J4735" t="s">
        <v>429</v>
      </c>
      <c r="K4735" t="s">
        <v>1101</v>
      </c>
      <c r="L4735" t="s">
        <v>1102</v>
      </c>
      <c r="M4735">
        <v>2016</v>
      </c>
      <c r="N4735">
        <v>2014</v>
      </c>
      <c r="O4735">
        <v>23115</v>
      </c>
      <c r="P4735" t="s">
        <v>45</v>
      </c>
      <c r="Q4735">
        <v>11</v>
      </c>
      <c r="R4735" t="s">
        <v>46</v>
      </c>
      <c r="S4735" s="1">
        <v>41548</v>
      </c>
      <c r="U4735" s="1">
        <v>42443</v>
      </c>
      <c r="V4735">
        <v>2016</v>
      </c>
      <c r="W4735">
        <v>12302</v>
      </c>
      <c r="X4735" t="s">
        <v>4272</v>
      </c>
      <c r="Y4735">
        <v>2238</v>
      </c>
      <c r="Z4735">
        <v>675982.95</v>
      </c>
      <c r="AA4735">
        <v>25905</v>
      </c>
      <c r="AB4735" t="s">
        <v>433</v>
      </c>
      <c r="AC4735">
        <v>4735061006</v>
      </c>
      <c r="AD4735" t="s">
        <v>49</v>
      </c>
      <c r="AE4735" t="s">
        <v>50</v>
      </c>
      <c r="AF4735" t="s">
        <v>51</v>
      </c>
      <c r="AG4735" t="s">
        <v>52</v>
      </c>
      <c r="AH4735">
        <v>200</v>
      </c>
      <c r="AI4735" t="s">
        <v>133</v>
      </c>
      <c r="AJ4735" t="s">
        <v>54</v>
      </c>
    </row>
    <row r="4736" spans="1:36" x14ac:dyDescent="0.25">
      <c r="A4736" t="s">
        <v>2874</v>
      </c>
      <c r="B4736" s="1">
        <v>40252</v>
      </c>
      <c r="C4736" t="s">
        <v>38</v>
      </c>
      <c r="D4736" t="s">
        <v>39</v>
      </c>
      <c r="E4736">
        <v>13</v>
      </c>
      <c r="F4736" t="s">
        <v>40</v>
      </c>
      <c r="G4736">
        <v>5</v>
      </c>
      <c r="H4736" t="s">
        <v>428</v>
      </c>
      <c r="I4736">
        <v>2</v>
      </c>
      <c r="J4736" t="s">
        <v>429</v>
      </c>
      <c r="K4736" t="s">
        <v>1101</v>
      </c>
      <c r="L4736" t="s">
        <v>1102</v>
      </c>
      <c r="M4736">
        <v>2016</v>
      </c>
      <c r="N4736">
        <v>2011</v>
      </c>
      <c r="O4736">
        <v>13074</v>
      </c>
      <c r="P4736" t="s">
        <v>45</v>
      </c>
      <c r="Q4736">
        <v>11</v>
      </c>
      <c r="R4736" t="s">
        <v>46</v>
      </c>
      <c r="S4736" s="1">
        <v>41548</v>
      </c>
      <c r="U4736" s="1">
        <v>42443</v>
      </c>
      <c r="V4736">
        <v>2016</v>
      </c>
      <c r="W4736">
        <v>12279</v>
      </c>
      <c r="X4736" t="s">
        <v>4273</v>
      </c>
      <c r="Y4736">
        <v>2237</v>
      </c>
      <c r="Z4736">
        <v>3100862.39</v>
      </c>
      <c r="AA4736">
        <v>24189</v>
      </c>
      <c r="AB4736" t="s">
        <v>140</v>
      </c>
      <c r="AC4736">
        <v>4737811002</v>
      </c>
      <c r="AD4736" t="s">
        <v>49</v>
      </c>
      <c r="AE4736" t="s">
        <v>50</v>
      </c>
      <c r="AF4736" t="s">
        <v>141</v>
      </c>
      <c r="AG4736" t="s">
        <v>52</v>
      </c>
      <c r="AH4736">
        <v>200</v>
      </c>
      <c r="AI4736" t="s">
        <v>133</v>
      </c>
      <c r="AJ4736" t="s">
        <v>54</v>
      </c>
    </row>
    <row r="4737" spans="1:37" x14ac:dyDescent="0.25">
      <c r="A4737" t="s">
        <v>1100</v>
      </c>
      <c r="B4737" s="1">
        <v>41715</v>
      </c>
      <c r="C4737" t="s">
        <v>38</v>
      </c>
      <c r="D4737" t="s">
        <v>39</v>
      </c>
      <c r="E4737">
        <v>13</v>
      </c>
      <c r="F4737" t="s">
        <v>40</v>
      </c>
      <c r="G4737">
        <v>5</v>
      </c>
      <c r="H4737" t="s">
        <v>428</v>
      </c>
      <c r="I4737">
        <v>2</v>
      </c>
      <c r="J4737" t="s">
        <v>429</v>
      </c>
      <c r="K4737" t="s">
        <v>1101</v>
      </c>
      <c r="L4737" t="s">
        <v>1102</v>
      </c>
      <c r="M4737">
        <v>2016</v>
      </c>
      <c r="N4737">
        <v>2014</v>
      </c>
      <c r="O4737">
        <v>23109</v>
      </c>
      <c r="P4737" t="s">
        <v>45</v>
      </c>
      <c r="Q4737">
        <v>11</v>
      </c>
      <c r="R4737" t="s">
        <v>46</v>
      </c>
      <c r="S4737" s="1">
        <v>41548</v>
      </c>
      <c r="U4737" s="1">
        <v>42443</v>
      </c>
      <c r="V4737">
        <v>2016</v>
      </c>
      <c r="W4737">
        <v>12278</v>
      </c>
      <c r="X4737" t="s">
        <v>4274</v>
      </c>
      <c r="Y4737">
        <v>2237</v>
      </c>
      <c r="Z4737">
        <v>518524.83</v>
      </c>
      <c r="AA4737">
        <v>24278</v>
      </c>
      <c r="AB4737" t="s">
        <v>363</v>
      </c>
      <c r="AC4737">
        <v>821180577</v>
      </c>
      <c r="AD4737" t="s">
        <v>49</v>
      </c>
      <c r="AE4737" t="s">
        <v>50</v>
      </c>
      <c r="AF4737" t="s">
        <v>364</v>
      </c>
      <c r="AG4737" t="s">
        <v>219</v>
      </c>
      <c r="AH4737">
        <v>200</v>
      </c>
      <c r="AI4737" t="s">
        <v>133</v>
      </c>
      <c r="AJ4737" t="s">
        <v>54</v>
      </c>
    </row>
    <row r="4738" spans="1:37" x14ac:dyDescent="0.25">
      <c r="A4738" t="s">
        <v>2060</v>
      </c>
      <c r="B4738" s="1">
        <v>41583</v>
      </c>
      <c r="C4738" t="s">
        <v>38</v>
      </c>
      <c r="D4738" t="s">
        <v>39</v>
      </c>
      <c r="E4738">
        <v>13</v>
      </c>
      <c r="F4738" t="s">
        <v>40</v>
      </c>
      <c r="G4738">
        <v>5</v>
      </c>
      <c r="H4738" t="s">
        <v>428</v>
      </c>
      <c r="I4738">
        <v>2</v>
      </c>
      <c r="J4738" t="s">
        <v>429</v>
      </c>
      <c r="K4738" t="s">
        <v>1101</v>
      </c>
      <c r="L4738" t="s">
        <v>1102</v>
      </c>
      <c r="M4738">
        <v>2016</v>
      </c>
      <c r="N4738">
        <v>2013</v>
      </c>
      <c r="O4738">
        <v>41097</v>
      </c>
      <c r="P4738" t="s">
        <v>45</v>
      </c>
      <c r="Q4738">
        <v>11</v>
      </c>
      <c r="R4738" t="s">
        <v>46</v>
      </c>
      <c r="S4738" s="1">
        <v>41548</v>
      </c>
      <c r="U4738" s="1">
        <v>42443</v>
      </c>
      <c r="V4738">
        <v>2016</v>
      </c>
      <c r="W4738">
        <v>12277</v>
      </c>
      <c r="X4738" t="s">
        <v>4275</v>
      </c>
      <c r="Y4738">
        <v>2239</v>
      </c>
      <c r="Z4738">
        <v>14981.6</v>
      </c>
      <c r="AA4738">
        <v>30158</v>
      </c>
      <c r="AB4738" t="s">
        <v>503</v>
      </c>
      <c r="AC4738">
        <v>5080991002</v>
      </c>
      <c r="AD4738" t="s">
        <v>49</v>
      </c>
      <c r="AE4738" t="s">
        <v>50</v>
      </c>
      <c r="AF4738" t="s">
        <v>51</v>
      </c>
      <c r="AG4738" t="s">
        <v>52</v>
      </c>
      <c r="AH4738">
        <v>208</v>
      </c>
      <c r="AI4738" t="s">
        <v>94</v>
      </c>
      <c r="AJ4738" t="s">
        <v>54</v>
      </c>
    </row>
    <row r="4739" spans="1:37" x14ac:dyDescent="0.25">
      <c r="A4739" t="s">
        <v>2874</v>
      </c>
      <c r="B4739" s="1">
        <v>40252</v>
      </c>
      <c r="C4739" t="s">
        <v>38</v>
      </c>
      <c r="D4739" t="s">
        <v>39</v>
      </c>
      <c r="E4739">
        <v>13</v>
      </c>
      <c r="F4739" t="s">
        <v>40</v>
      </c>
      <c r="G4739">
        <v>5</v>
      </c>
      <c r="H4739" t="s">
        <v>428</v>
      </c>
      <c r="I4739">
        <v>2</v>
      </c>
      <c r="J4739" t="s">
        <v>429</v>
      </c>
      <c r="K4739" t="s">
        <v>1101</v>
      </c>
      <c r="L4739" t="s">
        <v>1102</v>
      </c>
      <c r="M4739">
        <v>2016</v>
      </c>
      <c r="N4739">
        <v>2011</v>
      </c>
      <c r="O4739">
        <v>13074</v>
      </c>
      <c r="P4739" t="s">
        <v>45</v>
      </c>
      <c r="Q4739">
        <v>11</v>
      </c>
      <c r="R4739" t="s">
        <v>46</v>
      </c>
      <c r="S4739" s="1">
        <v>41548</v>
      </c>
      <c r="U4739" s="1">
        <v>42443</v>
      </c>
      <c r="V4739">
        <v>2016</v>
      </c>
      <c r="W4739">
        <v>12276</v>
      </c>
      <c r="X4739" t="s">
        <v>4276</v>
      </c>
      <c r="Y4739">
        <v>2237</v>
      </c>
      <c r="Z4739">
        <v>3232644.24</v>
      </c>
      <c r="AA4739">
        <v>24189</v>
      </c>
      <c r="AB4739" t="s">
        <v>140</v>
      </c>
      <c r="AC4739">
        <v>4737811002</v>
      </c>
      <c r="AD4739" t="s">
        <v>49</v>
      </c>
      <c r="AE4739" t="s">
        <v>50</v>
      </c>
      <c r="AF4739" t="s">
        <v>141</v>
      </c>
      <c r="AG4739" t="s">
        <v>52</v>
      </c>
      <c r="AH4739">
        <v>200</v>
      </c>
      <c r="AI4739" t="s">
        <v>133</v>
      </c>
      <c r="AJ4739" t="s">
        <v>54</v>
      </c>
    </row>
    <row r="4740" spans="1:37" x14ac:dyDescent="0.25">
      <c r="A4740" t="s">
        <v>4277</v>
      </c>
      <c r="B4740" s="1">
        <v>42367</v>
      </c>
      <c r="C4740" t="s">
        <v>38</v>
      </c>
      <c r="D4740" t="s">
        <v>39</v>
      </c>
      <c r="E4740">
        <v>13</v>
      </c>
      <c r="F4740" t="s">
        <v>40</v>
      </c>
      <c r="G4740">
        <v>5</v>
      </c>
      <c r="H4740" t="s">
        <v>428</v>
      </c>
      <c r="I4740">
        <v>2</v>
      </c>
      <c r="J4740" t="s">
        <v>429</v>
      </c>
      <c r="K4740" t="s">
        <v>2169</v>
      </c>
      <c r="L4740" t="s">
        <v>2170</v>
      </c>
      <c r="M4740">
        <v>2016</v>
      </c>
      <c r="N4740">
        <v>2015</v>
      </c>
      <c r="O4740">
        <v>39944</v>
      </c>
      <c r="P4740" t="s">
        <v>45</v>
      </c>
      <c r="Q4740">
        <v>11</v>
      </c>
      <c r="R4740" t="s">
        <v>46</v>
      </c>
      <c r="S4740" s="1">
        <v>41548</v>
      </c>
      <c r="U4740" s="1">
        <v>42443</v>
      </c>
      <c r="V4740">
        <v>2016</v>
      </c>
      <c r="W4740">
        <v>12275</v>
      </c>
      <c r="X4740" t="s">
        <v>4278</v>
      </c>
      <c r="Y4740">
        <v>2237</v>
      </c>
      <c r="Z4740">
        <v>173485.02</v>
      </c>
      <c r="AA4740">
        <v>24190</v>
      </c>
      <c r="AB4740" t="s">
        <v>365</v>
      </c>
      <c r="AC4740">
        <v>4743741003</v>
      </c>
      <c r="AD4740" t="s">
        <v>49</v>
      </c>
      <c r="AE4740" t="s">
        <v>50</v>
      </c>
      <c r="AF4740" t="s">
        <v>366</v>
      </c>
      <c r="AG4740" t="s">
        <v>52</v>
      </c>
      <c r="AH4740">
        <v>200</v>
      </c>
      <c r="AI4740" t="s">
        <v>133</v>
      </c>
      <c r="AJ4740" t="s">
        <v>54</v>
      </c>
    </row>
    <row r="4741" spans="1:37" x14ac:dyDescent="0.25">
      <c r="A4741" t="s">
        <v>4279</v>
      </c>
      <c r="B4741" s="1">
        <v>42367</v>
      </c>
      <c r="C4741" t="s">
        <v>38</v>
      </c>
      <c r="D4741" t="s">
        <v>39</v>
      </c>
      <c r="E4741">
        <v>13</v>
      </c>
      <c r="F4741" t="s">
        <v>40</v>
      </c>
      <c r="G4741">
        <v>5</v>
      </c>
      <c r="H4741" t="s">
        <v>428</v>
      </c>
      <c r="I4741">
        <v>2</v>
      </c>
      <c r="J4741" t="s">
        <v>429</v>
      </c>
      <c r="K4741" t="s">
        <v>1458</v>
      </c>
      <c r="L4741" t="s">
        <v>1459</v>
      </c>
      <c r="M4741">
        <v>2016</v>
      </c>
      <c r="N4741">
        <v>2015</v>
      </c>
      <c r="O4741">
        <v>40245</v>
      </c>
      <c r="P4741" t="s">
        <v>45</v>
      </c>
      <c r="Q4741">
        <v>11</v>
      </c>
      <c r="R4741" t="s">
        <v>46</v>
      </c>
      <c r="S4741" s="1">
        <v>41548</v>
      </c>
      <c r="U4741" s="1">
        <v>42443</v>
      </c>
      <c r="V4741">
        <v>2016</v>
      </c>
      <c r="W4741">
        <v>12274</v>
      </c>
      <c r="X4741" t="s">
        <v>4280</v>
      </c>
      <c r="Y4741">
        <v>2237</v>
      </c>
      <c r="Z4741">
        <v>64570</v>
      </c>
      <c r="AA4741">
        <v>24189</v>
      </c>
      <c r="AB4741" t="s">
        <v>140</v>
      </c>
      <c r="AC4741">
        <v>4737811002</v>
      </c>
      <c r="AD4741" t="s">
        <v>49</v>
      </c>
      <c r="AE4741" t="s">
        <v>50</v>
      </c>
      <c r="AF4741" t="s">
        <v>141</v>
      </c>
      <c r="AG4741" t="s">
        <v>52</v>
      </c>
      <c r="AH4741">
        <v>200</v>
      </c>
      <c r="AI4741" t="s">
        <v>133</v>
      </c>
      <c r="AJ4741" t="s">
        <v>54</v>
      </c>
    </row>
    <row r="4742" spans="1:37" x14ac:dyDescent="0.25">
      <c r="A4742" t="s">
        <v>4281</v>
      </c>
      <c r="B4742" s="1">
        <v>42367</v>
      </c>
      <c r="C4742" t="s">
        <v>38</v>
      </c>
      <c r="D4742" t="s">
        <v>39</v>
      </c>
      <c r="E4742">
        <v>13</v>
      </c>
      <c r="F4742" t="s">
        <v>40</v>
      </c>
      <c r="G4742">
        <v>5</v>
      </c>
      <c r="H4742" t="s">
        <v>428</v>
      </c>
      <c r="I4742">
        <v>2</v>
      </c>
      <c r="J4742" t="s">
        <v>429</v>
      </c>
      <c r="K4742" t="s">
        <v>1458</v>
      </c>
      <c r="L4742" t="s">
        <v>1459</v>
      </c>
      <c r="M4742">
        <v>2016</v>
      </c>
      <c r="N4742">
        <v>2015</v>
      </c>
      <c r="O4742">
        <v>40229</v>
      </c>
      <c r="P4742" t="s">
        <v>45</v>
      </c>
      <c r="Q4742">
        <v>11</v>
      </c>
      <c r="R4742" t="s">
        <v>46</v>
      </c>
      <c r="S4742" s="1">
        <v>41548</v>
      </c>
      <c r="U4742" s="1">
        <v>42443</v>
      </c>
      <c r="V4742">
        <v>2016</v>
      </c>
      <c r="W4742">
        <v>12273</v>
      </c>
      <c r="X4742" t="s">
        <v>4282</v>
      </c>
      <c r="Y4742">
        <v>2237</v>
      </c>
      <c r="Z4742">
        <v>196545.74</v>
      </c>
      <c r="AA4742">
        <v>24190</v>
      </c>
      <c r="AB4742" t="s">
        <v>365</v>
      </c>
      <c r="AC4742">
        <v>4743741003</v>
      </c>
      <c r="AD4742" t="s">
        <v>49</v>
      </c>
      <c r="AE4742" t="s">
        <v>50</v>
      </c>
      <c r="AF4742" t="s">
        <v>366</v>
      </c>
      <c r="AG4742" t="s">
        <v>52</v>
      </c>
      <c r="AH4742">
        <v>200</v>
      </c>
      <c r="AI4742" t="s">
        <v>133</v>
      </c>
      <c r="AJ4742" t="s">
        <v>54</v>
      </c>
    </row>
    <row r="4743" spans="1:37" x14ac:dyDescent="0.25">
      <c r="A4743" t="s">
        <v>4283</v>
      </c>
      <c r="B4743" s="1">
        <v>42367</v>
      </c>
      <c r="C4743" t="s">
        <v>38</v>
      </c>
      <c r="D4743" t="s">
        <v>39</v>
      </c>
      <c r="E4743">
        <v>13</v>
      </c>
      <c r="F4743" t="s">
        <v>40</v>
      </c>
      <c r="G4743">
        <v>5</v>
      </c>
      <c r="H4743" t="s">
        <v>428</v>
      </c>
      <c r="I4743">
        <v>2</v>
      </c>
      <c r="J4743" t="s">
        <v>429</v>
      </c>
      <c r="K4743" t="s">
        <v>1458</v>
      </c>
      <c r="L4743" t="s">
        <v>1459</v>
      </c>
      <c r="M4743">
        <v>2016</v>
      </c>
      <c r="N4743">
        <v>2015</v>
      </c>
      <c r="O4743">
        <v>40233</v>
      </c>
      <c r="P4743" t="s">
        <v>45</v>
      </c>
      <c r="Q4743">
        <v>11</v>
      </c>
      <c r="R4743" t="s">
        <v>46</v>
      </c>
      <c r="S4743" s="1">
        <v>41548</v>
      </c>
      <c r="U4743" s="1">
        <v>42443</v>
      </c>
      <c r="V4743">
        <v>2016</v>
      </c>
      <c r="W4743">
        <v>12272</v>
      </c>
      <c r="X4743" t="s">
        <v>4284</v>
      </c>
      <c r="Y4743">
        <v>2237</v>
      </c>
      <c r="Z4743">
        <v>20271.580000000002</v>
      </c>
      <c r="AA4743">
        <v>24092</v>
      </c>
      <c r="AB4743" t="s">
        <v>360</v>
      </c>
      <c r="AC4743">
        <v>1455570562</v>
      </c>
      <c r="AD4743" t="s">
        <v>49</v>
      </c>
      <c r="AE4743" t="s">
        <v>50</v>
      </c>
      <c r="AF4743" t="s">
        <v>361</v>
      </c>
      <c r="AG4743" t="s">
        <v>362</v>
      </c>
      <c r="AH4743">
        <v>200</v>
      </c>
      <c r="AI4743" t="s">
        <v>133</v>
      </c>
      <c r="AJ4743" t="s">
        <v>54</v>
      </c>
    </row>
    <row r="4744" spans="1:37" x14ac:dyDescent="0.25">
      <c r="A4744" t="s">
        <v>3683</v>
      </c>
      <c r="B4744" s="1">
        <v>41989</v>
      </c>
      <c r="C4744" t="s">
        <v>38</v>
      </c>
      <c r="D4744" t="s">
        <v>39</v>
      </c>
      <c r="E4744">
        <v>13</v>
      </c>
      <c r="F4744" t="s">
        <v>40</v>
      </c>
      <c r="G4744">
        <v>1</v>
      </c>
      <c r="H4744" t="s">
        <v>70</v>
      </c>
      <c r="I4744">
        <v>1</v>
      </c>
      <c r="J4744" t="s">
        <v>42</v>
      </c>
      <c r="K4744" t="s">
        <v>105</v>
      </c>
      <c r="L4744" t="s">
        <v>106</v>
      </c>
      <c r="M4744">
        <v>2016</v>
      </c>
      <c r="N4744">
        <v>2014</v>
      </c>
      <c r="O4744">
        <v>45303</v>
      </c>
      <c r="P4744" t="s">
        <v>45</v>
      </c>
      <c r="Q4744">
        <v>11</v>
      </c>
      <c r="R4744" t="s">
        <v>46</v>
      </c>
      <c r="S4744" s="1">
        <v>41548</v>
      </c>
      <c r="U4744" s="1">
        <v>42443</v>
      </c>
      <c r="V4744">
        <v>2016</v>
      </c>
      <c r="W4744">
        <v>12271</v>
      </c>
      <c r="X4744" t="s">
        <v>4285</v>
      </c>
      <c r="Y4744">
        <v>1535</v>
      </c>
      <c r="Z4744">
        <v>3683.57</v>
      </c>
      <c r="AA4744">
        <v>254</v>
      </c>
      <c r="AB4744" t="s">
        <v>4115</v>
      </c>
      <c r="AC4744">
        <v>2298490588</v>
      </c>
      <c r="AD4744" t="s">
        <v>49</v>
      </c>
      <c r="AE4744" t="s">
        <v>50</v>
      </c>
      <c r="AF4744" t="s">
        <v>4116</v>
      </c>
      <c r="AG4744" t="s">
        <v>52</v>
      </c>
      <c r="AH4744">
        <v>101</v>
      </c>
      <c r="AI4744" t="s">
        <v>4117</v>
      </c>
      <c r="AJ4744" t="s">
        <v>178</v>
      </c>
    </row>
    <row r="4745" spans="1:37" x14ac:dyDescent="0.25">
      <c r="A4745" t="s">
        <v>3652</v>
      </c>
      <c r="B4745" s="1">
        <v>41997</v>
      </c>
      <c r="C4745" t="s">
        <v>38</v>
      </c>
      <c r="D4745" t="s">
        <v>39</v>
      </c>
      <c r="E4745">
        <v>13</v>
      </c>
      <c r="F4745" t="s">
        <v>40</v>
      </c>
      <c r="G4745">
        <v>1</v>
      </c>
      <c r="H4745" t="s">
        <v>70</v>
      </c>
      <c r="I4745">
        <v>1</v>
      </c>
      <c r="J4745" t="s">
        <v>42</v>
      </c>
      <c r="K4745" t="s">
        <v>71</v>
      </c>
      <c r="L4745" t="s">
        <v>72</v>
      </c>
      <c r="M4745">
        <v>2016</v>
      </c>
      <c r="N4745">
        <v>2014</v>
      </c>
      <c r="O4745">
        <v>45443</v>
      </c>
      <c r="P4745" t="s">
        <v>45</v>
      </c>
      <c r="Q4745">
        <v>11</v>
      </c>
      <c r="R4745" t="s">
        <v>46</v>
      </c>
      <c r="S4745" s="1">
        <v>41548</v>
      </c>
      <c r="U4745" s="1">
        <v>42443</v>
      </c>
      <c r="V4745">
        <v>2016</v>
      </c>
      <c r="W4745">
        <v>12270</v>
      </c>
      <c r="X4745" t="s">
        <v>4206</v>
      </c>
      <c r="Y4745">
        <v>1538</v>
      </c>
      <c r="Z4745">
        <v>2458922.7599999998</v>
      </c>
      <c r="AA4745">
        <v>165024</v>
      </c>
      <c r="AB4745" t="s">
        <v>108</v>
      </c>
      <c r="AC4745">
        <v>13665151000</v>
      </c>
      <c r="AD4745" t="s">
        <v>49</v>
      </c>
      <c r="AE4745" t="s">
        <v>50</v>
      </c>
      <c r="AF4745" t="s">
        <v>51</v>
      </c>
      <c r="AG4745" t="s">
        <v>52</v>
      </c>
      <c r="AH4745">
        <v>0</v>
      </c>
      <c r="AI4745" t="s">
        <v>53</v>
      </c>
      <c r="AJ4745" t="s">
        <v>54</v>
      </c>
      <c r="AK4745" t="s">
        <v>2191</v>
      </c>
    </row>
    <row r="4746" spans="1:37" x14ac:dyDescent="0.25">
      <c r="A4746" t="s">
        <v>3652</v>
      </c>
      <c r="B4746" s="1">
        <v>41997</v>
      </c>
      <c r="C4746" t="s">
        <v>38</v>
      </c>
      <c r="D4746" t="s">
        <v>39</v>
      </c>
      <c r="E4746">
        <v>13</v>
      </c>
      <c r="F4746" t="s">
        <v>40</v>
      </c>
      <c r="G4746">
        <v>1</v>
      </c>
      <c r="H4746" t="s">
        <v>70</v>
      </c>
      <c r="I4746">
        <v>1</v>
      </c>
      <c r="J4746" t="s">
        <v>42</v>
      </c>
      <c r="K4746" t="s">
        <v>71</v>
      </c>
      <c r="L4746" t="s">
        <v>72</v>
      </c>
      <c r="M4746">
        <v>2016</v>
      </c>
      <c r="N4746">
        <v>2014</v>
      </c>
      <c r="O4746">
        <v>45445</v>
      </c>
      <c r="P4746" t="s">
        <v>45</v>
      </c>
      <c r="Q4746">
        <v>11</v>
      </c>
      <c r="R4746" t="s">
        <v>46</v>
      </c>
      <c r="S4746" s="1">
        <v>41548</v>
      </c>
      <c r="U4746" s="1">
        <v>42443</v>
      </c>
      <c r="V4746">
        <v>2016</v>
      </c>
      <c r="W4746">
        <v>12269</v>
      </c>
      <c r="X4746" t="s">
        <v>4286</v>
      </c>
      <c r="Y4746">
        <v>1538</v>
      </c>
      <c r="Z4746">
        <v>48510544</v>
      </c>
      <c r="AA4746">
        <v>165025</v>
      </c>
      <c r="AB4746" t="s">
        <v>121</v>
      </c>
      <c r="AC4746">
        <v>13664791004</v>
      </c>
      <c r="AD4746" t="s">
        <v>49</v>
      </c>
      <c r="AE4746" t="s">
        <v>50</v>
      </c>
      <c r="AF4746" t="s">
        <v>51</v>
      </c>
      <c r="AG4746" t="s">
        <v>52</v>
      </c>
      <c r="AH4746">
        <v>0</v>
      </c>
      <c r="AI4746" t="s">
        <v>53</v>
      </c>
      <c r="AJ4746" t="s">
        <v>54</v>
      </c>
      <c r="AK4746" t="s">
        <v>685</v>
      </c>
    </row>
    <row r="4747" spans="1:37" x14ac:dyDescent="0.25">
      <c r="A4747" t="s">
        <v>3652</v>
      </c>
      <c r="B4747" s="1">
        <v>41997</v>
      </c>
      <c r="C4747" t="s">
        <v>38</v>
      </c>
      <c r="D4747" t="s">
        <v>39</v>
      </c>
      <c r="E4747">
        <v>13</v>
      </c>
      <c r="F4747" t="s">
        <v>40</v>
      </c>
      <c r="G4747">
        <v>1</v>
      </c>
      <c r="H4747" t="s">
        <v>70</v>
      </c>
      <c r="I4747">
        <v>1</v>
      </c>
      <c r="J4747" t="s">
        <v>42</v>
      </c>
      <c r="K4747" t="s">
        <v>71</v>
      </c>
      <c r="L4747" t="s">
        <v>72</v>
      </c>
      <c r="M4747">
        <v>2016</v>
      </c>
      <c r="N4747">
        <v>2014</v>
      </c>
      <c r="O4747">
        <v>45445</v>
      </c>
      <c r="P4747" t="s">
        <v>45</v>
      </c>
      <c r="Q4747">
        <v>11</v>
      </c>
      <c r="R4747" t="s">
        <v>46</v>
      </c>
      <c r="S4747" s="1">
        <v>41548</v>
      </c>
      <c r="U4747" s="1">
        <v>42443</v>
      </c>
      <c r="V4747">
        <v>2016</v>
      </c>
      <c r="W4747">
        <v>12268</v>
      </c>
      <c r="X4747" t="s">
        <v>4286</v>
      </c>
      <c r="Y4747">
        <v>1538</v>
      </c>
      <c r="Z4747">
        <v>9863374.3000000007</v>
      </c>
      <c r="AA4747">
        <v>165025</v>
      </c>
      <c r="AB4747" t="s">
        <v>121</v>
      </c>
      <c r="AC4747">
        <v>13664791004</v>
      </c>
      <c r="AD4747" t="s">
        <v>49</v>
      </c>
      <c r="AE4747" t="s">
        <v>50</v>
      </c>
      <c r="AF4747" t="s">
        <v>51</v>
      </c>
      <c r="AG4747" t="s">
        <v>52</v>
      </c>
      <c r="AH4747">
        <v>0</v>
      </c>
      <c r="AI4747" t="s">
        <v>53</v>
      </c>
      <c r="AJ4747" t="s">
        <v>54</v>
      </c>
      <c r="AK4747" t="s">
        <v>747</v>
      </c>
    </row>
    <row r="4748" spans="1:37" x14ac:dyDescent="0.25">
      <c r="A4748" t="s">
        <v>791</v>
      </c>
      <c r="B4748" s="1">
        <v>42166</v>
      </c>
      <c r="C4748" t="s">
        <v>38</v>
      </c>
      <c r="D4748" t="s">
        <v>39</v>
      </c>
      <c r="E4748">
        <v>13</v>
      </c>
      <c r="F4748" t="s">
        <v>40</v>
      </c>
      <c r="G4748">
        <v>1</v>
      </c>
      <c r="H4748" t="s">
        <v>70</v>
      </c>
      <c r="I4748">
        <v>1</v>
      </c>
      <c r="J4748" t="s">
        <v>42</v>
      </c>
      <c r="K4748" t="s">
        <v>71</v>
      </c>
      <c r="L4748" t="s">
        <v>72</v>
      </c>
      <c r="M4748">
        <v>2016</v>
      </c>
      <c r="N4748">
        <v>2015</v>
      </c>
      <c r="O4748">
        <v>23767</v>
      </c>
      <c r="P4748" t="s">
        <v>45</v>
      </c>
      <c r="Q4748">
        <v>11</v>
      </c>
      <c r="R4748" t="s">
        <v>46</v>
      </c>
      <c r="S4748" s="1">
        <v>41548</v>
      </c>
      <c r="U4748" s="1">
        <v>42443</v>
      </c>
      <c r="V4748">
        <v>2016</v>
      </c>
      <c r="W4748">
        <v>12267</v>
      </c>
      <c r="X4748" t="s">
        <v>4287</v>
      </c>
      <c r="Y4748">
        <v>1538</v>
      </c>
      <c r="Z4748">
        <v>46694.34</v>
      </c>
      <c r="AA4748">
        <v>24276</v>
      </c>
      <c r="AB4748" t="s">
        <v>130</v>
      </c>
      <c r="AC4748">
        <v>1684950593</v>
      </c>
      <c r="AD4748" t="s">
        <v>49</v>
      </c>
      <c r="AE4748" t="s">
        <v>50</v>
      </c>
      <c r="AF4748" t="s">
        <v>131</v>
      </c>
      <c r="AG4748" t="s">
        <v>132</v>
      </c>
      <c r="AH4748">
        <v>200</v>
      </c>
      <c r="AI4748" t="s">
        <v>133</v>
      </c>
      <c r="AJ4748" t="s">
        <v>54</v>
      </c>
      <c r="AK4748" t="s">
        <v>721</v>
      </c>
    </row>
    <row r="4749" spans="1:37" x14ac:dyDescent="0.25">
      <c r="A4749" t="s">
        <v>3683</v>
      </c>
      <c r="B4749" s="1">
        <v>41989</v>
      </c>
      <c r="C4749" t="s">
        <v>38</v>
      </c>
      <c r="D4749" t="s">
        <v>39</v>
      </c>
      <c r="E4749">
        <v>13</v>
      </c>
      <c r="F4749" t="s">
        <v>40</v>
      </c>
      <c r="G4749">
        <v>1</v>
      </c>
      <c r="H4749" t="s">
        <v>70</v>
      </c>
      <c r="I4749">
        <v>1</v>
      </c>
      <c r="J4749" t="s">
        <v>42</v>
      </c>
      <c r="K4749" t="s">
        <v>105</v>
      </c>
      <c r="L4749" t="s">
        <v>106</v>
      </c>
      <c r="M4749">
        <v>2016</v>
      </c>
      <c r="N4749">
        <v>2014</v>
      </c>
      <c r="O4749">
        <v>45305</v>
      </c>
      <c r="P4749" t="s">
        <v>45</v>
      </c>
      <c r="Q4749">
        <v>11</v>
      </c>
      <c r="R4749" t="s">
        <v>46</v>
      </c>
      <c r="S4749" s="1">
        <v>41548</v>
      </c>
      <c r="U4749" s="1">
        <v>42436</v>
      </c>
      <c r="V4749">
        <v>2016</v>
      </c>
      <c r="W4749">
        <v>11846</v>
      </c>
      <c r="X4749" t="s">
        <v>4288</v>
      </c>
      <c r="Y4749">
        <v>1535</v>
      </c>
      <c r="Z4749">
        <v>2682.08</v>
      </c>
      <c r="AA4749">
        <v>254</v>
      </c>
      <c r="AB4749" t="s">
        <v>4115</v>
      </c>
      <c r="AC4749">
        <v>2298490588</v>
      </c>
      <c r="AD4749" t="s">
        <v>49</v>
      </c>
      <c r="AE4749" t="s">
        <v>50</v>
      </c>
      <c r="AF4749" t="s">
        <v>4116</v>
      </c>
      <c r="AG4749" t="s">
        <v>52</v>
      </c>
      <c r="AH4749">
        <v>101</v>
      </c>
      <c r="AI4749" t="s">
        <v>4117</v>
      </c>
      <c r="AJ4749" t="s">
        <v>178</v>
      </c>
    </row>
    <row r="4750" spans="1:37" x14ac:dyDescent="0.25">
      <c r="A4750" t="s">
        <v>318</v>
      </c>
      <c r="B4750" s="1">
        <v>42047</v>
      </c>
      <c r="C4750" t="s">
        <v>38</v>
      </c>
      <c r="D4750" t="s">
        <v>39</v>
      </c>
      <c r="E4750">
        <v>13</v>
      </c>
      <c r="F4750" t="s">
        <v>40</v>
      </c>
      <c r="G4750">
        <v>1</v>
      </c>
      <c r="H4750" t="s">
        <v>70</v>
      </c>
      <c r="I4750">
        <v>1</v>
      </c>
      <c r="J4750" t="s">
        <v>42</v>
      </c>
      <c r="K4750" t="s">
        <v>319</v>
      </c>
      <c r="L4750" t="s">
        <v>320</v>
      </c>
      <c r="M4750">
        <v>2016</v>
      </c>
      <c r="N4750">
        <v>2015</v>
      </c>
      <c r="O4750">
        <v>15289</v>
      </c>
      <c r="P4750" t="s">
        <v>45</v>
      </c>
      <c r="Q4750">
        <v>11</v>
      </c>
      <c r="R4750" t="s">
        <v>46</v>
      </c>
      <c r="S4750" s="1">
        <v>41548</v>
      </c>
      <c r="U4750" s="1">
        <v>42436</v>
      </c>
      <c r="V4750">
        <v>2016</v>
      </c>
      <c r="W4750">
        <v>11845</v>
      </c>
      <c r="X4750" t="s">
        <v>4289</v>
      </c>
      <c r="Y4750">
        <v>1633</v>
      </c>
      <c r="Z4750">
        <v>118750</v>
      </c>
      <c r="AA4750">
        <v>9432</v>
      </c>
      <c r="AB4750" t="s">
        <v>3965</v>
      </c>
      <c r="AC4750">
        <v>97064110584</v>
      </c>
      <c r="AD4750" t="s">
        <v>49</v>
      </c>
      <c r="AE4750" t="s">
        <v>50</v>
      </c>
      <c r="AF4750" t="s">
        <v>51</v>
      </c>
      <c r="AG4750" t="s">
        <v>52</v>
      </c>
      <c r="AH4750">
        <v>210</v>
      </c>
      <c r="AI4750" t="s">
        <v>116</v>
      </c>
      <c r="AJ4750" t="s">
        <v>178</v>
      </c>
    </row>
    <row r="4751" spans="1:37" x14ac:dyDescent="0.25">
      <c r="A4751" t="s">
        <v>493</v>
      </c>
      <c r="B4751" s="1">
        <v>42214</v>
      </c>
      <c r="C4751" t="s">
        <v>38</v>
      </c>
      <c r="D4751" t="s">
        <v>39</v>
      </c>
      <c r="E4751">
        <v>13</v>
      </c>
      <c r="F4751" t="s">
        <v>40</v>
      </c>
      <c r="G4751">
        <v>1</v>
      </c>
      <c r="H4751" t="s">
        <v>70</v>
      </c>
      <c r="I4751">
        <v>1</v>
      </c>
      <c r="J4751" t="s">
        <v>42</v>
      </c>
      <c r="K4751" t="s">
        <v>319</v>
      </c>
      <c r="L4751" t="s">
        <v>320</v>
      </c>
      <c r="M4751">
        <v>2016</v>
      </c>
      <c r="N4751">
        <v>2015</v>
      </c>
      <c r="O4751">
        <v>26188</v>
      </c>
      <c r="P4751" t="s">
        <v>45</v>
      </c>
      <c r="Q4751">
        <v>11</v>
      </c>
      <c r="R4751" t="s">
        <v>46</v>
      </c>
      <c r="S4751" s="1">
        <v>41548</v>
      </c>
      <c r="U4751" s="1">
        <v>42436</v>
      </c>
      <c r="V4751">
        <v>2016</v>
      </c>
      <c r="W4751">
        <v>11844</v>
      </c>
      <c r="X4751" t="s">
        <v>4290</v>
      </c>
      <c r="Y4751">
        <v>1633</v>
      </c>
      <c r="Z4751">
        <v>4778.54</v>
      </c>
      <c r="AA4751">
        <v>7744</v>
      </c>
      <c r="AB4751" t="s">
        <v>322</v>
      </c>
      <c r="AC4751">
        <v>96186120588</v>
      </c>
      <c r="AD4751" t="s">
        <v>49</v>
      </c>
      <c r="AE4751" t="s">
        <v>50</v>
      </c>
      <c r="AF4751" t="s">
        <v>51</v>
      </c>
      <c r="AG4751" t="s">
        <v>52</v>
      </c>
      <c r="AH4751">
        <v>0</v>
      </c>
      <c r="AI4751" t="s">
        <v>53</v>
      </c>
      <c r="AJ4751" t="s">
        <v>178</v>
      </c>
    </row>
    <row r="4752" spans="1:37" x14ac:dyDescent="0.25">
      <c r="A4752" t="s">
        <v>493</v>
      </c>
      <c r="B4752" s="1">
        <v>42214</v>
      </c>
      <c r="C4752" t="s">
        <v>38</v>
      </c>
      <c r="D4752" t="s">
        <v>39</v>
      </c>
      <c r="E4752">
        <v>13</v>
      </c>
      <c r="F4752" t="s">
        <v>40</v>
      </c>
      <c r="G4752">
        <v>1</v>
      </c>
      <c r="H4752" t="s">
        <v>70</v>
      </c>
      <c r="I4752">
        <v>1</v>
      </c>
      <c r="J4752" t="s">
        <v>42</v>
      </c>
      <c r="K4752" t="s">
        <v>319</v>
      </c>
      <c r="L4752" t="s">
        <v>320</v>
      </c>
      <c r="M4752">
        <v>2016</v>
      </c>
      <c r="N4752">
        <v>2015</v>
      </c>
      <c r="O4752">
        <v>26172</v>
      </c>
      <c r="P4752" t="s">
        <v>45</v>
      </c>
      <c r="Q4752">
        <v>11</v>
      </c>
      <c r="R4752" t="s">
        <v>46</v>
      </c>
      <c r="S4752" s="1">
        <v>41548</v>
      </c>
      <c r="U4752" s="1">
        <v>42436</v>
      </c>
      <c r="V4752">
        <v>2016</v>
      </c>
      <c r="W4752">
        <v>11843</v>
      </c>
      <c r="X4752" t="s">
        <v>4291</v>
      </c>
      <c r="Y4752">
        <v>1633</v>
      </c>
      <c r="Z4752">
        <v>7208.34</v>
      </c>
      <c r="AA4752">
        <v>7744</v>
      </c>
      <c r="AB4752" t="s">
        <v>322</v>
      </c>
      <c r="AC4752">
        <v>96186120588</v>
      </c>
      <c r="AD4752" t="s">
        <v>49</v>
      </c>
      <c r="AE4752" t="s">
        <v>50</v>
      </c>
      <c r="AF4752" t="s">
        <v>51</v>
      </c>
      <c r="AG4752" t="s">
        <v>52</v>
      </c>
      <c r="AH4752">
        <v>0</v>
      </c>
      <c r="AI4752" t="s">
        <v>53</v>
      </c>
      <c r="AJ4752" t="s">
        <v>178</v>
      </c>
    </row>
    <row r="4753" spans="1:37" x14ac:dyDescent="0.25">
      <c r="A4753" t="s">
        <v>3683</v>
      </c>
      <c r="B4753" s="1">
        <v>41989</v>
      </c>
      <c r="C4753" t="s">
        <v>38</v>
      </c>
      <c r="D4753" t="s">
        <v>39</v>
      </c>
      <c r="E4753">
        <v>13</v>
      </c>
      <c r="F4753" t="s">
        <v>40</v>
      </c>
      <c r="G4753">
        <v>1</v>
      </c>
      <c r="H4753" t="s">
        <v>70</v>
      </c>
      <c r="I4753">
        <v>1</v>
      </c>
      <c r="J4753" t="s">
        <v>42</v>
      </c>
      <c r="K4753" t="s">
        <v>105</v>
      </c>
      <c r="L4753" t="s">
        <v>106</v>
      </c>
      <c r="M4753">
        <v>2016</v>
      </c>
      <c r="N4753">
        <v>2014</v>
      </c>
      <c r="O4753">
        <v>45312</v>
      </c>
      <c r="P4753" t="s">
        <v>45</v>
      </c>
      <c r="Q4753">
        <v>11</v>
      </c>
      <c r="R4753" t="s">
        <v>46</v>
      </c>
      <c r="S4753" s="1">
        <v>41548</v>
      </c>
      <c r="U4753" s="1">
        <v>42436</v>
      </c>
      <c r="V4753">
        <v>2016</v>
      </c>
      <c r="W4753">
        <v>11842</v>
      </c>
      <c r="X4753" t="s">
        <v>4292</v>
      </c>
      <c r="Y4753">
        <v>1535</v>
      </c>
      <c r="Z4753">
        <v>833.34</v>
      </c>
      <c r="AA4753">
        <v>254</v>
      </c>
      <c r="AB4753" t="s">
        <v>4115</v>
      </c>
      <c r="AC4753">
        <v>2298490588</v>
      </c>
      <c r="AD4753" t="s">
        <v>49</v>
      </c>
      <c r="AE4753" t="s">
        <v>50</v>
      </c>
      <c r="AF4753" t="s">
        <v>4116</v>
      </c>
      <c r="AG4753" t="s">
        <v>52</v>
      </c>
      <c r="AH4753">
        <v>101</v>
      </c>
      <c r="AI4753" t="s">
        <v>4117</v>
      </c>
      <c r="AJ4753" t="s">
        <v>178</v>
      </c>
    </row>
    <row r="4754" spans="1:37" x14ac:dyDescent="0.25">
      <c r="A4754" t="s">
        <v>474</v>
      </c>
      <c r="B4754" s="1">
        <v>40584</v>
      </c>
      <c r="C4754" t="s">
        <v>38</v>
      </c>
      <c r="D4754" t="s">
        <v>39</v>
      </c>
      <c r="E4754">
        <v>13</v>
      </c>
      <c r="F4754" t="s">
        <v>40</v>
      </c>
      <c r="G4754">
        <v>1</v>
      </c>
      <c r="H4754" t="s">
        <v>70</v>
      </c>
      <c r="I4754">
        <v>1</v>
      </c>
      <c r="J4754" t="s">
        <v>42</v>
      </c>
      <c r="K4754" t="s">
        <v>71</v>
      </c>
      <c r="L4754" t="s">
        <v>72</v>
      </c>
      <c r="M4754">
        <v>2016</v>
      </c>
      <c r="N4754">
        <v>2011</v>
      </c>
      <c r="O4754">
        <v>16779</v>
      </c>
      <c r="P4754" t="s">
        <v>45</v>
      </c>
      <c r="Q4754">
        <v>11</v>
      </c>
      <c r="R4754" t="s">
        <v>46</v>
      </c>
      <c r="S4754" s="1">
        <v>41548</v>
      </c>
      <c r="U4754" s="1">
        <v>42436</v>
      </c>
      <c r="V4754">
        <v>2016</v>
      </c>
      <c r="W4754">
        <v>11841</v>
      </c>
      <c r="X4754" t="s">
        <v>4292</v>
      </c>
      <c r="Y4754">
        <v>1535</v>
      </c>
      <c r="Z4754">
        <v>2150</v>
      </c>
      <c r="AA4754">
        <v>254</v>
      </c>
      <c r="AB4754" t="s">
        <v>4115</v>
      </c>
      <c r="AC4754">
        <v>2298490588</v>
      </c>
      <c r="AD4754" t="s">
        <v>49</v>
      </c>
      <c r="AE4754" t="s">
        <v>50</v>
      </c>
      <c r="AF4754" t="s">
        <v>4116</v>
      </c>
      <c r="AG4754" t="s">
        <v>52</v>
      </c>
      <c r="AH4754">
        <v>101</v>
      </c>
      <c r="AI4754" t="s">
        <v>4117</v>
      </c>
      <c r="AJ4754" t="s">
        <v>178</v>
      </c>
    </row>
    <row r="4755" spans="1:37" x14ac:dyDescent="0.25">
      <c r="A4755" t="s">
        <v>4293</v>
      </c>
      <c r="B4755" s="1">
        <v>41977</v>
      </c>
      <c r="C4755" t="s">
        <v>38</v>
      </c>
      <c r="D4755" t="s">
        <v>39</v>
      </c>
      <c r="E4755">
        <v>13</v>
      </c>
      <c r="F4755" t="s">
        <v>40</v>
      </c>
      <c r="G4755">
        <v>1</v>
      </c>
      <c r="H4755" t="s">
        <v>70</v>
      </c>
      <c r="I4755">
        <v>1</v>
      </c>
      <c r="J4755" t="s">
        <v>42</v>
      </c>
      <c r="K4755" t="s">
        <v>174</v>
      </c>
      <c r="L4755" t="s">
        <v>175</v>
      </c>
      <c r="M4755">
        <v>2016</v>
      </c>
      <c r="N4755">
        <v>2014</v>
      </c>
      <c r="O4755">
        <v>43049</v>
      </c>
      <c r="P4755" t="s">
        <v>45</v>
      </c>
      <c r="Q4755">
        <v>1</v>
      </c>
      <c r="R4755" t="s">
        <v>85</v>
      </c>
      <c r="S4755" s="1">
        <v>41548</v>
      </c>
      <c r="U4755" s="1">
        <v>42436</v>
      </c>
      <c r="V4755">
        <v>2016</v>
      </c>
      <c r="W4755">
        <v>11792</v>
      </c>
      <c r="X4755" t="s">
        <v>4294</v>
      </c>
      <c r="Y4755">
        <v>1362</v>
      </c>
      <c r="Z4755">
        <v>623983.27</v>
      </c>
      <c r="AA4755">
        <v>505</v>
      </c>
      <c r="AB4755" t="s">
        <v>177</v>
      </c>
      <c r="AC4755">
        <v>80143490581</v>
      </c>
      <c r="AD4755" t="s">
        <v>49</v>
      </c>
      <c r="AE4755" t="s">
        <v>50</v>
      </c>
      <c r="AF4755" t="s">
        <v>51</v>
      </c>
      <c r="AG4755" t="s">
        <v>52</v>
      </c>
      <c r="AH4755">
        <v>900</v>
      </c>
      <c r="AI4755" t="s">
        <v>177</v>
      </c>
      <c r="AJ4755" t="s">
        <v>178</v>
      </c>
    </row>
    <row r="4756" spans="1:37" x14ac:dyDescent="0.25">
      <c r="A4756" t="s">
        <v>4293</v>
      </c>
      <c r="B4756" s="1">
        <v>41977</v>
      </c>
      <c r="C4756" t="s">
        <v>38</v>
      </c>
      <c r="D4756" t="s">
        <v>39</v>
      </c>
      <c r="E4756">
        <v>13</v>
      </c>
      <c r="F4756" t="s">
        <v>40</v>
      </c>
      <c r="G4756">
        <v>1</v>
      </c>
      <c r="H4756" t="s">
        <v>70</v>
      </c>
      <c r="I4756">
        <v>1</v>
      </c>
      <c r="J4756" t="s">
        <v>42</v>
      </c>
      <c r="K4756" t="s">
        <v>174</v>
      </c>
      <c r="L4756" t="s">
        <v>175</v>
      </c>
      <c r="M4756">
        <v>2016</v>
      </c>
      <c r="N4756">
        <v>2014</v>
      </c>
      <c r="O4756">
        <v>43049</v>
      </c>
      <c r="P4756" t="s">
        <v>45</v>
      </c>
      <c r="Q4756">
        <v>1</v>
      </c>
      <c r="R4756" t="s">
        <v>85</v>
      </c>
      <c r="S4756" s="1">
        <v>41548</v>
      </c>
      <c r="U4756" s="1">
        <v>42436</v>
      </c>
      <c r="V4756">
        <v>2016</v>
      </c>
      <c r="W4756">
        <v>11791</v>
      </c>
      <c r="X4756" t="s">
        <v>4295</v>
      </c>
      <c r="Y4756">
        <v>1362</v>
      </c>
      <c r="Z4756">
        <v>2836287.6</v>
      </c>
      <c r="AA4756">
        <v>103159</v>
      </c>
      <c r="AB4756" t="s">
        <v>4296</v>
      </c>
      <c r="AC4756">
        <v>6824201005</v>
      </c>
      <c r="AD4756" t="s">
        <v>49</v>
      </c>
      <c r="AE4756" t="s">
        <v>50</v>
      </c>
      <c r="AF4756" t="s">
        <v>51</v>
      </c>
      <c r="AG4756" t="s">
        <v>52</v>
      </c>
      <c r="AH4756">
        <v>155</v>
      </c>
      <c r="AI4756" t="s">
        <v>4297</v>
      </c>
      <c r="AJ4756" t="s">
        <v>178</v>
      </c>
      <c r="AK4756" t="s">
        <v>4298</v>
      </c>
    </row>
    <row r="4757" spans="1:37" x14ac:dyDescent="0.25">
      <c r="A4757" t="s">
        <v>4299</v>
      </c>
      <c r="B4757" s="1">
        <v>42272</v>
      </c>
      <c r="C4757" t="s">
        <v>38</v>
      </c>
      <c r="D4757" t="s">
        <v>39</v>
      </c>
      <c r="E4757">
        <v>13</v>
      </c>
      <c r="F4757" t="s">
        <v>40</v>
      </c>
      <c r="G4757">
        <v>1</v>
      </c>
      <c r="H4757" t="s">
        <v>70</v>
      </c>
      <c r="I4757">
        <v>1</v>
      </c>
      <c r="J4757" t="s">
        <v>42</v>
      </c>
      <c r="K4757" t="s">
        <v>174</v>
      </c>
      <c r="L4757" t="s">
        <v>175</v>
      </c>
      <c r="M4757">
        <v>2016</v>
      </c>
      <c r="N4757">
        <v>2015</v>
      </c>
      <c r="O4757">
        <v>29168</v>
      </c>
      <c r="P4757" t="s">
        <v>45</v>
      </c>
      <c r="Q4757">
        <v>1</v>
      </c>
      <c r="R4757" t="s">
        <v>85</v>
      </c>
      <c r="S4757" s="1">
        <v>41548</v>
      </c>
      <c r="U4757" s="1">
        <v>42436</v>
      </c>
      <c r="V4757">
        <v>2016</v>
      </c>
      <c r="W4757">
        <v>11790</v>
      </c>
      <c r="X4757" t="s">
        <v>4300</v>
      </c>
      <c r="Y4757">
        <v>1362</v>
      </c>
      <c r="Z4757">
        <v>35800.42</v>
      </c>
      <c r="AA4757">
        <v>103159</v>
      </c>
      <c r="AB4757" t="s">
        <v>4296</v>
      </c>
      <c r="AC4757">
        <v>6824201005</v>
      </c>
      <c r="AD4757" t="s">
        <v>49</v>
      </c>
      <c r="AE4757" t="s">
        <v>50</v>
      </c>
      <c r="AF4757" t="s">
        <v>51</v>
      </c>
      <c r="AG4757" t="s">
        <v>52</v>
      </c>
      <c r="AH4757">
        <v>155</v>
      </c>
      <c r="AI4757" t="s">
        <v>4297</v>
      </c>
      <c r="AJ4757" t="s">
        <v>178</v>
      </c>
      <c r="AK4757" t="s">
        <v>4298</v>
      </c>
    </row>
    <row r="4758" spans="1:37" x14ac:dyDescent="0.25">
      <c r="A4758" t="s">
        <v>4301</v>
      </c>
      <c r="B4758" s="1">
        <v>42193</v>
      </c>
      <c r="C4758" t="s">
        <v>38</v>
      </c>
      <c r="D4758" t="s">
        <v>39</v>
      </c>
      <c r="E4758">
        <v>13</v>
      </c>
      <c r="F4758" t="s">
        <v>40</v>
      </c>
      <c r="G4758">
        <v>1</v>
      </c>
      <c r="H4758" t="s">
        <v>70</v>
      </c>
      <c r="I4758">
        <v>1</v>
      </c>
      <c r="J4758" t="s">
        <v>42</v>
      </c>
      <c r="K4758" t="s">
        <v>174</v>
      </c>
      <c r="L4758" t="s">
        <v>175</v>
      </c>
      <c r="M4758">
        <v>2016</v>
      </c>
      <c r="N4758">
        <v>2015</v>
      </c>
      <c r="O4758">
        <v>25758</v>
      </c>
      <c r="P4758" t="s">
        <v>45</v>
      </c>
      <c r="Q4758">
        <v>1</v>
      </c>
      <c r="R4758" t="s">
        <v>85</v>
      </c>
      <c r="S4758" s="1">
        <v>41548</v>
      </c>
      <c r="U4758" s="1">
        <v>42436</v>
      </c>
      <c r="V4758">
        <v>2016</v>
      </c>
      <c r="W4758">
        <v>11789</v>
      </c>
      <c r="X4758" t="s">
        <v>4302</v>
      </c>
      <c r="Y4758">
        <v>1362</v>
      </c>
      <c r="Z4758">
        <v>260718.35</v>
      </c>
      <c r="AA4758">
        <v>505</v>
      </c>
      <c r="AB4758" t="s">
        <v>177</v>
      </c>
      <c r="AC4758">
        <v>80143490581</v>
      </c>
      <c r="AD4758" t="s">
        <v>49</v>
      </c>
      <c r="AE4758" t="s">
        <v>50</v>
      </c>
      <c r="AF4758" t="s">
        <v>51</v>
      </c>
      <c r="AG4758" t="s">
        <v>52</v>
      </c>
      <c r="AH4758">
        <v>900</v>
      </c>
      <c r="AI4758" t="s">
        <v>177</v>
      </c>
      <c r="AJ4758" t="s">
        <v>178</v>
      </c>
    </row>
    <row r="4759" spans="1:37" x14ac:dyDescent="0.25">
      <c r="A4759" t="s">
        <v>4301</v>
      </c>
      <c r="B4759" s="1">
        <v>42193</v>
      </c>
      <c r="C4759" t="s">
        <v>38</v>
      </c>
      <c r="D4759" t="s">
        <v>39</v>
      </c>
      <c r="E4759">
        <v>13</v>
      </c>
      <c r="F4759" t="s">
        <v>40</v>
      </c>
      <c r="G4759">
        <v>1</v>
      </c>
      <c r="H4759" t="s">
        <v>70</v>
      </c>
      <c r="I4759">
        <v>1</v>
      </c>
      <c r="J4759" t="s">
        <v>42</v>
      </c>
      <c r="K4759" t="s">
        <v>174</v>
      </c>
      <c r="L4759" t="s">
        <v>175</v>
      </c>
      <c r="M4759">
        <v>2016</v>
      </c>
      <c r="N4759">
        <v>2015</v>
      </c>
      <c r="O4759">
        <v>25758</v>
      </c>
      <c r="P4759" t="s">
        <v>45</v>
      </c>
      <c r="Q4759">
        <v>1</v>
      </c>
      <c r="R4759" t="s">
        <v>85</v>
      </c>
      <c r="S4759" s="1">
        <v>41548</v>
      </c>
      <c r="U4759" s="1">
        <v>42436</v>
      </c>
      <c r="V4759">
        <v>2016</v>
      </c>
      <c r="W4759">
        <v>11788</v>
      </c>
      <c r="X4759" t="s">
        <v>4303</v>
      </c>
      <c r="Y4759">
        <v>1362</v>
      </c>
      <c r="Z4759">
        <v>1185083.3999999999</v>
      </c>
      <c r="AA4759">
        <v>103159</v>
      </c>
      <c r="AB4759" t="s">
        <v>4296</v>
      </c>
      <c r="AC4759">
        <v>6824201005</v>
      </c>
      <c r="AD4759" t="s">
        <v>49</v>
      </c>
      <c r="AE4759" t="s">
        <v>50</v>
      </c>
      <c r="AF4759" t="s">
        <v>51</v>
      </c>
      <c r="AG4759" t="s">
        <v>52</v>
      </c>
      <c r="AH4759">
        <v>155</v>
      </c>
      <c r="AI4759" t="s">
        <v>4297</v>
      </c>
      <c r="AJ4759" t="s">
        <v>178</v>
      </c>
      <c r="AK4759" t="s">
        <v>4298</v>
      </c>
    </row>
    <row r="4760" spans="1:37" x14ac:dyDescent="0.25">
      <c r="A4760" t="s">
        <v>318</v>
      </c>
      <c r="B4760" s="1">
        <v>42047</v>
      </c>
      <c r="C4760" t="s">
        <v>38</v>
      </c>
      <c r="D4760" t="s">
        <v>39</v>
      </c>
      <c r="E4760">
        <v>13</v>
      </c>
      <c r="F4760" t="s">
        <v>40</v>
      </c>
      <c r="G4760">
        <v>1</v>
      </c>
      <c r="H4760" t="s">
        <v>70</v>
      </c>
      <c r="I4760">
        <v>1</v>
      </c>
      <c r="J4760" t="s">
        <v>42</v>
      </c>
      <c r="K4760" t="s">
        <v>319</v>
      </c>
      <c r="L4760" t="s">
        <v>320</v>
      </c>
      <c r="M4760">
        <v>2016</v>
      </c>
      <c r="N4760">
        <v>2015</v>
      </c>
      <c r="O4760">
        <v>15297</v>
      </c>
      <c r="P4760" t="s">
        <v>45</v>
      </c>
      <c r="Q4760">
        <v>11</v>
      </c>
      <c r="R4760" t="s">
        <v>46</v>
      </c>
      <c r="S4760" s="1">
        <v>41548</v>
      </c>
      <c r="U4760" s="1">
        <v>42436</v>
      </c>
      <c r="V4760">
        <v>2016</v>
      </c>
      <c r="W4760">
        <v>11778</v>
      </c>
      <c r="X4760" t="s">
        <v>4304</v>
      </c>
      <c r="Y4760">
        <v>1633</v>
      </c>
      <c r="Z4760">
        <v>59963.68</v>
      </c>
      <c r="AA4760">
        <v>10146</v>
      </c>
      <c r="AB4760" t="s">
        <v>4305</v>
      </c>
      <c r="AC4760">
        <v>5088880587</v>
      </c>
      <c r="AD4760" t="s">
        <v>49</v>
      </c>
      <c r="AE4760" t="s">
        <v>50</v>
      </c>
      <c r="AF4760" t="s">
        <v>4306</v>
      </c>
      <c r="AG4760" t="s">
        <v>52</v>
      </c>
      <c r="AH4760">
        <v>210</v>
      </c>
      <c r="AI4760" t="s">
        <v>116</v>
      </c>
      <c r="AJ4760" t="s">
        <v>178</v>
      </c>
    </row>
    <row r="4761" spans="1:37" x14ac:dyDescent="0.25">
      <c r="A4761" t="s">
        <v>2611</v>
      </c>
      <c r="B4761" s="1">
        <v>42268</v>
      </c>
      <c r="C4761" t="s">
        <v>38</v>
      </c>
      <c r="D4761" t="s">
        <v>39</v>
      </c>
      <c r="E4761">
        <v>13</v>
      </c>
      <c r="F4761" t="s">
        <v>40</v>
      </c>
      <c r="G4761">
        <v>1</v>
      </c>
      <c r="H4761" t="s">
        <v>70</v>
      </c>
      <c r="I4761">
        <v>1</v>
      </c>
      <c r="J4761" t="s">
        <v>42</v>
      </c>
      <c r="K4761" t="s">
        <v>71</v>
      </c>
      <c r="L4761" t="s">
        <v>72</v>
      </c>
      <c r="M4761">
        <v>2016</v>
      </c>
      <c r="N4761">
        <v>2015</v>
      </c>
      <c r="O4761">
        <v>27774</v>
      </c>
      <c r="P4761" t="s">
        <v>45</v>
      </c>
      <c r="Q4761">
        <v>11</v>
      </c>
      <c r="R4761" t="s">
        <v>46</v>
      </c>
      <c r="S4761" s="1">
        <v>41548</v>
      </c>
      <c r="U4761" s="1">
        <v>42436</v>
      </c>
      <c r="V4761">
        <v>2016</v>
      </c>
      <c r="W4761">
        <v>11774</v>
      </c>
      <c r="X4761" t="s">
        <v>4307</v>
      </c>
      <c r="Y4761">
        <v>1538</v>
      </c>
      <c r="Z4761">
        <v>3102742.51</v>
      </c>
      <c r="AA4761">
        <v>165025</v>
      </c>
      <c r="AB4761" t="s">
        <v>121</v>
      </c>
      <c r="AC4761">
        <v>13664791004</v>
      </c>
      <c r="AD4761" t="s">
        <v>49</v>
      </c>
      <c r="AE4761" t="s">
        <v>50</v>
      </c>
      <c r="AF4761" t="s">
        <v>51</v>
      </c>
      <c r="AG4761" t="s">
        <v>52</v>
      </c>
      <c r="AH4761">
        <v>0</v>
      </c>
      <c r="AI4761" t="s">
        <v>53</v>
      </c>
      <c r="AJ4761" t="s">
        <v>54</v>
      </c>
      <c r="AK4761" t="s">
        <v>4308</v>
      </c>
    </row>
    <row r="4762" spans="1:37" x14ac:dyDescent="0.25">
      <c r="A4762" t="s">
        <v>4309</v>
      </c>
      <c r="B4762" s="1">
        <v>42352</v>
      </c>
      <c r="C4762" t="s">
        <v>38</v>
      </c>
      <c r="D4762" t="s">
        <v>39</v>
      </c>
      <c r="E4762">
        <v>13</v>
      </c>
      <c r="F4762" t="s">
        <v>40</v>
      </c>
      <c r="G4762">
        <v>7</v>
      </c>
      <c r="H4762" t="s">
        <v>82</v>
      </c>
      <c r="I4762">
        <v>1</v>
      </c>
      <c r="J4762" t="s">
        <v>42</v>
      </c>
      <c r="K4762" t="s">
        <v>4310</v>
      </c>
      <c r="L4762" t="s">
        <v>4311</v>
      </c>
      <c r="M4762">
        <v>2016</v>
      </c>
      <c r="N4762">
        <v>2015</v>
      </c>
      <c r="O4762">
        <v>35830</v>
      </c>
      <c r="P4762" t="s">
        <v>45</v>
      </c>
      <c r="Q4762">
        <v>11</v>
      </c>
      <c r="R4762" t="s">
        <v>46</v>
      </c>
      <c r="S4762" s="1">
        <v>41548</v>
      </c>
      <c r="U4762" s="1">
        <v>42432</v>
      </c>
      <c r="V4762">
        <v>2016</v>
      </c>
      <c r="W4762">
        <v>11751</v>
      </c>
      <c r="X4762" t="s">
        <v>4312</v>
      </c>
      <c r="Y4762">
        <v>1636</v>
      </c>
      <c r="Z4762">
        <v>228000</v>
      </c>
      <c r="AA4762">
        <v>3068</v>
      </c>
      <c r="AB4762" t="s">
        <v>2278</v>
      </c>
      <c r="AC4762">
        <v>80403930581</v>
      </c>
      <c r="AD4762" t="s">
        <v>49</v>
      </c>
      <c r="AE4762" t="s">
        <v>50</v>
      </c>
      <c r="AF4762" t="s">
        <v>51</v>
      </c>
      <c r="AG4762" t="s">
        <v>52</v>
      </c>
      <c r="AH4762">
        <v>210</v>
      </c>
      <c r="AI4762" t="s">
        <v>116</v>
      </c>
      <c r="AJ4762" t="s">
        <v>3183</v>
      </c>
    </row>
    <row r="4763" spans="1:37" x14ac:dyDescent="0.25">
      <c r="A4763" t="s">
        <v>4313</v>
      </c>
      <c r="B4763" s="1">
        <v>42108</v>
      </c>
      <c r="C4763" t="s">
        <v>38</v>
      </c>
      <c r="D4763" t="s">
        <v>39</v>
      </c>
      <c r="E4763">
        <v>13</v>
      </c>
      <c r="F4763" t="s">
        <v>40</v>
      </c>
      <c r="G4763">
        <v>1</v>
      </c>
      <c r="H4763" t="s">
        <v>70</v>
      </c>
      <c r="I4763">
        <v>1</v>
      </c>
      <c r="J4763" t="s">
        <v>42</v>
      </c>
      <c r="K4763" t="s">
        <v>442</v>
      </c>
      <c r="L4763" t="s">
        <v>443</v>
      </c>
      <c r="M4763">
        <v>2016</v>
      </c>
      <c r="N4763">
        <v>2015</v>
      </c>
      <c r="O4763">
        <v>15325</v>
      </c>
      <c r="P4763" t="s">
        <v>45</v>
      </c>
      <c r="Q4763">
        <v>12</v>
      </c>
      <c r="R4763" t="s">
        <v>708</v>
      </c>
      <c r="S4763" s="1">
        <v>41548</v>
      </c>
      <c r="U4763" s="1">
        <v>42432</v>
      </c>
      <c r="V4763">
        <v>2016</v>
      </c>
      <c r="W4763">
        <v>11732</v>
      </c>
      <c r="X4763" t="s">
        <v>4314</v>
      </c>
      <c r="Y4763">
        <v>1364</v>
      </c>
      <c r="Z4763">
        <v>30422.69</v>
      </c>
      <c r="AA4763">
        <v>505</v>
      </c>
      <c r="AB4763" t="s">
        <v>177</v>
      </c>
      <c r="AC4763">
        <v>80143490581</v>
      </c>
      <c r="AD4763" t="s">
        <v>49</v>
      </c>
      <c r="AE4763" t="s">
        <v>50</v>
      </c>
      <c r="AF4763" t="s">
        <v>51</v>
      </c>
      <c r="AG4763" t="s">
        <v>52</v>
      </c>
      <c r="AH4763">
        <v>900</v>
      </c>
      <c r="AI4763" t="s">
        <v>177</v>
      </c>
      <c r="AJ4763" t="s">
        <v>178</v>
      </c>
    </row>
    <row r="4764" spans="1:37" x14ac:dyDescent="0.25">
      <c r="A4764" t="s">
        <v>4313</v>
      </c>
      <c r="B4764" s="1">
        <v>42108</v>
      </c>
      <c r="C4764" t="s">
        <v>38</v>
      </c>
      <c r="D4764" t="s">
        <v>39</v>
      </c>
      <c r="E4764">
        <v>13</v>
      </c>
      <c r="F4764" t="s">
        <v>40</v>
      </c>
      <c r="G4764">
        <v>1</v>
      </c>
      <c r="H4764" t="s">
        <v>70</v>
      </c>
      <c r="I4764">
        <v>1</v>
      </c>
      <c r="J4764" t="s">
        <v>42</v>
      </c>
      <c r="K4764" t="s">
        <v>442</v>
      </c>
      <c r="L4764" t="s">
        <v>443</v>
      </c>
      <c r="M4764">
        <v>2016</v>
      </c>
      <c r="N4764">
        <v>2015</v>
      </c>
      <c r="O4764">
        <v>15325</v>
      </c>
      <c r="P4764" t="s">
        <v>45</v>
      </c>
      <c r="Q4764">
        <v>12</v>
      </c>
      <c r="R4764" t="s">
        <v>708</v>
      </c>
      <c r="S4764" s="1">
        <v>41548</v>
      </c>
      <c r="U4764" s="1">
        <v>42432</v>
      </c>
      <c r="V4764">
        <v>2016</v>
      </c>
      <c r="W4764">
        <v>11731</v>
      </c>
      <c r="X4764" t="s">
        <v>4315</v>
      </c>
      <c r="Y4764">
        <v>1364</v>
      </c>
      <c r="Z4764">
        <v>137593.51999999999</v>
      </c>
      <c r="AA4764">
        <v>86779</v>
      </c>
      <c r="AB4764" t="s">
        <v>1156</v>
      </c>
      <c r="AC4764">
        <v>3230150967</v>
      </c>
      <c r="AD4764" t="s">
        <v>49</v>
      </c>
      <c r="AE4764" t="s">
        <v>50</v>
      </c>
      <c r="AF4764" t="s">
        <v>1157</v>
      </c>
      <c r="AG4764" t="s">
        <v>1158</v>
      </c>
      <c r="AH4764">
        <v>485</v>
      </c>
      <c r="AI4764" t="s">
        <v>469</v>
      </c>
      <c r="AJ4764" t="s">
        <v>178</v>
      </c>
    </row>
    <row r="4765" spans="1:37" x14ac:dyDescent="0.25">
      <c r="A4765" t="s">
        <v>4316</v>
      </c>
      <c r="B4765" s="1">
        <v>42366</v>
      </c>
      <c r="C4765" t="s">
        <v>38</v>
      </c>
      <c r="D4765" t="s">
        <v>39</v>
      </c>
      <c r="E4765">
        <v>13</v>
      </c>
      <c r="F4765" t="s">
        <v>40</v>
      </c>
      <c r="G4765">
        <v>7</v>
      </c>
      <c r="H4765" t="s">
        <v>82</v>
      </c>
      <c r="I4765">
        <v>1</v>
      </c>
      <c r="J4765" t="s">
        <v>42</v>
      </c>
      <c r="K4765" t="s">
        <v>1238</v>
      </c>
      <c r="L4765" t="s">
        <v>1239</v>
      </c>
      <c r="M4765">
        <v>2016</v>
      </c>
      <c r="N4765">
        <v>2015</v>
      </c>
      <c r="O4765">
        <v>39788</v>
      </c>
      <c r="P4765" t="s">
        <v>45</v>
      </c>
      <c r="Q4765">
        <v>11</v>
      </c>
      <c r="R4765" t="s">
        <v>46</v>
      </c>
      <c r="S4765" s="1">
        <v>41548</v>
      </c>
      <c r="U4765" s="1">
        <v>42432</v>
      </c>
      <c r="V4765">
        <v>2016</v>
      </c>
      <c r="W4765">
        <v>11726</v>
      </c>
      <c r="X4765" t="s">
        <v>4317</v>
      </c>
      <c r="Y4765">
        <v>1550</v>
      </c>
      <c r="Z4765">
        <v>34513.949999999997</v>
      </c>
      <c r="AA4765">
        <v>149473</v>
      </c>
      <c r="AB4765" t="s">
        <v>525</v>
      </c>
      <c r="AC4765">
        <v>94158910482</v>
      </c>
      <c r="AD4765" t="s">
        <v>49</v>
      </c>
      <c r="AE4765" t="s">
        <v>50</v>
      </c>
      <c r="AF4765" t="s">
        <v>526</v>
      </c>
      <c r="AG4765" t="s">
        <v>527</v>
      </c>
      <c r="AH4765">
        <v>0</v>
      </c>
      <c r="AI4765" t="s">
        <v>53</v>
      </c>
      <c r="AJ4765" t="s">
        <v>54</v>
      </c>
    </row>
    <row r="4766" spans="1:37" x14ac:dyDescent="0.25">
      <c r="A4766" t="s">
        <v>4318</v>
      </c>
      <c r="B4766" s="1">
        <v>42086</v>
      </c>
      <c r="C4766" t="s">
        <v>38</v>
      </c>
      <c r="D4766" t="s">
        <v>39</v>
      </c>
      <c r="E4766">
        <v>13</v>
      </c>
      <c r="F4766" t="s">
        <v>40</v>
      </c>
      <c r="G4766">
        <v>1</v>
      </c>
      <c r="H4766" t="s">
        <v>70</v>
      </c>
      <c r="I4766">
        <v>1</v>
      </c>
      <c r="J4766" t="s">
        <v>42</v>
      </c>
      <c r="K4766" t="s">
        <v>174</v>
      </c>
      <c r="L4766" t="s">
        <v>175</v>
      </c>
      <c r="M4766">
        <v>2016</v>
      </c>
      <c r="N4766">
        <v>2015</v>
      </c>
      <c r="O4766">
        <v>15323</v>
      </c>
      <c r="P4766" t="s">
        <v>45</v>
      </c>
      <c r="Q4766">
        <v>11</v>
      </c>
      <c r="R4766" t="s">
        <v>46</v>
      </c>
      <c r="S4766" s="1">
        <v>41548</v>
      </c>
      <c r="U4766" s="1">
        <v>42432</v>
      </c>
      <c r="V4766">
        <v>2016</v>
      </c>
      <c r="W4766">
        <v>11724</v>
      </c>
      <c r="X4766" t="s">
        <v>4319</v>
      </c>
      <c r="Y4766">
        <v>1623</v>
      </c>
      <c r="Z4766">
        <v>73307.67</v>
      </c>
      <c r="AA4766">
        <v>505</v>
      </c>
      <c r="AB4766" t="s">
        <v>177</v>
      </c>
      <c r="AC4766">
        <v>80143490581</v>
      </c>
      <c r="AD4766" t="s">
        <v>49</v>
      </c>
      <c r="AE4766" t="s">
        <v>50</v>
      </c>
      <c r="AF4766" t="s">
        <v>51</v>
      </c>
      <c r="AG4766" t="s">
        <v>52</v>
      </c>
      <c r="AH4766">
        <v>900</v>
      </c>
      <c r="AI4766" t="s">
        <v>177</v>
      </c>
      <c r="AJ4766" t="s">
        <v>178</v>
      </c>
    </row>
    <row r="4767" spans="1:37" x14ac:dyDescent="0.25">
      <c r="A4767" t="s">
        <v>4318</v>
      </c>
      <c r="B4767" s="1">
        <v>42086</v>
      </c>
      <c r="C4767" t="s">
        <v>38</v>
      </c>
      <c r="D4767" t="s">
        <v>39</v>
      </c>
      <c r="E4767">
        <v>13</v>
      </c>
      <c r="F4767" t="s">
        <v>40</v>
      </c>
      <c r="G4767">
        <v>1</v>
      </c>
      <c r="H4767" t="s">
        <v>70</v>
      </c>
      <c r="I4767">
        <v>1</v>
      </c>
      <c r="J4767" t="s">
        <v>42</v>
      </c>
      <c r="K4767" t="s">
        <v>174</v>
      </c>
      <c r="L4767" t="s">
        <v>175</v>
      </c>
      <c r="M4767">
        <v>2016</v>
      </c>
      <c r="N4767">
        <v>2015</v>
      </c>
      <c r="O4767">
        <v>15323</v>
      </c>
      <c r="P4767" t="s">
        <v>45</v>
      </c>
      <c r="Q4767">
        <v>11</v>
      </c>
      <c r="R4767" t="s">
        <v>46</v>
      </c>
      <c r="S4767" s="1">
        <v>41548</v>
      </c>
      <c r="U4767" s="1">
        <v>42432</v>
      </c>
      <c r="V4767">
        <v>2016</v>
      </c>
      <c r="W4767">
        <v>11723</v>
      </c>
      <c r="X4767" t="s">
        <v>4320</v>
      </c>
      <c r="Y4767">
        <v>1623</v>
      </c>
      <c r="Z4767">
        <v>333216.64000000001</v>
      </c>
      <c r="AA4767">
        <v>118689</v>
      </c>
      <c r="AB4767" t="s">
        <v>468</v>
      </c>
      <c r="AC4767">
        <v>1211770621</v>
      </c>
      <c r="AD4767" t="s">
        <v>49</v>
      </c>
      <c r="AE4767" t="s">
        <v>50</v>
      </c>
      <c r="AF4767" t="s">
        <v>51</v>
      </c>
      <c r="AG4767" t="s">
        <v>52</v>
      </c>
      <c r="AH4767">
        <v>485</v>
      </c>
      <c r="AI4767" t="s">
        <v>469</v>
      </c>
      <c r="AJ4767" t="s">
        <v>178</v>
      </c>
    </row>
    <row r="4768" spans="1:37" x14ac:dyDescent="0.25">
      <c r="A4768" t="s">
        <v>220</v>
      </c>
      <c r="B4768" s="1">
        <v>41635</v>
      </c>
      <c r="C4768" t="s">
        <v>38</v>
      </c>
      <c r="D4768" t="s">
        <v>39</v>
      </c>
      <c r="E4768">
        <v>13</v>
      </c>
      <c r="F4768" t="s">
        <v>40</v>
      </c>
      <c r="G4768">
        <v>7</v>
      </c>
      <c r="H4768" t="s">
        <v>82</v>
      </c>
      <c r="I4768">
        <v>1</v>
      </c>
      <c r="J4768" t="s">
        <v>42</v>
      </c>
      <c r="K4768" t="s">
        <v>221</v>
      </c>
      <c r="L4768" t="s">
        <v>222</v>
      </c>
      <c r="M4768">
        <v>2016</v>
      </c>
      <c r="N4768">
        <v>2013</v>
      </c>
      <c r="O4768">
        <v>53307</v>
      </c>
      <c r="P4768" t="s">
        <v>45</v>
      </c>
      <c r="Q4768">
        <v>1</v>
      </c>
      <c r="R4768" t="s">
        <v>85</v>
      </c>
      <c r="S4768" s="1">
        <v>41548</v>
      </c>
      <c r="U4768" s="1">
        <v>42444</v>
      </c>
      <c r="V4768">
        <v>2016</v>
      </c>
      <c r="W4768">
        <v>12676</v>
      </c>
      <c r="X4768" t="s">
        <v>4321</v>
      </c>
      <c r="Y4768">
        <v>1364</v>
      </c>
      <c r="Z4768">
        <v>1441.2</v>
      </c>
      <c r="AA4768">
        <v>505</v>
      </c>
      <c r="AB4768" t="s">
        <v>177</v>
      </c>
      <c r="AC4768">
        <v>80143490581</v>
      </c>
      <c r="AD4768" t="s">
        <v>49</v>
      </c>
      <c r="AE4768" t="s">
        <v>50</v>
      </c>
      <c r="AF4768" t="s">
        <v>51</v>
      </c>
      <c r="AG4768" t="s">
        <v>52</v>
      </c>
      <c r="AH4768">
        <v>900</v>
      </c>
      <c r="AI4768" t="s">
        <v>177</v>
      </c>
      <c r="AJ4768" t="s">
        <v>88</v>
      </c>
    </row>
    <row r="4769" spans="1:36" x14ac:dyDescent="0.25">
      <c r="A4769" t="s">
        <v>220</v>
      </c>
      <c r="B4769" s="1">
        <v>41635</v>
      </c>
      <c r="C4769" t="s">
        <v>38</v>
      </c>
      <c r="D4769" t="s">
        <v>39</v>
      </c>
      <c r="E4769">
        <v>13</v>
      </c>
      <c r="F4769" t="s">
        <v>40</v>
      </c>
      <c r="G4769">
        <v>7</v>
      </c>
      <c r="H4769" t="s">
        <v>82</v>
      </c>
      <c r="I4769">
        <v>1</v>
      </c>
      <c r="J4769" t="s">
        <v>42</v>
      </c>
      <c r="K4769" t="s">
        <v>221</v>
      </c>
      <c r="L4769" t="s">
        <v>222</v>
      </c>
      <c r="M4769">
        <v>2016</v>
      </c>
      <c r="N4769">
        <v>2013</v>
      </c>
      <c r="O4769">
        <v>53307</v>
      </c>
      <c r="P4769" t="s">
        <v>45</v>
      </c>
      <c r="Q4769">
        <v>1</v>
      </c>
      <c r="R4769" t="s">
        <v>85</v>
      </c>
      <c r="S4769" s="1">
        <v>41548</v>
      </c>
      <c r="U4769" s="1">
        <v>42444</v>
      </c>
      <c r="V4769">
        <v>2016</v>
      </c>
      <c r="W4769">
        <v>12675</v>
      </c>
      <c r="X4769" t="s">
        <v>4322</v>
      </c>
      <c r="Y4769">
        <v>1364</v>
      </c>
      <c r="Z4769">
        <v>95.36</v>
      </c>
      <c r="AA4769">
        <v>505</v>
      </c>
      <c r="AB4769" t="s">
        <v>177</v>
      </c>
      <c r="AC4769">
        <v>80143490581</v>
      </c>
      <c r="AD4769" t="s">
        <v>49</v>
      </c>
      <c r="AE4769" t="s">
        <v>50</v>
      </c>
      <c r="AF4769" t="s">
        <v>51</v>
      </c>
      <c r="AG4769" t="s">
        <v>52</v>
      </c>
      <c r="AH4769">
        <v>900</v>
      </c>
      <c r="AI4769" t="s">
        <v>177</v>
      </c>
      <c r="AJ4769" t="s">
        <v>88</v>
      </c>
    </row>
    <row r="4770" spans="1:36" x14ac:dyDescent="0.25">
      <c r="A4770" t="s">
        <v>220</v>
      </c>
      <c r="B4770" s="1">
        <v>41635</v>
      </c>
      <c r="C4770" t="s">
        <v>38</v>
      </c>
      <c r="D4770" t="s">
        <v>39</v>
      </c>
      <c r="E4770">
        <v>13</v>
      </c>
      <c r="F4770" t="s">
        <v>40</v>
      </c>
      <c r="G4770">
        <v>7</v>
      </c>
      <c r="H4770" t="s">
        <v>82</v>
      </c>
      <c r="I4770">
        <v>1</v>
      </c>
      <c r="J4770" t="s">
        <v>42</v>
      </c>
      <c r="K4770" t="s">
        <v>221</v>
      </c>
      <c r="L4770" t="s">
        <v>222</v>
      </c>
      <c r="M4770">
        <v>2016</v>
      </c>
      <c r="N4770">
        <v>2013</v>
      </c>
      <c r="O4770">
        <v>53307</v>
      </c>
      <c r="P4770" t="s">
        <v>45</v>
      </c>
      <c r="Q4770">
        <v>1</v>
      </c>
      <c r="R4770" t="s">
        <v>85</v>
      </c>
      <c r="S4770" s="1">
        <v>41548</v>
      </c>
      <c r="U4770" s="1">
        <v>42444</v>
      </c>
      <c r="V4770">
        <v>2016</v>
      </c>
      <c r="W4770">
        <v>12674</v>
      </c>
      <c r="X4770" t="s">
        <v>4323</v>
      </c>
      <c r="Y4770">
        <v>1364</v>
      </c>
      <c r="Z4770">
        <v>49.61</v>
      </c>
      <c r="AA4770">
        <v>505</v>
      </c>
      <c r="AB4770" t="s">
        <v>177</v>
      </c>
      <c r="AC4770">
        <v>80143490581</v>
      </c>
      <c r="AD4770" t="s">
        <v>49</v>
      </c>
      <c r="AE4770" t="s">
        <v>50</v>
      </c>
      <c r="AF4770" t="s">
        <v>51</v>
      </c>
      <c r="AG4770" t="s">
        <v>52</v>
      </c>
      <c r="AH4770">
        <v>900</v>
      </c>
      <c r="AI4770" t="s">
        <v>177</v>
      </c>
      <c r="AJ4770" t="s">
        <v>88</v>
      </c>
    </row>
    <row r="4771" spans="1:36" x14ac:dyDescent="0.25">
      <c r="A4771" t="s">
        <v>220</v>
      </c>
      <c r="B4771" s="1">
        <v>41635</v>
      </c>
      <c r="C4771" t="s">
        <v>38</v>
      </c>
      <c r="D4771" t="s">
        <v>39</v>
      </c>
      <c r="E4771">
        <v>13</v>
      </c>
      <c r="F4771" t="s">
        <v>40</v>
      </c>
      <c r="G4771">
        <v>7</v>
      </c>
      <c r="H4771" t="s">
        <v>82</v>
      </c>
      <c r="I4771">
        <v>1</v>
      </c>
      <c r="J4771" t="s">
        <v>42</v>
      </c>
      <c r="K4771" t="s">
        <v>221</v>
      </c>
      <c r="L4771" t="s">
        <v>222</v>
      </c>
      <c r="M4771">
        <v>2016</v>
      </c>
      <c r="N4771">
        <v>2013</v>
      </c>
      <c r="O4771">
        <v>53307</v>
      </c>
      <c r="P4771" t="s">
        <v>45</v>
      </c>
      <c r="Q4771">
        <v>1</v>
      </c>
      <c r="R4771" t="s">
        <v>85</v>
      </c>
      <c r="S4771" s="1">
        <v>41548</v>
      </c>
      <c r="U4771" s="1">
        <v>42444</v>
      </c>
      <c r="V4771">
        <v>2016</v>
      </c>
      <c r="W4771">
        <v>12673</v>
      </c>
      <c r="X4771" t="s">
        <v>4324</v>
      </c>
      <c r="Y4771">
        <v>1364</v>
      </c>
      <c r="Z4771">
        <v>1267.8399999999999</v>
      </c>
      <c r="AA4771">
        <v>505</v>
      </c>
      <c r="AB4771" t="s">
        <v>177</v>
      </c>
      <c r="AC4771">
        <v>80143490581</v>
      </c>
      <c r="AD4771" t="s">
        <v>49</v>
      </c>
      <c r="AE4771" t="s">
        <v>50</v>
      </c>
      <c r="AF4771" t="s">
        <v>51</v>
      </c>
      <c r="AG4771" t="s">
        <v>52</v>
      </c>
      <c r="AH4771">
        <v>900</v>
      </c>
      <c r="AI4771" t="s">
        <v>177</v>
      </c>
      <c r="AJ4771" t="s">
        <v>88</v>
      </c>
    </row>
    <row r="4772" spans="1:36" x14ac:dyDescent="0.25">
      <c r="A4772" t="s">
        <v>220</v>
      </c>
      <c r="B4772" s="1">
        <v>41635</v>
      </c>
      <c r="C4772" t="s">
        <v>38</v>
      </c>
      <c r="D4772" t="s">
        <v>39</v>
      </c>
      <c r="E4772">
        <v>13</v>
      </c>
      <c r="F4772" t="s">
        <v>40</v>
      </c>
      <c r="G4772">
        <v>7</v>
      </c>
      <c r="H4772" t="s">
        <v>82</v>
      </c>
      <c r="I4772">
        <v>1</v>
      </c>
      <c r="J4772" t="s">
        <v>42</v>
      </c>
      <c r="K4772" t="s">
        <v>221</v>
      </c>
      <c r="L4772" t="s">
        <v>222</v>
      </c>
      <c r="M4772">
        <v>2016</v>
      </c>
      <c r="N4772">
        <v>2013</v>
      </c>
      <c r="O4772">
        <v>53307</v>
      </c>
      <c r="P4772" t="s">
        <v>45</v>
      </c>
      <c r="Q4772">
        <v>1</v>
      </c>
      <c r="R4772" t="s">
        <v>85</v>
      </c>
      <c r="S4772" s="1">
        <v>41548</v>
      </c>
      <c r="U4772" s="1">
        <v>42444</v>
      </c>
      <c r="V4772">
        <v>2016</v>
      </c>
      <c r="W4772">
        <v>12672</v>
      </c>
      <c r="X4772" t="s">
        <v>4325</v>
      </c>
      <c r="Y4772">
        <v>1364</v>
      </c>
      <c r="Z4772">
        <v>4099.55</v>
      </c>
      <c r="AA4772">
        <v>129178</v>
      </c>
      <c r="AB4772" t="s">
        <v>273</v>
      </c>
      <c r="AD4772" t="s">
        <v>193</v>
      </c>
      <c r="AE4772" t="s">
        <v>194</v>
      </c>
      <c r="AF4772" t="s">
        <v>51</v>
      </c>
      <c r="AG4772" t="s">
        <v>52</v>
      </c>
      <c r="AH4772">
        <v>50</v>
      </c>
      <c r="AI4772" t="s">
        <v>230</v>
      </c>
      <c r="AJ4772" t="s">
        <v>88</v>
      </c>
    </row>
    <row r="4773" spans="1:36" x14ac:dyDescent="0.25">
      <c r="A4773" t="s">
        <v>220</v>
      </c>
      <c r="B4773" s="1">
        <v>41635</v>
      </c>
      <c r="C4773" t="s">
        <v>38</v>
      </c>
      <c r="D4773" t="s">
        <v>39</v>
      </c>
      <c r="E4773">
        <v>13</v>
      </c>
      <c r="F4773" t="s">
        <v>40</v>
      </c>
      <c r="G4773">
        <v>7</v>
      </c>
      <c r="H4773" t="s">
        <v>82</v>
      </c>
      <c r="I4773">
        <v>1</v>
      </c>
      <c r="J4773" t="s">
        <v>42</v>
      </c>
      <c r="K4773" t="s">
        <v>221</v>
      </c>
      <c r="L4773" t="s">
        <v>222</v>
      </c>
      <c r="M4773">
        <v>2016</v>
      </c>
      <c r="N4773">
        <v>2013</v>
      </c>
      <c r="O4773">
        <v>53307</v>
      </c>
      <c r="P4773" t="s">
        <v>45</v>
      </c>
      <c r="Q4773">
        <v>1</v>
      </c>
      <c r="R4773" t="s">
        <v>85</v>
      </c>
      <c r="S4773" s="1">
        <v>41548</v>
      </c>
      <c r="U4773" s="1">
        <v>42444</v>
      </c>
      <c r="V4773">
        <v>2016</v>
      </c>
      <c r="W4773">
        <v>12671</v>
      </c>
      <c r="X4773" t="s">
        <v>4326</v>
      </c>
      <c r="Y4773">
        <v>1364</v>
      </c>
      <c r="Z4773">
        <v>13.77</v>
      </c>
      <c r="AA4773">
        <v>505</v>
      </c>
      <c r="AB4773" t="s">
        <v>177</v>
      </c>
      <c r="AC4773">
        <v>80143490581</v>
      </c>
      <c r="AD4773" t="s">
        <v>49</v>
      </c>
      <c r="AE4773" t="s">
        <v>50</v>
      </c>
      <c r="AF4773" t="s">
        <v>51</v>
      </c>
      <c r="AG4773" t="s">
        <v>52</v>
      </c>
      <c r="AH4773">
        <v>900</v>
      </c>
      <c r="AI4773" t="s">
        <v>177</v>
      </c>
      <c r="AJ4773" t="s">
        <v>88</v>
      </c>
    </row>
    <row r="4774" spans="1:36" x14ac:dyDescent="0.25">
      <c r="A4774" t="s">
        <v>220</v>
      </c>
      <c r="B4774" s="1">
        <v>41635</v>
      </c>
      <c r="C4774" t="s">
        <v>38</v>
      </c>
      <c r="D4774" t="s">
        <v>39</v>
      </c>
      <c r="E4774">
        <v>13</v>
      </c>
      <c r="F4774" t="s">
        <v>40</v>
      </c>
      <c r="G4774">
        <v>7</v>
      </c>
      <c r="H4774" t="s">
        <v>82</v>
      </c>
      <c r="I4774">
        <v>1</v>
      </c>
      <c r="J4774" t="s">
        <v>42</v>
      </c>
      <c r="K4774" t="s">
        <v>221</v>
      </c>
      <c r="L4774" t="s">
        <v>222</v>
      </c>
      <c r="M4774">
        <v>2016</v>
      </c>
      <c r="N4774">
        <v>2013</v>
      </c>
      <c r="O4774">
        <v>53307</v>
      </c>
      <c r="P4774" t="s">
        <v>45</v>
      </c>
      <c r="Q4774">
        <v>1</v>
      </c>
      <c r="R4774" t="s">
        <v>85</v>
      </c>
      <c r="S4774" s="1">
        <v>41548</v>
      </c>
      <c r="U4774" s="1">
        <v>42444</v>
      </c>
      <c r="V4774">
        <v>2016</v>
      </c>
      <c r="W4774">
        <v>12670</v>
      </c>
      <c r="X4774" t="s">
        <v>4327</v>
      </c>
      <c r="Y4774">
        <v>1364</v>
      </c>
      <c r="Z4774">
        <v>84.54</v>
      </c>
      <c r="AA4774">
        <v>505</v>
      </c>
      <c r="AB4774" t="s">
        <v>177</v>
      </c>
      <c r="AC4774">
        <v>80143490581</v>
      </c>
      <c r="AD4774" t="s">
        <v>49</v>
      </c>
      <c r="AE4774" t="s">
        <v>50</v>
      </c>
      <c r="AF4774" t="s">
        <v>51</v>
      </c>
      <c r="AG4774" t="s">
        <v>52</v>
      </c>
      <c r="AH4774">
        <v>900</v>
      </c>
      <c r="AI4774" t="s">
        <v>177</v>
      </c>
      <c r="AJ4774" t="s">
        <v>88</v>
      </c>
    </row>
    <row r="4775" spans="1:36" x14ac:dyDescent="0.25">
      <c r="A4775" t="s">
        <v>220</v>
      </c>
      <c r="B4775" s="1">
        <v>41635</v>
      </c>
      <c r="C4775" t="s">
        <v>38</v>
      </c>
      <c r="D4775" t="s">
        <v>39</v>
      </c>
      <c r="E4775">
        <v>13</v>
      </c>
      <c r="F4775" t="s">
        <v>40</v>
      </c>
      <c r="G4775">
        <v>7</v>
      </c>
      <c r="H4775" t="s">
        <v>82</v>
      </c>
      <c r="I4775">
        <v>1</v>
      </c>
      <c r="J4775" t="s">
        <v>42</v>
      </c>
      <c r="K4775" t="s">
        <v>221</v>
      </c>
      <c r="L4775" t="s">
        <v>222</v>
      </c>
      <c r="M4775">
        <v>2016</v>
      </c>
      <c r="N4775">
        <v>2013</v>
      </c>
      <c r="O4775">
        <v>53307</v>
      </c>
      <c r="P4775" t="s">
        <v>45</v>
      </c>
      <c r="Q4775">
        <v>1</v>
      </c>
      <c r="R4775" t="s">
        <v>85</v>
      </c>
      <c r="S4775" s="1">
        <v>41548</v>
      </c>
      <c r="U4775" s="1">
        <v>42444</v>
      </c>
      <c r="V4775">
        <v>2016</v>
      </c>
      <c r="W4775">
        <v>12669</v>
      </c>
      <c r="X4775" t="s">
        <v>4328</v>
      </c>
      <c r="Y4775">
        <v>1364</v>
      </c>
      <c r="Z4775">
        <v>54.99</v>
      </c>
      <c r="AA4775">
        <v>505</v>
      </c>
      <c r="AB4775" t="s">
        <v>177</v>
      </c>
      <c r="AC4775">
        <v>80143490581</v>
      </c>
      <c r="AD4775" t="s">
        <v>49</v>
      </c>
      <c r="AE4775" t="s">
        <v>50</v>
      </c>
      <c r="AF4775" t="s">
        <v>51</v>
      </c>
      <c r="AG4775" t="s">
        <v>52</v>
      </c>
      <c r="AH4775">
        <v>900</v>
      </c>
      <c r="AI4775" t="s">
        <v>177</v>
      </c>
      <c r="AJ4775" t="s">
        <v>88</v>
      </c>
    </row>
    <row r="4776" spans="1:36" x14ac:dyDescent="0.25">
      <c r="A4776" t="s">
        <v>220</v>
      </c>
      <c r="B4776" s="1">
        <v>41635</v>
      </c>
      <c r="C4776" t="s">
        <v>38</v>
      </c>
      <c r="D4776" t="s">
        <v>39</v>
      </c>
      <c r="E4776">
        <v>13</v>
      </c>
      <c r="F4776" t="s">
        <v>40</v>
      </c>
      <c r="G4776">
        <v>7</v>
      </c>
      <c r="H4776" t="s">
        <v>82</v>
      </c>
      <c r="I4776">
        <v>1</v>
      </c>
      <c r="J4776" t="s">
        <v>42</v>
      </c>
      <c r="K4776" t="s">
        <v>221</v>
      </c>
      <c r="L4776" t="s">
        <v>222</v>
      </c>
      <c r="M4776">
        <v>2016</v>
      </c>
      <c r="N4776">
        <v>2013</v>
      </c>
      <c r="O4776">
        <v>53307</v>
      </c>
      <c r="P4776" t="s">
        <v>45</v>
      </c>
      <c r="Q4776">
        <v>1</v>
      </c>
      <c r="R4776" t="s">
        <v>85</v>
      </c>
      <c r="S4776" s="1">
        <v>41548</v>
      </c>
      <c r="U4776" s="1">
        <v>42444</v>
      </c>
      <c r="V4776">
        <v>2016</v>
      </c>
      <c r="W4776">
        <v>12668</v>
      </c>
      <c r="X4776" t="s">
        <v>4329</v>
      </c>
      <c r="Y4776">
        <v>1364</v>
      </c>
      <c r="Z4776">
        <v>1580.85</v>
      </c>
      <c r="AA4776">
        <v>505</v>
      </c>
      <c r="AB4776" t="s">
        <v>177</v>
      </c>
      <c r="AC4776">
        <v>80143490581</v>
      </c>
      <c r="AD4776" t="s">
        <v>49</v>
      </c>
      <c r="AE4776" t="s">
        <v>50</v>
      </c>
      <c r="AF4776" t="s">
        <v>51</v>
      </c>
      <c r="AG4776" t="s">
        <v>52</v>
      </c>
      <c r="AH4776">
        <v>900</v>
      </c>
      <c r="AI4776" t="s">
        <v>177</v>
      </c>
      <c r="AJ4776" t="s">
        <v>88</v>
      </c>
    </row>
    <row r="4777" spans="1:36" x14ac:dyDescent="0.25">
      <c r="A4777" t="s">
        <v>220</v>
      </c>
      <c r="B4777" s="1">
        <v>41635</v>
      </c>
      <c r="C4777" t="s">
        <v>38</v>
      </c>
      <c r="D4777" t="s">
        <v>39</v>
      </c>
      <c r="E4777">
        <v>13</v>
      </c>
      <c r="F4777" t="s">
        <v>40</v>
      </c>
      <c r="G4777">
        <v>7</v>
      </c>
      <c r="H4777" t="s">
        <v>82</v>
      </c>
      <c r="I4777">
        <v>1</v>
      </c>
      <c r="J4777" t="s">
        <v>42</v>
      </c>
      <c r="K4777" t="s">
        <v>221</v>
      </c>
      <c r="L4777" t="s">
        <v>222</v>
      </c>
      <c r="M4777">
        <v>2016</v>
      </c>
      <c r="N4777">
        <v>2013</v>
      </c>
      <c r="O4777">
        <v>53307</v>
      </c>
      <c r="P4777" t="s">
        <v>45</v>
      </c>
      <c r="Q4777">
        <v>1</v>
      </c>
      <c r="R4777" t="s">
        <v>85</v>
      </c>
      <c r="S4777" s="1">
        <v>41548</v>
      </c>
      <c r="U4777" s="1">
        <v>42444</v>
      </c>
      <c r="V4777">
        <v>2016</v>
      </c>
      <c r="W4777">
        <v>12667</v>
      </c>
      <c r="X4777" t="s">
        <v>4325</v>
      </c>
      <c r="Y4777">
        <v>1364</v>
      </c>
      <c r="Z4777">
        <v>5152.8900000000003</v>
      </c>
      <c r="AA4777">
        <v>145106</v>
      </c>
      <c r="AB4777" t="s">
        <v>346</v>
      </c>
      <c r="AD4777" t="s">
        <v>193</v>
      </c>
      <c r="AE4777" t="s">
        <v>194</v>
      </c>
      <c r="AF4777" t="s">
        <v>347</v>
      </c>
      <c r="AG4777" t="s">
        <v>348</v>
      </c>
      <c r="AH4777">
        <v>0</v>
      </c>
      <c r="AI4777" t="s">
        <v>53</v>
      </c>
      <c r="AJ4777" t="s">
        <v>88</v>
      </c>
    </row>
    <row r="4778" spans="1:36" x14ac:dyDescent="0.25">
      <c r="A4778" t="s">
        <v>220</v>
      </c>
      <c r="B4778" s="1">
        <v>41635</v>
      </c>
      <c r="C4778" t="s">
        <v>38</v>
      </c>
      <c r="D4778" t="s">
        <v>39</v>
      </c>
      <c r="E4778">
        <v>13</v>
      </c>
      <c r="F4778" t="s">
        <v>40</v>
      </c>
      <c r="G4778">
        <v>7</v>
      </c>
      <c r="H4778" t="s">
        <v>82</v>
      </c>
      <c r="I4778">
        <v>1</v>
      </c>
      <c r="J4778" t="s">
        <v>42</v>
      </c>
      <c r="K4778" t="s">
        <v>221</v>
      </c>
      <c r="L4778" t="s">
        <v>222</v>
      </c>
      <c r="M4778">
        <v>2016</v>
      </c>
      <c r="N4778">
        <v>2013</v>
      </c>
      <c r="O4778">
        <v>53307</v>
      </c>
      <c r="P4778" t="s">
        <v>45</v>
      </c>
      <c r="Q4778">
        <v>1</v>
      </c>
      <c r="R4778" t="s">
        <v>85</v>
      </c>
      <c r="S4778" s="1">
        <v>41548</v>
      </c>
      <c r="U4778" s="1">
        <v>42444</v>
      </c>
      <c r="V4778">
        <v>2016</v>
      </c>
      <c r="W4778">
        <v>12666</v>
      </c>
      <c r="X4778" t="s">
        <v>4330</v>
      </c>
      <c r="Y4778">
        <v>1364</v>
      </c>
      <c r="Z4778">
        <v>13.77</v>
      </c>
      <c r="AA4778">
        <v>505</v>
      </c>
      <c r="AB4778" t="s">
        <v>177</v>
      </c>
      <c r="AC4778">
        <v>80143490581</v>
      </c>
      <c r="AD4778" t="s">
        <v>49</v>
      </c>
      <c r="AE4778" t="s">
        <v>50</v>
      </c>
      <c r="AF4778" t="s">
        <v>51</v>
      </c>
      <c r="AG4778" t="s">
        <v>52</v>
      </c>
      <c r="AH4778">
        <v>900</v>
      </c>
      <c r="AI4778" t="s">
        <v>177</v>
      </c>
      <c r="AJ4778" t="s">
        <v>88</v>
      </c>
    </row>
    <row r="4779" spans="1:36" x14ac:dyDescent="0.25">
      <c r="A4779" t="s">
        <v>220</v>
      </c>
      <c r="B4779" s="1">
        <v>41635</v>
      </c>
      <c r="C4779" t="s">
        <v>38</v>
      </c>
      <c r="D4779" t="s">
        <v>39</v>
      </c>
      <c r="E4779">
        <v>13</v>
      </c>
      <c r="F4779" t="s">
        <v>40</v>
      </c>
      <c r="G4779">
        <v>7</v>
      </c>
      <c r="H4779" t="s">
        <v>82</v>
      </c>
      <c r="I4779">
        <v>1</v>
      </c>
      <c r="J4779" t="s">
        <v>42</v>
      </c>
      <c r="K4779" t="s">
        <v>221</v>
      </c>
      <c r="L4779" t="s">
        <v>222</v>
      </c>
      <c r="M4779">
        <v>2016</v>
      </c>
      <c r="N4779">
        <v>2013</v>
      </c>
      <c r="O4779">
        <v>53307</v>
      </c>
      <c r="P4779" t="s">
        <v>45</v>
      </c>
      <c r="Q4779">
        <v>1</v>
      </c>
      <c r="R4779" t="s">
        <v>85</v>
      </c>
      <c r="S4779" s="1">
        <v>41548</v>
      </c>
      <c r="U4779" s="1">
        <v>42444</v>
      </c>
      <c r="V4779">
        <v>2016</v>
      </c>
      <c r="W4779">
        <v>12665</v>
      </c>
      <c r="X4779" t="s">
        <v>4331</v>
      </c>
      <c r="Y4779">
        <v>1364</v>
      </c>
      <c r="Z4779">
        <v>118.91</v>
      </c>
      <c r="AA4779">
        <v>505</v>
      </c>
      <c r="AB4779" t="s">
        <v>177</v>
      </c>
      <c r="AC4779">
        <v>80143490581</v>
      </c>
      <c r="AD4779" t="s">
        <v>49</v>
      </c>
      <c r="AE4779" t="s">
        <v>50</v>
      </c>
      <c r="AF4779" t="s">
        <v>51</v>
      </c>
      <c r="AG4779" t="s">
        <v>52</v>
      </c>
      <c r="AH4779">
        <v>900</v>
      </c>
      <c r="AI4779" t="s">
        <v>177</v>
      </c>
      <c r="AJ4779" t="s">
        <v>88</v>
      </c>
    </row>
    <row r="4780" spans="1:36" x14ac:dyDescent="0.25">
      <c r="A4780" t="s">
        <v>220</v>
      </c>
      <c r="B4780" s="1">
        <v>41635</v>
      </c>
      <c r="C4780" t="s">
        <v>38</v>
      </c>
      <c r="D4780" t="s">
        <v>39</v>
      </c>
      <c r="E4780">
        <v>13</v>
      </c>
      <c r="F4780" t="s">
        <v>40</v>
      </c>
      <c r="G4780">
        <v>7</v>
      </c>
      <c r="H4780" t="s">
        <v>82</v>
      </c>
      <c r="I4780">
        <v>1</v>
      </c>
      <c r="J4780" t="s">
        <v>42</v>
      </c>
      <c r="K4780" t="s">
        <v>221</v>
      </c>
      <c r="L4780" t="s">
        <v>222</v>
      </c>
      <c r="M4780">
        <v>2016</v>
      </c>
      <c r="N4780">
        <v>2013</v>
      </c>
      <c r="O4780">
        <v>53307</v>
      </c>
      <c r="P4780" t="s">
        <v>45</v>
      </c>
      <c r="Q4780">
        <v>1</v>
      </c>
      <c r="R4780" t="s">
        <v>85</v>
      </c>
      <c r="S4780" s="1">
        <v>41548</v>
      </c>
      <c r="U4780" s="1">
        <v>42444</v>
      </c>
      <c r="V4780">
        <v>2016</v>
      </c>
      <c r="W4780">
        <v>12664</v>
      </c>
      <c r="X4780" t="s">
        <v>4332</v>
      </c>
      <c r="Y4780">
        <v>1364</v>
      </c>
      <c r="Z4780">
        <v>54.99</v>
      </c>
      <c r="AA4780">
        <v>505</v>
      </c>
      <c r="AB4780" t="s">
        <v>177</v>
      </c>
      <c r="AC4780">
        <v>80143490581</v>
      </c>
      <c r="AD4780" t="s">
        <v>49</v>
      </c>
      <c r="AE4780" t="s">
        <v>50</v>
      </c>
      <c r="AF4780" t="s">
        <v>51</v>
      </c>
      <c r="AG4780" t="s">
        <v>52</v>
      </c>
      <c r="AH4780">
        <v>900</v>
      </c>
      <c r="AI4780" t="s">
        <v>177</v>
      </c>
      <c r="AJ4780" t="s">
        <v>88</v>
      </c>
    </row>
    <row r="4781" spans="1:36" x14ac:dyDescent="0.25">
      <c r="A4781" t="s">
        <v>220</v>
      </c>
      <c r="B4781" s="1">
        <v>41635</v>
      </c>
      <c r="C4781" t="s">
        <v>38</v>
      </c>
      <c r="D4781" t="s">
        <v>39</v>
      </c>
      <c r="E4781">
        <v>13</v>
      </c>
      <c r="F4781" t="s">
        <v>40</v>
      </c>
      <c r="G4781">
        <v>7</v>
      </c>
      <c r="H4781" t="s">
        <v>82</v>
      </c>
      <c r="I4781">
        <v>1</v>
      </c>
      <c r="J4781" t="s">
        <v>42</v>
      </c>
      <c r="K4781" t="s">
        <v>221</v>
      </c>
      <c r="L4781" t="s">
        <v>222</v>
      </c>
      <c r="M4781">
        <v>2016</v>
      </c>
      <c r="N4781">
        <v>2013</v>
      </c>
      <c r="O4781">
        <v>53307</v>
      </c>
      <c r="P4781" t="s">
        <v>45</v>
      </c>
      <c r="Q4781">
        <v>1</v>
      </c>
      <c r="R4781" t="s">
        <v>85</v>
      </c>
      <c r="S4781" s="1">
        <v>41548</v>
      </c>
      <c r="U4781" s="1">
        <v>42444</v>
      </c>
      <c r="V4781">
        <v>2016</v>
      </c>
      <c r="W4781">
        <v>12663</v>
      </c>
      <c r="X4781" t="s">
        <v>4333</v>
      </c>
      <c r="Y4781">
        <v>1364</v>
      </c>
      <c r="Z4781">
        <v>1580.85</v>
      </c>
      <c r="AA4781">
        <v>505</v>
      </c>
      <c r="AB4781" t="s">
        <v>177</v>
      </c>
      <c r="AC4781">
        <v>80143490581</v>
      </c>
      <c r="AD4781" t="s">
        <v>49</v>
      </c>
      <c r="AE4781" t="s">
        <v>50</v>
      </c>
      <c r="AF4781" t="s">
        <v>51</v>
      </c>
      <c r="AG4781" t="s">
        <v>52</v>
      </c>
      <c r="AH4781">
        <v>900</v>
      </c>
      <c r="AI4781" t="s">
        <v>177</v>
      </c>
      <c r="AJ4781" t="s">
        <v>88</v>
      </c>
    </row>
    <row r="4782" spans="1:36" x14ac:dyDescent="0.25">
      <c r="A4782" t="s">
        <v>220</v>
      </c>
      <c r="B4782" s="1">
        <v>41635</v>
      </c>
      <c r="C4782" t="s">
        <v>38</v>
      </c>
      <c r="D4782" t="s">
        <v>39</v>
      </c>
      <c r="E4782">
        <v>13</v>
      </c>
      <c r="F4782" t="s">
        <v>40</v>
      </c>
      <c r="G4782">
        <v>7</v>
      </c>
      <c r="H4782" t="s">
        <v>82</v>
      </c>
      <c r="I4782">
        <v>1</v>
      </c>
      <c r="J4782" t="s">
        <v>42</v>
      </c>
      <c r="K4782" t="s">
        <v>221</v>
      </c>
      <c r="L4782" t="s">
        <v>222</v>
      </c>
      <c r="M4782">
        <v>2016</v>
      </c>
      <c r="N4782">
        <v>2013</v>
      </c>
      <c r="O4782">
        <v>53307</v>
      </c>
      <c r="P4782" t="s">
        <v>45</v>
      </c>
      <c r="Q4782">
        <v>1</v>
      </c>
      <c r="R4782" t="s">
        <v>85</v>
      </c>
      <c r="S4782" s="1">
        <v>41548</v>
      </c>
      <c r="U4782" s="1">
        <v>42444</v>
      </c>
      <c r="V4782">
        <v>2016</v>
      </c>
      <c r="W4782">
        <v>12662</v>
      </c>
      <c r="X4782" t="s">
        <v>4325</v>
      </c>
      <c r="Y4782">
        <v>1364</v>
      </c>
      <c r="Z4782">
        <v>5118.5200000000004</v>
      </c>
      <c r="AA4782">
        <v>145120</v>
      </c>
      <c r="AB4782" t="s">
        <v>4334</v>
      </c>
      <c r="AD4782" t="s">
        <v>193</v>
      </c>
      <c r="AE4782" t="s">
        <v>194</v>
      </c>
      <c r="AF4782" t="s">
        <v>4335</v>
      </c>
      <c r="AG4782" t="s">
        <v>52</v>
      </c>
      <c r="AH4782">
        <v>0</v>
      </c>
      <c r="AI4782" t="s">
        <v>53</v>
      </c>
      <c r="AJ4782" t="s">
        <v>88</v>
      </c>
    </row>
    <row r="4783" spans="1:36" x14ac:dyDescent="0.25">
      <c r="A4783" t="s">
        <v>220</v>
      </c>
      <c r="B4783" s="1">
        <v>41635</v>
      </c>
      <c r="C4783" t="s">
        <v>38</v>
      </c>
      <c r="D4783" t="s">
        <v>39</v>
      </c>
      <c r="E4783">
        <v>13</v>
      </c>
      <c r="F4783" t="s">
        <v>40</v>
      </c>
      <c r="G4783">
        <v>7</v>
      </c>
      <c r="H4783" t="s">
        <v>82</v>
      </c>
      <c r="I4783">
        <v>1</v>
      </c>
      <c r="J4783" t="s">
        <v>42</v>
      </c>
      <c r="K4783" t="s">
        <v>221</v>
      </c>
      <c r="L4783" t="s">
        <v>222</v>
      </c>
      <c r="M4783">
        <v>2016</v>
      </c>
      <c r="N4783">
        <v>2013</v>
      </c>
      <c r="O4783">
        <v>53307</v>
      </c>
      <c r="P4783" t="s">
        <v>45</v>
      </c>
      <c r="Q4783">
        <v>1</v>
      </c>
      <c r="R4783" t="s">
        <v>85</v>
      </c>
      <c r="S4783" s="1">
        <v>41548</v>
      </c>
      <c r="U4783" s="1">
        <v>42444</v>
      </c>
      <c r="V4783">
        <v>2016</v>
      </c>
      <c r="W4783">
        <v>12661</v>
      </c>
      <c r="X4783" t="s">
        <v>4336</v>
      </c>
      <c r="Y4783">
        <v>1364</v>
      </c>
      <c r="Z4783">
        <v>12.01</v>
      </c>
      <c r="AA4783">
        <v>505</v>
      </c>
      <c r="AB4783" t="s">
        <v>177</v>
      </c>
      <c r="AC4783">
        <v>80143490581</v>
      </c>
      <c r="AD4783" t="s">
        <v>49</v>
      </c>
      <c r="AE4783" t="s">
        <v>50</v>
      </c>
      <c r="AF4783" t="s">
        <v>51</v>
      </c>
      <c r="AG4783" t="s">
        <v>52</v>
      </c>
      <c r="AH4783">
        <v>900</v>
      </c>
      <c r="AI4783" t="s">
        <v>177</v>
      </c>
      <c r="AJ4783" t="s">
        <v>88</v>
      </c>
    </row>
    <row r="4784" spans="1:36" x14ac:dyDescent="0.25">
      <c r="A4784" t="s">
        <v>220</v>
      </c>
      <c r="B4784" s="1">
        <v>41635</v>
      </c>
      <c r="C4784" t="s">
        <v>38</v>
      </c>
      <c r="D4784" t="s">
        <v>39</v>
      </c>
      <c r="E4784">
        <v>13</v>
      </c>
      <c r="F4784" t="s">
        <v>40</v>
      </c>
      <c r="G4784">
        <v>7</v>
      </c>
      <c r="H4784" t="s">
        <v>82</v>
      </c>
      <c r="I4784">
        <v>1</v>
      </c>
      <c r="J4784" t="s">
        <v>42</v>
      </c>
      <c r="K4784" t="s">
        <v>221</v>
      </c>
      <c r="L4784" t="s">
        <v>222</v>
      </c>
      <c r="M4784">
        <v>2016</v>
      </c>
      <c r="N4784">
        <v>2013</v>
      </c>
      <c r="O4784">
        <v>53307</v>
      </c>
      <c r="P4784" t="s">
        <v>45</v>
      </c>
      <c r="Q4784">
        <v>1</v>
      </c>
      <c r="R4784" t="s">
        <v>85</v>
      </c>
      <c r="S4784" s="1">
        <v>41548</v>
      </c>
      <c r="U4784" s="1">
        <v>42444</v>
      </c>
      <c r="V4784">
        <v>2016</v>
      </c>
      <c r="W4784">
        <v>12660</v>
      </c>
      <c r="X4784" t="s">
        <v>4337</v>
      </c>
      <c r="Y4784">
        <v>1364</v>
      </c>
      <c r="Z4784">
        <v>1441.2</v>
      </c>
      <c r="AA4784">
        <v>505</v>
      </c>
      <c r="AB4784" t="s">
        <v>177</v>
      </c>
      <c r="AC4784">
        <v>80143490581</v>
      </c>
      <c r="AD4784" t="s">
        <v>49</v>
      </c>
      <c r="AE4784" t="s">
        <v>50</v>
      </c>
      <c r="AF4784" t="s">
        <v>51</v>
      </c>
      <c r="AG4784" t="s">
        <v>52</v>
      </c>
      <c r="AH4784">
        <v>900</v>
      </c>
      <c r="AI4784" t="s">
        <v>177</v>
      </c>
      <c r="AJ4784" t="s">
        <v>88</v>
      </c>
    </row>
    <row r="4785" spans="1:36" x14ac:dyDescent="0.25">
      <c r="A4785" t="s">
        <v>220</v>
      </c>
      <c r="B4785" s="1">
        <v>41635</v>
      </c>
      <c r="C4785" t="s">
        <v>38</v>
      </c>
      <c r="D4785" t="s">
        <v>39</v>
      </c>
      <c r="E4785">
        <v>13</v>
      </c>
      <c r="F4785" t="s">
        <v>40</v>
      </c>
      <c r="G4785">
        <v>7</v>
      </c>
      <c r="H4785" t="s">
        <v>82</v>
      </c>
      <c r="I4785">
        <v>1</v>
      </c>
      <c r="J4785" t="s">
        <v>42</v>
      </c>
      <c r="K4785" t="s">
        <v>221</v>
      </c>
      <c r="L4785" t="s">
        <v>222</v>
      </c>
      <c r="M4785">
        <v>2016</v>
      </c>
      <c r="N4785">
        <v>2013</v>
      </c>
      <c r="O4785">
        <v>53307</v>
      </c>
      <c r="P4785" t="s">
        <v>45</v>
      </c>
      <c r="Q4785">
        <v>1</v>
      </c>
      <c r="R4785" t="s">
        <v>85</v>
      </c>
      <c r="S4785" s="1">
        <v>41548</v>
      </c>
      <c r="U4785" s="1">
        <v>42444</v>
      </c>
      <c r="V4785">
        <v>2016</v>
      </c>
      <c r="W4785">
        <v>12659</v>
      </c>
      <c r="X4785" t="s">
        <v>4338</v>
      </c>
      <c r="Y4785">
        <v>1364</v>
      </c>
      <c r="Z4785">
        <v>95.36</v>
      </c>
      <c r="AA4785">
        <v>505</v>
      </c>
      <c r="AB4785" t="s">
        <v>177</v>
      </c>
      <c r="AC4785">
        <v>80143490581</v>
      </c>
      <c r="AD4785" t="s">
        <v>49</v>
      </c>
      <c r="AE4785" t="s">
        <v>50</v>
      </c>
      <c r="AF4785" t="s">
        <v>51</v>
      </c>
      <c r="AG4785" t="s">
        <v>52</v>
      </c>
      <c r="AH4785">
        <v>900</v>
      </c>
      <c r="AI4785" t="s">
        <v>177</v>
      </c>
      <c r="AJ4785" t="s">
        <v>88</v>
      </c>
    </row>
    <row r="4786" spans="1:36" x14ac:dyDescent="0.25">
      <c r="A4786" t="s">
        <v>220</v>
      </c>
      <c r="B4786" s="1">
        <v>41635</v>
      </c>
      <c r="C4786" t="s">
        <v>38</v>
      </c>
      <c r="D4786" t="s">
        <v>39</v>
      </c>
      <c r="E4786">
        <v>13</v>
      </c>
      <c r="F4786" t="s">
        <v>40</v>
      </c>
      <c r="G4786">
        <v>7</v>
      </c>
      <c r="H4786" t="s">
        <v>82</v>
      </c>
      <c r="I4786">
        <v>1</v>
      </c>
      <c r="J4786" t="s">
        <v>42</v>
      </c>
      <c r="K4786" t="s">
        <v>221</v>
      </c>
      <c r="L4786" t="s">
        <v>222</v>
      </c>
      <c r="M4786">
        <v>2016</v>
      </c>
      <c r="N4786">
        <v>2013</v>
      </c>
      <c r="O4786">
        <v>53307</v>
      </c>
      <c r="P4786" t="s">
        <v>45</v>
      </c>
      <c r="Q4786">
        <v>1</v>
      </c>
      <c r="R4786" t="s">
        <v>85</v>
      </c>
      <c r="S4786" s="1">
        <v>41548</v>
      </c>
      <c r="U4786" s="1">
        <v>42444</v>
      </c>
      <c r="V4786">
        <v>2016</v>
      </c>
      <c r="W4786">
        <v>12658</v>
      </c>
      <c r="X4786" t="s">
        <v>4339</v>
      </c>
      <c r="Y4786">
        <v>1364</v>
      </c>
      <c r="Z4786">
        <v>30.32</v>
      </c>
      <c r="AA4786">
        <v>505</v>
      </c>
      <c r="AB4786" t="s">
        <v>177</v>
      </c>
      <c r="AC4786">
        <v>80143490581</v>
      </c>
      <c r="AD4786" t="s">
        <v>49</v>
      </c>
      <c r="AE4786" t="s">
        <v>50</v>
      </c>
      <c r="AF4786" t="s">
        <v>51</v>
      </c>
      <c r="AG4786" t="s">
        <v>52</v>
      </c>
      <c r="AH4786">
        <v>900</v>
      </c>
      <c r="AI4786" t="s">
        <v>177</v>
      </c>
      <c r="AJ4786" t="s">
        <v>88</v>
      </c>
    </row>
    <row r="4787" spans="1:36" x14ac:dyDescent="0.25">
      <c r="A4787" t="s">
        <v>220</v>
      </c>
      <c r="B4787" s="1">
        <v>41635</v>
      </c>
      <c r="C4787" t="s">
        <v>38</v>
      </c>
      <c r="D4787" t="s">
        <v>39</v>
      </c>
      <c r="E4787">
        <v>13</v>
      </c>
      <c r="F4787" t="s">
        <v>40</v>
      </c>
      <c r="G4787">
        <v>7</v>
      </c>
      <c r="H4787" t="s">
        <v>82</v>
      </c>
      <c r="I4787">
        <v>1</v>
      </c>
      <c r="J4787" t="s">
        <v>42</v>
      </c>
      <c r="K4787" t="s">
        <v>221</v>
      </c>
      <c r="L4787" t="s">
        <v>222</v>
      </c>
      <c r="M4787">
        <v>2016</v>
      </c>
      <c r="N4787">
        <v>2013</v>
      </c>
      <c r="O4787">
        <v>53307</v>
      </c>
      <c r="P4787" t="s">
        <v>45</v>
      </c>
      <c r="Q4787">
        <v>1</v>
      </c>
      <c r="R4787" t="s">
        <v>85</v>
      </c>
      <c r="S4787" s="1">
        <v>41548</v>
      </c>
      <c r="U4787" s="1">
        <v>42444</v>
      </c>
      <c r="V4787">
        <v>2016</v>
      </c>
      <c r="W4787">
        <v>12657</v>
      </c>
      <c r="X4787" t="s">
        <v>4340</v>
      </c>
      <c r="Y4787">
        <v>1364</v>
      </c>
      <c r="Z4787">
        <v>1267.8399999999999</v>
      </c>
      <c r="AA4787">
        <v>505</v>
      </c>
      <c r="AB4787" t="s">
        <v>177</v>
      </c>
      <c r="AC4787">
        <v>80143490581</v>
      </c>
      <c r="AD4787" t="s">
        <v>49</v>
      </c>
      <c r="AE4787" t="s">
        <v>50</v>
      </c>
      <c r="AF4787" t="s">
        <v>51</v>
      </c>
      <c r="AG4787" t="s">
        <v>52</v>
      </c>
      <c r="AH4787">
        <v>900</v>
      </c>
      <c r="AI4787" t="s">
        <v>177</v>
      </c>
      <c r="AJ4787" t="s">
        <v>88</v>
      </c>
    </row>
    <row r="4788" spans="1:36" x14ac:dyDescent="0.25">
      <c r="A4788" t="s">
        <v>220</v>
      </c>
      <c r="B4788" s="1">
        <v>41635</v>
      </c>
      <c r="C4788" t="s">
        <v>38</v>
      </c>
      <c r="D4788" t="s">
        <v>39</v>
      </c>
      <c r="E4788">
        <v>13</v>
      </c>
      <c r="F4788" t="s">
        <v>40</v>
      </c>
      <c r="G4788">
        <v>7</v>
      </c>
      <c r="H4788" t="s">
        <v>82</v>
      </c>
      <c r="I4788">
        <v>1</v>
      </c>
      <c r="J4788" t="s">
        <v>42</v>
      </c>
      <c r="K4788" t="s">
        <v>221</v>
      </c>
      <c r="L4788" t="s">
        <v>222</v>
      </c>
      <c r="M4788">
        <v>2016</v>
      </c>
      <c r="N4788">
        <v>2013</v>
      </c>
      <c r="O4788">
        <v>53307</v>
      </c>
      <c r="P4788" t="s">
        <v>45</v>
      </c>
      <c r="Q4788">
        <v>1</v>
      </c>
      <c r="R4788" t="s">
        <v>85</v>
      </c>
      <c r="S4788" s="1">
        <v>41548</v>
      </c>
      <c r="U4788" s="1">
        <v>42444</v>
      </c>
      <c r="V4788">
        <v>2016</v>
      </c>
      <c r="W4788">
        <v>12656</v>
      </c>
      <c r="X4788" t="s">
        <v>4325</v>
      </c>
      <c r="Y4788">
        <v>1364</v>
      </c>
      <c r="Z4788">
        <v>4118.84</v>
      </c>
      <c r="AA4788">
        <v>131327</v>
      </c>
      <c r="AB4788" t="s">
        <v>280</v>
      </c>
      <c r="AD4788" t="s">
        <v>193</v>
      </c>
      <c r="AE4788" t="s">
        <v>194</v>
      </c>
      <c r="AF4788" t="s">
        <v>4341</v>
      </c>
      <c r="AG4788" t="s">
        <v>4342</v>
      </c>
      <c r="AH4788">
        <v>50</v>
      </c>
      <c r="AI4788" t="s">
        <v>230</v>
      </c>
      <c r="AJ4788" t="s">
        <v>88</v>
      </c>
    </row>
    <row r="4789" spans="1:36" x14ac:dyDescent="0.25">
      <c r="A4789" t="s">
        <v>220</v>
      </c>
      <c r="B4789" s="1">
        <v>41635</v>
      </c>
      <c r="C4789" t="s">
        <v>38</v>
      </c>
      <c r="D4789" t="s">
        <v>39</v>
      </c>
      <c r="E4789">
        <v>13</v>
      </c>
      <c r="F4789" t="s">
        <v>40</v>
      </c>
      <c r="G4789">
        <v>7</v>
      </c>
      <c r="H4789" t="s">
        <v>82</v>
      </c>
      <c r="I4789">
        <v>1</v>
      </c>
      <c r="J4789" t="s">
        <v>42</v>
      </c>
      <c r="K4789" t="s">
        <v>221</v>
      </c>
      <c r="L4789" t="s">
        <v>222</v>
      </c>
      <c r="M4789">
        <v>2016</v>
      </c>
      <c r="N4789">
        <v>2013</v>
      </c>
      <c r="O4789">
        <v>53307</v>
      </c>
      <c r="P4789" t="s">
        <v>45</v>
      </c>
      <c r="Q4789">
        <v>1</v>
      </c>
      <c r="R4789" t="s">
        <v>85</v>
      </c>
      <c r="S4789" s="1">
        <v>41548</v>
      </c>
      <c r="U4789" s="1">
        <v>42444</v>
      </c>
      <c r="V4789">
        <v>2016</v>
      </c>
      <c r="W4789">
        <v>12655</v>
      </c>
      <c r="X4789" t="s">
        <v>4343</v>
      </c>
      <c r="Y4789">
        <v>1364</v>
      </c>
      <c r="Z4789">
        <v>12.01</v>
      </c>
      <c r="AA4789">
        <v>505</v>
      </c>
      <c r="AB4789" t="s">
        <v>177</v>
      </c>
      <c r="AC4789">
        <v>80143490581</v>
      </c>
      <c r="AD4789" t="s">
        <v>49</v>
      </c>
      <c r="AE4789" t="s">
        <v>50</v>
      </c>
      <c r="AF4789" t="s">
        <v>51</v>
      </c>
      <c r="AG4789" t="s">
        <v>52</v>
      </c>
      <c r="AH4789">
        <v>900</v>
      </c>
      <c r="AI4789" t="s">
        <v>177</v>
      </c>
      <c r="AJ4789" t="s">
        <v>88</v>
      </c>
    </row>
    <row r="4790" spans="1:36" x14ac:dyDescent="0.25">
      <c r="A4790" t="s">
        <v>220</v>
      </c>
      <c r="B4790" s="1">
        <v>41635</v>
      </c>
      <c r="C4790" t="s">
        <v>38</v>
      </c>
      <c r="D4790" t="s">
        <v>39</v>
      </c>
      <c r="E4790">
        <v>13</v>
      </c>
      <c r="F4790" t="s">
        <v>40</v>
      </c>
      <c r="G4790">
        <v>7</v>
      </c>
      <c r="H4790" t="s">
        <v>82</v>
      </c>
      <c r="I4790">
        <v>1</v>
      </c>
      <c r="J4790" t="s">
        <v>42</v>
      </c>
      <c r="K4790" t="s">
        <v>221</v>
      </c>
      <c r="L4790" t="s">
        <v>222</v>
      </c>
      <c r="M4790">
        <v>2016</v>
      </c>
      <c r="N4790">
        <v>2013</v>
      </c>
      <c r="O4790">
        <v>53307</v>
      </c>
      <c r="P4790" t="s">
        <v>45</v>
      </c>
      <c r="Q4790">
        <v>1</v>
      </c>
      <c r="R4790" t="s">
        <v>85</v>
      </c>
      <c r="S4790" s="1">
        <v>41548</v>
      </c>
      <c r="U4790" s="1">
        <v>42444</v>
      </c>
      <c r="V4790">
        <v>2016</v>
      </c>
      <c r="W4790">
        <v>12654</v>
      </c>
      <c r="X4790" t="s">
        <v>4344</v>
      </c>
      <c r="Y4790">
        <v>1364</v>
      </c>
      <c r="Z4790">
        <v>1441.2</v>
      </c>
      <c r="AA4790">
        <v>505</v>
      </c>
      <c r="AB4790" t="s">
        <v>177</v>
      </c>
      <c r="AC4790">
        <v>80143490581</v>
      </c>
      <c r="AD4790" t="s">
        <v>49</v>
      </c>
      <c r="AE4790" t="s">
        <v>50</v>
      </c>
      <c r="AF4790" t="s">
        <v>51</v>
      </c>
      <c r="AG4790" t="s">
        <v>52</v>
      </c>
      <c r="AH4790">
        <v>900</v>
      </c>
      <c r="AI4790" t="s">
        <v>177</v>
      </c>
      <c r="AJ4790" t="s">
        <v>88</v>
      </c>
    </row>
    <row r="4791" spans="1:36" x14ac:dyDescent="0.25">
      <c r="A4791" t="s">
        <v>220</v>
      </c>
      <c r="B4791" s="1">
        <v>41635</v>
      </c>
      <c r="C4791" t="s">
        <v>38</v>
      </c>
      <c r="D4791" t="s">
        <v>39</v>
      </c>
      <c r="E4791">
        <v>13</v>
      </c>
      <c r="F4791" t="s">
        <v>40</v>
      </c>
      <c r="G4791">
        <v>7</v>
      </c>
      <c r="H4791" t="s">
        <v>82</v>
      </c>
      <c r="I4791">
        <v>1</v>
      </c>
      <c r="J4791" t="s">
        <v>42</v>
      </c>
      <c r="K4791" t="s">
        <v>221</v>
      </c>
      <c r="L4791" t="s">
        <v>222</v>
      </c>
      <c r="M4791">
        <v>2016</v>
      </c>
      <c r="N4791">
        <v>2013</v>
      </c>
      <c r="O4791">
        <v>53307</v>
      </c>
      <c r="P4791" t="s">
        <v>45</v>
      </c>
      <c r="Q4791">
        <v>1</v>
      </c>
      <c r="R4791" t="s">
        <v>85</v>
      </c>
      <c r="S4791" s="1">
        <v>41548</v>
      </c>
      <c r="U4791" s="1">
        <v>42444</v>
      </c>
      <c r="V4791">
        <v>2016</v>
      </c>
      <c r="W4791">
        <v>12653</v>
      </c>
      <c r="X4791" t="s">
        <v>4345</v>
      </c>
      <c r="Y4791">
        <v>1364</v>
      </c>
      <c r="Z4791">
        <v>111.9</v>
      </c>
      <c r="AA4791">
        <v>505</v>
      </c>
      <c r="AB4791" t="s">
        <v>177</v>
      </c>
      <c r="AC4791">
        <v>80143490581</v>
      </c>
      <c r="AD4791" t="s">
        <v>49</v>
      </c>
      <c r="AE4791" t="s">
        <v>50</v>
      </c>
      <c r="AF4791" t="s">
        <v>51</v>
      </c>
      <c r="AG4791" t="s">
        <v>52</v>
      </c>
      <c r="AH4791">
        <v>900</v>
      </c>
      <c r="AI4791" t="s">
        <v>177</v>
      </c>
      <c r="AJ4791" t="s">
        <v>88</v>
      </c>
    </row>
    <row r="4792" spans="1:36" x14ac:dyDescent="0.25">
      <c r="A4792" t="s">
        <v>220</v>
      </c>
      <c r="B4792" s="1">
        <v>41635</v>
      </c>
      <c r="C4792" t="s">
        <v>38</v>
      </c>
      <c r="D4792" t="s">
        <v>39</v>
      </c>
      <c r="E4792">
        <v>13</v>
      </c>
      <c r="F4792" t="s">
        <v>40</v>
      </c>
      <c r="G4792">
        <v>7</v>
      </c>
      <c r="H4792" t="s">
        <v>82</v>
      </c>
      <c r="I4792">
        <v>1</v>
      </c>
      <c r="J4792" t="s">
        <v>42</v>
      </c>
      <c r="K4792" t="s">
        <v>221</v>
      </c>
      <c r="L4792" t="s">
        <v>222</v>
      </c>
      <c r="M4792">
        <v>2016</v>
      </c>
      <c r="N4792">
        <v>2013</v>
      </c>
      <c r="O4792">
        <v>53307</v>
      </c>
      <c r="P4792" t="s">
        <v>45</v>
      </c>
      <c r="Q4792">
        <v>1</v>
      </c>
      <c r="R4792" t="s">
        <v>85</v>
      </c>
      <c r="S4792" s="1">
        <v>41548</v>
      </c>
      <c r="U4792" s="1">
        <v>42444</v>
      </c>
      <c r="V4792">
        <v>2016</v>
      </c>
      <c r="W4792">
        <v>12652</v>
      </c>
      <c r="X4792" t="s">
        <v>4346</v>
      </c>
      <c r="Y4792">
        <v>1364</v>
      </c>
      <c r="Z4792">
        <v>44.1</v>
      </c>
      <c r="AA4792">
        <v>505</v>
      </c>
      <c r="AB4792" t="s">
        <v>177</v>
      </c>
      <c r="AC4792">
        <v>80143490581</v>
      </c>
      <c r="AD4792" t="s">
        <v>49</v>
      </c>
      <c r="AE4792" t="s">
        <v>50</v>
      </c>
      <c r="AF4792" t="s">
        <v>51</v>
      </c>
      <c r="AG4792" t="s">
        <v>52</v>
      </c>
      <c r="AH4792">
        <v>900</v>
      </c>
      <c r="AI4792" t="s">
        <v>177</v>
      </c>
      <c r="AJ4792" t="s">
        <v>88</v>
      </c>
    </row>
    <row r="4793" spans="1:36" x14ac:dyDescent="0.25">
      <c r="A4793" t="s">
        <v>220</v>
      </c>
      <c r="B4793" s="1">
        <v>41635</v>
      </c>
      <c r="C4793" t="s">
        <v>38</v>
      </c>
      <c r="D4793" t="s">
        <v>39</v>
      </c>
      <c r="E4793">
        <v>13</v>
      </c>
      <c r="F4793" t="s">
        <v>40</v>
      </c>
      <c r="G4793">
        <v>7</v>
      </c>
      <c r="H4793" t="s">
        <v>82</v>
      </c>
      <c r="I4793">
        <v>1</v>
      </c>
      <c r="J4793" t="s">
        <v>42</v>
      </c>
      <c r="K4793" t="s">
        <v>221</v>
      </c>
      <c r="L4793" t="s">
        <v>222</v>
      </c>
      <c r="M4793">
        <v>2016</v>
      </c>
      <c r="N4793">
        <v>2013</v>
      </c>
      <c r="O4793">
        <v>53307</v>
      </c>
      <c r="P4793" t="s">
        <v>45</v>
      </c>
      <c r="Q4793">
        <v>1</v>
      </c>
      <c r="R4793" t="s">
        <v>85</v>
      </c>
      <c r="S4793" s="1">
        <v>41548</v>
      </c>
      <c r="U4793" s="1">
        <v>42444</v>
      </c>
      <c r="V4793">
        <v>2016</v>
      </c>
      <c r="W4793">
        <v>12651</v>
      </c>
      <c r="X4793" t="s">
        <v>4347</v>
      </c>
      <c r="Y4793">
        <v>1364</v>
      </c>
      <c r="Z4793">
        <v>1267.8399999999999</v>
      </c>
      <c r="AA4793">
        <v>505</v>
      </c>
      <c r="AB4793" t="s">
        <v>177</v>
      </c>
      <c r="AC4793">
        <v>80143490581</v>
      </c>
      <c r="AD4793" t="s">
        <v>49</v>
      </c>
      <c r="AE4793" t="s">
        <v>50</v>
      </c>
      <c r="AF4793" t="s">
        <v>51</v>
      </c>
      <c r="AG4793" t="s">
        <v>52</v>
      </c>
      <c r="AH4793">
        <v>900</v>
      </c>
      <c r="AI4793" t="s">
        <v>177</v>
      </c>
      <c r="AJ4793" t="s">
        <v>88</v>
      </c>
    </row>
    <row r="4794" spans="1:36" x14ac:dyDescent="0.25">
      <c r="A4794" t="s">
        <v>220</v>
      </c>
      <c r="B4794" s="1">
        <v>41635</v>
      </c>
      <c r="C4794" t="s">
        <v>38</v>
      </c>
      <c r="D4794" t="s">
        <v>39</v>
      </c>
      <c r="E4794">
        <v>13</v>
      </c>
      <c r="F4794" t="s">
        <v>40</v>
      </c>
      <c r="G4794">
        <v>7</v>
      </c>
      <c r="H4794" t="s">
        <v>82</v>
      </c>
      <c r="I4794">
        <v>1</v>
      </c>
      <c r="J4794" t="s">
        <v>42</v>
      </c>
      <c r="K4794" t="s">
        <v>221</v>
      </c>
      <c r="L4794" t="s">
        <v>222</v>
      </c>
      <c r="M4794">
        <v>2016</v>
      </c>
      <c r="N4794">
        <v>2013</v>
      </c>
      <c r="O4794">
        <v>53307</v>
      </c>
      <c r="P4794" t="s">
        <v>45</v>
      </c>
      <c r="Q4794">
        <v>1</v>
      </c>
      <c r="R4794" t="s">
        <v>85</v>
      </c>
      <c r="S4794" s="1">
        <v>41548</v>
      </c>
      <c r="U4794" s="1">
        <v>42444</v>
      </c>
      <c r="V4794">
        <v>2016</v>
      </c>
      <c r="W4794">
        <v>12650</v>
      </c>
      <c r="X4794" t="s">
        <v>4325</v>
      </c>
      <c r="Y4794">
        <v>1364</v>
      </c>
      <c r="Z4794">
        <v>4088.52</v>
      </c>
      <c r="AA4794">
        <v>130981</v>
      </c>
      <c r="AB4794" t="s">
        <v>280</v>
      </c>
      <c r="AD4794" t="s">
        <v>193</v>
      </c>
      <c r="AE4794" t="s">
        <v>194</v>
      </c>
      <c r="AF4794" t="s">
        <v>281</v>
      </c>
      <c r="AG4794" t="s">
        <v>238</v>
      </c>
      <c r="AH4794">
        <v>50</v>
      </c>
      <c r="AI4794" t="s">
        <v>230</v>
      </c>
      <c r="AJ4794" t="s">
        <v>88</v>
      </c>
    </row>
    <row r="4795" spans="1:36" x14ac:dyDescent="0.25">
      <c r="A4795" t="s">
        <v>220</v>
      </c>
      <c r="B4795" s="1">
        <v>41635</v>
      </c>
      <c r="C4795" t="s">
        <v>38</v>
      </c>
      <c r="D4795" t="s">
        <v>39</v>
      </c>
      <c r="E4795">
        <v>13</v>
      </c>
      <c r="F4795" t="s">
        <v>40</v>
      </c>
      <c r="G4795">
        <v>7</v>
      </c>
      <c r="H4795" t="s">
        <v>82</v>
      </c>
      <c r="I4795">
        <v>1</v>
      </c>
      <c r="J4795" t="s">
        <v>42</v>
      </c>
      <c r="K4795" t="s">
        <v>221</v>
      </c>
      <c r="L4795" t="s">
        <v>222</v>
      </c>
      <c r="M4795">
        <v>2016</v>
      </c>
      <c r="N4795">
        <v>2013</v>
      </c>
      <c r="O4795">
        <v>53307</v>
      </c>
      <c r="P4795" t="s">
        <v>45</v>
      </c>
      <c r="Q4795">
        <v>1</v>
      </c>
      <c r="R4795" t="s">
        <v>85</v>
      </c>
      <c r="S4795" s="1">
        <v>41548</v>
      </c>
      <c r="U4795" s="1">
        <v>42444</v>
      </c>
      <c r="V4795">
        <v>2016</v>
      </c>
      <c r="W4795">
        <v>12649</v>
      </c>
      <c r="X4795" t="s">
        <v>4348</v>
      </c>
      <c r="Y4795">
        <v>1364</v>
      </c>
      <c r="Z4795">
        <v>12.01</v>
      </c>
      <c r="AA4795">
        <v>505</v>
      </c>
      <c r="AB4795" t="s">
        <v>177</v>
      </c>
      <c r="AC4795">
        <v>80143490581</v>
      </c>
      <c r="AD4795" t="s">
        <v>49</v>
      </c>
      <c r="AE4795" t="s">
        <v>50</v>
      </c>
      <c r="AF4795" t="s">
        <v>51</v>
      </c>
      <c r="AG4795" t="s">
        <v>52</v>
      </c>
      <c r="AH4795">
        <v>900</v>
      </c>
      <c r="AI4795" t="s">
        <v>177</v>
      </c>
      <c r="AJ4795" t="s">
        <v>88</v>
      </c>
    </row>
    <row r="4796" spans="1:36" x14ac:dyDescent="0.25">
      <c r="A4796" t="s">
        <v>220</v>
      </c>
      <c r="B4796" s="1">
        <v>41635</v>
      </c>
      <c r="C4796" t="s">
        <v>38</v>
      </c>
      <c r="D4796" t="s">
        <v>39</v>
      </c>
      <c r="E4796">
        <v>13</v>
      </c>
      <c r="F4796" t="s">
        <v>40</v>
      </c>
      <c r="G4796">
        <v>7</v>
      </c>
      <c r="H4796" t="s">
        <v>82</v>
      </c>
      <c r="I4796">
        <v>1</v>
      </c>
      <c r="J4796" t="s">
        <v>42</v>
      </c>
      <c r="K4796" t="s">
        <v>221</v>
      </c>
      <c r="L4796" t="s">
        <v>222</v>
      </c>
      <c r="M4796">
        <v>2016</v>
      </c>
      <c r="N4796">
        <v>2013</v>
      </c>
      <c r="O4796">
        <v>53307</v>
      </c>
      <c r="P4796" t="s">
        <v>45</v>
      </c>
      <c r="Q4796">
        <v>1</v>
      </c>
      <c r="R4796" t="s">
        <v>85</v>
      </c>
      <c r="S4796" s="1">
        <v>41548</v>
      </c>
      <c r="U4796" s="1">
        <v>42444</v>
      </c>
      <c r="V4796">
        <v>2016</v>
      </c>
      <c r="W4796">
        <v>12648</v>
      </c>
      <c r="X4796" t="s">
        <v>4349</v>
      </c>
      <c r="Y4796">
        <v>1364</v>
      </c>
      <c r="Z4796">
        <v>1441.2</v>
      </c>
      <c r="AA4796">
        <v>505</v>
      </c>
      <c r="AB4796" t="s">
        <v>177</v>
      </c>
      <c r="AC4796">
        <v>80143490581</v>
      </c>
      <c r="AD4796" t="s">
        <v>49</v>
      </c>
      <c r="AE4796" t="s">
        <v>50</v>
      </c>
      <c r="AF4796" t="s">
        <v>51</v>
      </c>
      <c r="AG4796" t="s">
        <v>52</v>
      </c>
      <c r="AH4796">
        <v>900</v>
      </c>
      <c r="AI4796" t="s">
        <v>177</v>
      </c>
      <c r="AJ4796" t="s">
        <v>88</v>
      </c>
    </row>
    <row r="4797" spans="1:36" x14ac:dyDescent="0.25">
      <c r="A4797" t="s">
        <v>220</v>
      </c>
      <c r="B4797" s="1">
        <v>41635</v>
      </c>
      <c r="C4797" t="s">
        <v>38</v>
      </c>
      <c r="D4797" t="s">
        <v>39</v>
      </c>
      <c r="E4797">
        <v>13</v>
      </c>
      <c r="F4797" t="s">
        <v>40</v>
      </c>
      <c r="G4797">
        <v>7</v>
      </c>
      <c r="H4797" t="s">
        <v>82</v>
      </c>
      <c r="I4797">
        <v>1</v>
      </c>
      <c r="J4797" t="s">
        <v>42</v>
      </c>
      <c r="K4797" t="s">
        <v>221</v>
      </c>
      <c r="L4797" t="s">
        <v>222</v>
      </c>
      <c r="M4797">
        <v>2016</v>
      </c>
      <c r="N4797">
        <v>2013</v>
      </c>
      <c r="O4797">
        <v>53307</v>
      </c>
      <c r="P4797" t="s">
        <v>45</v>
      </c>
      <c r="Q4797">
        <v>1</v>
      </c>
      <c r="R4797" t="s">
        <v>85</v>
      </c>
      <c r="S4797" s="1">
        <v>41548</v>
      </c>
      <c r="U4797" s="1">
        <v>42444</v>
      </c>
      <c r="V4797">
        <v>2016</v>
      </c>
      <c r="W4797">
        <v>12647</v>
      </c>
      <c r="X4797" t="s">
        <v>4350</v>
      </c>
      <c r="Y4797">
        <v>1364</v>
      </c>
      <c r="Z4797">
        <v>95.36</v>
      </c>
      <c r="AA4797">
        <v>505</v>
      </c>
      <c r="AB4797" t="s">
        <v>177</v>
      </c>
      <c r="AC4797">
        <v>80143490581</v>
      </c>
      <c r="AD4797" t="s">
        <v>49</v>
      </c>
      <c r="AE4797" t="s">
        <v>50</v>
      </c>
      <c r="AF4797" t="s">
        <v>51</v>
      </c>
      <c r="AG4797" t="s">
        <v>52</v>
      </c>
      <c r="AH4797">
        <v>900</v>
      </c>
      <c r="AI4797" t="s">
        <v>177</v>
      </c>
      <c r="AJ4797" t="s">
        <v>88</v>
      </c>
    </row>
    <row r="4798" spans="1:36" x14ac:dyDescent="0.25">
      <c r="A4798" t="s">
        <v>220</v>
      </c>
      <c r="B4798" s="1">
        <v>41635</v>
      </c>
      <c r="C4798" t="s">
        <v>38</v>
      </c>
      <c r="D4798" t="s">
        <v>39</v>
      </c>
      <c r="E4798">
        <v>13</v>
      </c>
      <c r="F4798" t="s">
        <v>40</v>
      </c>
      <c r="G4798">
        <v>7</v>
      </c>
      <c r="H4798" t="s">
        <v>82</v>
      </c>
      <c r="I4798">
        <v>1</v>
      </c>
      <c r="J4798" t="s">
        <v>42</v>
      </c>
      <c r="K4798" t="s">
        <v>221</v>
      </c>
      <c r="L4798" t="s">
        <v>222</v>
      </c>
      <c r="M4798">
        <v>2016</v>
      </c>
      <c r="N4798">
        <v>2013</v>
      </c>
      <c r="O4798">
        <v>53307</v>
      </c>
      <c r="P4798" t="s">
        <v>45</v>
      </c>
      <c r="Q4798">
        <v>1</v>
      </c>
      <c r="R4798" t="s">
        <v>85</v>
      </c>
      <c r="S4798" s="1">
        <v>41548</v>
      </c>
      <c r="U4798" s="1">
        <v>42444</v>
      </c>
      <c r="V4798">
        <v>2016</v>
      </c>
      <c r="W4798">
        <v>12646</v>
      </c>
      <c r="X4798" t="s">
        <v>4351</v>
      </c>
      <c r="Y4798">
        <v>1364</v>
      </c>
      <c r="Z4798">
        <v>49.61</v>
      </c>
      <c r="AA4798">
        <v>505</v>
      </c>
      <c r="AB4798" t="s">
        <v>177</v>
      </c>
      <c r="AC4798">
        <v>80143490581</v>
      </c>
      <c r="AD4798" t="s">
        <v>49</v>
      </c>
      <c r="AE4798" t="s">
        <v>50</v>
      </c>
      <c r="AF4798" t="s">
        <v>51</v>
      </c>
      <c r="AG4798" t="s">
        <v>52</v>
      </c>
      <c r="AH4798">
        <v>900</v>
      </c>
      <c r="AI4798" t="s">
        <v>177</v>
      </c>
      <c r="AJ4798" t="s">
        <v>88</v>
      </c>
    </row>
    <row r="4799" spans="1:36" x14ac:dyDescent="0.25">
      <c r="A4799" t="s">
        <v>220</v>
      </c>
      <c r="B4799" s="1">
        <v>41635</v>
      </c>
      <c r="C4799" t="s">
        <v>38</v>
      </c>
      <c r="D4799" t="s">
        <v>39</v>
      </c>
      <c r="E4799">
        <v>13</v>
      </c>
      <c r="F4799" t="s">
        <v>40</v>
      </c>
      <c r="G4799">
        <v>7</v>
      </c>
      <c r="H4799" t="s">
        <v>82</v>
      </c>
      <c r="I4799">
        <v>1</v>
      </c>
      <c r="J4799" t="s">
        <v>42</v>
      </c>
      <c r="K4799" t="s">
        <v>221</v>
      </c>
      <c r="L4799" t="s">
        <v>222</v>
      </c>
      <c r="M4799">
        <v>2016</v>
      </c>
      <c r="N4799">
        <v>2013</v>
      </c>
      <c r="O4799">
        <v>53307</v>
      </c>
      <c r="P4799" t="s">
        <v>45</v>
      </c>
      <c r="Q4799">
        <v>1</v>
      </c>
      <c r="R4799" t="s">
        <v>85</v>
      </c>
      <c r="S4799" s="1">
        <v>41548</v>
      </c>
      <c r="U4799" s="1">
        <v>42444</v>
      </c>
      <c r="V4799">
        <v>2016</v>
      </c>
      <c r="W4799">
        <v>12645</v>
      </c>
      <c r="X4799" t="s">
        <v>4352</v>
      </c>
      <c r="Y4799">
        <v>1364</v>
      </c>
      <c r="Z4799">
        <v>1267.8399999999999</v>
      </c>
      <c r="AA4799">
        <v>505</v>
      </c>
      <c r="AB4799" t="s">
        <v>177</v>
      </c>
      <c r="AC4799">
        <v>80143490581</v>
      </c>
      <c r="AD4799" t="s">
        <v>49</v>
      </c>
      <c r="AE4799" t="s">
        <v>50</v>
      </c>
      <c r="AF4799" t="s">
        <v>51</v>
      </c>
      <c r="AG4799" t="s">
        <v>52</v>
      </c>
      <c r="AH4799">
        <v>900</v>
      </c>
      <c r="AI4799" t="s">
        <v>177</v>
      </c>
      <c r="AJ4799" t="s">
        <v>88</v>
      </c>
    </row>
    <row r="4800" spans="1:36" x14ac:dyDescent="0.25">
      <c r="A4800" t="s">
        <v>220</v>
      </c>
      <c r="B4800" s="1">
        <v>41635</v>
      </c>
      <c r="C4800" t="s">
        <v>38</v>
      </c>
      <c r="D4800" t="s">
        <v>39</v>
      </c>
      <c r="E4800">
        <v>13</v>
      </c>
      <c r="F4800" t="s">
        <v>40</v>
      </c>
      <c r="G4800">
        <v>7</v>
      </c>
      <c r="H4800" t="s">
        <v>82</v>
      </c>
      <c r="I4800">
        <v>1</v>
      </c>
      <c r="J4800" t="s">
        <v>42</v>
      </c>
      <c r="K4800" t="s">
        <v>221</v>
      </c>
      <c r="L4800" t="s">
        <v>222</v>
      </c>
      <c r="M4800">
        <v>2016</v>
      </c>
      <c r="N4800">
        <v>2013</v>
      </c>
      <c r="O4800">
        <v>53307</v>
      </c>
      <c r="P4800" t="s">
        <v>45</v>
      </c>
      <c r="Q4800">
        <v>1</v>
      </c>
      <c r="R4800" t="s">
        <v>85</v>
      </c>
      <c r="S4800" s="1">
        <v>41548</v>
      </c>
      <c r="U4800" s="1">
        <v>42444</v>
      </c>
      <c r="V4800">
        <v>2016</v>
      </c>
      <c r="W4800">
        <v>12644</v>
      </c>
      <c r="X4800" t="s">
        <v>4325</v>
      </c>
      <c r="Y4800">
        <v>1364</v>
      </c>
      <c r="Z4800">
        <v>4099.55</v>
      </c>
      <c r="AA4800">
        <v>128713</v>
      </c>
      <c r="AB4800" t="s">
        <v>229</v>
      </c>
      <c r="AD4800" t="s">
        <v>193</v>
      </c>
      <c r="AE4800" t="s">
        <v>194</v>
      </c>
      <c r="AF4800" t="s">
        <v>51</v>
      </c>
      <c r="AG4800" t="s">
        <v>52</v>
      </c>
      <c r="AH4800">
        <v>50</v>
      </c>
      <c r="AI4800" t="s">
        <v>230</v>
      </c>
      <c r="AJ4800" t="s">
        <v>88</v>
      </c>
    </row>
    <row r="4801" spans="1:37" x14ac:dyDescent="0.25">
      <c r="A4801" t="s">
        <v>318</v>
      </c>
      <c r="B4801" s="1">
        <v>42047</v>
      </c>
      <c r="C4801" t="s">
        <v>38</v>
      </c>
      <c r="D4801" t="s">
        <v>39</v>
      </c>
      <c r="E4801">
        <v>13</v>
      </c>
      <c r="F4801" t="s">
        <v>40</v>
      </c>
      <c r="G4801">
        <v>1</v>
      </c>
      <c r="H4801" t="s">
        <v>70</v>
      </c>
      <c r="I4801">
        <v>1</v>
      </c>
      <c r="J4801" t="s">
        <v>42</v>
      </c>
      <c r="K4801" t="s">
        <v>319</v>
      </c>
      <c r="L4801" t="s">
        <v>320</v>
      </c>
      <c r="M4801">
        <v>2016</v>
      </c>
      <c r="N4801">
        <v>2015</v>
      </c>
      <c r="O4801">
        <v>15303</v>
      </c>
      <c r="P4801" t="s">
        <v>45</v>
      </c>
      <c r="Q4801">
        <v>11</v>
      </c>
      <c r="R4801" t="s">
        <v>46</v>
      </c>
      <c r="S4801" s="1">
        <v>41548</v>
      </c>
      <c r="U4801" s="1">
        <v>42444</v>
      </c>
      <c r="V4801">
        <v>2016</v>
      </c>
      <c r="W4801">
        <v>12574</v>
      </c>
      <c r="X4801" t="s">
        <v>4353</v>
      </c>
      <c r="Y4801">
        <v>1633</v>
      </c>
      <c r="Z4801">
        <v>137852.5</v>
      </c>
      <c r="AA4801">
        <v>25624</v>
      </c>
      <c r="AB4801" t="s">
        <v>1472</v>
      </c>
      <c r="AC4801">
        <v>90005460564</v>
      </c>
      <c r="AD4801" t="s">
        <v>49</v>
      </c>
      <c r="AE4801" t="s">
        <v>50</v>
      </c>
      <c r="AF4801" t="s">
        <v>361</v>
      </c>
      <c r="AG4801" t="s">
        <v>362</v>
      </c>
      <c r="AH4801">
        <v>252</v>
      </c>
      <c r="AI4801" t="s">
        <v>1473</v>
      </c>
      <c r="AJ4801" t="s">
        <v>54</v>
      </c>
    </row>
    <row r="4802" spans="1:37" x14ac:dyDescent="0.25">
      <c r="A4802" t="s">
        <v>3308</v>
      </c>
      <c r="B4802" s="1">
        <v>42066</v>
      </c>
      <c r="C4802" t="s">
        <v>38</v>
      </c>
      <c r="D4802" t="s">
        <v>39</v>
      </c>
      <c r="E4802">
        <v>13</v>
      </c>
      <c r="F4802" t="s">
        <v>40</v>
      </c>
      <c r="G4802">
        <v>1</v>
      </c>
      <c r="H4802" t="s">
        <v>70</v>
      </c>
      <c r="I4802">
        <v>1</v>
      </c>
      <c r="J4802" t="s">
        <v>42</v>
      </c>
      <c r="K4802" t="s">
        <v>903</v>
      </c>
      <c r="L4802" t="s">
        <v>904</v>
      </c>
      <c r="M4802">
        <v>2016</v>
      </c>
      <c r="N4802">
        <v>2015</v>
      </c>
      <c r="O4802">
        <v>19237</v>
      </c>
      <c r="P4802" t="s">
        <v>45</v>
      </c>
      <c r="Q4802">
        <v>11</v>
      </c>
      <c r="R4802" t="s">
        <v>46</v>
      </c>
      <c r="S4802" s="1">
        <v>41548</v>
      </c>
      <c r="U4802" s="1">
        <v>42432</v>
      </c>
      <c r="V4802">
        <v>2016</v>
      </c>
      <c r="W4802">
        <v>11714</v>
      </c>
      <c r="X4802" t="s">
        <v>4354</v>
      </c>
      <c r="Y4802">
        <v>1341</v>
      </c>
      <c r="Z4802">
        <v>16456</v>
      </c>
      <c r="AA4802">
        <v>505</v>
      </c>
      <c r="AB4802" t="s">
        <v>177</v>
      </c>
      <c r="AC4802">
        <v>80143490581</v>
      </c>
      <c r="AD4802" t="s">
        <v>49</v>
      </c>
      <c r="AE4802" t="s">
        <v>50</v>
      </c>
      <c r="AF4802" t="s">
        <v>51</v>
      </c>
      <c r="AG4802" t="s">
        <v>52</v>
      </c>
      <c r="AH4802">
        <v>900</v>
      </c>
      <c r="AI4802" t="s">
        <v>177</v>
      </c>
      <c r="AJ4802" t="s">
        <v>178</v>
      </c>
    </row>
    <row r="4803" spans="1:37" x14ac:dyDescent="0.25">
      <c r="A4803" t="s">
        <v>3308</v>
      </c>
      <c r="B4803" s="1">
        <v>42066</v>
      </c>
      <c r="C4803" t="s">
        <v>38</v>
      </c>
      <c r="D4803" t="s">
        <v>39</v>
      </c>
      <c r="E4803">
        <v>13</v>
      </c>
      <c r="F4803" t="s">
        <v>40</v>
      </c>
      <c r="G4803">
        <v>1</v>
      </c>
      <c r="H4803" t="s">
        <v>70</v>
      </c>
      <c r="I4803">
        <v>1</v>
      </c>
      <c r="J4803" t="s">
        <v>42</v>
      </c>
      <c r="K4803" t="s">
        <v>903</v>
      </c>
      <c r="L4803" t="s">
        <v>904</v>
      </c>
      <c r="M4803">
        <v>2016</v>
      </c>
      <c r="N4803">
        <v>2015</v>
      </c>
      <c r="O4803">
        <v>19237</v>
      </c>
      <c r="P4803" t="s">
        <v>45</v>
      </c>
      <c r="Q4803">
        <v>11</v>
      </c>
      <c r="R4803" t="s">
        <v>46</v>
      </c>
      <c r="S4803" s="1">
        <v>41548</v>
      </c>
      <c r="U4803" s="1">
        <v>42432</v>
      </c>
      <c r="V4803">
        <v>2016</v>
      </c>
      <c r="W4803">
        <v>11713</v>
      </c>
      <c r="X4803" t="s">
        <v>4355</v>
      </c>
      <c r="Y4803">
        <v>1341</v>
      </c>
      <c r="Z4803">
        <v>74800</v>
      </c>
      <c r="AA4803">
        <v>2023</v>
      </c>
      <c r="AB4803" t="s">
        <v>907</v>
      </c>
      <c r="AC4803">
        <v>399810589</v>
      </c>
      <c r="AD4803" t="s">
        <v>49</v>
      </c>
      <c r="AE4803" t="s">
        <v>50</v>
      </c>
      <c r="AF4803" t="s">
        <v>51</v>
      </c>
      <c r="AG4803" t="s">
        <v>52</v>
      </c>
      <c r="AH4803">
        <v>432</v>
      </c>
      <c r="AI4803" t="s">
        <v>908</v>
      </c>
      <c r="AJ4803" t="s">
        <v>178</v>
      </c>
    </row>
    <row r="4804" spans="1:37" x14ac:dyDescent="0.25">
      <c r="A4804" t="s">
        <v>4356</v>
      </c>
      <c r="B4804" s="1">
        <v>42327</v>
      </c>
      <c r="C4804" t="s">
        <v>38</v>
      </c>
      <c r="D4804" t="s">
        <v>39</v>
      </c>
      <c r="E4804">
        <v>13</v>
      </c>
      <c r="F4804" t="s">
        <v>40</v>
      </c>
      <c r="G4804">
        <v>7</v>
      </c>
      <c r="H4804" t="s">
        <v>82</v>
      </c>
      <c r="I4804">
        <v>1</v>
      </c>
      <c r="J4804" t="s">
        <v>42</v>
      </c>
      <c r="K4804" t="s">
        <v>910</v>
      </c>
      <c r="L4804" t="s">
        <v>911</v>
      </c>
      <c r="M4804">
        <v>2016</v>
      </c>
      <c r="N4804">
        <v>2015</v>
      </c>
      <c r="O4804">
        <v>33399</v>
      </c>
      <c r="P4804" t="s">
        <v>45</v>
      </c>
      <c r="Q4804">
        <v>23</v>
      </c>
      <c r="R4804" t="s">
        <v>4357</v>
      </c>
      <c r="S4804" s="1">
        <v>42370</v>
      </c>
      <c r="T4804" s="1">
        <v>42788</v>
      </c>
      <c r="U4804" s="1">
        <v>42432</v>
      </c>
      <c r="V4804">
        <v>2016</v>
      </c>
      <c r="W4804">
        <v>11709</v>
      </c>
      <c r="X4804" t="s">
        <v>4358</v>
      </c>
      <c r="Y4804">
        <v>1364</v>
      </c>
      <c r="Z4804">
        <v>241.44</v>
      </c>
      <c r="AA4804">
        <v>505</v>
      </c>
      <c r="AB4804" t="s">
        <v>177</v>
      </c>
      <c r="AC4804">
        <v>80143490581</v>
      </c>
      <c r="AD4804" t="s">
        <v>49</v>
      </c>
      <c r="AE4804" t="s">
        <v>50</v>
      </c>
      <c r="AF4804" t="s">
        <v>51</v>
      </c>
      <c r="AG4804" t="s">
        <v>52</v>
      </c>
      <c r="AH4804">
        <v>900</v>
      </c>
      <c r="AI4804" t="s">
        <v>177</v>
      </c>
      <c r="AJ4804" t="s">
        <v>178</v>
      </c>
    </row>
    <row r="4805" spans="1:37" x14ac:dyDescent="0.25">
      <c r="A4805" t="s">
        <v>4356</v>
      </c>
      <c r="B4805" s="1">
        <v>42327</v>
      </c>
      <c r="C4805" t="s">
        <v>38</v>
      </c>
      <c r="D4805" t="s">
        <v>39</v>
      </c>
      <c r="E4805">
        <v>13</v>
      </c>
      <c r="F4805" t="s">
        <v>40</v>
      </c>
      <c r="G4805">
        <v>7</v>
      </c>
      <c r="H4805" t="s">
        <v>82</v>
      </c>
      <c r="I4805">
        <v>1</v>
      </c>
      <c r="J4805" t="s">
        <v>42</v>
      </c>
      <c r="K4805" t="s">
        <v>910</v>
      </c>
      <c r="L4805" t="s">
        <v>911</v>
      </c>
      <c r="M4805">
        <v>2016</v>
      </c>
      <c r="N4805">
        <v>2015</v>
      </c>
      <c r="O4805">
        <v>33399</v>
      </c>
      <c r="P4805" t="s">
        <v>45</v>
      </c>
      <c r="Q4805">
        <v>23</v>
      </c>
      <c r="R4805" t="s">
        <v>4357</v>
      </c>
      <c r="S4805" s="1">
        <v>42370</v>
      </c>
      <c r="T4805" s="1">
        <v>42788</v>
      </c>
      <c r="U4805" s="1">
        <v>42432</v>
      </c>
      <c r="V4805">
        <v>2016</v>
      </c>
      <c r="W4805">
        <v>11708</v>
      </c>
      <c r="X4805" t="s">
        <v>4359</v>
      </c>
      <c r="Y4805">
        <v>1364</v>
      </c>
      <c r="Z4805">
        <v>1113.45</v>
      </c>
      <c r="AA4805">
        <v>112034</v>
      </c>
      <c r="AB4805" t="s">
        <v>1484</v>
      </c>
      <c r="AC4805">
        <v>9147251004</v>
      </c>
      <c r="AD4805" t="s">
        <v>49</v>
      </c>
      <c r="AE4805" t="s">
        <v>50</v>
      </c>
      <c r="AF4805" t="s">
        <v>51</v>
      </c>
      <c r="AG4805" t="s">
        <v>52</v>
      </c>
      <c r="AH4805">
        <v>0</v>
      </c>
      <c r="AI4805" t="s">
        <v>53</v>
      </c>
      <c r="AJ4805" t="s">
        <v>178</v>
      </c>
    </row>
    <row r="4806" spans="1:37" x14ac:dyDescent="0.25">
      <c r="A4806" t="s">
        <v>220</v>
      </c>
      <c r="B4806" s="1">
        <v>41635</v>
      </c>
      <c r="C4806" t="s">
        <v>38</v>
      </c>
      <c r="D4806" t="s">
        <v>39</v>
      </c>
      <c r="E4806">
        <v>13</v>
      </c>
      <c r="F4806" t="s">
        <v>40</v>
      </c>
      <c r="G4806">
        <v>7</v>
      </c>
      <c r="H4806" t="s">
        <v>82</v>
      </c>
      <c r="I4806">
        <v>1</v>
      </c>
      <c r="J4806" t="s">
        <v>42</v>
      </c>
      <c r="K4806" t="s">
        <v>221</v>
      </c>
      <c r="L4806" t="s">
        <v>222</v>
      </c>
      <c r="M4806">
        <v>2016</v>
      </c>
      <c r="N4806">
        <v>2013</v>
      </c>
      <c r="O4806">
        <v>53307</v>
      </c>
      <c r="P4806" t="s">
        <v>45</v>
      </c>
      <c r="Q4806">
        <v>11</v>
      </c>
      <c r="R4806" t="s">
        <v>46</v>
      </c>
      <c r="S4806" s="1">
        <v>41548</v>
      </c>
      <c r="U4806" s="1">
        <v>42432</v>
      </c>
      <c r="V4806">
        <v>2016</v>
      </c>
      <c r="W4806">
        <v>11681</v>
      </c>
      <c r="X4806" t="s">
        <v>4360</v>
      </c>
      <c r="Y4806">
        <v>1364</v>
      </c>
      <c r="Z4806">
        <v>466.48</v>
      </c>
      <c r="AA4806">
        <v>505</v>
      </c>
      <c r="AB4806" t="s">
        <v>177</v>
      </c>
      <c r="AC4806">
        <v>80143490581</v>
      </c>
      <c r="AD4806" t="s">
        <v>49</v>
      </c>
      <c r="AE4806" t="s">
        <v>50</v>
      </c>
      <c r="AF4806" t="s">
        <v>51</v>
      </c>
      <c r="AG4806" t="s">
        <v>52</v>
      </c>
      <c r="AH4806">
        <v>900</v>
      </c>
      <c r="AI4806" t="s">
        <v>177</v>
      </c>
      <c r="AJ4806" t="s">
        <v>178</v>
      </c>
    </row>
    <row r="4807" spans="1:37" x14ac:dyDescent="0.25">
      <c r="A4807" t="s">
        <v>220</v>
      </c>
      <c r="B4807" s="1">
        <v>41635</v>
      </c>
      <c r="C4807" t="s">
        <v>38</v>
      </c>
      <c r="D4807" t="s">
        <v>39</v>
      </c>
      <c r="E4807">
        <v>13</v>
      </c>
      <c r="F4807" t="s">
        <v>40</v>
      </c>
      <c r="G4807">
        <v>7</v>
      </c>
      <c r="H4807" t="s">
        <v>82</v>
      </c>
      <c r="I4807">
        <v>1</v>
      </c>
      <c r="J4807" t="s">
        <v>42</v>
      </c>
      <c r="K4807" t="s">
        <v>221</v>
      </c>
      <c r="L4807" t="s">
        <v>222</v>
      </c>
      <c r="M4807">
        <v>2016</v>
      </c>
      <c r="N4807">
        <v>2013</v>
      </c>
      <c r="O4807">
        <v>53307</v>
      </c>
      <c r="P4807" t="s">
        <v>45</v>
      </c>
      <c r="Q4807">
        <v>11</v>
      </c>
      <c r="R4807" t="s">
        <v>46</v>
      </c>
      <c r="S4807" s="1">
        <v>41548</v>
      </c>
      <c r="U4807" s="1">
        <v>42432</v>
      </c>
      <c r="V4807">
        <v>2016</v>
      </c>
      <c r="W4807">
        <v>11680</v>
      </c>
      <c r="X4807" t="s">
        <v>4361</v>
      </c>
      <c r="Y4807">
        <v>1364</v>
      </c>
      <c r="Z4807">
        <v>2407.38</v>
      </c>
      <c r="AA4807">
        <v>160409</v>
      </c>
      <c r="AB4807" t="s">
        <v>4362</v>
      </c>
      <c r="AC4807">
        <v>10983300152</v>
      </c>
      <c r="AD4807" t="s">
        <v>49</v>
      </c>
      <c r="AE4807" t="s">
        <v>50</v>
      </c>
      <c r="AF4807" t="s">
        <v>1157</v>
      </c>
      <c r="AG4807" t="s">
        <v>1158</v>
      </c>
      <c r="AH4807">
        <v>0</v>
      </c>
      <c r="AI4807" t="s">
        <v>53</v>
      </c>
      <c r="AJ4807" t="s">
        <v>178</v>
      </c>
    </row>
    <row r="4808" spans="1:37" x14ac:dyDescent="0.25">
      <c r="A4808" t="s">
        <v>4030</v>
      </c>
      <c r="B4808" s="1">
        <v>41631</v>
      </c>
      <c r="C4808" t="s">
        <v>38</v>
      </c>
      <c r="D4808" t="s">
        <v>39</v>
      </c>
      <c r="E4808">
        <v>13</v>
      </c>
      <c r="F4808" t="s">
        <v>40</v>
      </c>
      <c r="G4808">
        <v>1</v>
      </c>
      <c r="H4808" t="s">
        <v>70</v>
      </c>
      <c r="I4808">
        <v>1</v>
      </c>
      <c r="J4808" t="s">
        <v>42</v>
      </c>
      <c r="K4808" t="s">
        <v>3383</v>
      </c>
      <c r="L4808" t="s">
        <v>3384</v>
      </c>
      <c r="M4808">
        <v>2016</v>
      </c>
      <c r="N4808">
        <v>2013</v>
      </c>
      <c r="O4808">
        <v>53026</v>
      </c>
      <c r="P4808" t="s">
        <v>45</v>
      </c>
      <c r="Q4808">
        <v>11</v>
      </c>
      <c r="R4808" t="s">
        <v>46</v>
      </c>
      <c r="S4808" s="1">
        <v>41548</v>
      </c>
      <c r="U4808" s="1">
        <v>42431</v>
      </c>
      <c r="V4808">
        <v>2016</v>
      </c>
      <c r="W4808">
        <v>11568</v>
      </c>
      <c r="X4808" t="s">
        <v>3386</v>
      </c>
      <c r="Y4808">
        <v>1634</v>
      </c>
      <c r="Z4808">
        <v>9465.7900000000009</v>
      </c>
      <c r="AA4808">
        <v>111064</v>
      </c>
      <c r="AB4808" t="s">
        <v>1993</v>
      </c>
      <c r="AC4808">
        <v>93011800203</v>
      </c>
      <c r="AD4808" t="s">
        <v>49</v>
      </c>
      <c r="AE4808" t="s">
        <v>50</v>
      </c>
      <c r="AF4808" t="s">
        <v>1994</v>
      </c>
      <c r="AG4808" t="s">
        <v>1995</v>
      </c>
      <c r="AH4808">
        <v>210</v>
      </c>
      <c r="AI4808" t="s">
        <v>116</v>
      </c>
      <c r="AJ4808" t="s">
        <v>402</v>
      </c>
    </row>
    <row r="4809" spans="1:37" x14ac:dyDescent="0.25">
      <c r="A4809" t="s">
        <v>1116</v>
      </c>
      <c r="B4809" s="1">
        <v>42003</v>
      </c>
      <c r="C4809" t="s">
        <v>38</v>
      </c>
      <c r="D4809" t="s">
        <v>39</v>
      </c>
      <c r="E4809">
        <v>13</v>
      </c>
      <c r="F4809" t="s">
        <v>40</v>
      </c>
      <c r="G4809">
        <v>1</v>
      </c>
      <c r="H4809" t="s">
        <v>70</v>
      </c>
      <c r="I4809">
        <v>1</v>
      </c>
      <c r="J4809" t="s">
        <v>42</v>
      </c>
      <c r="K4809" t="s">
        <v>1117</v>
      </c>
      <c r="L4809" t="s">
        <v>1118</v>
      </c>
      <c r="M4809">
        <v>2016</v>
      </c>
      <c r="N4809">
        <v>2014</v>
      </c>
      <c r="O4809">
        <v>48007</v>
      </c>
      <c r="P4809" t="s">
        <v>45</v>
      </c>
      <c r="Q4809">
        <v>11</v>
      </c>
      <c r="R4809" t="s">
        <v>46</v>
      </c>
      <c r="S4809" s="1">
        <v>41548</v>
      </c>
      <c r="U4809" s="1">
        <v>42431</v>
      </c>
      <c r="V4809">
        <v>2016</v>
      </c>
      <c r="W4809">
        <v>11566</v>
      </c>
      <c r="X4809" t="s">
        <v>4234</v>
      </c>
      <c r="Y4809">
        <v>1538</v>
      </c>
      <c r="Z4809">
        <v>38019.550000000003</v>
      </c>
      <c r="AA4809">
        <v>165025</v>
      </c>
      <c r="AB4809" t="s">
        <v>121</v>
      </c>
      <c r="AC4809">
        <v>13664791004</v>
      </c>
      <c r="AD4809" t="s">
        <v>49</v>
      </c>
      <c r="AE4809" t="s">
        <v>50</v>
      </c>
      <c r="AF4809" t="s">
        <v>51</v>
      </c>
      <c r="AG4809" t="s">
        <v>52</v>
      </c>
      <c r="AH4809">
        <v>0</v>
      </c>
      <c r="AI4809" t="s">
        <v>53</v>
      </c>
      <c r="AJ4809" t="s">
        <v>54</v>
      </c>
    </row>
    <row r="4810" spans="1:37" x14ac:dyDescent="0.25">
      <c r="A4810" t="s">
        <v>2620</v>
      </c>
      <c r="B4810" s="1">
        <v>40837</v>
      </c>
      <c r="C4810" t="s">
        <v>38</v>
      </c>
      <c r="D4810" t="s">
        <v>39</v>
      </c>
      <c r="E4810">
        <v>13</v>
      </c>
      <c r="F4810" t="s">
        <v>40</v>
      </c>
      <c r="G4810">
        <v>1</v>
      </c>
      <c r="H4810" t="s">
        <v>70</v>
      </c>
      <c r="I4810">
        <v>1</v>
      </c>
      <c r="J4810" t="s">
        <v>42</v>
      </c>
      <c r="K4810" t="s">
        <v>71</v>
      </c>
      <c r="L4810" t="s">
        <v>72</v>
      </c>
      <c r="M4810">
        <v>2016</v>
      </c>
      <c r="N4810">
        <v>2011</v>
      </c>
      <c r="O4810">
        <v>35199</v>
      </c>
      <c r="P4810" t="s">
        <v>45</v>
      </c>
      <c r="Q4810">
        <v>11</v>
      </c>
      <c r="R4810" t="s">
        <v>46</v>
      </c>
      <c r="S4810" s="1">
        <v>41548</v>
      </c>
      <c r="U4810" s="1">
        <v>42431</v>
      </c>
      <c r="V4810">
        <v>2016</v>
      </c>
      <c r="W4810">
        <v>11565</v>
      </c>
      <c r="X4810" t="s">
        <v>4218</v>
      </c>
      <c r="Y4810">
        <v>1540</v>
      </c>
      <c r="Z4810">
        <v>50689.04</v>
      </c>
      <c r="AA4810">
        <v>30158</v>
      </c>
      <c r="AB4810" t="s">
        <v>503</v>
      </c>
      <c r="AC4810">
        <v>5080991002</v>
      </c>
      <c r="AD4810" t="s">
        <v>49</v>
      </c>
      <c r="AE4810" t="s">
        <v>50</v>
      </c>
      <c r="AF4810" t="s">
        <v>51</v>
      </c>
      <c r="AG4810" t="s">
        <v>52</v>
      </c>
      <c r="AH4810">
        <v>208</v>
      </c>
      <c r="AI4810" t="s">
        <v>94</v>
      </c>
      <c r="AJ4810" t="s">
        <v>54</v>
      </c>
      <c r="AK4810" t="s">
        <v>4363</v>
      </c>
    </row>
    <row r="4811" spans="1:37" x14ac:dyDescent="0.25">
      <c r="A4811" t="s">
        <v>2611</v>
      </c>
      <c r="B4811" s="1">
        <v>42268</v>
      </c>
      <c r="C4811" t="s">
        <v>38</v>
      </c>
      <c r="D4811" t="s">
        <v>39</v>
      </c>
      <c r="E4811">
        <v>13</v>
      </c>
      <c r="F4811" t="s">
        <v>40</v>
      </c>
      <c r="G4811">
        <v>1</v>
      </c>
      <c r="H4811" t="s">
        <v>70</v>
      </c>
      <c r="I4811">
        <v>1</v>
      </c>
      <c r="J4811" t="s">
        <v>42</v>
      </c>
      <c r="K4811" t="s">
        <v>71</v>
      </c>
      <c r="L4811" t="s">
        <v>72</v>
      </c>
      <c r="M4811">
        <v>2016</v>
      </c>
      <c r="N4811">
        <v>2015</v>
      </c>
      <c r="O4811">
        <v>27793</v>
      </c>
      <c r="P4811" t="s">
        <v>45</v>
      </c>
      <c r="Q4811">
        <v>11</v>
      </c>
      <c r="R4811" t="s">
        <v>46</v>
      </c>
      <c r="S4811" s="1">
        <v>41548</v>
      </c>
      <c r="U4811" s="1">
        <v>42431</v>
      </c>
      <c r="V4811">
        <v>2016</v>
      </c>
      <c r="W4811">
        <v>11564</v>
      </c>
      <c r="X4811" t="s">
        <v>4215</v>
      </c>
      <c r="Y4811">
        <v>1538</v>
      </c>
      <c r="Z4811">
        <v>1488470.93</v>
      </c>
      <c r="AA4811">
        <v>89234</v>
      </c>
      <c r="AB4811" t="s">
        <v>115</v>
      </c>
      <c r="AC4811">
        <v>8173691000</v>
      </c>
      <c r="AD4811" t="s">
        <v>49</v>
      </c>
      <c r="AE4811" t="s">
        <v>50</v>
      </c>
      <c r="AF4811" t="s">
        <v>51</v>
      </c>
      <c r="AG4811" t="s">
        <v>52</v>
      </c>
      <c r="AH4811">
        <v>210</v>
      </c>
      <c r="AI4811" t="s">
        <v>116</v>
      </c>
      <c r="AJ4811" t="s">
        <v>54</v>
      </c>
    </row>
    <row r="4812" spans="1:37" x14ac:dyDescent="0.25">
      <c r="A4812" t="s">
        <v>2611</v>
      </c>
      <c r="B4812" s="1">
        <v>42268</v>
      </c>
      <c r="C4812" t="s">
        <v>38</v>
      </c>
      <c r="D4812" t="s">
        <v>39</v>
      </c>
      <c r="E4812">
        <v>13</v>
      </c>
      <c r="F4812" t="s">
        <v>40</v>
      </c>
      <c r="G4812">
        <v>1</v>
      </c>
      <c r="H4812" t="s">
        <v>70</v>
      </c>
      <c r="I4812">
        <v>1</v>
      </c>
      <c r="J4812" t="s">
        <v>42</v>
      </c>
      <c r="K4812" t="s">
        <v>71</v>
      </c>
      <c r="L4812" t="s">
        <v>72</v>
      </c>
      <c r="M4812">
        <v>2016</v>
      </c>
      <c r="N4812">
        <v>2015</v>
      </c>
      <c r="O4812">
        <v>27792</v>
      </c>
      <c r="P4812" t="s">
        <v>45</v>
      </c>
      <c r="Q4812">
        <v>11</v>
      </c>
      <c r="R4812" t="s">
        <v>46</v>
      </c>
      <c r="S4812" s="1">
        <v>41548</v>
      </c>
      <c r="U4812" s="1">
        <v>42431</v>
      </c>
      <c r="V4812">
        <v>2016</v>
      </c>
      <c r="W4812">
        <v>11563</v>
      </c>
      <c r="X4812" t="s">
        <v>4216</v>
      </c>
      <c r="Y4812">
        <v>1552</v>
      </c>
      <c r="Z4812">
        <v>3244495.99</v>
      </c>
      <c r="AA4812">
        <v>129051</v>
      </c>
      <c r="AB4812" t="s">
        <v>93</v>
      </c>
      <c r="AC4812">
        <v>97503840585</v>
      </c>
      <c r="AD4812" t="s">
        <v>49</v>
      </c>
      <c r="AE4812" t="s">
        <v>50</v>
      </c>
      <c r="AF4812" t="s">
        <v>51</v>
      </c>
      <c r="AG4812" t="s">
        <v>52</v>
      </c>
      <c r="AH4812">
        <v>208</v>
      </c>
      <c r="AI4812" t="s">
        <v>94</v>
      </c>
      <c r="AJ4812" t="s">
        <v>54</v>
      </c>
    </row>
    <row r="4813" spans="1:37" x14ac:dyDescent="0.25">
      <c r="A4813" t="s">
        <v>4364</v>
      </c>
      <c r="B4813" s="1">
        <v>42171</v>
      </c>
      <c r="C4813" t="s">
        <v>38</v>
      </c>
      <c r="D4813" t="s">
        <v>39</v>
      </c>
      <c r="E4813">
        <v>13</v>
      </c>
      <c r="F4813" t="s">
        <v>40</v>
      </c>
      <c r="G4813">
        <v>1</v>
      </c>
      <c r="H4813" t="s">
        <v>70</v>
      </c>
      <c r="I4813">
        <v>1</v>
      </c>
      <c r="J4813" t="s">
        <v>42</v>
      </c>
      <c r="K4813" t="s">
        <v>71</v>
      </c>
      <c r="L4813" t="s">
        <v>72</v>
      </c>
      <c r="M4813">
        <v>2016</v>
      </c>
      <c r="N4813">
        <v>2015</v>
      </c>
      <c r="O4813">
        <v>23813</v>
      </c>
      <c r="P4813" t="s">
        <v>45</v>
      </c>
      <c r="Q4813">
        <v>11</v>
      </c>
      <c r="R4813" t="s">
        <v>46</v>
      </c>
      <c r="S4813" s="1">
        <v>41548</v>
      </c>
      <c r="U4813" s="1">
        <v>42431</v>
      </c>
      <c r="V4813">
        <v>2016</v>
      </c>
      <c r="W4813">
        <v>11562</v>
      </c>
      <c r="X4813" t="s">
        <v>4216</v>
      </c>
      <c r="Y4813">
        <v>1552</v>
      </c>
      <c r="Z4813">
        <v>476342.1</v>
      </c>
      <c r="AA4813">
        <v>129051</v>
      </c>
      <c r="AB4813" t="s">
        <v>93</v>
      </c>
      <c r="AC4813">
        <v>97503840585</v>
      </c>
      <c r="AD4813" t="s">
        <v>49</v>
      </c>
      <c r="AE4813" t="s">
        <v>50</v>
      </c>
      <c r="AF4813" t="s">
        <v>51</v>
      </c>
      <c r="AG4813" t="s">
        <v>52</v>
      </c>
      <c r="AH4813">
        <v>208</v>
      </c>
      <c r="AI4813" t="s">
        <v>94</v>
      </c>
      <c r="AJ4813" t="s">
        <v>54</v>
      </c>
    </row>
    <row r="4814" spans="1:37" x14ac:dyDescent="0.25">
      <c r="A4814" t="s">
        <v>4365</v>
      </c>
      <c r="B4814" s="1">
        <v>42067</v>
      </c>
      <c r="C4814" t="s">
        <v>38</v>
      </c>
      <c r="D4814" t="s">
        <v>39</v>
      </c>
      <c r="E4814">
        <v>13</v>
      </c>
      <c r="F4814" t="s">
        <v>40</v>
      </c>
      <c r="G4814">
        <v>1</v>
      </c>
      <c r="H4814" t="s">
        <v>70</v>
      </c>
      <c r="I4814">
        <v>1</v>
      </c>
      <c r="J4814" t="s">
        <v>42</v>
      </c>
      <c r="K4814" t="s">
        <v>71</v>
      </c>
      <c r="L4814" t="s">
        <v>72</v>
      </c>
      <c r="M4814">
        <v>2016</v>
      </c>
      <c r="N4814">
        <v>2015</v>
      </c>
      <c r="O4814">
        <v>19809</v>
      </c>
      <c r="P4814" t="s">
        <v>45</v>
      </c>
      <c r="Q4814">
        <v>11</v>
      </c>
      <c r="R4814" t="s">
        <v>46</v>
      </c>
      <c r="S4814" s="1">
        <v>41548</v>
      </c>
      <c r="U4814" s="1">
        <v>42431</v>
      </c>
      <c r="V4814">
        <v>2016</v>
      </c>
      <c r="W4814">
        <v>11561</v>
      </c>
      <c r="X4814" t="s">
        <v>4216</v>
      </c>
      <c r="Y4814">
        <v>1552</v>
      </c>
      <c r="Z4814">
        <v>7902944.0499999998</v>
      </c>
      <c r="AA4814">
        <v>61022</v>
      </c>
      <c r="AB4814" t="s">
        <v>732</v>
      </c>
      <c r="AC4814">
        <v>6215161008</v>
      </c>
      <c r="AD4814" t="s">
        <v>49</v>
      </c>
      <c r="AE4814" t="s">
        <v>50</v>
      </c>
      <c r="AF4814" t="s">
        <v>51</v>
      </c>
      <c r="AG4814" t="s">
        <v>52</v>
      </c>
      <c r="AH4814">
        <v>208</v>
      </c>
      <c r="AI4814" t="s">
        <v>94</v>
      </c>
      <c r="AJ4814" t="s">
        <v>54</v>
      </c>
    </row>
    <row r="4815" spans="1:37" x14ac:dyDescent="0.25">
      <c r="A4815" t="s">
        <v>538</v>
      </c>
      <c r="B4815" s="1">
        <v>42369</v>
      </c>
      <c r="C4815" t="s">
        <v>38</v>
      </c>
      <c r="D4815" t="s">
        <v>39</v>
      </c>
      <c r="E4815">
        <v>13</v>
      </c>
      <c r="F4815" t="s">
        <v>40</v>
      </c>
      <c r="G4815">
        <v>1</v>
      </c>
      <c r="H4815" t="s">
        <v>70</v>
      </c>
      <c r="I4815">
        <v>1</v>
      </c>
      <c r="J4815" t="s">
        <v>42</v>
      </c>
      <c r="K4815" t="s">
        <v>71</v>
      </c>
      <c r="L4815" t="s">
        <v>72</v>
      </c>
      <c r="M4815">
        <v>2016</v>
      </c>
      <c r="N4815">
        <v>2015</v>
      </c>
      <c r="O4815">
        <v>40414</v>
      </c>
      <c r="P4815" t="s">
        <v>45</v>
      </c>
      <c r="Q4815">
        <v>11</v>
      </c>
      <c r="R4815" t="s">
        <v>46</v>
      </c>
      <c r="S4815" s="1">
        <v>41548</v>
      </c>
      <c r="U4815" s="1">
        <v>42431</v>
      </c>
      <c r="V4815">
        <v>2016</v>
      </c>
      <c r="W4815">
        <v>11560</v>
      </c>
      <c r="X4815" t="s">
        <v>4366</v>
      </c>
      <c r="Y4815">
        <v>1552</v>
      </c>
      <c r="Z4815">
        <v>49896</v>
      </c>
      <c r="AA4815">
        <v>129051</v>
      </c>
      <c r="AB4815" t="s">
        <v>93</v>
      </c>
      <c r="AC4815">
        <v>97503840585</v>
      </c>
      <c r="AD4815" t="s">
        <v>49</v>
      </c>
      <c r="AE4815" t="s">
        <v>50</v>
      </c>
      <c r="AF4815" t="s">
        <v>51</v>
      </c>
      <c r="AG4815" t="s">
        <v>52</v>
      </c>
      <c r="AH4815">
        <v>208</v>
      </c>
      <c r="AI4815" t="s">
        <v>94</v>
      </c>
      <c r="AJ4815" t="s">
        <v>54</v>
      </c>
      <c r="AK4815" t="s">
        <v>763</v>
      </c>
    </row>
    <row r="4816" spans="1:37" x14ac:dyDescent="0.25">
      <c r="A4816" t="s">
        <v>538</v>
      </c>
      <c r="B4816" s="1">
        <v>42369</v>
      </c>
      <c r="C4816" t="s">
        <v>38</v>
      </c>
      <c r="D4816" t="s">
        <v>39</v>
      </c>
      <c r="E4816">
        <v>13</v>
      </c>
      <c r="F4816" t="s">
        <v>40</v>
      </c>
      <c r="G4816">
        <v>1</v>
      </c>
      <c r="H4816" t="s">
        <v>70</v>
      </c>
      <c r="I4816">
        <v>1</v>
      </c>
      <c r="J4816" t="s">
        <v>42</v>
      </c>
      <c r="K4816" t="s">
        <v>71</v>
      </c>
      <c r="L4816" t="s">
        <v>72</v>
      </c>
      <c r="M4816">
        <v>2016</v>
      </c>
      <c r="N4816">
        <v>2015</v>
      </c>
      <c r="O4816">
        <v>40414</v>
      </c>
      <c r="P4816" t="s">
        <v>45</v>
      </c>
      <c r="Q4816">
        <v>11</v>
      </c>
      <c r="R4816" t="s">
        <v>46</v>
      </c>
      <c r="S4816" s="1">
        <v>41548</v>
      </c>
      <c r="U4816" s="1">
        <v>42431</v>
      </c>
      <c r="V4816">
        <v>2016</v>
      </c>
      <c r="W4816">
        <v>11559</v>
      </c>
      <c r="X4816" t="s">
        <v>4367</v>
      </c>
      <c r="Y4816">
        <v>1552</v>
      </c>
      <c r="Z4816">
        <v>27500</v>
      </c>
      <c r="AA4816">
        <v>129051</v>
      </c>
      <c r="AB4816" t="s">
        <v>93</v>
      </c>
      <c r="AC4816">
        <v>97503840585</v>
      </c>
      <c r="AD4816" t="s">
        <v>49</v>
      </c>
      <c r="AE4816" t="s">
        <v>50</v>
      </c>
      <c r="AF4816" t="s">
        <v>51</v>
      </c>
      <c r="AG4816" t="s">
        <v>52</v>
      </c>
      <c r="AH4816">
        <v>208</v>
      </c>
      <c r="AI4816" t="s">
        <v>94</v>
      </c>
      <c r="AJ4816" t="s">
        <v>54</v>
      </c>
      <c r="AK4816" t="s">
        <v>763</v>
      </c>
    </row>
    <row r="4817" spans="1:37" x14ac:dyDescent="0.25">
      <c r="A4817" t="s">
        <v>538</v>
      </c>
      <c r="B4817" s="1">
        <v>42369</v>
      </c>
      <c r="C4817" t="s">
        <v>38</v>
      </c>
      <c r="D4817" t="s">
        <v>39</v>
      </c>
      <c r="E4817">
        <v>13</v>
      </c>
      <c r="F4817" t="s">
        <v>40</v>
      </c>
      <c r="G4817">
        <v>1</v>
      </c>
      <c r="H4817" t="s">
        <v>70</v>
      </c>
      <c r="I4817">
        <v>1</v>
      </c>
      <c r="J4817" t="s">
        <v>42</v>
      </c>
      <c r="K4817" t="s">
        <v>71</v>
      </c>
      <c r="L4817" t="s">
        <v>72</v>
      </c>
      <c r="M4817">
        <v>2016</v>
      </c>
      <c r="N4817">
        <v>2015</v>
      </c>
      <c r="O4817">
        <v>40414</v>
      </c>
      <c r="P4817" t="s">
        <v>45</v>
      </c>
      <c r="Q4817">
        <v>11</v>
      </c>
      <c r="R4817" t="s">
        <v>46</v>
      </c>
      <c r="S4817" s="1">
        <v>41548</v>
      </c>
      <c r="U4817" s="1">
        <v>42431</v>
      </c>
      <c r="V4817">
        <v>2016</v>
      </c>
      <c r="W4817">
        <v>11558</v>
      </c>
      <c r="X4817" t="s">
        <v>4216</v>
      </c>
      <c r="Y4817">
        <v>1552</v>
      </c>
      <c r="Z4817">
        <v>3957542.36</v>
      </c>
      <c r="AA4817">
        <v>129051</v>
      </c>
      <c r="AB4817" t="s">
        <v>93</v>
      </c>
      <c r="AC4817">
        <v>97503840585</v>
      </c>
      <c r="AD4817" t="s">
        <v>49</v>
      </c>
      <c r="AE4817" t="s">
        <v>50</v>
      </c>
      <c r="AF4817" t="s">
        <v>51</v>
      </c>
      <c r="AG4817" t="s">
        <v>52</v>
      </c>
      <c r="AH4817">
        <v>208</v>
      </c>
      <c r="AI4817" t="s">
        <v>94</v>
      </c>
      <c r="AJ4817" t="s">
        <v>54</v>
      </c>
    </row>
    <row r="4818" spans="1:37" x14ac:dyDescent="0.25">
      <c r="A4818" t="s">
        <v>2611</v>
      </c>
      <c r="B4818" s="1">
        <v>42268</v>
      </c>
      <c r="C4818" t="s">
        <v>38</v>
      </c>
      <c r="D4818" t="s">
        <v>39</v>
      </c>
      <c r="E4818">
        <v>13</v>
      </c>
      <c r="F4818" t="s">
        <v>40</v>
      </c>
      <c r="G4818">
        <v>1</v>
      </c>
      <c r="H4818" t="s">
        <v>70</v>
      </c>
      <c r="I4818">
        <v>1</v>
      </c>
      <c r="J4818" t="s">
        <v>42</v>
      </c>
      <c r="K4818" t="s">
        <v>71</v>
      </c>
      <c r="L4818" t="s">
        <v>72</v>
      </c>
      <c r="M4818">
        <v>2016</v>
      </c>
      <c r="N4818">
        <v>2015</v>
      </c>
      <c r="O4818">
        <v>27791</v>
      </c>
      <c r="P4818" t="s">
        <v>45</v>
      </c>
      <c r="Q4818">
        <v>11</v>
      </c>
      <c r="R4818" t="s">
        <v>46</v>
      </c>
      <c r="S4818" s="1">
        <v>41548</v>
      </c>
      <c r="U4818" s="1">
        <v>42431</v>
      </c>
      <c r="V4818">
        <v>2016</v>
      </c>
      <c r="W4818">
        <v>11557</v>
      </c>
      <c r="X4818" t="s">
        <v>4217</v>
      </c>
      <c r="Y4818">
        <v>1539</v>
      </c>
      <c r="Z4818">
        <v>1620651.97</v>
      </c>
      <c r="AA4818">
        <v>60046</v>
      </c>
      <c r="AB4818" t="s">
        <v>381</v>
      </c>
      <c r="AC4818">
        <v>6019571006</v>
      </c>
      <c r="AD4818" t="s">
        <v>49</v>
      </c>
      <c r="AE4818" t="s">
        <v>50</v>
      </c>
      <c r="AF4818" t="s">
        <v>51</v>
      </c>
      <c r="AG4818" t="s">
        <v>52</v>
      </c>
      <c r="AH4818">
        <v>200</v>
      </c>
      <c r="AI4818" t="s">
        <v>133</v>
      </c>
      <c r="AJ4818" t="s">
        <v>54</v>
      </c>
    </row>
    <row r="4819" spans="1:37" x14ac:dyDescent="0.25">
      <c r="A4819" t="s">
        <v>64</v>
      </c>
      <c r="B4819" s="1">
        <v>42004</v>
      </c>
      <c r="C4819" t="s">
        <v>65</v>
      </c>
      <c r="D4819" t="s">
        <v>66</v>
      </c>
      <c r="E4819">
        <v>13</v>
      </c>
      <c r="F4819" t="s">
        <v>40</v>
      </c>
      <c r="G4819">
        <v>1</v>
      </c>
      <c r="H4819" t="s">
        <v>70</v>
      </c>
      <c r="I4819">
        <v>1</v>
      </c>
      <c r="J4819" t="s">
        <v>42</v>
      </c>
      <c r="K4819" t="s">
        <v>3435</v>
      </c>
      <c r="L4819" t="s">
        <v>3436</v>
      </c>
      <c r="M4819">
        <v>2016</v>
      </c>
      <c r="N4819">
        <v>2014</v>
      </c>
      <c r="O4819">
        <v>48192</v>
      </c>
      <c r="P4819" t="s">
        <v>45</v>
      </c>
      <c r="Q4819">
        <v>11</v>
      </c>
      <c r="R4819" t="s">
        <v>46</v>
      </c>
      <c r="S4819" s="1">
        <v>41548</v>
      </c>
      <c r="U4819" s="1">
        <v>42431</v>
      </c>
      <c r="V4819">
        <v>2016</v>
      </c>
      <c r="W4819">
        <v>11556</v>
      </c>
      <c r="X4819" t="s">
        <v>4232</v>
      </c>
      <c r="Y4819">
        <v>1538</v>
      </c>
      <c r="Z4819">
        <v>1205929.21</v>
      </c>
      <c r="AA4819">
        <v>165024</v>
      </c>
      <c r="AB4819" t="s">
        <v>108</v>
      </c>
      <c r="AC4819">
        <v>13665151000</v>
      </c>
      <c r="AD4819" t="s">
        <v>49</v>
      </c>
      <c r="AE4819" t="s">
        <v>50</v>
      </c>
      <c r="AF4819" t="s">
        <v>51</v>
      </c>
      <c r="AG4819" t="s">
        <v>52</v>
      </c>
      <c r="AH4819">
        <v>0</v>
      </c>
      <c r="AI4819" t="s">
        <v>53</v>
      </c>
      <c r="AJ4819" t="s">
        <v>54</v>
      </c>
    </row>
    <row r="4820" spans="1:37" x14ac:dyDescent="0.25">
      <c r="A4820" t="s">
        <v>4364</v>
      </c>
      <c r="B4820" s="1">
        <v>42171</v>
      </c>
      <c r="C4820" t="s">
        <v>38</v>
      </c>
      <c r="D4820" t="s">
        <v>39</v>
      </c>
      <c r="E4820">
        <v>13</v>
      </c>
      <c r="F4820" t="s">
        <v>40</v>
      </c>
      <c r="G4820">
        <v>1</v>
      </c>
      <c r="H4820" t="s">
        <v>70</v>
      </c>
      <c r="I4820">
        <v>1</v>
      </c>
      <c r="J4820" t="s">
        <v>42</v>
      </c>
      <c r="K4820" t="s">
        <v>71</v>
      </c>
      <c r="L4820" t="s">
        <v>72</v>
      </c>
      <c r="M4820">
        <v>2016</v>
      </c>
      <c r="N4820">
        <v>2015</v>
      </c>
      <c r="O4820">
        <v>23812</v>
      </c>
      <c r="P4820" t="s">
        <v>45</v>
      </c>
      <c r="Q4820">
        <v>11</v>
      </c>
      <c r="R4820" t="s">
        <v>46</v>
      </c>
      <c r="S4820" s="1">
        <v>41548</v>
      </c>
      <c r="U4820" s="1">
        <v>42431</v>
      </c>
      <c r="V4820">
        <v>2016</v>
      </c>
      <c r="W4820">
        <v>11555</v>
      </c>
      <c r="X4820" t="s">
        <v>4217</v>
      </c>
      <c r="Y4820">
        <v>1539</v>
      </c>
      <c r="Z4820">
        <v>2741605.78</v>
      </c>
      <c r="AA4820">
        <v>60046</v>
      </c>
      <c r="AB4820" t="s">
        <v>381</v>
      </c>
      <c r="AC4820">
        <v>6019571006</v>
      </c>
      <c r="AD4820" t="s">
        <v>49</v>
      </c>
      <c r="AE4820" t="s">
        <v>50</v>
      </c>
      <c r="AF4820" t="s">
        <v>51</v>
      </c>
      <c r="AG4820" t="s">
        <v>52</v>
      </c>
      <c r="AH4820">
        <v>200</v>
      </c>
      <c r="AI4820" t="s">
        <v>133</v>
      </c>
      <c r="AJ4820" t="s">
        <v>54</v>
      </c>
    </row>
    <row r="4821" spans="1:37" x14ac:dyDescent="0.25">
      <c r="A4821" t="s">
        <v>538</v>
      </c>
      <c r="B4821" s="1">
        <v>42369</v>
      </c>
      <c r="C4821" t="s">
        <v>38</v>
      </c>
      <c r="D4821" t="s">
        <v>39</v>
      </c>
      <c r="E4821">
        <v>13</v>
      </c>
      <c r="F4821" t="s">
        <v>40</v>
      </c>
      <c r="G4821">
        <v>1</v>
      </c>
      <c r="H4821" t="s">
        <v>70</v>
      </c>
      <c r="I4821">
        <v>1</v>
      </c>
      <c r="J4821" t="s">
        <v>42</v>
      </c>
      <c r="K4821" t="s">
        <v>71</v>
      </c>
      <c r="L4821" t="s">
        <v>72</v>
      </c>
      <c r="M4821">
        <v>2016</v>
      </c>
      <c r="N4821">
        <v>2015</v>
      </c>
      <c r="O4821">
        <v>40414</v>
      </c>
      <c r="P4821" t="s">
        <v>45</v>
      </c>
      <c r="Q4821">
        <v>11</v>
      </c>
      <c r="R4821" t="s">
        <v>46</v>
      </c>
      <c r="S4821" s="1">
        <v>41548</v>
      </c>
      <c r="U4821" s="1">
        <v>42431</v>
      </c>
      <c r="V4821">
        <v>2016</v>
      </c>
      <c r="W4821">
        <v>11553</v>
      </c>
      <c r="X4821" t="s">
        <v>4217</v>
      </c>
      <c r="Y4821">
        <v>1539</v>
      </c>
      <c r="Z4821">
        <v>3485065.84</v>
      </c>
      <c r="AA4821">
        <v>60046</v>
      </c>
      <c r="AB4821" t="s">
        <v>381</v>
      </c>
      <c r="AC4821">
        <v>6019571006</v>
      </c>
      <c r="AD4821" t="s">
        <v>49</v>
      </c>
      <c r="AE4821" t="s">
        <v>50</v>
      </c>
      <c r="AF4821" t="s">
        <v>51</v>
      </c>
      <c r="AG4821" t="s">
        <v>52</v>
      </c>
      <c r="AH4821">
        <v>200</v>
      </c>
      <c r="AI4821" t="s">
        <v>133</v>
      </c>
      <c r="AJ4821" t="s">
        <v>54</v>
      </c>
    </row>
    <row r="4822" spans="1:37" x14ac:dyDescent="0.25">
      <c r="A4822" t="s">
        <v>2611</v>
      </c>
      <c r="B4822" s="1">
        <v>42268</v>
      </c>
      <c r="C4822" t="s">
        <v>38</v>
      </c>
      <c r="D4822" t="s">
        <v>39</v>
      </c>
      <c r="E4822">
        <v>13</v>
      </c>
      <c r="F4822" t="s">
        <v>40</v>
      </c>
      <c r="G4822">
        <v>1</v>
      </c>
      <c r="H4822" t="s">
        <v>70</v>
      </c>
      <c r="I4822">
        <v>1</v>
      </c>
      <c r="J4822" t="s">
        <v>42</v>
      </c>
      <c r="K4822" t="s">
        <v>71</v>
      </c>
      <c r="L4822" t="s">
        <v>72</v>
      </c>
      <c r="M4822">
        <v>2016</v>
      </c>
      <c r="N4822">
        <v>2015</v>
      </c>
      <c r="O4822">
        <v>27790</v>
      </c>
      <c r="P4822" t="s">
        <v>45</v>
      </c>
      <c r="Q4822">
        <v>11</v>
      </c>
      <c r="R4822" t="s">
        <v>46</v>
      </c>
      <c r="S4822" s="1">
        <v>41548</v>
      </c>
      <c r="U4822" s="1">
        <v>42431</v>
      </c>
      <c r="V4822">
        <v>2016</v>
      </c>
      <c r="W4822">
        <v>11552</v>
      </c>
      <c r="X4822" t="s">
        <v>4218</v>
      </c>
      <c r="Y4822">
        <v>1540</v>
      </c>
      <c r="Z4822">
        <v>3485300.78</v>
      </c>
      <c r="AA4822">
        <v>30158</v>
      </c>
      <c r="AB4822" t="s">
        <v>503</v>
      </c>
      <c r="AC4822">
        <v>5080991002</v>
      </c>
      <c r="AD4822" t="s">
        <v>49</v>
      </c>
      <c r="AE4822" t="s">
        <v>50</v>
      </c>
      <c r="AF4822" t="s">
        <v>51</v>
      </c>
      <c r="AG4822" t="s">
        <v>52</v>
      </c>
      <c r="AH4822">
        <v>208</v>
      </c>
      <c r="AI4822" t="s">
        <v>94</v>
      </c>
      <c r="AJ4822" t="s">
        <v>54</v>
      </c>
    </row>
    <row r="4823" spans="1:37" x14ac:dyDescent="0.25">
      <c r="A4823" t="s">
        <v>538</v>
      </c>
      <c r="B4823" s="1">
        <v>42369</v>
      </c>
      <c r="C4823" t="s">
        <v>38</v>
      </c>
      <c r="D4823" t="s">
        <v>39</v>
      </c>
      <c r="E4823">
        <v>13</v>
      </c>
      <c r="F4823" t="s">
        <v>40</v>
      </c>
      <c r="G4823">
        <v>1</v>
      </c>
      <c r="H4823" t="s">
        <v>70</v>
      </c>
      <c r="I4823">
        <v>1</v>
      </c>
      <c r="J4823" t="s">
        <v>42</v>
      </c>
      <c r="K4823" t="s">
        <v>71</v>
      </c>
      <c r="L4823" t="s">
        <v>72</v>
      </c>
      <c r="M4823">
        <v>2016</v>
      </c>
      <c r="N4823">
        <v>2015</v>
      </c>
      <c r="O4823">
        <v>40414</v>
      </c>
      <c r="P4823" t="s">
        <v>45</v>
      </c>
      <c r="Q4823">
        <v>11</v>
      </c>
      <c r="R4823" t="s">
        <v>46</v>
      </c>
      <c r="S4823" s="1">
        <v>41548</v>
      </c>
      <c r="U4823" s="1">
        <v>42431</v>
      </c>
      <c r="V4823">
        <v>2016</v>
      </c>
      <c r="W4823">
        <v>11550</v>
      </c>
      <c r="X4823" t="s">
        <v>4218</v>
      </c>
      <c r="Y4823">
        <v>1539</v>
      </c>
      <c r="Z4823">
        <v>4883181.68</v>
      </c>
      <c r="AA4823">
        <v>30158</v>
      </c>
      <c r="AB4823" t="s">
        <v>503</v>
      </c>
      <c r="AC4823">
        <v>5080991002</v>
      </c>
      <c r="AD4823" t="s">
        <v>49</v>
      </c>
      <c r="AE4823" t="s">
        <v>50</v>
      </c>
      <c r="AF4823" t="s">
        <v>51</v>
      </c>
      <c r="AG4823" t="s">
        <v>52</v>
      </c>
      <c r="AH4823">
        <v>208</v>
      </c>
      <c r="AI4823" t="s">
        <v>94</v>
      </c>
      <c r="AJ4823" t="s">
        <v>54</v>
      </c>
    </row>
    <row r="4824" spans="1:37" x14ac:dyDescent="0.25">
      <c r="A4824" t="s">
        <v>2611</v>
      </c>
      <c r="B4824" s="1">
        <v>42268</v>
      </c>
      <c r="C4824" t="s">
        <v>38</v>
      </c>
      <c r="D4824" t="s">
        <v>39</v>
      </c>
      <c r="E4824">
        <v>13</v>
      </c>
      <c r="F4824" t="s">
        <v>40</v>
      </c>
      <c r="G4824">
        <v>1</v>
      </c>
      <c r="H4824" t="s">
        <v>70</v>
      </c>
      <c r="I4824">
        <v>1</v>
      </c>
      <c r="J4824" t="s">
        <v>42</v>
      </c>
      <c r="K4824" t="s">
        <v>71</v>
      </c>
      <c r="L4824" t="s">
        <v>72</v>
      </c>
      <c r="M4824">
        <v>2016</v>
      </c>
      <c r="N4824">
        <v>2015</v>
      </c>
      <c r="O4824">
        <v>27789</v>
      </c>
      <c r="P4824" t="s">
        <v>45</v>
      </c>
      <c r="Q4824">
        <v>11</v>
      </c>
      <c r="R4824" t="s">
        <v>46</v>
      </c>
      <c r="S4824" s="1">
        <v>41548</v>
      </c>
      <c r="U4824" s="1">
        <v>42431</v>
      </c>
      <c r="V4824">
        <v>2016</v>
      </c>
      <c r="W4824">
        <v>11548</v>
      </c>
      <c r="X4824" t="s">
        <v>4219</v>
      </c>
      <c r="Y4824">
        <v>1540</v>
      </c>
      <c r="Z4824">
        <v>54041.33</v>
      </c>
      <c r="AA4824">
        <v>2812</v>
      </c>
      <c r="AB4824" t="s">
        <v>117</v>
      </c>
      <c r="AC4824">
        <v>2153140583</v>
      </c>
      <c r="AD4824" t="s">
        <v>49</v>
      </c>
      <c r="AE4824" t="s">
        <v>50</v>
      </c>
      <c r="AF4824" t="s">
        <v>51</v>
      </c>
      <c r="AG4824" t="s">
        <v>52</v>
      </c>
      <c r="AH4824">
        <v>208</v>
      </c>
      <c r="AI4824" t="s">
        <v>94</v>
      </c>
      <c r="AJ4824" t="s">
        <v>54</v>
      </c>
    </row>
    <row r="4825" spans="1:37" x14ac:dyDescent="0.25">
      <c r="A4825" t="s">
        <v>538</v>
      </c>
      <c r="B4825" s="1">
        <v>42369</v>
      </c>
      <c r="C4825" t="s">
        <v>38</v>
      </c>
      <c r="D4825" t="s">
        <v>39</v>
      </c>
      <c r="E4825">
        <v>13</v>
      </c>
      <c r="F4825" t="s">
        <v>40</v>
      </c>
      <c r="G4825">
        <v>1</v>
      </c>
      <c r="H4825" t="s">
        <v>70</v>
      </c>
      <c r="I4825">
        <v>1</v>
      </c>
      <c r="J4825" t="s">
        <v>42</v>
      </c>
      <c r="K4825" t="s">
        <v>71</v>
      </c>
      <c r="L4825" t="s">
        <v>72</v>
      </c>
      <c r="M4825">
        <v>2016</v>
      </c>
      <c r="N4825">
        <v>2015</v>
      </c>
      <c r="O4825">
        <v>40414</v>
      </c>
      <c r="P4825" t="s">
        <v>45</v>
      </c>
      <c r="Q4825">
        <v>11</v>
      </c>
      <c r="R4825" t="s">
        <v>46</v>
      </c>
      <c r="S4825" s="1">
        <v>41548</v>
      </c>
      <c r="U4825" s="1">
        <v>42431</v>
      </c>
      <c r="V4825">
        <v>2016</v>
      </c>
      <c r="W4825">
        <v>11547</v>
      </c>
      <c r="X4825" t="s">
        <v>4219</v>
      </c>
      <c r="Y4825">
        <v>1539</v>
      </c>
      <c r="Z4825">
        <v>6910166.71</v>
      </c>
      <c r="AA4825">
        <v>2812</v>
      </c>
      <c r="AB4825" t="s">
        <v>117</v>
      </c>
      <c r="AC4825">
        <v>2153140583</v>
      </c>
      <c r="AD4825" t="s">
        <v>49</v>
      </c>
      <c r="AE4825" t="s">
        <v>50</v>
      </c>
      <c r="AF4825" t="s">
        <v>51</v>
      </c>
      <c r="AG4825" t="s">
        <v>52</v>
      </c>
      <c r="AH4825">
        <v>208</v>
      </c>
      <c r="AI4825" t="s">
        <v>94</v>
      </c>
      <c r="AJ4825" t="s">
        <v>54</v>
      </c>
    </row>
    <row r="4826" spans="1:37" x14ac:dyDescent="0.25">
      <c r="A4826" t="s">
        <v>538</v>
      </c>
      <c r="B4826" s="1">
        <v>42369</v>
      </c>
      <c r="C4826" t="s">
        <v>38</v>
      </c>
      <c r="D4826" t="s">
        <v>39</v>
      </c>
      <c r="E4826">
        <v>13</v>
      </c>
      <c r="F4826" t="s">
        <v>40</v>
      </c>
      <c r="G4826">
        <v>1</v>
      </c>
      <c r="H4826" t="s">
        <v>70</v>
      </c>
      <c r="I4826">
        <v>1</v>
      </c>
      <c r="J4826" t="s">
        <v>42</v>
      </c>
      <c r="K4826" t="s">
        <v>71</v>
      </c>
      <c r="L4826" t="s">
        <v>72</v>
      </c>
      <c r="M4826">
        <v>2016</v>
      </c>
      <c r="N4826">
        <v>2015</v>
      </c>
      <c r="O4826">
        <v>40414</v>
      </c>
      <c r="P4826" t="s">
        <v>45</v>
      </c>
      <c r="Q4826">
        <v>11</v>
      </c>
      <c r="R4826" t="s">
        <v>46</v>
      </c>
      <c r="S4826" s="1">
        <v>41548</v>
      </c>
      <c r="U4826" s="1">
        <v>42431</v>
      </c>
      <c r="V4826">
        <v>2016</v>
      </c>
      <c r="W4826">
        <v>11545</v>
      </c>
      <c r="X4826" t="s">
        <v>4220</v>
      </c>
      <c r="Y4826">
        <v>1552</v>
      </c>
      <c r="Z4826">
        <v>20762505.77</v>
      </c>
      <c r="AA4826">
        <v>57036</v>
      </c>
      <c r="AB4826" t="s">
        <v>359</v>
      </c>
      <c r="AC4826">
        <v>5865511009</v>
      </c>
      <c r="AD4826" t="s">
        <v>49</v>
      </c>
      <c r="AE4826" t="s">
        <v>50</v>
      </c>
      <c r="AF4826" t="s">
        <v>51</v>
      </c>
      <c r="AG4826" t="s">
        <v>52</v>
      </c>
      <c r="AH4826">
        <v>202</v>
      </c>
      <c r="AI4826" t="s">
        <v>359</v>
      </c>
      <c r="AJ4826" t="s">
        <v>54</v>
      </c>
    </row>
    <row r="4827" spans="1:37" x14ac:dyDescent="0.25">
      <c r="A4827" t="s">
        <v>538</v>
      </c>
      <c r="B4827" s="1">
        <v>42369</v>
      </c>
      <c r="C4827" t="s">
        <v>38</v>
      </c>
      <c r="D4827" t="s">
        <v>39</v>
      </c>
      <c r="E4827">
        <v>13</v>
      </c>
      <c r="F4827" t="s">
        <v>40</v>
      </c>
      <c r="G4827">
        <v>1</v>
      </c>
      <c r="H4827" t="s">
        <v>70</v>
      </c>
      <c r="I4827">
        <v>1</v>
      </c>
      <c r="J4827" t="s">
        <v>42</v>
      </c>
      <c r="K4827" t="s">
        <v>71</v>
      </c>
      <c r="L4827" t="s">
        <v>72</v>
      </c>
      <c r="M4827">
        <v>2016</v>
      </c>
      <c r="N4827">
        <v>2015</v>
      </c>
      <c r="O4827">
        <v>40414</v>
      </c>
      <c r="P4827" t="s">
        <v>45</v>
      </c>
      <c r="Q4827">
        <v>11</v>
      </c>
      <c r="R4827" t="s">
        <v>46</v>
      </c>
      <c r="S4827" s="1">
        <v>41548</v>
      </c>
      <c r="U4827" s="1">
        <v>42431</v>
      </c>
      <c r="V4827">
        <v>2016</v>
      </c>
      <c r="W4827">
        <v>11544</v>
      </c>
      <c r="X4827" t="s">
        <v>4221</v>
      </c>
      <c r="Y4827">
        <v>1539</v>
      </c>
      <c r="Z4827">
        <v>5476835.5</v>
      </c>
      <c r="AA4827">
        <v>25905</v>
      </c>
      <c r="AB4827" t="s">
        <v>433</v>
      </c>
      <c r="AC4827">
        <v>4735061006</v>
      </c>
      <c r="AD4827" t="s">
        <v>49</v>
      </c>
      <c r="AE4827" t="s">
        <v>50</v>
      </c>
      <c r="AF4827" t="s">
        <v>51</v>
      </c>
      <c r="AG4827" t="s">
        <v>52</v>
      </c>
      <c r="AH4827">
        <v>200</v>
      </c>
      <c r="AI4827" t="s">
        <v>133</v>
      </c>
      <c r="AJ4827" t="s">
        <v>54</v>
      </c>
    </row>
    <row r="4828" spans="1:37" x14ac:dyDescent="0.25">
      <c r="A4828" t="s">
        <v>2611</v>
      </c>
      <c r="B4828" s="1">
        <v>42268</v>
      </c>
      <c r="C4828" t="s">
        <v>38</v>
      </c>
      <c r="D4828" t="s">
        <v>39</v>
      </c>
      <c r="E4828">
        <v>13</v>
      </c>
      <c r="F4828" t="s">
        <v>40</v>
      </c>
      <c r="G4828">
        <v>1</v>
      </c>
      <c r="H4828" t="s">
        <v>70</v>
      </c>
      <c r="I4828">
        <v>1</v>
      </c>
      <c r="J4828" t="s">
        <v>42</v>
      </c>
      <c r="K4828" t="s">
        <v>71</v>
      </c>
      <c r="L4828" t="s">
        <v>72</v>
      </c>
      <c r="M4828">
        <v>2016</v>
      </c>
      <c r="N4828">
        <v>2015</v>
      </c>
      <c r="O4828">
        <v>27786</v>
      </c>
      <c r="P4828" t="s">
        <v>45</v>
      </c>
      <c r="Q4828">
        <v>11</v>
      </c>
      <c r="R4828" t="s">
        <v>46</v>
      </c>
      <c r="S4828" s="1">
        <v>41548</v>
      </c>
      <c r="U4828" s="1">
        <v>42431</v>
      </c>
      <c r="V4828">
        <v>2016</v>
      </c>
      <c r="W4828">
        <v>11543</v>
      </c>
      <c r="X4828" t="s">
        <v>4222</v>
      </c>
      <c r="Y4828">
        <v>1539</v>
      </c>
      <c r="Z4828">
        <v>390119.09</v>
      </c>
      <c r="AA4828">
        <v>25957</v>
      </c>
      <c r="AB4828" t="s">
        <v>508</v>
      </c>
      <c r="AC4828">
        <v>4733051009</v>
      </c>
      <c r="AD4828" t="s">
        <v>49</v>
      </c>
      <c r="AE4828" t="s">
        <v>50</v>
      </c>
      <c r="AF4828" t="s">
        <v>51</v>
      </c>
      <c r="AG4828" t="s">
        <v>52</v>
      </c>
      <c r="AH4828">
        <v>200</v>
      </c>
      <c r="AI4828" t="s">
        <v>133</v>
      </c>
      <c r="AJ4828" t="s">
        <v>54</v>
      </c>
    </row>
    <row r="4829" spans="1:37" x14ac:dyDescent="0.25">
      <c r="A4829" t="s">
        <v>538</v>
      </c>
      <c r="B4829" s="1">
        <v>42369</v>
      </c>
      <c r="C4829" t="s">
        <v>38</v>
      </c>
      <c r="D4829" t="s">
        <v>39</v>
      </c>
      <c r="E4829">
        <v>13</v>
      </c>
      <c r="F4829" t="s">
        <v>40</v>
      </c>
      <c r="G4829">
        <v>1</v>
      </c>
      <c r="H4829" t="s">
        <v>70</v>
      </c>
      <c r="I4829">
        <v>1</v>
      </c>
      <c r="J4829" t="s">
        <v>42</v>
      </c>
      <c r="K4829" t="s">
        <v>71</v>
      </c>
      <c r="L4829" t="s">
        <v>72</v>
      </c>
      <c r="M4829">
        <v>2016</v>
      </c>
      <c r="N4829">
        <v>2015</v>
      </c>
      <c r="O4829">
        <v>40414</v>
      </c>
      <c r="P4829" t="s">
        <v>45</v>
      </c>
      <c r="Q4829">
        <v>11</v>
      </c>
      <c r="R4829" t="s">
        <v>46</v>
      </c>
      <c r="S4829" s="1">
        <v>41548</v>
      </c>
      <c r="U4829" s="1">
        <v>42431</v>
      </c>
      <c r="V4829">
        <v>2016</v>
      </c>
      <c r="W4829">
        <v>11542</v>
      </c>
      <c r="X4829" t="s">
        <v>4222</v>
      </c>
      <c r="Y4829">
        <v>1539</v>
      </c>
      <c r="Z4829">
        <v>7956966.7199999997</v>
      </c>
      <c r="AA4829">
        <v>25957</v>
      </c>
      <c r="AB4829" t="s">
        <v>508</v>
      </c>
      <c r="AC4829">
        <v>4733051009</v>
      </c>
      <c r="AD4829" t="s">
        <v>49</v>
      </c>
      <c r="AE4829" t="s">
        <v>50</v>
      </c>
      <c r="AF4829" t="s">
        <v>51</v>
      </c>
      <c r="AG4829" t="s">
        <v>52</v>
      </c>
      <c r="AH4829">
        <v>200</v>
      </c>
      <c r="AI4829" t="s">
        <v>133</v>
      </c>
      <c r="AJ4829" t="s">
        <v>54</v>
      </c>
    </row>
    <row r="4830" spans="1:37" x14ac:dyDescent="0.25">
      <c r="A4830" t="s">
        <v>538</v>
      </c>
      <c r="B4830" s="1">
        <v>42369</v>
      </c>
      <c r="C4830" t="s">
        <v>38</v>
      </c>
      <c r="D4830" t="s">
        <v>39</v>
      </c>
      <c r="E4830">
        <v>13</v>
      </c>
      <c r="F4830" t="s">
        <v>40</v>
      </c>
      <c r="G4830">
        <v>1</v>
      </c>
      <c r="H4830" t="s">
        <v>70</v>
      </c>
      <c r="I4830">
        <v>1</v>
      </c>
      <c r="J4830" t="s">
        <v>42</v>
      </c>
      <c r="K4830" t="s">
        <v>71</v>
      </c>
      <c r="L4830" t="s">
        <v>72</v>
      </c>
      <c r="M4830">
        <v>2016</v>
      </c>
      <c r="N4830">
        <v>2015</v>
      </c>
      <c r="O4830">
        <v>40414</v>
      </c>
      <c r="P4830" t="s">
        <v>45</v>
      </c>
      <c r="Q4830">
        <v>11</v>
      </c>
      <c r="R4830" t="s">
        <v>46</v>
      </c>
      <c r="S4830" s="1">
        <v>41548</v>
      </c>
      <c r="U4830" s="1">
        <v>42431</v>
      </c>
      <c r="V4830">
        <v>2016</v>
      </c>
      <c r="W4830">
        <v>11541</v>
      </c>
      <c r="X4830" t="s">
        <v>4223</v>
      </c>
      <c r="Y4830">
        <v>1538</v>
      </c>
      <c r="Z4830">
        <v>9885606.9700000007</v>
      </c>
      <c r="AA4830">
        <v>24277</v>
      </c>
      <c r="AB4830" t="s">
        <v>298</v>
      </c>
      <c r="AC4830">
        <v>1886690609</v>
      </c>
      <c r="AD4830" t="s">
        <v>49</v>
      </c>
      <c r="AE4830" t="s">
        <v>50</v>
      </c>
      <c r="AF4830" t="s">
        <v>299</v>
      </c>
      <c r="AG4830" t="s">
        <v>267</v>
      </c>
      <c r="AH4830">
        <v>200</v>
      </c>
      <c r="AI4830" t="s">
        <v>133</v>
      </c>
      <c r="AJ4830" t="s">
        <v>54</v>
      </c>
    </row>
    <row r="4831" spans="1:37" x14ac:dyDescent="0.25">
      <c r="A4831" t="s">
        <v>4364</v>
      </c>
      <c r="B4831" s="1">
        <v>42171</v>
      </c>
      <c r="C4831" t="s">
        <v>38</v>
      </c>
      <c r="D4831" t="s">
        <v>39</v>
      </c>
      <c r="E4831">
        <v>13</v>
      </c>
      <c r="F4831" t="s">
        <v>40</v>
      </c>
      <c r="G4831">
        <v>1</v>
      </c>
      <c r="H4831" t="s">
        <v>70</v>
      </c>
      <c r="I4831">
        <v>1</v>
      </c>
      <c r="J4831" t="s">
        <v>42</v>
      </c>
      <c r="K4831" t="s">
        <v>71</v>
      </c>
      <c r="L4831" t="s">
        <v>72</v>
      </c>
      <c r="M4831">
        <v>2016</v>
      </c>
      <c r="N4831">
        <v>2015</v>
      </c>
      <c r="O4831">
        <v>23805</v>
      </c>
      <c r="P4831" t="s">
        <v>45</v>
      </c>
      <c r="Q4831">
        <v>11</v>
      </c>
      <c r="R4831" t="s">
        <v>46</v>
      </c>
      <c r="S4831" s="1">
        <v>41548</v>
      </c>
      <c r="U4831" s="1">
        <v>42431</v>
      </c>
      <c r="V4831">
        <v>2016</v>
      </c>
      <c r="W4831">
        <v>11540</v>
      </c>
      <c r="X4831" t="s">
        <v>4224</v>
      </c>
      <c r="Y4831">
        <v>1538</v>
      </c>
      <c r="Z4831">
        <v>1872533.8</v>
      </c>
      <c r="AA4831">
        <v>24276</v>
      </c>
      <c r="AB4831" t="s">
        <v>130</v>
      </c>
      <c r="AC4831">
        <v>1684950593</v>
      </c>
      <c r="AD4831" t="s">
        <v>49</v>
      </c>
      <c r="AE4831" t="s">
        <v>50</v>
      </c>
      <c r="AF4831" t="s">
        <v>131</v>
      </c>
      <c r="AG4831" t="s">
        <v>132</v>
      </c>
      <c r="AH4831">
        <v>200</v>
      </c>
      <c r="AI4831" t="s">
        <v>133</v>
      </c>
      <c r="AJ4831" t="s">
        <v>54</v>
      </c>
    </row>
    <row r="4832" spans="1:37" x14ac:dyDescent="0.25">
      <c r="A4832" t="s">
        <v>2611</v>
      </c>
      <c r="B4832" s="1">
        <v>42268</v>
      </c>
      <c r="C4832" t="s">
        <v>38</v>
      </c>
      <c r="D4832" t="s">
        <v>39</v>
      </c>
      <c r="E4832">
        <v>13</v>
      </c>
      <c r="F4832" t="s">
        <v>40</v>
      </c>
      <c r="G4832">
        <v>1</v>
      </c>
      <c r="H4832" t="s">
        <v>70</v>
      </c>
      <c r="I4832">
        <v>1</v>
      </c>
      <c r="J4832" t="s">
        <v>42</v>
      </c>
      <c r="K4832" t="s">
        <v>71</v>
      </c>
      <c r="L4832" t="s">
        <v>72</v>
      </c>
      <c r="M4832">
        <v>2016</v>
      </c>
      <c r="N4832">
        <v>2015</v>
      </c>
      <c r="O4832">
        <v>27784</v>
      </c>
      <c r="P4832" t="s">
        <v>45</v>
      </c>
      <c r="Q4832">
        <v>11</v>
      </c>
      <c r="R4832" t="s">
        <v>46</v>
      </c>
      <c r="S4832" s="1">
        <v>41548</v>
      </c>
      <c r="U4832" s="1">
        <v>42431</v>
      </c>
      <c r="V4832">
        <v>2016</v>
      </c>
      <c r="W4832">
        <v>11539</v>
      </c>
      <c r="X4832" t="s">
        <v>4368</v>
      </c>
      <c r="Y4832">
        <v>1538</v>
      </c>
      <c r="Z4832">
        <v>120000</v>
      </c>
      <c r="AA4832">
        <v>24276</v>
      </c>
      <c r="AB4832" t="s">
        <v>130</v>
      </c>
      <c r="AC4832">
        <v>1684950593</v>
      </c>
      <c r="AD4832" t="s">
        <v>49</v>
      </c>
      <c r="AE4832" t="s">
        <v>50</v>
      </c>
      <c r="AF4832" t="s">
        <v>131</v>
      </c>
      <c r="AG4832" t="s">
        <v>132</v>
      </c>
      <c r="AH4832">
        <v>200</v>
      </c>
      <c r="AI4832" t="s">
        <v>133</v>
      </c>
      <c r="AJ4832" t="s">
        <v>54</v>
      </c>
      <c r="AK4832" t="s">
        <v>1035</v>
      </c>
    </row>
    <row r="4833" spans="1:37" x14ac:dyDescent="0.25">
      <c r="A4833" t="s">
        <v>2611</v>
      </c>
      <c r="B4833" s="1">
        <v>42268</v>
      </c>
      <c r="C4833" t="s">
        <v>38</v>
      </c>
      <c r="D4833" t="s">
        <v>39</v>
      </c>
      <c r="E4833">
        <v>13</v>
      </c>
      <c r="F4833" t="s">
        <v>40</v>
      </c>
      <c r="G4833">
        <v>1</v>
      </c>
      <c r="H4833" t="s">
        <v>70</v>
      </c>
      <c r="I4833">
        <v>1</v>
      </c>
      <c r="J4833" t="s">
        <v>42</v>
      </c>
      <c r="K4833" t="s">
        <v>71</v>
      </c>
      <c r="L4833" t="s">
        <v>72</v>
      </c>
      <c r="M4833">
        <v>2016</v>
      </c>
      <c r="N4833">
        <v>2015</v>
      </c>
      <c r="O4833">
        <v>27784</v>
      </c>
      <c r="P4833" t="s">
        <v>45</v>
      </c>
      <c r="Q4833">
        <v>11</v>
      </c>
      <c r="R4833" t="s">
        <v>46</v>
      </c>
      <c r="S4833" s="1">
        <v>41548</v>
      </c>
      <c r="U4833" s="1">
        <v>42431</v>
      </c>
      <c r="V4833">
        <v>2016</v>
      </c>
      <c r="W4833">
        <v>11538</v>
      </c>
      <c r="X4833" t="s">
        <v>4369</v>
      </c>
      <c r="Y4833">
        <v>1538</v>
      </c>
      <c r="Z4833">
        <v>1960</v>
      </c>
      <c r="AA4833">
        <v>24276</v>
      </c>
      <c r="AB4833" t="s">
        <v>130</v>
      </c>
      <c r="AC4833">
        <v>1684950593</v>
      </c>
      <c r="AD4833" t="s">
        <v>49</v>
      </c>
      <c r="AE4833" t="s">
        <v>50</v>
      </c>
      <c r="AF4833" t="s">
        <v>131</v>
      </c>
      <c r="AG4833" t="s">
        <v>132</v>
      </c>
      <c r="AH4833">
        <v>200</v>
      </c>
      <c r="AI4833" t="s">
        <v>133</v>
      </c>
      <c r="AJ4833" t="s">
        <v>54</v>
      </c>
      <c r="AK4833" t="s">
        <v>765</v>
      </c>
    </row>
    <row r="4834" spans="1:37" x14ac:dyDescent="0.25">
      <c r="A4834" t="s">
        <v>1863</v>
      </c>
      <c r="B4834" s="1">
        <v>41628</v>
      </c>
      <c r="C4834" t="s">
        <v>38</v>
      </c>
      <c r="D4834" t="s">
        <v>39</v>
      </c>
      <c r="E4834">
        <v>13</v>
      </c>
      <c r="F4834" t="s">
        <v>40</v>
      </c>
      <c r="G4834">
        <v>1</v>
      </c>
      <c r="H4834" t="s">
        <v>70</v>
      </c>
      <c r="I4834">
        <v>1</v>
      </c>
      <c r="J4834" t="s">
        <v>42</v>
      </c>
      <c r="K4834" t="s">
        <v>71</v>
      </c>
      <c r="L4834" t="s">
        <v>72</v>
      </c>
      <c r="M4834">
        <v>2016</v>
      </c>
      <c r="N4834">
        <v>2013</v>
      </c>
      <c r="O4834">
        <v>52729</v>
      </c>
      <c r="P4834" t="s">
        <v>45</v>
      </c>
      <c r="Q4834">
        <v>11</v>
      </c>
      <c r="R4834" t="s">
        <v>46</v>
      </c>
      <c r="S4834" s="1">
        <v>41548</v>
      </c>
      <c r="U4834" s="1">
        <v>42431</v>
      </c>
      <c r="V4834">
        <v>2016</v>
      </c>
      <c r="W4834">
        <v>11537</v>
      </c>
      <c r="X4834" t="s">
        <v>4230</v>
      </c>
      <c r="Y4834">
        <v>1538</v>
      </c>
      <c r="Z4834">
        <v>510093.15</v>
      </c>
      <c r="AA4834">
        <v>165025</v>
      </c>
      <c r="AB4834" t="s">
        <v>121</v>
      </c>
      <c r="AC4834">
        <v>13664791004</v>
      </c>
      <c r="AD4834" t="s">
        <v>49</v>
      </c>
      <c r="AE4834" t="s">
        <v>50</v>
      </c>
      <c r="AF4834" t="s">
        <v>51</v>
      </c>
      <c r="AG4834" t="s">
        <v>52</v>
      </c>
      <c r="AH4834">
        <v>0</v>
      </c>
      <c r="AI4834" t="s">
        <v>53</v>
      </c>
      <c r="AJ4834" t="s">
        <v>54</v>
      </c>
    </row>
    <row r="4835" spans="1:37" x14ac:dyDescent="0.25">
      <c r="A4835" t="s">
        <v>64</v>
      </c>
      <c r="B4835" s="1">
        <v>42004</v>
      </c>
      <c r="C4835" t="s">
        <v>65</v>
      </c>
      <c r="D4835" t="s">
        <v>66</v>
      </c>
      <c r="E4835">
        <v>13</v>
      </c>
      <c r="F4835" t="s">
        <v>40</v>
      </c>
      <c r="G4835">
        <v>1</v>
      </c>
      <c r="H4835" t="s">
        <v>70</v>
      </c>
      <c r="I4835">
        <v>1</v>
      </c>
      <c r="J4835" t="s">
        <v>42</v>
      </c>
      <c r="K4835" t="s">
        <v>3435</v>
      </c>
      <c r="L4835" t="s">
        <v>3436</v>
      </c>
      <c r="M4835">
        <v>2016</v>
      </c>
      <c r="N4835">
        <v>2014</v>
      </c>
      <c r="O4835">
        <v>48192</v>
      </c>
      <c r="P4835" t="s">
        <v>45</v>
      </c>
      <c r="Q4835">
        <v>11</v>
      </c>
      <c r="R4835" t="s">
        <v>46</v>
      </c>
      <c r="S4835" s="1">
        <v>41548</v>
      </c>
      <c r="U4835" s="1">
        <v>42431</v>
      </c>
      <c r="V4835">
        <v>2016</v>
      </c>
      <c r="W4835">
        <v>11536</v>
      </c>
      <c r="X4835" t="s">
        <v>4231</v>
      </c>
      <c r="Y4835">
        <v>1538</v>
      </c>
      <c r="Z4835">
        <v>237609.42</v>
      </c>
      <c r="AA4835">
        <v>24188</v>
      </c>
      <c r="AB4835" t="s">
        <v>148</v>
      </c>
      <c r="AC4835">
        <v>4733491007</v>
      </c>
      <c r="AD4835" t="s">
        <v>49</v>
      </c>
      <c r="AE4835" t="s">
        <v>50</v>
      </c>
      <c r="AF4835" t="s">
        <v>51</v>
      </c>
      <c r="AG4835" t="s">
        <v>52</v>
      </c>
      <c r="AH4835">
        <v>200</v>
      </c>
      <c r="AI4835" t="s">
        <v>133</v>
      </c>
      <c r="AJ4835" t="s">
        <v>54</v>
      </c>
    </row>
    <row r="4836" spans="1:37" x14ac:dyDescent="0.25">
      <c r="A4836" t="s">
        <v>2622</v>
      </c>
      <c r="B4836" s="1">
        <v>40688</v>
      </c>
      <c r="C4836" t="s">
        <v>38</v>
      </c>
      <c r="D4836" t="s">
        <v>39</v>
      </c>
      <c r="E4836">
        <v>13</v>
      </c>
      <c r="F4836" t="s">
        <v>40</v>
      </c>
      <c r="G4836">
        <v>1</v>
      </c>
      <c r="H4836" t="s">
        <v>70</v>
      </c>
      <c r="I4836">
        <v>1</v>
      </c>
      <c r="J4836" t="s">
        <v>42</v>
      </c>
      <c r="K4836" t="s">
        <v>71</v>
      </c>
      <c r="L4836" t="s">
        <v>72</v>
      </c>
      <c r="M4836">
        <v>2016</v>
      </c>
      <c r="N4836">
        <v>2011</v>
      </c>
      <c r="O4836">
        <v>22835</v>
      </c>
      <c r="P4836" t="s">
        <v>45</v>
      </c>
      <c r="Q4836">
        <v>11</v>
      </c>
      <c r="R4836" t="s">
        <v>46</v>
      </c>
      <c r="S4836" s="1">
        <v>41548</v>
      </c>
      <c r="U4836" s="1">
        <v>42431</v>
      </c>
      <c r="V4836">
        <v>2016</v>
      </c>
      <c r="W4836">
        <v>11535</v>
      </c>
      <c r="X4836" t="s">
        <v>4233</v>
      </c>
      <c r="Y4836">
        <v>1538</v>
      </c>
      <c r="Z4836">
        <v>35847.18</v>
      </c>
      <c r="AA4836">
        <v>165024</v>
      </c>
      <c r="AB4836" t="s">
        <v>108</v>
      </c>
      <c r="AC4836">
        <v>13665151000</v>
      </c>
      <c r="AD4836" t="s">
        <v>49</v>
      </c>
      <c r="AE4836" t="s">
        <v>50</v>
      </c>
      <c r="AF4836" t="s">
        <v>51</v>
      </c>
      <c r="AG4836" t="s">
        <v>52</v>
      </c>
      <c r="AH4836">
        <v>0</v>
      </c>
      <c r="AI4836" t="s">
        <v>53</v>
      </c>
      <c r="AJ4836" t="s">
        <v>54</v>
      </c>
    </row>
    <row r="4837" spans="1:37" x14ac:dyDescent="0.25">
      <c r="A4837" t="s">
        <v>528</v>
      </c>
      <c r="B4837" s="1">
        <v>41997</v>
      </c>
      <c r="C4837" t="s">
        <v>38</v>
      </c>
      <c r="D4837" t="s">
        <v>39</v>
      </c>
      <c r="E4837">
        <v>13</v>
      </c>
      <c r="F4837" t="s">
        <v>40</v>
      </c>
      <c r="G4837">
        <v>1</v>
      </c>
      <c r="H4837" t="s">
        <v>70</v>
      </c>
      <c r="I4837">
        <v>1</v>
      </c>
      <c r="J4837" t="s">
        <v>42</v>
      </c>
      <c r="K4837" t="s">
        <v>90</v>
      </c>
      <c r="L4837" t="s">
        <v>91</v>
      </c>
      <c r="M4837">
        <v>2016</v>
      </c>
      <c r="N4837">
        <v>2014</v>
      </c>
      <c r="O4837">
        <v>45894</v>
      </c>
      <c r="P4837" t="s">
        <v>45</v>
      </c>
      <c r="Q4837">
        <v>11</v>
      </c>
      <c r="R4837" t="s">
        <v>46</v>
      </c>
      <c r="S4837" s="1">
        <v>41548</v>
      </c>
      <c r="U4837" s="1">
        <v>42431</v>
      </c>
      <c r="V4837">
        <v>2016</v>
      </c>
      <c r="W4837">
        <v>11533</v>
      </c>
      <c r="X4837" t="s">
        <v>4215</v>
      </c>
      <c r="Y4837">
        <v>1538</v>
      </c>
      <c r="Z4837">
        <v>1208.56</v>
      </c>
      <c r="AA4837">
        <v>89234</v>
      </c>
      <c r="AB4837" t="s">
        <v>115</v>
      </c>
      <c r="AC4837">
        <v>8173691000</v>
      </c>
      <c r="AD4837" t="s">
        <v>49</v>
      </c>
      <c r="AE4837" t="s">
        <v>50</v>
      </c>
      <c r="AF4837" t="s">
        <v>51</v>
      </c>
      <c r="AG4837" t="s">
        <v>52</v>
      </c>
      <c r="AH4837">
        <v>210</v>
      </c>
      <c r="AI4837" t="s">
        <v>116</v>
      </c>
      <c r="AJ4837" t="s">
        <v>54</v>
      </c>
    </row>
    <row r="4838" spans="1:37" x14ac:dyDescent="0.25">
      <c r="A4838" t="s">
        <v>2611</v>
      </c>
      <c r="B4838" s="1">
        <v>42268</v>
      </c>
      <c r="C4838" t="s">
        <v>38</v>
      </c>
      <c r="D4838" t="s">
        <v>39</v>
      </c>
      <c r="E4838">
        <v>13</v>
      </c>
      <c r="F4838" t="s">
        <v>40</v>
      </c>
      <c r="G4838">
        <v>1</v>
      </c>
      <c r="H4838" t="s">
        <v>70</v>
      </c>
      <c r="I4838">
        <v>1</v>
      </c>
      <c r="J4838" t="s">
        <v>42</v>
      </c>
      <c r="K4838" t="s">
        <v>71</v>
      </c>
      <c r="L4838" t="s">
        <v>72</v>
      </c>
      <c r="M4838">
        <v>2016</v>
      </c>
      <c r="N4838">
        <v>2015</v>
      </c>
      <c r="O4838">
        <v>27784</v>
      </c>
      <c r="P4838" t="s">
        <v>45</v>
      </c>
      <c r="Q4838">
        <v>11</v>
      </c>
      <c r="R4838" t="s">
        <v>46</v>
      </c>
      <c r="S4838" s="1">
        <v>41548</v>
      </c>
      <c r="U4838" s="1">
        <v>42431</v>
      </c>
      <c r="V4838">
        <v>2016</v>
      </c>
      <c r="W4838">
        <v>11532</v>
      </c>
      <c r="X4838" t="s">
        <v>4224</v>
      </c>
      <c r="Y4838">
        <v>1538</v>
      </c>
      <c r="Z4838">
        <v>11079478.390000001</v>
      </c>
      <c r="AA4838">
        <v>24276</v>
      </c>
      <c r="AB4838" t="s">
        <v>130</v>
      </c>
      <c r="AC4838">
        <v>1684950593</v>
      </c>
      <c r="AD4838" t="s">
        <v>49</v>
      </c>
      <c r="AE4838" t="s">
        <v>50</v>
      </c>
      <c r="AF4838" t="s">
        <v>131</v>
      </c>
      <c r="AG4838" t="s">
        <v>132</v>
      </c>
      <c r="AH4838">
        <v>200</v>
      </c>
      <c r="AI4838" t="s">
        <v>133</v>
      </c>
      <c r="AJ4838" t="s">
        <v>54</v>
      </c>
    </row>
    <row r="4839" spans="1:37" x14ac:dyDescent="0.25">
      <c r="A4839" t="s">
        <v>64</v>
      </c>
      <c r="B4839" s="1">
        <v>42004</v>
      </c>
      <c r="C4839" t="s">
        <v>65</v>
      </c>
      <c r="D4839" t="s">
        <v>66</v>
      </c>
      <c r="E4839">
        <v>13</v>
      </c>
      <c r="F4839" t="s">
        <v>40</v>
      </c>
      <c r="G4839">
        <v>1</v>
      </c>
      <c r="H4839" t="s">
        <v>70</v>
      </c>
      <c r="I4839">
        <v>1</v>
      </c>
      <c r="J4839" t="s">
        <v>42</v>
      </c>
      <c r="K4839" t="s">
        <v>3435</v>
      </c>
      <c r="L4839" t="s">
        <v>3436</v>
      </c>
      <c r="M4839">
        <v>2016</v>
      </c>
      <c r="N4839">
        <v>2014</v>
      </c>
      <c r="O4839">
        <v>48192</v>
      </c>
      <c r="P4839" t="s">
        <v>45</v>
      </c>
      <c r="Q4839">
        <v>11</v>
      </c>
      <c r="R4839" t="s">
        <v>46</v>
      </c>
      <c r="S4839" s="1">
        <v>41548</v>
      </c>
      <c r="U4839" s="1">
        <v>42431</v>
      </c>
      <c r="V4839">
        <v>2016</v>
      </c>
      <c r="W4839">
        <v>11531</v>
      </c>
      <c r="X4839" t="s">
        <v>4216</v>
      </c>
      <c r="Y4839">
        <v>1538</v>
      </c>
      <c r="Z4839">
        <v>538638.89</v>
      </c>
      <c r="AA4839">
        <v>129051</v>
      </c>
      <c r="AB4839" t="s">
        <v>93</v>
      </c>
      <c r="AC4839">
        <v>97503840585</v>
      </c>
      <c r="AD4839" t="s">
        <v>49</v>
      </c>
      <c r="AE4839" t="s">
        <v>50</v>
      </c>
      <c r="AF4839" t="s">
        <v>51</v>
      </c>
      <c r="AG4839" t="s">
        <v>52</v>
      </c>
      <c r="AH4839">
        <v>208</v>
      </c>
      <c r="AI4839" t="s">
        <v>94</v>
      </c>
      <c r="AJ4839" t="s">
        <v>54</v>
      </c>
    </row>
    <row r="4840" spans="1:37" x14ac:dyDescent="0.25">
      <c r="A4840" t="s">
        <v>4364</v>
      </c>
      <c r="B4840" s="1">
        <v>42171</v>
      </c>
      <c r="C4840" t="s">
        <v>38</v>
      </c>
      <c r="D4840" t="s">
        <v>39</v>
      </c>
      <c r="E4840">
        <v>13</v>
      </c>
      <c r="F4840" t="s">
        <v>40</v>
      </c>
      <c r="G4840">
        <v>1</v>
      </c>
      <c r="H4840" t="s">
        <v>70</v>
      </c>
      <c r="I4840">
        <v>1</v>
      </c>
      <c r="J4840" t="s">
        <v>42</v>
      </c>
      <c r="K4840" t="s">
        <v>71</v>
      </c>
      <c r="L4840" t="s">
        <v>72</v>
      </c>
      <c r="M4840">
        <v>2016</v>
      </c>
      <c r="N4840">
        <v>2015</v>
      </c>
      <c r="O4840">
        <v>23804</v>
      </c>
      <c r="P4840" t="s">
        <v>45</v>
      </c>
      <c r="Q4840">
        <v>11</v>
      </c>
      <c r="R4840" t="s">
        <v>46</v>
      </c>
      <c r="S4840" s="1">
        <v>41548</v>
      </c>
      <c r="U4840" s="1">
        <v>42431</v>
      </c>
      <c r="V4840">
        <v>2016</v>
      </c>
      <c r="W4840">
        <v>11530</v>
      </c>
      <c r="X4840" t="s">
        <v>4370</v>
      </c>
      <c r="Y4840">
        <v>1538</v>
      </c>
      <c r="Z4840">
        <v>65539.47</v>
      </c>
      <c r="AA4840">
        <v>24278</v>
      </c>
      <c r="AB4840" t="s">
        <v>363</v>
      </c>
      <c r="AC4840">
        <v>821180577</v>
      </c>
      <c r="AD4840" t="s">
        <v>49</v>
      </c>
      <c r="AE4840" t="s">
        <v>50</v>
      </c>
      <c r="AF4840" t="s">
        <v>364</v>
      </c>
      <c r="AG4840" t="s">
        <v>219</v>
      </c>
      <c r="AH4840">
        <v>200</v>
      </c>
      <c r="AI4840" t="s">
        <v>133</v>
      </c>
      <c r="AJ4840" t="s">
        <v>54</v>
      </c>
    </row>
    <row r="4841" spans="1:37" x14ac:dyDescent="0.25">
      <c r="A4841" t="s">
        <v>2611</v>
      </c>
      <c r="B4841" s="1">
        <v>42268</v>
      </c>
      <c r="C4841" t="s">
        <v>38</v>
      </c>
      <c r="D4841" t="s">
        <v>39</v>
      </c>
      <c r="E4841">
        <v>13</v>
      </c>
      <c r="F4841" t="s">
        <v>40</v>
      </c>
      <c r="G4841">
        <v>1</v>
      </c>
      <c r="H4841" t="s">
        <v>70</v>
      </c>
      <c r="I4841">
        <v>1</v>
      </c>
      <c r="J4841" t="s">
        <v>42</v>
      </c>
      <c r="K4841" t="s">
        <v>71</v>
      </c>
      <c r="L4841" t="s">
        <v>72</v>
      </c>
      <c r="M4841">
        <v>2016</v>
      </c>
      <c r="N4841">
        <v>2015</v>
      </c>
      <c r="O4841">
        <v>27783</v>
      </c>
      <c r="P4841" t="s">
        <v>45</v>
      </c>
      <c r="Q4841">
        <v>11</v>
      </c>
      <c r="R4841" t="s">
        <v>46</v>
      </c>
      <c r="S4841" s="1">
        <v>41548</v>
      </c>
      <c r="U4841" s="1">
        <v>42431</v>
      </c>
      <c r="V4841">
        <v>2016</v>
      </c>
      <c r="W4841">
        <v>11528</v>
      </c>
      <c r="X4841" t="s">
        <v>4370</v>
      </c>
      <c r="Y4841">
        <v>1538</v>
      </c>
      <c r="Z4841">
        <v>3032163.77</v>
      </c>
      <c r="AA4841">
        <v>24278</v>
      </c>
      <c r="AB4841" t="s">
        <v>363</v>
      </c>
      <c r="AC4841">
        <v>821180577</v>
      </c>
      <c r="AD4841" t="s">
        <v>49</v>
      </c>
      <c r="AE4841" t="s">
        <v>50</v>
      </c>
      <c r="AF4841" t="s">
        <v>364</v>
      </c>
      <c r="AG4841" t="s">
        <v>219</v>
      </c>
      <c r="AH4841">
        <v>200</v>
      </c>
      <c r="AI4841" t="s">
        <v>133</v>
      </c>
      <c r="AJ4841" t="s">
        <v>54</v>
      </c>
    </row>
    <row r="4842" spans="1:37" x14ac:dyDescent="0.25">
      <c r="A4842" t="s">
        <v>538</v>
      </c>
      <c r="B4842" s="1">
        <v>42369</v>
      </c>
      <c r="C4842" t="s">
        <v>38</v>
      </c>
      <c r="D4842" t="s">
        <v>39</v>
      </c>
      <c r="E4842">
        <v>13</v>
      </c>
      <c r="F4842" t="s">
        <v>40</v>
      </c>
      <c r="G4842">
        <v>1</v>
      </c>
      <c r="H4842" t="s">
        <v>70</v>
      </c>
      <c r="I4842">
        <v>1</v>
      </c>
      <c r="J4842" t="s">
        <v>42</v>
      </c>
      <c r="K4842" t="s">
        <v>71</v>
      </c>
      <c r="L4842" t="s">
        <v>72</v>
      </c>
      <c r="M4842">
        <v>2016</v>
      </c>
      <c r="N4842">
        <v>2015</v>
      </c>
      <c r="O4842">
        <v>40414</v>
      </c>
      <c r="P4842" t="s">
        <v>45</v>
      </c>
      <c r="Q4842">
        <v>11</v>
      </c>
      <c r="R4842" t="s">
        <v>46</v>
      </c>
      <c r="S4842" s="1">
        <v>41548</v>
      </c>
      <c r="U4842" s="1">
        <v>42431</v>
      </c>
      <c r="V4842">
        <v>2016</v>
      </c>
      <c r="W4842">
        <v>11527</v>
      </c>
      <c r="X4842" t="s">
        <v>4370</v>
      </c>
      <c r="Y4842">
        <v>1538</v>
      </c>
      <c r="Z4842">
        <v>780544.21</v>
      </c>
      <c r="AA4842">
        <v>24278</v>
      </c>
      <c r="AB4842" t="s">
        <v>363</v>
      </c>
      <c r="AC4842">
        <v>821180577</v>
      </c>
      <c r="AD4842" t="s">
        <v>49</v>
      </c>
      <c r="AE4842" t="s">
        <v>50</v>
      </c>
      <c r="AF4842" t="s">
        <v>364</v>
      </c>
      <c r="AG4842" t="s">
        <v>219</v>
      </c>
      <c r="AH4842">
        <v>200</v>
      </c>
      <c r="AI4842" t="s">
        <v>133</v>
      </c>
      <c r="AJ4842" t="s">
        <v>54</v>
      </c>
    </row>
    <row r="4843" spans="1:37" x14ac:dyDescent="0.25">
      <c r="A4843" t="s">
        <v>681</v>
      </c>
      <c r="B4843" s="1">
        <v>42002</v>
      </c>
      <c r="C4843" t="s">
        <v>38</v>
      </c>
      <c r="D4843" t="s">
        <v>39</v>
      </c>
      <c r="E4843">
        <v>13</v>
      </c>
      <c r="F4843" t="s">
        <v>40</v>
      </c>
      <c r="G4843">
        <v>1</v>
      </c>
      <c r="H4843" t="s">
        <v>70</v>
      </c>
      <c r="I4843">
        <v>1</v>
      </c>
      <c r="J4843" t="s">
        <v>42</v>
      </c>
      <c r="K4843" t="s">
        <v>682</v>
      </c>
      <c r="L4843" t="s">
        <v>683</v>
      </c>
      <c r="M4843">
        <v>2016</v>
      </c>
      <c r="N4843">
        <v>2014</v>
      </c>
      <c r="O4843">
        <v>47081</v>
      </c>
      <c r="P4843" t="s">
        <v>45</v>
      </c>
      <c r="Q4843">
        <v>11</v>
      </c>
      <c r="R4843" t="s">
        <v>46</v>
      </c>
      <c r="S4843" s="1">
        <v>41548</v>
      </c>
      <c r="U4843" s="1">
        <v>42431</v>
      </c>
      <c r="V4843">
        <v>2016</v>
      </c>
      <c r="W4843">
        <v>11526</v>
      </c>
      <c r="X4843" t="s">
        <v>4217</v>
      </c>
      <c r="Y4843">
        <v>1538</v>
      </c>
      <c r="Z4843">
        <v>73435.149999999994</v>
      </c>
      <c r="AA4843">
        <v>60046</v>
      </c>
      <c r="AB4843" t="s">
        <v>381</v>
      </c>
      <c r="AC4843">
        <v>6019571006</v>
      </c>
      <c r="AD4843" t="s">
        <v>49</v>
      </c>
      <c r="AE4843" t="s">
        <v>50</v>
      </c>
      <c r="AF4843" t="s">
        <v>51</v>
      </c>
      <c r="AG4843" t="s">
        <v>52</v>
      </c>
      <c r="AH4843">
        <v>200</v>
      </c>
      <c r="AI4843" t="s">
        <v>133</v>
      </c>
      <c r="AJ4843" t="s">
        <v>54</v>
      </c>
    </row>
    <row r="4844" spans="1:37" x14ac:dyDescent="0.25">
      <c r="A4844" t="s">
        <v>538</v>
      </c>
      <c r="B4844" s="1">
        <v>42369</v>
      </c>
      <c r="C4844" t="s">
        <v>38</v>
      </c>
      <c r="D4844" t="s">
        <v>39</v>
      </c>
      <c r="E4844">
        <v>13</v>
      </c>
      <c r="F4844" t="s">
        <v>40</v>
      </c>
      <c r="G4844">
        <v>1</v>
      </c>
      <c r="H4844" t="s">
        <v>70</v>
      </c>
      <c r="I4844">
        <v>1</v>
      </c>
      <c r="J4844" t="s">
        <v>42</v>
      </c>
      <c r="K4844" t="s">
        <v>71</v>
      </c>
      <c r="L4844" t="s">
        <v>72</v>
      </c>
      <c r="M4844">
        <v>2016</v>
      </c>
      <c r="N4844">
        <v>2015</v>
      </c>
      <c r="O4844">
        <v>40414</v>
      </c>
      <c r="P4844" t="s">
        <v>45</v>
      </c>
      <c r="Q4844">
        <v>11</v>
      </c>
      <c r="R4844" t="s">
        <v>46</v>
      </c>
      <c r="S4844" s="1">
        <v>41548</v>
      </c>
      <c r="U4844" s="1">
        <v>42431</v>
      </c>
      <c r="V4844">
        <v>2016</v>
      </c>
      <c r="W4844">
        <v>11525</v>
      </c>
      <c r="X4844" t="s">
        <v>4371</v>
      </c>
      <c r="Y4844">
        <v>1538</v>
      </c>
      <c r="Z4844">
        <v>5185.2</v>
      </c>
      <c r="AA4844">
        <v>24092</v>
      </c>
      <c r="AB4844" t="s">
        <v>360</v>
      </c>
      <c r="AC4844">
        <v>1455570562</v>
      </c>
      <c r="AD4844" t="s">
        <v>49</v>
      </c>
      <c r="AE4844" t="s">
        <v>50</v>
      </c>
      <c r="AF4844" t="s">
        <v>361</v>
      </c>
      <c r="AG4844" t="s">
        <v>362</v>
      </c>
      <c r="AH4844">
        <v>200</v>
      </c>
      <c r="AI4844" t="s">
        <v>133</v>
      </c>
      <c r="AJ4844" t="s">
        <v>54</v>
      </c>
      <c r="AK4844" t="s">
        <v>3408</v>
      </c>
    </row>
    <row r="4845" spans="1:37" x14ac:dyDescent="0.25">
      <c r="A4845" t="s">
        <v>538</v>
      </c>
      <c r="B4845" s="1">
        <v>42369</v>
      </c>
      <c r="C4845" t="s">
        <v>38</v>
      </c>
      <c r="D4845" t="s">
        <v>39</v>
      </c>
      <c r="E4845">
        <v>13</v>
      </c>
      <c r="F4845" t="s">
        <v>40</v>
      </c>
      <c r="G4845">
        <v>1</v>
      </c>
      <c r="H4845" t="s">
        <v>70</v>
      </c>
      <c r="I4845">
        <v>1</v>
      </c>
      <c r="J4845" t="s">
        <v>42</v>
      </c>
      <c r="K4845" t="s">
        <v>71</v>
      </c>
      <c r="L4845" t="s">
        <v>72</v>
      </c>
      <c r="M4845">
        <v>2016</v>
      </c>
      <c r="N4845">
        <v>2015</v>
      </c>
      <c r="O4845">
        <v>40414</v>
      </c>
      <c r="P4845" t="s">
        <v>45</v>
      </c>
      <c r="Q4845">
        <v>11</v>
      </c>
      <c r="R4845" t="s">
        <v>46</v>
      </c>
      <c r="S4845" s="1">
        <v>41548</v>
      </c>
      <c r="U4845" s="1">
        <v>42431</v>
      </c>
      <c r="V4845">
        <v>2016</v>
      </c>
      <c r="W4845">
        <v>11524</v>
      </c>
      <c r="X4845" t="s">
        <v>4226</v>
      </c>
      <c r="Y4845">
        <v>1538</v>
      </c>
      <c r="Z4845">
        <v>11866753.41</v>
      </c>
      <c r="AA4845">
        <v>24092</v>
      </c>
      <c r="AB4845" t="s">
        <v>360</v>
      </c>
      <c r="AC4845">
        <v>1455570562</v>
      </c>
      <c r="AD4845" t="s">
        <v>49</v>
      </c>
      <c r="AE4845" t="s">
        <v>50</v>
      </c>
      <c r="AF4845" t="s">
        <v>361</v>
      </c>
      <c r="AG4845" t="s">
        <v>362</v>
      </c>
      <c r="AH4845">
        <v>200</v>
      </c>
      <c r="AI4845" t="s">
        <v>133</v>
      </c>
      <c r="AJ4845" t="s">
        <v>54</v>
      </c>
    </row>
    <row r="4846" spans="1:37" x14ac:dyDescent="0.25">
      <c r="A4846" t="s">
        <v>538</v>
      </c>
      <c r="B4846" s="1">
        <v>42369</v>
      </c>
      <c r="C4846" t="s">
        <v>38</v>
      </c>
      <c r="D4846" t="s">
        <v>39</v>
      </c>
      <c r="E4846">
        <v>13</v>
      </c>
      <c r="F4846" t="s">
        <v>40</v>
      </c>
      <c r="G4846">
        <v>1</v>
      </c>
      <c r="H4846" t="s">
        <v>70</v>
      </c>
      <c r="I4846">
        <v>1</v>
      </c>
      <c r="J4846" t="s">
        <v>42</v>
      </c>
      <c r="K4846" t="s">
        <v>71</v>
      </c>
      <c r="L4846" t="s">
        <v>72</v>
      </c>
      <c r="M4846">
        <v>2016</v>
      </c>
      <c r="N4846">
        <v>2015</v>
      </c>
      <c r="O4846">
        <v>40414</v>
      </c>
      <c r="P4846" t="s">
        <v>45</v>
      </c>
      <c r="Q4846">
        <v>11</v>
      </c>
      <c r="R4846" t="s">
        <v>46</v>
      </c>
      <c r="S4846" s="1">
        <v>41548</v>
      </c>
      <c r="U4846" s="1">
        <v>42431</v>
      </c>
      <c r="V4846">
        <v>2016</v>
      </c>
      <c r="W4846">
        <v>11523</v>
      </c>
      <c r="X4846" t="s">
        <v>4227</v>
      </c>
      <c r="Y4846">
        <v>1538</v>
      </c>
      <c r="Z4846">
        <v>6597461.6900000004</v>
      </c>
      <c r="AA4846">
        <v>24189</v>
      </c>
      <c r="AB4846" t="s">
        <v>140</v>
      </c>
      <c r="AC4846">
        <v>4737811002</v>
      </c>
      <c r="AD4846" t="s">
        <v>49</v>
      </c>
      <c r="AE4846" t="s">
        <v>50</v>
      </c>
      <c r="AF4846" t="s">
        <v>141</v>
      </c>
      <c r="AG4846" t="s">
        <v>52</v>
      </c>
      <c r="AH4846">
        <v>200</v>
      </c>
      <c r="AI4846" t="s">
        <v>133</v>
      </c>
      <c r="AJ4846" t="s">
        <v>54</v>
      </c>
    </row>
    <row r="4847" spans="1:37" x14ac:dyDescent="0.25">
      <c r="A4847" t="s">
        <v>2611</v>
      </c>
      <c r="B4847" s="1">
        <v>42268</v>
      </c>
      <c r="C4847" t="s">
        <v>38</v>
      </c>
      <c r="D4847" t="s">
        <v>39</v>
      </c>
      <c r="E4847">
        <v>13</v>
      </c>
      <c r="F4847" t="s">
        <v>40</v>
      </c>
      <c r="G4847">
        <v>1</v>
      </c>
      <c r="H4847" t="s">
        <v>70</v>
      </c>
      <c r="I4847">
        <v>1</v>
      </c>
      <c r="J4847" t="s">
        <v>42</v>
      </c>
      <c r="K4847" t="s">
        <v>71</v>
      </c>
      <c r="L4847" t="s">
        <v>72</v>
      </c>
      <c r="M4847">
        <v>2016</v>
      </c>
      <c r="N4847">
        <v>2015</v>
      </c>
      <c r="O4847">
        <v>27781</v>
      </c>
      <c r="P4847" t="s">
        <v>45</v>
      </c>
      <c r="Q4847">
        <v>11</v>
      </c>
      <c r="R4847" t="s">
        <v>46</v>
      </c>
      <c r="S4847" s="1">
        <v>41548</v>
      </c>
      <c r="U4847" s="1">
        <v>42431</v>
      </c>
      <c r="V4847">
        <v>2016</v>
      </c>
      <c r="W4847">
        <v>11522</v>
      </c>
      <c r="X4847" t="s">
        <v>4227</v>
      </c>
      <c r="Y4847">
        <v>1538</v>
      </c>
      <c r="Z4847">
        <v>1691105.77</v>
      </c>
      <c r="AA4847">
        <v>24189</v>
      </c>
      <c r="AB4847" t="s">
        <v>140</v>
      </c>
      <c r="AC4847">
        <v>4737811002</v>
      </c>
      <c r="AD4847" t="s">
        <v>49</v>
      </c>
      <c r="AE4847" t="s">
        <v>50</v>
      </c>
      <c r="AF4847" t="s">
        <v>141</v>
      </c>
      <c r="AG4847" t="s">
        <v>52</v>
      </c>
      <c r="AH4847">
        <v>200</v>
      </c>
      <c r="AI4847" t="s">
        <v>133</v>
      </c>
      <c r="AJ4847" t="s">
        <v>54</v>
      </c>
    </row>
    <row r="4848" spans="1:37" x14ac:dyDescent="0.25">
      <c r="A4848" t="s">
        <v>4364</v>
      </c>
      <c r="B4848" s="1">
        <v>42171</v>
      </c>
      <c r="C4848" t="s">
        <v>38</v>
      </c>
      <c r="D4848" t="s">
        <v>39</v>
      </c>
      <c r="E4848">
        <v>13</v>
      </c>
      <c r="F4848" t="s">
        <v>40</v>
      </c>
      <c r="G4848">
        <v>1</v>
      </c>
      <c r="H4848" t="s">
        <v>70</v>
      </c>
      <c r="I4848">
        <v>1</v>
      </c>
      <c r="J4848" t="s">
        <v>42</v>
      </c>
      <c r="K4848" t="s">
        <v>71</v>
      </c>
      <c r="L4848" t="s">
        <v>72</v>
      </c>
      <c r="M4848">
        <v>2016</v>
      </c>
      <c r="N4848">
        <v>2015</v>
      </c>
      <c r="O4848">
        <v>23801</v>
      </c>
      <c r="P4848" t="s">
        <v>45</v>
      </c>
      <c r="Q4848">
        <v>11</v>
      </c>
      <c r="R4848" t="s">
        <v>46</v>
      </c>
      <c r="S4848" s="1">
        <v>41548</v>
      </c>
      <c r="U4848" s="1">
        <v>42431</v>
      </c>
      <c r="V4848">
        <v>2016</v>
      </c>
      <c r="W4848">
        <v>11521</v>
      </c>
      <c r="X4848" t="s">
        <v>4228</v>
      </c>
      <c r="Y4848">
        <v>1538</v>
      </c>
      <c r="Z4848">
        <v>7133821.8700000001</v>
      </c>
      <c r="AA4848">
        <v>24194</v>
      </c>
      <c r="AB4848" t="s">
        <v>302</v>
      </c>
      <c r="AC4848">
        <v>4733471009</v>
      </c>
      <c r="AD4848" t="s">
        <v>49</v>
      </c>
      <c r="AE4848" t="s">
        <v>50</v>
      </c>
      <c r="AF4848" t="s">
        <v>303</v>
      </c>
      <c r="AG4848" t="s">
        <v>52</v>
      </c>
      <c r="AH4848">
        <v>200</v>
      </c>
      <c r="AI4848" t="s">
        <v>133</v>
      </c>
      <c r="AJ4848" t="s">
        <v>54</v>
      </c>
    </row>
    <row r="4849" spans="1:37" x14ac:dyDescent="0.25">
      <c r="A4849" t="s">
        <v>2611</v>
      </c>
      <c r="B4849" s="1">
        <v>42268</v>
      </c>
      <c r="C4849" t="s">
        <v>38</v>
      </c>
      <c r="D4849" t="s">
        <v>39</v>
      </c>
      <c r="E4849">
        <v>13</v>
      </c>
      <c r="F4849" t="s">
        <v>40</v>
      </c>
      <c r="G4849">
        <v>1</v>
      </c>
      <c r="H4849" t="s">
        <v>70</v>
      </c>
      <c r="I4849">
        <v>1</v>
      </c>
      <c r="J4849" t="s">
        <v>42</v>
      </c>
      <c r="K4849" t="s">
        <v>71</v>
      </c>
      <c r="L4849" t="s">
        <v>72</v>
      </c>
      <c r="M4849">
        <v>2016</v>
      </c>
      <c r="N4849">
        <v>2015</v>
      </c>
      <c r="O4849">
        <v>27780</v>
      </c>
      <c r="P4849" t="s">
        <v>45</v>
      </c>
      <c r="Q4849">
        <v>11</v>
      </c>
      <c r="R4849" t="s">
        <v>46</v>
      </c>
      <c r="S4849" s="1">
        <v>41548</v>
      </c>
      <c r="U4849" s="1">
        <v>42431</v>
      </c>
      <c r="V4849">
        <v>2016</v>
      </c>
      <c r="W4849">
        <v>11520</v>
      </c>
      <c r="X4849" t="s">
        <v>4228</v>
      </c>
      <c r="Y4849">
        <v>1538</v>
      </c>
      <c r="Z4849">
        <v>1754816.97</v>
      </c>
      <c r="AA4849">
        <v>24194</v>
      </c>
      <c r="AB4849" t="s">
        <v>302</v>
      </c>
      <c r="AC4849">
        <v>4733471009</v>
      </c>
      <c r="AD4849" t="s">
        <v>49</v>
      </c>
      <c r="AE4849" t="s">
        <v>50</v>
      </c>
      <c r="AF4849" t="s">
        <v>303</v>
      </c>
      <c r="AG4849" t="s">
        <v>52</v>
      </c>
      <c r="AH4849">
        <v>200</v>
      </c>
      <c r="AI4849" t="s">
        <v>133</v>
      </c>
      <c r="AJ4849" t="s">
        <v>54</v>
      </c>
    </row>
    <row r="4850" spans="1:37" x14ac:dyDescent="0.25">
      <c r="A4850" t="s">
        <v>2611</v>
      </c>
      <c r="B4850" s="1">
        <v>42268</v>
      </c>
      <c r="C4850" t="s">
        <v>38</v>
      </c>
      <c r="D4850" t="s">
        <v>39</v>
      </c>
      <c r="E4850">
        <v>13</v>
      </c>
      <c r="F4850" t="s">
        <v>40</v>
      </c>
      <c r="G4850">
        <v>1</v>
      </c>
      <c r="H4850" t="s">
        <v>70</v>
      </c>
      <c r="I4850">
        <v>1</v>
      </c>
      <c r="J4850" t="s">
        <v>42</v>
      </c>
      <c r="K4850" t="s">
        <v>71</v>
      </c>
      <c r="L4850" t="s">
        <v>72</v>
      </c>
      <c r="M4850">
        <v>2016</v>
      </c>
      <c r="N4850">
        <v>2015</v>
      </c>
      <c r="O4850">
        <v>27779</v>
      </c>
      <c r="P4850" t="s">
        <v>45</v>
      </c>
      <c r="Q4850">
        <v>11</v>
      </c>
      <c r="R4850" t="s">
        <v>46</v>
      </c>
      <c r="S4850" s="1">
        <v>41548</v>
      </c>
      <c r="U4850" s="1">
        <v>42431</v>
      </c>
      <c r="V4850">
        <v>2016</v>
      </c>
      <c r="W4850">
        <v>11519</v>
      </c>
      <c r="X4850" t="s">
        <v>4229</v>
      </c>
      <c r="Y4850">
        <v>1538</v>
      </c>
      <c r="Z4850">
        <v>237497.64</v>
      </c>
      <c r="AA4850">
        <v>24190</v>
      </c>
      <c r="AB4850" t="s">
        <v>365</v>
      </c>
      <c r="AC4850">
        <v>4743741003</v>
      </c>
      <c r="AD4850" t="s">
        <v>49</v>
      </c>
      <c r="AE4850" t="s">
        <v>50</v>
      </c>
      <c r="AF4850" t="s">
        <v>366</v>
      </c>
      <c r="AG4850" t="s">
        <v>52</v>
      </c>
      <c r="AH4850">
        <v>200</v>
      </c>
      <c r="AI4850" t="s">
        <v>133</v>
      </c>
      <c r="AJ4850" t="s">
        <v>54</v>
      </c>
    </row>
    <row r="4851" spans="1:37" x14ac:dyDescent="0.25">
      <c r="A4851" t="s">
        <v>538</v>
      </c>
      <c r="B4851" s="1">
        <v>42369</v>
      </c>
      <c r="C4851" t="s">
        <v>38</v>
      </c>
      <c r="D4851" t="s">
        <v>39</v>
      </c>
      <c r="E4851">
        <v>13</v>
      </c>
      <c r="F4851" t="s">
        <v>40</v>
      </c>
      <c r="G4851">
        <v>1</v>
      </c>
      <c r="H4851" t="s">
        <v>70</v>
      </c>
      <c r="I4851">
        <v>1</v>
      </c>
      <c r="J4851" t="s">
        <v>42</v>
      </c>
      <c r="K4851" t="s">
        <v>71</v>
      </c>
      <c r="L4851" t="s">
        <v>72</v>
      </c>
      <c r="M4851">
        <v>2016</v>
      </c>
      <c r="N4851">
        <v>2015</v>
      </c>
      <c r="O4851">
        <v>40414</v>
      </c>
      <c r="P4851" t="s">
        <v>45</v>
      </c>
      <c r="Q4851">
        <v>11</v>
      </c>
      <c r="R4851" t="s">
        <v>46</v>
      </c>
      <c r="S4851" s="1">
        <v>41548</v>
      </c>
      <c r="U4851" s="1">
        <v>42431</v>
      </c>
      <c r="V4851">
        <v>2016</v>
      </c>
      <c r="W4851">
        <v>11518</v>
      </c>
      <c r="X4851" t="s">
        <v>4229</v>
      </c>
      <c r="Y4851">
        <v>1538</v>
      </c>
      <c r="Z4851">
        <v>3761485.89</v>
      </c>
      <c r="AA4851">
        <v>24190</v>
      </c>
      <c r="AB4851" t="s">
        <v>365</v>
      </c>
      <c r="AC4851">
        <v>4743741003</v>
      </c>
      <c r="AD4851" t="s">
        <v>49</v>
      </c>
      <c r="AE4851" t="s">
        <v>50</v>
      </c>
      <c r="AF4851" t="s">
        <v>366</v>
      </c>
      <c r="AG4851" t="s">
        <v>52</v>
      </c>
      <c r="AH4851">
        <v>200</v>
      </c>
      <c r="AI4851" t="s">
        <v>133</v>
      </c>
      <c r="AJ4851" t="s">
        <v>54</v>
      </c>
    </row>
    <row r="4852" spans="1:37" x14ac:dyDescent="0.25">
      <c r="A4852" t="s">
        <v>1854</v>
      </c>
      <c r="B4852" s="1">
        <v>41095</v>
      </c>
      <c r="C4852" t="s">
        <v>38</v>
      </c>
      <c r="D4852" t="s">
        <v>39</v>
      </c>
      <c r="E4852">
        <v>13</v>
      </c>
      <c r="F4852" t="s">
        <v>40</v>
      </c>
      <c r="G4852">
        <v>1</v>
      </c>
      <c r="H4852" t="s">
        <v>70</v>
      </c>
      <c r="I4852">
        <v>1</v>
      </c>
      <c r="J4852" t="s">
        <v>42</v>
      </c>
      <c r="K4852" t="s">
        <v>90</v>
      </c>
      <c r="L4852" t="s">
        <v>91</v>
      </c>
      <c r="M4852">
        <v>2016</v>
      </c>
      <c r="N4852">
        <v>2012</v>
      </c>
      <c r="O4852">
        <v>28035</v>
      </c>
      <c r="P4852" t="s">
        <v>45</v>
      </c>
      <c r="Q4852">
        <v>11</v>
      </c>
      <c r="R4852" t="s">
        <v>46</v>
      </c>
      <c r="S4852" s="1">
        <v>41548</v>
      </c>
      <c r="U4852" s="1">
        <v>42431</v>
      </c>
      <c r="V4852">
        <v>2016</v>
      </c>
      <c r="W4852">
        <v>11517</v>
      </c>
      <c r="X4852" t="s">
        <v>4219</v>
      </c>
      <c r="Y4852">
        <v>1540</v>
      </c>
      <c r="Z4852">
        <v>75438.3</v>
      </c>
      <c r="AA4852">
        <v>2812</v>
      </c>
      <c r="AB4852" t="s">
        <v>117</v>
      </c>
      <c r="AC4852">
        <v>2153140583</v>
      </c>
      <c r="AD4852" t="s">
        <v>49</v>
      </c>
      <c r="AE4852" t="s">
        <v>50</v>
      </c>
      <c r="AF4852" t="s">
        <v>51</v>
      </c>
      <c r="AG4852" t="s">
        <v>52</v>
      </c>
      <c r="AH4852">
        <v>208</v>
      </c>
      <c r="AI4852" t="s">
        <v>94</v>
      </c>
      <c r="AJ4852" t="s">
        <v>54</v>
      </c>
    </row>
    <row r="4853" spans="1:37" x14ac:dyDescent="0.25">
      <c r="A4853" t="s">
        <v>2611</v>
      </c>
      <c r="B4853" s="1">
        <v>42268</v>
      </c>
      <c r="C4853" t="s">
        <v>38</v>
      </c>
      <c r="D4853" t="s">
        <v>39</v>
      </c>
      <c r="E4853">
        <v>13</v>
      </c>
      <c r="F4853" t="s">
        <v>40</v>
      </c>
      <c r="G4853">
        <v>1</v>
      </c>
      <c r="H4853" t="s">
        <v>70</v>
      </c>
      <c r="I4853">
        <v>1</v>
      </c>
      <c r="J4853" t="s">
        <v>42</v>
      </c>
      <c r="K4853" t="s">
        <v>71</v>
      </c>
      <c r="L4853" t="s">
        <v>72</v>
      </c>
      <c r="M4853">
        <v>2016</v>
      </c>
      <c r="N4853">
        <v>2015</v>
      </c>
      <c r="O4853">
        <v>27778</v>
      </c>
      <c r="P4853" t="s">
        <v>45</v>
      </c>
      <c r="Q4853">
        <v>11</v>
      </c>
      <c r="R4853" t="s">
        <v>46</v>
      </c>
      <c r="S4853" s="1">
        <v>41548</v>
      </c>
      <c r="U4853" s="1">
        <v>42431</v>
      </c>
      <c r="V4853">
        <v>2016</v>
      </c>
      <c r="W4853">
        <v>11516</v>
      </c>
      <c r="X4853" t="s">
        <v>4230</v>
      </c>
      <c r="Y4853">
        <v>1538</v>
      </c>
      <c r="Z4853">
        <v>9882330.8000000007</v>
      </c>
      <c r="AA4853">
        <v>165025</v>
      </c>
      <c r="AB4853" t="s">
        <v>121</v>
      </c>
      <c r="AC4853">
        <v>13664791004</v>
      </c>
      <c r="AD4853" t="s">
        <v>49</v>
      </c>
      <c r="AE4853" t="s">
        <v>50</v>
      </c>
      <c r="AF4853" t="s">
        <v>51</v>
      </c>
      <c r="AG4853" t="s">
        <v>52</v>
      </c>
      <c r="AH4853">
        <v>0</v>
      </c>
      <c r="AI4853" t="s">
        <v>53</v>
      </c>
      <c r="AJ4853" t="s">
        <v>54</v>
      </c>
    </row>
    <row r="4854" spans="1:37" x14ac:dyDescent="0.25">
      <c r="A4854" t="s">
        <v>4364</v>
      </c>
      <c r="B4854" s="1">
        <v>42171</v>
      </c>
      <c r="C4854" t="s">
        <v>38</v>
      </c>
      <c r="D4854" t="s">
        <v>39</v>
      </c>
      <c r="E4854">
        <v>13</v>
      </c>
      <c r="F4854" t="s">
        <v>40</v>
      </c>
      <c r="G4854">
        <v>1</v>
      </c>
      <c r="H4854" t="s">
        <v>70</v>
      </c>
      <c r="I4854">
        <v>1</v>
      </c>
      <c r="J4854" t="s">
        <v>42</v>
      </c>
      <c r="K4854" t="s">
        <v>71</v>
      </c>
      <c r="L4854" t="s">
        <v>72</v>
      </c>
      <c r="M4854">
        <v>2016</v>
      </c>
      <c r="N4854">
        <v>2015</v>
      </c>
      <c r="O4854">
        <v>23799</v>
      </c>
      <c r="P4854" t="s">
        <v>45</v>
      </c>
      <c r="Q4854">
        <v>11</v>
      </c>
      <c r="R4854" t="s">
        <v>46</v>
      </c>
      <c r="S4854" s="1">
        <v>41548</v>
      </c>
      <c r="U4854" s="1">
        <v>42431</v>
      </c>
      <c r="V4854">
        <v>2016</v>
      </c>
      <c r="W4854">
        <v>11515</v>
      </c>
      <c r="X4854" t="s">
        <v>4230</v>
      </c>
      <c r="Y4854">
        <v>1538</v>
      </c>
      <c r="Z4854">
        <v>1019126.15</v>
      </c>
      <c r="AA4854">
        <v>165025</v>
      </c>
      <c r="AB4854" t="s">
        <v>121</v>
      </c>
      <c r="AC4854">
        <v>13664791004</v>
      </c>
      <c r="AD4854" t="s">
        <v>49</v>
      </c>
      <c r="AE4854" t="s">
        <v>50</v>
      </c>
      <c r="AF4854" t="s">
        <v>51</v>
      </c>
      <c r="AG4854" t="s">
        <v>52</v>
      </c>
      <c r="AH4854">
        <v>0</v>
      </c>
      <c r="AI4854" t="s">
        <v>53</v>
      </c>
      <c r="AJ4854" t="s">
        <v>54</v>
      </c>
    </row>
    <row r="4855" spans="1:37" x14ac:dyDescent="0.25">
      <c r="A4855" t="s">
        <v>1854</v>
      </c>
      <c r="B4855" s="1">
        <v>41095</v>
      </c>
      <c r="C4855" t="s">
        <v>38</v>
      </c>
      <c r="D4855" t="s">
        <v>39</v>
      </c>
      <c r="E4855">
        <v>13</v>
      </c>
      <c r="F4855" t="s">
        <v>40</v>
      </c>
      <c r="G4855">
        <v>1</v>
      </c>
      <c r="H4855" t="s">
        <v>70</v>
      </c>
      <c r="I4855">
        <v>1</v>
      </c>
      <c r="J4855" t="s">
        <v>42</v>
      </c>
      <c r="K4855" t="s">
        <v>90</v>
      </c>
      <c r="L4855" t="s">
        <v>91</v>
      </c>
      <c r="M4855">
        <v>2016</v>
      </c>
      <c r="N4855">
        <v>2012</v>
      </c>
      <c r="O4855">
        <v>28031</v>
      </c>
      <c r="P4855" t="s">
        <v>45</v>
      </c>
      <c r="Q4855">
        <v>11</v>
      </c>
      <c r="R4855" t="s">
        <v>46</v>
      </c>
      <c r="S4855" s="1">
        <v>41548</v>
      </c>
      <c r="U4855" s="1">
        <v>42431</v>
      </c>
      <c r="V4855">
        <v>2016</v>
      </c>
      <c r="W4855">
        <v>11514</v>
      </c>
      <c r="X4855" t="s">
        <v>4220</v>
      </c>
      <c r="Y4855">
        <v>1552</v>
      </c>
      <c r="Z4855">
        <v>63409.440000000002</v>
      </c>
      <c r="AA4855">
        <v>57036</v>
      </c>
      <c r="AB4855" t="s">
        <v>359</v>
      </c>
      <c r="AC4855">
        <v>5865511009</v>
      </c>
      <c r="AD4855" t="s">
        <v>49</v>
      </c>
      <c r="AE4855" t="s">
        <v>50</v>
      </c>
      <c r="AF4855" t="s">
        <v>51</v>
      </c>
      <c r="AG4855" t="s">
        <v>52</v>
      </c>
      <c r="AH4855">
        <v>202</v>
      </c>
      <c r="AI4855" t="s">
        <v>359</v>
      </c>
      <c r="AJ4855" t="s">
        <v>54</v>
      </c>
    </row>
    <row r="4856" spans="1:37" x14ac:dyDescent="0.25">
      <c r="A4856" t="s">
        <v>2611</v>
      </c>
      <c r="B4856" s="1">
        <v>42268</v>
      </c>
      <c r="C4856" t="s">
        <v>38</v>
      </c>
      <c r="D4856" t="s">
        <v>39</v>
      </c>
      <c r="E4856">
        <v>13</v>
      </c>
      <c r="F4856" t="s">
        <v>40</v>
      </c>
      <c r="G4856">
        <v>1</v>
      </c>
      <c r="H4856" t="s">
        <v>70</v>
      </c>
      <c r="I4856">
        <v>1</v>
      </c>
      <c r="J4856" t="s">
        <v>42</v>
      </c>
      <c r="K4856" t="s">
        <v>71</v>
      </c>
      <c r="L4856" t="s">
        <v>72</v>
      </c>
      <c r="M4856">
        <v>2016</v>
      </c>
      <c r="N4856">
        <v>2015</v>
      </c>
      <c r="O4856">
        <v>27777</v>
      </c>
      <c r="P4856" t="s">
        <v>45</v>
      </c>
      <c r="Q4856">
        <v>11</v>
      </c>
      <c r="R4856" t="s">
        <v>46</v>
      </c>
      <c r="S4856" s="1">
        <v>41548</v>
      </c>
      <c r="U4856" s="1">
        <v>42431</v>
      </c>
      <c r="V4856">
        <v>2016</v>
      </c>
      <c r="W4856">
        <v>11513</v>
      </c>
      <c r="X4856" t="s">
        <v>4231</v>
      </c>
      <c r="Y4856">
        <v>1538</v>
      </c>
      <c r="Z4856">
        <v>4307706.7300000004</v>
      </c>
      <c r="AA4856">
        <v>24188</v>
      </c>
      <c r="AB4856" t="s">
        <v>148</v>
      </c>
      <c r="AC4856">
        <v>4733491007</v>
      </c>
      <c r="AD4856" t="s">
        <v>49</v>
      </c>
      <c r="AE4856" t="s">
        <v>50</v>
      </c>
      <c r="AF4856" t="s">
        <v>51</v>
      </c>
      <c r="AG4856" t="s">
        <v>52</v>
      </c>
      <c r="AH4856">
        <v>200</v>
      </c>
      <c r="AI4856" t="s">
        <v>133</v>
      </c>
      <c r="AJ4856" t="s">
        <v>54</v>
      </c>
    </row>
    <row r="4857" spans="1:37" x14ac:dyDescent="0.25">
      <c r="A4857" t="s">
        <v>538</v>
      </c>
      <c r="B4857" s="1">
        <v>42369</v>
      </c>
      <c r="C4857" t="s">
        <v>38</v>
      </c>
      <c r="D4857" t="s">
        <v>39</v>
      </c>
      <c r="E4857">
        <v>13</v>
      </c>
      <c r="F4857" t="s">
        <v>40</v>
      </c>
      <c r="G4857">
        <v>1</v>
      </c>
      <c r="H4857" t="s">
        <v>70</v>
      </c>
      <c r="I4857">
        <v>1</v>
      </c>
      <c r="J4857" t="s">
        <v>42</v>
      </c>
      <c r="K4857" t="s">
        <v>71</v>
      </c>
      <c r="L4857" t="s">
        <v>72</v>
      </c>
      <c r="M4857">
        <v>2016</v>
      </c>
      <c r="N4857">
        <v>2015</v>
      </c>
      <c r="O4857">
        <v>40414</v>
      </c>
      <c r="P4857" t="s">
        <v>45</v>
      </c>
      <c r="Q4857">
        <v>11</v>
      </c>
      <c r="R4857" t="s">
        <v>46</v>
      </c>
      <c r="S4857" s="1">
        <v>41548</v>
      </c>
      <c r="U4857" s="1">
        <v>42431</v>
      </c>
      <c r="V4857">
        <v>2016</v>
      </c>
      <c r="W4857">
        <v>11512</v>
      </c>
      <c r="X4857" t="s">
        <v>4231</v>
      </c>
      <c r="Y4857">
        <v>1538</v>
      </c>
      <c r="Z4857">
        <v>96232.46</v>
      </c>
      <c r="AA4857">
        <v>24188</v>
      </c>
      <c r="AB4857" t="s">
        <v>148</v>
      </c>
      <c r="AC4857">
        <v>4733491007</v>
      </c>
      <c r="AD4857" t="s">
        <v>49</v>
      </c>
      <c r="AE4857" t="s">
        <v>50</v>
      </c>
      <c r="AF4857" t="s">
        <v>51</v>
      </c>
      <c r="AG4857" t="s">
        <v>52</v>
      </c>
      <c r="AH4857">
        <v>200</v>
      </c>
      <c r="AI4857" t="s">
        <v>133</v>
      </c>
      <c r="AJ4857" t="s">
        <v>54</v>
      </c>
    </row>
    <row r="4858" spans="1:37" x14ac:dyDescent="0.25">
      <c r="A4858" t="s">
        <v>538</v>
      </c>
      <c r="B4858" s="1">
        <v>42369</v>
      </c>
      <c r="C4858" t="s">
        <v>38</v>
      </c>
      <c r="D4858" t="s">
        <v>39</v>
      </c>
      <c r="E4858">
        <v>13</v>
      </c>
      <c r="F4858" t="s">
        <v>40</v>
      </c>
      <c r="G4858">
        <v>1</v>
      </c>
      <c r="H4858" t="s">
        <v>70</v>
      </c>
      <c r="I4858">
        <v>1</v>
      </c>
      <c r="J4858" t="s">
        <v>42</v>
      </c>
      <c r="K4858" t="s">
        <v>71</v>
      </c>
      <c r="L4858" t="s">
        <v>72</v>
      </c>
      <c r="M4858">
        <v>2016</v>
      </c>
      <c r="N4858">
        <v>2015</v>
      </c>
      <c r="O4858">
        <v>40414</v>
      </c>
      <c r="P4858" t="s">
        <v>45</v>
      </c>
      <c r="Q4858">
        <v>11</v>
      </c>
      <c r="R4858" t="s">
        <v>46</v>
      </c>
      <c r="S4858" s="1">
        <v>41548</v>
      </c>
      <c r="U4858" s="1">
        <v>42431</v>
      </c>
      <c r="V4858">
        <v>2016</v>
      </c>
      <c r="W4858">
        <v>11511</v>
      </c>
      <c r="X4858" t="s">
        <v>4232</v>
      </c>
      <c r="Y4858">
        <v>1538</v>
      </c>
      <c r="Z4858">
        <v>13176970.74</v>
      </c>
      <c r="AA4858">
        <v>165024</v>
      </c>
      <c r="AB4858" t="s">
        <v>108</v>
      </c>
      <c r="AC4858">
        <v>13665151000</v>
      </c>
      <c r="AD4858" t="s">
        <v>49</v>
      </c>
      <c r="AE4858" t="s">
        <v>50</v>
      </c>
      <c r="AF4858" t="s">
        <v>51</v>
      </c>
      <c r="AG4858" t="s">
        <v>52</v>
      </c>
      <c r="AH4858">
        <v>0</v>
      </c>
      <c r="AI4858" t="s">
        <v>53</v>
      </c>
      <c r="AJ4858" t="s">
        <v>54</v>
      </c>
    </row>
    <row r="4859" spans="1:37" x14ac:dyDescent="0.25">
      <c r="A4859" t="s">
        <v>681</v>
      </c>
      <c r="B4859" s="1">
        <v>42002</v>
      </c>
      <c r="C4859" t="s">
        <v>38</v>
      </c>
      <c r="D4859" t="s">
        <v>39</v>
      </c>
      <c r="E4859">
        <v>13</v>
      </c>
      <c r="F4859" t="s">
        <v>40</v>
      </c>
      <c r="G4859">
        <v>1</v>
      </c>
      <c r="H4859" t="s">
        <v>70</v>
      </c>
      <c r="I4859">
        <v>1</v>
      </c>
      <c r="J4859" t="s">
        <v>42</v>
      </c>
      <c r="K4859" t="s">
        <v>682</v>
      </c>
      <c r="L4859" t="s">
        <v>683</v>
      </c>
      <c r="M4859">
        <v>2016</v>
      </c>
      <c r="N4859">
        <v>2014</v>
      </c>
      <c r="O4859">
        <v>47081</v>
      </c>
      <c r="P4859" t="s">
        <v>45</v>
      </c>
      <c r="Q4859">
        <v>11</v>
      </c>
      <c r="R4859" t="s">
        <v>46</v>
      </c>
      <c r="S4859" s="1">
        <v>41548</v>
      </c>
      <c r="U4859" s="1">
        <v>42431</v>
      </c>
      <c r="V4859">
        <v>2016</v>
      </c>
      <c r="W4859">
        <v>11510</v>
      </c>
      <c r="X4859" t="s">
        <v>4372</v>
      </c>
      <c r="Y4859">
        <v>1538</v>
      </c>
      <c r="Z4859">
        <v>5050.5</v>
      </c>
      <c r="AA4859">
        <v>25958</v>
      </c>
      <c r="AB4859" t="s">
        <v>4373</v>
      </c>
      <c r="AC4859">
        <v>4738701004</v>
      </c>
      <c r="AD4859" t="s">
        <v>49</v>
      </c>
      <c r="AE4859" t="s">
        <v>50</v>
      </c>
      <c r="AF4859" t="s">
        <v>51</v>
      </c>
      <c r="AG4859" t="s">
        <v>52</v>
      </c>
      <c r="AH4859">
        <v>200</v>
      </c>
      <c r="AI4859" t="s">
        <v>133</v>
      </c>
      <c r="AJ4859" t="s">
        <v>54</v>
      </c>
      <c r="AK4859" t="s">
        <v>4374</v>
      </c>
    </row>
    <row r="4860" spans="1:37" x14ac:dyDescent="0.25">
      <c r="A4860" t="s">
        <v>2611</v>
      </c>
      <c r="B4860" s="1">
        <v>42268</v>
      </c>
      <c r="C4860" t="s">
        <v>38</v>
      </c>
      <c r="D4860" t="s">
        <v>39</v>
      </c>
      <c r="E4860">
        <v>13</v>
      </c>
      <c r="F4860" t="s">
        <v>40</v>
      </c>
      <c r="G4860">
        <v>1</v>
      </c>
      <c r="H4860" t="s">
        <v>70</v>
      </c>
      <c r="I4860">
        <v>1</v>
      </c>
      <c r="J4860" t="s">
        <v>42</v>
      </c>
      <c r="K4860" t="s">
        <v>71</v>
      </c>
      <c r="L4860" t="s">
        <v>72</v>
      </c>
      <c r="M4860">
        <v>2016</v>
      </c>
      <c r="N4860">
        <v>2015</v>
      </c>
      <c r="O4860">
        <v>27775</v>
      </c>
      <c r="P4860" t="s">
        <v>45</v>
      </c>
      <c r="Q4860">
        <v>11</v>
      </c>
      <c r="R4860" t="s">
        <v>46</v>
      </c>
      <c r="S4860" s="1">
        <v>41548</v>
      </c>
      <c r="U4860" s="1">
        <v>42431</v>
      </c>
      <c r="V4860">
        <v>2016</v>
      </c>
      <c r="W4860">
        <v>11509</v>
      </c>
      <c r="X4860" t="s">
        <v>4233</v>
      </c>
      <c r="Y4860">
        <v>1538</v>
      </c>
      <c r="Z4860">
        <v>2960415.71</v>
      </c>
      <c r="AA4860">
        <v>165024</v>
      </c>
      <c r="AB4860" t="s">
        <v>108</v>
      </c>
      <c r="AC4860">
        <v>13665151000</v>
      </c>
      <c r="AD4860" t="s">
        <v>49</v>
      </c>
      <c r="AE4860" t="s">
        <v>50</v>
      </c>
      <c r="AF4860" t="s">
        <v>51</v>
      </c>
      <c r="AG4860" t="s">
        <v>52</v>
      </c>
      <c r="AH4860">
        <v>0</v>
      </c>
      <c r="AI4860" t="s">
        <v>53</v>
      </c>
      <c r="AJ4860" t="s">
        <v>54</v>
      </c>
    </row>
    <row r="4861" spans="1:37" x14ac:dyDescent="0.25">
      <c r="A4861" t="s">
        <v>64</v>
      </c>
      <c r="B4861" s="1">
        <v>42004</v>
      </c>
      <c r="C4861" t="s">
        <v>65</v>
      </c>
      <c r="D4861" t="s">
        <v>66</v>
      </c>
      <c r="E4861">
        <v>13</v>
      </c>
      <c r="F4861" t="s">
        <v>40</v>
      </c>
      <c r="G4861">
        <v>1</v>
      </c>
      <c r="H4861" t="s">
        <v>70</v>
      </c>
      <c r="I4861">
        <v>1</v>
      </c>
      <c r="J4861" t="s">
        <v>42</v>
      </c>
      <c r="K4861" t="s">
        <v>3435</v>
      </c>
      <c r="L4861" t="s">
        <v>3436</v>
      </c>
      <c r="M4861">
        <v>2016</v>
      </c>
      <c r="N4861">
        <v>2014</v>
      </c>
      <c r="O4861">
        <v>48192</v>
      </c>
      <c r="P4861" t="s">
        <v>45</v>
      </c>
      <c r="Q4861">
        <v>11</v>
      </c>
      <c r="R4861" t="s">
        <v>46</v>
      </c>
      <c r="S4861" s="1">
        <v>41548</v>
      </c>
      <c r="U4861" s="1">
        <v>42431</v>
      </c>
      <c r="V4861">
        <v>2016</v>
      </c>
      <c r="W4861">
        <v>11508</v>
      </c>
      <c r="X4861" t="s">
        <v>4221</v>
      </c>
      <c r="Y4861">
        <v>1538</v>
      </c>
      <c r="Z4861">
        <v>1554247.15</v>
      </c>
      <c r="AA4861">
        <v>25905</v>
      </c>
      <c r="AB4861" t="s">
        <v>433</v>
      </c>
      <c r="AC4861">
        <v>4735061006</v>
      </c>
      <c r="AD4861" t="s">
        <v>49</v>
      </c>
      <c r="AE4861" t="s">
        <v>50</v>
      </c>
      <c r="AF4861" t="s">
        <v>51</v>
      </c>
      <c r="AG4861" t="s">
        <v>52</v>
      </c>
      <c r="AH4861">
        <v>200</v>
      </c>
      <c r="AI4861" t="s">
        <v>133</v>
      </c>
      <c r="AJ4861" t="s">
        <v>54</v>
      </c>
    </row>
    <row r="4862" spans="1:37" x14ac:dyDescent="0.25">
      <c r="A4862" t="s">
        <v>538</v>
      </c>
      <c r="B4862" s="1">
        <v>42369</v>
      </c>
      <c r="C4862" t="s">
        <v>38</v>
      </c>
      <c r="D4862" t="s">
        <v>39</v>
      </c>
      <c r="E4862">
        <v>13</v>
      </c>
      <c r="F4862" t="s">
        <v>40</v>
      </c>
      <c r="G4862">
        <v>1</v>
      </c>
      <c r="H4862" t="s">
        <v>70</v>
      </c>
      <c r="I4862">
        <v>1</v>
      </c>
      <c r="J4862" t="s">
        <v>42</v>
      </c>
      <c r="K4862" t="s">
        <v>71</v>
      </c>
      <c r="L4862" t="s">
        <v>72</v>
      </c>
      <c r="M4862">
        <v>2016</v>
      </c>
      <c r="N4862">
        <v>2015</v>
      </c>
      <c r="O4862">
        <v>40414</v>
      </c>
      <c r="P4862" t="s">
        <v>45</v>
      </c>
      <c r="Q4862">
        <v>11</v>
      </c>
      <c r="R4862" t="s">
        <v>46</v>
      </c>
      <c r="S4862" s="1">
        <v>41548</v>
      </c>
      <c r="U4862" s="1">
        <v>42431</v>
      </c>
      <c r="V4862">
        <v>2016</v>
      </c>
      <c r="W4862">
        <v>11507</v>
      </c>
      <c r="X4862" t="s">
        <v>4375</v>
      </c>
      <c r="Y4862">
        <v>1538</v>
      </c>
      <c r="Z4862">
        <v>1500</v>
      </c>
      <c r="AA4862">
        <v>165024</v>
      </c>
      <c r="AB4862" t="s">
        <v>108</v>
      </c>
      <c r="AC4862">
        <v>13665151000</v>
      </c>
      <c r="AD4862" t="s">
        <v>49</v>
      </c>
      <c r="AE4862" t="s">
        <v>50</v>
      </c>
      <c r="AF4862" t="s">
        <v>51</v>
      </c>
      <c r="AG4862" t="s">
        <v>52</v>
      </c>
      <c r="AH4862">
        <v>0</v>
      </c>
      <c r="AI4862" t="s">
        <v>53</v>
      </c>
      <c r="AJ4862" t="s">
        <v>54</v>
      </c>
      <c r="AK4862" t="s">
        <v>765</v>
      </c>
    </row>
    <row r="4863" spans="1:37" x14ac:dyDescent="0.25">
      <c r="A4863" t="s">
        <v>538</v>
      </c>
      <c r="B4863" s="1">
        <v>42369</v>
      </c>
      <c r="C4863" t="s">
        <v>38</v>
      </c>
      <c r="D4863" t="s">
        <v>39</v>
      </c>
      <c r="E4863">
        <v>13</v>
      </c>
      <c r="F4863" t="s">
        <v>40</v>
      </c>
      <c r="G4863">
        <v>1</v>
      </c>
      <c r="H4863" t="s">
        <v>70</v>
      </c>
      <c r="I4863">
        <v>1</v>
      </c>
      <c r="J4863" t="s">
        <v>42</v>
      </c>
      <c r="K4863" t="s">
        <v>71</v>
      </c>
      <c r="L4863" t="s">
        <v>72</v>
      </c>
      <c r="M4863">
        <v>2016</v>
      </c>
      <c r="N4863">
        <v>2015</v>
      </c>
      <c r="O4863">
        <v>40414</v>
      </c>
      <c r="P4863" t="s">
        <v>45</v>
      </c>
      <c r="Q4863">
        <v>11</v>
      </c>
      <c r="R4863" t="s">
        <v>46</v>
      </c>
      <c r="S4863" s="1">
        <v>41548</v>
      </c>
      <c r="U4863" s="1">
        <v>42431</v>
      </c>
      <c r="V4863">
        <v>2016</v>
      </c>
      <c r="W4863">
        <v>11506</v>
      </c>
      <c r="X4863" t="s">
        <v>4233</v>
      </c>
      <c r="Y4863">
        <v>1538</v>
      </c>
      <c r="Z4863">
        <v>5824475.3399999999</v>
      </c>
      <c r="AA4863">
        <v>165024</v>
      </c>
      <c r="AB4863" t="s">
        <v>108</v>
      </c>
      <c r="AC4863">
        <v>13665151000</v>
      </c>
      <c r="AD4863" t="s">
        <v>49</v>
      </c>
      <c r="AE4863" t="s">
        <v>50</v>
      </c>
      <c r="AF4863" t="s">
        <v>51</v>
      </c>
      <c r="AG4863" t="s">
        <v>52</v>
      </c>
      <c r="AH4863">
        <v>0</v>
      </c>
      <c r="AI4863" t="s">
        <v>53</v>
      </c>
      <c r="AJ4863" t="s">
        <v>54</v>
      </c>
    </row>
    <row r="4864" spans="1:37" x14ac:dyDescent="0.25">
      <c r="A4864" t="s">
        <v>892</v>
      </c>
      <c r="B4864" s="1">
        <v>41274</v>
      </c>
      <c r="C4864" t="s">
        <v>38</v>
      </c>
      <c r="D4864" t="s">
        <v>39</v>
      </c>
      <c r="E4864">
        <v>13</v>
      </c>
      <c r="F4864" t="s">
        <v>40</v>
      </c>
      <c r="G4864">
        <v>1</v>
      </c>
      <c r="H4864" t="s">
        <v>70</v>
      </c>
      <c r="I4864">
        <v>1</v>
      </c>
      <c r="J4864" t="s">
        <v>42</v>
      </c>
      <c r="K4864" t="s">
        <v>90</v>
      </c>
      <c r="L4864" t="s">
        <v>91</v>
      </c>
      <c r="M4864">
        <v>2016</v>
      </c>
      <c r="N4864">
        <v>2012</v>
      </c>
      <c r="O4864">
        <v>46214</v>
      </c>
      <c r="P4864" t="s">
        <v>45</v>
      </c>
      <c r="Q4864">
        <v>11</v>
      </c>
      <c r="R4864" t="s">
        <v>46</v>
      </c>
      <c r="S4864" s="1">
        <v>41548</v>
      </c>
      <c r="U4864" s="1">
        <v>42431</v>
      </c>
      <c r="V4864">
        <v>2016</v>
      </c>
      <c r="W4864">
        <v>11505</v>
      </c>
      <c r="X4864" t="s">
        <v>4376</v>
      </c>
      <c r="Y4864">
        <v>1539</v>
      </c>
      <c r="Z4864">
        <v>3905.22</v>
      </c>
      <c r="AA4864">
        <v>25957</v>
      </c>
      <c r="AB4864" t="s">
        <v>508</v>
      </c>
      <c r="AC4864">
        <v>4733051009</v>
      </c>
      <c r="AD4864" t="s">
        <v>49</v>
      </c>
      <c r="AE4864" t="s">
        <v>50</v>
      </c>
      <c r="AF4864" t="s">
        <v>51</v>
      </c>
      <c r="AG4864" t="s">
        <v>52</v>
      </c>
      <c r="AH4864">
        <v>200</v>
      </c>
      <c r="AI4864" t="s">
        <v>133</v>
      </c>
      <c r="AJ4864" t="s">
        <v>54</v>
      </c>
      <c r="AK4864" t="s">
        <v>4377</v>
      </c>
    </row>
    <row r="4865" spans="1:37" x14ac:dyDescent="0.25">
      <c r="A4865" t="s">
        <v>2611</v>
      </c>
      <c r="B4865" s="1">
        <v>42268</v>
      </c>
      <c r="C4865" t="s">
        <v>38</v>
      </c>
      <c r="D4865" t="s">
        <v>39</v>
      </c>
      <c r="E4865">
        <v>13</v>
      </c>
      <c r="F4865" t="s">
        <v>40</v>
      </c>
      <c r="G4865">
        <v>1</v>
      </c>
      <c r="H4865" t="s">
        <v>70</v>
      </c>
      <c r="I4865">
        <v>1</v>
      </c>
      <c r="J4865" t="s">
        <v>42</v>
      </c>
      <c r="K4865" t="s">
        <v>71</v>
      </c>
      <c r="L4865" t="s">
        <v>72</v>
      </c>
      <c r="M4865">
        <v>2016</v>
      </c>
      <c r="N4865">
        <v>2015</v>
      </c>
      <c r="O4865">
        <v>27774</v>
      </c>
      <c r="P4865" t="s">
        <v>45</v>
      </c>
      <c r="Q4865">
        <v>11</v>
      </c>
      <c r="R4865" t="s">
        <v>46</v>
      </c>
      <c r="S4865" s="1">
        <v>41548</v>
      </c>
      <c r="U4865" s="1">
        <v>42431</v>
      </c>
      <c r="V4865">
        <v>2016</v>
      </c>
      <c r="W4865">
        <v>11504</v>
      </c>
      <c r="X4865" t="s">
        <v>4234</v>
      </c>
      <c r="Y4865">
        <v>1538</v>
      </c>
      <c r="Z4865">
        <v>1563546.21</v>
      </c>
      <c r="AA4865">
        <v>165025</v>
      </c>
      <c r="AB4865" t="s">
        <v>121</v>
      </c>
      <c r="AC4865">
        <v>13664791004</v>
      </c>
      <c r="AD4865" t="s">
        <v>49</v>
      </c>
      <c r="AE4865" t="s">
        <v>50</v>
      </c>
      <c r="AF4865" t="s">
        <v>51</v>
      </c>
      <c r="AG4865" t="s">
        <v>52</v>
      </c>
      <c r="AH4865">
        <v>0</v>
      </c>
      <c r="AI4865" t="s">
        <v>53</v>
      </c>
      <c r="AJ4865" t="s">
        <v>54</v>
      </c>
    </row>
    <row r="4866" spans="1:37" x14ac:dyDescent="0.25">
      <c r="A4866" t="s">
        <v>528</v>
      </c>
      <c r="B4866" s="1">
        <v>41997</v>
      </c>
      <c r="C4866" t="s">
        <v>38</v>
      </c>
      <c r="D4866" t="s">
        <v>39</v>
      </c>
      <c r="E4866">
        <v>13</v>
      </c>
      <c r="F4866" t="s">
        <v>40</v>
      </c>
      <c r="G4866">
        <v>1</v>
      </c>
      <c r="H4866" t="s">
        <v>70</v>
      </c>
      <c r="I4866">
        <v>1</v>
      </c>
      <c r="J4866" t="s">
        <v>42</v>
      </c>
      <c r="K4866" t="s">
        <v>90</v>
      </c>
      <c r="L4866" t="s">
        <v>91</v>
      </c>
      <c r="M4866">
        <v>2016</v>
      </c>
      <c r="N4866">
        <v>2014</v>
      </c>
      <c r="O4866">
        <v>45885</v>
      </c>
      <c r="P4866" t="s">
        <v>45</v>
      </c>
      <c r="Q4866">
        <v>11</v>
      </c>
      <c r="R4866" t="s">
        <v>46</v>
      </c>
      <c r="S4866" s="1">
        <v>41548</v>
      </c>
      <c r="U4866" s="1">
        <v>42431</v>
      </c>
      <c r="V4866">
        <v>2016</v>
      </c>
      <c r="W4866">
        <v>11503</v>
      </c>
      <c r="X4866" t="s">
        <v>4223</v>
      </c>
      <c r="Y4866">
        <v>1538</v>
      </c>
      <c r="Z4866">
        <v>1632168.36</v>
      </c>
      <c r="AA4866">
        <v>24277</v>
      </c>
      <c r="AB4866" t="s">
        <v>298</v>
      </c>
      <c r="AC4866">
        <v>1886690609</v>
      </c>
      <c r="AD4866" t="s">
        <v>49</v>
      </c>
      <c r="AE4866" t="s">
        <v>50</v>
      </c>
      <c r="AF4866" t="s">
        <v>299</v>
      </c>
      <c r="AG4866" t="s">
        <v>267</v>
      </c>
      <c r="AH4866">
        <v>200</v>
      </c>
      <c r="AI4866" t="s">
        <v>133</v>
      </c>
      <c r="AJ4866" t="s">
        <v>54</v>
      </c>
    </row>
    <row r="4867" spans="1:37" x14ac:dyDescent="0.25">
      <c r="A4867" t="s">
        <v>64</v>
      </c>
      <c r="B4867" s="1">
        <v>42004</v>
      </c>
      <c r="C4867" t="s">
        <v>65</v>
      </c>
      <c r="D4867" t="s">
        <v>66</v>
      </c>
      <c r="E4867">
        <v>13</v>
      </c>
      <c r="F4867" t="s">
        <v>40</v>
      </c>
      <c r="G4867">
        <v>1</v>
      </c>
      <c r="H4867" t="s">
        <v>70</v>
      </c>
      <c r="I4867">
        <v>1</v>
      </c>
      <c r="J4867" t="s">
        <v>42</v>
      </c>
      <c r="K4867" t="s">
        <v>3435</v>
      </c>
      <c r="L4867" t="s">
        <v>3436</v>
      </c>
      <c r="M4867">
        <v>2016</v>
      </c>
      <c r="N4867">
        <v>2014</v>
      </c>
      <c r="O4867">
        <v>48192</v>
      </c>
      <c r="P4867" t="s">
        <v>45</v>
      </c>
      <c r="Q4867">
        <v>11</v>
      </c>
      <c r="R4867" t="s">
        <v>46</v>
      </c>
      <c r="S4867" s="1">
        <v>41548</v>
      </c>
      <c r="U4867" s="1">
        <v>42431</v>
      </c>
      <c r="V4867">
        <v>2016</v>
      </c>
      <c r="W4867">
        <v>11502</v>
      </c>
      <c r="X4867" t="s">
        <v>4224</v>
      </c>
      <c r="Y4867">
        <v>1538</v>
      </c>
      <c r="Z4867">
        <v>1179143.6100000001</v>
      </c>
      <c r="AA4867">
        <v>24276</v>
      </c>
      <c r="AB4867" t="s">
        <v>130</v>
      </c>
      <c r="AC4867">
        <v>1684950593</v>
      </c>
      <c r="AD4867" t="s">
        <v>49</v>
      </c>
      <c r="AE4867" t="s">
        <v>50</v>
      </c>
      <c r="AF4867" t="s">
        <v>131</v>
      </c>
      <c r="AG4867" t="s">
        <v>132</v>
      </c>
      <c r="AH4867">
        <v>200</v>
      </c>
      <c r="AI4867" t="s">
        <v>133</v>
      </c>
      <c r="AJ4867" t="s">
        <v>54</v>
      </c>
    </row>
    <row r="4868" spans="1:37" x14ac:dyDescent="0.25">
      <c r="A4868" t="s">
        <v>538</v>
      </c>
      <c r="B4868" s="1">
        <v>42369</v>
      </c>
      <c r="C4868" t="s">
        <v>38</v>
      </c>
      <c r="D4868" t="s">
        <v>39</v>
      </c>
      <c r="E4868">
        <v>13</v>
      </c>
      <c r="F4868" t="s">
        <v>40</v>
      </c>
      <c r="G4868">
        <v>1</v>
      </c>
      <c r="H4868" t="s">
        <v>70</v>
      </c>
      <c r="I4868">
        <v>1</v>
      </c>
      <c r="J4868" t="s">
        <v>42</v>
      </c>
      <c r="K4868" t="s">
        <v>71</v>
      </c>
      <c r="L4868" t="s">
        <v>72</v>
      </c>
      <c r="M4868">
        <v>2016</v>
      </c>
      <c r="N4868">
        <v>2015</v>
      </c>
      <c r="O4868">
        <v>40414</v>
      </c>
      <c r="P4868" t="s">
        <v>45</v>
      </c>
      <c r="Q4868">
        <v>11</v>
      </c>
      <c r="R4868" t="s">
        <v>46</v>
      </c>
      <c r="S4868" s="1">
        <v>41548</v>
      </c>
      <c r="U4868" s="1">
        <v>42431</v>
      </c>
      <c r="V4868">
        <v>2016</v>
      </c>
      <c r="W4868">
        <v>11501</v>
      </c>
      <c r="X4868" t="s">
        <v>4234</v>
      </c>
      <c r="Y4868">
        <v>1538</v>
      </c>
      <c r="Z4868">
        <v>23560373.359999999</v>
      </c>
      <c r="AA4868">
        <v>165025</v>
      </c>
      <c r="AB4868" t="s">
        <v>121</v>
      </c>
      <c r="AC4868">
        <v>13664791004</v>
      </c>
      <c r="AD4868" t="s">
        <v>49</v>
      </c>
      <c r="AE4868" t="s">
        <v>50</v>
      </c>
      <c r="AF4868" t="s">
        <v>51</v>
      </c>
      <c r="AG4868" t="s">
        <v>52</v>
      </c>
      <c r="AH4868">
        <v>0</v>
      </c>
      <c r="AI4868" t="s">
        <v>53</v>
      </c>
      <c r="AJ4868" t="s">
        <v>54</v>
      </c>
    </row>
    <row r="4869" spans="1:37" x14ac:dyDescent="0.25">
      <c r="A4869" t="s">
        <v>3755</v>
      </c>
      <c r="B4869" s="1">
        <v>41408</v>
      </c>
      <c r="C4869" t="s">
        <v>38</v>
      </c>
      <c r="D4869" t="s">
        <v>39</v>
      </c>
      <c r="E4869">
        <v>13</v>
      </c>
      <c r="F4869" t="s">
        <v>40</v>
      </c>
      <c r="G4869">
        <v>1</v>
      </c>
      <c r="H4869" t="s">
        <v>70</v>
      </c>
      <c r="I4869">
        <v>1</v>
      </c>
      <c r="J4869" t="s">
        <v>42</v>
      </c>
      <c r="K4869" t="s">
        <v>71</v>
      </c>
      <c r="L4869" t="s">
        <v>72</v>
      </c>
      <c r="M4869">
        <v>2016</v>
      </c>
      <c r="N4869">
        <v>2013</v>
      </c>
      <c r="O4869">
        <v>23130</v>
      </c>
      <c r="P4869" t="s">
        <v>45</v>
      </c>
      <c r="Q4869">
        <v>11</v>
      </c>
      <c r="R4869" t="s">
        <v>46</v>
      </c>
      <c r="S4869" s="1">
        <v>41548</v>
      </c>
      <c r="U4869" s="1">
        <v>42431</v>
      </c>
      <c r="V4869">
        <v>2016</v>
      </c>
      <c r="W4869">
        <v>11500</v>
      </c>
      <c r="X4869" t="s">
        <v>4225</v>
      </c>
      <c r="Y4869">
        <v>1538</v>
      </c>
      <c r="Z4869">
        <v>3271.99</v>
      </c>
      <c r="AA4869">
        <v>24278</v>
      </c>
      <c r="AB4869" t="s">
        <v>363</v>
      </c>
      <c r="AC4869">
        <v>821180577</v>
      </c>
      <c r="AD4869" t="s">
        <v>49</v>
      </c>
      <c r="AE4869" t="s">
        <v>50</v>
      </c>
      <c r="AF4869" t="s">
        <v>364</v>
      </c>
      <c r="AG4869" t="s">
        <v>219</v>
      </c>
      <c r="AH4869">
        <v>200</v>
      </c>
      <c r="AI4869" t="s">
        <v>133</v>
      </c>
      <c r="AJ4869" t="s">
        <v>54</v>
      </c>
    </row>
    <row r="4870" spans="1:37" x14ac:dyDescent="0.25">
      <c r="A4870" t="s">
        <v>1116</v>
      </c>
      <c r="B4870" s="1">
        <v>42003</v>
      </c>
      <c r="C4870" t="s">
        <v>38</v>
      </c>
      <c r="D4870" t="s">
        <v>39</v>
      </c>
      <c r="E4870">
        <v>13</v>
      </c>
      <c r="F4870" t="s">
        <v>40</v>
      </c>
      <c r="G4870">
        <v>1</v>
      </c>
      <c r="H4870" t="s">
        <v>70</v>
      </c>
      <c r="I4870">
        <v>1</v>
      </c>
      <c r="J4870" t="s">
        <v>42</v>
      </c>
      <c r="K4870" t="s">
        <v>1117</v>
      </c>
      <c r="L4870" t="s">
        <v>1118</v>
      </c>
      <c r="M4870">
        <v>2016</v>
      </c>
      <c r="N4870">
        <v>2014</v>
      </c>
      <c r="O4870">
        <v>48014</v>
      </c>
      <c r="P4870" t="s">
        <v>45</v>
      </c>
      <c r="Q4870">
        <v>11</v>
      </c>
      <c r="R4870" t="s">
        <v>46</v>
      </c>
      <c r="S4870" s="1">
        <v>41548</v>
      </c>
      <c r="U4870" s="1">
        <v>42431</v>
      </c>
      <c r="V4870">
        <v>2016</v>
      </c>
      <c r="W4870">
        <v>11499</v>
      </c>
      <c r="X4870" t="s">
        <v>4227</v>
      </c>
      <c r="Y4870">
        <v>1538</v>
      </c>
      <c r="Z4870">
        <v>238429.53</v>
      </c>
      <c r="AA4870">
        <v>24189</v>
      </c>
      <c r="AB4870" t="s">
        <v>140</v>
      </c>
      <c r="AC4870">
        <v>4737811002</v>
      </c>
      <c r="AD4870" t="s">
        <v>49</v>
      </c>
      <c r="AE4870" t="s">
        <v>50</v>
      </c>
      <c r="AF4870" t="s">
        <v>141</v>
      </c>
      <c r="AG4870" t="s">
        <v>52</v>
      </c>
      <c r="AH4870">
        <v>200</v>
      </c>
      <c r="AI4870" t="s">
        <v>133</v>
      </c>
      <c r="AJ4870" t="s">
        <v>54</v>
      </c>
    </row>
    <row r="4871" spans="1:37" x14ac:dyDescent="0.25">
      <c r="A4871" t="s">
        <v>1854</v>
      </c>
      <c r="B4871" s="1">
        <v>41095</v>
      </c>
      <c r="C4871" t="s">
        <v>38</v>
      </c>
      <c r="D4871" t="s">
        <v>39</v>
      </c>
      <c r="E4871">
        <v>13</v>
      </c>
      <c r="F4871" t="s">
        <v>40</v>
      </c>
      <c r="G4871">
        <v>1</v>
      </c>
      <c r="H4871" t="s">
        <v>70</v>
      </c>
      <c r="I4871">
        <v>1</v>
      </c>
      <c r="J4871" t="s">
        <v>42</v>
      </c>
      <c r="K4871" t="s">
        <v>90</v>
      </c>
      <c r="L4871" t="s">
        <v>91</v>
      </c>
      <c r="M4871">
        <v>2016</v>
      </c>
      <c r="N4871">
        <v>2012</v>
      </c>
      <c r="O4871">
        <v>28022</v>
      </c>
      <c r="P4871" t="s">
        <v>45</v>
      </c>
      <c r="Q4871">
        <v>11</v>
      </c>
      <c r="R4871" t="s">
        <v>46</v>
      </c>
      <c r="S4871" s="1">
        <v>41548</v>
      </c>
      <c r="U4871" s="1">
        <v>42431</v>
      </c>
      <c r="V4871">
        <v>2016</v>
      </c>
      <c r="W4871">
        <v>11498</v>
      </c>
      <c r="X4871" t="s">
        <v>4378</v>
      </c>
      <c r="Y4871">
        <v>1538</v>
      </c>
      <c r="Z4871">
        <v>1307.07</v>
      </c>
      <c r="AA4871">
        <v>24194</v>
      </c>
      <c r="AB4871" t="s">
        <v>302</v>
      </c>
      <c r="AC4871">
        <v>4733471009</v>
      </c>
      <c r="AD4871" t="s">
        <v>49</v>
      </c>
      <c r="AE4871" t="s">
        <v>50</v>
      </c>
      <c r="AF4871" t="s">
        <v>303</v>
      </c>
      <c r="AG4871" t="s">
        <v>52</v>
      </c>
      <c r="AH4871">
        <v>200</v>
      </c>
      <c r="AI4871" t="s">
        <v>133</v>
      </c>
      <c r="AJ4871" t="s">
        <v>54</v>
      </c>
      <c r="AK4871" t="s">
        <v>4379</v>
      </c>
    </row>
    <row r="4872" spans="1:37" x14ac:dyDescent="0.25">
      <c r="A4872" t="s">
        <v>1854</v>
      </c>
      <c r="B4872" s="1">
        <v>41095</v>
      </c>
      <c r="C4872" t="s">
        <v>38</v>
      </c>
      <c r="D4872" t="s">
        <v>39</v>
      </c>
      <c r="E4872">
        <v>13</v>
      </c>
      <c r="F4872" t="s">
        <v>40</v>
      </c>
      <c r="G4872">
        <v>1</v>
      </c>
      <c r="H4872" t="s">
        <v>70</v>
      </c>
      <c r="I4872">
        <v>1</v>
      </c>
      <c r="J4872" t="s">
        <v>42</v>
      </c>
      <c r="K4872" t="s">
        <v>90</v>
      </c>
      <c r="L4872" t="s">
        <v>91</v>
      </c>
      <c r="M4872">
        <v>2016</v>
      </c>
      <c r="N4872">
        <v>2012</v>
      </c>
      <c r="O4872">
        <v>28022</v>
      </c>
      <c r="P4872" t="s">
        <v>45</v>
      </c>
      <c r="Q4872">
        <v>11</v>
      </c>
      <c r="R4872" t="s">
        <v>46</v>
      </c>
      <c r="S4872" s="1">
        <v>41548</v>
      </c>
      <c r="U4872" s="1">
        <v>42431</v>
      </c>
      <c r="V4872">
        <v>2016</v>
      </c>
      <c r="W4872">
        <v>11497</v>
      </c>
      <c r="X4872" t="s">
        <v>4228</v>
      </c>
      <c r="Y4872">
        <v>1538</v>
      </c>
      <c r="Z4872">
        <v>339656.64</v>
      </c>
      <c r="AA4872">
        <v>24194</v>
      </c>
      <c r="AB4872" t="s">
        <v>302</v>
      </c>
      <c r="AC4872">
        <v>4733471009</v>
      </c>
      <c r="AD4872" t="s">
        <v>49</v>
      </c>
      <c r="AE4872" t="s">
        <v>50</v>
      </c>
      <c r="AF4872" t="s">
        <v>303</v>
      </c>
      <c r="AG4872" t="s">
        <v>52</v>
      </c>
      <c r="AH4872">
        <v>200</v>
      </c>
      <c r="AI4872" t="s">
        <v>133</v>
      </c>
      <c r="AJ4872" t="s">
        <v>54</v>
      </c>
    </row>
    <row r="4873" spans="1:37" x14ac:dyDescent="0.25">
      <c r="A4873" t="s">
        <v>64</v>
      </c>
      <c r="B4873" s="1">
        <v>41639</v>
      </c>
      <c r="C4873" t="s">
        <v>65</v>
      </c>
      <c r="D4873" t="s">
        <v>66</v>
      </c>
      <c r="E4873">
        <v>13</v>
      </c>
      <c r="F4873" t="s">
        <v>40</v>
      </c>
      <c r="G4873">
        <v>1</v>
      </c>
      <c r="H4873" t="s">
        <v>70</v>
      </c>
      <c r="I4873">
        <v>1</v>
      </c>
      <c r="J4873" t="s">
        <v>42</v>
      </c>
      <c r="K4873" t="s">
        <v>71</v>
      </c>
      <c r="L4873" t="s">
        <v>72</v>
      </c>
      <c r="M4873">
        <v>2016</v>
      </c>
      <c r="N4873">
        <v>2013</v>
      </c>
      <c r="O4873">
        <v>53340</v>
      </c>
      <c r="P4873" t="s">
        <v>45</v>
      </c>
      <c r="Q4873">
        <v>11</v>
      </c>
      <c r="R4873" t="s">
        <v>46</v>
      </c>
      <c r="S4873" s="1">
        <v>41548</v>
      </c>
      <c r="U4873" s="1">
        <v>42431</v>
      </c>
      <c r="V4873">
        <v>2016</v>
      </c>
      <c r="W4873">
        <v>11496</v>
      </c>
      <c r="X4873" t="s">
        <v>4229</v>
      </c>
      <c r="Y4873">
        <v>1538</v>
      </c>
      <c r="Z4873">
        <v>144336.12</v>
      </c>
      <c r="AA4873">
        <v>24190</v>
      </c>
      <c r="AB4873" t="s">
        <v>365</v>
      </c>
      <c r="AC4873">
        <v>4743741003</v>
      </c>
      <c r="AD4873" t="s">
        <v>49</v>
      </c>
      <c r="AE4873" t="s">
        <v>50</v>
      </c>
      <c r="AF4873" t="s">
        <v>366</v>
      </c>
      <c r="AG4873" t="s">
        <v>52</v>
      </c>
      <c r="AH4873">
        <v>200</v>
      </c>
      <c r="AI4873" t="s">
        <v>133</v>
      </c>
      <c r="AJ4873" t="s">
        <v>54</v>
      </c>
    </row>
    <row r="4874" spans="1:37" x14ac:dyDescent="0.25">
      <c r="A4874" t="s">
        <v>2490</v>
      </c>
      <c r="B4874" s="1">
        <v>41794</v>
      </c>
      <c r="C4874" t="s">
        <v>38</v>
      </c>
      <c r="D4874" t="s">
        <v>39</v>
      </c>
      <c r="E4874">
        <v>13</v>
      </c>
      <c r="F4874" t="s">
        <v>40</v>
      </c>
      <c r="G4874">
        <v>7</v>
      </c>
      <c r="H4874" t="s">
        <v>82</v>
      </c>
      <c r="I4874">
        <v>1</v>
      </c>
      <c r="J4874" t="s">
        <v>42</v>
      </c>
      <c r="K4874" t="s">
        <v>184</v>
      </c>
      <c r="L4874" t="s">
        <v>185</v>
      </c>
      <c r="M4874">
        <v>2016</v>
      </c>
      <c r="N4874">
        <v>2014</v>
      </c>
      <c r="O4874">
        <v>26835</v>
      </c>
      <c r="P4874" t="s">
        <v>45</v>
      </c>
      <c r="Q4874">
        <v>1</v>
      </c>
      <c r="R4874" t="s">
        <v>85</v>
      </c>
      <c r="S4874" s="1">
        <v>41548</v>
      </c>
      <c r="U4874" s="1">
        <v>42430</v>
      </c>
      <c r="V4874">
        <v>2016</v>
      </c>
      <c r="W4874">
        <v>11493</v>
      </c>
      <c r="X4874" t="s">
        <v>4380</v>
      </c>
      <c r="Y4874">
        <v>1364</v>
      </c>
      <c r="Z4874">
        <v>5.01</v>
      </c>
      <c r="AA4874">
        <v>505</v>
      </c>
      <c r="AB4874" t="s">
        <v>177</v>
      </c>
      <c r="AC4874">
        <v>80143490581</v>
      </c>
      <c r="AD4874" t="s">
        <v>49</v>
      </c>
      <c r="AE4874" t="s">
        <v>50</v>
      </c>
      <c r="AF4874" t="s">
        <v>51</v>
      </c>
      <c r="AG4874" t="s">
        <v>52</v>
      </c>
      <c r="AH4874">
        <v>900</v>
      </c>
      <c r="AI4874" t="s">
        <v>177</v>
      </c>
      <c r="AJ4874" t="s">
        <v>88</v>
      </c>
    </row>
    <row r="4875" spans="1:37" x14ac:dyDescent="0.25">
      <c r="A4875" t="s">
        <v>2490</v>
      </c>
      <c r="B4875" s="1">
        <v>41794</v>
      </c>
      <c r="C4875" t="s">
        <v>38</v>
      </c>
      <c r="D4875" t="s">
        <v>39</v>
      </c>
      <c r="E4875">
        <v>13</v>
      </c>
      <c r="F4875" t="s">
        <v>40</v>
      </c>
      <c r="G4875">
        <v>7</v>
      </c>
      <c r="H4875" t="s">
        <v>82</v>
      </c>
      <c r="I4875">
        <v>1</v>
      </c>
      <c r="J4875" t="s">
        <v>42</v>
      </c>
      <c r="K4875" t="s">
        <v>184</v>
      </c>
      <c r="L4875" t="s">
        <v>185</v>
      </c>
      <c r="M4875">
        <v>2016</v>
      </c>
      <c r="N4875">
        <v>2014</v>
      </c>
      <c r="O4875">
        <v>26835</v>
      </c>
      <c r="P4875" t="s">
        <v>45</v>
      </c>
      <c r="Q4875">
        <v>1</v>
      </c>
      <c r="R4875" t="s">
        <v>85</v>
      </c>
      <c r="S4875" s="1">
        <v>41548</v>
      </c>
      <c r="U4875" s="1">
        <v>42430</v>
      </c>
      <c r="V4875">
        <v>2016</v>
      </c>
      <c r="W4875">
        <v>11492</v>
      </c>
      <c r="X4875" t="s">
        <v>4381</v>
      </c>
      <c r="Y4875">
        <v>1364</v>
      </c>
      <c r="Z4875">
        <v>809.18</v>
      </c>
      <c r="AA4875">
        <v>505</v>
      </c>
      <c r="AB4875" t="s">
        <v>177</v>
      </c>
      <c r="AC4875">
        <v>80143490581</v>
      </c>
      <c r="AD4875" t="s">
        <v>49</v>
      </c>
      <c r="AE4875" t="s">
        <v>50</v>
      </c>
      <c r="AF4875" t="s">
        <v>51</v>
      </c>
      <c r="AG4875" t="s">
        <v>52</v>
      </c>
      <c r="AH4875">
        <v>900</v>
      </c>
      <c r="AI4875" t="s">
        <v>177</v>
      </c>
      <c r="AJ4875" t="s">
        <v>88</v>
      </c>
    </row>
    <row r="4876" spans="1:37" x14ac:dyDescent="0.25">
      <c r="A4876" t="s">
        <v>2490</v>
      </c>
      <c r="B4876" s="1">
        <v>41794</v>
      </c>
      <c r="C4876" t="s">
        <v>38</v>
      </c>
      <c r="D4876" t="s">
        <v>39</v>
      </c>
      <c r="E4876">
        <v>13</v>
      </c>
      <c r="F4876" t="s">
        <v>40</v>
      </c>
      <c r="G4876">
        <v>7</v>
      </c>
      <c r="H4876" t="s">
        <v>82</v>
      </c>
      <c r="I4876">
        <v>1</v>
      </c>
      <c r="J4876" t="s">
        <v>42</v>
      </c>
      <c r="K4876" t="s">
        <v>184</v>
      </c>
      <c r="L4876" t="s">
        <v>185</v>
      </c>
      <c r="M4876">
        <v>2016</v>
      </c>
      <c r="N4876">
        <v>2014</v>
      </c>
      <c r="O4876">
        <v>26835</v>
      </c>
      <c r="P4876" t="s">
        <v>45</v>
      </c>
      <c r="Q4876">
        <v>1</v>
      </c>
      <c r="R4876" t="s">
        <v>85</v>
      </c>
      <c r="S4876" s="1">
        <v>41548</v>
      </c>
      <c r="U4876" s="1">
        <v>42430</v>
      </c>
      <c r="V4876">
        <v>2016</v>
      </c>
      <c r="W4876">
        <v>11491</v>
      </c>
      <c r="X4876" t="s">
        <v>4382</v>
      </c>
      <c r="Y4876">
        <v>1364</v>
      </c>
      <c r="Z4876">
        <v>39.39</v>
      </c>
      <c r="AA4876">
        <v>505</v>
      </c>
      <c r="AB4876" t="s">
        <v>177</v>
      </c>
      <c r="AC4876">
        <v>80143490581</v>
      </c>
      <c r="AD4876" t="s">
        <v>49</v>
      </c>
      <c r="AE4876" t="s">
        <v>50</v>
      </c>
      <c r="AF4876" t="s">
        <v>51</v>
      </c>
      <c r="AG4876" t="s">
        <v>52</v>
      </c>
      <c r="AH4876">
        <v>900</v>
      </c>
      <c r="AI4876" t="s">
        <v>177</v>
      </c>
      <c r="AJ4876" t="s">
        <v>88</v>
      </c>
    </row>
    <row r="4877" spans="1:37" x14ac:dyDescent="0.25">
      <c r="A4877" t="s">
        <v>2490</v>
      </c>
      <c r="B4877" s="1">
        <v>41794</v>
      </c>
      <c r="C4877" t="s">
        <v>38</v>
      </c>
      <c r="D4877" t="s">
        <v>39</v>
      </c>
      <c r="E4877">
        <v>13</v>
      </c>
      <c r="F4877" t="s">
        <v>40</v>
      </c>
      <c r="G4877">
        <v>7</v>
      </c>
      <c r="H4877" t="s">
        <v>82</v>
      </c>
      <c r="I4877">
        <v>1</v>
      </c>
      <c r="J4877" t="s">
        <v>42</v>
      </c>
      <c r="K4877" t="s">
        <v>184</v>
      </c>
      <c r="L4877" t="s">
        <v>185</v>
      </c>
      <c r="M4877">
        <v>2016</v>
      </c>
      <c r="N4877">
        <v>2014</v>
      </c>
      <c r="O4877">
        <v>26835</v>
      </c>
      <c r="P4877" t="s">
        <v>45</v>
      </c>
      <c r="Q4877">
        <v>1</v>
      </c>
      <c r="R4877" t="s">
        <v>85</v>
      </c>
      <c r="S4877" s="1">
        <v>41548</v>
      </c>
      <c r="U4877" s="1">
        <v>42430</v>
      </c>
      <c r="V4877">
        <v>2016</v>
      </c>
      <c r="W4877">
        <v>11490</v>
      </c>
      <c r="X4877" t="s">
        <v>4383</v>
      </c>
      <c r="Y4877">
        <v>1364</v>
      </c>
      <c r="Z4877">
        <v>20.49</v>
      </c>
      <c r="AA4877">
        <v>505</v>
      </c>
      <c r="AB4877" t="s">
        <v>177</v>
      </c>
      <c r="AC4877">
        <v>80143490581</v>
      </c>
      <c r="AD4877" t="s">
        <v>49</v>
      </c>
      <c r="AE4877" t="s">
        <v>50</v>
      </c>
      <c r="AF4877" t="s">
        <v>51</v>
      </c>
      <c r="AG4877" t="s">
        <v>52</v>
      </c>
      <c r="AH4877">
        <v>900</v>
      </c>
      <c r="AI4877" t="s">
        <v>177</v>
      </c>
      <c r="AJ4877" t="s">
        <v>88</v>
      </c>
    </row>
    <row r="4878" spans="1:37" x14ac:dyDescent="0.25">
      <c r="A4878" t="s">
        <v>2490</v>
      </c>
      <c r="B4878" s="1">
        <v>41794</v>
      </c>
      <c r="C4878" t="s">
        <v>38</v>
      </c>
      <c r="D4878" t="s">
        <v>39</v>
      </c>
      <c r="E4878">
        <v>13</v>
      </c>
      <c r="F4878" t="s">
        <v>40</v>
      </c>
      <c r="G4878">
        <v>7</v>
      </c>
      <c r="H4878" t="s">
        <v>82</v>
      </c>
      <c r="I4878">
        <v>1</v>
      </c>
      <c r="J4878" t="s">
        <v>42</v>
      </c>
      <c r="K4878" t="s">
        <v>184</v>
      </c>
      <c r="L4878" t="s">
        <v>185</v>
      </c>
      <c r="M4878">
        <v>2016</v>
      </c>
      <c r="N4878">
        <v>2014</v>
      </c>
      <c r="O4878">
        <v>26835</v>
      </c>
      <c r="P4878" t="s">
        <v>45</v>
      </c>
      <c r="Q4878">
        <v>1</v>
      </c>
      <c r="R4878" t="s">
        <v>85</v>
      </c>
      <c r="S4878" s="1">
        <v>41548</v>
      </c>
      <c r="U4878" s="1">
        <v>42430</v>
      </c>
      <c r="V4878">
        <v>2016</v>
      </c>
      <c r="W4878">
        <v>11489</v>
      </c>
      <c r="X4878" t="s">
        <v>4384</v>
      </c>
      <c r="Y4878">
        <v>1364</v>
      </c>
      <c r="Z4878">
        <v>529.01</v>
      </c>
      <c r="AA4878">
        <v>505</v>
      </c>
      <c r="AB4878" t="s">
        <v>177</v>
      </c>
      <c r="AC4878">
        <v>80143490581</v>
      </c>
      <c r="AD4878" t="s">
        <v>49</v>
      </c>
      <c r="AE4878" t="s">
        <v>50</v>
      </c>
      <c r="AF4878" t="s">
        <v>51</v>
      </c>
      <c r="AG4878" t="s">
        <v>52</v>
      </c>
      <c r="AH4878">
        <v>900</v>
      </c>
      <c r="AI4878" t="s">
        <v>177</v>
      </c>
      <c r="AJ4878" t="s">
        <v>88</v>
      </c>
    </row>
    <row r="4879" spans="1:37" x14ac:dyDescent="0.25">
      <c r="A4879" t="s">
        <v>2490</v>
      </c>
      <c r="B4879" s="1">
        <v>41794</v>
      </c>
      <c r="C4879" t="s">
        <v>38</v>
      </c>
      <c r="D4879" t="s">
        <v>39</v>
      </c>
      <c r="E4879">
        <v>13</v>
      </c>
      <c r="F4879" t="s">
        <v>40</v>
      </c>
      <c r="G4879">
        <v>7</v>
      </c>
      <c r="H4879" t="s">
        <v>82</v>
      </c>
      <c r="I4879">
        <v>1</v>
      </c>
      <c r="J4879" t="s">
        <v>42</v>
      </c>
      <c r="K4879" t="s">
        <v>184</v>
      </c>
      <c r="L4879" t="s">
        <v>185</v>
      </c>
      <c r="M4879">
        <v>2016</v>
      </c>
      <c r="N4879">
        <v>2014</v>
      </c>
      <c r="O4879">
        <v>26835</v>
      </c>
      <c r="P4879" t="s">
        <v>45</v>
      </c>
      <c r="Q4879">
        <v>1</v>
      </c>
      <c r="R4879" t="s">
        <v>85</v>
      </c>
      <c r="S4879" s="1">
        <v>41548</v>
      </c>
      <c r="U4879" s="1">
        <v>42430</v>
      </c>
      <c r="V4879">
        <v>2016</v>
      </c>
      <c r="W4879">
        <v>11488</v>
      </c>
      <c r="X4879" t="s">
        <v>4385</v>
      </c>
      <c r="Y4879">
        <v>1364</v>
      </c>
      <c r="Z4879">
        <v>1687.86</v>
      </c>
      <c r="AA4879">
        <v>155174</v>
      </c>
      <c r="AB4879" t="s">
        <v>2216</v>
      </c>
      <c r="AD4879" t="s">
        <v>193</v>
      </c>
      <c r="AE4879" t="s">
        <v>194</v>
      </c>
      <c r="AF4879" t="s">
        <v>51</v>
      </c>
      <c r="AG4879" t="s">
        <v>52</v>
      </c>
      <c r="AH4879">
        <v>0</v>
      </c>
      <c r="AI4879" t="s">
        <v>53</v>
      </c>
      <c r="AJ4879" t="s">
        <v>88</v>
      </c>
    </row>
    <row r="4880" spans="1:37" x14ac:dyDescent="0.25">
      <c r="A4880" t="s">
        <v>2482</v>
      </c>
      <c r="B4880" s="1">
        <v>41794</v>
      </c>
      <c r="C4880" t="s">
        <v>38</v>
      </c>
      <c r="D4880" t="s">
        <v>39</v>
      </c>
      <c r="E4880">
        <v>13</v>
      </c>
      <c r="F4880" t="s">
        <v>40</v>
      </c>
      <c r="G4880">
        <v>7</v>
      </c>
      <c r="H4880" t="s">
        <v>82</v>
      </c>
      <c r="I4880">
        <v>1</v>
      </c>
      <c r="J4880" t="s">
        <v>42</v>
      </c>
      <c r="K4880" t="s">
        <v>184</v>
      </c>
      <c r="L4880" t="s">
        <v>185</v>
      </c>
      <c r="M4880">
        <v>2016</v>
      </c>
      <c r="N4880">
        <v>2014</v>
      </c>
      <c r="O4880">
        <v>26801</v>
      </c>
      <c r="P4880" t="s">
        <v>45</v>
      </c>
      <c r="Q4880">
        <v>1</v>
      </c>
      <c r="R4880" t="s">
        <v>85</v>
      </c>
      <c r="S4880" s="1">
        <v>41548</v>
      </c>
      <c r="U4880" s="1">
        <v>42430</v>
      </c>
      <c r="V4880">
        <v>2016</v>
      </c>
      <c r="W4880">
        <v>11487</v>
      </c>
      <c r="X4880" t="s">
        <v>4386</v>
      </c>
      <c r="Y4880">
        <v>1364</v>
      </c>
      <c r="Z4880">
        <v>5.01</v>
      </c>
      <c r="AA4880">
        <v>505</v>
      </c>
      <c r="AB4880" t="s">
        <v>177</v>
      </c>
      <c r="AC4880">
        <v>80143490581</v>
      </c>
      <c r="AD4880" t="s">
        <v>49</v>
      </c>
      <c r="AE4880" t="s">
        <v>50</v>
      </c>
      <c r="AF4880" t="s">
        <v>51</v>
      </c>
      <c r="AG4880" t="s">
        <v>52</v>
      </c>
      <c r="AH4880">
        <v>900</v>
      </c>
      <c r="AI4880" t="s">
        <v>177</v>
      </c>
      <c r="AJ4880" t="s">
        <v>88</v>
      </c>
    </row>
    <row r="4881" spans="1:36" x14ac:dyDescent="0.25">
      <c r="A4881" t="s">
        <v>2482</v>
      </c>
      <c r="B4881" s="1">
        <v>41794</v>
      </c>
      <c r="C4881" t="s">
        <v>38</v>
      </c>
      <c r="D4881" t="s">
        <v>39</v>
      </c>
      <c r="E4881">
        <v>13</v>
      </c>
      <c r="F4881" t="s">
        <v>40</v>
      </c>
      <c r="G4881">
        <v>7</v>
      </c>
      <c r="H4881" t="s">
        <v>82</v>
      </c>
      <c r="I4881">
        <v>1</v>
      </c>
      <c r="J4881" t="s">
        <v>42</v>
      </c>
      <c r="K4881" t="s">
        <v>184</v>
      </c>
      <c r="L4881" t="s">
        <v>185</v>
      </c>
      <c r="M4881">
        <v>2016</v>
      </c>
      <c r="N4881">
        <v>2014</v>
      </c>
      <c r="O4881">
        <v>26801</v>
      </c>
      <c r="P4881" t="s">
        <v>45</v>
      </c>
      <c r="Q4881">
        <v>1</v>
      </c>
      <c r="R4881" t="s">
        <v>85</v>
      </c>
      <c r="S4881" s="1">
        <v>41548</v>
      </c>
      <c r="U4881" s="1">
        <v>42430</v>
      </c>
      <c r="V4881">
        <v>2016</v>
      </c>
      <c r="W4881">
        <v>11486</v>
      </c>
      <c r="X4881" t="s">
        <v>4387</v>
      </c>
      <c r="Y4881">
        <v>1364</v>
      </c>
      <c r="Z4881">
        <v>809.18</v>
      </c>
      <c r="AA4881">
        <v>505</v>
      </c>
      <c r="AB4881" t="s">
        <v>177</v>
      </c>
      <c r="AC4881">
        <v>80143490581</v>
      </c>
      <c r="AD4881" t="s">
        <v>49</v>
      </c>
      <c r="AE4881" t="s">
        <v>50</v>
      </c>
      <c r="AF4881" t="s">
        <v>51</v>
      </c>
      <c r="AG4881" t="s">
        <v>52</v>
      </c>
      <c r="AH4881">
        <v>900</v>
      </c>
      <c r="AI4881" t="s">
        <v>177</v>
      </c>
      <c r="AJ4881" t="s">
        <v>88</v>
      </c>
    </row>
    <row r="4882" spans="1:36" x14ac:dyDescent="0.25">
      <c r="A4882" t="s">
        <v>2482</v>
      </c>
      <c r="B4882" s="1">
        <v>41794</v>
      </c>
      <c r="C4882" t="s">
        <v>38</v>
      </c>
      <c r="D4882" t="s">
        <v>39</v>
      </c>
      <c r="E4882">
        <v>13</v>
      </c>
      <c r="F4882" t="s">
        <v>40</v>
      </c>
      <c r="G4882">
        <v>7</v>
      </c>
      <c r="H4882" t="s">
        <v>82</v>
      </c>
      <c r="I4882">
        <v>1</v>
      </c>
      <c r="J4882" t="s">
        <v>42</v>
      </c>
      <c r="K4882" t="s">
        <v>184</v>
      </c>
      <c r="L4882" t="s">
        <v>185</v>
      </c>
      <c r="M4882">
        <v>2016</v>
      </c>
      <c r="N4882">
        <v>2014</v>
      </c>
      <c r="O4882">
        <v>26801</v>
      </c>
      <c r="P4882" t="s">
        <v>45</v>
      </c>
      <c r="Q4882">
        <v>1</v>
      </c>
      <c r="R4882" t="s">
        <v>85</v>
      </c>
      <c r="S4882" s="1">
        <v>41548</v>
      </c>
      <c r="U4882" s="1">
        <v>42430</v>
      </c>
      <c r="V4882">
        <v>2016</v>
      </c>
      <c r="W4882">
        <v>11485</v>
      </c>
      <c r="X4882" t="s">
        <v>4388</v>
      </c>
      <c r="Y4882">
        <v>1364</v>
      </c>
      <c r="Z4882">
        <v>39.39</v>
      </c>
      <c r="AA4882">
        <v>505</v>
      </c>
      <c r="AB4882" t="s">
        <v>177</v>
      </c>
      <c r="AC4882">
        <v>80143490581</v>
      </c>
      <c r="AD4882" t="s">
        <v>49</v>
      </c>
      <c r="AE4882" t="s">
        <v>50</v>
      </c>
      <c r="AF4882" t="s">
        <v>51</v>
      </c>
      <c r="AG4882" t="s">
        <v>52</v>
      </c>
      <c r="AH4882">
        <v>900</v>
      </c>
      <c r="AI4882" t="s">
        <v>177</v>
      </c>
      <c r="AJ4882" t="s">
        <v>88</v>
      </c>
    </row>
    <row r="4883" spans="1:36" x14ac:dyDescent="0.25">
      <c r="A4883" t="s">
        <v>2482</v>
      </c>
      <c r="B4883" s="1">
        <v>41794</v>
      </c>
      <c r="C4883" t="s">
        <v>38</v>
      </c>
      <c r="D4883" t="s">
        <v>39</v>
      </c>
      <c r="E4883">
        <v>13</v>
      </c>
      <c r="F4883" t="s">
        <v>40</v>
      </c>
      <c r="G4883">
        <v>7</v>
      </c>
      <c r="H4883" t="s">
        <v>82</v>
      </c>
      <c r="I4883">
        <v>1</v>
      </c>
      <c r="J4883" t="s">
        <v>42</v>
      </c>
      <c r="K4883" t="s">
        <v>184</v>
      </c>
      <c r="L4883" t="s">
        <v>185</v>
      </c>
      <c r="M4883">
        <v>2016</v>
      </c>
      <c r="N4883">
        <v>2014</v>
      </c>
      <c r="O4883">
        <v>26801</v>
      </c>
      <c r="P4883" t="s">
        <v>45</v>
      </c>
      <c r="Q4883">
        <v>1</v>
      </c>
      <c r="R4883" t="s">
        <v>85</v>
      </c>
      <c r="S4883" s="1">
        <v>41548</v>
      </c>
      <c r="U4883" s="1">
        <v>42430</v>
      </c>
      <c r="V4883">
        <v>2016</v>
      </c>
      <c r="W4883">
        <v>11484</v>
      </c>
      <c r="X4883" t="s">
        <v>4389</v>
      </c>
      <c r="Y4883">
        <v>1364</v>
      </c>
      <c r="Z4883">
        <v>20.49</v>
      </c>
      <c r="AA4883">
        <v>505</v>
      </c>
      <c r="AB4883" t="s">
        <v>177</v>
      </c>
      <c r="AC4883">
        <v>80143490581</v>
      </c>
      <c r="AD4883" t="s">
        <v>49</v>
      </c>
      <c r="AE4883" t="s">
        <v>50</v>
      </c>
      <c r="AF4883" t="s">
        <v>51</v>
      </c>
      <c r="AG4883" t="s">
        <v>52</v>
      </c>
      <c r="AH4883">
        <v>900</v>
      </c>
      <c r="AI4883" t="s">
        <v>177</v>
      </c>
      <c r="AJ4883" t="s">
        <v>88</v>
      </c>
    </row>
    <row r="4884" spans="1:36" x14ac:dyDescent="0.25">
      <c r="A4884" t="s">
        <v>2482</v>
      </c>
      <c r="B4884" s="1">
        <v>41794</v>
      </c>
      <c r="C4884" t="s">
        <v>38</v>
      </c>
      <c r="D4884" t="s">
        <v>39</v>
      </c>
      <c r="E4884">
        <v>13</v>
      </c>
      <c r="F4884" t="s">
        <v>40</v>
      </c>
      <c r="G4884">
        <v>7</v>
      </c>
      <c r="H4884" t="s">
        <v>82</v>
      </c>
      <c r="I4884">
        <v>1</v>
      </c>
      <c r="J4884" t="s">
        <v>42</v>
      </c>
      <c r="K4884" t="s">
        <v>184</v>
      </c>
      <c r="L4884" t="s">
        <v>185</v>
      </c>
      <c r="M4884">
        <v>2016</v>
      </c>
      <c r="N4884">
        <v>2014</v>
      </c>
      <c r="O4884">
        <v>26801</v>
      </c>
      <c r="P4884" t="s">
        <v>45</v>
      </c>
      <c r="Q4884">
        <v>1</v>
      </c>
      <c r="R4884" t="s">
        <v>85</v>
      </c>
      <c r="S4884" s="1">
        <v>41548</v>
      </c>
      <c r="U4884" s="1">
        <v>42430</v>
      </c>
      <c r="V4884">
        <v>2016</v>
      </c>
      <c r="W4884">
        <v>11483</v>
      </c>
      <c r="X4884" t="s">
        <v>4390</v>
      </c>
      <c r="Y4884">
        <v>1364</v>
      </c>
      <c r="Z4884">
        <v>529.01</v>
      </c>
      <c r="AA4884">
        <v>505</v>
      </c>
      <c r="AB4884" t="s">
        <v>177</v>
      </c>
      <c r="AC4884">
        <v>80143490581</v>
      </c>
      <c r="AD4884" t="s">
        <v>49</v>
      </c>
      <c r="AE4884" t="s">
        <v>50</v>
      </c>
      <c r="AF4884" t="s">
        <v>51</v>
      </c>
      <c r="AG4884" t="s">
        <v>52</v>
      </c>
      <c r="AH4884">
        <v>900</v>
      </c>
      <c r="AI4884" t="s">
        <v>177</v>
      </c>
      <c r="AJ4884" t="s">
        <v>88</v>
      </c>
    </row>
    <row r="4885" spans="1:36" x14ac:dyDescent="0.25">
      <c r="A4885" t="s">
        <v>2482</v>
      </c>
      <c r="B4885" s="1">
        <v>41794</v>
      </c>
      <c r="C4885" t="s">
        <v>38</v>
      </c>
      <c r="D4885" t="s">
        <v>39</v>
      </c>
      <c r="E4885">
        <v>13</v>
      </c>
      <c r="F4885" t="s">
        <v>40</v>
      </c>
      <c r="G4885">
        <v>7</v>
      </c>
      <c r="H4885" t="s">
        <v>82</v>
      </c>
      <c r="I4885">
        <v>1</v>
      </c>
      <c r="J4885" t="s">
        <v>42</v>
      </c>
      <c r="K4885" t="s">
        <v>184</v>
      </c>
      <c r="L4885" t="s">
        <v>185</v>
      </c>
      <c r="M4885">
        <v>2016</v>
      </c>
      <c r="N4885">
        <v>2014</v>
      </c>
      <c r="O4885">
        <v>26801</v>
      </c>
      <c r="P4885" t="s">
        <v>45</v>
      </c>
      <c r="Q4885">
        <v>1</v>
      </c>
      <c r="R4885" t="s">
        <v>85</v>
      </c>
      <c r="S4885" s="1">
        <v>41548</v>
      </c>
      <c r="U4885" s="1">
        <v>42430</v>
      </c>
      <c r="V4885">
        <v>2016</v>
      </c>
      <c r="W4885">
        <v>11482</v>
      </c>
      <c r="X4885" t="s">
        <v>4391</v>
      </c>
      <c r="Y4885">
        <v>1364</v>
      </c>
      <c r="Z4885">
        <v>1687.86</v>
      </c>
      <c r="AA4885">
        <v>155173</v>
      </c>
      <c r="AB4885" t="s">
        <v>2489</v>
      </c>
      <c r="AD4885" t="s">
        <v>193</v>
      </c>
      <c r="AE4885" t="s">
        <v>194</v>
      </c>
      <c r="AF4885" t="s">
        <v>51</v>
      </c>
      <c r="AG4885" t="s">
        <v>52</v>
      </c>
      <c r="AH4885">
        <v>0</v>
      </c>
      <c r="AI4885" t="s">
        <v>53</v>
      </c>
      <c r="AJ4885" t="s">
        <v>88</v>
      </c>
    </row>
    <row r="4886" spans="1:36" x14ac:dyDescent="0.25">
      <c r="A4886" t="s">
        <v>183</v>
      </c>
      <c r="B4886" s="1">
        <v>41946</v>
      </c>
      <c r="C4886" t="s">
        <v>38</v>
      </c>
      <c r="D4886" t="s">
        <v>39</v>
      </c>
      <c r="E4886">
        <v>13</v>
      </c>
      <c r="F4886" t="s">
        <v>40</v>
      </c>
      <c r="G4886">
        <v>7</v>
      </c>
      <c r="H4886" t="s">
        <v>82</v>
      </c>
      <c r="I4886">
        <v>1</v>
      </c>
      <c r="J4886" t="s">
        <v>42</v>
      </c>
      <c r="K4886" t="s">
        <v>184</v>
      </c>
      <c r="L4886" t="s">
        <v>185</v>
      </c>
      <c r="M4886">
        <v>2016</v>
      </c>
      <c r="N4886">
        <v>2014</v>
      </c>
      <c r="O4886">
        <v>39130</v>
      </c>
      <c r="P4886" t="s">
        <v>45</v>
      </c>
      <c r="Q4886">
        <v>1</v>
      </c>
      <c r="R4886" t="s">
        <v>85</v>
      </c>
      <c r="S4886" s="1">
        <v>41548</v>
      </c>
      <c r="U4886" s="1">
        <v>42430</v>
      </c>
      <c r="V4886">
        <v>2016</v>
      </c>
      <c r="W4886">
        <v>11481</v>
      </c>
      <c r="X4886" t="s">
        <v>4392</v>
      </c>
      <c r="Y4886">
        <v>1364</v>
      </c>
      <c r="Z4886">
        <v>5.01</v>
      </c>
      <c r="AA4886">
        <v>505</v>
      </c>
      <c r="AB4886" t="s">
        <v>177</v>
      </c>
      <c r="AC4886">
        <v>80143490581</v>
      </c>
      <c r="AD4886" t="s">
        <v>49</v>
      </c>
      <c r="AE4886" t="s">
        <v>50</v>
      </c>
      <c r="AF4886" t="s">
        <v>51</v>
      </c>
      <c r="AG4886" t="s">
        <v>52</v>
      </c>
      <c r="AH4886">
        <v>900</v>
      </c>
      <c r="AI4886" t="s">
        <v>177</v>
      </c>
      <c r="AJ4886" t="s">
        <v>88</v>
      </c>
    </row>
    <row r="4887" spans="1:36" x14ac:dyDescent="0.25">
      <c r="A4887" t="s">
        <v>183</v>
      </c>
      <c r="B4887" s="1">
        <v>41946</v>
      </c>
      <c r="C4887" t="s">
        <v>38</v>
      </c>
      <c r="D4887" t="s">
        <v>39</v>
      </c>
      <c r="E4887">
        <v>13</v>
      </c>
      <c r="F4887" t="s">
        <v>40</v>
      </c>
      <c r="G4887">
        <v>7</v>
      </c>
      <c r="H4887" t="s">
        <v>82</v>
      </c>
      <c r="I4887">
        <v>1</v>
      </c>
      <c r="J4887" t="s">
        <v>42</v>
      </c>
      <c r="K4887" t="s">
        <v>184</v>
      </c>
      <c r="L4887" t="s">
        <v>185</v>
      </c>
      <c r="M4887">
        <v>2016</v>
      </c>
      <c r="N4887">
        <v>2014</v>
      </c>
      <c r="O4887">
        <v>39130</v>
      </c>
      <c r="P4887" t="s">
        <v>45</v>
      </c>
      <c r="Q4887">
        <v>1</v>
      </c>
      <c r="R4887" t="s">
        <v>85</v>
      </c>
      <c r="S4887" s="1">
        <v>41548</v>
      </c>
      <c r="U4887" s="1">
        <v>42430</v>
      </c>
      <c r="V4887">
        <v>2016</v>
      </c>
      <c r="W4887">
        <v>11480</v>
      </c>
      <c r="X4887" t="s">
        <v>4393</v>
      </c>
      <c r="Y4887">
        <v>1364</v>
      </c>
      <c r="Z4887">
        <v>809.18</v>
      </c>
      <c r="AA4887">
        <v>505</v>
      </c>
      <c r="AB4887" t="s">
        <v>177</v>
      </c>
      <c r="AC4887">
        <v>80143490581</v>
      </c>
      <c r="AD4887" t="s">
        <v>49</v>
      </c>
      <c r="AE4887" t="s">
        <v>50</v>
      </c>
      <c r="AF4887" t="s">
        <v>51</v>
      </c>
      <c r="AG4887" t="s">
        <v>52</v>
      </c>
      <c r="AH4887">
        <v>900</v>
      </c>
      <c r="AI4887" t="s">
        <v>177</v>
      </c>
      <c r="AJ4887" t="s">
        <v>88</v>
      </c>
    </row>
    <row r="4888" spans="1:36" x14ac:dyDescent="0.25">
      <c r="A4888" t="s">
        <v>183</v>
      </c>
      <c r="B4888" s="1">
        <v>41946</v>
      </c>
      <c r="C4888" t="s">
        <v>38</v>
      </c>
      <c r="D4888" t="s">
        <v>39</v>
      </c>
      <c r="E4888">
        <v>13</v>
      </c>
      <c r="F4888" t="s">
        <v>40</v>
      </c>
      <c r="G4888">
        <v>7</v>
      </c>
      <c r="H4888" t="s">
        <v>82</v>
      </c>
      <c r="I4888">
        <v>1</v>
      </c>
      <c r="J4888" t="s">
        <v>42</v>
      </c>
      <c r="K4888" t="s">
        <v>184</v>
      </c>
      <c r="L4888" t="s">
        <v>185</v>
      </c>
      <c r="M4888">
        <v>2016</v>
      </c>
      <c r="N4888">
        <v>2014</v>
      </c>
      <c r="O4888">
        <v>39130</v>
      </c>
      <c r="P4888" t="s">
        <v>45</v>
      </c>
      <c r="Q4888">
        <v>1</v>
      </c>
      <c r="R4888" t="s">
        <v>85</v>
      </c>
      <c r="S4888" s="1">
        <v>41548</v>
      </c>
      <c r="U4888" s="1">
        <v>42430</v>
      </c>
      <c r="V4888">
        <v>2016</v>
      </c>
      <c r="W4888">
        <v>11479</v>
      </c>
      <c r="X4888" t="s">
        <v>4394</v>
      </c>
      <c r="Y4888">
        <v>1364</v>
      </c>
      <c r="Z4888">
        <v>39.39</v>
      </c>
      <c r="AA4888">
        <v>505</v>
      </c>
      <c r="AB4888" t="s">
        <v>177</v>
      </c>
      <c r="AC4888">
        <v>80143490581</v>
      </c>
      <c r="AD4888" t="s">
        <v>49</v>
      </c>
      <c r="AE4888" t="s">
        <v>50</v>
      </c>
      <c r="AF4888" t="s">
        <v>51</v>
      </c>
      <c r="AG4888" t="s">
        <v>52</v>
      </c>
      <c r="AH4888">
        <v>900</v>
      </c>
      <c r="AI4888" t="s">
        <v>177</v>
      </c>
      <c r="AJ4888" t="s">
        <v>88</v>
      </c>
    </row>
    <row r="4889" spans="1:36" x14ac:dyDescent="0.25">
      <c r="A4889" t="s">
        <v>183</v>
      </c>
      <c r="B4889" s="1">
        <v>41946</v>
      </c>
      <c r="C4889" t="s">
        <v>38</v>
      </c>
      <c r="D4889" t="s">
        <v>39</v>
      </c>
      <c r="E4889">
        <v>13</v>
      </c>
      <c r="F4889" t="s">
        <v>40</v>
      </c>
      <c r="G4889">
        <v>7</v>
      </c>
      <c r="H4889" t="s">
        <v>82</v>
      </c>
      <c r="I4889">
        <v>1</v>
      </c>
      <c r="J4889" t="s">
        <v>42</v>
      </c>
      <c r="K4889" t="s">
        <v>184</v>
      </c>
      <c r="L4889" t="s">
        <v>185</v>
      </c>
      <c r="M4889">
        <v>2016</v>
      </c>
      <c r="N4889">
        <v>2014</v>
      </c>
      <c r="O4889">
        <v>39130</v>
      </c>
      <c r="P4889" t="s">
        <v>45</v>
      </c>
      <c r="Q4889">
        <v>1</v>
      </c>
      <c r="R4889" t="s">
        <v>85</v>
      </c>
      <c r="S4889" s="1">
        <v>41548</v>
      </c>
      <c r="U4889" s="1">
        <v>42430</v>
      </c>
      <c r="V4889">
        <v>2016</v>
      </c>
      <c r="W4889">
        <v>11478</v>
      </c>
      <c r="X4889" t="s">
        <v>4395</v>
      </c>
      <c r="Y4889">
        <v>1364</v>
      </c>
      <c r="Z4889">
        <v>20.49</v>
      </c>
      <c r="AA4889">
        <v>505</v>
      </c>
      <c r="AB4889" t="s">
        <v>177</v>
      </c>
      <c r="AC4889">
        <v>80143490581</v>
      </c>
      <c r="AD4889" t="s">
        <v>49</v>
      </c>
      <c r="AE4889" t="s">
        <v>50</v>
      </c>
      <c r="AF4889" t="s">
        <v>51</v>
      </c>
      <c r="AG4889" t="s">
        <v>52</v>
      </c>
      <c r="AH4889">
        <v>900</v>
      </c>
      <c r="AI4889" t="s">
        <v>177</v>
      </c>
      <c r="AJ4889" t="s">
        <v>88</v>
      </c>
    </row>
    <row r="4890" spans="1:36" x14ac:dyDescent="0.25">
      <c r="A4890" t="s">
        <v>183</v>
      </c>
      <c r="B4890" s="1">
        <v>41946</v>
      </c>
      <c r="C4890" t="s">
        <v>38</v>
      </c>
      <c r="D4890" t="s">
        <v>39</v>
      </c>
      <c r="E4890">
        <v>13</v>
      </c>
      <c r="F4890" t="s">
        <v>40</v>
      </c>
      <c r="G4890">
        <v>7</v>
      </c>
      <c r="H4890" t="s">
        <v>82</v>
      </c>
      <c r="I4890">
        <v>1</v>
      </c>
      <c r="J4890" t="s">
        <v>42</v>
      </c>
      <c r="K4890" t="s">
        <v>184</v>
      </c>
      <c r="L4890" t="s">
        <v>185</v>
      </c>
      <c r="M4890">
        <v>2016</v>
      </c>
      <c r="N4890">
        <v>2014</v>
      </c>
      <c r="O4890">
        <v>39130</v>
      </c>
      <c r="P4890" t="s">
        <v>45</v>
      </c>
      <c r="Q4890">
        <v>1</v>
      </c>
      <c r="R4890" t="s">
        <v>85</v>
      </c>
      <c r="S4890" s="1">
        <v>41548</v>
      </c>
      <c r="U4890" s="1">
        <v>42430</v>
      </c>
      <c r="V4890">
        <v>2016</v>
      </c>
      <c r="W4890">
        <v>11477</v>
      </c>
      <c r="X4890" t="s">
        <v>4396</v>
      </c>
      <c r="Y4890">
        <v>1364</v>
      </c>
      <c r="Z4890">
        <v>431.18</v>
      </c>
      <c r="AA4890">
        <v>505</v>
      </c>
      <c r="AB4890" t="s">
        <v>177</v>
      </c>
      <c r="AC4890">
        <v>80143490581</v>
      </c>
      <c r="AD4890" t="s">
        <v>49</v>
      </c>
      <c r="AE4890" t="s">
        <v>50</v>
      </c>
      <c r="AF4890" t="s">
        <v>51</v>
      </c>
      <c r="AG4890" t="s">
        <v>52</v>
      </c>
      <c r="AH4890">
        <v>900</v>
      </c>
      <c r="AI4890" t="s">
        <v>177</v>
      </c>
      <c r="AJ4890" t="s">
        <v>88</v>
      </c>
    </row>
    <row r="4891" spans="1:36" x14ac:dyDescent="0.25">
      <c r="A4891" t="s">
        <v>183</v>
      </c>
      <c r="B4891" s="1">
        <v>41946</v>
      </c>
      <c r="C4891" t="s">
        <v>38</v>
      </c>
      <c r="D4891" t="s">
        <v>39</v>
      </c>
      <c r="E4891">
        <v>13</v>
      </c>
      <c r="F4891" t="s">
        <v>40</v>
      </c>
      <c r="G4891">
        <v>7</v>
      </c>
      <c r="H4891" t="s">
        <v>82</v>
      </c>
      <c r="I4891">
        <v>1</v>
      </c>
      <c r="J4891" t="s">
        <v>42</v>
      </c>
      <c r="K4891" t="s">
        <v>184</v>
      </c>
      <c r="L4891" t="s">
        <v>185</v>
      </c>
      <c r="M4891">
        <v>2016</v>
      </c>
      <c r="N4891">
        <v>2014</v>
      </c>
      <c r="O4891">
        <v>39130</v>
      </c>
      <c r="P4891" t="s">
        <v>45</v>
      </c>
      <c r="Q4891">
        <v>1</v>
      </c>
      <c r="R4891" t="s">
        <v>85</v>
      </c>
      <c r="S4891" s="1">
        <v>41548</v>
      </c>
      <c r="U4891" s="1">
        <v>42430</v>
      </c>
      <c r="V4891">
        <v>2016</v>
      </c>
      <c r="W4891">
        <v>11476</v>
      </c>
      <c r="X4891" t="s">
        <v>4397</v>
      </c>
      <c r="Y4891">
        <v>1364</v>
      </c>
      <c r="Z4891">
        <v>1785.69</v>
      </c>
      <c r="AA4891">
        <v>159781</v>
      </c>
      <c r="AB4891" t="s">
        <v>192</v>
      </c>
      <c r="AD4891" t="s">
        <v>193</v>
      </c>
      <c r="AE4891" t="s">
        <v>194</v>
      </c>
      <c r="AF4891" t="s">
        <v>51</v>
      </c>
      <c r="AG4891" t="s">
        <v>52</v>
      </c>
      <c r="AH4891">
        <v>0</v>
      </c>
      <c r="AI4891" t="s">
        <v>53</v>
      </c>
      <c r="AJ4891" t="s">
        <v>88</v>
      </c>
    </row>
    <row r="4892" spans="1:36" x14ac:dyDescent="0.25">
      <c r="A4892" t="s">
        <v>493</v>
      </c>
      <c r="B4892" s="1">
        <v>42214</v>
      </c>
      <c r="C4892" t="s">
        <v>38</v>
      </c>
      <c r="D4892" t="s">
        <v>39</v>
      </c>
      <c r="E4892">
        <v>13</v>
      </c>
      <c r="F4892" t="s">
        <v>40</v>
      </c>
      <c r="G4892">
        <v>1</v>
      </c>
      <c r="H4892" t="s">
        <v>70</v>
      </c>
      <c r="I4892">
        <v>1</v>
      </c>
      <c r="J4892" t="s">
        <v>42</v>
      </c>
      <c r="K4892" t="s">
        <v>319</v>
      </c>
      <c r="L4892" t="s">
        <v>320</v>
      </c>
      <c r="M4892">
        <v>2016</v>
      </c>
      <c r="N4892">
        <v>2015</v>
      </c>
      <c r="O4892">
        <v>26170</v>
      </c>
      <c r="P4892" t="s">
        <v>45</v>
      </c>
      <c r="Q4892">
        <v>11</v>
      </c>
      <c r="R4892" t="s">
        <v>46</v>
      </c>
      <c r="S4892" s="1">
        <v>41548</v>
      </c>
      <c r="U4892" s="1">
        <v>42430</v>
      </c>
      <c r="V4892">
        <v>2016</v>
      </c>
      <c r="W4892">
        <v>11473</v>
      </c>
      <c r="X4892" t="s">
        <v>4398</v>
      </c>
      <c r="Y4892">
        <v>1633</v>
      </c>
      <c r="Z4892">
        <v>4279.16</v>
      </c>
      <c r="AA4892">
        <v>7744</v>
      </c>
      <c r="AB4892" t="s">
        <v>322</v>
      </c>
      <c r="AC4892">
        <v>96186120588</v>
      </c>
      <c r="AD4892" t="s">
        <v>49</v>
      </c>
      <c r="AE4892" t="s">
        <v>50</v>
      </c>
      <c r="AF4892" t="s">
        <v>51</v>
      </c>
      <c r="AG4892" t="s">
        <v>52</v>
      </c>
      <c r="AH4892">
        <v>0</v>
      </c>
      <c r="AI4892" t="s">
        <v>53</v>
      </c>
      <c r="AJ4892" t="s">
        <v>178</v>
      </c>
    </row>
    <row r="4893" spans="1:36" x14ac:dyDescent="0.25">
      <c r="A4893" t="s">
        <v>3321</v>
      </c>
      <c r="B4893" s="1">
        <v>42188</v>
      </c>
      <c r="C4893" t="s">
        <v>38</v>
      </c>
      <c r="D4893" t="s">
        <v>39</v>
      </c>
      <c r="E4893">
        <v>13</v>
      </c>
      <c r="F4893" t="s">
        <v>40</v>
      </c>
      <c r="G4893">
        <v>1</v>
      </c>
      <c r="H4893" t="s">
        <v>70</v>
      </c>
      <c r="I4893">
        <v>1</v>
      </c>
      <c r="J4893" t="s">
        <v>42</v>
      </c>
      <c r="K4893" t="s">
        <v>174</v>
      </c>
      <c r="L4893" t="s">
        <v>175</v>
      </c>
      <c r="M4893">
        <v>2016</v>
      </c>
      <c r="N4893">
        <v>2015</v>
      </c>
      <c r="O4893">
        <v>26397</v>
      </c>
      <c r="P4893" t="s">
        <v>45</v>
      </c>
      <c r="Q4893">
        <v>1</v>
      </c>
      <c r="R4893" t="s">
        <v>85</v>
      </c>
      <c r="S4893" s="1">
        <v>41548</v>
      </c>
      <c r="U4893" s="1">
        <v>42430</v>
      </c>
      <c r="V4893">
        <v>2016</v>
      </c>
      <c r="W4893">
        <v>11466</v>
      </c>
      <c r="X4893" t="s">
        <v>4399</v>
      </c>
      <c r="Y4893">
        <v>1362</v>
      </c>
      <c r="Z4893">
        <v>75683.039999999994</v>
      </c>
      <c r="AA4893">
        <v>505</v>
      </c>
      <c r="AB4893" t="s">
        <v>177</v>
      </c>
      <c r="AC4893">
        <v>80143490581</v>
      </c>
      <c r="AD4893" t="s">
        <v>49</v>
      </c>
      <c r="AE4893" t="s">
        <v>50</v>
      </c>
      <c r="AF4893" t="s">
        <v>51</v>
      </c>
      <c r="AG4893" t="s">
        <v>52</v>
      </c>
      <c r="AH4893">
        <v>900</v>
      </c>
      <c r="AI4893" t="s">
        <v>177</v>
      </c>
      <c r="AJ4893" t="s">
        <v>178</v>
      </c>
    </row>
    <row r="4894" spans="1:36" x14ac:dyDescent="0.25">
      <c r="A4894" t="s">
        <v>3321</v>
      </c>
      <c r="B4894" s="1">
        <v>42188</v>
      </c>
      <c r="C4894" t="s">
        <v>38</v>
      </c>
      <c r="D4894" t="s">
        <v>39</v>
      </c>
      <c r="E4894">
        <v>13</v>
      </c>
      <c r="F4894" t="s">
        <v>40</v>
      </c>
      <c r="G4894">
        <v>1</v>
      </c>
      <c r="H4894" t="s">
        <v>70</v>
      </c>
      <c r="I4894">
        <v>1</v>
      </c>
      <c r="J4894" t="s">
        <v>42</v>
      </c>
      <c r="K4894" t="s">
        <v>174</v>
      </c>
      <c r="L4894" t="s">
        <v>175</v>
      </c>
      <c r="M4894">
        <v>2016</v>
      </c>
      <c r="N4894">
        <v>2015</v>
      </c>
      <c r="O4894">
        <v>26397</v>
      </c>
      <c r="P4894" t="s">
        <v>45</v>
      </c>
      <c r="Q4894">
        <v>1</v>
      </c>
      <c r="R4894" t="s">
        <v>85</v>
      </c>
      <c r="S4894" s="1">
        <v>41548</v>
      </c>
      <c r="U4894" s="1">
        <v>42430</v>
      </c>
      <c r="V4894">
        <v>2016</v>
      </c>
      <c r="W4894">
        <v>11465</v>
      </c>
      <c r="X4894" t="s">
        <v>4400</v>
      </c>
      <c r="Y4894">
        <v>1362</v>
      </c>
      <c r="Z4894">
        <v>344013.83</v>
      </c>
      <c r="AA4894">
        <v>103159</v>
      </c>
      <c r="AB4894" t="s">
        <v>4296</v>
      </c>
      <c r="AC4894">
        <v>6824201005</v>
      </c>
      <c r="AD4894" t="s">
        <v>49</v>
      </c>
      <c r="AE4894" t="s">
        <v>50</v>
      </c>
      <c r="AF4894" t="s">
        <v>51</v>
      </c>
      <c r="AG4894" t="s">
        <v>52</v>
      </c>
      <c r="AH4894">
        <v>155</v>
      </c>
      <c r="AI4894" t="s">
        <v>4297</v>
      </c>
      <c r="AJ4894" t="s">
        <v>178</v>
      </c>
    </row>
    <row r="4895" spans="1:36" x14ac:dyDescent="0.25">
      <c r="A4895" t="s">
        <v>3327</v>
      </c>
      <c r="B4895" s="1">
        <v>42188</v>
      </c>
      <c r="C4895" t="s">
        <v>38</v>
      </c>
      <c r="D4895" t="s">
        <v>39</v>
      </c>
      <c r="E4895">
        <v>13</v>
      </c>
      <c r="F4895" t="s">
        <v>40</v>
      </c>
      <c r="G4895">
        <v>1</v>
      </c>
      <c r="H4895" t="s">
        <v>70</v>
      </c>
      <c r="I4895">
        <v>1</v>
      </c>
      <c r="J4895" t="s">
        <v>42</v>
      </c>
      <c r="K4895" t="s">
        <v>174</v>
      </c>
      <c r="L4895" t="s">
        <v>175</v>
      </c>
      <c r="M4895">
        <v>2016</v>
      </c>
      <c r="N4895">
        <v>2015</v>
      </c>
      <c r="O4895">
        <v>26402</v>
      </c>
      <c r="P4895" t="s">
        <v>45</v>
      </c>
      <c r="Q4895">
        <v>1</v>
      </c>
      <c r="R4895" t="s">
        <v>85</v>
      </c>
      <c r="S4895" s="1">
        <v>41548</v>
      </c>
      <c r="U4895" s="1">
        <v>42430</v>
      </c>
      <c r="V4895">
        <v>2016</v>
      </c>
      <c r="W4895">
        <v>11464</v>
      </c>
      <c r="X4895" t="s">
        <v>4401</v>
      </c>
      <c r="Y4895">
        <v>1362</v>
      </c>
      <c r="Z4895">
        <v>5274.59</v>
      </c>
      <c r="AA4895">
        <v>505</v>
      </c>
      <c r="AB4895" t="s">
        <v>177</v>
      </c>
      <c r="AC4895">
        <v>80143490581</v>
      </c>
      <c r="AD4895" t="s">
        <v>49</v>
      </c>
      <c r="AE4895" t="s">
        <v>50</v>
      </c>
      <c r="AF4895" t="s">
        <v>51</v>
      </c>
      <c r="AG4895" t="s">
        <v>52</v>
      </c>
      <c r="AH4895">
        <v>900</v>
      </c>
      <c r="AI4895" t="s">
        <v>177</v>
      </c>
      <c r="AJ4895" t="s">
        <v>178</v>
      </c>
    </row>
    <row r="4896" spans="1:36" x14ac:dyDescent="0.25">
      <c r="A4896" t="s">
        <v>3327</v>
      </c>
      <c r="B4896" s="1">
        <v>42188</v>
      </c>
      <c r="C4896" t="s">
        <v>38</v>
      </c>
      <c r="D4896" t="s">
        <v>39</v>
      </c>
      <c r="E4896">
        <v>13</v>
      </c>
      <c r="F4896" t="s">
        <v>40</v>
      </c>
      <c r="G4896">
        <v>1</v>
      </c>
      <c r="H4896" t="s">
        <v>70</v>
      </c>
      <c r="I4896">
        <v>1</v>
      </c>
      <c r="J4896" t="s">
        <v>42</v>
      </c>
      <c r="K4896" t="s">
        <v>174</v>
      </c>
      <c r="L4896" t="s">
        <v>175</v>
      </c>
      <c r="M4896">
        <v>2016</v>
      </c>
      <c r="N4896">
        <v>2015</v>
      </c>
      <c r="O4896">
        <v>26402</v>
      </c>
      <c r="P4896" t="s">
        <v>45</v>
      </c>
      <c r="Q4896">
        <v>1</v>
      </c>
      <c r="R4896" t="s">
        <v>85</v>
      </c>
      <c r="S4896" s="1">
        <v>41548</v>
      </c>
      <c r="U4896" s="1">
        <v>42430</v>
      </c>
      <c r="V4896">
        <v>2016</v>
      </c>
      <c r="W4896">
        <v>11463</v>
      </c>
      <c r="X4896" t="s">
        <v>4402</v>
      </c>
      <c r="Y4896">
        <v>1362</v>
      </c>
      <c r="Z4896">
        <v>23975.4</v>
      </c>
      <c r="AA4896">
        <v>103159</v>
      </c>
      <c r="AB4896" t="s">
        <v>4296</v>
      </c>
      <c r="AC4896">
        <v>6824201005</v>
      </c>
      <c r="AD4896" t="s">
        <v>49</v>
      </c>
      <c r="AE4896" t="s">
        <v>50</v>
      </c>
      <c r="AF4896" t="s">
        <v>51</v>
      </c>
      <c r="AG4896" t="s">
        <v>52</v>
      </c>
      <c r="AH4896">
        <v>155</v>
      </c>
      <c r="AI4896" t="s">
        <v>4297</v>
      </c>
      <c r="AJ4896" t="s">
        <v>178</v>
      </c>
    </row>
    <row r="4897" spans="1:36" x14ac:dyDescent="0.25">
      <c r="A4897" t="s">
        <v>3382</v>
      </c>
      <c r="B4897" s="1">
        <v>42003</v>
      </c>
      <c r="C4897" t="s">
        <v>38</v>
      </c>
      <c r="D4897" t="s">
        <v>39</v>
      </c>
      <c r="E4897">
        <v>13</v>
      </c>
      <c r="F4897" t="s">
        <v>40</v>
      </c>
      <c r="G4897">
        <v>1</v>
      </c>
      <c r="H4897" t="s">
        <v>70</v>
      </c>
      <c r="I4897">
        <v>1</v>
      </c>
      <c r="J4897" t="s">
        <v>42</v>
      </c>
      <c r="K4897" t="s">
        <v>3383</v>
      </c>
      <c r="L4897" t="s">
        <v>3384</v>
      </c>
      <c r="M4897">
        <v>2016</v>
      </c>
      <c r="N4897">
        <v>2014</v>
      </c>
      <c r="O4897">
        <v>47968</v>
      </c>
      <c r="P4897" t="s">
        <v>45</v>
      </c>
      <c r="Q4897">
        <v>11</v>
      </c>
      <c r="R4897" t="s">
        <v>46</v>
      </c>
      <c r="S4897" s="1">
        <v>41548</v>
      </c>
      <c r="U4897" s="1">
        <v>42430</v>
      </c>
      <c r="V4897">
        <v>2016</v>
      </c>
      <c r="W4897">
        <v>11446</v>
      </c>
      <c r="X4897" t="s">
        <v>3386</v>
      </c>
      <c r="Y4897">
        <v>1634</v>
      </c>
      <c r="Z4897">
        <v>1486.1</v>
      </c>
      <c r="AA4897">
        <v>128746</v>
      </c>
      <c r="AB4897" t="s">
        <v>1990</v>
      </c>
      <c r="AC4897">
        <v>94043850489</v>
      </c>
      <c r="AD4897" t="s">
        <v>49</v>
      </c>
      <c r="AE4897" t="s">
        <v>50</v>
      </c>
      <c r="AF4897" t="s">
        <v>526</v>
      </c>
      <c r="AG4897" t="s">
        <v>527</v>
      </c>
      <c r="AH4897">
        <v>252</v>
      </c>
      <c r="AI4897" t="s">
        <v>1473</v>
      </c>
      <c r="AJ4897" t="s">
        <v>402</v>
      </c>
    </row>
    <row r="4898" spans="1:36" x14ac:dyDescent="0.25">
      <c r="A4898" t="s">
        <v>220</v>
      </c>
      <c r="B4898" s="1">
        <v>41635</v>
      </c>
      <c r="C4898" t="s">
        <v>38</v>
      </c>
      <c r="D4898" t="s">
        <v>39</v>
      </c>
      <c r="E4898">
        <v>13</v>
      </c>
      <c r="F4898" t="s">
        <v>40</v>
      </c>
      <c r="G4898">
        <v>7</v>
      </c>
      <c r="H4898" t="s">
        <v>82</v>
      </c>
      <c r="I4898">
        <v>1</v>
      </c>
      <c r="J4898" t="s">
        <v>42</v>
      </c>
      <c r="K4898" t="s">
        <v>221</v>
      </c>
      <c r="L4898" t="s">
        <v>222</v>
      </c>
      <c r="M4898">
        <v>2016</v>
      </c>
      <c r="N4898">
        <v>2013</v>
      </c>
      <c r="O4898">
        <v>53307</v>
      </c>
      <c r="P4898" t="s">
        <v>45</v>
      </c>
      <c r="Q4898">
        <v>1</v>
      </c>
      <c r="R4898" t="s">
        <v>85</v>
      </c>
      <c r="S4898" s="1">
        <v>41548</v>
      </c>
      <c r="U4898" s="1">
        <v>42444</v>
      </c>
      <c r="V4898">
        <v>2016</v>
      </c>
      <c r="W4898">
        <v>12708</v>
      </c>
      <c r="X4898" t="s">
        <v>4403</v>
      </c>
      <c r="Y4898">
        <v>1364</v>
      </c>
      <c r="Z4898">
        <v>13.77</v>
      </c>
      <c r="AA4898">
        <v>505</v>
      </c>
      <c r="AB4898" t="s">
        <v>177</v>
      </c>
      <c r="AC4898">
        <v>80143490581</v>
      </c>
      <c r="AD4898" t="s">
        <v>49</v>
      </c>
      <c r="AE4898" t="s">
        <v>50</v>
      </c>
      <c r="AF4898" t="s">
        <v>51</v>
      </c>
      <c r="AG4898" t="s">
        <v>52</v>
      </c>
      <c r="AH4898">
        <v>900</v>
      </c>
      <c r="AI4898" t="s">
        <v>177</v>
      </c>
      <c r="AJ4898" t="s">
        <v>88</v>
      </c>
    </row>
    <row r="4899" spans="1:36" x14ac:dyDescent="0.25">
      <c r="A4899" t="s">
        <v>220</v>
      </c>
      <c r="B4899" s="1">
        <v>41635</v>
      </c>
      <c r="C4899" t="s">
        <v>38</v>
      </c>
      <c r="D4899" t="s">
        <v>39</v>
      </c>
      <c r="E4899">
        <v>13</v>
      </c>
      <c r="F4899" t="s">
        <v>40</v>
      </c>
      <c r="G4899">
        <v>7</v>
      </c>
      <c r="H4899" t="s">
        <v>82</v>
      </c>
      <c r="I4899">
        <v>1</v>
      </c>
      <c r="J4899" t="s">
        <v>42</v>
      </c>
      <c r="K4899" t="s">
        <v>221</v>
      </c>
      <c r="L4899" t="s">
        <v>222</v>
      </c>
      <c r="M4899">
        <v>2016</v>
      </c>
      <c r="N4899">
        <v>2013</v>
      </c>
      <c r="O4899">
        <v>53307</v>
      </c>
      <c r="P4899" t="s">
        <v>45</v>
      </c>
      <c r="Q4899">
        <v>1</v>
      </c>
      <c r="R4899" t="s">
        <v>85</v>
      </c>
      <c r="S4899" s="1">
        <v>41548</v>
      </c>
      <c r="U4899" s="1">
        <v>42444</v>
      </c>
      <c r="V4899">
        <v>2016</v>
      </c>
      <c r="W4899">
        <v>12707</v>
      </c>
      <c r="X4899" t="s">
        <v>4404</v>
      </c>
      <c r="Y4899">
        <v>1364</v>
      </c>
      <c r="Z4899">
        <v>118.91</v>
      </c>
      <c r="AA4899">
        <v>505</v>
      </c>
      <c r="AB4899" t="s">
        <v>177</v>
      </c>
      <c r="AC4899">
        <v>80143490581</v>
      </c>
      <c r="AD4899" t="s">
        <v>49</v>
      </c>
      <c r="AE4899" t="s">
        <v>50</v>
      </c>
      <c r="AF4899" t="s">
        <v>51</v>
      </c>
      <c r="AG4899" t="s">
        <v>52</v>
      </c>
      <c r="AH4899">
        <v>900</v>
      </c>
      <c r="AI4899" t="s">
        <v>177</v>
      </c>
      <c r="AJ4899" t="s">
        <v>88</v>
      </c>
    </row>
    <row r="4900" spans="1:36" x14ac:dyDescent="0.25">
      <c r="A4900" t="s">
        <v>220</v>
      </c>
      <c r="B4900" s="1">
        <v>41635</v>
      </c>
      <c r="C4900" t="s">
        <v>38</v>
      </c>
      <c r="D4900" t="s">
        <v>39</v>
      </c>
      <c r="E4900">
        <v>13</v>
      </c>
      <c r="F4900" t="s">
        <v>40</v>
      </c>
      <c r="G4900">
        <v>7</v>
      </c>
      <c r="H4900" t="s">
        <v>82</v>
      </c>
      <c r="I4900">
        <v>1</v>
      </c>
      <c r="J4900" t="s">
        <v>42</v>
      </c>
      <c r="K4900" t="s">
        <v>221</v>
      </c>
      <c r="L4900" t="s">
        <v>222</v>
      </c>
      <c r="M4900">
        <v>2016</v>
      </c>
      <c r="N4900">
        <v>2013</v>
      </c>
      <c r="O4900">
        <v>53307</v>
      </c>
      <c r="P4900" t="s">
        <v>45</v>
      </c>
      <c r="Q4900">
        <v>1</v>
      </c>
      <c r="R4900" t="s">
        <v>85</v>
      </c>
      <c r="S4900" s="1">
        <v>41548</v>
      </c>
      <c r="U4900" s="1">
        <v>42444</v>
      </c>
      <c r="V4900">
        <v>2016</v>
      </c>
      <c r="W4900">
        <v>12706</v>
      </c>
      <c r="X4900" t="s">
        <v>4405</v>
      </c>
      <c r="Y4900">
        <v>1364</v>
      </c>
      <c r="Z4900">
        <v>61.86</v>
      </c>
      <c r="AA4900">
        <v>505</v>
      </c>
      <c r="AB4900" t="s">
        <v>177</v>
      </c>
      <c r="AC4900">
        <v>80143490581</v>
      </c>
      <c r="AD4900" t="s">
        <v>49</v>
      </c>
      <c r="AE4900" t="s">
        <v>50</v>
      </c>
      <c r="AF4900" t="s">
        <v>51</v>
      </c>
      <c r="AG4900" t="s">
        <v>52</v>
      </c>
      <c r="AH4900">
        <v>900</v>
      </c>
      <c r="AI4900" t="s">
        <v>177</v>
      </c>
      <c r="AJ4900" t="s">
        <v>88</v>
      </c>
    </row>
    <row r="4901" spans="1:36" x14ac:dyDescent="0.25">
      <c r="A4901" t="s">
        <v>220</v>
      </c>
      <c r="B4901" s="1">
        <v>41635</v>
      </c>
      <c r="C4901" t="s">
        <v>38</v>
      </c>
      <c r="D4901" t="s">
        <v>39</v>
      </c>
      <c r="E4901">
        <v>13</v>
      </c>
      <c r="F4901" t="s">
        <v>40</v>
      </c>
      <c r="G4901">
        <v>7</v>
      </c>
      <c r="H4901" t="s">
        <v>82</v>
      </c>
      <c r="I4901">
        <v>1</v>
      </c>
      <c r="J4901" t="s">
        <v>42</v>
      </c>
      <c r="K4901" t="s">
        <v>221</v>
      </c>
      <c r="L4901" t="s">
        <v>222</v>
      </c>
      <c r="M4901">
        <v>2016</v>
      </c>
      <c r="N4901">
        <v>2013</v>
      </c>
      <c r="O4901">
        <v>53307</v>
      </c>
      <c r="P4901" t="s">
        <v>45</v>
      </c>
      <c r="Q4901">
        <v>1</v>
      </c>
      <c r="R4901" t="s">
        <v>85</v>
      </c>
      <c r="S4901" s="1">
        <v>41548</v>
      </c>
      <c r="U4901" s="1">
        <v>42444</v>
      </c>
      <c r="V4901">
        <v>2016</v>
      </c>
      <c r="W4901">
        <v>12705</v>
      </c>
      <c r="X4901" t="s">
        <v>4406</v>
      </c>
      <c r="Y4901">
        <v>1364</v>
      </c>
      <c r="Z4901">
        <v>1580.85</v>
      </c>
      <c r="AA4901">
        <v>505</v>
      </c>
      <c r="AB4901" t="s">
        <v>177</v>
      </c>
      <c r="AC4901">
        <v>80143490581</v>
      </c>
      <c r="AD4901" t="s">
        <v>49</v>
      </c>
      <c r="AE4901" t="s">
        <v>50</v>
      </c>
      <c r="AF4901" t="s">
        <v>51</v>
      </c>
      <c r="AG4901" t="s">
        <v>52</v>
      </c>
      <c r="AH4901">
        <v>900</v>
      </c>
      <c r="AI4901" t="s">
        <v>177</v>
      </c>
      <c r="AJ4901" t="s">
        <v>88</v>
      </c>
    </row>
    <row r="4902" spans="1:36" x14ac:dyDescent="0.25">
      <c r="A4902" t="s">
        <v>220</v>
      </c>
      <c r="B4902" s="1">
        <v>41635</v>
      </c>
      <c r="C4902" t="s">
        <v>38</v>
      </c>
      <c r="D4902" t="s">
        <v>39</v>
      </c>
      <c r="E4902">
        <v>13</v>
      </c>
      <c r="F4902" t="s">
        <v>40</v>
      </c>
      <c r="G4902">
        <v>7</v>
      </c>
      <c r="H4902" t="s">
        <v>82</v>
      </c>
      <c r="I4902">
        <v>1</v>
      </c>
      <c r="J4902" t="s">
        <v>42</v>
      </c>
      <c r="K4902" t="s">
        <v>221</v>
      </c>
      <c r="L4902" t="s">
        <v>222</v>
      </c>
      <c r="M4902">
        <v>2016</v>
      </c>
      <c r="N4902">
        <v>2013</v>
      </c>
      <c r="O4902">
        <v>53307</v>
      </c>
      <c r="P4902" t="s">
        <v>45</v>
      </c>
      <c r="Q4902">
        <v>1</v>
      </c>
      <c r="R4902" t="s">
        <v>85</v>
      </c>
      <c r="S4902" s="1">
        <v>41548</v>
      </c>
      <c r="U4902" s="1">
        <v>42444</v>
      </c>
      <c r="V4902">
        <v>2016</v>
      </c>
      <c r="W4902">
        <v>12704</v>
      </c>
      <c r="X4902" t="s">
        <v>4325</v>
      </c>
      <c r="Y4902">
        <v>1364</v>
      </c>
      <c r="Z4902">
        <v>5111.6499999999996</v>
      </c>
      <c r="AA4902">
        <v>128717</v>
      </c>
      <c r="AB4902" t="s">
        <v>244</v>
      </c>
      <c r="AD4902" t="s">
        <v>193</v>
      </c>
      <c r="AE4902" t="s">
        <v>194</v>
      </c>
      <c r="AF4902" t="s">
        <v>51</v>
      </c>
      <c r="AG4902" t="s">
        <v>52</v>
      </c>
      <c r="AH4902">
        <v>50</v>
      </c>
      <c r="AI4902" t="s">
        <v>230</v>
      </c>
      <c r="AJ4902" t="s">
        <v>88</v>
      </c>
    </row>
    <row r="4903" spans="1:36" x14ac:dyDescent="0.25">
      <c r="A4903" t="s">
        <v>220</v>
      </c>
      <c r="B4903" s="1">
        <v>41635</v>
      </c>
      <c r="C4903" t="s">
        <v>38</v>
      </c>
      <c r="D4903" t="s">
        <v>39</v>
      </c>
      <c r="E4903">
        <v>13</v>
      </c>
      <c r="F4903" t="s">
        <v>40</v>
      </c>
      <c r="G4903">
        <v>7</v>
      </c>
      <c r="H4903" t="s">
        <v>82</v>
      </c>
      <c r="I4903">
        <v>1</v>
      </c>
      <c r="J4903" t="s">
        <v>42</v>
      </c>
      <c r="K4903" t="s">
        <v>221</v>
      </c>
      <c r="L4903" t="s">
        <v>222</v>
      </c>
      <c r="M4903">
        <v>2016</v>
      </c>
      <c r="N4903">
        <v>2013</v>
      </c>
      <c r="O4903">
        <v>53307</v>
      </c>
      <c r="P4903" t="s">
        <v>45</v>
      </c>
      <c r="Q4903">
        <v>1</v>
      </c>
      <c r="R4903" t="s">
        <v>85</v>
      </c>
      <c r="S4903" s="1">
        <v>41548</v>
      </c>
      <c r="U4903" s="1">
        <v>42444</v>
      </c>
      <c r="V4903">
        <v>2016</v>
      </c>
      <c r="W4903">
        <v>12703</v>
      </c>
      <c r="X4903" t="s">
        <v>4407</v>
      </c>
      <c r="Y4903">
        <v>1364</v>
      </c>
      <c r="Z4903">
        <v>13.77</v>
      </c>
      <c r="AA4903">
        <v>505</v>
      </c>
      <c r="AB4903" t="s">
        <v>177</v>
      </c>
      <c r="AC4903">
        <v>80143490581</v>
      </c>
      <c r="AD4903" t="s">
        <v>49</v>
      </c>
      <c r="AE4903" t="s">
        <v>50</v>
      </c>
      <c r="AF4903" t="s">
        <v>51</v>
      </c>
      <c r="AG4903" t="s">
        <v>52</v>
      </c>
      <c r="AH4903">
        <v>900</v>
      </c>
      <c r="AI4903" t="s">
        <v>177</v>
      </c>
      <c r="AJ4903" t="s">
        <v>88</v>
      </c>
    </row>
    <row r="4904" spans="1:36" x14ac:dyDescent="0.25">
      <c r="A4904" t="s">
        <v>220</v>
      </c>
      <c r="B4904" s="1">
        <v>41635</v>
      </c>
      <c r="C4904" t="s">
        <v>38</v>
      </c>
      <c r="D4904" t="s">
        <v>39</v>
      </c>
      <c r="E4904">
        <v>13</v>
      </c>
      <c r="F4904" t="s">
        <v>40</v>
      </c>
      <c r="G4904">
        <v>7</v>
      </c>
      <c r="H4904" t="s">
        <v>82</v>
      </c>
      <c r="I4904">
        <v>1</v>
      </c>
      <c r="J4904" t="s">
        <v>42</v>
      </c>
      <c r="K4904" t="s">
        <v>221</v>
      </c>
      <c r="L4904" t="s">
        <v>222</v>
      </c>
      <c r="M4904">
        <v>2016</v>
      </c>
      <c r="N4904">
        <v>2013</v>
      </c>
      <c r="O4904">
        <v>53307</v>
      </c>
      <c r="P4904" t="s">
        <v>45</v>
      </c>
      <c r="Q4904">
        <v>1</v>
      </c>
      <c r="R4904" t="s">
        <v>85</v>
      </c>
      <c r="S4904" s="1">
        <v>41548</v>
      </c>
      <c r="U4904" s="1">
        <v>42444</v>
      </c>
      <c r="V4904">
        <v>2016</v>
      </c>
      <c r="W4904">
        <v>12702</v>
      </c>
      <c r="X4904" t="s">
        <v>4408</v>
      </c>
      <c r="Y4904">
        <v>1364</v>
      </c>
      <c r="Z4904">
        <v>118.91</v>
      </c>
      <c r="AA4904">
        <v>505</v>
      </c>
      <c r="AB4904" t="s">
        <v>177</v>
      </c>
      <c r="AC4904">
        <v>80143490581</v>
      </c>
      <c r="AD4904" t="s">
        <v>49</v>
      </c>
      <c r="AE4904" t="s">
        <v>50</v>
      </c>
      <c r="AF4904" t="s">
        <v>51</v>
      </c>
      <c r="AG4904" t="s">
        <v>52</v>
      </c>
      <c r="AH4904">
        <v>900</v>
      </c>
      <c r="AI4904" t="s">
        <v>177</v>
      </c>
      <c r="AJ4904" t="s">
        <v>88</v>
      </c>
    </row>
    <row r="4905" spans="1:36" x14ac:dyDescent="0.25">
      <c r="A4905" t="s">
        <v>220</v>
      </c>
      <c r="B4905" s="1">
        <v>41635</v>
      </c>
      <c r="C4905" t="s">
        <v>38</v>
      </c>
      <c r="D4905" t="s">
        <v>39</v>
      </c>
      <c r="E4905">
        <v>13</v>
      </c>
      <c r="F4905" t="s">
        <v>40</v>
      </c>
      <c r="G4905">
        <v>7</v>
      </c>
      <c r="H4905" t="s">
        <v>82</v>
      </c>
      <c r="I4905">
        <v>1</v>
      </c>
      <c r="J4905" t="s">
        <v>42</v>
      </c>
      <c r="K4905" t="s">
        <v>221</v>
      </c>
      <c r="L4905" t="s">
        <v>222</v>
      </c>
      <c r="M4905">
        <v>2016</v>
      </c>
      <c r="N4905">
        <v>2013</v>
      </c>
      <c r="O4905">
        <v>53307</v>
      </c>
      <c r="P4905" t="s">
        <v>45</v>
      </c>
      <c r="Q4905">
        <v>1</v>
      </c>
      <c r="R4905" t="s">
        <v>85</v>
      </c>
      <c r="S4905" s="1">
        <v>41548</v>
      </c>
      <c r="U4905" s="1">
        <v>42444</v>
      </c>
      <c r="V4905">
        <v>2016</v>
      </c>
      <c r="W4905">
        <v>12701</v>
      </c>
      <c r="X4905" t="s">
        <v>4409</v>
      </c>
      <c r="Y4905">
        <v>1364</v>
      </c>
      <c r="Z4905">
        <v>61.86</v>
      </c>
      <c r="AA4905">
        <v>505</v>
      </c>
      <c r="AB4905" t="s">
        <v>177</v>
      </c>
      <c r="AC4905">
        <v>80143490581</v>
      </c>
      <c r="AD4905" t="s">
        <v>49</v>
      </c>
      <c r="AE4905" t="s">
        <v>50</v>
      </c>
      <c r="AF4905" t="s">
        <v>51</v>
      </c>
      <c r="AG4905" t="s">
        <v>52</v>
      </c>
      <c r="AH4905">
        <v>900</v>
      </c>
      <c r="AI4905" t="s">
        <v>177</v>
      </c>
      <c r="AJ4905" t="s">
        <v>88</v>
      </c>
    </row>
    <row r="4906" spans="1:36" x14ac:dyDescent="0.25">
      <c r="A4906" t="s">
        <v>220</v>
      </c>
      <c r="B4906" s="1">
        <v>41635</v>
      </c>
      <c r="C4906" t="s">
        <v>38</v>
      </c>
      <c r="D4906" t="s">
        <v>39</v>
      </c>
      <c r="E4906">
        <v>13</v>
      </c>
      <c r="F4906" t="s">
        <v>40</v>
      </c>
      <c r="G4906">
        <v>7</v>
      </c>
      <c r="H4906" t="s">
        <v>82</v>
      </c>
      <c r="I4906">
        <v>1</v>
      </c>
      <c r="J4906" t="s">
        <v>42</v>
      </c>
      <c r="K4906" t="s">
        <v>221</v>
      </c>
      <c r="L4906" t="s">
        <v>222</v>
      </c>
      <c r="M4906">
        <v>2016</v>
      </c>
      <c r="N4906">
        <v>2013</v>
      </c>
      <c r="O4906">
        <v>53307</v>
      </c>
      <c r="P4906" t="s">
        <v>45</v>
      </c>
      <c r="Q4906">
        <v>1</v>
      </c>
      <c r="R4906" t="s">
        <v>85</v>
      </c>
      <c r="S4906" s="1">
        <v>41548</v>
      </c>
      <c r="U4906" s="1">
        <v>42444</v>
      </c>
      <c r="V4906">
        <v>2016</v>
      </c>
      <c r="W4906">
        <v>12700</v>
      </c>
      <c r="X4906" t="s">
        <v>4410</v>
      </c>
      <c r="Y4906">
        <v>1364</v>
      </c>
      <c r="Z4906">
        <v>1580.85</v>
      </c>
      <c r="AA4906">
        <v>505</v>
      </c>
      <c r="AB4906" t="s">
        <v>177</v>
      </c>
      <c r="AC4906">
        <v>80143490581</v>
      </c>
      <c r="AD4906" t="s">
        <v>49</v>
      </c>
      <c r="AE4906" t="s">
        <v>50</v>
      </c>
      <c r="AF4906" t="s">
        <v>51</v>
      </c>
      <c r="AG4906" t="s">
        <v>52</v>
      </c>
      <c r="AH4906">
        <v>900</v>
      </c>
      <c r="AI4906" t="s">
        <v>177</v>
      </c>
      <c r="AJ4906" t="s">
        <v>88</v>
      </c>
    </row>
    <row r="4907" spans="1:36" x14ac:dyDescent="0.25">
      <c r="A4907" t="s">
        <v>220</v>
      </c>
      <c r="B4907" s="1">
        <v>41635</v>
      </c>
      <c r="C4907" t="s">
        <v>38</v>
      </c>
      <c r="D4907" t="s">
        <v>39</v>
      </c>
      <c r="E4907">
        <v>13</v>
      </c>
      <c r="F4907" t="s">
        <v>40</v>
      </c>
      <c r="G4907">
        <v>7</v>
      </c>
      <c r="H4907" t="s">
        <v>82</v>
      </c>
      <c r="I4907">
        <v>1</v>
      </c>
      <c r="J4907" t="s">
        <v>42</v>
      </c>
      <c r="K4907" t="s">
        <v>221</v>
      </c>
      <c r="L4907" t="s">
        <v>222</v>
      </c>
      <c r="M4907">
        <v>2016</v>
      </c>
      <c r="N4907">
        <v>2013</v>
      </c>
      <c r="O4907">
        <v>53307</v>
      </c>
      <c r="P4907" t="s">
        <v>45</v>
      </c>
      <c r="Q4907">
        <v>1</v>
      </c>
      <c r="R4907" t="s">
        <v>85</v>
      </c>
      <c r="S4907" s="1">
        <v>41548</v>
      </c>
      <c r="U4907" s="1">
        <v>42444</v>
      </c>
      <c r="V4907">
        <v>2016</v>
      </c>
      <c r="W4907">
        <v>12699</v>
      </c>
      <c r="X4907" t="s">
        <v>4325</v>
      </c>
      <c r="Y4907">
        <v>1364</v>
      </c>
      <c r="Z4907">
        <v>5111.6499999999996</v>
      </c>
      <c r="AA4907">
        <v>145122</v>
      </c>
      <c r="AB4907" t="s">
        <v>249</v>
      </c>
      <c r="AD4907" t="s">
        <v>193</v>
      </c>
      <c r="AE4907" t="s">
        <v>194</v>
      </c>
      <c r="AF4907" t="s">
        <v>51</v>
      </c>
      <c r="AG4907" t="s">
        <v>52</v>
      </c>
      <c r="AH4907">
        <v>0</v>
      </c>
      <c r="AI4907" t="s">
        <v>53</v>
      </c>
      <c r="AJ4907" t="s">
        <v>88</v>
      </c>
    </row>
    <row r="4908" spans="1:36" x14ac:dyDescent="0.25">
      <c r="A4908" t="s">
        <v>220</v>
      </c>
      <c r="B4908" s="1">
        <v>41635</v>
      </c>
      <c r="C4908" t="s">
        <v>38</v>
      </c>
      <c r="D4908" t="s">
        <v>39</v>
      </c>
      <c r="E4908">
        <v>13</v>
      </c>
      <c r="F4908" t="s">
        <v>40</v>
      </c>
      <c r="G4908">
        <v>7</v>
      </c>
      <c r="H4908" t="s">
        <v>82</v>
      </c>
      <c r="I4908">
        <v>1</v>
      </c>
      <c r="J4908" t="s">
        <v>42</v>
      </c>
      <c r="K4908" t="s">
        <v>221</v>
      </c>
      <c r="L4908" t="s">
        <v>222</v>
      </c>
      <c r="M4908">
        <v>2016</v>
      </c>
      <c r="N4908">
        <v>2013</v>
      </c>
      <c r="O4908">
        <v>53307</v>
      </c>
      <c r="P4908" t="s">
        <v>45</v>
      </c>
      <c r="Q4908">
        <v>1</v>
      </c>
      <c r="R4908" t="s">
        <v>85</v>
      </c>
      <c r="S4908" s="1">
        <v>41548</v>
      </c>
      <c r="U4908" s="1">
        <v>42444</v>
      </c>
      <c r="V4908">
        <v>2016</v>
      </c>
      <c r="W4908">
        <v>12698</v>
      </c>
      <c r="X4908" t="s">
        <v>4411</v>
      </c>
      <c r="Y4908">
        <v>1364</v>
      </c>
      <c r="Z4908">
        <v>13.77</v>
      </c>
      <c r="AA4908">
        <v>505</v>
      </c>
      <c r="AB4908" t="s">
        <v>177</v>
      </c>
      <c r="AC4908">
        <v>80143490581</v>
      </c>
      <c r="AD4908" t="s">
        <v>49</v>
      </c>
      <c r="AE4908" t="s">
        <v>50</v>
      </c>
      <c r="AF4908" t="s">
        <v>51</v>
      </c>
      <c r="AG4908" t="s">
        <v>52</v>
      </c>
      <c r="AH4908">
        <v>900</v>
      </c>
      <c r="AI4908" t="s">
        <v>177</v>
      </c>
      <c r="AJ4908" t="s">
        <v>88</v>
      </c>
    </row>
    <row r="4909" spans="1:36" x14ac:dyDescent="0.25">
      <c r="A4909" t="s">
        <v>220</v>
      </c>
      <c r="B4909" s="1">
        <v>41635</v>
      </c>
      <c r="C4909" t="s">
        <v>38</v>
      </c>
      <c r="D4909" t="s">
        <v>39</v>
      </c>
      <c r="E4909">
        <v>13</v>
      </c>
      <c r="F4909" t="s">
        <v>40</v>
      </c>
      <c r="G4909">
        <v>7</v>
      </c>
      <c r="H4909" t="s">
        <v>82</v>
      </c>
      <c r="I4909">
        <v>1</v>
      </c>
      <c r="J4909" t="s">
        <v>42</v>
      </c>
      <c r="K4909" t="s">
        <v>221</v>
      </c>
      <c r="L4909" t="s">
        <v>222</v>
      </c>
      <c r="M4909">
        <v>2016</v>
      </c>
      <c r="N4909">
        <v>2013</v>
      </c>
      <c r="O4909">
        <v>53307</v>
      </c>
      <c r="P4909" t="s">
        <v>45</v>
      </c>
      <c r="Q4909">
        <v>1</v>
      </c>
      <c r="R4909" t="s">
        <v>85</v>
      </c>
      <c r="S4909" s="1">
        <v>41548</v>
      </c>
      <c r="U4909" s="1">
        <v>42444</v>
      </c>
      <c r="V4909">
        <v>2016</v>
      </c>
      <c r="W4909">
        <v>12697</v>
      </c>
      <c r="X4909" t="s">
        <v>4412</v>
      </c>
      <c r="Y4909">
        <v>1364</v>
      </c>
      <c r="Z4909">
        <v>118.91</v>
      </c>
      <c r="AA4909">
        <v>505</v>
      </c>
      <c r="AB4909" t="s">
        <v>177</v>
      </c>
      <c r="AC4909">
        <v>80143490581</v>
      </c>
      <c r="AD4909" t="s">
        <v>49</v>
      </c>
      <c r="AE4909" t="s">
        <v>50</v>
      </c>
      <c r="AF4909" t="s">
        <v>51</v>
      </c>
      <c r="AG4909" t="s">
        <v>52</v>
      </c>
      <c r="AH4909">
        <v>900</v>
      </c>
      <c r="AI4909" t="s">
        <v>177</v>
      </c>
      <c r="AJ4909" t="s">
        <v>88</v>
      </c>
    </row>
    <row r="4910" spans="1:36" x14ac:dyDescent="0.25">
      <c r="A4910" t="s">
        <v>220</v>
      </c>
      <c r="B4910" s="1">
        <v>41635</v>
      </c>
      <c r="C4910" t="s">
        <v>38</v>
      </c>
      <c r="D4910" t="s">
        <v>39</v>
      </c>
      <c r="E4910">
        <v>13</v>
      </c>
      <c r="F4910" t="s">
        <v>40</v>
      </c>
      <c r="G4910">
        <v>7</v>
      </c>
      <c r="H4910" t="s">
        <v>82</v>
      </c>
      <c r="I4910">
        <v>1</v>
      </c>
      <c r="J4910" t="s">
        <v>42</v>
      </c>
      <c r="K4910" t="s">
        <v>221</v>
      </c>
      <c r="L4910" t="s">
        <v>222</v>
      </c>
      <c r="M4910">
        <v>2016</v>
      </c>
      <c r="N4910">
        <v>2013</v>
      </c>
      <c r="O4910">
        <v>53307</v>
      </c>
      <c r="P4910" t="s">
        <v>45</v>
      </c>
      <c r="Q4910">
        <v>1</v>
      </c>
      <c r="R4910" t="s">
        <v>85</v>
      </c>
      <c r="S4910" s="1">
        <v>41548</v>
      </c>
      <c r="U4910" s="1">
        <v>42444</v>
      </c>
      <c r="V4910">
        <v>2016</v>
      </c>
      <c r="W4910">
        <v>12696</v>
      </c>
      <c r="X4910" t="s">
        <v>4413</v>
      </c>
      <c r="Y4910">
        <v>1364</v>
      </c>
      <c r="Z4910">
        <v>61.86</v>
      </c>
      <c r="AA4910">
        <v>505</v>
      </c>
      <c r="AB4910" t="s">
        <v>177</v>
      </c>
      <c r="AC4910">
        <v>80143490581</v>
      </c>
      <c r="AD4910" t="s">
        <v>49</v>
      </c>
      <c r="AE4910" t="s">
        <v>50</v>
      </c>
      <c r="AF4910" t="s">
        <v>51</v>
      </c>
      <c r="AG4910" t="s">
        <v>52</v>
      </c>
      <c r="AH4910">
        <v>900</v>
      </c>
      <c r="AI4910" t="s">
        <v>177</v>
      </c>
      <c r="AJ4910" t="s">
        <v>88</v>
      </c>
    </row>
    <row r="4911" spans="1:36" x14ac:dyDescent="0.25">
      <c r="A4911" t="s">
        <v>220</v>
      </c>
      <c r="B4911" s="1">
        <v>41635</v>
      </c>
      <c r="C4911" t="s">
        <v>38</v>
      </c>
      <c r="D4911" t="s">
        <v>39</v>
      </c>
      <c r="E4911">
        <v>13</v>
      </c>
      <c r="F4911" t="s">
        <v>40</v>
      </c>
      <c r="G4911">
        <v>7</v>
      </c>
      <c r="H4911" t="s">
        <v>82</v>
      </c>
      <c r="I4911">
        <v>1</v>
      </c>
      <c r="J4911" t="s">
        <v>42</v>
      </c>
      <c r="K4911" t="s">
        <v>221</v>
      </c>
      <c r="L4911" t="s">
        <v>222</v>
      </c>
      <c r="M4911">
        <v>2016</v>
      </c>
      <c r="N4911">
        <v>2013</v>
      </c>
      <c r="O4911">
        <v>53307</v>
      </c>
      <c r="P4911" t="s">
        <v>45</v>
      </c>
      <c r="Q4911">
        <v>1</v>
      </c>
      <c r="R4911" t="s">
        <v>85</v>
      </c>
      <c r="S4911" s="1">
        <v>41548</v>
      </c>
      <c r="U4911" s="1">
        <v>42444</v>
      </c>
      <c r="V4911">
        <v>2016</v>
      </c>
      <c r="W4911">
        <v>12695</v>
      </c>
      <c r="X4911" t="s">
        <v>4414</v>
      </c>
      <c r="Y4911">
        <v>1364</v>
      </c>
      <c r="Z4911">
        <v>2611.84</v>
      </c>
      <c r="AA4911">
        <v>505</v>
      </c>
      <c r="AB4911" t="s">
        <v>177</v>
      </c>
      <c r="AC4911">
        <v>80143490581</v>
      </c>
      <c r="AD4911" t="s">
        <v>49</v>
      </c>
      <c r="AE4911" t="s">
        <v>50</v>
      </c>
      <c r="AF4911" t="s">
        <v>51</v>
      </c>
      <c r="AG4911" t="s">
        <v>52</v>
      </c>
      <c r="AH4911">
        <v>900</v>
      </c>
      <c r="AI4911" t="s">
        <v>177</v>
      </c>
      <c r="AJ4911" t="s">
        <v>88</v>
      </c>
    </row>
    <row r="4912" spans="1:36" x14ac:dyDescent="0.25">
      <c r="A4912" t="s">
        <v>220</v>
      </c>
      <c r="B4912" s="1">
        <v>41635</v>
      </c>
      <c r="C4912" t="s">
        <v>38</v>
      </c>
      <c r="D4912" t="s">
        <v>39</v>
      </c>
      <c r="E4912">
        <v>13</v>
      </c>
      <c r="F4912" t="s">
        <v>40</v>
      </c>
      <c r="G4912">
        <v>7</v>
      </c>
      <c r="H4912" t="s">
        <v>82</v>
      </c>
      <c r="I4912">
        <v>1</v>
      </c>
      <c r="J4912" t="s">
        <v>42</v>
      </c>
      <c r="K4912" t="s">
        <v>221</v>
      </c>
      <c r="L4912" t="s">
        <v>222</v>
      </c>
      <c r="M4912">
        <v>2016</v>
      </c>
      <c r="N4912">
        <v>2013</v>
      </c>
      <c r="O4912">
        <v>53307</v>
      </c>
      <c r="P4912" t="s">
        <v>45</v>
      </c>
      <c r="Q4912">
        <v>1</v>
      </c>
      <c r="R4912" t="s">
        <v>85</v>
      </c>
      <c r="S4912" s="1">
        <v>41548</v>
      </c>
      <c r="U4912" s="1">
        <v>42444</v>
      </c>
      <c r="V4912">
        <v>2016</v>
      </c>
      <c r="W4912">
        <v>12694</v>
      </c>
      <c r="X4912" t="s">
        <v>4325</v>
      </c>
      <c r="Y4912">
        <v>1364</v>
      </c>
      <c r="Z4912">
        <v>4080.66</v>
      </c>
      <c r="AA4912">
        <v>129094</v>
      </c>
      <c r="AB4912" t="s">
        <v>254</v>
      </c>
      <c r="AD4912" t="s">
        <v>193</v>
      </c>
      <c r="AE4912" t="s">
        <v>194</v>
      </c>
      <c r="AF4912" t="s">
        <v>51</v>
      </c>
      <c r="AG4912" t="s">
        <v>52</v>
      </c>
      <c r="AH4912">
        <v>50</v>
      </c>
      <c r="AI4912" t="s">
        <v>230</v>
      </c>
      <c r="AJ4912" t="s">
        <v>88</v>
      </c>
    </row>
    <row r="4913" spans="1:36" x14ac:dyDescent="0.25">
      <c r="A4913" t="s">
        <v>220</v>
      </c>
      <c r="B4913" s="1">
        <v>41635</v>
      </c>
      <c r="C4913" t="s">
        <v>38</v>
      </c>
      <c r="D4913" t="s">
        <v>39</v>
      </c>
      <c r="E4913">
        <v>13</v>
      </c>
      <c r="F4913" t="s">
        <v>40</v>
      </c>
      <c r="G4913">
        <v>7</v>
      </c>
      <c r="H4913" t="s">
        <v>82</v>
      </c>
      <c r="I4913">
        <v>1</v>
      </c>
      <c r="J4913" t="s">
        <v>42</v>
      </c>
      <c r="K4913" t="s">
        <v>221</v>
      </c>
      <c r="L4913" t="s">
        <v>222</v>
      </c>
      <c r="M4913">
        <v>2016</v>
      </c>
      <c r="N4913">
        <v>2013</v>
      </c>
      <c r="O4913">
        <v>53307</v>
      </c>
      <c r="P4913" t="s">
        <v>45</v>
      </c>
      <c r="Q4913">
        <v>1</v>
      </c>
      <c r="R4913" t="s">
        <v>85</v>
      </c>
      <c r="S4913" s="1">
        <v>41548</v>
      </c>
      <c r="U4913" s="1">
        <v>42444</v>
      </c>
      <c r="V4913">
        <v>2016</v>
      </c>
      <c r="W4913">
        <v>12693</v>
      </c>
      <c r="X4913" t="s">
        <v>4415</v>
      </c>
      <c r="Y4913">
        <v>1364</v>
      </c>
      <c r="Z4913">
        <v>13.77</v>
      </c>
      <c r="AA4913">
        <v>505</v>
      </c>
      <c r="AB4913" t="s">
        <v>177</v>
      </c>
      <c r="AC4913">
        <v>80143490581</v>
      </c>
      <c r="AD4913" t="s">
        <v>49</v>
      </c>
      <c r="AE4913" t="s">
        <v>50</v>
      </c>
      <c r="AF4913" t="s">
        <v>51</v>
      </c>
      <c r="AG4913" t="s">
        <v>52</v>
      </c>
      <c r="AH4913">
        <v>900</v>
      </c>
      <c r="AI4913" t="s">
        <v>177</v>
      </c>
      <c r="AJ4913" t="s">
        <v>88</v>
      </c>
    </row>
    <row r="4914" spans="1:36" x14ac:dyDescent="0.25">
      <c r="A4914" t="s">
        <v>220</v>
      </c>
      <c r="B4914" s="1">
        <v>41635</v>
      </c>
      <c r="C4914" t="s">
        <v>38</v>
      </c>
      <c r="D4914" t="s">
        <v>39</v>
      </c>
      <c r="E4914">
        <v>13</v>
      </c>
      <c r="F4914" t="s">
        <v>40</v>
      </c>
      <c r="G4914">
        <v>7</v>
      </c>
      <c r="H4914" t="s">
        <v>82</v>
      </c>
      <c r="I4914">
        <v>1</v>
      </c>
      <c r="J4914" t="s">
        <v>42</v>
      </c>
      <c r="K4914" t="s">
        <v>221</v>
      </c>
      <c r="L4914" t="s">
        <v>222</v>
      </c>
      <c r="M4914">
        <v>2016</v>
      </c>
      <c r="N4914">
        <v>2013</v>
      </c>
      <c r="O4914">
        <v>53307</v>
      </c>
      <c r="P4914" t="s">
        <v>45</v>
      </c>
      <c r="Q4914">
        <v>1</v>
      </c>
      <c r="R4914" t="s">
        <v>85</v>
      </c>
      <c r="S4914" s="1">
        <v>41548</v>
      </c>
      <c r="U4914" s="1">
        <v>42444</v>
      </c>
      <c r="V4914">
        <v>2016</v>
      </c>
      <c r="W4914">
        <v>12692</v>
      </c>
      <c r="X4914" t="s">
        <v>4416</v>
      </c>
      <c r="Y4914">
        <v>1364</v>
      </c>
      <c r="Z4914">
        <v>139.53</v>
      </c>
      <c r="AA4914">
        <v>505</v>
      </c>
      <c r="AB4914" t="s">
        <v>177</v>
      </c>
      <c r="AC4914">
        <v>80143490581</v>
      </c>
      <c r="AD4914" t="s">
        <v>49</v>
      </c>
      <c r="AE4914" t="s">
        <v>50</v>
      </c>
      <c r="AF4914" t="s">
        <v>51</v>
      </c>
      <c r="AG4914" t="s">
        <v>52</v>
      </c>
      <c r="AH4914">
        <v>900</v>
      </c>
      <c r="AI4914" t="s">
        <v>177</v>
      </c>
      <c r="AJ4914" t="s">
        <v>88</v>
      </c>
    </row>
    <row r="4915" spans="1:36" x14ac:dyDescent="0.25">
      <c r="A4915" t="s">
        <v>220</v>
      </c>
      <c r="B4915" s="1">
        <v>41635</v>
      </c>
      <c r="C4915" t="s">
        <v>38</v>
      </c>
      <c r="D4915" t="s">
        <v>39</v>
      </c>
      <c r="E4915">
        <v>13</v>
      </c>
      <c r="F4915" t="s">
        <v>40</v>
      </c>
      <c r="G4915">
        <v>7</v>
      </c>
      <c r="H4915" t="s">
        <v>82</v>
      </c>
      <c r="I4915">
        <v>1</v>
      </c>
      <c r="J4915" t="s">
        <v>42</v>
      </c>
      <c r="K4915" t="s">
        <v>221</v>
      </c>
      <c r="L4915" t="s">
        <v>222</v>
      </c>
      <c r="M4915">
        <v>2016</v>
      </c>
      <c r="N4915">
        <v>2013</v>
      </c>
      <c r="O4915">
        <v>53307</v>
      </c>
      <c r="P4915" t="s">
        <v>45</v>
      </c>
      <c r="Q4915">
        <v>1</v>
      </c>
      <c r="R4915" t="s">
        <v>85</v>
      </c>
      <c r="S4915" s="1">
        <v>41548</v>
      </c>
      <c r="U4915" s="1">
        <v>42444</v>
      </c>
      <c r="V4915">
        <v>2016</v>
      </c>
      <c r="W4915">
        <v>12691</v>
      </c>
      <c r="X4915" t="s">
        <v>4417</v>
      </c>
      <c r="Y4915">
        <v>1364</v>
      </c>
      <c r="Z4915">
        <v>54.99</v>
      </c>
      <c r="AA4915">
        <v>505</v>
      </c>
      <c r="AB4915" t="s">
        <v>177</v>
      </c>
      <c r="AC4915">
        <v>80143490581</v>
      </c>
      <c r="AD4915" t="s">
        <v>49</v>
      </c>
      <c r="AE4915" t="s">
        <v>50</v>
      </c>
      <c r="AF4915" t="s">
        <v>51</v>
      </c>
      <c r="AG4915" t="s">
        <v>52</v>
      </c>
      <c r="AH4915">
        <v>900</v>
      </c>
      <c r="AI4915" t="s">
        <v>177</v>
      </c>
      <c r="AJ4915" t="s">
        <v>88</v>
      </c>
    </row>
    <row r="4916" spans="1:36" x14ac:dyDescent="0.25">
      <c r="A4916" t="s">
        <v>220</v>
      </c>
      <c r="B4916" s="1">
        <v>41635</v>
      </c>
      <c r="C4916" t="s">
        <v>38</v>
      </c>
      <c r="D4916" t="s">
        <v>39</v>
      </c>
      <c r="E4916">
        <v>13</v>
      </c>
      <c r="F4916" t="s">
        <v>40</v>
      </c>
      <c r="G4916">
        <v>7</v>
      </c>
      <c r="H4916" t="s">
        <v>82</v>
      </c>
      <c r="I4916">
        <v>1</v>
      </c>
      <c r="J4916" t="s">
        <v>42</v>
      </c>
      <c r="K4916" t="s">
        <v>221</v>
      </c>
      <c r="L4916" t="s">
        <v>222</v>
      </c>
      <c r="M4916">
        <v>2016</v>
      </c>
      <c r="N4916">
        <v>2013</v>
      </c>
      <c r="O4916">
        <v>53307</v>
      </c>
      <c r="P4916" t="s">
        <v>45</v>
      </c>
      <c r="Q4916">
        <v>1</v>
      </c>
      <c r="R4916" t="s">
        <v>85</v>
      </c>
      <c r="S4916" s="1">
        <v>41548</v>
      </c>
      <c r="U4916" s="1">
        <v>42444</v>
      </c>
      <c r="V4916">
        <v>2016</v>
      </c>
      <c r="W4916">
        <v>12690</v>
      </c>
      <c r="X4916" t="s">
        <v>4418</v>
      </c>
      <c r="Y4916">
        <v>1364</v>
      </c>
      <c r="Z4916">
        <v>1580.85</v>
      </c>
      <c r="AA4916">
        <v>505</v>
      </c>
      <c r="AB4916" t="s">
        <v>177</v>
      </c>
      <c r="AC4916">
        <v>80143490581</v>
      </c>
      <c r="AD4916" t="s">
        <v>49</v>
      </c>
      <c r="AE4916" t="s">
        <v>50</v>
      </c>
      <c r="AF4916" t="s">
        <v>51</v>
      </c>
      <c r="AG4916" t="s">
        <v>52</v>
      </c>
      <c r="AH4916">
        <v>900</v>
      </c>
      <c r="AI4916" t="s">
        <v>177</v>
      </c>
      <c r="AJ4916" t="s">
        <v>88</v>
      </c>
    </row>
    <row r="4917" spans="1:36" x14ac:dyDescent="0.25">
      <c r="A4917" t="s">
        <v>220</v>
      </c>
      <c r="B4917" s="1">
        <v>41635</v>
      </c>
      <c r="C4917" t="s">
        <v>38</v>
      </c>
      <c r="D4917" t="s">
        <v>39</v>
      </c>
      <c r="E4917">
        <v>13</v>
      </c>
      <c r="F4917" t="s">
        <v>40</v>
      </c>
      <c r="G4917">
        <v>7</v>
      </c>
      <c r="H4917" t="s">
        <v>82</v>
      </c>
      <c r="I4917">
        <v>1</v>
      </c>
      <c r="J4917" t="s">
        <v>42</v>
      </c>
      <c r="K4917" t="s">
        <v>221</v>
      </c>
      <c r="L4917" t="s">
        <v>222</v>
      </c>
      <c r="M4917">
        <v>2016</v>
      </c>
      <c r="N4917">
        <v>2013</v>
      </c>
      <c r="O4917">
        <v>53307</v>
      </c>
      <c r="P4917" t="s">
        <v>45</v>
      </c>
      <c r="Q4917">
        <v>1</v>
      </c>
      <c r="R4917" t="s">
        <v>85</v>
      </c>
      <c r="S4917" s="1">
        <v>41548</v>
      </c>
      <c r="U4917" s="1">
        <v>42444</v>
      </c>
      <c r="V4917">
        <v>2016</v>
      </c>
      <c r="W4917">
        <v>12689</v>
      </c>
      <c r="X4917" t="s">
        <v>4325</v>
      </c>
      <c r="Y4917">
        <v>1364</v>
      </c>
      <c r="Z4917">
        <v>5097.8999999999996</v>
      </c>
      <c r="AA4917">
        <v>128709</v>
      </c>
      <c r="AB4917" t="s">
        <v>259</v>
      </c>
      <c r="AD4917" t="s">
        <v>193</v>
      </c>
      <c r="AE4917" t="s">
        <v>194</v>
      </c>
      <c r="AF4917" t="s">
        <v>260</v>
      </c>
      <c r="AG4917" t="s">
        <v>238</v>
      </c>
      <c r="AH4917">
        <v>50</v>
      </c>
      <c r="AI4917" t="s">
        <v>230</v>
      </c>
      <c r="AJ4917" t="s">
        <v>88</v>
      </c>
    </row>
    <row r="4918" spans="1:36" x14ac:dyDescent="0.25">
      <c r="A4918" t="s">
        <v>220</v>
      </c>
      <c r="B4918" s="1">
        <v>41635</v>
      </c>
      <c r="C4918" t="s">
        <v>38</v>
      </c>
      <c r="D4918" t="s">
        <v>39</v>
      </c>
      <c r="E4918">
        <v>13</v>
      </c>
      <c r="F4918" t="s">
        <v>40</v>
      </c>
      <c r="G4918">
        <v>7</v>
      </c>
      <c r="H4918" t="s">
        <v>82</v>
      </c>
      <c r="I4918">
        <v>1</v>
      </c>
      <c r="J4918" t="s">
        <v>42</v>
      </c>
      <c r="K4918" t="s">
        <v>221</v>
      </c>
      <c r="L4918" t="s">
        <v>222</v>
      </c>
      <c r="M4918">
        <v>2016</v>
      </c>
      <c r="N4918">
        <v>2013</v>
      </c>
      <c r="O4918">
        <v>53307</v>
      </c>
      <c r="P4918" t="s">
        <v>45</v>
      </c>
      <c r="Q4918">
        <v>1</v>
      </c>
      <c r="R4918" t="s">
        <v>85</v>
      </c>
      <c r="S4918" s="1">
        <v>41548</v>
      </c>
      <c r="U4918" s="1">
        <v>42444</v>
      </c>
      <c r="V4918">
        <v>2016</v>
      </c>
      <c r="W4918">
        <v>12688</v>
      </c>
      <c r="X4918" t="s">
        <v>4419</v>
      </c>
      <c r="Y4918">
        <v>1364</v>
      </c>
      <c r="Z4918">
        <v>12.01</v>
      </c>
      <c r="AA4918">
        <v>505</v>
      </c>
      <c r="AB4918" t="s">
        <v>177</v>
      </c>
      <c r="AC4918">
        <v>80143490581</v>
      </c>
      <c r="AD4918" t="s">
        <v>49</v>
      </c>
      <c r="AE4918" t="s">
        <v>50</v>
      </c>
      <c r="AF4918" t="s">
        <v>51</v>
      </c>
      <c r="AG4918" t="s">
        <v>52</v>
      </c>
      <c r="AH4918">
        <v>900</v>
      </c>
      <c r="AI4918" t="s">
        <v>177</v>
      </c>
      <c r="AJ4918" t="s">
        <v>88</v>
      </c>
    </row>
    <row r="4919" spans="1:36" x14ac:dyDescent="0.25">
      <c r="A4919" t="s">
        <v>220</v>
      </c>
      <c r="B4919" s="1">
        <v>41635</v>
      </c>
      <c r="C4919" t="s">
        <v>38</v>
      </c>
      <c r="D4919" t="s">
        <v>39</v>
      </c>
      <c r="E4919">
        <v>13</v>
      </c>
      <c r="F4919" t="s">
        <v>40</v>
      </c>
      <c r="G4919">
        <v>7</v>
      </c>
      <c r="H4919" t="s">
        <v>82</v>
      </c>
      <c r="I4919">
        <v>1</v>
      </c>
      <c r="J4919" t="s">
        <v>42</v>
      </c>
      <c r="K4919" t="s">
        <v>221</v>
      </c>
      <c r="L4919" t="s">
        <v>222</v>
      </c>
      <c r="M4919">
        <v>2016</v>
      </c>
      <c r="N4919">
        <v>2013</v>
      </c>
      <c r="O4919">
        <v>53307</v>
      </c>
      <c r="P4919" t="s">
        <v>45</v>
      </c>
      <c r="Q4919">
        <v>1</v>
      </c>
      <c r="R4919" t="s">
        <v>85</v>
      </c>
      <c r="S4919" s="1">
        <v>41548</v>
      </c>
      <c r="U4919" s="1">
        <v>42444</v>
      </c>
      <c r="V4919">
        <v>2016</v>
      </c>
      <c r="W4919">
        <v>12687</v>
      </c>
      <c r="X4919" t="s">
        <v>4420</v>
      </c>
      <c r="Y4919">
        <v>1364</v>
      </c>
      <c r="Z4919">
        <v>1441.2</v>
      </c>
      <c r="AA4919">
        <v>505</v>
      </c>
      <c r="AB4919" t="s">
        <v>177</v>
      </c>
      <c r="AC4919">
        <v>80143490581</v>
      </c>
      <c r="AD4919" t="s">
        <v>49</v>
      </c>
      <c r="AE4919" t="s">
        <v>50</v>
      </c>
      <c r="AF4919" t="s">
        <v>51</v>
      </c>
      <c r="AG4919" t="s">
        <v>52</v>
      </c>
      <c r="AH4919">
        <v>900</v>
      </c>
      <c r="AI4919" t="s">
        <v>177</v>
      </c>
      <c r="AJ4919" t="s">
        <v>88</v>
      </c>
    </row>
    <row r="4920" spans="1:36" x14ac:dyDescent="0.25">
      <c r="A4920" t="s">
        <v>220</v>
      </c>
      <c r="B4920" s="1">
        <v>41635</v>
      </c>
      <c r="C4920" t="s">
        <v>38</v>
      </c>
      <c r="D4920" t="s">
        <v>39</v>
      </c>
      <c r="E4920">
        <v>13</v>
      </c>
      <c r="F4920" t="s">
        <v>40</v>
      </c>
      <c r="G4920">
        <v>7</v>
      </c>
      <c r="H4920" t="s">
        <v>82</v>
      </c>
      <c r="I4920">
        <v>1</v>
      </c>
      <c r="J4920" t="s">
        <v>42</v>
      </c>
      <c r="K4920" t="s">
        <v>221</v>
      </c>
      <c r="L4920" t="s">
        <v>222</v>
      </c>
      <c r="M4920">
        <v>2016</v>
      </c>
      <c r="N4920">
        <v>2013</v>
      </c>
      <c r="O4920">
        <v>53307</v>
      </c>
      <c r="P4920" t="s">
        <v>45</v>
      </c>
      <c r="Q4920">
        <v>1</v>
      </c>
      <c r="R4920" t="s">
        <v>85</v>
      </c>
      <c r="S4920" s="1">
        <v>41548</v>
      </c>
      <c r="U4920" s="1">
        <v>42444</v>
      </c>
      <c r="V4920">
        <v>2016</v>
      </c>
      <c r="W4920">
        <v>12686</v>
      </c>
      <c r="X4920" t="s">
        <v>4421</v>
      </c>
      <c r="Y4920">
        <v>1364</v>
      </c>
      <c r="Z4920">
        <v>95.36</v>
      </c>
      <c r="AA4920">
        <v>505</v>
      </c>
      <c r="AB4920" t="s">
        <v>177</v>
      </c>
      <c r="AC4920">
        <v>80143490581</v>
      </c>
      <c r="AD4920" t="s">
        <v>49</v>
      </c>
      <c r="AE4920" t="s">
        <v>50</v>
      </c>
      <c r="AF4920" t="s">
        <v>51</v>
      </c>
      <c r="AG4920" t="s">
        <v>52</v>
      </c>
      <c r="AH4920">
        <v>900</v>
      </c>
      <c r="AI4920" t="s">
        <v>177</v>
      </c>
      <c r="AJ4920" t="s">
        <v>88</v>
      </c>
    </row>
    <row r="4921" spans="1:36" x14ac:dyDescent="0.25">
      <c r="A4921" t="s">
        <v>220</v>
      </c>
      <c r="B4921" s="1">
        <v>41635</v>
      </c>
      <c r="C4921" t="s">
        <v>38</v>
      </c>
      <c r="D4921" t="s">
        <v>39</v>
      </c>
      <c r="E4921">
        <v>13</v>
      </c>
      <c r="F4921" t="s">
        <v>40</v>
      </c>
      <c r="G4921">
        <v>7</v>
      </c>
      <c r="H4921" t="s">
        <v>82</v>
      </c>
      <c r="I4921">
        <v>1</v>
      </c>
      <c r="J4921" t="s">
        <v>42</v>
      </c>
      <c r="K4921" t="s">
        <v>221</v>
      </c>
      <c r="L4921" t="s">
        <v>222</v>
      </c>
      <c r="M4921">
        <v>2016</v>
      </c>
      <c r="N4921">
        <v>2013</v>
      </c>
      <c r="O4921">
        <v>53307</v>
      </c>
      <c r="P4921" t="s">
        <v>45</v>
      </c>
      <c r="Q4921">
        <v>1</v>
      </c>
      <c r="R4921" t="s">
        <v>85</v>
      </c>
      <c r="S4921" s="1">
        <v>41548</v>
      </c>
      <c r="U4921" s="1">
        <v>42444</v>
      </c>
      <c r="V4921">
        <v>2016</v>
      </c>
      <c r="W4921">
        <v>12685</v>
      </c>
      <c r="X4921" t="s">
        <v>4422</v>
      </c>
      <c r="Y4921">
        <v>1364</v>
      </c>
      <c r="Z4921">
        <v>44.1</v>
      </c>
      <c r="AA4921">
        <v>505</v>
      </c>
      <c r="AB4921" t="s">
        <v>177</v>
      </c>
      <c r="AC4921">
        <v>80143490581</v>
      </c>
      <c r="AD4921" t="s">
        <v>49</v>
      </c>
      <c r="AE4921" t="s">
        <v>50</v>
      </c>
      <c r="AF4921" t="s">
        <v>51</v>
      </c>
      <c r="AG4921" t="s">
        <v>52</v>
      </c>
      <c r="AH4921">
        <v>900</v>
      </c>
      <c r="AI4921" t="s">
        <v>177</v>
      </c>
      <c r="AJ4921" t="s">
        <v>88</v>
      </c>
    </row>
    <row r="4922" spans="1:36" x14ac:dyDescent="0.25">
      <c r="A4922" t="s">
        <v>220</v>
      </c>
      <c r="B4922" s="1">
        <v>41635</v>
      </c>
      <c r="C4922" t="s">
        <v>38</v>
      </c>
      <c r="D4922" t="s">
        <v>39</v>
      </c>
      <c r="E4922">
        <v>13</v>
      </c>
      <c r="F4922" t="s">
        <v>40</v>
      </c>
      <c r="G4922">
        <v>7</v>
      </c>
      <c r="H4922" t="s">
        <v>82</v>
      </c>
      <c r="I4922">
        <v>1</v>
      </c>
      <c r="J4922" t="s">
        <v>42</v>
      </c>
      <c r="K4922" t="s">
        <v>221</v>
      </c>
      <c r="L4922" t="s">
        <v>222</v>
      </c>
      <c r="M4922">
        <v>2016</v>
      </c>
      <c r="N4922">
        <v>2013</v>
      </c>
      <c r="O4922">
        <v>53307</v>
      </c>
      <c r="P4922" t="s">
        <v>45</v>
      </c>
      <c r="Q4922">
        <v>1</v>
      </c>
      <c r="R4922" t="s">
        <v>85</v>
      </c>
      <c r="S4922" s="1">
        <v>41548</v>
      </c>
      <c r="U4922" s="1">
        <v>42444</v>
      </c>
      <c r="V4922">
        <v>2016</v>
      </c>
      <c r="W4922">
        <v>12684</v>
      </c>
      <c r="X4922" t="s">
        <v>4423</v>
      </c>
      <c r="Y4922">
        <v>1364</v>
      </c>
      <c r="Z4922">
        <v>1267.8399999999999</v>
      </c>
      <c r="AA4922">
        <v>505</v>
      </c>
      <c r="AB4922" t="s">
        <v>177</v>
      </c>
      <c r="AC4922">
        <v>80143490581</v>
      </c>
      <c r="AD4922" t="s">
        <v>49</v>
      </c>
      <c r="AE4922" t="s">
        <v>50</v>
      </c>
      <c r="AF4922" t="s">
        <v>51</v>
      </c>
      <c r="AG4922" t="s">
        <v>52</v>
      </c>
      <c r="AH4922">
        <v>900</v>
      </c>
      <c r="AI4922" t="s">
        <v>177</v>
      </c>
      <c r="AJ4922" t="s">
        <v>88</v>
      </c>
    </row>
    <row r="4923" spans="1:36" x14ac:dyDescent="0.25">
      <c r="A4923" t="s">
        <v>220</v>
      </c>
      <c r="B4923" s="1">
        <v>41635</v>
      </c>
      <c r="C4923" t="s">
        <v>38</v>
      </c>
      <c r="D4923" t="s">
        <v>39</v>
      </c>
      <c r="E4923">
        <v>13</v>
      </c>
      <c r="F4923" t="s">
        <v>40</v>
      </c>
      <c r="G4923">
        <v>7</v>
      </c>
      <c r="H4923" t="s">
        <v>82</v>
      </c>
      <c r="I4923">
        <v>1</v>
      </c>
      <c r="J4923" t="s">
        <v>42</v>
      </c>
      <c r="K4923" t="s">
        <v>221</v>
      </c>
      <c r="L4923" t="s">
        <v>222</v>
      </c>
      <c r="M4923">
        <v>2016</v>
      </c>
      <c r="N4923">
        <v>2013</v>
      </c>
      <c r="O4923">
        <v>53307</v>
      </c>
      <c r="P4923" t="s">
        <v>45</v>
      </c>
      <c r="Q4923">
        <v>1</v>
      </c>
      <c r="R4923" t="s">
        <v>85</v>
      </c>
      <c r="S4923" s="1">
        <v>41548</v>
      </c>
      <c r="U4923" s="1">
        <v>42444</v>
      </c>
      <c r="V4923">
        <v>2016</v>
      </c>
      <c r="W4923">
        <v>12683</v>
      </c>
      <c r="X4923" t="s">
        <v>4325</v>
      </c>
      <c r="Y4923">
        <v>1364</v>
      </c>
      <c r="Z4923">
        <v>4105.0600000000004</v>
      </c>
      <c r="AA4923">
        <v>128708</v>
      </c>
      <c r="AB4923" t="s">
        <v>4424</v>
      </c>
      <c r="AD4923" t="s">
        <v>193</v>
      </c>
      <c r="AE4923" t="s">
        <v>194</v>
      </c>
      <c r="AF4923" t="s">
        <v>4425</v>
      </c>
      <c r="AG4923" t="s">
        <v>267</v>
      </c>
      <c r="AH4923">
        <v>50</v>
      </c>
      <c r="AI4923" t="s">
        <v>230</v>
      </c>
      <c r="AJ4923" t="s">
        <v>88</v>
      </c>
    </row>
    <row r="4924" spans="1:36" x14ac:dyDescent="0.25">
      <c r="A4924" t="s">
        <v>220</v>
      </c>
      <c r="B4924" s="1">
        <v>41635</v>
      </c>
      <c r="C4924" t="s">
        <v>38</v>
      </c>
      <c r="D4924" t="s">
        <v>39</v>
      </c>
      <c r="E4924">
        <v>13</v>
      </c>
      <c r="F4924" t="s">
        <v>40</v>
      </c>
      <c r="G4924">
        <v>7</v>
      </c>
      <c r="H4924" t="s">
        <v>82</v>
      </c>
      <c r="I4924">
        <v>1</v>
      </c>
      <c r="J4924" t="s">
        <v>42</v>
      </c>
      <c r="K4924" t="s">
        <v>221</v>
      </c>
      <c r="L4924" t="s">
        <v>222</v>
      </c>
      <c r="M4924">
        <v>2016</v>
      </c>
      <c r="N4924">
        <v>2013</v>
      </c>
      <c r="O4924">
        <v>53307</v>
      </c>
      <c r="P4924" t="s">
        <v>45</v>
      </c>
      <c r="Q4924">
        <v>1</v>
      </c>
      <c r="R4924" t="s">
        <v>85</v>
      </c>
      <c r="S4924" s="1">
        <v>41548</v>
      </c>
      <c r="U4924" s="1">
        <v>42444</v>
      </c>
      <c r="V4924">
        <v>2016</v>
      </c>
      <c r="W4924">
        <v>12682</v>
      </c>
      <c r="X4924" t="s">
        <v>4426</v>
      </c>
      <c r="Y4924">
        <v>1364</v>
      </c>
      <c r="Z4924">
        <v>13.77</v>
      </c>
      <c r="AA4924">
        <v>505</v>
      </c>
      <c r="AB4924" t="s">
        <v>177</v>
      </c>
      <c r="AC4924">
        <v>80143490581</v>
      </c>
      <c r="AD4924" t="s">
        <v>49</v>
      </c>
      <c r="AE4924" t="s">
        <v>50</v>
      </c>
      <c r="AF4924" t="s">
        <v>51</v>
      </c>
      <c r="AG4924" t="s">
        <v>52</v>
      </c>
      <c r="AH4924">
        <v>900</v>
      </c>
      <c r="AI4924" t="s">
        <v>177</v>
      </c>
      <c r="AJ4924" t="s">
        <v>88</v>
      </c>
    </row>
    <row r="4925" spans="1:36" x14ac:dyDescent="0.25">
      <c r="A4925" t="s">
        <v>220</v>
      </c>
      <c r="B4925" s="1">
        <v>41635</v>
      </c>
      <c r="C4925" t="s">
        <v>38</v>
      </c>
      <c r="D4925" t="s">
        <v>39</v>
      </c>
      <c r="E4925">
        <v>13</v>
      </c>
      <c r="F4925" t="s">
        <v>40</v>
      </c>
      <c r="G4925">
        <v>7</v>
      </c>
      <c r="H4925" t="s">
        <v>82</v>
      </c>
      <c r="I4925">
        <v>1</v>
      </c>
      <c r="J4925" t="s">
        <v>42</v>
      </c>
      <c r="K4925" t="s">
        <v>221</v>
      </c>
      <c r="L4925" t="s">
        <v>222</v>
      </c>
      <c r="M4925">
        <v>2016</v>
      </c>
      <c r="N4925">
        <v>2013</v>
      </c>
      <c r="O4925">
        <v>53307</v>
      </c>
      <c r="P4925" t="s">
        <v>45</v>
      </c>
      <c r="Q4925">
        <v>1</v>
      </c>
      <c r="R4925" t="s">
        <v>85</v>
      </c>
      <c r="S4925" s="1">
        <v>41548</v>
      </c>
      <c r="U4925" s="1">
        <v>42444</v>
      </c>
      <c r="V4925">
        <v>2016</v>
      </c>
      <c r="W4925">
        <v>12681</v>
      </c>
      <c r="X4925" t="s">
        <v>4427</v>
      </c>
      <c r="Y4925">
        <v>1364</v>
      </c>
      <c r="Z4925">
        <v>118.91</v>
      </c>
      <c r="AA4925">
        <v>505</v>
      </c>
      <c r="AB4925" t="s">
        <v>177</v>
      </c>
      <c r="AC4925">
        <v>80143490581</v>
      </c>
      <c r="AD4925" t="s">
        <v>49</v>
      </c>
      <c r="AE4925" t="s">
        <v>50</v>
      </c>
      <c r="AF4925" t="s">
        <v>51</v>
      </c>
      <c r="AG4925" t="s">
        <v>52</v>
      </c>
      <c r="AH4925">
        <v>900</v>
      </c>
      <c r="AI4925" t="s">
        <v>177</v>
      </c>
      <c r="AJ4925" t="s">
        <v>88</v>
      </c>
    </row>
    <row r="4926" spans="1:36" x14ac:dyDescent="0.25">
      <c r="A4926" t="s">
        <v>220</v>
      </c>
      <c r="B4926" s="1">
        <v>41635</v>
      </c>
      <c r="C4926" t="s">
        <v>38</v>
      </c>
      <c r="D4926" t="s">
        <v>39</v>
      </c>
      <c r="E4926">
        <v>13</v>
      </c>
      <c r="F4926" t="s">
        <v>40</v>
      </c>
      <c r="G4926">
        <v>7</v>
      </c>
      <c r="H4926" t="s">
        <v>82</v>
      </c>
      <c r="I4926">
        <v>1</v>
      </c>
      <c r="J4926" t="s">
        <v>42</v>
      </c>
      <c r="K4926" t="s">
        <v>221</v>
      </c>
      <c r="L4926" t="s">
        <v>222</v>
      </c>
      <c r="M4926">
        <v>2016</v>
      </c>
      <c r="N4926">
        <v>2013</v>
      </c>
      <c r="O4926">
        <v>53307</v>
      </c>
      <c r="P4926" t="s">
        <v>45</v>
      </c>
      <c r="Q4926">
        <v>1</v>
      </c>
      <c r="R4926" t="s">
        <v>85</v>
      </c>
      <c r="S4926" s="1">
        <v>41548</v>
      </c>
      <c r="U4926" s="1">
        <v>42444</v>
      </c>
      <c r="V4926">
        <v>2016</v>
      </c>
      <c r="W4926">
        <v>12680</v>
      </c>
      <c r="X4926" t="s">
        <v>4428</v>
      </c>
      <c r="Y4926">
        <v>1364</v>
      </c>
      <c r="Z4926">
        <v>54.99</v>
      </c>
      <c r="AA4926">
        <v>505</v>
      </c>
      <c r="AB4926" t="s">
        <v>177</v>
      </c>
      <c r="AC4926">
        <v>80143490581</v>
      </c>
      <c r="AD4926" t="s">
        <v>49</v>
      </c>
      <c r="AE4926" t="s">
        <v>50</v>
      </c>
      <c r="AF4926" t="s">
        <v>51</v>
      </c>
      <c r="AG4926" t="s">
        <v>52</v>
      </c>
      <c r="AH4926">
        <v>900</v>
      </c>
      <c r="AI4926" t="s">
        <v>177</v>
      </c>
      <c r="AJ4926" t="s">
        <v>88</v>
      </c>
    </row>
    <row r="4927" spans="1:36" x14ac:dyDescent="0.25">
      <c r="A4927" t="s">
        <v>220</v>
      </c>
      <c r="B4927" s="1">
        <v>41635</v>
      </c>
      <c r="C4927" t="s">
        <v>38</v>
      </c>
      <c r="D4927" t="s">
        <v>39</v>
      </c>
      <c r="E4927">
        <v>13</v>
      </c>
      <c r="F4927" t="s">
        <v>40</v>
      </c>
      <c r="G4927">
        <v>7</v>
      </c>
      <c r="H4927" t="s">
        <v>82</v>
      </c>
      <c r="I4927">
        <v>1</v>
      </c>
      <c r="J4927" t="s">
        <v>42</v>
      </c>
      <c r="K4927" t="s">
        <v>221</v>
      </c>
      <c r="L4927" t="s">
        <v>222</v>
      </c>
      <c r="M4927">
        <v>2016</v>
      </c>
      <c r="N4927">
        <v>2013</v>
      </c>
      <c r="O4927">
        <v>53307</v>
      </c>
      <c r="P4927" t="s">
        <v>45</v>
      </c>
      <c r="Q4927">
        <v>1</v>
      </c>
      <c r="R4927" t="s">
        <v>85</v>
      </c>
      <c r="S4927" s="1">
        <v>41548</v>
      </c>
      <c r="U4927" s="1">
        <v>42444</v>
      </c>
      <c r="V4927">
        <v>2016</v>
      </c>
      <c r="W4927">
        <v>12679</v>
      </c>
      <c r="X4927" t="s">
        <v>4429</v>
      </c>
      <c r="Y4927">
        <v>1364</v>
      </c>
      <c r="Z4927">
        <v>1580.85</v>
      </c>
      <c r="AA4927">
        <v>505</v>
      </c>
      <c r="AB4927" t="s">
        <v>177</v>
      </c>
      <c r="AC4927">
        <v>80143490581</v>
      </c>
      <c r="AD4927" t="s">
        <v>49</v>
      </c>
      <c r="AE4927" t="s">
        <v>50</v>
      </c>
      <c r="AF4927" t="s">
        <v>51</v>
      </c>
      <c r="AG4927" t="s">
        <v>52</v>
      </c>
      <c r="AH4927">
        <v>900</v>
      </c>
      <c r="AI4927" t="s">
        <v>177</v>
      </c>
      <c r="AJ4927" t="s">
        <v>88</v>
      </c>
    </row>
    <row r="4928" spans="1:36" x14ac:dyDescent="0.25">
      <c r="A4928" t="s">
        <v>220</v>
      </c>
      <c r="B4928" s="1">
        <v>41635</v>
      </c>
      <c r="C4928" t="s">
        <v>38</v>
      </c>
      <c r="D4928" t="s">
        <v>39</v>
      </c>
      <c r="E4928">
        <v>13</v>
      </c>
      <c r="F4928" t="s">
        <v>40</v>
      </c>
      <c r="G4928">
        <v>7</v>
      </c>
      <c r="H4928" t="s">
        <v>82</v>
      </c>
      <c r="I4928">
        <v>1</v>
      </c>
      <c r="J4928" t="s">
        <v>42</v>
      </c>
      <c r="K4928" t="s">
        <v>221</v>
      </c>
      <c r="L4928" t="s">
        <v>222</v>
      </c>
      <c r="M4928">
        <v>2016</v>
      </c>
      <c r="N4928">
        <v>2013</v>
      </c>
      <c r="O4928">
        <v>53307</v>
      </c>
      <c r="P4928" t="s">
        <v>45</v>
      </c>
      <c r="Q4928">
        <v>1</v>
      </c>
      <c r="R4928" t="s">
        <v>85</v>
      </c>
      <c r="S4928" s="1">
        <v>41548</v>
      </c>
      <c r="U4928" s="1">
        <v>42444</v>
      </c>
      <c r="V4928">
        <v>2016</v>
      </c>
      <c r="W4928">
        <v>12678</v>
      </c>
      <c r="X4928" t="s">
        <v>4325</v>
      </c>
      <c r="Y4928">
        <v>1364</v>
      </c>
      <c r="Z4928">
        <v>5118.5200000000004</v>
      </c>
      <c r="AA4928">
        <v>145150</v>
      </c>
      <c r="AB4928" t="s">
        <v>265</v>
      </c>
      <c r="AD4928" t="s">
        <v>193</v>
      </c>
      <c r="AE4928" t="s">
        <v>194</v>
      </c>
      <c r="AF4928" t="s">
        <v>266</v>
      </c>
      <c r="AG4928" t="s">
        <v>267</v>
      </c>
      <c r="AH4928">
        <v>0</v>
      </c>
      <c r="AI4928" t="s">
        <v>53</v>
      </c>
      <c r="AJ4928" t="s">
        <v>88</v>
      </c>
    </row>
    <row r="4929" spans="1:36" x14ac:dyDescent="0.25">
      <c r="A4929" t="s">
        <v>220</v>
      </c>
      <c r="B4929" s="1">
        <v>41635</v>
      </c>
      <c r="C4929" t="s">
        <v>38</v>
      </c>
      <c r="D4929" t="s">
        <v>39</v>
      </c>
      <c r="E4929">
        <v>13</v>
      </c>
      <c r="F4929" t="s">
        <v>40</v>
      </c>
      <c r="G4929">
        <v>7</v>
      </c>
      <c r="H4929" t="s">
        <v>82</v>
      </c>
      <c r="I4929">
        <v>1</v>
      </c>
      <c r="J4929" t="s">
        <v>42</v>
      </c>
      <c r="K4929" t="s">
        <v>221</v>
      </c>
      <c r="L4929" t="s">
        <v>222</v>
      </c>
      <c r="M4929">
        <v>2016</v>
      </c>
      <c r="N4929">
        <v>2013</v>
      </c>
      <c r="O4929">
        <v>53307</v>
      </c>
      <c r="P4929" t="s">
        <v>45</v>
      </c>
      <c r="Q4929">
        <v>1</v>
      </c>
      <c r="R4929" t="s">
        <v>85</v>
      </c>
      <c r="S4929" s="1">
        <v>41548</v>
      </c>
      <c r="U4929" s="1">
        <v>42444</v>
      </c>
      <c r="V4929">
        <v>2016</v>
      </c>
      <c r="W4929">
        <v>12677</v>
      </c>
      <c r="X4929" t="s">
        <v>4430</v>
      </c>
      <c r="Y4929">
        <v>1364</v>
      </c>
      <c r="Z4929">
        <v>12.01</v>
      </c>
      <c r="AA4929">
        <v>505</v>
      </c>
      <c r="AB4929" t="s">
        <v>177</v>
      </c>
      <c r="AC4929">
        <v>80143490581</v>
      </c>
      <c r="AD4929" t="s">
        <v>49</v>
      </c>
      <c r="AE4929" t="s">
        <v>50</v>
      </c>
      <c r="AF4929" t="s">
        <v>51</v>
      </c>
      <c r="AG4929" t="s">
        <v>52</v>
      </c>
      <c r="AH4929">
        <v>900</v>
      </c>
      <c r="AI4929" t="s">
        <v>177</v>
      </c>
      <c r="AJ4929" t="s">
        <v>88</v>
      </c>
    </row>
    <row r="4930" spans="1:36" x14ac:dyDescent="0.25">
      <c r="A4930" t="s">
        <v>504</v>
      </c>
      <c r="B4930" s="1">
        <v>42412</v>
      </c>
      <c r="C4930" t="s">
        <v>38</v>
      </c>
      <c r="D4930" t="s">
        <v>39</v>
      </c>
      <c r="E4930">
        <v>13</v>
      </c>
      <c r="F4930" t="s">
        <v>40</v>
      </c>
      <c r="G4930">
        <v>1</v>
      </c>
      <c r="H4930" t="s">
        <v>70</v>
      </c>
      <c r="I4930">
        <v>1</v>
      </c>
      <c r="J4930" t="s">
        <v>42</v>
      </c>
      <c r="K4930" t="s">
        <v>71</v>
      </c>
      <c r="L4930" t="s">
        <v>72</v>
      </c>
      <c r="M4930">
        <v>2016</v>
      </c>
      <c r="N4930">
        <v>2016</v>
      </c>
      <c r="O4930">
        <v>19922</v>
      </c>
      <c r="P4930" t="s">
        <v>45</v>
      </c>
      <c r="Q4930">
        <v>11</v>
      </c>
      <c r="R4930" t="s">
        <v>46</v>
      </c>
      <c r="S4930" s="1">
        <v>41548</v>
      </c>
      <c r="U4930" s="1">
        <v>42443</v>
      </c>
      <c r="V4930">
        <v>2016</v>
      </c>
      <c r="W4930">
        <v>12265</v>
      </c>
      <c r="X4930" t="s">
        <v>4431</v>
      </c>
      <c r="Y4930">
        <v>1552</v>
      </c>
      <c r="Z4930">
        <v>1242998.3600000001</v>
      </c>
      <c r="AA4930">
        <v>129051</v>
      </c>
      <c r="AB4930" t="s">
        <v>93</v>
      </c>
      <c r="AC4930">
        <v>97503840585</v>
      </c>
      <c r="AD4930" t="s">
        <v>49</v>
      </c>
      <c r="AE4930" t="s">
        <v>50</v>
      </c>
      <c r="AF4930" t="s">
        <v>51</v>
      </c>
      <c r="AG4930" t="s">
        <v>52</v>
      </c>
      <c r="AH4930">
        <v>208</v>
      </c>
      <c r="AI4930" t="s">
        <v>94</v>
      </c>
      <c r="AJ4930" t="s">
        <v>54</v>
      </c>
    </row>
    <row r="4931" spans="1:36" x14ac:dyDescent="0.25">
      <c r="A4931" t="s">
        <v>504</v>
      </c>
      <c r="B4931" s="1">
        <v>42412</v>
      </c>
      <c r="C4931" t="s">
        <v>38</v>
      </c>
      <c r="D4931" t="s">
        <v>39</v>
      </c>
      <c r="E4931">
        <v>13</v>
      </c>
      <c r="F4931" t="s">
        <v>40</v>
      </c>
      <c r="G4931">
        <v>1</v>
      </c>
      <c r="H4931" t="s">
        <v>70</v>
      </c>
      <c r="I4931">
        <v>1</v>
      </c>
      <c r="J4931" t="s">
        <v>42</v>
      </c>
      <c r="K4931" t="s">
        <v>71</v>
      </c>
      <c r="L4931" t="s">
        <v>72</v>
      </c>
      <c r="M4931">
        <v>2016</v>
      </c>
      <c r="N4931">
        <v>2016</v>
      </c>
      <c r="O4931">
        <v>19919</v>
      </c>
      <c r="P4931" t="s">
        <v>45</v>
      </c>
      <c r="Q4931">
        <v>11</v>
      </c>
      <c r="R4931" t="s">
        <v>46</v>
      </c>
      <c r="S4931" s="1">
        <v>41548</v>
      </c>
      <c r="U4931" s="1">
        <v>42443</v>
      </c>
      <c r="V4931">
        <v>2016</v>
      </c>
      <c r="W4931">
        <v>12264</v>
      </c>
      <c r="X4931" t="s">
        <v>4431</v>
      </c>
      <c r="Y4931">
        <v>1552</v>
      </c>
      <c r="Z4931">
        <v>114723.93</v>
      </c>
      <c r="AA4931">
        <v>2812</v>
      </c>
      <c r="AB4931" t="s">
        <v>117</v>
      </c>
      <c r="AC4931">
        <v>2153140583</v>
      </c>
      <c r="AD4931" t="s">
        <v>49</v>
      </c>
      <c r="AE4931" t="s">
        <v>50</v>
      </c>
      <c r="AF4931" t="s">
        <v>51</v>
      </c>
      <c r="AG4931" t="s">
        <v>52</v>
      </c>
      <c r="AH4931">
        <v>208</v>
      </c>
      <c r="AI4931" t="s">
        <v>94</v>
      </c>
      <c r="AJ4931" t="s">
        <v>54</v>
      </c>
    </row>
    <row r="4932" spans="1:36" x14ac:dyDescent="0.25">
      <c r="A4932" t="s">
        <v>2709</v>
      </c>
      <c r="B4932" s="1">
        <v>42433</v>
      </c>
      <c r="C4932" t="s">
        <v>38</v>
      </c>
      <c r="D4932" t="s">
        <v>39</v>
      </c>
      <c r="E4932">
        <v>13</v>
      </c>
      <c r="F4932" t="s">
        <v>40</v>
      </c>
      <c r="G4932">
        <v>1</v>
      </c>
      <c r="H4932" t="s">
        <v>70</v>
      </c>
      <c r="I4932">
        <v>1</v>
      </c>
      <c r="J4932" t="s">
        <v>42</v>
      </c>
      <c r="K4932" t="s">
        <v>71</v>
      </c>
      <c r="L4932" t="s">
        <v>72</v>
      </c>
      <c r="M4932">
        <v>2016</v>
      </c>
      <c r="N4932">
        <v>2016</v>
      </c>
      <c r="O4932">
        <v>20091</v>
      </c>
      <c r="P4932" t="s">
        <v>45</v>
      </c>
      <c r="Q4932">
        <v>11</v>
      </c>
      <c r="R4932" t="s">
        <v>46</v>
      </c>
      <c r="S4932" s="1">
        <v>41548</v>
      </c>
      <c r="U4932" s="1">
        <v>42443</v>
      </c>
      <c r="V4932">
        <v>2016</v>
      </c>
      <c r="W4932">
        <v>12263</v>
      </c>
      <c r="X4932" t="s">
        <v>4431</v>
      </c>
      <c r="Y4932">
        <v>1552</v>
      </c>
      <c r="Z4932">
        <v>231515</v>
      </c>
      <c r="AA4932">
        <v>57036</v>
      </c>
      <c r="AB4932" t="s">
        <v>359</v>
      </c>
      <c r="AC4932">
        <v>5865511009</v>
      </c>
      <c r="AD4932" t="s">
        <v>49</v>
      </c>
      <c r="AE4932" t="s">
        <v>50</v>
      </c>
      <c r="AF4932" t="s">
        <v>51</v>
      </c>
      <c r="AG4932" t="s">
        <v>52</v>
      </c>
      <c r="AH4932">
        <v>202</v>
      </c>
      <c r="AI4932" t="s">
        <v>359</v>
      </c>
      <c r="AJ4932" t="s">
        <v>54</v>
      </c>
    </row>
    <row r="4933" spans="1:36" x14ac:dyDescent="0.25">
      <c r="A4933" t="s">
        <v>504</v>
      </c>
      <c r="B4933" s="1">
        <v>42412</v>
      </c>
      <c r="C4933" t="s">
        <v>38</v>
      </c>
      <c r="D4933" t="s">
        <v>39</v>
      </c>
      <c r="E4933">
        <v>13</v>
      </c>
      <c r="F4933" t="s">
        <v>40</v>
      </c>
      <c r="G4933">
        <v>1</v>
      </c>
      <c r="H4933" t="s">
        <v>70</v>
      </c>
      <c r="I4933">
        <v>1</v>
      </c>
      <c r="J4933" t="s">
        <v>42</v>
      </c>
      <c r="K4933" t="s">
        <v>71</v>
      </c>
      <c r="L4933" t="s">
        <v>72</v>
      </c>
      <c r="M4933">
        <v>2016</v>
      </c>
      <c r="N4933">
        <v>2016</v>
      </c>
      <c r="O4933">
        <v>19910</v>
      </c>
      <c r="P4933" t="s">
        <v>45</v>
      </c>
      <c r="Q4933">
        <v>11</v>
      </c>
      <c r="R4933" t="s">
        <v>46</v>
      </c>
      <c r="S4933" s="1">
        <v>41548</v>
      </c>
      <c r="U4933" s="1">
        <v>42443</v>
      </c>
      <c r="V4933">
        <v>2016</v>
      </c>
      <c r="W4933">
        <v>12262</v>
      </c>
      <c r="X4933" t="s">
        <v>4431</v>
      </c>
      <c r="Y4933">
        <v>1538</v>
      </c>
      <c r="Z4933">
        <v>4577800</v>
      </c>
      <c r="AA4933">
        <v>24194</v>
      </c>
      <c r="AB4933" t="s">
        <v>302</v>
      </c>
      <c r="AC4933">
        <v>4733471009</v>
      </c>
      <c r="AD4933" t="s">
        <v>49</v>
      </c>
      <c r="AE4933" t="s">
        <v>50</v>
      </c>
      <c r="AF4933" t="s">
        <v>303</v>
      </c>
      <c r="AG4933" t="s">
        <v>52</v>
      </c>
      <c r="AH4933">
        <v>200</v>
      </c>
      <c r="AI4933" t="s">
        <v>133</v>
      </c>
      <c r="AJ4933" t="s">
        <v>54</v>
      </c>
    </row>
    <row r="4934" spans="1:36" x14ac:dyDescent="0.25">
      <c r="A4934" t="s">
        <v>64</v>
      </c>
      <c r="B4934" s="1">
        <v>42004</v>
      </c>
      <c r="C4934" t="s">
        <v>65</v>
      </c>
      <c r="D4934" t="s">
        <v>66</v>
      </c>
      <c r="E4934">
        <v>13</v>
      </c>
      <c r="F4934" t="s">
        <v>40</v>
      </c>
      <c r="G4934">
        <v>4</v>
      </c>
      <c r="H4934" t="s">
        <v>41</v>
      </c>
      <c r="I4934">
        <v>1</v>
      </c>
      <c r="J4934" t="s">
        <v>42</v>
      </c>
      <c r="K4934" t="s">
        <v>43</v>
      </c>
      <c r="L4934" t="s">
        <v>44</v>
      </c>
      <c r="M4934">
        <v>2016</v>
      </c>
      <c r="N4934">
        <v>2014</v>
      </c>
      <c r="O4934">
        <v>48193</v>
      </c>
      <c r="P4934" t="s">
        <v>45</v>
      </c>
      <c r="Q4934">
        <v>11</v>
      </c>
      <c r="R4934" t="s">
        <v>46</v>
      </c>
      <c r="S4934" s="1">
        <v>41548</v>
      </c>
      <c r="U4934" s="1">
        <v>42443</v>
      </c>
      <c r="V4934">
        <v>2016</v>
      </c>
      <c r="W4934">
        <v>12261</v>
      </c>
      <c r="X4934" t="s">
        <v>4432</v>
      </c>
      <c r="Y4934">
        <v>1538</v>
      </c>
      <c r="Z4934">
        <v>1610191.28</v>
      </c>
      <c r="AA4934">
        <v>24188</v>
      </c>
      <c r="AB4934" t="s">
        <v>148</v>
      </c>
      <c r="AC4934">
        <v>4733491007</v>
      </c>
      <c r="AD4934" t="s">
        <v>49</v>
      </c>
      <c r="AE4934" t="s">
        <v>50</v>
      </c>
      <c r="AF4934" t="s">
        <v>51</v>
      </c>
      <c r="AG4934" t="s">
        <v>52</v>
      </c>
      <c r="AH4934">
        <v>200</v>
      </c>
      <c r="AI4934" t="s">
        <v>133</v>
      </c>
      <c r="AJ4934" t="s">
        <v>54</v>
      </c>
    </row>
    <row r="4935" spans="1:36" x14ac:dyDescent="0.25">
      <c r="A4935" t="s">
        <v>504</v>
      </c>
      <c r="B4935" s="1">
        <v>42412</v>
      </c>
      <c r="C4935" t="s">
        <v>38</v>
      </c>
      <c r="D4935" t="s">
        <v>39</v>
      </c>
      <c r="E4935">
        <v>13</v>
      </c>
      <c r="F4935" t="s">
        <v>40</v>
      </c>
      <c r="G4935">
        <v>1</v>
      </c>
      <c r="H4935" t="s">
        <v>70</v>
      </c>
      <c r="I4935">
        <v>1</v>
      </c>
      <c r="J4935" t="s">
        <v>42</v>
      </c>
      <c r="K4935" t="s">
        <v>71</v>
      </c>
      <c r="L4935" t="s">
        <v>72</v>
      </c>
      <c r="M4935">
        <v>2016</v>
      </c>
      <c r="N4935">
        <v>2016</v>
      </c>
      <c r="O4935">
        <v>19923</v>
      </c>
      <c r="P4935" t="s">
        <v>45</v>
      </c>
      <c r="Q4935">
        <v>11</v>
      </c>
      <c r="R4935" t="s">
        <v>46</v>
      </c>
      <c r="S4935" s="1">
        <v>41548</v>
      </c>
      <c r="U4935" s="1">
        <v>42443</v>
      </c>
      <c r="V4935">
        <v>2016</v>
      </c>
      <c r="W4935">
        <v>12260</v>
      </c>
      <c r="X4935" t="s">
        <v>4433</v>
      </c>
      <c r="Y4935">
        <v>1539</v>
      </c>
      <c r="Z4935">
        <v>8210000</v>
      </c>
      <c r="AA4935">
        <v>89234</v>
      </c>
      <c r="AB4935" t="s">
        <v>115</v>
      </c>
      <c r="AC4935">
        <v>8173691000</v>
      </c>
      <c r="AD4935" t="s">
        <v>49</v>
      </c>
      <c r="AE4935" t="s">
        <v>50</v>
      </c>
      <c r="AF4935" t="s">
        <v>51</v>
      </c>
      <c r="AG4935" t="s">
        <v>52</v>
      </c>
      <c r="AH4935">
        <v>210</v>
      </c>
      <c r="AI4935" t="s">
        <v>116</v>
      </c>
      <c r="AJ4935" t="s">
        <v>54</v>
      </c>
    </row>
    <row r="4936" spans="1:36" x14ac:dyDescent="0.25">
      <c r="A4936" t="s">
        <v>504</v>
      </c>
      <c r="B4936" s="1">
        <v>42412</v>
      </c>
      <c r="C4936" t="s">
        <v>38</v>
      </c>
      <c r="D4936" t="s">
        <v>39</v>
      </c>
      <c r="E4936">
        <v>13</v>
      </c>
      <c r="F4936" t="s">
        <v>40</v>
      </c>
      <c r="G4936">
        <v>1</v>
      </c>
      <c r="H4936" t="s">
        <v>70</v>
      </c>
      <c r="I4936">
        <v>1</v>
      </c>
      <c r="J4936" t="s">
        <v>42</v>
      </c>
      <c r="K4936" t="s">
        <v>71</v>
      </c>
      <c r="L4936" t="s">
        <v>72</v>
      </c>
      <c r="M4936">
        <v>2016</v>
      </c>
      <c r="N4936">
        <v>2016</v>
      </c>
      <c r="O4936">
        <v>19922</v>
      </c>
      <c r="P4936" t="s">
        <v>45</v>
      </c>
      <c r="Q4936">
        <v>11</v>
      </c>
      <c r="R4936" t="s">
        <v>46</v>
      </c>
      <c r="S4936" s="1">
        <v>41548</v>
      </c>
      <c r="U4936" s="1">
        <v>42443</v>
      </c>
      <c r="V4936">
        <v>2016</v>
      </c>
      <c r="W4936">
        <v>12259</v>
      </c>
      <c r="X4936" t="s">
        <v>4433</v>
      </c>
      <c r="Y4936">
        <v>1552</v>
      </c>
      <c r="Z4936">
        <v>7380000</v>
      </c>
      <c r="AA4936">
        <v>129051</v>
      </c>
      <c r="AB4936" t="s">
        <v>93</v>
      </c>
      <c r="AC4936">
        <v>97503840585</v>
      </c>
      <c r="AD4936" t="s">
        <v>49</v>
      </c>
      <c r="AE4936" t="s">
        <v>50</v>
      </c>
      <c r="AF4936" t="s">
        <v>51</v>
      </c>
      <c r="AG4936" t="s">
        <v>52</v>
      </c>
      <c r="AH4936">
        <v>208</v>
      </c>
      <c r="AI4936" t="s">
        <v>94</v>
      </c>
      <c r="AJ4936" t="s">
        <v>54</v>
      </c>
    </row>
    <row r="4937" spans="1:36" x14ac:dyDescent="0.25">
      <c r="A4937" t="s">
        <v>504</v>
      </c>
      <c r="B4937" s="1">
        <v>42412</v>
      </c>
      <c r="C4937" t="s">
        <v>38</v>
      </c>
      <c r="D4937" t="s">
        <v>39</v>
      </c>
      <c r="E4937">
        <v>13</v>
      </c>
      <c r="F4937" t="s">
        <v>40</v>
      </c>
      <c r="G4937">
        <v>1</v>
      </c>
      <c r="H4937" t="s">
        <v>70</v>
      </c>
      <c r="I4937">
        <v>1</v>
      </c>
      <c r="J4937" t="s">
        <v>42</v>
      </c>
      <c r="K4937" t="s">
        <v>71</v>
      </c>
      <c r="L4937" t="s">
        <v>72</v>
      </c>
      <c r="M4937">
        <v>2016</v>
      </c>
      <c r="N4937">
        <v>2016</v>
      </c>
      <c r="O4937">
        <v>19921</v>
      </c>
      <c r="P4937" t="s">
        <v>45</v>
      </c>
      <c r="Q4937">
        <v>11</v>
      </c>
      <c r="R4937" t="s">
        <v>46</v>
      </c>
      <c r="S4937" s="1">
        <v>41548</v>
      </c>
      <c r="U4937" s="1">
        <v>42443</v>
      </c>
      <c r="V4937">
        <v>2016</v>
      </c>
      <c r="W4937">
        <v>12258</v>
      </c>
      <c r="X4937" t="s">
        <v>4433</v>
      </c>
      <c r="Y4937">
        <v>1538</v>
      </c>
      <c r="Z4937">
        <v>7500000</v>
      </c>
      <c r="AA4937">
        <v>60046</v>
      </c>
      <c r="AB4937" t="s">
        <v>381</v>
      </c>
      <c r="AC4937">
        <v>6019571006</v>
      </c>
      <c r="AD4937" t="s">
        <v>49</v>
      </c>
      <c r="AE4937" t="s">
        <v>50</v>
      </c>
      <c r="AF4937" t="s">
        <v>51</v>
      </c>
      <c r="AG4937" t="s">
        <v>52</v>
      </c>
      <c r="AH4937">
        <v>200</v>
      </c>
      <c r="AI4937" t="s">
        <v>133</v>
      </c>
      <c r="AJ4937" t="s">
        <v>54</v>
      </c>
    </row>
    <row r="4938" spans="1:36" x14ac:dyDescent="0.25">
      <c r="A4938" t="s">
        <v>504</v>
      </c>
      <c r="B4938" s="1">
        <v>42412</v>
      </c>
      <c r="C4938" t="s">
        <v>38</v>
      </c>
      <c r="D4938" t="s">
        <v>39</v>
      </c>
      <c r="E4938">
        <v>13</v>
      </c>
      <c r="F4938" t="s">
        <v>40</v>
      </c>
      <c r="G4938">
        <v>1</v>
      </c>
      <c r="H4938" t="s">
        <v>70</v>
      </c>
      <c r="I4938">
        <v>1</v>
      </c>
      <c r="J4938" t="s">
        <v>42</v>
      </c>
      <c r="K4938" t="s">
        <v>71</v>
      </c>
      <c r="L4938" t="s">
        <v>72</v>
      </c>
      <c r="M4938">
        <v>2016</v>
      </c>
      <c r="N4938">
        <v>2016</v>
      </c>
      <c r="O4938">
        <v>19920</v>
      </c>
      <c r="P4938" t="s">
        <v>45</v>
      </c>
      <c r="Q4938">
        <v>11</v>
      </c>
      <c r="R4938" t="s">
        <v>46</v>
      </c>
      <c r="S4938" s="1">
        <v>41548</v>
      </c>
      <c r="U4938" s="1">
        <v>42443</v>
      </c>
      <c r="V4938">
        <v>2016</v>
      </c>
      <c r="W4938">
        <v>12257</v>
      </c>
      <c r="X4938" t="s">
        <v>4433</v>
      </c>
      <c r="Y4938">
        <v>1552</v>
      </c>
      <c r="Z4938">
        <v>2600000</v>
      </c>
      <c r="AA4938">
        <v>30158</v>
      </c>
      <c r="AB4938" t="s">
        <v>503</v>
      </c>
      <c r="AC4938">
        <v>5080991002</v>
      </c>
      <c r="AD4938" t="s">
        <v>49</v>
      </c>
      <c r="AE4938" t="s">
        <v>50</v>
      </c>
      <c r="AF4938" t="s">
        <v>51</v>
      </c>
      <c r="AG4938" t="s">
        <v>52</v>
      </c>
      <c r="AH4938">
        <v>208</v>
      </c>
      <c r="AI4938" t="s">
        <v>94</v>
      </c>
      <c r="AJ4938" t="s">
        <v>54</v>
      </c>
    </row>
    <row r="4939" spans="1:36" x14ac:dyDescent="0.25">
      <c r="A4939" t="s">
        <v>504</v>
      </c>
      <c r="B4939" s="1">
        <v>42412</v>
      </c>
      <c r="C4939" t="s">
        <v>38</v>
      </c>
      <c r="D4939" t="s">
        <v>39</v>
      </c>
      <c r="E4939">
        <v>13</v>
      </c>
      <c r="F4939" t="s">
        <v>40</v>
      </c>
      <c r="G4939">
        <v>1</v>
      </c>
      <c r="H4939" t="s">
        <v>70</v>
      </c>
      <c r="I4939">
        <v>1</v>
      </c>
      <c r="J4939" t="s">
        <v>42</v>
      </c>
      <c r="K4939" t="s">
        <v>71</v>
      </c>
      <c r="L4939" t="s">
        <v>72</v>
      </c>
      <c r="M4939">
        <v>2016</v>
      </c>
      <c r="N4939">
        <v>2016</v>
      </c>
      <c r="O4939">
        <v>19919</v>
      </c>
      <c r="P4939" t="s">
        <v>45</v>
      </c>
      <c r="Q4939">
        <v>11</v>
      </c>
      <c r="R4939" t="s">
        <v>46</v>
      </c>
      <c r="S4939" s="1">
        <v>41548</v>
      </c>
      <c r="U4939" s="1">
        <v>42443</v>
      </c>
      <c r="V4939">
        <v>2016</v>
      </c>
      <c r="W4939">
        <v>12256</v>
      </c>
      <c r="X4939" t="s">
        <v>4433</v>
      </c>
      <c r="Y4939">
        <v>1552</v>
      </c>
      <c r="Z4939">
        <v>4680000</v>
      </c>
      <c r="AA4939">
        <v>2812</v>
      </c>
      <c r="AB4939" t="s">
        <v>117</v>
      </c>
      <c r="AC4939">
        <v>2153140583</v>
      </c>
      <c r="AD4939" t="s">
        <v>49</v>
      </c>
      <c r="AE4939" t="s">
        <v>50</v>
      </c>
      <c r="AF4939" t="s">
        <v>51</v>
      </c>
      <c r="AG4939" t="s">
        <v>52</v>
      </c>
      <c r="AH4939">
        <v>208</v>
      </c>
      <c r="AI4939" t="s">
        <v>94</v>
      </c>
      <c r="AJ4939" t="s">
        <v>54</v>
      </c>
    </row>
    <row r="4940" spans="1:36" x14ac:dyDescent="0.25">
      <c r="A4940" t="s">
        <v>2709</v>
      </c>
      <c r="B4940" s="1">
        <v>42433</v>
      </c>
      <c r="C4940" t="s">
        <v>38</v>
      </c>
      <c r="D4940" t="s">
        <v>39</v>
      </c>
      <c r="E4940">
        <v>13</v>
      </c>
      <c r="F4940" t="s">
        <v>40</v>
      </c>
      <c r="G4940">
        <v>1</v>
      </c>
      <c r="H4940" t="s">
        <v>70</v>
      </c>
      <c r="I4940">
        <v>1</v>
      </c>
      <c r="J4940" t="s">
        <v>42</v>
      </c>
      <c r="K4940" t="s">
        <v>71</v>
      </c>
      <c r="L4940" t="s">
        <v>72</v>
      </c>
      <c r="M4940">
        <v>2016</v>
      </c>
      <c r="N4940">
        <v>2016</v>
      </c>
      <c r="O4940">
        <v>20091</v>
      </c>
      <c r="P4940" t="s">
        <v>45</v>
      </c>
      <c r="Q4940">
        <v>11</v>
      </c>
      <c r="R4940" t="s">
        <v>46</v>
      </c>
      <c r="S4940" s="1">
        <v>41548</v>
      </c>
      <c r="U4940" s="1">
        <v>42443</v>
      </c>
      <c r="V4940">
        <v>2016</v>
      </c>
      <c r="W4940">
        <v>12255</v>
      </c>
      <c r="X4940" t="s">
        <v>4433</v>
      </c>
      <c r="Y4940">
        <v>1552</v>
      </c>
      <c r="Z4940">
        <v>9730000</v>
      </c>
      <c r="AA4940">
        <v>57036</v>
      </c>
      <c r="AB4940" t="s">
        <v>359</v>
      </c>
      <c r="AC4940">
        <v>5865511009</v>
      </c>
      <c r="AD4940" t="s">
        <v>49</v>
      </c>
      <c r="AE4940" t="s">
        <v>50</v>
      </c>
      <c r="AF4940" t="s">
        <v>51</v>
      </c>
      <c r="AG4940" t="s">
        <v>52</v>
      </c>
      <c r="AH4940">
        <v>202</v>
      </c>
      <c r="AI4940" t="s">
        <v>359</v>
      </c>
      <c r="AJ4940" t="s">
        <v>54</v>
      </c>
    </row>
    <row r="4941" spans="1:36" x14ac:dyDescent="0.25">
      <c r="A4941" t="s">
        <v>504</v>
      </c>
      <c r="B4941" s="1">
        <v>42412</v>
      </c>
      <c r="C4941" t="s">
        <v>38</v>
      </c>
      <c r="D4941" t="s">
        <v>39</v>
      </c>
      <c r="E4941">
        <v>13</v>
      </c>
      <c r="F4941" t="s">
        <v>40</v>
      </c>
      <c r="G4941">
        <v>1</v>
      </c>
      <c r="H4941" t="s">
        <v>70</v>
      </c>
      <c r="I4941">
        <v>1</v>
      </c>
      <c r="J4941" t="s">
        <v>42</v>
      </c>
      <c r="K4941" t="s">
        <v>71</v>
      </c>
      <c r="L4941" t="s">
        <v>72</v>
      </c>
      <c r="M4941">
        <v>2016</v>
      </c>
      <c r="N4941">
        <v>2016</v>
      </c>
      <c r="O4941">
        <v>19918</v>
      </c>
      <c r="P4941" t="s">
        <v>45</v>
      </c>
      <c r="Q4941">
        <v>11</v>
      </c>
      <c r="R4941" t="s">
        <v>46</v>
      </c>
      <c r="S4941" s="1">
        <v>41548</v>
      </c>
      <c r="U4941" s="1">
        <v>42443</v>
      </c>
      <c r="V4941">
        <v>2016</v>
      </c>
      <c r="W4941">
        <v>12254</v>
      </c>
      <c r="X4941" t="s">
        <v>4433</v>
      </c>
      <c r="Y4941">
        <v>1552</v>
      </c>
      <c r="Z4941">
        <v>5470000</v>
      </c>
      <c r="AA4941">
        <v>57036</v>
      </c>
      <c r="AB4941" t="s">
        <v>359</v>
      </c>
      <c r="AC4941">
        <v>5865511009</v>
      </c>
      <c r="AD4941" t="s">
        <v>49</v>
      </c>
      <c r="AE4941" t="s">
        <v>50</v>
      </c>
      <c r="AF4941" t="s">
        <v>51</v>
      </c>
      <c r="AG4941" t="s">
        <v>52</v>
      </c>
      <c r="AH4941">
        <v>202</v>
      </c>
      <c r="AI4941" t="s">
        <v>359</v>
      </c>
      <c r="AJ4941" t="s">
        <v>54</v>
      </c>
    </row>
    <row r="4942" spans="1:36" x14ac:dyDescent="0.25">
      <c r="A4942" t="s">
        <v>504</v>
      </c>
      <c r="B4942" s="1">
        <v>42412</v>
      </c>
      <c r="C4942" t="s">
        <v>38</v>
      </c>
      <c r="D4942" t="s">
        <v>39</v>
      </c>
      <c r="E4942">
        <v>13</v>
      </c>
      <c r="F4942" t="s">
        <v>40</v>
      </c>
      <c r="G4942">
        <v>1</v>
      </c>
      <c r="H4942" t="s">
        <v>70</v>
      </c>
      <c r="I4942">
        <v>1</v>
      </c>
      <c r="J4942" t="s">
        <v>42</v>
      </c>
      <c r="K4942" t="s">
        <v>71</v>
      </c>
      <c r="L4942" t="s">
        <v>72</v>
      </c>
      <c r="M4942">
        <v>2016</v>
      </c>
      <c r="N4942">
        <v>2016</v>
      </c>
      <c r="O4942">
        <v>19917</v>
      </c>
      <c r="P4942" t="s">
        <v>45</v>
      </c>
      <c r="Q4942">
        <v>11</v>
      </c>
      <c r="R4942" t="s">
        <v>46</v>
      </c>
      <c r="S4942" s="1">
        <v>41548</v>
      </c>
      <c r="U4942" s="1">
        <v>42443</v>
      </c>
      <c r="V4942">
        <v>2016</v>
      </c>
      <c r="W4942">
        <v>12253</v>
      </c>
      <c r="X4942" t="s">
        <v>4433</v>
      </c>
      <c r="Y4942">
        <v>1538</v>
      </c>
      <c r="Z4942">
        <v>10130000</v>
      </c>
      <c r="AA4942">
        <v>25905</v>
      </c>
      <c r="AB4942" t="s">
        <v>433</v>
      </c>
      <c r="AC4942">
        <v>4735061006</v>
      </c>
      <c r="AD4942" t="s">
        <v>49</v>
      </c>
      <c r="AE4942" t="s">
        <v>50</v>
      </c>
      <c r="AF4942" t="s">
        <v>51</v>
      </c>
      <c r="AG4942" t="s">
        <v>52</v>
      </c>
      <c r="AH4942">
        <v>200</v>
      </c>
      <c r="AI4942" t="s">
        <v>133</v>
      </c>
      <c r="AJ4942" t="s">
        <v>54</v>
      </c>
    </row>
    <row r="4943" spans="1:36" x14ac:dyDescent="0.25">
      <c r="A4943" t="s">
        <v>504</v>
      </c>
      <c r="B4943" s="1">
        <v>42412</v>
      </c>
      <c r="C4943" t="s">
        <v>38</v>
      </c>
      <c r="D4943" t="s">
        <v>39</v>
      </c>
      <c r="E4943">
        <v>13</v>
      </c>
      <c r="F4943" t="s">
        <v>40</v>
      </c>
      <c r="G4943">
        <v>1</v>
      </c>
      <c r="H4943" t="s">
        <v>70</v>
      </c>
      <c r="I4943">
        <v>1</v>
      </c>
      <c r="J4943" t="s">
        <v>42</v>
      </c>
      <c r="K4943" t="s">
        <v>71</v>
      </c>
      <c r="L4943" t="s">
        <v>72</v>
      </c>
      <c r="M4943">
        <v>2016</v>
      </c>
      <c r="N4943">
        <v>2016</v>
      </c>
      <c r="O4943">
        <v>19916</v>
      </c>
      <c r="P4943" t="s">
        <v>45</v>
      </c>
      <c r="Q4943">
        <v>11</v>
      </c>
      <c r="R4943" t="s">
        <v>46</v>
      </c>
      <c r="S4943" s="1">
        <v>41548</v>
      </c>
      <c r="U4943" s="1">
        <v>42443</v>
      </c>
      <c r="V4943">
        <v>2016</v>
      </c>
      <c r="W4943">
        <v>12252</v>
      </c>
      <c r="X4943" t="s">
        <v>4433</v>
      </c>
      <c r="Y4943">
        <v>1538</v>
      </c>
      <c r="Z4943">
        <v>19290000</v>
      </c>
      <c r="AA4943">
        <v>25957</v>
      </c>
      <c r="AB4943" t="s">
        <v>508</v>
      </c>
      <c r="AC4943">
        <v>4733051009</v>
      </c>
      <c r="AD4943" t="s">
        <v>49</v>
      </c>
      <c r="AE4943" t="s">
        <v>50</v>
      </c>
      <c r="AF4943" t="s">
        <v>51</v>
      </c>
      <c r="AG4943" t="s">
        <v>52</v>
      </c>
      <c r="AH4943">
        <v>200</v>
      </c>
      <c r="AI4943" t="s">
        <v>133</v>
      </c>
      <c r="AJ4943" t="s">
        <v>54</v>
      </c>
    </row>
    <row r="4944" spans="1:36" x14ac:dyDescent="0.25">
      <c r="A4944" t="s">
        <v>504</v>
      </c>
      <c r="B4944" s="1">
        <v>42412</v>
      </c>
      <c r="C4944" t="s">
        <v>38</v>
      </c>
      <c r="D4944" t="s">
        <v>39</v>
      </c>
      <c r="E4944">
        <v>13</v>
      </c>
      <c r="F4944" t="s">
        <v>40</v>
      </c>
      <c r="G4944">
        <v>1</v>
      </c>
      <c r="H4944" t="s">
        <v>70</v>
      </c>
      <c r="I4944">
        <v>1</v>
      </c>
      <c r="J4944" t="s">
        <v>42</v>
      </c>
      <c r="K4944" t="s">
        <v>71</v>
      </c>
      <c r="L4944" t="s">
        <v>72</v>
      </c>
      <c r="M4944">
        <v>2016</v>
      </c>
      <c r="N4944">
        <v>2016</v>
      </c>
      <c r="O4944">
        <v>19915</v>
      </c>
      <c r="P4944" t="s">
        <v>45</v>
      </c>
      <c r="Q4944">
        <v>11</v>
      </c>
      <c r="R4944" t="s">
        <v>46</v>
      </c>
      <c r="S4944" s="1">
        <v>41548</v>
      </c>
      <c r="U4944" s="1">
        <v>42443</v>
      </c>
      <c r="V4944">
        <v>2016</v>
      </c>
      <c r="W4944">
        <v>12251</v>
      </c>
      <c r="X4944" t="s">
        <v>4433</v>
      </c>
      <c r="Y4944">
        <v>1538</v>
      </c>
      <c r="Z4944">
        <v>23690000</v>
      </c>
      <c r="AA4944">
        <v>24277</v>
      </c>
      <c r="AB4944" t="s">
        <v>298</v>
      </c>
      <c r="AC4944">
        <v>1886690609</v>
      </c>
      <c r="AD4944" t="s">
        <v>49</v>
      </c>
      <c r="AE4944" t="s">
        <v>50</v>
      </c>
      <c r="AF4944" t="s">
        <v>299</v>
      </c>
      <c r="AG4944" t="s">
        <v>267</v>
      </c>
      <c r="AH4944">
        <v>200</v>
      </c>
      <c r="AI4944" t="s">
        <v>133</v>
      </c>
      <c r="AJ4944" t="s">
        <v>54</v>
      </c>
    </row>
    <row r="4945" spans="1:37" x14ac:dyDescent="0.25">
      <c r="A4945" t="s">
        <v>504</v>
      </c>
      <c r="B4945" s="1">
        <v>42412</v>
      </c>
      <c r="C4945" t="s">
        <v>38</v>
      </c>
      <c r="D4945" t="s">
        <v>39</v>
      </c>
      <c r="E4945">
        <v>13</v>
      </c>
      <c r="F4945" t="s">
        <v>40</v>
      </c>
      <c r="G4945">
        <v>1</v>
      </c>
      <c r="H4945" t="s">
        <v>70</v>
      </c>
      <c r="I4945">
        <v>1</v>
      </c>
      <c r="J4945" t="s">
        <v>42</v>
      </c>
      <c r="K4945" t="s">
        <v>71</v>
      </c>
      <c r="L4945" t="s">
        <v>72</v>
      </c>
      <c r="M4945">
        <v>2016</v>
      </c>
      <c r="N4945">
        <v>2016</v>
      </c>
      <c r="O4945">
        <v>19914</v>
      </c>
      <c r="P4945" t="s">
        <v>45</v>
      </c>
      <c r="Q4945">
        <v>11</v>
      </c>
      <c r="R4945" t="s">
        <v>46</v>
      </c>
      <c r="S4945" s="1">
        <v>41548</v>
      </c>
      <c r="U4945" s="1">
        <v>42443</v>
      </c>
      <c r="V4945">
        <v>2016</v>
      </c>
      <c r="W4945">
        <v>12250</v>
      </c>
      <c r="X4945" t="s">
        <v>4433</v>
      </c>
      <c r="Y4945">
        <v>1538</v>
      </c>
      <c r="Z4945">
        <v>21700000</v>
      </c>
      <c r="AA4945">
        <v>24276</v>
      </c>
      <c r="AB4945" t="s">
        <v>130</v>
      </c>
      <c r="AC4945">
        <v>1684950593</v>
      </c>
      <c r="AD4945" t="s">
        <v>49</v>
      </c>
      <c r="AE4945" t="s">
        <v>50</v>
      </c>
      <c r="AF4945" t="s">
        <v>131</v>
      </c>
      <c r="AG4945" t="s">
        <v>132</v>
      </c>
      <c r="AH4945">
        <v>200</v>
      </c>
      <c r="AI4945" t="s">
        <v>133</v>
      </c>
      <c r="AJ4945" t="s">
        <v>54</v>
      </c>
    </row>
    <row r="4946" spans="1:37" x14ac:dyDescent="0.25">
      <c r="A4946" t="s">
        <v>504</v>
      </c>
      <c r="B4946" s="1">
        <v>42412</v>
      </c>
      <c r="C4946" t="s">
        <v>38</v>
      </c>
      <c r="D4946" t="s">
        <v>39</v>
      </c>
      <c r="E4946">
        <v>13</v>
      </c>
      <c r="F4946" t="s">
        <v>40</v>
      </c>
      <c r="G4946">
        <v>1</v>
      </c>
      <c r="H4946" t="s">
        <v>70</v>
      </c>
      <c r="I4946">
        <v>1</v>
      </c>
      <c r="J4946" t="s">
        <v>42</v>
      </c>
      <c r="K4946" t="s">
        <v>71</v>
      </c>
      <c r="L4946" t="s">
        <v>72</v>
      </c>
      <c r="M4946">
        <v>2016</v>
      </c>
      <c r="N4946">
        <v>2016</v>
      </c>
      <c r="O4946">
        <v>19913</v>
      </c>
      <c r="P4946" t="s">
        <v>45</v>
      </c>
      <c r="Q4946">
        <v>11</v>
      </c>
      <c r="R4946" t="s">
        <v>46</v>
      </c>
      <c r="S4946" s="1">
        <v>41548</v>
      </c>
      <c r="U4946" s="1">
        <v>42443</v>
      </c>
      <c r="V4946">
        <v>2016</v>
      </c>
      <c r="W4946">
        <v>12249</v>
      </c>
      <c r="X4946" t="s">
        <v>4433</v>
      </c>
      <c r="Y4946">
        <v>1538</v>
      </c>
      <c r="Z4946">
        <v>9840000</v>
      </c>
      <c r="AA4946">
        <v>24278</v>
      </c>
      <c r="AB4946" t="s">
        <v>363</v>
      </c>
      <c r="AC4946">
        <v>821180577</v>
      </c>
      <c r="AD4946" t="s">
        <v>49</v>
      </c>
      <c r="AE4946" t="s">
        <v>50</v>
      </c>
      <c r="AF4946" t="s">
        <v>364</v>
      </c>
      <c r="AG4946" t="s">
        <v>219</v>
      </c>
      <c r="AH4946">
        <v>200</v>
      </c>
      <c r="AI4946" t="s">
        <v>133</v>
      </c>
      <c r="AJ4946" t="s">
        <v>54</v>
      </c>
    </row>
    <row r="4947" spans="1:37" x14ac:dyDescent="0.25">
      <c r="A4947" t="s">
        <v>504</v>
      </c>
      <c r="B4947" s="1">
        <v>42412</v>
      </c>
      <c r="C4947" t="s">
        <v>38</v>
      </c>
      <c r="D4947" t="s">
        <v>39</v>
      </c>
      <c r="E4947">
        <v>13</v>
      </c>
      <c r="F4947" t="s">
        <v>40</v>
      </c>
      <c r="G4947">
        <v>1</v>
      </c>
      <c r="H4947" t="s">
        <v>70</v>
      </c>
      <c r="I4947">
        <v>1</v>
      </c>
      <c r="J4947" t="s">
        <v>42</v>
      </c>
      <c r="K4947" t="s">
        <v>71</v>
      </c>
      <c r="L4947" t="s">
        <v>72</v>
      </c>
      <c r="M4947">
        <v>2016</v>
      </c>
      <c r="N4947">
        <v>2016</v>
      </c>
      <c r="O4947">
        <v>19912</v>
      </c>
      <c r="P4947" t="s">
        <v>45</v>
      </c>
      <c r="Q4947">
        <v>11</v>
      </c>
      <c r="R4947" t="s">
        <v>46</v>
      </c>
      <c r="S4947" s="1">
        <v>41548</v>
      </c>
      <c r="U4947" s="1">
        <v>42443</v>
      </c>
      <c r="V4947">
        <v>2016</v>
      </c>
      <c r="W4947">
        <v>12248</v>
      </c>
      <c r="X4947" t="s">
        <v>4433</v>
      </c>
      <c r="Y4947">
        <v>1538</v>
      </c>
      <c r="Z4947">
        <v>16610000</v>
      </c>
      <c r="AA4947">
        <v>24092</v>
      </c>
      <c r="AB4947" t="s">
        <v>360</v>
      </c>
      <c r="AC4947">
        <v>1455570562</v>
      </c>
      <c r="AD4947" t="s">
        <v>49</v>
      </c>
      <c r="AE4947" t="s">
        <v>50</v>
      </c>
      <c r="AF4947" t="s">
        <v>361</v>
      </c>
      <c r="AG4947" t="s">
        <v>362</v>
      </c>
      <c r="AH4947">
        <v>200</v>
      </c>
      <c r="AI4947" t="s">
        <v>133</v>
      </c>
      <c r="AJ4947" t="s">
        <v>54</v>
      </c>
    </row>
    <row r="4948" spans="1:37" x14ac:dyDescent="0.25">
      <c r="A4948" t="s">
        <v>504</v>
      </c>
      <c r="B4948" s="1">
        <v>42412</v>
      </c>
      <c r="C4948" t="s">
        <v>38</v>
      </c>
      <c r="D4948" t="s">
        <v>39</v>
      </c>
      <c r="E4948">
        <v>13</v>
      </c>
      <c r="F4948" t="s">
        <v>40</v>
      </c>
      <c r="G4948">
        <v>1</v>
      </c>
      <c r="H4948" t="s">
        <v>70</v>
      </c>
      <c r="I4948">
        <v>1</v>
      </c>
      <c r="J4948" t="s">
        <v>42</v>
      </c>
      <c r="K4948" t="s">
        <v>71</v>
      </c>
      <c r="L4948" t="s">
        <v>72</v>
      </c>
      <c r="M4948">
        <v>2016</v>
      </c>
      <c r="N4948">
        <v>2016</v>
      </c>
      <c r="O4948">
        <v>19911</v>
      </c>
      <c r="P4948" t="s">
        <v>45</v>
      </c>
      <c r="Q4948">
        <v>11</v>
      </c>
      <c r="R4948" t="s">
        <v>46</v>
      </c>
      <c r="S4948" s="1">
        <v>41548</v>
      </c>
      <c r="U4948" s="1">
        <v>42443</v>
      </c>
      <c r="V4948">
        <v>2016</v>
      </c>
      <c r="W4948">
        <v>12247</v>
      </c>
      <c r="X4948" t="s">
        <v>4433</v>
      </c>
      <c r="Y4948">
        <v>1538</v>
      </c>
      <c r="Z4948">
        <v>21030000</v>
      </c>
      <c r="AA4948">
        <v>24189</v>
      </c>
      <c r="AB4948" t="s">
        <v>140</v>
      </c>
      <c r="AC4948">
        <v>4737811002</v>
      </c>
      <c r="AD4948" t="s">
        <v>49</v>
      </c>
      <c r="AE4948" t="s">
        <v>50</v>
      </c>
      <c r="AF4948" t="s">
        <v>141</v>
      </c>
      <c r="AG4948" t="s">
        <v>52</v>
      </c>
      <c r="AH4948">
        <v>200</v>
      </c>
      <c r="AI4948" t="s">
        <v>133</v>
      </c>
      <c r="AJ4948" t="s">
        <v>54</v>
      </c>
    </row>
    <row r="4949" spans="1:37" x14ac:dyDescent="0.25">
      <c r="A4949" t="s">
        <v>504</v>
      </c>
      <c r="B4949" s="1">
        <v>42412</v>
      </c>
      <c r="C4949" t="s">
        <v>38</v>
      </c>
      <c r="D4949" t="s">
        <v>39</v>
      </c>
      <c r="E4949">
        <v>13</v>
      </c>
      <c r="F4949" t="s">
        <v>40</v>
      </c>
      <c r="G4949">
        <v>1</v>
      </c>
      <c r="H4949" t="s">
        <v>70</v>
      </c>
      <c r="I4949">
        <v>1</v>
      </c>
      <c r="J4949" t="s">
        <v>42</v>
      </c>
      <c r="K4949" t="s">
        <v>71</v>
      </c>
      <c r="L4949" t="s">
        <v>72</v>
      </c>
      <c r="M4949">
        <v>2016</v>
      </c>
      <c r="N4949">
        <v>2016</v>
      </c>
      <c r="O4949">
        <v>19910</v>
      </c>
      <c r="P4949" t="s">
        <v>45</v>
      </c>
      <c r="Q4949">
        <v>11</v>
      </c>
      <c r="R4949" t="s">
        <v>46</v>
      </c>
      <c r="S4949" s="1">
        <v>41548</v>
      </c>
      <c r="U4949" s="1">
        <v>42443</v>
      </c>
      <c r="V4949">
        <v>2016</v>
      </c>
      <c r="W4949">
        <v>12246</v>
      </c>
      <c r="X4949" t="s">
        <v>4433</v>
      </c>
      <c r="Y4949">
        <v>1538</v>
      </c>
      <c r="Z4949">
        <v>19450000</v>
      </c>
      <c r="AA4949">
        <v>24194</v>
      </c>
      <c r="AB4949" t="s">
        <v>302</v>
      </c>
      <c r="AC4949">
        <v>4733471009</v>
      </c>
      <c r="AD4949" t="s">
        <v>49</v>
      </c>
      <c r="AE4949" t="s">
        <v>50</v>
      </c>
      <c r="AF4949" t="s">
        <v>303</v>
      </c>
      <c r="AG4949" t="s">
        <v>52</v>
      </c>
      <c r="AH4949">
        <v>200</v>
      </c>
      <c r="AI4949" t="s">
        <v>133</v>
      </c>
      <c r="AJ4949" t="s">
        <v>54</v>
      </c>
    </row>
    <row r="4950" spans="1:37" x14ac:dyDescent="0.25">
      <c r="A4950" t="s">
        <v>504</v>
      </c>
      <c r="B4950" s="1">
        <v>42412</v>
      </c>
      <c r="C4950" t="s">
        <v>38</v>
      </c>
      <c r="D4950" t="s">
        <v>39</v>
      </c>
      <c r="E4950">
        <v>13</v>
      </c>
      <c r="F4950" t="s">
        <v>40</v>
      </c>
      <c r="G4950">
        <v>1</v>
      </c>
      <c r="H4950" t="s">
        <v>70</v>
      </c>
      <c r="I4950">
        <v>1</v>
      </c>
      <c r="J4950" t="s">
        <v>42</v>
      </c>
      <c r="K4950" t="s">
        <v>71</v>
      </c>
      <c r="L4950" t="s">
        <v>72</v>
      </c>
      <c r="M4950">
        <v>2016</v>
      </c>
      <c r="N4950">
        <v>2016</v>
      </c>
      <c r="O4950">
        <v>19909</v>
      </c>
      <c r="P4950" t="s">
        <v>45</v>
      </c>
      <c r="Q4950">
        <v>11</v>
      </c>
      <c r="R4950" t="s">
        <v>46</v>
      </c>
      <c r="S4950" s="1">
        <v>41548</v>
      </c>
      <c r="U4950" s="1">
        <v>42443</v>
      </c>
      <c r="V4950">
        <v>2016</v>
      </c>
      <c r="W4950">
        <v>12245</v>
      </c>
      <c r="X4950" t="s">
        <v>4433</v>
      </c>
      <c r="Y4950">
        <v>1538</v>
      </c>
      <c r="Z4950">
        <v>10420000</v>
      </c>
      <c r="AA4950">
        <v>24190</v>
      </c>
      <c r="AB4950" t="s">
        <v>365</v>
      </c>
      <c r="AC4950">
        <v>4743741003</v>
      </c>
      <c r="AD4950" t="s">
        <v>49</v>
      </c>
      <c r="AE4950" t="s">
        <v>50</v>
      </c>
      <c r="AF4950" t="s">
        <v>366</v>
      </c>
      <c r="AG4950" t="s">
        <v>52</v>
      </c>
      <c r="AH4950">
        <v>200</v>
      </c>
      <c r="AI4950" t="s">
        <v>133</v>
      </c>
      <c r="AJ4950" t="s">
        <v>54</v>
      </c>
    </row>
    <row r="4951" spans="1:37" x14ac:dyDescent="0.25">
      <c r="A4951" t="s">
        <v>504</v>
      </c>
      <c r="B4951" s="1">
        <v>42412</v>
      </c>
      <c r="C4951" t="s">
        <v>38</v>
      </c>
      <c r="D4951" t="s">
        <v>39</v>
      </c>
      <c r="E4951">
        <v>13</v>
      </c>
      <c r="F4951" t="s">
        <v>40</v>
      </c>
      <c r="G4951">
        <v>1</v>
      </c>
      <c r="H4951" t="s">
        <v>70</v>
      </c>
      <c r="I4951">
        <v>1</v>
      </c>
      <c r="J4951" t="s">
        <v>42</v>
      </c>
      <c r="K4951" t="s">
        <v>71</v>
      </c>
      <c r="L4951" t="s">
        <v>72</v>
      </c>
      <c r="M4951">
        <v>2016</v>
      </c>
      <c r="N4951">
        <v>2016</v>
      </c>
      <c r="O4951">
        <v>19908</v>
      </c>
      <c r="P4951" t="s">
        <v>45</v>
      </c>
      <c r="Q4951">
        <v>11</v>
      </c>
      <c r="R4951" t="s">
        <v>46</v>
      </c>
      <c r="S4951" s="1">
        <v>41548</v>
      </c>
      <c r="U4951" s="1">
        <v>42443</v>
      </c>
      <c r="V4951">
        <v>2016</v>
      </c>
      <c r="W4951">
        <v>12244</v>
      </c>
      <c r="X4951" t="s">
        <v>4433</v>
      </c>
      <c r="Y4951">
        <v>1538</v>
      </c>
      <c r="Z4951">
        <v>16120000</v>
      </c>
      <c r="AA4951">
        <v>24188</v>
      </c>
      <c r="AB4951" t="s">
        <v>148</v>
      </c>
      <c r="AC4951">
        <v>4733491007</v>
      </c>
      <c r="AD4951" t="s">
        <v>49</v>
      </c>
      <c r="AE4951" t="s">
        <v>50</v>
      </c>
      <c r="AF4951" t="s">
        <v>51</v>
      </c>
      <c r="AG4951" t="s">
        <v>52</v>
      </c>
      <c r="AH4951">
        <v>200</v>
      </c>
      <c r="AI4951" t="s">
        <v>133</v>
      </c>
      <c r="AJ4951" t="s">
        <v>54</v>
      </c>
    </row>
    <row r="4952" spans="1:37" x14ac:dyDescent="0.25">
      <c r="A4952" t="s">
        <v>504</v>
      </c>
      <c r="B4952" s="1">
        <v>42412</v>
      </c>
      <c r="C4952" t="s">
        <v>38</v>
      </c>
      <c r="D4952" t="s">
        <v>39</v>
      </c>
      <c r="E4952">
        <v>13</v>
      </c>
      <c r="F4952" t="s">
        <v>40</v>
      </c>
      <c r="G4952">
        <v>1</v>
      </c>
      <c r="H4952" t="s">
        <v>70</v>
      </c>
      <c r="I4952">
        <v>1</v>
      </c>
      <c r="J4952" t="s">
        <v>42</v>
      </c>
      <c r="K4952" t="s">
        <v>71</v>
      </c>
      <c r="L4952" t="s">
        <v>72</v>
      </c>
      <c r="M4952">
        <v>2016</v>
      </c>
      <c r="N4952">
        <v>2016</v>
      </c>
      <c r="O4952">
        <v>19907</v>
      </c>
      <c r="P4952" t="s">
        <v>45</v>
      </c>
      <c r="Q4952">
        <v>11</v>
      </c>
      <c r="R4952" t="s">
        <v>46</v>
      </c>
      <c r="S4952" s="1">
        <v>41548</v>
      </c>
      <c r="U4952" s="1">
        <v>42443</v>
      </c>
      <c r="V4952">
        <v>2016</v>
      </c>
      <c r="W4952">
        <v>12243</v>
      </c>
      <c r="X4952" t="s">
        <v>4433</v>
      </c>
      <c r="Y4952">
        <v>1538</v>
      </c>
      <c r="Z4952">
        <v>41860000</v>
      </c>
      <c r="AA4952">
        <v>165024</v>
      </c>
      <c r="AB4952" t="s">
        <v>108</v>
      </c>
      <c r="AC4952">
        <v>13665151000</v>
      </c>
      <c r="AD4952" t="s">
        <v>49</v>
      </c>
      <c r="AE4952" t="s">
        <v>50</v>
      </c>
      <c r="AF4952" t="s">
        <v>51</v>
      </c>
      <c r="AG4952" t="s">
        <v>52</v>
      </c>
      <c r="AH4952">
        <v>0</v>
      </c>
      <c r="AI4952" t="s">
        <v>53</v>
      </c>
      <c r="AJ4952" t="s">
        <v>54</v>
      </c>
    </row>
    <row r="4953" spans="1:37" x14ac:dyDescent="0.25">
      <c r="A4953" t="s">
        <v>504</v>
      </c>
      <c r="B4953" s="1">
        <v>42412</v>
      </c>
      <c r="C4953" t="s">
        <v>38</v>
      </c>
      <c r="D4953" t="s">
        <v>39</v>
      </c>
      <c r="E4953">
        <v>13</v>
      </c>
      <c r="F4953" t="s">
        <v>40</v>
      </c>
      <c r="G4953">
        <v>1</v>
      </c>
      <c r="H4953" t="s">
        <v>70</v>
      </c>
      <c r="I4953">
        <v>1</v>
      </c>
      <c r="J4953" t="s">
        <v>42</v>
      </c>
      <c r="K4953" t="s">
        <v>71</v>
      </c>
      <c r="L4953" t="s">
        <v>72</v>
      </c>
      <c r="M4953">
        <v>2016</v>
      </c>
      <c r="N4953">
        <v>2016</v>
      </c>
      <c r="O4953">
        <v>19906</v>
      </c>
      <c r="P4953" t="s">
        <v>45</v>
      </c>
      <c r="Q4953">
        <v>11</v>
      </c>
      <c r="R4953" t="s">
        <v>46</v>
      </c>
      <c r="S4953" s="1">
        <v>41548</v>
      </c>
      <c r="U4953" s="1">
        <v>42443</v>
      </c>
      <c r="V4953">
        <v>2016</v>
      </c>
      <c r="W4953">
        <v>12242</v>
      </c>
      <c r="X4953" t="s">
        <v>4433</v>
      </c>
      <c r="Y4953">
        <v>1538</v>
      </c>
      <c r="Z4953">
        <v>25060000</v>
      </c>
      <c r="AA4953">
        <v>165025</v>
      </c>
      <c r="AB4953" t="s">
        <v>121</v>
      </c>
      <c r="AC4953">
        <v>13664791004</v>
      </c>
      <c r="AD4953" t="s">
        <v>49</v>
      </c>
      <c r="AE4953" t="s">
        <v>50</v>
      </c>
      <c r="AF4953" t="s">
        <v>51</v>
      </c>
      <c r="AG4953" t="s">
        <v>52</v>
      </c>
      <c r="AH4953">
        <v>0</v>
      </c>
      <c r="AI4953" t="s">
        <v>53</v>
      </c>
      <c r="AJ4953" t="s">
        <v>54</v>
      </c>
      <c r="AK4953" t="s">
        <v>121</v>
      </c>
    </row>
    <row r="4954" spans="1:37" x14ac:dyDescent="0.25">
      <c r="A4954" t="s">
        <v>504</v>
      </c>
      <c r="B4954" s="1">
        <v>42412</v>
      </c>
      <c r="C4954" t="s">
        <v>38</v>
      </c>
      <c r="D4954" t="s">
        <v>39</v>
      </c>
      <c r="E4954">
        <v>13</v>
      </c>
      <c r="F4954" t="s">
        <v>40</v>
      </c>
      <c r="G4954">
        <v>1</v>
      </c>
      <c r="H4954" t="s">
        <v>70</v>
      </c>
      <c r="I4954">
        <v>1</v>
      </c>
      <c r="J4954" t="s">
        <v>42</v>
      </c>
      <c r="K4954" t="s">
        <v>71</v>
      </c>
      <c r="L4954" t="s">
        <v>72</v>
      </c>
      <c r="M4954">
        <v>2016</v>
      </c>
      <c r="N4954">
        <v>2016</v>
      </c>
      <c r="O4954">
        <v>19906</v>
      </c>
      <c r="P4954" t="s">
        <v>45</v>
      </c>
      <c r="Q4954">
        <v>11</v>
      </c>
      <c r="R4954" t="s">
        <v>46</v>
      </c>
      <c r="S4954" s="1">
        <v>41548</v>
      </c>
      <c r="U4954" s="1">
        <v>42443</v>
      </c>
      <c r="V4954">
        <v>2016</v>
      </c>
      <c r="W4954">
        <v>12241</v>
      </c>
      <c r="X4954" t="s">
        <v>4433</v>
      </c>
      <c r="Y4954">
        <v>1538</v>
      </c>
      <c r="Z4954">
        <v>13610000</v>
      </c>
      <c r="AA4954">
        <v>165025</v>
      </c>
      <c r="AB4954" t="s">
        <v>121</v>
      </c>
      <c r="AC4954">
        <v>13664791004</v>
      </c>
      <c r="AD4954" t="s">
        <v>49</v>
      </c>
      <c r="AE4954" t="s">
        <v>50</v>
      </c>
      <c r="AF4954" t="s">
        <v>51</v>
      </c>
      <c r="AG4954" t="s">
        <v>52</v>
      </c>
      <c r="AH4954">
        <v>0</v>
      </c>
      <c r="AI4954" t="s">
        <v>53</v>
      </c>
      <c r="AJ4954" t="s">
        <v>54</v>
      </c>
      <c r="AK4954" t="s">
        <v>121</v>
      </c>
    </row>
    <row r="4955" spans="1:37" x14ac:dyDescent="0.25">
      <c r="A4955" t="s">
        <v>3382</v>
      </c>
      <c r="B4955" s="1">
        <v>42003</v>
      </c>
      <c r="C4955" t="s">
        <v>38</v>
      </c>
      <c r="D4955" t="s">
        <v>39</v>
      </c>
      <c r="E4955">
        <v>13</v>
      </c>
      <c r="F4955" t="s">
        <v>40</v>
      </c>
      <c r="G4955">
        <v>1</v>
      </c>
      <c r="H4955" t="s">
        <v>70</v>
      </c>
      <c r="I4955">
        <v>1</v>
      </c>
      <c r="J4955" t="s">
        <v>42</v>
      </c>
      <c r="K4955" t="s">
        <v>3383</v>
      </c>
      <c r="L4955" t="s">
        <v>3384</v>
      </c>
      <c r="M4955">
        <v>2016</v>
      </c>
      <c r="N4955">
        <v>2014</v>
      </c>
      <c r="O4955">
        <v>47973</v>
      </c>
      <c r="P4955" t="s">
        <v>45</v>
      </c>
      <c r="Q4955">
        <v>11</v>
      </c>
      <c r="R4955" t="s">
        <v>46</v>
      </c>
      <c r="S4955" s="1">
        <v>41548</v>
      </c>
      <c r="U4955" s="1">
        <v>42443</v>
      </c>
      <c r="V4955">
        <v>2016</v>
      </c>
      <c r="W4955">
        <v>12221</v>
      </c>
      <c r="X4955" t="s">
        <v>4434</v>
      </c>
      <c r="Y4955">
        <v>1634</v>
      </c>
      <c r="Z4955">
        <v>161053.95000000001</v>
      </c>
      <c r="AA4955">
        <v>55464</v>
      </c>
      <c r="AB4955" t="s">
        <v>1978</v>
      </c>
      <c r="AC4955">
        <v>5146971006</v>
      </c>
      <c r="AD4955" t="s">
        <v>49</v>
      </c>
      <c r="AE4955" t="s">
        <v>50</v>
      </c>
      <c r="AF4955" t="s">
        <v>51</v>
      </c>
      <c r="AG4955" t="s">
        <v>52</v>
      </c>
      <c r="AH4955">
        <v>210</v>
      </c>
      <c r="AI4955" t="s">
        <v>116</v>
      </c>
      <c r="AJ4955" t="s">
        <v>54</v>
      </c>
    </row>
    <row r="4956" spans="1:37" x14ac:dyDescent="0.25">
      <c r="A4956" t="s">
        <v>3382</v>
      </c>
      <c r="B4956" s="1">
        <v>42003</v>
      </c>
      <c r="C4956" t="s">
        <v>38</v>
      </c>
      <c r="D4956" t="s">
        <v>39</v>
      </c>
      <c r="E4956">
        <v>13</v>
      </c>
      <c r="F4956" t="s">
        <v>40</v>
      </c>
      <c r="G4956">
        <v>1</v>
      </c>
      <c r="H4956" t="s">
        <v>70</v>
      </c>
      <c r="I4956">
        <v>1</v>
      </c>
      <c r="J4956" t="s">
        <v>42</v>
      </c>
      <c r="K4956" t="s">
        <v>3383</v>
      </c>
      <c r="L4956" t="s">
        <v>3384</v>
      </c>
      <c r="M4956">
        <v>2016</v>
      </c>
      <c r="N4956">
        <v>2014</v>
      </c>
      <c r="O4956">
        <v>47972</v>
      </c>
      <c r="P4956" t="s">
        <v>45</v>
      </c>
      <c r="Q4956">
        <v>11</v>
      </c>
      <c r="R4956" t="s">
        <v>46</v>
      </c>
      <c r="S4956" s="1">
        <v>41548</v>
      </c>
      <c r="U4956" s="1">
        <v>42443</v>
      </c>
      <c r="V4956">
        <v>2016</v>
      </c>
      <c r="W4956">
        <v>12220</v>
      </c>
      <c r="X4956" t="s">
        <v>4435</v>
      </c>
      <c r="Y4956">
        <v>1634</v>
      </c>
      <c r="Z4956">
        <v>627594.13</v>
      </c>
      <c r="AA4956">
        <v>55464</v>
      </c>
      <c r="AB4956" t="s">
        <v>1978</v>
      </c>
      <c r="AC4956">
        <v>5146971006</v>
      </c>
      <c r="AD4956" t="s">
        <v>49</v>
      </c>
      <c r="AE4956" t="s">
        <v>50</v>
      </c>
      <c r="AF4956" t="s">
        <v>51</v>
      </c>
      <c r="AG4956" t="s">
        <v>52</v>
      </c>
      <c r="AH4956">
        <v>210</v>
      </c>
      <c r="AI4956" t="s">
        <v>116</v>
      </c>
      <c r="AJ4956" t="s">
        <v>54</v>
      </c>
    </row>
    <row r="4957" spans="1:37" x14ac:dyDescent="0.25">
      <c r="A4957" t="s">
        <v>4030</v>
      </c>
      <c r="B4957" s="1">
        <v>41631</v>
      </c>
      <c r="C4957" t="s">
        <v>38</v>
      </c>
      <c r="D4957" t="s">
        <v>39</v>
      </c>
      <c r="E4957">
        <v>13</v>
      </c>
      <c r="F4957" t="s">
        <v>40</v>
      </c>
      <c r="G4957">
        <v>1</v>
      </c>
      <c r="H4957" t="s">
        <v>70</v>
      </c>
      <c r="I4957">
        <v>1</v>
      </c>
      <c r="J4957" t="s">
        <v>42</v>
      </c>
      <c r="K4957" t="s">
        <v>3383</v>
      </c>
      <c r="L4957" t="s">
        <v>3384</v>
      </c>
      <c r="M4957">
        <v>2016</v>
      </c>
      <c r="N4957">
        <v>2013</v>
      </c>
      <c r="O4957">
        <v>53026</v>
      </c>
      <c r="P4957" t="s">
        <v>45</v>
      </c>
      <c r="Q4957">
        <v>11</v>
      </c>
      <c r="R4957" t="s">
        <v>46</v>
      </c>
      <c r="S4957" s="1">
        <v>41548</v>
      </c>
      <c r="U4957" s="1">
        <v>42443</v>
      </c>
      <c r="V4957">
        <v>2016</v>
      </c>
      <c r="W4957">
        <v>12219</v>
      </c>
      <c r="X4957" t="s">
        <v>4435</v>
      </c>
      <c r="Y4957">
        <v>1634</v>
      </c>
      <c r="Z4957">
        <v>1370.88</v>
      </c>
      <c r="AA4957">
        <v>5769</v>
      </c>
      <c r="AB4957" t="s">
        <v>1968</v>
      </c>
      <c r="AC4957">
        <v>1356310589</v>
      </c>
      <c r="AD4957" t="s">
        <v>49</v>
      </c>
      <c r="AE4957" t="s">
        <v>50</v>
      </c>
      <c r="AF4957" t="s">
        <v>51</v>
      </c>
      <c r="AG4957" t="s">
        <v>52</v>
      </c>
      <c r="AH4957">
        <v>210</v>
      </c>
      <c r="AI4957" t="s">
        <v>116</v>
      </c>
      <c r="AJ4957" t="s">
        <v>54</v>
      </c>
    </row>
    <row r="4958" spans="1:37" x14ac:dyDescent="0.25">
      <c r="A4958" t="s">
        <v>3382</v>
      </c>
      <c r="B4958" s="1">
        <v>42003</v>
      </c>
      <c r="C4958" t="s">
        <v>38</v>
      </c>
      <c r="D4958" t="s">
        <v>39</v>
      </c>
      <c r="E4958">
        <v>13</v>
      </c>
      <c r="F4958" t="s">
        <v>40</v>
      </c>
      <c r="G4958">
        <v>1</v>
      </c>
      <c r="H4958" t="s">
        <v>70</v>
      </c>
      <c r="I4958">
        <v>1</v>
      </c>
      <c r="J4958" t="s">
        <v>42</v>
      </c>
      <c r="K4958" t="s">
        <v>3383</v>
      </c>
      <c r="L4958" t="s">
        <v>3384</v>
      </c>
      <c r="M4958">
        <v>2016</v>
      </c>
      <c r="N4958">
        <v>2014</v>
      </c>
      <c r="O4958">
        <v>47971</v>
      </c>
      <c r="P4958" t="s">
        <v>45</v>
      </c>
      <c r="Q4958">
        <v>11</v>
      </c>
      <c r="R4958" t="s">
        <v>46</v>
      </c>
      <c r="S4958" s="1">
        <v>41548</v>
      </c>
      <c r="U4958" s="1">
        <v>42443</v>
      </c>
      <c r="V4958">
        <v>2016</v>
      </c>
      <c r="W4958">
        <v>12218</v>
      </c>
      <c r="X4958" t="s">
        <v>3386</v>
      </c>
      <c r="Y4958">
        <v>1634</v>
      </c>
      <c r="Z4958">
        <v>64844.25</v>
      </c>
      <c r="AA4958">
        <v>104911</v>
      </c>
      <c r="AB4958" t="s">
        <v>1991</v>
      </c>
      <c r="AC4958">
        <v>92001720017</v>
      </c>
      <c r="AD4958" t="s">
        <v>49</v>
      </c>
      <c r="AE4958" t="s">
        <v>50</v>
      </c>
      <c r="AF4958" t="s">
        <v>1992</v>
      </c>
      <c r="AG4958" t="s">
        <v>166</v>
      </c>
      <c r="AH4958">
        <v>0</v>
      </c>
      <c r="AI4958" t="s">
        <v>53</v>
      </c>
      <c r="AJ4958" t="s">
        <v>54</v>
      </c>
    </row>
    <row r="4959" spans="1:37" x14ac:dyDescent="0.25">
      <c r="A4959" t="s">
        <v>3382</v>
      </c>
      <c r="B4959" s="1">
        <v>42003</v>
      </c>
      <c r="C4959" t="s">
        <v>38</v>
      </c>
      <c r="D4959" t="s">
        <v>39</v>
      </c>
      <c r="E4959">
        <v>13</v>
      </c>
      <c r="F4959" t="s">
        <v>40</v>
      </c>
      <c r="G4959">
        <v>1</v>
      </c>
      <c r="H4959" t="s">
        <v>70</v>
      </c>
      <c r="I4959">
        <v>1</v>
      </c>
      <c r="J4959" t="s">
        <v>42</v>
      </c>
      <c r="K4959" t="s">
        <v>3383</v>
      </c>
      <c r="L4959" t="s">
        <v>3384</v>
      </c>
      <c r="M4959">
        <v>2016</v>
      </c>
      <c r="N4959">
        <v>2014</v>
      </c>
      <c r="O4959">
        <v>47969</v>
      </c>
      <c r="P4959" t="s">
        <v>45</v>
      </c>
      <c r="Q4959">
        <v>11</v>
      </c>
      <c r="R4959" t="s">
        <v>46</v>
      </c>
      <c r="S4959" s="1">
        <v>41548</v>
      </c>
      <c r="U4959" s="1">
        <v>42443</v>
      </c>
      <c r="V4959">
        <v>2016</v>
      </c>
      <c r="W4959">
        <v>12217</v>
      </c>
      <c r="X4959" t="s">
        <v>3386</v>
      </c>
      <c r="Y4959">
        <v>1634</v>
      </c>
      <c r="Z4959">
        <v>37804.160000000003</v>
      </c>
      <c r="AA4959">
        <v>104906</v>
      </c>
      <c r="AB4959" t="s">
        <v>1166</v>
      </c>
      <c r="AC4959">
        <v>12166340153</v>
      </c>
      <c r="AD4959" t="s">
        <v>49</v>
      </c>
      <c r="AE4959" t="s">
        <v>50</v>
      </c>
      <c r="AF4959" t="s">
        <v>1167</v>
      </c>
      <c r="AG4959" t="s">
        <v>1158</v>
      </c>
      <c r="AH4959">
        <v>258</v>
      </c>
      <c r="AI4959" t="s">
        <v>1168</v>
      </c>
      <c r="AJ4959" t="s">
        <v>54</v>
      </c>
    </row>
    <row r="4960" spans="1:37" x14ac:dyDescent="0.25">
      <c r="A4960" t="s">
        <v>4030</v>
      </c>
      <c r="B4960" s="1">
        <v>41631</v>
      </c>
      <c r="C4960" t="s">
        <v>38</v>
      </c>
      <c r="D4960" t="s">
        <v>39</v>
      </c>
      <c r="E4960">
        <v>13</v>
      </c>
      <c r="F4960" t="s">
        <v>40</v>
      </c>
      <c r="G4960">
        <v>1</v>
      </c>
      <c r="H4960" t="s">
        <v>70</v>
      </c>
      <c r="I4960">
        <v>1</v>
      </c>
      <c r="J4960" t="s">
        <v>42</v>
      </c>
      <c r="K4960" t="s">
        <v>3383</v>
      </c>
      <c r="L4960" t="s">
        <v>3384</v>
      </c>
      <c r="M4960">
        <v>2016</v>
      </c>
      <c r="N4960">
        <v>2013</v>
      </c>
      <c r="O4960">
        <v>53026</v>
      </c>
      <c r="P4960" t="s">
        <v>45</v>
      </c>
      <c r="Q4960">
        <v>11</v>
      </c>
      <c r="R4960" t="s">
        <v>46</v>
      </c>
      <c r="S4960" s="1">
        <v>41548</v>
      </c>
      <c r="U4960" s="1">
        <v>42443</v>
      </c>
      <c r="V4960">
        <v>2016</v>
      </c>
      <c r="W4960">
        <v>12216</v>
      </c>
      <c r="X4960" t="s">
        <v>4435</v>
      </c>
      <c r="Y4960">
        <v>1634</v>
      </c>
      <c r="Z4960">
        <v>232161</v>
      </c>
      <c r="AA4960">
        <v>69673</v>
      </c>
      <c r="AB4960" t="s">
        <v>1248</v>
      </c>
      <c r="AC4960">
        <v>92009470607</v>
      </c>
      <c r="AD4960" t="s">
        <v>49</v>
      </c>
      <c r="AE4960" t="s">
        <v>50</v>
      </c>
      <c r="AF4960" t="s">
        <v>1249</v>
      </c>
      <c r="AG4960" t="s">
        <v>267</v>
      </c>
      <c r="AH4960">
        <v>210</v>
      </c>
      <c r="AI4960" t="s">
        <v>116</v>
      </c>
      <c r="AJ4960" t="s">
        <v>54</v>
      </c>
    </row>
    <row r="4961" spans="1:37" x14ac:dyDescent="0.25">
      <c r="A4961" t="s">
        <v>3382</v>
      </c>
      <c r="B4961" s="1">
        <v>42003</v>
      </c>
      <c r="C4961" t="s">
        <v>38</v>
      </c>
      <c r="D4961" t="s">
        <v>39</v>
      </c>
      <c r="E4961">
        <v>13</v>
      </c>
      <c r="F4961" t="s">
        <v>40</v>
      </c>
      <c r="G4961">
        <v>1</v>
      </c>
      <c r="H4961" t="s">
        <v>70</v>
      </c>
      <c r="I4961">
        <v>1</v>
      </c>
      <c r="J4961" t="s">
        <v>42</v>
      </c>
      <c r="K4961" t="s">
        <v>3383</v>
      </c>
      <c r="L4961" t="s">
        <v>3384</v>
      </c>
      <c r="M4961">
        <v>2016</v>
      </c>
      <c r="N4961">
        <v>2014</v>
      </c>
      <c r="O4961">
        <v>47977</v>
      </c>
      <c r="P4961" t="s">
        <v>45</v>
      </c>
      <c r="Q4961">
        <v>11</v>
      </c>
      <c r="R4961" t="s">
        <v>46</v>
      </c>
      <c r="S4961" s="1">
        <v>41548</v>
      </c>
      <c r="U4961" s="1">
        <v>42443</v>
      </c>
      <c r="V4961">
        <v>2016</v>
      </c>
      <c r="W4961">
        <v>12215</v>
      </c>
      <c r="X4961" t="s">
        <v>4435</v>
      </c>
      <c r="Y4961">
        <v>1634</v>
      </c>
      <c r="Z4961">
        <v>225932.25</v>
      </c>
      <c r="AA4961">
        <v>69673</v>
      </c>
      <c r="AB4961" t="s">
        <v>1248</v>
      </c>
      <c r="AC4961">
        <v>92009470607</v>
      </c>
      <c r="AD4961" t="s">
        <v>49</v>
      </c>
      <c r="AE4961" t="s">
        <v>50</v>
      </c>
      <c r="AF4961" t="s">
        <v>1249</v>
      </c>
      <c r="AG4961" t="s">
        <v>267</v>
      </c>
      <c r="AH4961">
        <v>210</v>
      </c>
      <c r="AI4961" t="s">
        <v>116</v>
      </c>
      <c r="AJ4961" t="s">
        <v>54</v>
      </c>
    </row>
    <row r="4962" spans="1:37" x14ac:dyDescent="0.25">
      <c r="A4962" t="s">
        <v>3382</v>
      </c>
      <c r="B4962" s="1">
        <v>42003</v>
      </c>
      <c r="C4962" t="s">
        <v>38</v>
      </c>
      <c r="D4962" t="s">
        <v>39</v>
      </c>
      <c r="E4962">
        <v>13</v>
      </c>
      <c r="F4962" t="s">
        <v>40</v>
      </c>
      <c r="G4962">
        <v>1</v>
      </c>
      <c r="H4962" t="s">
        <v>70</v>
      </c>
      <c r="I4962">
        <v>1</v>
      </c>
      <c r="J4962" t="s">
        <v>42</v>
      </c>
      <c r="K4962" t="s">
        <v>3383</v>
      </c>
      <c r="L4962" t="s">
        <v>3384</v>
      </c>
      <c r="M4962">
        <v>2016</v>
      </c>
      <c r="N4962">
        <v>2014</v>
      </c>
      <c r="O4962">
        <v>47976</v>
      </c>
      <c r="P4962" t="s">
        <v>45</v>
      </c>
      <c r="Q4962">
        <v>11</v>
      </c>
      <c r="R4962" t="s">
        <v>46</v>
      </c>
      <c r="S4962" s="1">
        <v>41548</v>
      </c>
      <c r="U4962" s="1">
        <v>42443</v>
      </c>
      <c r="V4962">
        <v>2016</v>
      </c>
      <c r="W4962">
        <v>12214</v>
      </c>
      <c r="X4962" t="s">
        <v>4435</v>
      </c>
      <c r="Y4962">
        <v>1634</v>
      </c>
      <c r="Z4962">
        <v>200830.12</v>
      </c>
      <c r="AA4962">
        <v>8807</v>
      </c>
      <c r="AB4962" t="s">
        <v>1975</v>
      </c>
      <c r="AC4962">
        <v>624500138</v>
      </c>
      <c r="AD4962" t="s">
        <v>49</v>
      </c>
      <c r="AE4962" t="s">
        <v>50</v>
      </c>
      <c r="AF4962" t="s">
        <v>1976</v>
      </c>
      <c r="AG4962" t="s">
        <v>52</v>
      </c>
      <c r="AH4962">
        <v>210</v>
      </c>
      <c r="AI4962" t="s">
        <v>116</v>
      </c>
      <c r="AJ4962" t="s">
        <v>54</v>
      </c>
    </row>
    <row r="4963" spans="1:37" x14ac:dyDescent="0.25">
      <c r="A4963" t="s">
        <v>3382</v>
      </c>
      <c r="B4963" s="1">
        <v>42003</v>
      </c>
      <c r="C4963" t="s">
        <v>38</v>
      </c>
      <c r="D4963" t="s">
        <v>39</v>
      </c>
      <c r="E4963">
        <v>13</v>
      </c>
      <c r="F4963" t="s">
        <v>40</v>
      </c>
      <c r="G4963">
        <v>1</v>
      </c>
      <c r="H4963" t="s">
        <v>70</v>
      </c>
      <c r="I4963">
        <v>1</v>
      </c>
      <c r="J4963" t="s">
        <v>42</v>
      </c>
      <c r="K4963" t="s">
        <v>3383</v>
      </c>
      <c r="L4963" t="s">
        <v>3384</v>
      </c>
      <c r="M4963">
        <v>2016</v>
      </c>
      <c r="N4963">
        <v>2014</v>
      </c>
      <c r="O4963">
        <v>47975</v>
      </c>
      <c r="P4963" t="s">
        <v>45</v>
      </c>
      <c r="Q4963">
        <v>11</v>
      </c>
      <c r="R4963" t="s">
        <v>46</v>
      </c>
      <c r="S4963" s="1">
        <v>41548</v>
      </c>
      <c r="U4963" s="1">
        <v>42443</v>
      </c>
      <c r="V4963">
        <v>2016</v>
      </c>
      <c r="W4963">
        <v>12213</v>
      </c>
      <c r="X4963" t="s">
        <v>4436</v>
      </c>
      <c r="Y4963">
        <v>1634</v>
      </c>
      <c r="Z4963">
        <v>251036</v>
      </c>
      <c r="AA4963">
        <v>5769</v>
      </c>
      <c r="AB4963" t="s">
        <v>1968</v>
      </c>
      <c r="AC4963">
        <v>1356310589</v>
      </c>
      <c r="AD4963" t="s">
        <v>49</v>
      </c>
      <c r="AE4963" t="s">
        <v>50</v>
      </c>
      <c r="AF4963" t="s">
        <v>51</v>
      </c>
      <c r="AG4963" t="s">
        <v>52</v>
      </c>
      <c r="AH4963">
        <v>210</v>
      </c>
      <c r="AI4963" t="s">
        <v>116</v>
      </c>
      <c r="AJ4963" t="s">
        <v>54</v>
      </c>
    </row>
    <row r="4964" spans="1:37" x14ac:dyDescent="0.25">
      <c r="A4964" t="s">
        <v>3382</v>
      </c>
      <c r="B4964" s="1">
        <v>42003</v>
      </c>
      <c r="C4964" t="s">
        <v>38</v>
      </c>
      <c r="D4964" t="s">
        <v>39</v>
      </c>
      <c r="E4964">
        <v>13</v>
      </c>
      <c r="F4964" t="s">
        <v>40</v>
      </c>
      <c r="G4964">
        <v>1</v>
      </c>
      <c r="H4964" t="s">
        <v>70</v>
      </c>
      <c r="I4964">
        <v>1</v>
      </c>
      <c r="J4964" t="s">
        <v>42</v>
      </c>
      <c r="K4964" t="s">
        <v>3383</v>
      </c>
      <c r="L4964" t="s">
        <v>3384</v>
      </c>
      <c r="M4964">
        <v>2016</v>
      </c>
      <c r="N4964">
        <v>2014</v>
      </c>
      <c r="O4964">
        <v>47962</v>
      </c>
      <c r="P4964" t="s">
        <v>45</v>
      </c>
      <c r="Q4964">
        <v>11</v>
      </c>
      <c r="R4964" t="s">
        <v>46</v>
      </c>
      <c r="S4964" s="1">
        <v>41548</v>
      </c>
      <c r="U4964" s="1">
        <v>42443</v>
      </c>
      <c r="V4964">
        <v>2016</v>
      </c>
      <c r="W4964">
        <v>12212</v>
      </c>
      <c r="X4964" t="s">
        <v>4437</v>
      </c>
      <c r="Y4964">
        <v>1634</v>
      </c>
      <c r="Z4964">
        <v>23033.19</v>
      </c>
      <c r="AA4964">
        <v>96583</v>
      </c>
      <c r="AB4964" t="s">
        <v>1956</v>
      </c>
      <c r="AC4964">
        <v>6092740155</v>
      </c>
      <c r="AD4964" t="s">
        <v>49</v>
      </c>
      <c r="AE4964" t="s">
        <v>50</v>
      </c>
      <c r="AF4964" t="s">
        <v>1957</v>
      </c>
      <c r="AG4964" t="s">
        <v>1958</v>
      </c>
      <c r="AH4964">
        <v>258</v>
      </c>
      <c r="AI4964" t="s">
        <v>1168</v>
      </c>
      <c r="AJ4964" t="s">
        <v>54</v>
      </c>
    </row>
    <row r="4965" spans="1:37" x14ac:dyDescent="0.25">
      <c r="A4965" t="s">
        <v>3382</v>
      </c>
      <c r="B4965" s="1">
        <v>42003</v>
      </c>
      <c r="C4965" t="s">
        <v>38</v>
      </c>
      <c r="D4965" t="s">
        <v>39</v>
      </c>
      <c r="E4965">
        <v>13</v>
      </c>
      <c r="F4965" t="s">
        <v>40</v>
      </c>
      <c r="G4965">
        <v>1</v>
      </c>
      <c r="H4965" t="s">
        <v>70</v>
      </c>
      <c r="I4965">
        <v>1</v>
      </c>
      <c r="J4965" t="s">
        <v>42</v>
      </c>
      <c r="K4965" t="s">
        <v>3383</v>
      </c>
      <c r="L4965" t="s">
        <v>3384</v>
      </c>
      <c r="M4965">
        <v>2016</v>
      </c>
      <c r="N4965">
        <v>2014</v>
      </c>
      <c r="O4965">
        <v>47968</v>
      </c>
      <c r="P4965" t="s">
        <v>45</v>
      </c>
      <c r="Q4965">
        <v>11</v>
      </c>
      <c r="R4965" t="s">
        <v>46</v>
      </c>
      <c r="S4965" s="1">
        <v>41548</v>
      </c>
      <c r="U4965" s="1">
        <v>42443</v>
      </c>
      <c r="V4965">
        <v>2016</v>
      </c>
      <c r="W4965">
        <v>12211</v>
      </c>
      <c r="X4965" t="s">
        <v>4031</v>
      </c>
      <c r="Y4965">
        <v>1634</v>
      </c>
      <c r="Z4965">
        <v>35497.22</v>
      </c>
      <c r="AA4965">
        <v>128746</v>
      </c>
      <c r="AB4965" t="s">
        <v>1990</v>
      </c>
      <c r="AC4965">
        <v>94043850489</v>
      </c>
      <c r="AD4965" t="s">
        <v>49</v>
      </c>
      <c r="AE4965" t="s">
        <v>50</v>
      </c>
      <c r="AF4965" t="s">
        <v>526</v>
      </c>
      <c r="AG4965" t="s">
        <v>527</v>
      </c>
      <c r="AH4965">
        <v>252</v>
      </c>
      <c r="AI4965" t="s">
        <v>1473</v>
      </c>
      <c r="AJ4965" t="s">
        <v>54</v>
      </c>
    </row>
    <row r="4966" spans="1:37" x14ac:dyDescent="0.25">
      <c r="A4966" t="s">
        <v>3382</v>
      </c>
      <c r="B4966" s="1">
        <v>42003</v>
      </c>
      <c r="C4966" t="s">
        <v>38</v>
      </c>
      <c r="D4966" t="s">
        <v>39</v>
      </c>
      <c r="E4966">
        <v>13</v>
      </c>
      <c r="F4966" t="s">
        <v>40</v>
      </c>
      <c r="G4966">
        <v>1</v>
      </c>
      <c r="H4966" t="s">
        <v>70</v>
      </c>
      <c r="I4966">
        <v>1</v>
      </c>
      <c r="J4966" t="s">
        <v>42</v>
      </c>
      <c r="K4966" t="s">
        <v>3383</v>
      </c>
      <c r="L4966" t="s">
        <v>3384</v>
      </c>
      <c r="M4966">
        <v>2016</v>
      </c>
      <c r="N4966">
        <v>2014</v>
      </c>
      <c r="O4966">
        <v>47966</v>
      </c>
      <c r="P4966" t="s">
        <v>45</v>
      </c>
      <c r="Q4966">
        <v>11</v>
      </c>
      <c r="R4966" t="s">
        <v>46</v>
      </c>
      <c r="S4966" s="1">
        <v>41548</v>
      </c>
      <c r="U4966" s="1">
        <v>42443</v>
      </c>
      <c r="V4966">
        <v>2016</v>
      </c>
      <c r="W4966">
        <v>12210</v>
      </c>
      <c r="X4966" t="s">
        <v>4438</v>
      </c>
      <c r="Y4966">
        <v>1634</v>
      </c>
      <c r="Z4966">
        <v>99134.21</v>
      </c>
      <c r="AA4966">
        <v>111064</v>
      </c>
      <c r="AB4966" t="s">
        <v>1993</v>
      </c>
      <c r="AC4966">
        <v>93011800203</v>
      </c>
      <c r="AD4966" t="s">
        <v>49</v>
      </c>
      <c r="AE4966" t="s">
        <v>50</v>
      </c>
      <c r="AF4966" t="s">
        <v>1994</v>
      </c>
      <c r="AG4966" t="s">
        <v>1995</v>
      </c>
      <c r="AH4966">
        <v>210</v>
      </c>
      <c r="AI4966" t="s">
        <v>116</v>
      </c>
      <c r="AJ4966" t="s">
        <v>54</v>
      </c>
    </row>
    <row r="4967" spans="1:37" x14ac:dyDescent="0.25">
      <c r="A4967" t="s">
        <v>3382</v>
      </c>
      <c r="B4967" s="1">
        <v>42003</v>
      </c>
      <c r="C4967" t="s">
        <v>38</v>
      </c>
      <c r="D4967" t="s">
        <v>39</v>
      </c>
      <c r="E4967">
        <v>13</v>
      </c>
      <c r="F4967" t="s">
        <v>40</v>
      </c>
      <c r="G4967">
        <v>1</v>
      </c>
      <c r="H4967" t="s">
        <v>70</v>
      </c>
      <c r="I4967">
        <v>1</v>
      </c>
      <c r="J4967" t="s">
        <v>42</v>
      </c>
      <c r="K4967" t="s">
        <v>3383</v>
      </c>
      <c r="L4967" t="s">
        <v>3384</v>
      </c>
      <c r="M4967">
        <v>2016</v>
      </c>
      <c r="N4967">
        <v>2014</v>
      </c>
      <c r="O4967">
        <v>47964</v>
      </c>
      <c r="P4967" t="s">
        <v>45</v>
      </c>
      <c r="Q4967">
        <v>11</v>
      </c>
      <c r="R4967" t="s">
        <v>46</v>
      </c>
      <c r="S4967" s="1">
        <v>41548</v>
      </c>
      <c r="U4967" s="1">
        <v>42443</v>
      </c>
      <c r="V4967">
        <v>2016</v>
      </c>
      <c r="W4967">
        <v>12209</v>
      </c>
      <c r="X4967" t="s">
        <v>4439</v>
      </c>
      <c r="Y4967">
        <v>1634</v>
      </c>
      <c r="Z4967">
        <v>93893.17</v>
      </c>
      <c r="AA4967">
        <v>104963</v>
      </c>
      <c r="AB4967" t="s">
        <v>1161</v>
      </c>
      <c r="AC4967">
        <v>80000310419</v>
      </c>
      <c r="AD4967" t="s">
        <v>49</v>
      </c>
      <c r="AE4967" t="s">
        <v>50</v>
      </c>
      <c r="AF4967" t="s">
        <v>1162</v>
      </c>
      <c r="AG4967" t="s">
        <v>1163</v>
      </c>
      <c r="AH4967">
        <v>0</v>
      </c>
      <c r="AI4967" t="s">
        <v>53</v>
      </c>
      <c r="AJ4967" t="s">
        <v>54</v>
      </c>
    </row>
    <row r="4968" spans="1:37" x14ac:dyDescent="0.25">
      <c r="A4968" t="s">
        <v>4030</v>
      </c>
      <c r="B4968" s="1">
        <v>41631</v>
      </c>
      <c r="C4968" t="s">
        <v>38</v>
      </c>
      <c r="D4968" t="s">
        <v>39</v>
      </c>
      <c r="E4968">
        <v>13</v>
      </c>
      <c r="F4968" t="s">
        <v>40</v>
      </c>
      <c r="G4968">
        <v>1</v>
      </c>
      <c r="H4968" t="s">
        <v>70</v>
      </c>
      <c r="I4968">
        <v>1</v>
      </c>
      <c r="J4968" t="s">
        <v>42</v>
      </c>
      <c r="K4968" t="s">
        <v>3383</v>
      </c>
      <c r="L4968" t="s">
        <v>3384</v>
      </c>
      <c r="M4968">
        <v>2016</v>
      </c>
      <c r="N4968">
        <v>2013</v>
      </c>
      <c r="O4968">
        <v>53026</v>
      </c>
      <c r="P4968" t="s">
        <v>45</v>
      </c>
      <c r="Q4968">
        <v>11</v>
      </c>
      <c r="R4968" t="s">
        <v>46</v>
      </c>
      <c r="S4968" s="1">
        <v>41548</v>
      </c>
      <c r="U4968" s="1">
        <v>42443</v>
      </c>
      <c r="V4968">
        <v>2016</v>
      </c>
      <c r="W4968">
        <v>12208</v>
      </c>
      <c r="X4968" t="s">
        <v>4440</v>
      </c>
      <c r="Y4968">
        <v>1634</v>
      </c>
      <c r="Z4968">
        <v>253660.02</v>
      </c>
      <c r="AA4968">
        <v>76015</v>
      </c>
      <c r="AB4968" t="s">
        <v>1981</v>
      </c>
      <c r="AC4968">
        <v>91030420409</v>
      </c>
      <c r="AD4968" t="s">
        <v>49</v>
      </c>
      <c r="AE4968" t="s">
        <v>50</v>
      </c>
      <c r="AF4968" t="s">
        <v>1982</v>
      </c>
      <c r="AG4968" t="s">
        <v>1983</v>
      </c>
      <c r="AH4968">
        <v>0</v>
      </c>
      <c r="AI4968" t="s">
        <v>53</v>
      </c>
      <c r="AJ4968" t="s">
        <v>54</v>
      </c>
    </row>
    <row r="4969" spans="1:37" x14ac:dyDescent="0.25">
      <c r="A4969" t="s">
        <v>3382</v>
      </c>
      <c r="B4969" s="1">
        <v>42003</v>
      </c>
      <c r="C4969" t="s">
        <v>38</v>
      </c>
      <c r="D4969" t="s">
        <v>39</v>
      </c>
      <c r="E4969">
        <v>13</v>
      </c>
      <c r="F4969" t="s">
        <v>40</v>
      </c>
      <c r="G4969">
        <v>1</v>
      </c>
      <c r="H4969" t="s">
        <v>70</v>
      </c>
      <c r="I4969">
        <v>1</v>
      </c>
      <c r="J4969" t="s">
        <v>42</v>
      </c>
      <c r="K4969" t="s">
        <v>3383</v>
      </c>
      <c r="L4969" t="s">
        <v>3384</v>
      </c>
      <c r="M4969">
        <v>2016</v>
      </c>
      <c r="N4969">
        <v>2014</v>
      </c>
      <c r="O4969">
        <v>47978</v>
      </c>
      <c r="P4969" t="s">
        <v>45</v>
      </c>
      <c r="Q4969">
        <v>11</v>
      </c>
      <c r="R4969" t="s">
        <v>46</v>
      </c>
      <c r="S4969" s="1">
        <v>41548</v>
      </c>
      <c r="U4969" s="1">
        <v>42443</v>
      </c>
      <c r="V4969">
        <v>2016</v>
      </c>
      <c r="W4969">
        <v>12207</v>
      </c>
      <c r="X4969" t="s">
        <v>4441</v>
      </c>
      <c r="Y4969">
        <v>1634</v>
      </c>
      <c r="Z4969">
        <v>133167.09</v>
      </c>
      <c r="AA4969">
        <v>76015</v>
      </c>
      <c r="AB4969" t="s">
        <v>1981</v>
      </c>
      <c r="AC4969">
        <v>91030420409</v>
      </c>
      <c r="AD4969" t="s">
        <v>49</v>
      </c>
      <c r="AE4969" t="s">
        <v>50</v>
      </c>
      <c r="AF4969" t="s">
        <v>1982</v>
      </c>
      <c r="AG4969" t="s">
        <v>1983</v>
      </c>
      <c r="AH4969">
        <v>0</v>
      </c>
      <c r="AI4969" t="s">
        <v>53</v>
      </c>
      <c r="AJ4969" t="s">
        <v>54</v>
      </c>
    </row>
    <row r="4970" spans="1:37" x14ac:dyDescent="0.25">
      <c r="A4970" t="s">
        <v>4030</v>
      </c>
      <c r="B4970" s="1">
        <v>41631</v>
      </c>
      <c r="C4970" t="s">
        <v>38</v>
      </c>
      <c r="D4970" t="s">
        <v>39</v>
      </c>
      <c r="E4970">
        <v>13</v>
      </c>
      <c r="F4970" t="s">
        <v>40</v>
      </c>
      <c r="G4970">
        <v>1</v>
      </c>
      <c r="H4970" t="s">
        <v>70</v>
      </c>
      <c r="I4970">
        <v>1</v>
      </c>
      <c r="J4970" t="s">
        <v>42</v>
      </c>
      <c r="K4970" t="s">
        <v>3383</v>
      </c>
      <c r="L4970" t="s">
        <v>3384</v>
      </c>
      <c r="M4970">
        <v>2016</v>
      </c>
      <c r="N4970">
        <v>2013</v>
      </c>
      <c r="O4970">
        <v>53026</v>
      </c>
      <c r="P4970" t="s">
        <v>45</v>
      </c>
      <c r="Q4970">
        <v>11</v>
      </c>
      <c r="R4970" t="s">
        <v>46</v>
      </c>
      <c r="S4970" s="1">
        <v>41548</v>
      </c>
      <c r="U4970" s="1">
        <v>42443</v>
      </c>
      <c r="V4970">
        <v>2016</v>
      </c>
      <c r="W4970">
        <v>12206</v>
      </c>
      <c r="X4970" t="s">
        <v>4442</v>
      </c>
      <c r="Y4970">
        <v>1634</v>
      </c>
      <c r="Z4970">
        <v>270003.52</v>
      </c>
      <c r="AA4970">
        <v>76015</v>
      </c>
      <c r="AB4970" t="s">
        <v>1981</v>
      </c>
      <c r="AC4970">
        <v>91030420409</v>
      </c>
      <c r="AD4970" t="s">
        <v>49</v>
      </c>
      <c r="AE4970" t="s">
        <v>50</v>
      </c>
      <c r="AF4970" t="s">
        <v>1982</v>
      </c>
      <c r="AG4970" t="s">
        <v>1983</v>
      </c>
      <c r="AH4970">
        <v>0</v>
      </c>
      <c r="AI4970" t="s">
        <v>53</v>
      </c>
      <c r="AJ4970" t="s">
        <v>54</v>
      </c>
    </row>
    <row r="4971" spans="1:37" x14ac:dyDescent="0.25">
      <c r="A4971" t="s">
        <v>4030</v>
      </c>
      <c r="B4971" s="1">
        <v>41631</v>
      </c>
      <c r="C4971" t="s">
        <v>38</v>
      </c>
      <c r="D4971" t="s">
        <v>39</v>
      </c>
      <c r="E4971">
        <v>13</v>
      </c>
      <c r="F4971" t="s">
        <v>40</v>
      </c>
      <c r="G4971">
        <v>1</v>
      </c>
      <c r="H4971" t="s">
        <v>70</v>
      </c>
      <c r="I4971">
        <v>1</v>
      </c>
      <c r="J4971" t="s">
        <v>42</v>
      </c>
      <c r="K4971" t="s">
        <v>3383</v>
      </c>
      <c r="L4971" t="s">
        <v>3384</v>
      </c>
      <c r="M4971">
        <v>2016</v>
      </c>
      <c r="N4971">
        <v>2013</v>
      </c>
      <c r="O4971">
        <v>53026</v>
      </c>
      <c r="P4971" t="s">
        <v>45</v>
      </c>
      <c r="Q4971">
        <v>11</v>
      </c>
      <c r="R4971" t="s">
        <v>46</v>
      </c>
      <c r="S4971" s="1">
        <v>41548</v>
      </c>
      <c r="U4971" s="1">
        <v>42443</v>
      </c>
      <c r="V4971">
        <v>2016</v>
      </c>
      <c r="W4971">
        <v>12200</v>
      </c>
      <c r="X4971" t="s">
        <v>4435</v>
      </c>
      <c r="Y4971">
        <v>1634</v>
      </c>
      <c r="Z4971">
        <v>3417.12</v>
      </c>
      <c r="AA4971">
        <v>55464</v>
      </c>
      <c r="AB4971" t="s">
        <v>1978</v>
      </c>
      <c r="AC4971">
        <v>5146971006</v>
      </c>
      <c r="AD4971" t="s">
        <v>49</v>
      </c>
      <c r="AE4971" t="s">
        <v>50</v>
      </c>
      <c r="AF4971" t="s">
        <v>51</v>
      </c>
      <c r="AG4971" t="s">
        <v>52</v>
      </c>
      <c r="AH4971">
        <v>210</v>
      </c>
      <c r="AI4971" t="s">
        <v>116</v>
      </c>
      <c r="AJ4971" t="s">
        <v>402</v>
      </c>
    </row>
    <row r="4972" spans="1:37" x14ac:dyDescent="0.25">
      <c r="A4972" t="s">
        <v>4030</v>
      </c>
      <c r="B4972" s="1">
        <v>41631</v>
      </c>
      <c r="C4972" t="s">
        <v>38</v>
      </c>
      <c r="D4972" t="s">
        <v>39</v>
      </c>
      <c r="E4972">
        <v>13</v>
      </c>
      <c r="F4972" t="s">
        <v>40</v>
      </c>
      <c r="G4972">
        <v>1</v>
      </c>
      <c r="H4972" t="s">
        <v>70</v>
      </c>
      <c r="I4972">
        <v>1</v>
      </c>
      <c r="J4972" t="s">
        <v>42</v>
      </c>
      <c r="K4972" t="s">
        <v>3383</v>
      </c>
      <c r="L4972" t="s">
        <v>3384</v>
      </c>
      <c r="M4972">
        <v>2016</v>
      </c>
      <c r="N4972">
        <v>2013</v>
      </c>
      <c r="O4972">
        <v>53026</v>
      </c>
      <c r="P4972" t="s">
        <v>45</v>
      </c>
      <c r="Q4972">
        <v>11</v>
      </c>
      <c r="R4972" t="s">
        <v>46</v>
      </c>
      <c r="S4972" s="1">
        <v>41548</v>
      </c>
      <c r="U4972" s="1">
        <v>42443</v>
      </c>
      <c r="V4972">
        <v>2016</v>
      </c>
      <c r="W4972">
        <v>12199</v>
      </c>
      <c r="X4972" t="s">
        <v>4443</v>
      </c>
      <c r="Y4972">
        <v>1634</v>
      </c>
      <c r="Z4972">
        <v>3453.24</v>
      </c>
      <c r="AA4972">
        <v>55464</v>
      </c>
      <c r="AB4972" t="s">
        <v>1978</v>
      </c>
      <c r="AC4972">
        <v>5146971006</v>
      </c>
      <c r="AD4972" t="s">
        <v>49</v>
      </c>
      <c r="AE4972" t="s">
        <v>50</v>
      </c>
      <c r="AF4972" t="s">
        <v>51</v>
      </c>
      <c r="AG4972" t="s">
        <v>52</v>
      </c>
      <c r="AH4972">
        <v>210</v>
      </c>
      <c r="AI4972" t="s">
        <v>116</v>
      </c>
      <c r="AJ4972" t="s">
        <v>402</v>
      </c>
    </row>
    <row r="4973" spans="1:37" x14ac:dyDescent="0.25">
      <c r="A4973" t="s">
        <v>2611</v>
      </c>
      <c r="B4973" s="1">
        <v>42268</v>
      </c>
      <c r="C4973" t="s">
        <v>38</v>
      </c>
      <c r="D4973" t="s">
        <v>39</v>
      </c>
      <c r="E4973">
        <v>13</v>
      </c>
      <c r="F4973" t="s">
        <v>40</v>
      </c>
      <c r="G4973">
        <v>1</v>
      </c>
      <c r="H4973" t="s">
        <v>70</v>
      </c>
      <c r="I4973">
        <v>1</v>
      </c>
      <c r="J4973" t="s">
        <v>42</v>
      </c>
      <c r="K4973" t="s">
        <v>71</v>
      </c>
      <c r="L4973" t="s">
        <v>72</v>
      </c>
      <c r="M4973">
        <v>2016</v>
      </c>
      <c r="N4973">
        <v>2015</v>
      </c>
      <c r="O4973">
        <v>27792</v>
      </c>
      <c r="P4973" t="s">
        <v>45</v>
      </c>
      <c r="Q4973">
        <v>11</v>
      </c>
      <c r="R4973" t="s">
        <v>46</v>
      </c>
      <c r="S4973" s="1">
        <v>41548</v>
      </c>
      <c r="U4973" s="1">
        <v>42443</v>
      </c>
      <c r="V4973">
        <v>2016</v>
      </c>
      <c r="W4973">
        <v>12161</v>
      </c>
      <c r="X4973" t="s">
        <v>4444</v>
      </c>
      <c r="Y4973">
        <v>1552</v>
      </c>
      <c r="Z4973">
        <v>5774.1</v>
      </c>
      <c r="AA4973">
        <v>129051</v>
      </c>
      <c r="AB4973" t="s">
        <v>93</v>
      </c>
      <c r="AC4973">
        <v>97503840585</v>
      </c>
      <c r="AD4973" t="s">
        <v>49</v>
      </c>
      <c r="AE4973" t="s">
        <v>50</v>
      </c>
      <c r="AF4973" t="s">
        <v>51</v>
      </c>
      <c r="AG4973" t="s">
        <v>52</v>
      </c>
      <c r="AH4973">
        <v>208</v>
      </c>
      <c r="AI4973" t="s">
        <v>94</v>
      </c>
      <c r="AJ4973" t="s">
        <v>54</v>
      </c>
      <c r="AK4973" t="s">
        <v>765</v>
      </c>
    </row>
    <row r="4974" spans="1:37" x14ac:dyDescent="0.25">
      <c r="A4974" t="s">
        <v>4030</v>
      </c>
      <c r="B4974" s="1">
        <v>41631</v>
      </c>
      <c r="C4974" t="s">
        <v>38</v>
      </c>
      <c r="D4974" t="s">
        <v>39</v>
      </c>
      <c r="E4974">
        <v>13</v>
      </c>
      <c r="F4974" t="s">
        <v>40</v>
      </c>
      <c r="G4974">
        <v>1</v>
      </c>
      <c r="H4974" t="s">
        <v>70</v>
      </c>
      <c r="I4974">
        <v>1</v>
      </c>
      <c r="J4974" t="s">
        <v>42</v>
      </c>
      <c r="K4974" t="s">
        <v>3383</v>
      </c>
      <c r="L4974" t="s">
        <v>3384</v>
      </c>
      <c r="M4974">
        <v>2016</v>
      </c>
      <c r="N4974">
        <v>2013</v>
      </c>
      <c r="O4974">
        <v>53026</v>
      </c>
      <c r="P4974" t="s">
        <v>45</v>
      </c>
      <c r="Q4974">
        <v>11</v>
      </c>
      <c r="R4974" t="s">
        <v>46</v>
      </c>
      <c r="S4974" s="1">
        <v>41548</v>
      </c>
      <c r="U4974" s="1">
        <v>42443</v>
      </c>
      <c r="V4974">
        <v>2016</v>
      </c>
      <c r="W4974">
        <v>12160</v>
      </c>
      <c r="X4974" t="s">
        <v>4445</v>
      </c>
      <c r="Y4974">
        <v>1634</v>
      </c>
      <c r="Z4974">
        <v>163160.60999999999</v>
      </c>
      <c r="AA4974">
        <v>55464</v>
      </c>
      <c r="AB4974" t="s">
        <v>1978</v>
      </c>
      <c r="AC4974">
        <v>5146971006</v>
      </c>
      <c r="AD4974" t="s">
        <v>49</v>
      </c>
      <c r="AE4974" t="s">
        <v>50</v>
      </c>
      <c r="AF4974" t="s">
        <v>51</v>
      </c>
      <c r="AG4974" t="s">
        <v>52</v>
      </c>
      <c r="AH4974">
        <v>210</v>
      </c>
      <c r="AI4974" t="s">
        <v>116</v>
      </c>
      <c r="AJ4974" t="s">
        <v>178</v>
      </c>
    </row>
    <row r="4975" spans="1:37" x14ac:dyDescent="0.25">
      <c r="A4975" t="s">
        <v>2611</v>
      </c>
      <c r="B4975" s="1">
        <v>42268</v>
      </c>
      <c r="C4975" t="s">
        <v>38</v>
      </c>
      <c r="D4975" t="s">
        <v>39</v>
      </c>
      <c r="E4975">
        <v>13</v>
      </c>
      <c r="F4975" t="s">
        <v>40</v>
      </c>
      <c r="G4975">
        <v>1</v>
      </c>
      <c r="H4975" t="s">
        <v>70</v>
      </c>
      <c r="I4975">
        <v>1</v>
      </c>
      <c r="J4975" t="s">
        <v>42</v>
      </c>
      <c r="K4975" t="s">
        <v>71</v>
      </c>
      <c r="L4975" t="s">
        <v>72</v>
      </c>
      <c r="M4975">
        <v>2016</v>
      </c>
      <c r="N4975">
        <v>2015</v>
      </c>
      <c r="O4975">
        <v>27792</v>
      </c>
      <c r="P4975" t="s">
        <v>45</v>
      </c>
      <c r="Q4975">
        <v>11</v>
      </c>
      <c r="R4975" t="s">
        <v>46</v>
      </c>
      <c r="S4975" s="1">
        <v>41548</v>
      </c>
      <c r="U4975" s="1">
        <v>42443</v>
      </c>
      <c r="V4975">
        <v>2016</v>
      </c>
      <c r="W4975">
        <v>12159</v>
      </c>
      <c r="X4975" t="s">
        <v>4446</v>
      </c>
      <c r="Y4975">
        <v>1552</v>
      </c>
      <c r="Z4975">
        <v>5190.8999999999996</v>
      </c>
      <c r="AA4975">
        <v>129051</v>
      </c>
      <c r="AB4975" t="s">
        <v>93</v>
      </c>
      <c r="AC4975">
        <v>97503840585</v>
      </c>
      <c r="AD4975" t="s">
        <v>49</v>
      </c>
      <c r="AE4975" t="s">
        <v>50</v>
      </c>
      <c r="AF4975" t="s">
        <v>51</v>
      </c>
      <c r="AG4975" t="s">
        <v>52</v>
      </c>
      <c r="AH4975">
        <v>208</v>
      </c>
      <c r="AI4975" t="s">
        <v>94</v>
      </c>
      <c r="AJ4975" t="s">
        <v>54</v>
      </c>
      <c r="AK4975" t="s">
        <v>765</v>
      </c>
    </row>
    <row r="4976" spans="1:37" x14ac:dyDescent="0.25">
      <c r="A4976" t="s">
        <v>4030</v>
      </c>
      <c r="B4976" s="1">
        <v>41631</v>
      </c>
      <c r="C4976" t="s">
        <v>38</v>
      </c>
      <c r="D4976" t="s">
        <v>39</v>
      </c>
      <c r="E4976">
        <v>13</v>
      </c>
      <c r="F4976" t="s">
        <v>40</v>
      </c>
      <c r="G4976">
        <v>1</v>
      </c>
      <c r="H4976" t="s">
        <v>70</v>
      </c>
      <c r="I4976">
        <v>1</v>
      </c>
      <c r="J4976" t="s">
        <v>42</v>
      </c>
      <c r="K4976" t="s">
        <v>3383</v>
      </c>
      <c r="L4976" t="s">
        <v>3384</v>
      </c>
      <c r="M4976">
        <v>2016</v>
      </c>
      <c r="N4976">
        <v>2013</v>
      </c>
      <c r="O4976">
        <v>53026</v>
      </c>
      <c r="P4976" t="s">
        <v>45</v>
      </c>
      <c r="Q4976">
        <v>11</v>
      </c>
      <c r="R4976" t="s">
        <v>46</v>
      </c>
      <c r="S4976" s="1">
        <v>41548</v>
      </c>
      <c r="U4976" s="1">
        <v>42443</v>
      </c>
      <c r="V4976">
        <v>2016</v>
      </c>
      <c r="W4976">
        <v>12158</v>
      </c>
      <c r="X4976" t="s">
        <v>4435</v>
      </c>
      <c r="Y4976">
        <v>1634</v>
      </c>
      <c r="Z4976">
        <v>641470</v>
      </c>
      <c r="AA4976">
        <v>55464</v>
      </c>
      <c r="AB4976" t="s">
        <v>1978</v>
      </c>
      <c r="AC4976">
        <v>5146971006</v>
      </c>
      <c r="AD4976" t="s">
        <v>49</v>
      </c>
      <c r="AE4976" t="s">
        <v>50</v>
      </c>
      <c r="AF4976" t="s">
        <v>51</v>
      </c>
      <c r="AG4976" t="s">
        <v>52</v>
      </c>
      <c r="AH4976">
        <v>210</v>
      </c>
      <c r="AI4976" t="s">
        <v>116</v>
      </c>
      <c r="AJ4976" t="s">
        <v>178</v>
      </c>
    </row>
    <row r="4977" spans="1:37" x14ac:dyDescent="0.25">
      <c r="A4977" t="s">
        <v>4364</v>
      </c>
      <c r="B4977" s="1">
        <v>42171</v>
      </c>
      <c r="C4977" t="s">
        <v>38</v>
      </c>
      <c r="D4977" t="s">
        <v>39</v>
      </c>
      <c r="E4977">
        <v>13</v>
      </c>
      <c r="F4977" t="s">
        <v>40</v>
      </c>
      <c r="G4977">
        <v>1</v>
      </c>
      <c r="H4977" t="s">
        <v>70</v>
      </c>
      <c r="I4977">
        <v>1</v>
      </c>
      <c r="J4977" t="s">
        <v>42</v>
      </c>
      <c r="K4977" t="s">
        <v>71</v>
      </c>
      <c r="L4977" t="s">
        <v>72</v>
      </c>
      <c r="M4977">
        <v>2016</v>
      </c>
      <c r="N4977">
        <v>2015</v>
      </c>
      <c r="O4977">
        <v>23805</v>
      </c>
      <c r="P4977" t="s">
        <v>45</v>
      </c>
      <c r="Q4977">
        <v>11</v>
      </c>
      <c r="R4977" t="s">
        <v>46</v>
      </c>
      <c r="S4977" s="1">
        <v>41548</v>
      </c>
      <c r="U4977" s="1">
        <v>42443</v>
      </c>
      <c r="V4977">
        <v>2016</v>
      </c>
      <c r="W4977">
        <v>12157</v>
      </c>
      <c r="X4977" t="s">
        <v>4447</v>
      </c>
      <c r="Y4977">
        <v>1538</v>
      </c>
      <c r="Z4977">
        <v>612</v>
      </c>
      <c r="AA4977">
        <v>24276</v>
      </c>
      <c r="AB4977" t="s">
        <v>130</v>
      </c>
      <c r="AC4977">
        <v>1684950593</v>
      </c>
      <c r="AD4977" t="s">
        <v>49</v>
      </c>
      <c r="AE4977" t="s">
        <v>50</v>
      </c>
      <c r="AF4977" t="s">
        <v>131</v>
      </c>
      <c r="AG4977" t="s">
        <v>132</v>
      </c>
      <c r="AH4977">
        <v>200</v>
      </c>
      <c r="AI4977" t="s">
        <v>133</v>
      </c>
      <c r="AJ4977" t="s">
        <v>54</v>
      </c>
      <c r="AK4977" t="s">
        <v>765</v>
      </c>
    </row>
    <row r="4978" spans="1:37" x14ac:dyDescent="0.25">
      <c r="A4978" t="s">
        <v>2611</v>
      </c>
      <c r="B4978" s="1">
        <v>42268</v>
      </c>
      <c r="C4978" t="s">
        <v>38</v>
      </c>
      <c r="D4978" t="s">
        <v>39</v>
      </c>
      <c r="E4978">
        <v>13</v>
      </c>
      <c r="F4978" t="s">
        <v>40</v>
      </c>
      <c r="G4978">
        <v>1</v>
      </c>
      <c r="H4978" t="s">
        <v>70</v>
      </c>
      <c r="I4978">
        <v>1</v>
      </c>
      <c r="J4978" t="s">
        <v>42</v>
      </c>
      <c r="K4978" t="s">
        <v>71</v>
      </c>
      <c r="L4978" t="s">
        <v>72</v>
      </c>
      <c r="M4978">
        <v>2016</v>
      </c>
      <c r="N4978">
        <v>2015</v>
      </c>
      <c r="O4978">
        <v>27775</v>
      </c>
      <c r="P4978" t="s">
        <v>45</v>
      </c>
      <c r="Q4978">
        <v>11</v>
      </c>
      <c r="R4978" t="s">
        <v>46</v>
      </c>
      <c r="S4978" s="1">
        <v>41548</v>
      </c>
      <c r="U4978" s="1">
        <v>42443</v>
      </c>
      <c r="V4978">
        <v>2016</v>
      </c>
      <c r="W4978">
        <v>12156</v>
      </c>
      <c r="X4978" t="s">
        <v>4448</v>
      </c>
      <c r="Y4978">
        <v>1538</v>
      </c>
      <c r="Z4978">
        <v>11084.46</v>
      </c>
      <c r="AA4978">
        <v>165024</v>
      </c>
      <c r="AB4978" t="s">
        <v>108</v>
      </c>
      <c r="AC4978">
        <v>13665151000</v>
      </c>
      <c r="AD4978" t="s">
        <v>49</v>
      </c>
      <c r="AE4978" t="s">
        <v>50</v>
      </c>
      <c r="AF4978" t="s">
        <v>51</v>
      </c>
      <c r="AG4978" t="s">
        <v>52</v>
      </c>
      <c r="AH4978">
        <v>0</v>
      </c>
      <c r="AI4978" t="s">
        <v>53</v>
      </c>
      <c r="AJ4978" t="s">
        <v>54</v>
      </c>
      <c r="AK4978" t="s">
        <v>4449</v>
      </c>
    </row>
    <row r="4979" spans="1:37" x14ac:dyDescent="0.25">
      <c r="A4979" t="s">
        <v>4450</v>
      </c>
      <c r="B4979" s="1">
        <v>42433</v>
      </c>
      <c r="C4979" t="s">
        <v>38</v>
      </c>
      <c r="D4979" t="s">
        <v>39</v>
      </c>
      <c r="E4979">
        <v>13</v>
      </c>
      <c r="F4979" t="s">
        <v>40</v>
      </c>
      <c r="G4979">
        <v>1</v>
      </c>
      <c r="H4979" t="s">
        <v>70</v>
      </c>
      <c r="I4979">
        <v>1</v>
      </c>
      <c r="J4979" t="s">
        <v>42</v>
      </c>
      <c r="K4979" t="s">
        <v>71</v>
      </c>
      <c r="L4979" t="s">
        <v>72</v>
      </c>
      <c r="M4979">
        <v>2016</v>
      </c>
      <c r="N4979">
        <v>2016</v>
      </c>
      <c r="O4979">
        <v>20059</v>
      </c>
      <c r="P4979" t="s">
        <v>45</v>
      </c>
      <c r="Q4979">
        <v>11</v>
      </c>
      <c r="R4979" t="s">
        <v>46</v>
      </c>
      <c r="S4979" s="1">
        <v>41548</v>
      </c>
      <c r="U4979" s="1">
        <v>42439</v>
      </c>
      <c r="V4979">
        <v>2016</v>
      </c>
      <c r="W4979">
        <v>12029</v>
      </c>
      <c r="X4979" t="s">
        <v>4451</v>
      </c>
      <c r="Y4979">
        <v>1538</v>
      </c>
      <c r="Z4979">
        <v>158302.42000000001</v>
      </c>
      <c r="AA4979">
        <v>24278</v>
      </c>
      <c r="AB4979" t="s">
        <v>363</v>
      </c>
      <c r="AC4979">
        <v>821180577</v>
      </c>
      <c r="AD4979" t="s">
        <v>49</v>
      </c>
      <c r="AE4979" t="s">
        <v>50</v>
      </c>
      <c r="AF4979" t="s">
        <v>364</v>
      </c>
      <c r="AG4979" t="s">
        <v>219</v>
      </c>
      <c r="AH4979">
        <v>200</v>
      </c>
      <c r="AI4979" t="s">
        <v>133</v>
      </c>
      <c r="AJ4979" t="s">
        <v>54</v>
      </c>
      <c r="AK4979" t="s">
        <v>564</v>
      </c>
    </row>
    <row r="4980" spans="1:37" x14ac:dyDescent="0.25">
      <c r="A4980" t="s">
        <v>4452</v>
      </c>
      <c r="B4980" s="1">
        <v>42353</v>
      </c>
      <c r="C4980" t="s">
        <v>38</v>
      </c>
      <c r="D4980" t="s">
        <v>39</v>
      </c>
      <c r="E4980">
        <v>13</v>
      </c>
      <c r="F4980" t="s">
        <v>40</v>
      </c>
      <c r="G4980">
        <v>1</v>
      </c>
      <c r="H4980" t="s">
        <v>70</v>
      </c>
      <c r="I4980">
        <v>1</v>
      </c>
      <c r="J4980" t="s">
        <v>42</v>
      </c>
      <c r="K4980" t="s">
        <v>71</v>
      </c>
      <c r="L4980" t="s">
        <v>72</v>
      </c>
      <c r="M4980">
        <v>2016</v>
      </c>
      <c r="N4980">
        <v>2015</v>
      </c>
      <c r="O4980">
        <v>37109</v>
      </c>
      <c r="P4980" t="s">
        <v>45</v>
      </c>
      <c r="Q4980">
        <v>11</v>
      </c>
      <c r="R4980" t="s">
        <v>46</v>
      </c>
      <c r="S4980" s="1">
        <v>41548</v>
      </c>
      <c r="U4980" s="1">
        <v>42439</v>
      </c>
      <c r="V4980">
        <v>2016</v>
      </c>
      <c r="W4980">
        <v>12028</v>
      </c>
      <c r="X4980" t="s">
        <v>4453</v>
      </c>
      <c r="Y4980">
        <v>1538</v>
      </c>
      <c r="Z4980">
        <v>2615680.7200000002</v>
      </c>
      <c r="AA4980">
        <v>24277</v>
      </c>
      <c r="AB4980" t="s">
        <v>298</v>
      </c>
      <c r="AC4980">
        <v>1886690609</v>
      </c>
      <c r="AD4980" t="s">
        <v>49</v>
      </c>
      <c r="AE4980" t="s">
        <v>50</v>
      </c>
      <c r="AF4980" t="s">
        <v>299</v>
      </c>
      <c r="AG4980" t="s">
        <v>267</v>
      </c>
      <c r="AH4980">
        <v>200</v>
      </c>
      <c r="AI4980" t="s">
        <v>133</v>
      </c>
      <c r="AJ4980" t="s">
        <v>54</v>
      </c>
      <c r="AK4980" t="s">
        <v>564</v>
      </c>
    </row>
    <row r="4981" spans="1:37" x14ac:dyDescent="0.25">
      <c r="A4981" t="s">
        <v>4452</v>
      </c>
      <c r="B4981" s="1">
        <v>42353</v>
      </c>
      <c r="C4981" t="s">
        <v>38</v>
      </c>
      <c r="D4981" t="s">
        <v>39</v>
      </c>
      <c r="E4981">
        <v>13</v>
      </c>
      <c r="F4981" t="s">
        <v>40</v>
      </c>
      <c r="G4981">
        <v>1</v>
      </c>
      <c r="H4981" t="s">
        <v>70</v>
      </c>
      <c r="I4981">
        <v>1</v>
      </c>
      <c r="J4981" t="s">
        <v>42</v>
      </c>
      <c r="K4981" t="s">
        <v>71</v>
      </c>
      <c r="L4981" t="s">
        <v>72</v>
      </c>
      <c r="M4981">
        <v>2016</v>
      </c>
      <c r="N4981">
        <v>2015</v>
      </c>
      <c r="O4981">
        <v>37108</v>
      </c>
      <c r="P4981" t="s">
        <v>45</v>
      </c>
      <c r="Q4981">
        <v>11</v>
      </c>
      <c r="R4981" t="s">
        <v>46</v>
      </c>
      <c r="S4981" s="1">
        <v>41548</v>
      </c>
      <c r="U4981" s="1">
        <v>42439</v>
      </c>
      <c r="V4981">
        <v>2016</v>
      </c>
      <c r="W4981">
        <v>12026</v>
      </c>
      <c r="X4981" t="s">
        <v>4453</v>
      </c>
      <c r="Y4981">
        <v>1538</v>
      </c>
      <c r="Z4981">
        <v>2999672.3</v>
      </c>
      <c r="AA4981">
        <v>24276</v>
      </c>
      <c r="AB4981" t="s">
        <v>130</v>
      </c>
      <c r="AC4981">
        <v>1684950593</v>
      </c>
      <c r="AD4981" t="s">
        <v>49</v>
      </c>
      <c r="AE4981" t="s">
        <v>50</v>
      </c>
      <c r="AF4981" t="s">
        <v>131</v>
      </c>
      <c r="AG4981" t="s">
        <v>132</v>
      </c>
      <c r="AH4981">
        <v>200</v>
      </c>
      <c r="AI4981" t="s">
        <v>133</v>
      </c>
      <c r="AJ4981" t="s">
        <v>54</v>
      </c>
      <c r="AK4981" t="s">
        <v>564</v>
      </c>
    </row>
    <row r="4982" spans="1:37" x14ac:dyDescent="0.25">
      <c r="A4982" t="s">
        <v>4452</v>
      </c>
      <c r="B4982" s="1">
        <v>42353</v>
      </c>
      <c r="C4982" t="s">
        <v>38</v>
      </c>
      <c r="D4982" t="s">
        <v>39</v>
      </c>
      <c r="E4982">
        <v>13</v>
      </c>
      <c r="F4982" t="s">
        <v>40</v>
      </c>
      <c r="G4982">
        <v>1</v>
      </c>
      <c r="H4982" t="s">
        <v>70</v>
      </c>
      <c r="I4982">
        <v>1</v>
      </c>
      <c r="J4982" t="s">
        <v>42</v>
      </c>
      <c r="K4982" t="s">
        <v>71</v>
      </c>
      <c r="L4982" t="s">
        <v>72</v>
      </c>
      <c r="M4982">
        <v>2016</v>
      </c>
      <c r="N4982">
        <v>2015</v>
      </c>
      <c r="O4982">
        <v>37107</v>
      </c>
      <c r="P4982" t="s">
        <v>45</v>
      </c>
      <c r="Q4982">
        <v>11</v>
      </c>
      <c r="R4982" t="s">
        <v>46</v>
      </c>
      <c r="S4982" s="1">
        <v>41548</v>
      </c>
      <c r="U4982" s="1">
        <v>42439</v>
      </c>
      <c r="V4982">
        <v>2016</v>
      </c>
      <c r="W4982">
        <v>12023</v>
      </c>
      <c r="X4982" t="s">
        <v>4453</v>
      </c>
      <c r="Y4982">
        <v>1538</v>
      </c>
      <c r="Z4982">
        <v>654456.89</v>
      </c>
      <c r="AA4982">
        <v>24278</v>
      </c>
      <c r="AB4982" t="s">
        <v>363</v>
      </c>
      <c r="AC4982">
        <v>821180577</v>
      </c>
      <c r="AD4982" t="s">
        <v>49</v>
      </c>
      <c r="AE4982" t="s">
        <v>50</v>
      </c>
      <c r="AF4982" t="s">
        <v>364</v>
      </c>
      <c r="AG4982" t="s">
        <v>219</v>
      </c>
      <c r="AH4982">
        <v>200</v>
      </c>
      <c r="AI4982" t="s">
        <v>133</v>
      </c>
      <c r="AJ4982" t="s">
        <v>54</v>
      </c>
      <c r="AK4982" t="s">
        <v>564</v>
      </c>
    </row>
    <row r="4983" spans="1:37" x14ac:dyDescent="0.25">
      <c r="A4983" t="s">
        <v>4452</v>
      </c>
      <c r="B4983" s="1">
        <v>42353</v>
      </c>
      <c r="C4983" t="s">
        <v>38</v>
      </c>
      <c r="D4983" t="s">
        <v>39</v>
      </c>
      <c r="E4983">
        <v>13</v>
      </c>
      <c r="F4983" t="s">
        <v>40</v>
      </c>
      <c r="G4983">
        <v>1</v>
      </c>
      <c r="H4983" t="s">
        <v>70</v>
      </c>
      <c r="I4983">
        <v>1</v>
      </c>
      <c r="J4983" t="s">
        <v>42</v>
      </c>
      <c r="K4983" t="s">
        <v>71</v>
      </c>
      <c r="L4983" t="s">
        <v>72</v>
      </c>
      <c r="M4983">
        <v>2016</v>
      </c>
      <c r="N4983">
        <v>2015</v>
      </c>
      <c r="O4983">
        <v>37106</v>
      </c>
      <c r="P4983" t="s">
        <v>45</v>
      </c>
      <c r="Q4983">
        <v>11</v>
      </c>
      <c r="R4983" t="s">
        <v>46</v>
      </c>
      <c r="S4983" s="1">
        <v>41548</v>
      </c>
      <c r="U4983" s="1">
        <v>42439</v>
      </c>
      <c r="V4983">
        <v>2016</v>
      </c>
      <c r="W4983">
        <v>12021</v>
      </c>
      <c r="X4983" t="s">
        <v>4453</v>
      </c>
      <c r="Y4983">
        <v>1538</v>
      </c>
      <c r="Z4983">
        <v>1391726.19</v>
      </c>
      <c r="AA4983">
        <v>24092</v>
      </c>
      <c r="AB4983" t="s">
        <v>360</v>
      </c>
      <c r="AC4983">
        <v>1455570562</v>
      </c>
      <c r="AD4983" t="s">
        <v>49</v>
      </c>
      <c r="AE4983" t="s">
        <v>50</v>
      </c>
      <c r="AF4983" t="s">
        <v>361</v>
      </c>
      <c r="AG4983" t="s">
        <v>362</v>
      </c>
      <c r="AH4983">
        <v>200</v>
      </c>
      <c r="AI4983" t="s">
        <v>133</v>
      </c>
      <c r="AJ4983" t="s">
        <v>54</v>
      </c>
      <c r="AK4983" t="s">
        <v>564</v>
      </c>
    </row>
    <row r="4984" spans="1:37" x14ac:dyDescent="0.25">
      <c r="A4984" t="s">
        <v>4452</v>
      </c>
      <c r="B4984" s="1">
        <v>42353</v>
      </c>
      <c r="C4984" t="s">
        <v>38</v>
      </c>
      <c r="D4984" t="s">
        <v>39</v>
      </c>
      <c r="E4984">
        <v>13</v>
      </c>
      <c r="F4984" t="s">
        <v>40</v>
      </c>
      <c r="G4984">
        <v>1</v>
      </c>
      <c r="H4984" t="s">
        <v>70</v>
      </c>
      <c r="I4984">
        <v>1</v>
      </c>
      <c r="J4984" t="s">
        <v>42</v>
      </c>
      <c r="K4984" t="s">
        <v>71</v>
      </c>
      <c r="L4984" t="s">
        <v>72</v>
      </c>
      <c r="M4984">
        <v>2016</v>
      </c>
      <c r="N4984">
        <v>2015</v>
      </c>
      <c r="O4984">
        <v>37105</v>
      </c>
      <c r="P4984" t="s">
        <v>45</v>
      </c>
      <c r="Q4984">
        <v>11</v>
      </c>
      <c r="R4984" t="s">
        <v>46</v>
      </c>
      <c r="S4984" s="1">
        <v>41548</v>
      </c>
      <c r="U4984" s="1">
        <v>42439</v>
      </c>
      <c r="V4984">
        <v>2016</v>
      </c>
      <c r="W4984">
        <v>12019</v>
      </c>
      <c r="X4984" t="s">
        <v>4453</v>
      </c>
      <c r="Y4984">
        <v>1538</v>
      </c>
      <c r="Z4984">
        <v>15689562.439999999</v>
      </c>
      <c r="AA4984">
        <v>165024</v>
      </c>
      <c r="AB4984" t="s">
        <v>108</v>
      </c>
      <c r="AC4984">
        <v>13665151000</v>
      </c>
      <c r="AD4984" t="s">
        <v>49</v>
      </c>
      <c r="AE4984" t="s">
        <v>50</v>
      </c>
      <c r="AF4984" t="s">
        <v>51</v>
      </c>
      <c r="AG4984" t="s">
        <v>52</v>
      </c>
      <c r="AH4984">
        <v>0</v>
      </c>
      <c r="AI4984" t="s">
        <v>53</v>
      </c>
      <c r="AJ4984" t="s">
        <v>54</v>
      </c>
      <c r="AK4984" t="s">
        <v>564</v>
      </c>
    </row>
    <row r="4985" spans="1:37" x14ac:dyDescent="0.25">
      <c r="A4985" t="s">
        <v>4450</v>
      </c>
      <c r="B4985" s="1">
        <v>42433</v>
      </c>
      <c r="C4985" t="s">
        <v>38</v>
      </c>
      <c r="D4985" t="s">
        <v>39</v>
      </c>
      <c r="E4985">
        <v>13</v>
      </c>
      <c r="F4985" t="s">
        <v>40</v>
      </c>
      <c r="G4985">
        <v>1</v>
      </c>
      <c r="H4985" t="s">
        <v>70</v>
      </c>
      <c r="I4985">
        <v>1</v>
      </c>
      <c r="J4985" t="s">
        <v>42</v>
      </c>
      <c r="K4985" t="s">
        <v>71</v>
      </c>
      <c r="L4985" t="s">
        <v>72</v>
      </c>
      <c r="M4985">
        <v>2016</v>
      </c>
      <c r="N4985">
        <v>2016</v>
      </c>
      <c r="O4985">
        <v>20061</v>
      </c>
      <c r="P4985" t="s">
        <v>45</v>
      </c>
      <c r="Q4985">
        <v>11</v>
      </c>
      <c r="R4985" t="s">
        <v>46</v>
      </c>
      <c r="S4985" s="1">
        <v>41548</v>
      </c>
      <c r="U4985" s="1">
        <v>42439</v>
      </c>
      <c r="V4985">
        <v>2016</v>
      </c>
      <c r="W4985">
        <v>12016</v>
      </c>
      <c r="X4985" t="s">
        <v>4454</v>
      </c>
      <c r="Y4985">
        <v>1538</v>
      </c>
      <c r="Z4985">
        <v>193180.46</v>
      </c>
      <c r="AA4985">
        <v>24277</v>
      </c>
      <c r="AB4985" t="s">
        <v>298</v>
      </c>
      <c r="AC4985">
        <v>1886690609</v>
      </c>
      <c r="AD4985" t="s">
        <v>49</v>
      </c>
      <c r="AE4985" t="s">
        <v>50</v>
      </c>
      <c r="AF4985" t="s">
        <v>299</v>
      </c>
      <c r="AG4985" t="s">
        <v>267</v>
      </c>
      <c r="AH4985">
        <v>200</v>
      </c>
      <c r="AI4985" t="s">
        <v>133</v>
      </c>
      <c r="AJ4985" t="s">
        <v>54</v>
      </c>
      <c r="AK4985" t="s">
        <v>561</v>
      </c>
    </row>
    <row r="4986" spans="1:37" x14ac:dyDescent="0.25">
      <c r="A4986" t="s">
        <v>4450</v>
      </c>
      <c r="B4986" s="1">
        <v>42433</v>
      </c>
      <c r="C4986" t="s">
        <v>38</v>
      </c>
      <c r="D4986" t="s">
        <v>39</v>
      </c>
      <c r="E4986">
        <v>13</v>
      </c>
      <c r="F4986" t="s">
        <v>40</v>
      </c>
      <c r="G4986">
        <v>1</v>
      </c>
      <c r="H4986" t="s">
        <v>70</v>
      </c>
      <c r="I4986">
        <v>1</v>
      </c>
      <c r="J4986" t="s">
        <v>42</v>
      </c>
      <c r="K4986" t="s">
        <v>71</v>
      </c>
      <c r="L4986" t="s">
        <v>72</v>
      </c>
      <c r="M4986">
        <v>2016</v>
      </c>
      <c r="N4986">
        <v>2016</v>
      </c>
      <c r="O4986">
        <v>20060</v>
      </c>
      <c r="P4986" t="s">
        <v>45</v>
      </c>
      <c r="Q4986">
        <v>11</v>
      </c>
      <c r="R4986" t="s">
        <v>46</v>
      </c>
      <c r="S4986" s="1">
        <v>41548</v>
      </c>
      <c r="U4986" s="1">
        <v>42439</v>
      </c>
      <c r="V4986">
        <v>2016</v>
      </c>
      <c r="W4986">
        <v>12015</v>
      </c>
      <c r="X4986" t="s">
        <v>4454</v>
      </c>
      <c r="Y4986">
        <v>1538</v>
      </c>
      <c r="Z4986">
        <v>51865.65</v>
      </c>
      <c r="AA4986">
        <v>24276</v>
      </c>
      <c r="AB4986" t="s">
        <v>130</v>
      </c>
      <c r="AC4986">
        <v>1684950593</v>
      </c>
      <c r="AD4986" t="s">
        <v>49</v>
      </c>
      <c r="AE4986" t="s">
        <v>50</v>
      </c>
      <c r="AF4986" t="s">
        <v>131</v>
      </c>
      <c r="AG4986" t="s">
        <v>132</v>
      </c>
      <c r="AH4986">
        <v>200</v>
      </c>
      <c r="AI4986" t="s">
        <v>133</v>
      </c>
      <c r="AJ4986" t="s">
        <v>54</v>
      </c>
      <c r="AK4986" t="s">
        <v>561</v>
      </c>
    </row>
    <row r="4987" spans="1:37" x14ac:dyDescent="0.25">
      <c r="A4987" t="s">
        <v>4450</v>
      </c>
      <c r="B4987" s="1">
        <v>42433</v>
      </c>
      <c r="C4987" t="s">
        <v>38</v>
      </c>
      <c r="D4987" t="s">
        <v>39</v>
      </c>
      <c r="E4987">
        <v>13</v>
      </c>
      <c r="F4987" t="s">
        <v>40</v>
      </c>
      <c r="G4987">
        <v>1</v>
      </c>
      <c r="H4987" t="s">
        <v>70</v>
      </c>
      <c r="I4987">
        <v>1</v>
      </c>
      <c r="J4987" t="s">
        <v>42</v>
      </c>
      <c r="K4987" t="s">
        <v>71</v>
      </c>
      <c r="L4987" t="s">
        <v>72</v>
      </c>
      <c r="M4987">
        <v>2016</v>
      </c>
      <c r="N4987">
        <v>2016</v>
      </c>
      <c r="O4987">
        <v>20059</v>
      </c>
      <c r="P4987" t="s">
        <v>45</v>
      </c>
      <c r="Q4987">
        <v>11</v>
      </c>
      <c r="R4987" t="s">
        <v>46</v>
      </c>
      <c r="S4987" s="1">
        <v>41548</v>
      </c>
      <c r="U4987" s="1">
        <v>42439</v>
      </c>
      <c r="V4987">
        <v>2016</v>
      </c>
      <c r="W4987">
        <v>12013</v>
      </c>
      <c r="X4987" t="s">
        <v>4454</v>
      </c>
      <c r="Y4987">
        <v>1538</v>
      </c>
      <c r="Z4987">
        <v>160666.31</v>
      </c>
      <c r="AA4987">
        <v>24278</v>
      </c>
      <c r="AB4987" t="s">
        <v>363</v>
      </c>
      <c r="AC4987">
        <v>821180577</v>
      </c>
      <c r="AD4987" t="s">
        <v>49</v>
      </c>
      <c r="AE4987" t="s">
        <v>50</v>
      </c>
      <c r="AF4987" t="s">
        <v>364</v>
      </c>
      <c r="AG4987" t="s">
        <v>219</v>
      </c>
      <c r="AH4987">
        <v>200</v>
      </c>
      <c r="AI4987" t="s">
        <v>133</v>
      </c>
      <c r="AJ4987" t="s">
        <v>54</v>
      </c>
      <c r="AK4987" t="s">
        <v>561</v>
      </c>
    </row>
    <row r="4988" spans="1:37" x14ac:dyDescent="0.25">
      <c r="A4988" t="s">
        <v>4450</v>
      </c>
      <c r="B4988" s="1">
        <v>42433</v>
      </c>
      <c r="C4988" t="s">
        <v>38</v>
      </c>
      <c r="D4988" t="s">
        <v>39</v>
      </c>
      <c r="E4988">
        <v>13</v>
      </c>
      <c r="F4988" t="s">
        <v>40</v>
      </c>
      <c r="G4988">
        <v>1</v>
      </c>
      <c r="H4988" t="s">
        <v>70</v>
      </c>
      <c r="I4988">
        <v>1</v>
      </c>
      <c r="J4988" t="s">
        <v>42</v>
      </c>
      <c r="K4988" t="s">
        <v>71</v>
      </c>
      <c r="L4988" t="s">
        <v>72</v>
      </c>
      <c r="M4988">
        <v>2016</v>
      </c>
      <c r="N4988">
        <v>2016</v>
      </c>
      <c r="O4988">
        <v>20058</v>
      </c>
      <c r="P4988" t="s">
        <v>45</v>
      </c>
      <c r="Q4988">
        <v>11</v>
      </c>
      <c r="R4988" t="s">
        <v>46</v>
      </c>
      <c r="S4988" s="1">
        <v>41548</v>
      </c>
      <c r="U4988" s="1">
        <v>42439</v>
      </c>
      <c r="V4988">
        <v>2016</v>
      </c>
      <c r="W4988">
        <v>12012</v>
      </c>
      <c r="X4988" t="s">
        <v>4454</v>
      </c>
      <c r="Y4988">
        <v>1538</v>
      </c>
      <c r="Z4988">
        <v>63836.9</v>
      </c>
      <c r="AA4988">
        <v>24092</v>
      </c>
      <c r="AB4988" t="s">
        <v>360</v>
      </c>
      <c r="AC4988">
        <v>1455570562</v>
      </c>
      <c r="AD4988" t="s">
        <v>49</v>
      </c>
      <c r="AE4988" t="s">
        <v>50</v>
      </c>
      <c r="AF4988" t="s">
        <v>361</v>
      </c>
      <c r="AG4988" t="s">
        <v>362</v>
      </c>
      <c r="AH4988">
        <v>200</v>
      </c>
      <c r="AI4988" t="s">
        <v>133</v>
      </c>
      <c r="AJ4988" t="s">
        <v>54</v>
      </c>
      <c r="AK4988" t="s">
        <v>561</v>
      </c>
    </row>
    <row r="4989" spans="1:37" x14ac:dyDescent="0.25">
      <c r="A4989" t="s">
        <v>4450</v>
      </c>
      <c r="B4989" s="1">
        <v>42433</v>
      </c>
      <c r="C4989" t="s">
        <v>38</v>
      </c>
      <c r="D4989" t="s">
        <v>39</v>
      </c>
      <c r="E4989">
        <v>13</v>
      </c>
      <c r="F4989" t="s">
        <v>40</v>
      </c>
      <c r="G4989">
        <v>1</v>
      </c>
      <c r="H4989" t="s">
        <v>70</v>
      </c>
      <c r="I4989">
        <v>1</v>
      </c>
      <c r="J4989" t="s">
        <v>42</v>
      </c>
      <c r="K4989" t="s">
        <v>71</v>
      </c>
      <c r="L4989" t="s">
        <v>72</v>
      </c>
      <c r="M4989">
        <v>2016</v>
      </c>
      <c r="N4989">
        <v>2016</v>
      </c>
      <c r="O4989">
        <v>20057</v>
      </c>
      <c r="P4989" t="s">
        <v>45</v>
      </c>
      <c r="Q4989">
        <v>11</v>
      </c>
      <c r="R4989" t="s">
        <v>46</v>
      </c>
      <c r="S4989" s="1">
        <v>41548</v>
      </c>
      <c r="U4989" s="1">
        <v>42439</v>
      </c>
      <c r="V4989">
        <v>2016</v>
      </c>
      <c r="W4989">
        <v>12010</v>
      </c>
      <c r="X4989" t="s">
        <v>4454</v>
      </c>
      <c r="Y4989">
        <v>1538</v>
      </c>
      <c r="Z4989">
        <v>1461695.48</v>
      </c>
      <c r="AA4989">
        <v>165024</v>
      </c>
      <c r="AB4989" t="s">
        <v>108</v>
      </c>
      <c r="AC4989">
        <v>13665151000</v>
      </c>
      <c r="AD4989" t="s">
        <v>49</v>
      </c>
      <c r="AE4989" t="s">
        <v>50</v>
      </c>
      <c r="AF4989" t="s">
        <v>51</v>
      </c>
      <c r="AG4989" t="s">
        <v>52</v>
      </c>
      <c r="AH4989">
        <v>0</v>
      </c>
      <c r="AI4989" t="s">
        <v>53</v>
      </c>
      <c r="AJ4989" t="s">
        <v>54</v>
      </c>
      <c r="AK4989" t="s">
        <v>561</v>
      </c>
    </row>
    <row r="4990" spans="1:37" x14ac:dyDescent="0.25">
      <c r="A4990" t="s">
        <v>4450</v>
      </c>
      <c r="B4990" s="1">
        <v>42433</v>
      </c>
      <c r="C4990" t="s">
        <v>38</v>
      </c>
      <c r="D4990" t="s">
        <v>39</v>
      </c>
      <c r="E4990">
        <v>13</v>
      </c>
      <c r="F4990" t="s">
        <v>40</v>
      </c>
      <c r="G4990">
        <v>1</v>
      </c>
      <c r="H4990" t="s">
        <v>70</v>
      </c>
      <c r="I4990">
        <v>1</v>
      </c>
      <c r="J4990" t="s">
        <v>42</v>
      </c>
      <c r="K4990" t="s">
        <v>71</v>
      </c>
      <c r="L4990" t="s">
        <v>72</v>
      </c>
      <c r="M4990">
        <v>2016</v>
      </c>
      <c r="N4990">
        <v>2016</v>
      </c>
      <c r="O4990">
        <v>20061</v>
      </c>
      <c r="P4990" t="s">
        <v>45</v>
      </c>
      <c r="Q4990">
        <v>11</v>
      </c>
      <c r="R4990" t="s">
        <v>46</v>
      </c>
      <c r="S4990" s="1">
        <v>41548</v>
      </c>
      <c r="U4990" s="1">
        <v>42439</v>
      </c>
      <c r="V4990">
        <v>2016</v>
      </c>
      <c r="W4990">
        <v>12008</v>
      </c>
      <c r="X4990" t="s">
        <v>4455</v>
      </c>
      <c r="Y4990">
        <v>1538</v>
      </c>
      <c r="Z4990">
        <v>2378440.4</v>
      </c>
      <c r="AA4990">
        <v>24277</v>
      </c>
      <c r="AB4990" t="s">
        <v>298</v>
      </c>
      <c r="AC4990">
        <v>1886690609</v>
      </c>
      <c r="AD4990" t="s">
        <v>49</v>
      </c>
      <c r="AE4990" t="s">
        <v>50</v>
      </c>
      <c r="AF4990" t="s">
        <v>299</v>
      </c>
      <c r="AG4990" t="s">
        <v>267</v>
      </c>
      <c r="AH4990">
        <v>200</v>
      </c>
      <c r="AI4990" t="s">
        <v>133</v>
      </c>
      <c r="AJ4990" t="s">
        <v>54</v>
      </c>
      <c r="AK4990" t="s">
        <v>564</v>
      </c>
    </row>
    <row r="4991" spans="1:37" x14ac:dyDescent="0.25">
      <c r="A4991" t="s">
        <v>4450</v>
      </c>
      <c r="B4991" s="1">
        <v>42433</v>
      </c>
      <c r="C4991" t="s">
        <v>38</v>
      </c>
      <c r="D4991" t="s">
        <v>39</v>
      </c>
      <c r="E4991">
        <v>13</v>
      </c>
      <c r="F4991" t="s">
        <v>40</v>
      </c>
      <c r="G4991">
        <v>1</v>
      </c>
      <c r="H4991" t="s">
        <v>70</v>
      </c>
      <c r="I4991">
        <v>1</v>
      </c>
      <c r="J4991" t="s">
        <v>42</v>
      </c>
      <c r="K4991" t="s">
        <v>71</v>
      </c>
      <c r="L4991" t="s">
        <v>72</v>
      </c>
      <c r="M4991">
        <v>2016</v>
      </c>
      <c r="N4991">
        <v>2016</v>
      </c>
      <c r="O4991">
        <v>20060</v>
      </c>
      <c r="P4991" t="s">
        <v>45</v>
      </c>
      <c r="Q4991">
        <v>11</v>
      </c>
      <c r="R4991" t="s">
        <v>46</v>
      </c>
      <c r="S4991" s="1">
        <v>41548</v>
      </c>
      <c r="U4991" s="1">
        <v>42439</v>
      </c>
      <c r="V4991">
        <v>2016</v>
      </c>
      <c r="W4991">
        <v>12007</v>
      </c>
      <c r="X4991" t="s">
        <v>4455</v>
      </c>
      <c r="Y4991">
        <v>1538</v>
      </c>
      <c r="Z4991">
        <v>2800323.5</v>
      </c>
      <c r="AA4991">
        <v>24276</v>
      </c>
      <c r="AB4991" t="s">
        <v>130</v>
      </c>
      <c r="AC4991">
        <v>1684950593</v>
      </c>
      <c r="AD4991" t="s">
        <v>49</v>
      </c>
      <c r="AE4991" t="s">
        <v>50</v>
      </c>
      <c r="AF4991" t="s">
        <v>131</v>
      </c>
      <c r="AG4991" t="s">
        <v>132</v>
      </c>
      <c r="AH4991">
        <v>200</v>
      </c>
      <c r="AI4991" t="s">
        <v>133</v>
      </c>
      <c r="AJ4991" t="s">
        <v>54</v>
      </c>
      <c r="AK4991" t="s">
        <v>564</v>
      </c>
    </row>
    <row r="4992" spans="1:37" x14ac:dyDescent="0.25">
      <c r="A4992" t="s">
        <v>4450</v>
      </c>
      <c r="B4992" s="1">
        <v>42433</v>
      </c>
      <c r="C4992" t="s">
        <v>38</v>
      </c>
      <c r="D4992" t="s">
        <v>39</v>
      </c>
      <c r="E4992">
        <v>13</v>
      </c>
      <c r="F4992" t="s">
        <v>40</v>
      </c>
      <c r="G4992">
        <v>1</v>
      </c>
      <c r="H4992" t="s">
        <v>70</v>
      </c>
      <c r="I4992">
        <v>1</v>
      </c>
      <c r="J4992" t="s">
        <v>42</v>
      </c>
      <c r="K4992" t="s">
        <v>71</v>
      </c>
      <c r="L4992" t="s">
        <v>72</v>
      </c>
      <c r="M4992">
        <v>2016</v>
      </c>
      <c r="N4992">
        <v>2016</v>
      </c>
      <c r="O4992">
        <v>20059</v>
      </c>
      <c r="P4992" t="s">
        <v>45</v>
      </c>
      <c r="Q4992">
        <v>11</v>
      </c>
      <c r="R4992" t="s">
        <v>46</v>
      </c>
      <c r="S4992" s="1">
        <v>41548</v>
      </c>
      <c r="U4992" s="1">
        <v>42439</v>
      </c>
      <c r="V4992">
        <v>2016</v>
      </c>
      <c r="W4992">
        <v>12005</v>
      </c>
      <c r="X4992" t="s">
        <v>4455</v>
      </c>
      <c r="Y4992">
        <v>1538</v>
      </c>
      <c r="Z4992">
        <v>685322.21</v>
      </c>
      <c r="AA4992">
        <v>24278</v>
      </c>
      <c r="AB4992" t="s">
        <v>363</v>
      </c>
      <c r="AC4992">
        <v>821180577</v>
      </c>
      <c r="AD4992" t="s">
        <v>49</v>
      </c>
      <c r="AE4992" t="s">
        <v>50</v>
      </c>
      <c r="AF4992" t="s">
        <v>364</v>
      </c>
      <c r="AG4992" t="s">
        <v>219</v>
      </c>
      <c r="AH4992">
        <v>200</v>
      </c>
      <c r="AI4992" t="s">
        <v>133</v>
      </c>
      <c r="AJ4992" t="s">
        <v>54</v>
      </c>
      <c r="AK4992" t="s">
        <v>564</v>
      </c>
    </row>
    <row r="4993" spans="1:37" x14ac:dyDescent="0.25">
      <c r="A4993" t="s">
        <v>4450</v>
      </c>
      <c r="B4993" s="1">
        <v>42433</v>
      </c>
      <c r="C4993" t="s">
        <v>38</v>
      </c>
      <c r="D4993" t="s">
        <v>39</v>
      </c>
      <c r="E4993">
        <v>13</v>
      </c>
      <c r="F4993" t="s">
        <v>40</v>
      </c>
      <c r="G4993">
        <v>1</v>
      </c>
      <c r="H4993" t="s">
        <v>70</v>
      </c>
      <c r="I4993">
        <v>1</v>
      </c>
      <c r="J4993" t="s">
        <v>42</v>
      </c>
      <c r="K4993" t="s">
        <v>71</v>
      </c>
      <c r="L4993" t="s">
        <v>72</v>
      </c>
      <c r="M4993">
        <v>2016</v>
      </c>
      <c r="N4993">
        <v>2016</v>
      </c>
      <c r="O4993">
        <v>20058</v>
      </c>
      <c r="P4993" t="s">
        <v>45</v>
      </c>
      <c r="Q4993">
        <v>11</v>
      </c>
      <c r="R4993" t="s">
        <v>46</v>
      </c>
      <c r="S4993" s="1">
        <v>41548</v>
      </c>
      <c r="U4993" s="1">
        <v>42439</v>
      </c>
      <c r="V4993">
        <v>2016</v>
      </c>
      <c r="W4993">
        <v>12003</v>
      </c>
      <c r="X4993" t="s">
        <v>4455</v>
      </c>
      <c r="Y4993">
        <v>1538</v>
      </c>
      <c r="Z4993">
        <v>1253687.06</v>
      </c>
      <c r="AA4993">
        <v>24092</v>
      </c>
      <c r="AB4993" t="s">
        <v>360</v>
      </c>
      <c r="AC4993">
        <v>1455570562</v>
      </c>
      <c r="AD4993" t="s">
        <v>49</v>
      </c>
      <c r="AE4993" t="s">
        <v>50</v>
      </c>
      <c r="AF4993" t="s">
        <v>361</v>
      </c>
      <c r="AG4993" t="s">
        <v>362</v>
      </c>
      <c r="AH4993">
        <v>200</v>
      </c>
      <c r="AI4993" t="s">
        <v>133</v>
      </c>
      <c r="AJ4993" t="s">
        <v>54</v>
      </c>
      <c r="AK4993" t="s">
        <v>564</v>
      </c>
    </row>
    <row r="4994" spans="1:37" x14ac:dyDescent="0.25">
      <c r="A4994" t="s">
        <v>4450</v>
      </c>
      <c r="B4994" s="1">
        <v>42433</v>
      </c>
      <c r="C4994" t="s">
        <v>38</v>
      </c>
      <c r="D4994" t="s">
        <v>39</v>
      </c>
      <c r="E4994">
        <v>13</v>
      </c>
      <c r="F4994" t="s">
        <v>40</v>
      </c>
      <c r="G4994">
        <v>1</v>
      </c>
      <c r="H4994" t="s">
        <v>70</v>
      </c>
      <c r="I4994">
        <v>1</v>
      </c>
      <c r="J4994" t="s">
        <v>42</v>
      </c>
      <c r="K4994" t="s">
        <v>71</v>
      </c>
      <c r="L4994" t="s">
        <v>72</v>
      </c>
      <c r="M4994">
        <v>2016</v>
      </c>
      <c r="N4994">
        <v>2016</v>
      </c>
      <c r="O4994">
        <v>20057</v>
      </c>
      <c r="P4994" t="s">
        <v>45</v>
      </c>
      <c r="Q4994">
        <v>11</v>
      </c>
      <c r="R4994" t="s">
        <v>46</v>
      </c>
      <c r="S4994" s="1">
        <v>41548</v>
      </c>
      <c r="U4994" s="1">
        <v>42439</v>
      </c>
      <c r="V4994">
        <v>2016</v>
      </c>
      <c r="W4994">
        <v>12002</v>
      </c>
      <c r="X4994" t="s">
        <v>4455</v>
      </c>
      <c r="Y4994">
        <v>1538</v>
      </c>
      <c r="Z4994">
        <v>14251668.26</v>
      </c>
      <c r="AA4994">
        <v>165024</v>
      </c>
      <c r="AB4994" t="s">
        <v>108</v>
      </c>
      <c r="AC4994">
        <v>13665151000</v>
      </c>
      <c r="AD4994" t="s">
        <v>49</v>
      </c>
      <c r="AE4994" t="s">
        <v>50</v>
      </c>
      <c r="AF4994" t="s">
        <v>51</v>
      </c>
      <c r="AG4994" t="s">
        <v>52</v>
      </c>
      <c r="AH4994">
        <v>0</v>
      </c>
      <c r="AI4994" t="s">
        <v>53</v>
      </c>
      <c r="AJ4994" t="s">
        <v>54</v>
      </c>
      <c r="AK4994" t="s">
        <v>564</v>
      </c>
    </row>
    <row r="4995" spans="1:37" x14ac:dyDescent="0.25">
      <c r="A4995" t="s">
        <v>4450</v>
      </c>
      <c r="B4995" s="1">
        <v>42433</v>
      </c>
      <c r="C4995" t="s">
        <v>38</v>
      </c>
      <c r="D4995" t="s">
        <v>39</v>
      </c>
      <c r="E4995">
        <v>13</v>
      </c>
      <c r="F4995" t="s">
        <v>40</v>
      </c>
      <c r="G4995">
        <v>1</v>
      </c>
      <c r="H4995" t="s">
        <v>70</v>
      </c>
      <c r="I4995">
        <v>1</v>
      </c>
      <c r="J4995" t="s">
        <v>42</v>
      </c>
      <c r="K4995" t="s">
        <v>71</v>
      </c>
      <c r="L4995" t="s">
        <v>72</v>
      </c>
      <c r="M4995">
        <v>2016</v>
      </c>
      <c r="N4995">
        <v>2016</v>
      </c>
      <c r="O4995">
        <v>20060</v>
      </c>
      <c r="P4995" t="s">
        <v>45</v>
      </c>
      <c r="Q4995">
        <v>11</v>
      </c>
      <c r="R4995" t="s">
        <v>46</v>
      </c>
      <c r="S4995" s="1">
        <v>41548</v>
      </c>
      <c r="U4995" s="1">
        <v>42439</v>
      </c>
      <c r="V4995">
        <v>2016</v>
      </c>
      <c r="W4995">
        <v>11994</v>
      </c>
      <c r="X4995" t="s">
        <v>4456</v>
      </c>
      <c r="Y4995">
        <v>1538</v>
      </c>
      <c r="Z4995">
        <v>37900.03</v>
      </c>
      <c r="AA4995">
        <v>24276</v>
      </c>
      <c r="AB4995" t="s">
        <v>130</v>
      </c>
      <c r="AC4995">
        <v>1684950593</v>
      </c>
      <c r="AD4995" t="s">
        <v>49</v>
      </c>
      <c r="AE4995" t="s">
        <v>50</v>
      </c>
      <c r="AF4995" t="s">
        <v>131</v>
      </c>
      <c r="AG4995" t="s">
        <v>132</v>
      </c>
      <c r="AH4995">
        <v>200</v>
      </c>
      <c r="AI4995" t="s">
        <v>133</v>
      </c>
      <c r="AJ4995" t="s">
        <v>54</v>
      </c>
      <c r="AK4995" t="s">
        <v>715</v>
      </c>
    </row>
    <row r="4996" spans="1:37" x14ac:dyDescent="0.25">
      <c r="A4996" t="s">
        <v>4450</v>
      </c>
      <c r="B4996" s="1">
        <v>42433</v>
      </c>
      <c r="C4996" t="s">
        <v>38</v>
      </c>
      <c r="D4996" t="s">
        <v>39</v>
      </c>
      <c r="E4996">
        <v>13</v>
      </c>
      <c r="F4996" t="s">
        <v>40</v>
      </c>
      <c r="G4996">
        <v>1</v>
      </c>
      <c r="H4996" t="s">
        <v>70</v>
      </c>
      <c r="I4996">
        <v>1</v>
      </c>
      <c r="J4996" t="s">
        <v>42</v>
      </c>
      <c r="K4996" t="s">
        <v>71</v>
      </c>
      <c r="L4996" t="s">
        <v>72</v>
      </c>
      <c r="M4996">
        <v>2016</v>
      </c>
      <c r="N4996">
        <v>2016</v>
      </c>
      <c r="O4996">
        <v>20058</v>
      </c>
      <c r="P4996" t="s">
        <v>45</v>
      </c>
      <c r="Q4996">
        <v>11</v>
      </c>
      <c r="R4996" t="s">
        <v>46</v>
      </c>
      <c r="S4996" s="1">
        <v>41548</v>
      </c>
      <c r="U4996" s="1">
        <v>42439</v>
      </c>
      <c r="V4996">
        <v>2016</v>
      </c>
      <c r="W4996">
        <v>11992</v>
      </c>
      <c r="X4996" t="s">
        <v>4456</v>
      </c>
      <c r="Y4996">
        <v>1538</v>
      </c>
      <c r="Z4996">
        <v>68278.2</v>
      </c>
      <c r="AA4996">
        <v>24092</v>
      </c>
      <c r="AB4996" t="s">
        <v>360</v>
      </c>
      <c r="AC4996">
        <v>1455570562</v>
      </c>
      <c r="AD4996" t="s">
        <v>49</v>
      </c>
      <c r="AE4996" t="s">
        <v>50</v>
      </c>
      <c r="AF4996" t="s">
        <v>361</v>
      </c>
      <c r="AG4996" t="s">
        <v>362</v>
      </c>
      <c r="AH4996">
        <v>200</v>
      </c>
      <c r="AI4996" t="s">
        <v>133</v>
      </c>
      <c r="AJ4996" t="s">
        <v>54</v>
      </c>
      <c r="AK4996" t="s">
        <v>715</v>
      </c>
    </row>
    <row r="4997" spans="1:37" x14ac:dyDescent="0.25">
      <c r="A4997" t="s">
        <v>4450</v>
      </c>
      <c r="B4997" s="1">
        <v>42433</v>
      </c>
      <c r="C4997" t="s">
        <v>38</v>
      </c>
      <c r="D4997" t="s">
        <v>39</v>
      </c>
      <c r="E4997">
        <v>13</v>
      </c>
      <c r="F4997" t="s">
        <v>40</v>
      </c>
      <c r="G4997">
        <v>1</v>
      </c>
      <c r="H4997" t="s">
        <v>70</v>
      </c>
      <c r="I4997">
        <v>1</v>
      </c>
      <c r="J4997" t="s">
        <v>42</v>
      </c>
      <c r="K4997" t="s">
        <v>71</v>
      </c>
      <c r="L4997" t="s">
        <v>72</v>
      </c>
      <c r="M4997">
        <v>2016</v>
      </c>
      <c r="N4997">
        <v>2016</v>
      </c>
      <c r="O4997">
        <v>20057</v>
      </c>
      <c r="P4997" t="s">
        <v>45</v>
      </c>
      <c r="Q4997">
        <v>11</v>
      </c>
      <c r="R4997" t="s">
        <v>46</v>
      </c>
      <c r="S4997" s="1">
        <v>41548</v>
      </c>
      <c r="U4997" s="1">
        <v>42439</v>
      </c>
      <c r="V4997">
        <v>2016</v>
      </c>
      <c r="W4997">
        <v>11990</v>
      </c>
      <c r="X4997" t="s">
        <v>4456</v>
      </c>
      <c r="Y4997">
        <v>1538</v>
      </c>
      <c r="Z4997">
        <v>1703415.42</v>
      </c>
      <c r="AA4997">
        <v>165024</v>
      </c>
      <c r="AB4997" t="s">
        <v>108</v>
      </c>
      <c r="AC4997">
        <v>13665151000</v>
      </c>
      <c r="AD4997" t="s">
        <v>49</v>
      </c>
      <c r="AE4997" t="s">
        <v>50</v>
      </c>
      <c r="AF4997" t="s">
        <v>51</v>
      </c>
      <c r="AG4997" t="s">
        <v>52</v>
      </c>
      <c r="AH4997">
        <v>0</v>
      </c>
      <c r="AI4997" t="s">
        <v>53</v>
      </c>
      <c r="AJ4997" t="s">
        <v>54</v>
      </c>
      <c r="AK4997" t="s">
        <v>561</v>
      </c>
    </row>
    <row r="4998" spans="1:37" x14ac:dyDescent="0.25">
      <c r="A4998" t="s">
        <v>4452</v>
      </c>
      <c r="B4998" s="1">
        <v>42353</v>
      </c>
      <c r="C4998" t="s">
        <v>38</v>
      </c>
      <c r="D4998" t="s">
        <v>39</v>
      </c>
      <c r="E4998">
        <v>13</v>
      </c>
      <c r="F4998" t="s">
        <v>40</v>
      </c>
      <c r="G4998">
        <v>1</v>
      </c>
      <c r="H4998" t="s">
        <v>70</v>
      </c>
      <c r="I4998">
        <v>1</v>
      </c>
      <c r="J4998" t="s">
        <v>42</v>
      </c>
      <c r="K4998" t="s">
        <v>71</v>
      </c>
      <c r="L4998" t="s">
        <v>72</v>
      </c>
      <c r="M4998">
        <v>2016</v>
      </c>
      <c r="N4998">
        <v>2015</v>
      </c>
      <c r="O4998">
        <v>37109</v>
      </c>
      <c r="P4998" t="s">
        <v>45</v>
      </c>
      <c r="Q4998">
        <v>11</v>
      </c>
      <c r="R4998" t="s">
        <v>46</v>
      </c>
      <c r="S4998" s="1">
        <v>41548</v>
      </c>
      <c r="U4998" s="1">
        <v>42439</v>
      </c>
      <c r="V4998">
        <v>2016</v>
      </c>
      <c r="W4998">
        <v>11987</v>
      </c>
      <c r="X4998" t="s">
        <v>4457</v>
      </c>
      <c r="Y4998">
        <v>1538</v>
      </c>
      <c r="Z4998">
        <v>78684.259999999995</v>
      </c>
      <c r="AA4998">
        <v>24277</v>
      </c>
      <c r="AB4998" t="s">
        <v>298</v>
      </c>
      <c r="AC4998">
        <v>1886690609</v>
      </c>
      <c r="AD4998" t="s">
        <v>49</v>
      </c>
      <c r="AE4998" t="s">
        <v>50</v>
      </c>
      <c r="AF4998" t="s">
        <v>299</v>
      </c>
      <c r="AG4998" t="s">
        <v>267</v>
      </c>
      <c r="AH4998">
        <v>200</v>
      </c>
      <c r="AI4998" t="s">
        <v>133</v>
      </c>
      <c r="AJ4998" t="s">
        <v>54</v>
      </c>
    </row>
    <row r="4999" spans="1:37" x14ac:dyDescent="0.25">
      <c r="A4999" t="s">
        <v>4452</v>
      </c>
      <c r="B4999" s="1">
        <v>42353</v>
      </c>
      <c r="C4999" t="s">
        <v>38</v>
      </c>
      <c r="D4999" t="s">
        <v>39</v>
      </c>
      <c r="E4999">
        <v>13</v>
      </c>
      <c r="F4999" t="s">
        <v>40</v>
      </c>
      <c r="G4999">
        <v>1</v>
      </c>
      <c r="H4999" t="s">
        <v>70</v>
      </c>
      <c r="I4999">
        <v>1</v>
      </c>
      <c r="J4999" t="s">
        <v>42</v>
      </c>
      <c r="K4999" t="s">
        <v>71</v>
      </c>
      <c r="L4999" t="s">
        <v>72</v>
      </c>
      <c r="M4999">
        <v>2016</v>
      </c>
      <c r="N4999">
        <v>2015</v>
      </c>
      <c r="O4999">
        <v>37108</v>
      </c>
      <c r="P4999" t="s">
        <v>45</v>
      </c>
      <c r="Q4999">
        <v>11</v>
      </c>
      <c r="R4999" t="s">
        <v>46</v>
      </c>
      <c r="S4999" s="1">
        <v>41548</v>
      </c>
      <c r="U4999" s="1">
        <v>42439</v>
      </c>
      <c r="V4999">
        <v>2016</v>
      </c>
      <c r="W4999">
        <v>11985</v>
      </c>
      <c r="X4999" t="s">
        <v>4457</v>
      </c>
      <c r="Y4999">
        <v>1538</v>
      </c>
      <c r="Z4999">
        <v>89722.45</v>
      </c>
      <c r="AA4999">
        <v>24276</v>
      </c>
      <c r="AB4999" t="s">
        <v>130</v>
      </c>
      <c r="AC4999">
        <v>1684950593</v>
      </c>
      <c r="AD4999" t="s">
        <v>49</v>
      </c>
      <c r="AE4999" t="s">
        <v>50</v>
      </c>
      <c r="AF4999" t="s">
        <v>131</v>
      </c>
      <c r="AG4999" t="s">
        <v>132</v>
      </c>
      <c r="AH4999">
        <v>200</v>
      </c>
      <c r="AI4999" t="s">
        <v>133</v>
      </c>
      <c r="AJ4999" t="s">
        <v>54</v>
      </c>
    </row>
    <row r="5000" spans="1:37" x14ac:dyDescent="0.25">
      <c r="A5000" t="s">
        <v>4452</v>
      </c>
      <c r="B5000" s="1">
        <v>42353</v>
      </c>
      <c r="C5000" t="s">
        <v>38</v>
      </c>
      <c r="D5000" t="s">
        <v>39</v>
      </c>
      <c r="E5000">
        <v>13</v>
      </c>
      <c r="F5000" t="s">
        <v>40</v>
      </c>
      <c r="G5000">
        <v>1</v>
      </c>
      <c r="H5000" t="s">
        <v>70</v>
      </c>
      <c r="I5000">
        <v>1</v>
      </c>
      <c r="J5000" t="s">
        <v>42</v>
      </c>
      <c r="K5000" t="s">
        <v>71</v>
      </c>
      <c r="L5000" t="s">
        <v>72</v>
      </c>
      <c r="M5000">
        <v>2016</v>
      </c>
      <c r="N5000">
        <v>2015</v>
      </c>
      <c r="O5000">
        <v>37107</v>
      </c>
      <c r="P5000" t="s">
        <v>45</v>
      </c>
      <c r="Q5000">
        <v>11</v>
      </c>
      <c r="R5000" t="s">
        <v>46</v>
      </c>
      <c r="S5000" s="1">
        <v>41548</v>
      </c>
      <c r="U5000" s="1">
        <v>42439</v>
      </c>
      <c r="V5000">
        <v>2016</v>
      </c>
      <c r="W5000">
        <v>11983</v>
      </c>
      <c r="X5000" t="s">
        <v>4457</v>
      </c>
      <c r="Y5000">
        <v>1538</v>
      </c>
      <c r="Z5000">
        <v>28964.400000000001</v>
      </c>
      <c r="AA5000">
        <v>24278</v>
      </c>
      <c r="AB5000" t="s">
        <v>363</v>
      </c>
      <c r="AC5000">
        <v>821180577</v>
      </c>
      <c r="AD5000" t="s">
        <v>49</v>
      </c>
      <c r="AE5000" t="s">
        <v>50</v>
      </c>
      <c r="AF5000" t="s">
        <v>364</v>
      </c>
      <c r="AG5000" t="s">
        <v>219</v>
      </c>
      <c r="AH5000">
        <v>200</v>
      </c>
      <c r="AI5000" t="s">
        <v>133</v>
      </c>
      <c r="AJ5000" t="s">
        <v>54</v>
      </c>
    </row>
    <row r="5001" spans="1:37" x14ac:dyDescent="0.25">
      <c r="A5001" t="s">
        <v>4452</v>
      </c>
      <c r="B5001" s="1">
        <v>42353</v>
      </c>
      <c r="C5001" t="s">
        <v>38</v>
      </c>
      <c r="D5001" t="s">
        <v>39</v>
      </c>
      <c r="E5001">
        <v>13</v>
      </c>
      <c r="F5001" t="s">
        <v>40</v>
      </c>
      <c r="G5001">
        <v>1</v>
      </c>
      <c r="H5001" t="s">
        <v>70</v>
      </c>
      <c r="I5001">
        <v>1</v>
      </c>
      <c r="J5001" t="s">
        <v>42</v>
      </c>
      <c r="K5001" t="s">
        <v>71</v>
      </c>
      <c r="L5001" t="s">
        <v>72</v>
      </c>
      <c r="M5001">
        <v>2016</v>
      </c>
      <c r="N5001">
        <v>2015</v>
      </c>
      <c r="O5001">
        <v>37106</v>
      </c>
      <c r="P5001" t="s">
        <v>45</v>
      </c>
      <c r="Q5001">
        <v>11</v>
      </c>
      <c r="R5001" t="s">
        <v>46</v>
      </c>
      <c r="S5001" s="1">
        <v>41548</v>
      </c>
      <c r="U5001" s="1">
        <v>42439</v>
      </c>
      <c r="V5001">
        <v>2016</v>
      </c>
      <c r="W5001">
        <v>11981</v>
      </c>
      <c r="X5001" t="s">
        <v>4457</v>
      </c>
      <c r="Y5001">
        <v>1538</v>
      </c>
      <c r="Z5001">
        <v>54017.43</v>
      </c>
      <c r="AA5001">
        <v>24092</v>
      </c>
      <c r="AB5001" t="s">
        <v>360</v>
      </c>
      <c r="AC5001">
        <v>1455570562</v>
      </c>
      <c r="AD5001" t="s">
        <v>49</v>
      </c>
      <c r="AE5001" t="s">
        <v>50</v>
      </c>
      <c r="AF5001" t="s">
        <v>361</v>
      </c>
      <c r="AG5001" t="s">
        <v>362</v>
      </c>
      <c r="AH5001">
        <v>200</v>
      </c>
      <c r="AI5001" t="s">
        <v>133</v>
      </c>
      <c r="AJ5001" t="s">
        <v>54</v>
      </c>
    </row>
    <row r="5002" spans="1:37" x14ac:dyDescent="0.25">
      <c r="A5002" t="s">
        <v>4452</v>
      </c>
      <c r="B5002" s="1">
        <v>42353</v>
      </c>
      <c r="C5002" t="s">
        <v>38</v>
      </c>
      <c r="D5002" t="s">
        <v>39</v>
      </c>
      <c r="E5002">
        <v>13</v>
      </c>
      <c r="F5002" t="s">
        <v>40</v>
      </c>
      <c r="G5002">
        <v>1</v>
      </c>
      <c r="H5002" t="s">
        <v>70</v>
      </c>
      <c r="I5002">
        <v>1</v>
      </c>
      <c r="J5002" t="s">
        <v>42</v>
      </c>
      <c r="K5002" t="s">
        <v>71</v>
      </c>
      <c r="L5002" t="s">
        <v>72</v>
      </c>
      <c r="M5002">
        <v>2016</v>
      </c>
      <c r="N5002">
        <v>2015</v>
      </c>
      <c r="O5002">
        <v>37105</v>
      </c>
      <c r="P5002" t="s">
        <v>45</v>
      </c>
      <c r="Q5002">
        <v>11</v>
      </c>
      <c r="R5002" t="s">
        <v>46</v>
      </c>
      <c r="S5002" s="1">
        <v>41548</v>
      </c>
      <c r="U5002" s="1">
        <v>42439</v>
      </c>
      <c r="V5002">
        <v>2016</v>
      </c>
      <c r="W5002">
        <v>11979</v>
      </c>
      <c r="X5002" t="s">
        <v>4457</v>
      </c>
      <c r="Y5002">
        <v>1538</v>
      </c>
      <c r="Z5002">
        <v>637798.44999999995</v>
      </c>
      <c r="AA5002">
        <v>165024</v>
      </c>
      <c r="AB5002" t="s">
        <v>108</v>
      </c>
      <c r="AC5002">
        <v>13665151000</v>
      </c>
      <c r="AD5002" t="s">
        <v>49</v>
      </c>
      <c r="AE5002" t="s">
        <v>50</v>
      </c>
      <c r="AF5002" t="s">
        <v>51</v>
      </c>
      <c r="AG5002" t="s">
        <v>52</v>
      </c>
      <c r="AH5002">
        <v>0</v>
      </c>
      <c r="AI5002" t="s">
        <v>53</v>
      </c>
      <c r="AJ5002" t="s">
        <v>54</v>
      </c>
    </row>
    <row r="5003" spans="1:37" x14ac:dyDescent="0.25">
      <c r="A5003" t="s">
        <v>4452</v>
      </c>
      <c r="B5003" s="1">
        <v>42353</v>
      </c>
      <c r="C5003" t="s">
        <v>38</v>
      </c>
      <c r="D5003" t="s">
        <v>39</v>
      </c>
      <c r="E5003">
        <v>13</v>
      </c>
      <c r="F5003" t="s">
        <v>40</v>
      </c>
      <c r="G5003">
        <v>1</v>
      </c>
      <c r="H5003" t="s">
        <v>70</v>
      </c>
      <c r="I5003">
        <v>1</v>
      </c>
      <c r="J5003" t="s">
        <v>42</v>
      </c>
      <c r="K5003" t="s">
        <v>71</v>
      </c>
      <c r="L5003" t="s">
        <v>72</v>
      </c>
      <c r="M5003">
        <v>2016</v>
      </c>
      <c r="N5003">
        <v>2015</v>
      </c>
      <c r="O5003">
        <v>37109</v>
      </c>
      <c r="P5003" t="s">
        <v>45</v>
      </c>
      <c r="Q5003">
        <v>11</v>
      </c>
      <c r="R5003" t="s">
        <v>46</v>
      </c>
      <c r="S5003" s="1">
        <v>41548</v>
      </c>
      <c r="U5003" s="1">
        <v>42439</v>
      </c>
      <c r="V5003">
        <v>2016</v>
      </c>
      <c r="W5003">
        <v>11977</v>
      </c>
      <c r="X5003" t="s">
        <v>4458</v>
      </c>
      <c r="Y5003">
        <v>1538</v>
      </c>
      <c r="Z5003">
        <v>87782.95</v>
      </c>
      <c r="AA5003">
        <v>24277</v>
      </c>
      <c r="AB5003" t="s">
        <v>298</v>
      </c>
      <c r="AC5003">
        <v>1886690609</v>
      </c>
      <c r="AD5003" t="s">
        <v>49</v>
      </c>
      <c r="AE5003" t="s">
        <v>50</v>
      </c>
      <c r="AF5003" t="s">
        <v>299</v>
      </c>
      <c r="AG5003" t="s">
        <v>267</v>
      </c>
      <c r="AH5003">
        <v>200</v>
      </c>
      <c r="AI5003" t="s">
        <v>133</v>
      </c>
      <c r="AJ5003" t="s">
        <v>54</v>
      </c>
    </row>
    <row r="5004" spans="1:37" x14ac:dyDescent="0.25">
      <c r="A5004" t="s">
        <v>4452</v>
      </c>
      <c r="B5004" s="1">
        <v>42353</v>
      </c>
      <c r="C5004" t="s">
        <v>38</v>
      </c>
      <c r="D5004" t="s">
        <v>39</v>
      </c>
      <c r="E5004">
        <v>13</v>
      </c>
      <c r="F5004" t="s">
        <v>40</v>
      </c>
      <c r="G5004">
        <v>1</v>
      </c>
      <c r="H5004" t="s">
        <v>70</v>
      </c>
      <c r="I5004">
        <v>1</v>
      </c>
      <c r="J5004" t="s">
        <v>42</v>
      </c>
      <c r="K5004" t="s">
        <v>71</v>
      </c>
      <c r="L5004" t="s">
        <v>72</v>
      </c>
      <c r="M5004">
        <v>2016</v>
      </c>
      <c r="N5004">
        <v>2015</v>
      </c>
      <c r="O5004">
        <v>37108</v>
      </c>
      <c r="P5004" t="s">
        <v>45</v>
      </c>
      <c r="Q5004">
        <v>11</v>
      </c>
      <c r="R5004" t="s">
        <v>46</v>
      </c>
      <c r="S5004" s="1">
        <v>41548</v>
      </c>
      <c r="U5004" s="1">
        <v>42439</v>
      </c>
      <c r="V5004">
        <v>2016</v>
      </c>
      <c r="W5004">
        <v>11975</v>
      </c>
      <c r="X5004" t="s">
        <v>4458</v>
      </c>
      <c r="Y5004">
        <v>1538</v>
      </c>
      <c r="Z5004">
        <v>95238.87</v>
      </c>
      <c r="AA5004">
        <v>24276</v>
      </c>
      <c r="AB5004" t="s">
        <v>130</v>
      </c>
      <c r="AC5004">
        <v>1684950593</v>
      </c>
      <c r="AD5004" t="s">
        <v>49</v>
      </c>
      <c r="AE5004" t="s">
        <v>50</v>
      </c>
      <c r="AF5004" t="s">
        <v>131</v>
      </c>
      <c r="AG5004" t="s">
        <v>132</v>
      </c>
      <c r="AH5004">
        <v>200</v>
      </c>
      <c r="AI5004" t="s">
        <v>133</v>
      </c>
      <c r="AJ5004" t="s">
        <v>54</v>
      </c>
    </row>
    <row r="5005" spans="1:37" x14ac:dyDescent="0.25">
      <c r="A5005" t="s">
        <v>4452</v>
      </c>
      <c r="B5005" s="1">
        <v>42353</v>
      </c>
      <c r="C5005" t="s">
        <v>38</v>
      </c>
      <c r="D5005" t="s">
        <v>39</v>
      </c>
      <c r="E5005">
        <v>13</v>
      </c>
      <c r="F5005" t="s">
        <v>40</v>
      </c>
      <c r="G5005">
        <v>1</v>
      </c>
      <c r="H5005" t="s">
        <v>70</v>
      </c>
      <c r="I5005">
        <v>1</v>
      </c>
      <c r="J5005" t="s">
        <v>42</v>
      </c>
      <c r="K5005" t="s">
        <v>71</v>
      </c>
      <c r="L5005" t="s">
        <v>72</v>
      </c>
      <c r="M5005">
        <v>2016</v>
      </c>
      <c r="N5005">
        <v>2015</v>
      </c>
      <c r="O5005">
        <v>37107</v>
      </c>
      <c r="P5005" t="s">
        <v>45</v>
      </c>
      <c r="Q5005">
        <v>11</v>
      </c>
      <c r="R5005" t="s">
        <v>46</v>
      </c>
      <c r="S5005" s="1">
        <v>41548</v>
      </c>
      <c r="U5005" s="1">
        <v>42439</v>
      </c>
      <c r="V5005">
        <v>2016</v>
      </c>
      <c r="W5005">
        <v>11972</v>
      </c>
      <c r="X5005" t="s">
        <v>4458</v>
      </c>
      <c r="Y5005">
        <v>1538</v>
      </c>
      <c r="Z5005">
        <v>24508.03</v>
      </c>
      <c r="AA5005">
        <v>24278</v>
      </c>
      <c r="AB5005" t="s">
        <v>363</v>
      </c>
      <c r="AC5005">
        <v>821180577</v>
      </c>
      <c r="AD5005" t="s">
        <v>49</v>
      </c>
      <c r="AE5005" t="s">
        <v>50</v>
      </c>
      <c r="AF5005" t="s">
        <v>364</v>
      </c>
      <c r="AG5005" t="s">
        <v>219</v>
      </c>
      <c r="AH5005">
        <v>200</v>
      </c>
      <c r="AI5005" t="s">
        <v>133</v>
      </c>
      <c r="AJ5005" t="s">
        <v>54</v>
      </c>
    </row>
    <row r="5006" spans="1:37" x14ac:dyDescent="0.25">
      <c r="A5006" t="s">
        <v>4452</v>
      </c>
      <c r="B5006" s="1">
        <v>42353</v>
      </c>
      <c r="C5006" t="s">
        <v>38</v>
      </c>
      <c r="D5006" t="s">
        <v>39</v>
      </c>
      <c r="E5006">
        <v>13</v>
      </c>
      <c r="F5006" t="s">
        <v>40</v>
      </c>
      <c r="G5006">
        <v>1</v>
      </c>
      <c r="H5006" t="s">
        <v>70</v>
      </c>
      <c r="I5006">
        <v>1</v>
      </c>
      <c r="J5006" t="s">
        <v>42</v>
      </c>
      <c r="K5006" t="s">
        <v>71</v>
      </c>
      <c r="L5006" t="s">
        <v>72</v>
      </c>
      <c r="M5006">
        <v>2016</v>
      </c>
      <c r="N5006">
        <v>2015</v>
      </c>
      <c r="O5006">
        <v>37106</v>
      </c>
      <c r="P5006" t="s">
        <v>45</v>
      </c>
      <c r="Q5006">
        <v>11</v>
      </c>
      <c r="R5006" t="s">
        <v>46</v>
      </c>
      <c r="S5006" s="1">
        <v>41548</v>
      </c>
      <c r="U5006" s="1">
        <v>42439</v>
      </c>
      <c r="V5006">
        <v>2016</v>
      </c>
      <c r="W5006">
        <v>11969</v>
      </c>
      <c r="X5006" t="s">
        <v>4458</v>
      </c>
      <c r="Y5006">
        <v>1538</v>
      </c>
      <c r="Z5006">
        <v>55347</v>
      </c>
      <c r="AA5006">
        <v>24092</v>
      </c>
      <c r="AB5006" t="s">
        <v>360</v>
      </c>
      <c r="AC5006">
        <v>1455570562</v>
      </c>
      <c r="AD5006" t="s">
        <v>49</v>
      </c>
      <c r="AE5006" t="s">
        <v>50</v>
      </c>
      <c r="AF5006" t="s">
        <v>361</v>
      </c>
      <c r="AG5006" t="s">
        <v>362</v>
      </c>
      <c r="AH5006">
        <v>200</v>
      </c>
      <c r="AI5006" t="s">
        <v>133</v>
      </c>
      <c r="AJ5006" t="s">
        <v>54</v>
      </c>
    </row>
    <row r="5007" spans="1:37" x14ac:dyDescent="0.25">
      <c r="A5007" t="s">
        <v>4452</v>
      </c>
      <c r="B5007" s="1">
        <v>42353</v>
      </c>
      <c r="C5007" t="s">
        <v>38</v>
      </c>
      <c r="D5007" t="s">
        <v>39</v>
      </c>
      <c r="E5007">
        <v>13</v>
      </c>
      <c r="F5007" t="s">
        <v>40</v>
      </c>
      <c r="G5007">
        <v>1</v>
      </c>
      <c r="H5007" t="s">
        <v>70</v>
      </c>
      <c r="I5007">
        <v>1</v>
      </c>
      <c r="J5007" t="s">
        <v>42</v>
      </c>
      <c r="K5007" t="s">
        <v>71</v>
      </c>
      <c r="L5007" t="s">
        <v>72</v>
      </c>
      <c r="M5007">
        <v>2016</v>
      </c>
      <c r="N5007">
        <v>2015</v>
      </c>
      <c r="O5007">
        <v>37105</v>
      </c>
      <c r="P5007" t="s">
        <v>45</v>
      </c>
      <c r="Q5007">
        <v>11</v>
      </c>
      <c r="R5007" t="s">
        <v>46</v>
      </c>
      <c r="S5007" s="1">
        <v>41548</v>
      </c>
      <c r="U5007" s="1">
        <v>42439</v>
      </c>
      <c r="V5007">
        <v>2016</v>
      </c>
      <c r="W5007">
        <v>11967</v>
      </c>
      <c r="X5007" t="s">
        <v>4458</v>
      </c>
      <c r="Y5007">
        <v>1538</v>
      </c>
      <c r="Z5007">
        <v>626505.21</v>
      </c>
      <c r="AA5007">
        <v>165024</v>
      </c>
      <c r="AB5007" t="s">
        <v>108</v>
      </c>
      <c r="AC5007">
        <v>13665151000</v>
      </c>
      <c r="AD5007" t="s">
        <v>49</v>
      </c>
      <c r="AE5007" t="s">
        <v>50</v>
      </c>
      <c r="AF5007" t="s">
        <v>51</v>
      </c>
      <c r="AG5007" t="s">
        <v>52</v>
      </c>
      <c r="AH5007">
        <v>0</v>
      </c>
      <c r="AI5007" t="s">
        <v>53</v>
      </c>
      <c r="AJ5007" t="s">
        <v>54</v>
      </c>
    </row>
    <row r="5008" spans="1:37" x14ac:dyDescent="0.25">
      <c r="A5008" t="s">
        <v>1893</v>
      </c>
      <c r="B5008" s="1">
        <v>42306</v>
      </c>
      <c r="C5008" t="s">
        <v>38</v>
      </c>
      <c r="D5008" t="s">
        <v>39</v>
      </c>
      <c r="E5008">
        <v>13</v>
      </c>
      <c r="F5008" t="s">
        <v>40</v>
      </c>
      <c r="G5008">
        <v>7</v>
      </c>
      <c r="H5008" t="s">
        <v>82</v>
      </c>
      <c r="I5008">
        <v>1</v>
      </c>
      <c r="J5008" t="s">
        <v>42</v>
      </c>
      <c r="K5008" t="s">
        <v>1894</v>
      </c>
      <c r="L5008" t="s">
        <v>1895</v>
      </c>
      <c r="M5008">
        <v>2016</v>
      </c>
      <c r="N5008">
        <v>2015</v>
      </c>
      <c r="O5008">
        <v>31145</v>
      </c>
      <c r="P5008" t="s">
        <v>45</v>
      </c>
      <c r="Q5008">
        <v>12</v>
      </c>
      <c r="R5008" t="s">
        <v>708</v>
      </c>
      <c r="S5008" s="1">
        <v>41548</v>
      </c>
      <c r="U5008" s="1">
        <v>42439</v>
      </c>
      <c r="V5008">
        <v>2016</v>
      </c>
      <c r="W5008">
        <v>11966</v>
      </c>
      <c r="X5008" t="s">
        <v>4459</v>
      </c>
      <c r="Y5008">
        <v>1364</v>
      </c>
      <c r="Z5008">
        <v>2871</v>
      </c>
      <c r="AA5008">
        <v>505</v>
      </c>
      <c r="AB5008" t="s">
        <v>177</v>
      </c>
      <c r="AC5008">
        <v>80143490581</v>
      </c>
      <c r="AD5008" t="s">
        <v>49</v>
      </c>
      <c r="AE5008" t="s">
        <v>50</v>
      </c>
      <c r="AF5008" t="s">
        <v>51</v>
      </c>
      <c r="AG5008" t="s">
        <v>52</v>
      </c>
      <c r="AH5008">
        <v>900</v>
      </c>
      <c r="AI5008" t="s">
        <v>177</v>
      </c>
      <c r="AJ5008" t="s">
        <v>178</v>
      </c>
    </row>
    <row r="5009" spans="1:37" x14ac:dyDescent="0.25">
      <c r="A5009" t="s">
        <v>1893</v>
      </c>
      <c r="B5009" s="1">
        <v>42306</v>
      </c>
      <c r="C5009" t="s">
        <v>38</v>
      </c>
      <c r="D5009" t="s">
        <v>39</v>
      </c>
      <c r="E5009">
        <v>13</v>
      </c>
      <c r="F5009" t="s">
        <v>40</v>
      </c>
      <c r="G5009">
        <v>7</v>
      </c>
      <c r="H5009" t="s">
        <v>82</v>
      </c>
      <c r="I5009">
        <v>1</v>
      </c>
      <c r="J5009" t="s">
        <v>42</v>
      </c>
      <c r="K5009" t="s">
        <v>1894</v>
      </c>
      <c r="L5009" t="s">
        <v>1895</v>
      </c>
      <c r="M5009">
        <v>2016</v>
      </c>
      <c r="N5009">
        <v>2015</v>
      </c>
      <c r="O5009">
        <v>31145</v>
      </c>
      <c r="P5009" t="s">
        <v>45</v>
      </c>
      <c r="Q5009">
        <v>12</v>
      </c>
      <c r="R5009" t="s">
        <v>708</v>
      </c>
      <c r="S5009" s="1">
        <v>41548</v>
      </c>
      <c r="U5009" s="1">
        <v>42439</v>
      </c>
      <c r="V5009">
        <v>2016</v>
      </c>
      <c r="W5009">
        <v>11965</v>
      </c>
      <c r="X5009" t="s">
        <v>4460</v>
      </c>
      <c r="Y5009">
        <v>1364</v>
      </c>
      <c r="Z5009">
        <v>13050</v>
      </c>
      <c r="AA5009">
        <v>59856</v>
      </c>
      <c r="AB5009" t="s">
        <v>4461</v>
      </c>
      <c r="AC5009">
        <v>6043731006</v>
      </c>
      <c r="AD5009" t="s">
        <v>49</v>
      </c>
      <c r="AE5009" t="s">
        <v>50</v>
      </c>
      <c r="AF5009" t="s">
        <v>51</v>
      </c>
      <c r="AG5009" t="s">
        <v>52</v>
      </c>
      <c r="AH5009">
        <v>160</v>
      </c>
      <c r="AI5009" t="s">
        <v>4462</v>
      </c>
      <c r="AJ5009" t="s">
        <v>178</v>
      </c>
    </row>
    <row r="5010" spans="1:37" x14ac:dyDescent="0.25">
      <c r="A5010" t="s">
        <v>3131</v>
      </c>
      <c r="B5010" s="1">
        <v>42368</v>
      </c>
      <c r="C5010" t="s">
        <v>38</v>
      </c>
      <c r="D5010" t="s">
        <v>39</v>
      </c>
      <c r="E5010">
        <v>13</v>
      </c>
      <c r="F5010" t="s">
        <v>40</v>
      </c>
      <c r="G5010">
        <v>7</v>
      </c>
      <c r="H5010" t="s">
        <v>82</v>
      </c>
      <c r="I5010">
        <v>1</v>
      </c>
      <c r="J5010" t="s">
        <v>42</v>
      </c>
      <c r="K5010" t="s">
        <v>519</v>
      </c>
      <c r="L5010" t="s">
        <v>520</v>
      </c>
      <c r="M5010">
        <v>2016</v>
      </c>
      <c r="N5010">
        <v>2015</v>
      </c>
      <c r="O5010">
        <v>40250</v>
      </c>
      <c r="P5010" t="s">
        <v>45</v>
      </c>
      <c r="Q5010">
        <v>11</v>
      </c>
      <c r="R5010" t="s">
        <v>46</v>
      </c>
      <c r="S5010" s="1">
        <v>41548</v>
      </c>
      <c r="U5010" s="1">
        <v>42438</v>
      </c>
      <c r="V5010">
        <v>2016</v>
      </c>
      <c r="W5010">
        <v>11915</v>
      </c>
      <c r="X5010" t="s">
        <v>4463</v>
      </c>
      <c r="Y5010">
        <v>1551</v>
      </c>
      <c r="Z5010">
        <v>824786</v>
      </c>
      <c r="AA5010">
        <v>1375</v>
      </c>
      <c r="AB5010" t="s">
        <v>522</v>
      </c>
      <c r="AC5010">
        <v>422420588</v>
      </c>
      <c r="AD5010" t="s">
        <v>49</v>
      </c>
      <c r="AE5010" t="s">
        <v>50</v>
      </c>
      <c r="AF5010" t="s">
        <v>51</v>
      </c>
      <c r="AG5010" t="s">
        <v>52</v>
      </c>
      <c r="AH5010">
        <v>210</v>
      </c>
      <c r="AI5010" t="s">
        <v>116</v>
      </c>
      <c r="AJ5010" t="s">
        <v>54</v>
      </c>
    </row>
    <row r="5011" spans="1:37" x14ac:dyDescent="0.25">
      <c r="A5011" t="s">
        <v>4464</v>
      </c>
      <c r="B5011" s="1">
        <v>42354</v>
      </c>
      <c r="C5011" t="s">
        <v>38</v>
      </c>
      <c r="D5011" t="s">
        <v>39</v>
      </c>
      <c r="E5011">
        <v>13</v>
      </c>
      <c r="F5011" t="s">
        <v>40</v>
      </c>
      <c r="G5011">
        <v>7</v>
      </c>
      <c r="H5011" t="s">
        <v>82</v>
      </c>
      <c r="I5011">
        <v>1</v>
      </c>
      <c r="J5011" t="s">
        <v>42</v>
      </c>
      <c r="K5011" t="s">
        <v>519</v>
      </c>
      <c r="L5011" t="s">
        <v>520</v>
      </c>
      <c r="M5011">
        <v>2016</v>
      </c>
      <c r="N5011">
        <v>2015</v>
      </c>
      <c r="O5011">
        <v>37104</v>
      </c>
      <c r="P5011" t="s">
        <v>45</v>
      </c>
      <c r="Q5011">
        <v>11</v>
      </c>
      <c r="R5011" t="s">
        <v>46</v>
      </c>
      <c r="S5011" s="1">
        <v>41548</v>
      </c>
      <c r="U5011" s="1">
        <v>42438</v>
      </c>
      <c r="V5011">
        <v>2016</v>
      </c>
      <c r="W5011">
        <v>11914</v>
      </c>
      <c r="X5011" t="s">
        <v>4465</v>
      </c>
      <c r="Y5011">
        <v>1551</v>
      </c>
      <c r="Z5011">
        <v>2067944</v>
      </c>
      <c r="AA5011">
        <v>1375</v>
      </c>
      <c r="AB5011" t="s">
        <v>522</v>
      </c>
      <c r="AC5011">
        <v>422420588</v>
      </c>
      <c r="AD5011" t="s">
        <v>49</v>
      </c>
      <c r="AE5011" t="s">
        <v>50</v>
      </c>
      <c r="AF5011" t="s">
        <v>51</v>
      </c>
      <c r="AG5011" t="s">
        <v>52</v>
      </c>
      <c r="AH5011">
        <v>210</v>
      </c>
      <c r="AI5011" t="s">
        <v>116</v>
      </c>
      <c r="AJ5011" t="s">
        <v>54</v>
      </c>
    </row>
    <row r="5012" spans="1:37" x14ac:dyDescent="0.25">
      <c r="A5012" t="s">
        <v>4466</v>
      </c>
      <c r="B5012" s="1">
        <v>42332</v>
      </c>
      <c r="C5012" t="s">
        <v>38</v>
      </c>
      <c r="D5012" t="s">
        <v>39</v>
      </c>
      <c r="E5012">
        <v>13</v>
      </c>
      <c r="F5012" t="s">
        <v>40</v>
      </c>
      <c r="G5012">
        <v>7</v>
      </c>
      <c r="H5012" t="s">
        <v>82</v>
      </c>
      <c r="I5012">
        <v>1</v>
      </c>
      <c r="J5012" t="s">
        <v>42</v>
      </c>
      <c r="K5012" t="s">
        <v>283</v>
      </c>
      <c r="L5012" t="s">
        <v>284</v>
      </c>
      <c r="M5012">
        <v>2016</v>
      </c>
      <c r="N5012">
        <v>2015</v>
      </c>
      <c r="O5012">
        <v>34235</v>
      </c>
      <c r="P5012" t="s">
        <v>45</v>
      </c>
      <c r="Q5012">
        <v>13</v>
      </c>
      <c r="R5012" t="s">
        <v>285</v>
      </c>
      <c r="S5012" s="1">
        <v>41548</v>
      </c>
      <c r="U5012" s="1">
        <v>42438</v>
      </c>
      <c r="V5012">
        <v>2016</v>
      </c>
      <c r="W5012">
        <v>11913</v>
      </c>
      <c r="X5012" t="s">
        <v>4467</v>
      </c>
      <c r="Y5012">
        <v>1913</v>
      </c>
      <c r="Z5012">
        <v>223.6</v>
      </c>
      <c r="AA5012">
        <v>505</v>
      </c>
      <c r="AB5012" t="s">
        <v>177</v>
      </c>
      <c r="AC5012">
        <v>80143490581</v>
      </c>
      <c r="AD5012" t="s">
        <v>49</v>
      </c>
      <c r="AE5012" t="s">
        <v>50</v>
      </c>
      <c r="AF5012" t="s">
        <v>51</v>
      </c>
      <c r="AG5012" t="s">
        <v>52</v>
      </c>
      <c r="AH5012">
        <v>900</v>
      </c>
      <c r="AI5012" t="s">
        <v>177</v>
      </c>
      <c r="AJ5012" t="s">
        <v>178</v>
      </c>
    </row>
    <row r="5013" spans="1:37" x14ac:dyDescent="0.25">
      <c r="A5013" t="s">
        <v>4466</v>
      </c>
      <c r="B5013" s="1">
        <v>42332</v>
      </c>
      <c r="C5013" t="s">
        <v>38</v>
      </c>
      <c r="D5013" t="s">
        <v>39</v>
      </c>
      <c r="E5013">
        <v>13</v>
      </c>
      <c r="F5013" t="s">
        <v>40</v>
      </c>
      <c r="G5013">
        <v>7</v>
      </c>
      <c r="H5013" t="s">
        <v>82</v>
      </c>
      <c r="I5013">
        <v>1</v>
      </c>
      <c r="J5013" t="s">
        <v>42</v>
      </c>
      <c r="K5013" t="s">
        <v>283</v>
      </c>
      <c r="L5013" t="s">
        <v>284</v>
      </c>
      <c r="M5013">
        <v>2016</v>
      </c>
      <c r="N5013">
        <v>2015</v>
      </c>
      <c r="O5013">
        <v>34235</v>
      </c>
      <c r="P5013" t="s">
        <v>45</v>
      </c>
      <c r="Q5013">
        <v>13</v>
      </c>
      <c r="R5013" t="s">
        <v>285</v>
      </c>
      <c r="S5013" s="1">
        <v>41548</v>
      </c>
      <c r="U5013" s="1">
        <v>42438</v>
      </c>
      <c r="V5013">
        <v>2016</v>
      </c>
      <c r="W5013">
        <v>11912</v>
      </c>
      <c r="X5013" t="s">
        <v>4468</v>
      </c>
      <c r="Y5013">
        <v>1913</v>
      </c>
      <c r="Z5013">
        <v>1801.57</v>
      </c>
      <c r="AA5013">
        <v>163010</v>
      </c>
      <c r="AB5013" t="s">
        <v>4469</v>
      </c>
      <c r="AC5013" t="s">
        <v>4470</v>
      </c>
      <c r="AD5013" t="s">
        <v>290</v>
      </c>
      <c r="AE5013" t="s">
        <v>291</v>
      </c>
      <c r="AF5013" t="s">
        <v>51</v>
      </c>
      <c r="AG5013" t="s">
        <v>52</v>
      </c>
      <c r="AH5013">
        <v>0</v>
      </c>
      <c r="AI5013" t="s">
        <v>53</v>
      </c>
      <c r="AJ5013" t="s">
        <v>178</v>
      </c>
    </row>
    <row r="5014" spans="1:37" x14ac:dyDescent="0.25">
      <c r="A5014" t="s">
        <v>3308</v>
      </c>
      <c r="B5014" s="1">
        <v>42066</v>
      </c>
      <c r="C5014" t="s">
        <v>38</v>
      </c>
      <c r="D5014" t="s">
        <v>39</v>
      </c>
      <c r="E5014">
        <v>13</v>
      </c>
      <c r="F5014" t="s">
        <v>40</v>
      </c>
      <c r="G5014">
        <v>1</v>
      </c>
      <c r="H5014" t="s">
        <v>70</v>
      </c>
      <c r="I5014">
        <v>1</v>
      </c>
      <c r="J5014" t="s">
        <v>42</v>
      </c>
      <c r="K5014" t="s">
        <v>903</v>
      </c>
      <c r="L5014" t="s">
        <v>904</v>
      </c>
      <c r="M5014">
        <v>2016</v>
      </c>
      <c r="N5014">
        <v>2015</v>
      </c>
      <c r="O5014">
        <v>19237</v>
      </c>
      <c r="P5014" t="s">
        <v>45</v>
      </c>
      <c r="Q5014">
        <v>11</v>
      </c>
      <c r="R5014" t="s">
        <v>46</v>
      </c>
      <c r="S5014" s="1">
        <v>41548</v>
      </c>
      <c r="U5014" s="1">
        <v>42437</v>
      </c>
      <c r="V5014">
        <v>2016</v>
      </c>
      <c r="W5014">
        <v>11904</v>
      </c>
      <c r="X5014" t="s">
        <v>4471</v>
      </c>
      <c r="Y5014">
        <v>1341</v>
      </c>
      <c r="Z5014">
        <v>18392</v>
      </c>
      <c r="AA5014">
        <v>505</v>
      </c>
      <c r="AB5014" t="s">
        <v>177</v>
      </c>
      <c r="AC5014">
        <v>80143490581</v>
      </c>
      <c r="AD5014" t="s">
        <v>49</v>
      </c>
      <c r="AE5014" t="s">
        <v>50</v>
      </c>
      <c r="AF5014" t="s">
        <v>51</v>
      </c>
      <c r="AG5014" t="s">
        <v>52</v>
      </c>
      <c r="AH5014">
        <v>900</v>
      </c>
      <c r="AI5014" t="s">
        <v>177</v>
      </c>
      <c r="AJ5014" t="s">
        <v>178</v>
      </c>
    </row>
    <row r="5015" spans="1:37" x14ac:dyDescent="0.25">
      <c r="A5015" t="s">
        <v>3308</v>
      </c>
      <c r="B5015" s="1">
        <v>42066</v>
      </c>
      <c r="C5015" t="s">
        <v>38</v>
      </c>
      <c r="D5015" t="s">
        <v>39</v>
      </c>
      <c r="E5015">
        <v>13</v>
      </c>
      <c r="F5015" t="s">
        <v>40</v>
      </c>
      <c r="G5015">
        <v>1</v>
      </c>
      <c r="H5015" t="s">
        <v>70</v>
      </c>
      <c r="I5015">
        <v>1</v>
      </c>
      <c r="J5015" t="s">
        <v>42</v>
      </c>
      <c r="K5015" t="s">
        <v>903</v>
      </c>
      <c r="L5015" t="s">
        <v>904</v>
      </c>
      <c r="M5015">
        <v>2016</v>
      </c>
      <c r="N5015">
        <v>2015</v>
      </c>
      <c r="O5015">
        <v>19237</v>
      </c>
      <c r="P5015" t="s">
        <v>45</v>
      </c>
      <c r="Q5015">
        <v>11</v>
      </c>
      <c r="R5015" t="s">
        <v>46</v>
      </c>
      <c r="S5015" s="1">
        <v>41548</v>
      </c>
      <c r="U5015" s="1">
        <v>42437</v>
      </c>
      <c r="V5015">
        <v>2016</v>
      </c>
      <c r="W5015">
        <v>11903</v>
      </c>
      <c r="X5015" t="s">
        <v>4472</v>
      </c>
      <c r="Y5015">
        <v>1341</v>
      </c>
      <c r="Z5015">
        <v>83600</v>
      </c>
      <c r="AA5015">
        <v>2023</v>
      </c>
      <c r="AB5015" t="s">
        <v>907</v>
      </c>
      <c r="AC5015">
        <v>399810589</v>
      </c>
      <c r="AD5015" t="s">
        <v>49</v>
      </c>
      <c r="AE5015" t="s">
        <v>50</v>
      </c>
      <c r="AF5015" t="s">
        <v>51</v>
      </c>
      <c r="AG5015" t="s">
        <v>52</v>
      </c>
      <c r="AH5015">
        <v>432</v>
      </c>
      <c r="AI5015" t="s">
        <v>908</v>
      </c>
      <c r="AJ5015" t="s">
        <v>178</v>
      </c>
    </row>
    <row r="5016" spans="1:37" x14ac:dyDescent="0.25">
      <c r="A5016" t="s">
        <v>4473</v>
      </c>
      <c r="B5016" s="1">
        <v>40875</v>
      </c>
      <c r="C5016" t="s">
        <v>38</v>
      </c>
      <c r="D5016" t="s">
        <v>39</v>
      </c>
      <c r="E5016">
        <v>13</v>
      </c>
      <c r="F5016" t="s">
        <v>40</v>
      </c>
      <c r="G5016">
        <v>7</v>
      </c>
      <c r="H5016" t="s">
        <v>82</v>
      </c>
      <c r="I5016">
        <v>1</v>
      </c>
      <c r="J5016" t="s">
        <v>42</v>
      </c>
      <c r="K5016" t="s">
        <v>2769</v>
      </c>
      <c r="L5016" t="s">
        <v>2770</v>
      </c>
      <c r="M5016">
        <v>2016</v>
      </c>
      <c r="N5016">
        <v>2011</v>
      </c>
      <c r="O5016">
        <v>39417</v>
      </c>
      <c r="P5016" t="s">
        <v>45</v>
      </c>
      <c r="Q5016">
        <v>11</v>
      </c>
      <c r="R5016" t="s">
        <v>46</v>
      </c>
      <c r="S5016" s="1">
        <v>41548</v>
      </c>
      <c r="U5016" s="1">
        <v>42437</v>
      </c>
      <c r="V5016">
        <v>2016</v>
      </c>
      <c r="W5016">
        <v>11885</v>
      </c>
      <c r="X5016" t="s">
        <v>4474</v>
      </c>
      <c r="Y5016">
        <v>1625</v>
      </c>
      <c r="Z5016">
        <v>100000</v>
      </c>
      <c r="AA5016">
        <v>165025</v>
      </c>
      <c r="AB5016" t="s">
        <v>121</v>
      </c>
      <c r="AC5016">
        <v>13664791004</v>
      </c>
      <c r="AD5016" t="s">
        <v>49</v>
      </c>
      <c r="AE5016" t="s">
        <v>50</v>
      </c>
      <c r="AF5016" t="s">
        <v>51</v>
      </c>
      <c r="AG5016" t="s">
        <v>52</v>
      </c>
      <c r="AH5016">
        <v>0</v>
      </c>
      <c r="AI5016" t="s">
        <v>53</v>
      </c>
      <c r="AJ5016" t="s">
        <v>54</v>
      </c>
      <c r="AK5016" t="s">
        <v>338</v>
      </c>
    </row>
    <row r="5017" spans="1:37" x14ac:dyDescent="0.25">
      <c r="A5017" t="s">
        <v>4475</v>
      </c>
      <c r="B5017" s="1">
        <v>42352</v>
      </c>
      <c r="C5017" t="s">
        <v>38</v>
      </c>
      <c r="D5017" t="s">
        <v>39</v>
      </c>
      <c r="E5017">
        <v>13</v>
      </c>
      <c r="F5017" t="s">
        <v>40</v>
      </c>
      <c r="G5017">
        <v>7</v>
      </c>
      <c r="H5017" t="s">
        <v>82</v>
      </c>
      <c r="I5017">
        <v>1</v>
      </c>
      <c r="J5017" t="s">
        <v>42</v>
      </c>
      <c r="K5017" t="s">
        <v>1238</v>
      </c>
      <c r="L5017" t="s">
        <v>1239</v>
      </c>
      <c r="M5017">
        <v>2016</v>
      </c>
      <c r="N5017">
        <v>2015</v>
      </c>
      <c r="O5017">
        <v>35688</v>
      </c>
      <c r="P5017" t="s">
        <v>45</v>
      </c>
      <c r="Q5017">
        <v>11</v>
      </c>
      <c r="R5017" t="s">
        <v>46</v>
      </c>
      <c r="S5017" s="1">
        <v>41548</v>
      </c>
      <c r="U5017" s="1">
        <v>42437</v>
      </c>
      <c r="V5017">
        <v>2016</v>
      </c>
      <c r="W5017">
        <v>11882</v>
      </c>
      <c r="X5017" t="s">
        <v>4476</v>
      </c>
      <c r="Y5017">
        <v>1538</v>
      </c>
      <c r="Z5017">
        <v>148350</v>
      </c>
      <c r="AA5017">
        <v>165025</v>
      </c>
      <c r="AB5017" t="s">
        <v>121</v>
      </c>
      <c r="AC5017">
        <v>13664791004</v>
      </c>
      <c r="AD5017" t="s">
        <v>49</v>
      </c>
      <c r="AE5017" t="s">
        <v>50</v>
      </c>
      <c r="AF5017" t="s">
        <v>51</v>
      </c>
      <c r="AG5017" t="s">
        <v>52</v>
      </c>
      <c r="AH5017">
        <v>0</v>
      </c>
      <c r="AI5017" t="s">
        <v>53</v>
      </c>
      <c r="AJ5017" t="s">
        <v>54</v>
      </c>
      <c r="AK5017" t="s">
        <v>4477</v>
      </c>
    </row>
    <row r="5018" spans="1:37" x14ac:dyDescent="0.25">
      <c r="A5018" t="s">
        <v>4478</v>
      </c>
      <c r="B5018" s="1">
        <v>42352</v>
      </c>
      <c r="C5018" t="s">
        <v>38</v>
      </c>
      <c r="D5018" t="s">
        <v>39</v>
      </c>
      <c r="E5018">
        <v>13</v>
      </c>
      <c r="F5018" t="s">
        <v>40</v>
      </c>
      <c r="G5018">
        <v>7</v>
      </c>
      <c r="H5018" t="s">
        <v>82</v>
      </c>
      <c r="I5018">
        <v>1</v>
      </c>
      <c r="J5018" t="s">
        <v>42</v>
      </c>
      <c r="K5018" t="s">
        <v>1238</v>
      </c>
      <c r="L5018" t="s">
        <v>1239</v>
      </c>
      <c r="M5018">
        <v>2016</v>
      </c>
      <c r="N5018">
        <v>2015</v>
      </c>
      <c r="O5018">
        <v>35687</v>
      </c>
      <c r="P5018" t="s">
        <v>45</v>
      </c>
      <c r="Q5018">
        <v>11</v>
      </c>
      <c r="R5018" t="s">
        <v>46</v>
      </c>
      <c r="S5018" s="1">
        <v>41548</v>
      </c>
      <c r="U5018" s="1">
        <v>42437</v>
      </c>
      <c r="V5018">
        <v>2016</v>
      </c>
      <c r="W5018">
        <v>11881</v>
      </c>
      <c r="X5018" t="s">
        <v>4479</v>
      </c>
      <c r="Y5018">
        <v>1538</v>
      </c>
      <c r="Z5018">
        <v>120000</v>
      </c>
      <c r="AA5018">
        <v>165025</v>
      </c>
      <c r="AB5018" t="s">
        <v>121</v>
      </c>
      <c r="AC5018">
        <v>13664791004</v>
      </c>
      <c r="AD5018" t="s">
        <v>49</v>
      </c>
      <c r="AE5018" t="s">
        <v>50</v>
      </c>
      <c r="AF5018" t="s">
        <v>51</v>
      </c>
      <c r="AG5018" t="s">
        <v>52</v>
      </c>
      <c r="AH5018">
        <v>0</v>
      </c>
      <c r="AI5018" t="s">
        <v>53</v>
      </c>
      <c r="AJ5018" t="s">
        <v>54</v>
      </c>
      <c r="AK5018" t="s">
        <v>4477</v>
      </c>
    </row>
    <row r="5019" spans="1:37" x14ac:dyDescent="0.25">
      <c r="A5019" t="s">
        <v>4480</v>
      </c>
      <c r="B5019" s="1">
        <v>42331</v>
      </c>
      <c r="C5019" t="s">
        <v>38</v>
      </c>
      <c r="D5019" t="s">
        <v>39</v>
      </c>
      <c r="E5019">
        <v>13</v>
      </c>
      <c r="F5019" t="s">
        <v>40</v>
      </c>
      <c r="G5019">
        <v>7</v>
      </c>
      <c r="H5019" t="s">
        <v>82</v>
      </c>
      <c r="I5019">
        <v>1</v>
      </c>
      <c r="J5019" t="s">
        <v>42</v>
      </c>
      <c r="K5019" t="s">
        <v>1093</v>
      </c>
      <c r="L5019" t="s">
        <v>1094</v>
      </c>
      <c r="M5019">
        <v>2016</v>
      </c>
      <c r="N5019">
        <v>2015</v>
      </c>
      <c r="O5019">
        <v>33911</v>
      </c>
      <c r="P5019" t="s">
        <v>45</v>
      </c>
      <c r="Q5019">
        <v>11</v>
      </c>
      <c r="R5019" t="s">
        <v>46</v>
      </c>
      <c r="S5019" s="1">
        <v>41548</v>
      </c>
      <c r="U5019" s="1">
        <v>42437</v>
      </c>
      <c r="V5019">
        <v>2016</v>
      </c>
      <c r="W5019">
        <v>11880</v>
      </c>
      <c r="X5019" t="s">
        <v>4481</v>
      </c>
      <c r="Y5019">
        <v>1538</v>
      </c>
      <c r="Z5019">
        <v>123951.49</v>
      </c>
      <c r="AA5019">
        <v>165025</v>
      </c>
      <c r="AB5019" t="s">
        <v>121</v>
      </c>
      <c r="AC5019">
        <v>13664791004</v>
      </c>
      <c r="AD5019" t="s">
        <v>49</v>
      </c>
      <c r="AE5019" t="s">
        <v>50</v>
      </c>
      <c r="AF5019" t="s">
        <v>51</v>
      </c>
      <c r="AG5019" t="s">
        <v>52</v>
      </c>
      <c r="AH5019">
        <v>0</v>
      </c>
      <c r="AI5019" t="s">
        <v>53</v>
      </c>
      <c r="AJ5019" t="s">
        <v>54</v>
      </c>
      <c r="AK5019" t="s">
        <v>3506</v>
      </c>
    </row>
    <row r="5020" spans="1:37" x14ac:dyDescent="0.25">
      <c r="A5020" t="s">
        <v>4482</v>
      </c>
      <c r="B5020" s="1">
        <v>42331</v>
      </c>
      <c r="C5020" t="s">
        <v>38</v>
      </c>
      <c r="D5020" t="s">
        <v>39</v>
      </c>
      <c r="E5020">
        <v>13</v>
      </c>
      <c r="F5020" t="s">
        <v>40</v>
      </c>
      <c r="G5020">
        <v>7</v>
      </c>
      <c r="H5020" t="s">
        <v>82</v>
      </c>
      <c r="I5020">
        <v>1</v>
      </c>
      <c r="J5020" t="s">
        <v>42</v>
      </c>
      <c r="K5020" t="s">
        <v>1093</v>
      </c>
      <c r="L5020" t="s">
        <v>1094</v>
      </c>
      <c r="M5020">
        <v>2016</v>
      </c>
      <c r="N5020">
        <v>2015</v>
      </c>
      <c r="O5020">
        <v>33910</v>
      </c>
      <c r="P5020" t="s">
        <v>45</v>
      </c>
      <c r="Q5020">
        <v>11</v>
      </c>
      <c r="R5020" t="s">
        <v>46</v>
      </c>
      <c r="S5020" s="1">
        <v>41548</v>
      </c>
      <c r="U5020" s="1">
        <v>42437</v>
      </c>
      <c r="V5020">
        <v>2016</v>
      </c>
      <c r="W5020">
        <v>11879</v>
      </c>
      <c r="X5020" t="s">
        <v>4483</v>
      </c>
      <c r="Y5020">
        <v>1538</v>
      </c>
      <c r="Z5020">
        <v>99857.34</v>
      </c>
      <c r="AA5020">
        <v>165025</v>
      </c>
      <c r="AB5020" t="s">
        <v>121</v>
      </c>
      <c r="AC5020">
        <v>13664791004</v>
      </c>
      <c r="AD5020" t="s">
        <v>49</v>
      </c>
      <c r="AE5020" t="s">
        <v>50</v>
      </c>
      <c r="AF5020" t="s">
        <v>51</v>
      </c>
      <c r="AG5020" t="s">
        <v>52</v>
      </c>
      <c r="AH5020">
        <v>0</v>
      </c>
      <c r="AI5020" t="s">
        <v>53</v>
      </c>
      <c r="AJ5020" t="s">
        <v>54</v>
      </c>
      <c r="AK5020" t="s">
        <v>3506</v>
      </c>
    </row>
    <row r="5021" spans="1:37" x14ac:dyDescent="0.25">
      <c r="A5021" t="s">
        <v>528</v>
      </c>
      <c r="B5021" s="1">
        <v>41997</v>
      </c>
      <c r="C5021" t="s">
        <v>38</v>
      </c>
      <c r="D5021" t="s">
        <v>39</v>
      </c>
      <c r="E5021">
        <v>13</v>
      </c>
      <c r="F5021" t="s">
        <v>40</v>
      </c>
      <c r="G5021">
        <v>1</v>
      </c>
      <c r="H5021" t="s">
        <v>70</v>
      </c>
      <c r="I5021">
        <v>1</v>
      </c>
      <c r="J5021" t="s">
        <v>42</v>
      </c>
      <c r="K5021" t="s">
        <v>90</v>
      </c>
      <c r="L5021" t="s">
        <v>91</v>
      </c>
      <c r="M5021">
        <v>2016</v>
      </c>
      <c r="N5021">
        <v>2014</v>
      </c>
      <c r="O5021">
        <v>45895</v>
      </c>
      <c r="P5021" t="s">
        <v>45</v>
      </c>
      <c r="Q5021">
        <v>11</v>
      </c>
      <c r="R5021" t="s">
        <v>46</v>
      </c>
      <c r="S5021" s="1">
        <v>41548</v>
      </c>
      <c r="U5021" s="1">
        <v>42429</v>
      </c>
      <c r="V5021">
        <v>2016</v>
      </c>
      <c r="W5021">
        <v>11220</v>
      </c>
      <c r="X5021" t="s">
        <v>4484</v>
      </c>
      <c r="Y5021">
        <v>1539</v>
      </c>
      <c r="Z5021">
        <v>276428.7</v>
      </c>
      <c r="AA5021">
        <v>129051</v>
      </c>
      <c r="AB5021" t="s">
        <v>93</v>
      </c>
      <c r="AC5021">
        <v>97503840585</v>
      </c>
      <c r="AD5021" t="s">
        <v>49</v>
      </c>
      <c r="AE5021" t="s">
        <v>50</v>
      </c>
      <c r="AF5021" t="s">
        <v>51</v>
      </c>
      <c r="AG5021" t="s">
        <v>52</v>
      </c>
      <c r="AH5021">
        <v>208</v>
      </c>
      <c r="AI5021" t="s">
        <v>94</v>
      </c>
      <c r="AJ5021" t="s">
        <v>54</v>
      </c>
    </row>
    <row r="5022" spans="1:37" x14ac:dyDescent="0.25">
      <c r="A5022" t="s">
        <v>681</v>
      </c>
      <c r="B5022" s="1">
        <v>42002</v>
      </c>
      <c r="C5022" t="s">
        <v>38</v>
      </c>
      <c r="D5022" t="s">
        <v>39</v>
      </c>
      <c r="E5022">
        <v>13</v>
      </c>
      <c r="F5022" t="s">
        <v>40</v>
      </c>
      <c r="G5022">
        <v>1</v>
      </c>
      <c r="H5022" t="s">
        <v>70</v>
      </c>
      <c r="I5022">
        <v>1</v>
      </c>
      <c r="J5022" t="s">
        <v>42</v>
      </c>
      <c r="K5022" t="s">
        <v>903</v>
      </c>
      <c r="L5022" t="s">
        <v>904</v>
      </c>
      <c r="M5022">
        <v>2016</v>
      </c>
      <c r="N5022">
        <v>2014</v>
      </c>
      <c r="O5022">
        <v>47080</v>
      </c>
      <c r="P5022" t="s">
        <v>45</v>
      </c>
      <c r="Q5022">
        <v>11</v>
      </c>
      <c r="R5022" t="s">
        <v>46</v>
      </c>
      <c r="S5022" s="1">
        <v>41548</v>
      </c>
      <c r="U5022" s="1">
        <v>42429</v>
      </c>
      <c r="V5022">
        <v>2016</v>
      </c>
      <c r="W5022">
        <v>11219</v>
      </c>
      <c r="X5022" t="s">
        <v>4484</v>
      </c>
      <c r="Y5022">
        <v>1539</v>
      </c>
      <c r="Z5022">
        <v>587601.44999999995</v>
      </c>
      <c r="AA5022">
        <v>129051</v>
      </c>
      <c r="AB5022" t="s">
        <v>93</v>
      </c>
      <c r="AC5022">
        <v>97503840585</v>
      </c>
      <c r="AD5022" t="s">
        <v>49</v>
      </c>
      <c r="AE5022" t="s">
        <v>50</v>
      </c>
      <c r="AF5022" t="s">
        <v>51</v>
      </c>
      <c r="AG5022" t="s">
        <v>52</v>
      </c>
      <c r="AH5022">
        <v>208</v>
      </c>
      <c r="AI5022" t="s">
        <v>94</v>
      </c>
      <c r="AJ5022" t="s">
        <v>54</v>
      </c>
    </row>
    <row r="5023" spans="1:37" x14ac:dyDescent="0.25">
      <c r="A5023" t="s">
        <v>493</v>
      </c>
      <c r="B5023" s="1">
        <v>42214</v>
      </c>
      <c r="C5023" t="s">
        <v>38</v>
      </c>
      <c r="D5023" t="s">
        <v>39</v>
      </c>
      <c r="E5023">
        <v>13</v>
      </c>
      <c r="F5023" t="s">
        <v>40</v>
      </c>
      <c r="G5023">
        <v>1</v>
      </c>
      <c r="H5023" t="s">
        <v>70</v>
      </c>
      <c r="I5023">
        <v>1</v>
      </c>
      <c r="J5023" t="s">
        <v>42</v>
      </c>
      <c r="K5023" t="s">
        <v>319</v>
      </c>
      <c r="L5023" t="s">
        <v>320</v>
      </c>
      <c r="M5023">
        <v>2016</v>
      </c>
      <c r="N5023">
        <v>2015</v>
      </c>
      <c r="O5023">
        <v>26196</v>
      </c>
      <c r="P5023" t="s">
        <v>45</v>
      </c>
      <c r="Q5023">
        <v>11</v>
      </c>
      <c r="R5023" t="s">
        <v>46</v>
      </c>
      <c r="S5023" s="1">
        <v>41548</v>
      </c>
      <c r="U5023" s="1">
        <v>42429</v>
      </c>
      <c r="V5023">
        <v>2016</v>
      </c>
      <c r="W5023">
        <v>11173</v>
      </c>
      <c r="X5023" t="s">
        <v>4485</v>
      </c>
      <c r="Y5023">
        <v>1633</v>
      </c>
      <c r="Z5023">
        <v>10814.17</v>
      </c>
      <c r="AA5023">
        <v>7744</v>
      </c>
      <c r="AB5023" t="s">
        <v>322</v>
      </c>
      <c r="AC5023">
        <v>96186120588</v>
      </c>
      <c r="AD5023" t="s">
        <v>49</v>
      </c>
      <c r="AE5023" t="s">
        <v>50</v>
      </c>
      <c r="AF5023" t="s">
        <v>51</v>
      </c>
      <c r="AG5023" t="s">
        <v>52</v>
      </c>
      <c r="AH5023">
        <v>0</v>
      </c>
      <c r="AI5023" t="s">
        <v>53</v>
      </c>
      <c r="AJ5023" t="s">
        <v>178</v>
      </c>
    </row>
    <row r="5024" spans="1:37" x14ac:dyDescent="0.25">
      <c r="A5024" t="s">
        <v>4450</v>
      </c>
      <c r="B5024" s="1">
        <v>42433</v>
      </c>
      <c r="C5024" t="s">
        <v>38</v>
      </c>
      <c r="D5024" t="s">
        <v>39</v>
      </c>
      <c r="E5024">
        <v>13</v>
      </c>
      <c r="F5024" t="s">
        <v>40</v>
      </c>
      <c r="G5024">
        <v>1</v>
      </c>
      <c r="H5024" t="s">
        <v>70</v>
      </c>
      <c r="I5024">
        <v>1</v>
      </c>
      <c r="J5024" t="s">
        <v>42</v>
      </c>
      <c r="K5024" t="s">
        <v>71</v>
      </c>
      <c r="L5024" t="s">
        <v>72</v>
      </c>
      <c r="M5024">
        <v>2016</v>
      </c>
      <c r="N5024">
        <v>2016</v>
      </c>
      <c r="O5024">
        <v>20061</v>
      </c>
      <c r="P5024" t="s">
        <v>45</v>
      </c>
      <c r="Q5024">
        <v>11</v>
      </c>
      <c r="R5024" t="s">
        <v>46</v>
      </c>
      <c r="S5024" s="1">
        <v>41548</v>
      </c>
      <c r="U5024" s="1">
        <v>42439</v>
      </c>
      <c r="V5024">
        <v>2016</v>
      </c>
      <c r="W5024">
        <v>12148</v>
      </c>
      <c r="X5024" t="s">
        <v>4486</v>
      </c>
      <c r="Y5024">
        <v>1538</v>
      </c>
      <c r="Z5024">
        <v>1118474.32</v>
      </c>
      <c r="AA5024">
        <v>24277</v>
      </c>
      <c r="AB5024" t="s">
        <v>298</v>
      </c>
      <c r="AC5024">
        <v>1886690609</v>
      </c>
      <c r="AD5024" t="s">
        <v>49</v>
      </c>
      <c r="AE5024" t="s">
        <v>50</v>
      </c>
      <c r="AF5024" t="s">
        <v>299</v>
      </c>
      <c r="AG5024" t="s">
        <v>267</v>
      </c>
      <c r="AH5024">
        <v>200</v>
      </c>
      <c r="AI5024" t="s">
        <v>133</v>
      </c>
      <c r="AJ5024" t="s">
        <v>54</v>
      </c>
    </row>
    <row r="5025" spans="1:36" x14ac:dyDescent="0.25">
      <c r="A5025" t="s">
        <v>4450</v>
      </c>
      <c r="B5025" s="1">
        <v>42433</v>
      </c>
      <c r="C5025" t="s">
        <v>38</v>
      </c>
      <c r="D5025" t="s">
        <v>39</v>
      </c>
      <c r="E5025">
        <v>13</v>
      </c>
      <c r="F5025" t="s">
        <v>40</v>
      </c>
      <c r="G5025">
        <v>1</v>
      </c>
      <c r="H5025" t="s">
        <v>70</v>
      </c>
      <c r="I5025">
        <v>1</v>
      </c>
      <c r="J5025" t="s">
        <v>42</v>
      </c>
      <c r="K5025" t="s">
        <v>71</v>
      </c>
      <c r="L5025" t="s">
        <v>72</v>
      </c>
      <c r="M5025">
        <v>2016</v>
      </c>
      <c r="N5025">
        <v>2016</v>
      </c>
      <c r="O5025">
        <v>20060</v>
      </c>
      <c r="P5025" t="s">
        <v>45</v>
      </c>
      <c r="Q5025">
        <v>11</v>
      </c>
      <c r="R5025" t="s">
        <v>46</v>
      </c>
      <c r="S5025" s="1">
        <v>41548</v>
      </c>
      <c r="U5025" s="1">
        <v>42439</v>
      </c>
      <c r="V5025">
        <v>2016</v>
      </c>
      <c r="W5025">
        <v>12147</v>
      </c>
      <c r="X5025" t="s">
        <v>4486</v>
      </c>
      <c r="Y5025">
        <v>1538</v>
      </c>
      <c r="Z5025">
        <v>1189153.33</v>
      </c>
      <c r="AA5025">
        <v>24276</v>
      </c>
      <c r="AB5025" t="s">
        <v>130</v>
      </c>
      <c r="AC5025">
        <v>1684950593</v>
      </c>
      <c r="AD5025" t="s">
        <v>49</v>
      </c>
      <c r="AE5025" t="s">
        <v>50</v>
      </c>
      <c r="AF5025" t="s">
        <v>131</v>
      </c>
      <c r="AG5025" t="s">
        <v>132</v>
      </c>
      <c r="AH5025">
        <v>200</v>
      </c>
      <c r="AI5025" t="s">
        <v>133</v>
      </c>
      <c r="AJ5025" t="s">
        <v>54</v>
      </c>
    </row>
    <row r="5026" spans="1:36" x14ac:dyDescent="0.25">
      <c r="A5026" t="s">
        <v>4450</v>
      </c>
      <c r="B5026" s="1">
        <v>42433</v>
      </c>
      <c r="C5026" t="s">
        <v>38</v>
      </c>
      <c r="D5026" t="s">
        <v>39</v>
      </c>
      <c r="E5026">
        <v>13</v>
      </c>
      <c r="F5026" t="s">
        <v>40</v>
      </c>
      <c r="G5026">
        <v>1</v>
      </c>
      <c r="H5026" t="s">
        <v>70</v>
      </c>
      <c r="I5026">
        <v>1</v>
      </c>
      <c r="J5026" t="s">
        <v>42</v>
      </c>
      <c r="K5026" t="s">
        <v>71</v>
      </c>
      <c r="L5026" t="s">
        <v>72</v>
      </c>
      <c r="M5026">
        <v>2016</v>
      </c>
      <c r="N5026">
        <v>2016</v>
      </c>
      <c r="O5026">
        <v>20059</v>
      </c>
      <c r="P5026" t="s">
        <v>45</v>
      </c>
      <c r="Q5026">
        <v>11</v>
      </c>
      <c r="R5026" t="s">
        <v>46</v>
      </c>
      <c r="S5026" s="1">
        <v>41548</v>
      </c>
      <c r="U5026" s="1">
        <v>42439</v>
      </c>
      <c r="V5026">
        <v>2016</v>
      </c>
      <c r="W5026">
        <v>12146</v>
      </c>
      <c r="X5026" t="s">
        <v>4486</v>
      </c>
      <c r="Y5026">
        <v>1538</v>
      </c>
      <c r="Z5026">
        <v>338155.14</v>
      </c>
      <c r="AA5026">
        <v>24278</v>
      </c>
      <c r="AB5026" t="s">
        <v>363</v>
      </c>
      <c r="AC5026">
        <v>821180577</v>
      </c>
      <c r="AD5026" t="s">
        <v>49</v>
      </c>
      <c r="AE5026" t="s">
        <v>50</v>
      </c>
      <c r="AF5026" t="s">
        <v>364</v>
      </c>
      <c r="AG5026" t="s">
        <v>219</v>
      </c>
      <c r="AH5026">
        <v>200</v>
      </c>
      <c r="AI5026" t="s">
        <v>133</v>
      </c>
      <c r="AJ5026" t="s">
        <v>54</v>
      </c>
    </row>
    <row r="5027" spans="1:36" x14ac:dyDescent="0.25">
      <c r="A5027" t="s">
        <v>4450</v>
      </c>
      <c r="B5027" s="1">
        <v>42433</v>
      </c>
      <c r="C5027" t="s">
        <v>38</v>
      </c>
      <c r="D5027" t="s">
        <v>39</v>
      </c>
      <c r="E5027">
        <v>13</v>
      </c>
      <c r="F5027" t="s">
        <v>40</v>
      </c>
      <c r="G5027">
        <v>1</v>
      </c>
      <c r="H5027" t="s">
        <v>70</v>
      </c>
      <c r="I5027">
        <v>1</v>
      </c>
      <c r="J5027" t="s">
        <v>42</v>
      </c>
      <c r="K5027" t="s">
        <v>71</v>
      </c>
      <c r="L5027" t="s">
        <v>72</v>
      </c>
      <c r="M5027">
        <v>2016</v>
      </c>
      <c r="N5027">
        <v>2016</v>
      </c>
      <c r="O5027">
        <v>20058</v>
      </c>
      <c r="P5027" t="s">
        <v>45</v>
      </c>
      <c r="Q5027">
        <v>11</v>
      </c>
      <c r="R5027" t="s">
        <v>46</v>
      </c>
      <c r="S5027" s="1">
        <v>41548</v>
      </c>
      <c r="U5027" s="1">
        <v>42439</v>
      </c>
      <c r="V5027">
        <v>2016</v>
      </c>
      <c r="W5027">
        <v>12144</v>
      </c>
      <c r="X5027" t="s">
        <v>4486</v>
      </c>
      <c r="Y5027">
        <v>1538</v>
      </c>
      <c r="Z5027">
        <v>906214.47</v>
      </c>
      <c r="AA5027">
        <v>24092</v>
      </c>
      <c r="AB5027" t="s">
        <v>360</v>
      </c>
      <c r="AC5027">
        <v>1455570562</v>
      </c>
      <c r="AD5027" t="s">
        <v>49</v>
      </c>
      <c r="AE5027" t="s">
        <v>50</v>
      </c>
      <c r="AF5027" t="s">
        <v>361</v>
      </c>
      <c r="AG5027" t="s">
        <v>362</v>
      </c>
      <c r="AH5027">
        <v>200</v>
      </c>
      <c r="AI5027" t="s">
        <v>133</v>
      </c>
      <c r="AJ5027" t="s">
        <v>54</v>
      </c>
    </row>
    <row r="5028" spans="1:36" x14ac:dyDescent="0.25">
      <c r="A5028" t="s">
        <v>4450</v>
      </c>
      <c r="B5028" s="1">
        <v>42433</v>
      </c>
      <c r="C5028" t="s">
        <v>38</v>
      </c>
      <c r="D5028" t="s">
        <v>39</v>
      </c>
      <c r="E5028">
        <v>13</v>
      </c>
      <c r="F5028" t="s">
        <v>40</v>
      </c>
      <c r="G5028">
        <v>1</v>
      </c>
      <c r="H5028" t="s">
        <v>70</v>
      </c>
      <c r="I5028">
        <v>1</v>
      </c>
      <c r="J5028" t="s">
        <v>42</v>
      </c>
      <c r="K5028" t="s">
        <v>71</v>
      </c>
      <c r="L5028" t="s">
        <v>72</v>
      </c>
      <c r="M5028">
        <v>2016</v>
      </c>
      <c r="N5028">
        <v>2016</v>
      </c>
      <c r="O5028">
        <v>20057</v>
      </c>
      <c r="P5028" t="s">
        <v>45</v>
      </c>
      <c r="Q5028">
        <v>11</v>
      </c>
      <c r="R5028" t="s">
        <v>46</v>
      </c>
      <c r="S5028" s="1">
        <v>41548</v>
      </c>
      <c r="U5028" s="1">
        <v>42439</v>
      </c>
      <c r="V5028">
        <v>2016</v>
      </c>
      <c r="W5028">
        <v>12143</v>
      </c>
      <c r="X5028" t="s">
        <v>4486</v>
      </c>
      <c r="Y5028">
        <v>1538</v>
      </c>
      <c r="Z5028">
        <v>11926535.75</v>
      </c>
      <c r="AA5028">
        <v>165024</v>
      </c>
      <c r="AB5028" t="s">
        <v>108</v>
      </c>
      <c r="AC5028">
        <v>13665151000</v>
      </c>
      <c r="AD5028" t="s">
        <v>49</v>
      </c>
      <c r="AE5028" t="s">
        <v>50</v>
      </c>
      <c r="AF5028" t="s">
        <v>51</v>
      </c>
      <c r="AG5028" t="s">
        <v>52</v>
      </c>
      <c r="AH5028">
        <v>0</v>
      </c>
      <c r="AI5028" t="s">
        <v>53</v>
      </c>
      <c r="AJ5028" t="s">
        <v>54</v>
      </c>
    </row>
    <row r="5029" spans="1:36" x14ac:dyDescent="0.25">
      <c r="A5029" t="s">
        <v>4452</v>
      </c>
      <c r="B5029" s="1">
        <v>42353</v>
      </c>
      <c r="C5029" t="s">
        <v>38</v>
      </c>
      <c r="D5029" t="s">
        <v>39</v>
      </c>
      <c r="E5029">
        <v>13</v>
      </c>
      <c r="F5029" t="s">
        <v>40</v>
      </c>
      <c r="G5029">
        <v>1</v>
      </c>
      <c r="H5029" t="s">
        <v>70</v>
      </c>
      <c r="I5029">
        <v>1</v>
      </c>
      <c r="J5029" t="s">
        <v>42</v>
      </c>
      <c r="K5029" t="s">
        <v>71</v>
      </c>
      <c r="L5029" t="s">
        <v>72</v>
      </c>
      <c r="M5029">
        <v>2016</v>
      </c>
      <c r="N5029">
        <v>2015</v>
      </c>
      <c r="O5029">
        <v>37109</v>
      </c>
      <c r="P5029" t="s">
        <v>45</v>
      </c>
      <c r="Q5029">
        <v>11</v>
      </c>
      <c r="R5029" t="s">
        <v>46</v>
      </c>
      <c r="S5029" s="1">
        <v>41548</v>
      </c>
      <c r="U5029" s="1">
        <v>42439</v>
      </c>
      <c r="V5029">
        <v>2016</v>
      </c>
      <c r="W5029">
        <v>12140</v>
      </c>
      <c r="X5029" t="s">
        <v>4487</v>
      </c>
      <c r="Y5029">
        <v>1538</v>
      </c>
      <c r="Z5029">
        <v>1426361.54</v>
      </c>
      <c r="AA5029">
        <v>24277</v>
      </c>
      <c r="AB5029" t="s">
        <v>298</v>
      </c>
      <c r="AC5029">
        <v>1886690609</v>
      </c>
      <c r="AD5029" t="s">
        <v>49</v>
      </c>
      <c r="AE5029" t="s">
        <v>50</v>
      </c>
      <c r="AF5029" t="s">
        <v>299</v>
      </c>
      <c r="AG5029" t="s">
        <v>267</v>
      </c>
      <c r="AH5029">
        <v>200</v>
      </c>
      <c r="AI5029" t="s">
        <v>133</v>
      </c>
      <c r="AJ5029" t="s">
        <v>54</v>
      </c>
    </row>
    <row r="5030" spans="1:36" x14ac:dyDescent="0.25">
      <c r="A5030" t="s">
        <v>4452</v>
      </c>
      <c r="B5030" s="1">
        <v>42353</v>
      </c>
      <c r="C5030" t="s">
        <v>38</v>
      </c>
      <c r="D5030" t="s">
        <v>39</v>
      </c>
      <c r="E5030">
        <v>13</v>
      </c>
      <c r="F5030" t="s">
        <v>40</v>
      </c>
      <c r="G5030">
        <v>1</v>
      </c>
      <c r="H5030" t="s">
        <v>70</v>
      </c>
      <c r="I5030">
        <v>1</v>
      </c>
      <c r="J5030" t="s">
        <v>42</v>
      </c>
      <c r="K5030" t="s">
        <v>71</v>
      </c>
      <c r="L5030" t="s">
        <v>72</v>
      </c>
      <c r="M5030">
        <v>2016</v>
      </c>
      <c r="N5030">
        <v>2015</v>
      </c>
      <c r="O5030">
        <v>37108</v>
      </c>
      <c r="P5030" t="s">
        <v>45</v>
      </c>
      <c r="Q5030">
        <v>11</v>
      </c>
      <c r="R5030" t="s">
        <v>46</v>
      </c>
      <c r="S5030" s="1">
        <v>41548</v>
      </c>
      <c r="U5030" s="1">
        <v>42439</v>
      </c>
      <c r="V5030">
        <v>2016</v>
      </c>
      <c r="W5030">
        <v>12139</v>
      </c>
      <c r="X5030" t="s">
        <v>4487</v>
      </c>
      <c r="Y5030">
        <v>1538</v>
      </c>
      <c r="Z5030">
        <v>1306734.77</v>
      </c>
      <c r="AA5030">
        <v>24276</v>
      </c>
      <c r="AB5030" t="s">
        <v>130</v>
      </c>
      <c r="AC5030">
        <v>1684950593</v>
      </c>
      <c r="AD5030" t="s">
        <v>49</v>
      </c>
      <c r="AE5030" t="s">
        <v>50</v>
      </c>
      <c r="AF5030" t="s">
        <v>131</v>
      </c>
      <c r="AG5030" t="s">
        <v>132</v>
      </c>
      <c r="AH5030">
        <v>200</v>
      </c>
      <c r="AI5030" t="s">
        <v>133</v>
      </c>
      <c r="AJ5030" t="s">
        <v>54</v>
      </c>
    </row>
    <row r="5031" spans="1:36" x14ac:dyDescent="0.25">
      <c r="A5031" t="s">
        <v>4452</v>
      </c>
      <c r="B5031" s="1">
        <v>42353</v>
      </c>
      <c r="C5031" t="s">
        <v>38</v>
      </c>
      <c r="D5031" t="s">
        <v>39</v>
      </c>
      <c r="E5031">
        <v>13</v>
      </c>
      <c r="F5031" t="s">
        <v>40</v>
      </c>
      <c r="G5031">
        <v>1</v>
      </c>
      <c r="H5031" t="s">
        <v>70</v>
      </c>
      <c r="I5031">
        <v>1</v>
      </c>
      <c r="J5031" t="s">
        <v>42</v>
      </c>
      <c r="K5031" t="s">
        <v>71</v>
      </c>
      <c r="L5031" t="s">
        <v>72</v>
      </c>
      <c r="M5031">
        <v>2016</v>
      </c>
      <c r="N5031">
        <v>2015</v>
      </c>
      <c r="O5031">
        <v>37107</v>
      </c>
      <c r="P5031" t="s">
        <v>45</v>
      </c>
      <c r="Q5031">
        <v>11</v>
      </c>
      <c r="R5031" t="s">
        <v>46</v>
      </c>
      <c r="S5031" s="1">
        <v>41548</v>
      </c>
      <c r="U5031" s="1">
        <v>42439</v>
      </c>
      <c r="V5031">
        <v>2016</v>
      </c>
      <c r="W5031">
        <v>12138</v>
      </c>
      <c r="X5031" t="s">
        <v>4487</v>
      </c>
      <c r="Y5031">
        <v>1538</v>
      </c>
      <c r="Z5031">
        <v>419648.38</v>
      </c>
      <c r="AA5031">
        <v>24278</v>
      </c>
      <c r="AB5031" t="s">
        <v>363</v>
      </c>
      <c r="AC5031">
        <v>821180577</v>
      </c>
      <c r="AD5031" t="s">
        <v>49</v>
      </c>
      <c r="AE5031" t="s">
        <v>50</v>
      </c>
      <c r="AF5031" t="s">
        <v>364</v>
      </c>
      <c r="AG5031" t="s">
        <v>219</v>
      </c>
      <c r="AH5031">
        <v>200</v>
      </c>
      <c r="AI5031" t="s">
        <v>133</v>
      </c>
      <c r="AJ5031" t="s">
        <v>54</v>
      </c>
    </row>
    <row r="5032" spans="1:36" x14ac:dyDescent="0.25">
      <c r="A5032" t="s">
        <v>4452</v>
      </c>
      <c r="B5032" s="1">
        <v>42353</v>
      </c>
      <c r="C5032" t="s">
        <v>38</v>
      </c>
      <c r="D5032" t="s">
        <v>39</v>
      </c>
      <c r="E5032">
        <v>13</v>
      </c>
      <c r="F5032" t="s">
        <v>40</v>
      </c>
      <c r="G5032">
        <v>1</v>
      </c>
      <c r="H5032" t="s">
        <v>70</v>
      </c>
      <c r="I5032">
        <v>1</v>
      </c>
      <c r="J5032" t="s">
        <v>42</v>
      </c>
      <c r="K5032" t="s">
        <v>71</v>
      </c>
      <c r="L5032" t="s">
        <v>72</v>
      </c>
      <c r="M5032">
        <v>2016</v>
      </c>
      <c r="N5032">
        <v>2015</v>
      </c>
      <c r="O5032">
        <v>37106</v>
      </c>
      <c r="P5032" t="s">
        <v>45</v>
      </c>
      <c r="Q5032">
        <v>11</v>
      </c>
      <c r="R5032" t="s">
        <v>46</v>
      </c>
      <c r="S5032" s="1">
        <v>41548</v>
      </c>
      <c r="U5032" s="1">
        <v>42439</v>
      </c>
      <c r="V5032">
        <v>2016</v>
      </c>
      <c r="W5032">
        <v>12137</v>
      </c>
      <c r="X5032" t="s">
        <v>4487</v>
      </c>
      <c r="Y5032">
        <v>1538</v>
      </c>
      <c r="Z5032">
        <v>1073732.42</v>
      </c>
      <c r="AA5032">
        <v>24092</v>
      </c>
      <c r="AB5032" t="s">
        <v>360</v>
      </c>
      <c r="AC5032">
        <v>1455570562</v>
      </c>
      <c r="AD5032" t="s">
        <v>49</v>
      </c>
      <c r="AE5032" t="s">
        <v>50</v>
      </c>
      <c r="AF5032" t="s">
        <v>361</v>
      </c>
      <c r="AG5032" t="s">
        <v>362</v>
      </c>
      <c r="AH5032">
        <v>200</v>
      </c>
      <c r="AI5032" t="s">
        <v>133</v>
      </c>
      <c r="AJ5032" t="s">
        <v>54</v>
      </c>
    </row>
    <row r="5033" spans="1:36" x14ac:dyDescent="0.25">
      <c r="A5033" t="s">
        <v>4452</v>
      </c>
      <c r="B5033" s="1">
        <v>42353</v>
      </c>
      <c r="C5033" t="s">
        <v>38</v>
      </c>
      <c r="D5033" t="s">
        <v>39</v>
      </c>
      <c r="E5033">
        <v>13</v>
      </c>
      <c r="F5033" t="s">
        <v>40</v>
      </c>
      <c r="G5033">
        <v>1</v>
      </c>
      <c r="H5033" t="s">
        <v>70</v>
      </c>
      <c r="I5033">
        <v>1</v>
      </c>
      <c r="J5033" t="s">
        <v>42</v>
      </c>
      <c r="K5033" t="s">
        <v>71</v>
      </c>
      <c r="L5033" t="s">
        <v>72</v>
      </c>
      <c r="M5033">
        <v>2016</v>
      </c>
      <c r="N5033">
        <v>2015</v>
      </c>
      <c r="O5033">
        <v>37105</v>
      </c>
      <c r="P5033" t="s">
        <v>45</v>
      </c>
      <c r="Q5033">
        <v>11</v>
      </c>
      <c r="R5033" t="s">
        <v>46</v>
      </c>
      <c r="S5033" s="1">
        <v>41548</v>
      </c>
      <c r="U5033" s="1">
        <v>42439</v>
      </c>
      <c r="V5033">
        <v>2016</v>
      </c>
      <c r="W5033">
        <v>12136</v>
      </c>
      <c r="X5033" t="s">
        <v>4487</v>
      </c>
      <c r="Y5033">
        <v>1538</v>
      </c>
      <c r="Z5033">
        <v>13938702.17</v>
      </c>
      <c r="AA5033">
        <v>165024</v>
      </c>
      <c r="AB5033" t="s">
        <v>108</v>
      </c>
      <c r="AC5033">
        <v>13665151000</v>
      </c>
      <c r="AD5033" t="s">
        <v>49</v>
      </c>
      <c r="AE5033" t="s">
        <v>50</v>
      </c>
      <c r="AF5033" t="s">
        <v>51</v>
      </c>
      <c r="AG5033" t="s">
        <v>52</v>
      </c>
      <c r="AH5033">
        <v>0</v>
      </c>
      <c r="AI5033" t="s">
        <v>53</v>
      </c>
      <c r="AJ5033" t="s">
        <v>54</v>
      </c>
    </row>
    <row r="5034" spans="1:36" x14ac:dyDescent="0.25">
      <c r="A5034" t="s">
        <v>4488</v>
      </c>
      <c r="B5034" s="1">
        <v>41898</v>
      </c>
      <c r="C5034" t="s">
        <v>38</v>
      </c>
      <c r="D5034" t="s">
        <v>39</v>
      </c>
      <c r="E5034">
        <v>13</v>
      </c>
      <c r="F5034" t="s">
        <v>40</v>
      </c>
      <c r="G5034">
        <v>1</v>
      </c>
      <c r="H5034" t="s">
        <v>70</v>
      </c>
      <c r="I5034">
        <v>1</v>
      </c>
      <c r="J5034" t="s">
        <v>42</v>
      </c>
      <c r="K5034" t="s">
        <v>1261</v>
      </c>
      <c r="L5034" t="s">
        <v>1262</v>
      </c>
      <c r="M5034">
        <v>2016</v>
      </c>
      <c r="N5034">
        <v>2014</v>
      </c>
      <c r="O5034">
        <v>35684</v>
      </c>
      <c r="P5034" t="s">
        <v>45</v>
      </c>
      <c r="Q5034">
        <v>11</v>
      </c>
      <c r="R5034" t="s">
        <v>46</v>
      </c>
      <c r="S5034" s="1">
        <v>41548</v>
      </c>
      <c r="U5034" s="1">
        <v>42439</v>
      </c>
      <c r="V5034">
        <v>2016</v>
      </c>
      <c r="W5034">
        <v>12108</v>
      </c>
      <c r="X5034" t="s">
        <v>4489</v>
      </c>
      <c r="Y5034">
        <v>1634</v>
      </c>
      <c r="Z5034">
        <v>22520.94</v>
      </c>
      <c r="AA5034">
        <v>9042</v>
      </c>
      <c r="AB5034" t="s">
        <v>324</v>
      </c>
      <c r="AC5034">
        <v>96012590582</v>
      </c>
      <c r="AD5034" t="s">
        <v>49</v>
      </c>
      <c r="AE5034" t="s">
        <v>50</v>
      </c>
      <c r="AF5034" t="s">
        <v>51</v>
      </c>
      <c r="AG5034" t="s">
        <v>52</v>
      </c>
      <c r="AH5034">
        <v>210</v>
      </c>
      <c r="AI5034" t="s">
        <v>116</v>
      </c>
      <c r="AJ5034" t="s">
        <v>54</v>
      </c>
    </row>
    <row r="5035" spans="1:36" x14ac:dyDescent="0.25">
      <c r="A5035" t="s">
        <v>4488</v>
      </c>
      <c r="B5035" s="1">
        <v>41898</v>
      </c>
      <c r="C5035" t="s">
        <v>38</v>
      </c>
      <c r="D5035" t="s">
        <v>39</v>
      </c>
      <c r="E5035">
        <v>13</v>
      </c>
      <c r="F5035" t="s">
        <v>40</v>
      </c>
      <c r="G5035">
        <v>1</v>
      </c>
      <c r="H5035" t="s">
        <v>70</v>
      </c>
      <c r="I5035">
        <v>1</v>
      </c>
      <c r="J5035" t="s">
        <v>42</v>
      </c>
      <c r="K5035" t="s">
        <v>1261</v>
      </c>
      <c r="L5035" t="s">
        <v>1262</v>
      </c>
      <c r="M5035">
        <v>2016</v>
      </c>
      <c r="N5035">
        <v>2014</v>
      </c>
      <c r="O5035">
        <v>35692</v>
      </c>
      <c r="P5035" t="s">
        <v>45</v>
      </c>
      <c r="Q5035">
        <v>11</v>
      </c>
      <c r="R5035" t="s">
        <v>46</v>
      </c>
      <c r="S5035" s="1">
        <v>41548</v>
      </c>
      <c r="U5035" s="1">
        <v>42439</v>
      </c>
      <c r="V5035">
        <v>2016</v>
      </c>
      <c r="W5035">
        <v>12107</v>
      </c>
      <c r="X5035" t="s">
        <v>4490</v>
      </c>
      <c r="Y5035">
        <v>1634</v>
      </c>
      <c r="Z5035">
        <v>26926.34</v>
      </c>
      <c r="AA5035">
        <v>9042</v>
      </c>
      <c r="AB5035" t="s">
        <v>324</v>
      </c>
      <c r="AC5035">
        <v>96012590582</v>
      </c>
      <c r="AD5035" t="s">
        <v>49</v>
      </c>
      <c r="AE5035" t="s">
        <v>50</v>
      </c>
      <c r="AF5035" t="s">
        <v>51</v>
      </c>
      <c r="AG5035" t="s">
        <v>52</v>
      </c>
      <c r="AH5035">
        <v>210</v>
      </c>
      <c r="AI5035" t="s">
        <v>116</v>
      </c>
      <c r="AJ5035" t="s">
        <v>54</v>
      </c>
    </row>
    <row r="5036" spans="1:36" x14ac:dyDescent="0.25">
      <c r="A5036" t="s">
        <v>4488</v>
      </c>
      <c r="B5036" s="1">
        <v>41898</v>
      </c>
      <c r="C5036" t="s">
        <v>38</v>
      </c>
      <c r="D5036" t="s">
        <v>39</v>
      </c>
      <c r="E5036">
        <v>13</v>
      </c>
      <c r="F5036" t="s">
        <v>40</v>
      </c>
      <c r="G5036">
        <v>1</v>
      </c>
      <c r="H5036" t="s">
        <v>70</v>
      </c>
      <c r="I5036">
        <v>1</v>
      </c>
      <c r="J5036" t="s">
        <v>42</v>
      </c>
      <c r="K5036" t="s">
        <v>1261</v>
      </c>
      <c r="L5036" t="s">
        <v>1262</v>
      </c>
      <c r="M5036">
        <v>2016</v>
      </c>
      <c r="N5036">
        <v>2014</v>
      </c>
      <c r="O5036">
        <v>35691</v>
      </c>
      <c r="P5036" t="s">
        <v>45</v>
      </c>
      <c r="Q5036">
        <v>11</v>
      </c>
      <c r="R5036" t="s">
        <v>46</v>
      </c>
      <c r="S5036" s="1">
        <v>41548</v>
      </c>
      <c r="U5036" s="1">
        <v>42439</v>
      </c>
      <c r="V5036">
        <v>2016</v>
      </c>
      <c r="W5036">
        <v>12106</v>
      </c>
      <c r="X5036" t="s">
        <v>4491</v>
      </c>
      <c r="Y5036">
        <v>1634</v>
      </c>
      <c r="Z5036">
        <v>22424</v>
      </c>
      <c r="AA5036">
        <v>9042</v>
      </c>
      <c r="AB5036" t="s">
        <v>324</v>
      </c>
      <c r="AC5036">
        <v>96012590582</v>
      </c>
      <c r="AD5036" t="s">
        <v>49</v>
      </c>
      <c r="AE5036" t="s">
        <v>50</v>
      </c>
      <c r="AF5036" t="s">
        <v>51</v>
      </c>
      <c r="AG5036" t="s">
        <v>52</v>
      </c>
      <c r="AH5036">
        <v>210</v>
      </c>
      <c r="AI5036" t="s">
        <v>116</v>
      </c>
      <c r="AJ5036" t="s">
        <v>54</v>
      </c>
    </row>
    <row r="5037" spans="1:36" x14ac:dyDescent="0.25">
      <c r="A5037" t="s">
        <v>4488</v>
      </c>
      <c r="B5037" s="1">
        <v>41898</v>
      </c>
      <c r="C5037" t="s">
        <v>38</v>
      </c>
      <c r="D5037" t="s">
        <v>39</v>
      </c>
      <c r="E5037">
        <v>13</v>
      </c>
      <c r="F5037" t="s">
        <v>40</v>
      </c>
      <c r="G5037">
        <v>1</v>
      </c>
      <c r="H5037" t="s">
        <v>70</v>
      </c>
      <c r="I5037">
        <v>1</v>
      </c>
      <c r="J5037" t="s">
        <v>42</v>
      </c>
      <c r="K5037" t="s">
        <v>1261</v>
      </c>
      <c r="L5037" t="s">
        <v>1262</v>
      </c>
      <c r="M5037">
        <v>2016</v>
      </c>
      <c r="N5037">
        <v>2014</v>
      </c>
      <c r="O5037">
        <v>35689</v>
      </c>
      <c r="P5037" t="s">
        <v>45</v>
      </c>
      <c r="Q5037">
        <v>11</v>
      </c>
      <c r="R5037" t="s">
        <v>46</v>
      </c>
      <c r="S5037" s="1">
        <v>41548</v>
      </c>
      <c r="U5037" s="1">
        <v>42439</v>
      </c>
      <c r="V5037">
        <v>2016</v>
      </c>
      <c r="W5037">
        <v>12105</v>
      </c>
      <c r="X5037" t="s">
        <v>4492</v>
      </c>
      <c r="Y5037">
        <v>1634</v>
      </c>
      <c r="Z5037">
        <v>20012.169999999998</v>
      </c>
      <c r="AA5037">
        <v>9042</v>
      </c>
      <c r="AB5037" t="s">
        <v>324</v>
      </c>
      <c r="AC5037">
        <v>96012590582</v>
      </c>
      <c r="AD5037" t="s">
        <v>49</v>
      </c>
      <c r="AE5037" t="s">
        <v>50</v>
      </c>
      <c r="AF5037" t="s">
        <v>51</v>
      </c>
      <c r="AG5037" t="s">
        <v>52</v>
      </c>
      <c r="AH5037">
        <v>210</v>
      </c>
      <c r="AI5037" t="s">
        <v>116</v>
      </c>
      <c r="AJ5037" t="s">
        <v>54</v>
      </c>
    </row>
    <row r="5038" spans="1:36" x14ac:dyDescent="0.25">
      <c r="A5038" t="s">
        <v>4493</v>
      </c>
      <c r="B5038" s="1">
        <v>42073</v>
      </c>
      <c r="C5038" t="s">
        <v>38</v>
      </c>
      <c r="D5038" t="s">
        <v>39</v>
      </c>
      <c r="E5038">
        <v>13</v>
      </c>
      <c r="F5038" t="s">
        <v>40</v>
      </c>
      <c r="G5038">
        <v>1</v>
      </c>
      <c r="H5038" t="s">
        <v>70</v>
      </c>
      <c r="I5038">
        <v>1</v>
      </c>
      <c r="J5038" t="s">
        <v>42</v>
      </c>
      <c r="K5038" t="s">
        <v>174</v>
      </c>
      <c r="L5038" t="s">
        <v>175</v>
      </c>
      <c r="M5038">
        <v>2016</v>
      </c>
      <c r="N5038">
        <v>2015</v>
      </c>
      <c r="O5038">
        <v>19822</v>
      </c>
      <c r="P5038" t="s">
        <v>45</v>
      </c>
      <c r="Q5038">
        <v>11</v>
      </c>
      <c r="R5038" t="s">
        <v>46</v>
      </c>
      <c r="S5038" s="1">
        <v>41548</v>
      </c>
      <c r="U5038" s="1">
        <v>42439</v>
      </c>
      <c r="V5038">
        <v>2016</v>
      </c>
      <c r="W5038">
        <v>12092</v>
      </c>
      <c r="X5038" t="s">
        <v>4494</v>
      </c>
      <c r="Y5038">
        <v>1367</v>
      </c>
      <c r="Z5038">
        <v>38553.94</v>
      </c>
      <c r="AA5038">
        <v>505</v>
      </c>
      <c r="AB5038" t="s">
        <v>177</v>
      </c>
      <c r="AC5038">
        <v>80143490581</v>
      </c>
      <c r="AD5038" t="s">
        <v>49</v>
      </c>
      <c r="AE5038" t="s">
        <v>50</v>
      </c>
      <c r="AF5038" t="s">
        <v>51</v>
      </c>
      <c r="AG5038" t="s">
        <v>52</v>
      </c>
      <c r="AH5038">
        <v>900</v>
      </c>
      <c r="AI5038" t="s">
        <v>177</v>
      </c>
      <c r="AJ5038" t="s">
        <v>178</v>
      </c>
    </row>
    <row r="5039" spans="1:36" x14ac:dyDescent="0.25">
      <c r="A5039" t="s">
        <v>4493</v>
      </c>
      <c r="B5039" s="1">
        <v>42073</v>
      </c>
      <c r="C5039" t="s">
        <v>38</v>
      </c>
      <c r="D5039" t="s">
        <v>39</v>
      </c>
      <c r="E5039">
        <v>13</v>
      </c>
      <c r="F5039" t="s">
        <v>40</v>
      </c>
      <c r="G5039">
        <v>1</v>
      </c>
      <c r="H5039" t="s">
        <v>70</v>
      </c>
      <c r="I5039">
        <v>1</v>
      </c>
      <c r="J5039" t="s">
        <v>42</v>
      </c>
      <c r="K5039" t="s">
        <v>174</v>
      </c>
      <c r="L5039" t="s">
        <v>175</v>
      </c>
      <c r="M5039">
        <v>2016</v>
      </c>
      <c r="N5039">
        <v>2015</v>
      </c>
      <c r="O5039">
        <v>19822</v>
      </c>
      <c r="P5039" t="s">
        <v>45</v>
      </c>
      <c r="Q5039">
        <v>11</v>
      </c>
      <c r="R5039" t="s">
        <v>46</v>
      </c>
      <c r="S5039" s="1">
        <v>41548</v>
      </c>
      <c r="U5039" s="1">
        <v>42439</v>
      </c>
      <c r="V5039">
        <v>2016</v>
      </c>
      <c r="W5039">
        <v>12091</v>
      </c>
      <c r="X5039" t="s">
        <v>4495</v>
      </c>
      <c r="Y5039">
        <v>1367</v>
      </c>
      <c r="Z5039">
        <v>175245.18</v>
      </c>
      <c r="AA5039">
        <v>147853</v>
      </c>
      <c r="AB5039" t="s">
        <v>180</v>
      </c>
      <c r="AC5039">
        <v>11363211001</v>
      </c>
      <c r="AD5039" t="s">
        <v>49</v>
      </c>
      <c r="AE5039" t="s">
        <v>50</v>
      </c>
      <c r="AF5039" t="s">
        <v>51</v>
      </c>
      <c r="AG5039" t="s">
        <v>52</v>
      </c>
      <c r="AH5039">
        <v>0</v>
      </c>
      <c r="AI5039" t="s">
        <v>53</v>
      </c>
      <c r="AJ5039" t="s">
        <v>178</v>
      </c>
    </row>
    <row r="5040" spans="1:36" x14ac:dyDescent="0.25">
      <c r="A5040" t="s">
        <v>4493</v>
      </c>
      <c r="B5040" s="1">
        <v>42073</v>
      </c>
      <c r="C5040" t="s">
        <v>38</v>
      </c>
      <c r="D5040" t="s">
        <v>39</v>
      </c>
      <c r="E5040">
        <v>13</v>
      </c>
      <c r="F5040" t="s">
        <v>40</v>
      </c>
      <c r="G5040">
        <v>1</v>
      </c>
      <c r="H5040" t="s">
        <v>70</v>
      </c>
      <c r="I5040">
        <v>1</v>
      </c>
      <c r="J5040" t="s">
        <v>42</v>
      </c>
      <c r="K5040" t="s">
        <v>174</v>
      </c>
      <c r="L5040" t="s">
        <v>175</v>
      </c>
      <c r="M5040">
        <v>2016</v>
      </c>
      <c r="N5040">
        <v>2015</v>
      </c>
      <c r="O5040">
        <v>19822</v>
      </c>
      <c r="P5040" t="s">
        <v>45</v>
      </c>
      <c r="Q5040">
        <v>11</v>
      </c>
      <c r="R5040" t="s">
        <v>46</v>
      </c>
      <c r="S5040" s="1">
        <v>41548</v>
      </c>
      <c r="U5040" s="1">
        <v>42439</v>
      </c>
      <c r="V5040">
        <v>2016</v>
      </c>
      <c r="W5040">
        <v>12090</v>
      </c>
      <c r="X5040" t="s">
        <v>4496</v>
      </c>
      <c r="Y5040">
        <v>1367</v>
      </c>
      <c r="Z5040">
        <v>28725.03</v>
      </c>
      <c r="AA5040">
        <v>505</v>
      </c>
      <c r="AB5040" t="s">
        <v>177</v>
      </c>
      <c r="AC5040">
        <v>80143490581</v>
      </c>
      <c r="AD5040" t="s">
        <v>49</v>
      </c>
      <c r="AE5040" t="s">
        <v>50</v>
      </c>
      <c r="AF5040" t="s">
        <v>51</v>
      </c>
      <c r="AG5040" t="s">
        <v>52</v>
      </c>
      <c r="AH5040">
        <v>900</v>
      </c>
      <c r="AI5040" t="s">
        <v>177</v>
      </c>
      <c r="AJ5040" t="s">
        <v>178</v>
      </c>
    </row>
    <row r="5041" spans="1:37" x14ac:dyDescent="0.25">
      <c r="A5041" t="s">
        <v>4493</v>
      </c>
      <c r="B5041" s="1">
        <v>42073</v>
      </c>
      <c r="C5041" t="s">
        <v>38</v>
      </c>
      <c r="D5041" t="s">
        <v>39</v>
      </c>
      <c r="E5041">
        <v>13</v>
      </c>
      <c r="F5041" t="s">
        <v>40</v>
      </c>
      <c r="G5041">
        <v>1</v>
      </c>
      <c r="H5041" t="s">
        <v>70</v>
      </c>
      <c r="I5041">
        <v>1</v>
      </c>
      <c r="J5041" t="s">
        <v>42</v>
      </c>
      <c r="K5041" t="s">
        <v>174</v>
      </c>
      <c r="L5041" t="s">
        <v>175</v>
      </c>
      <c r="M5041">
        <v>2016</v>
      </c>
      <c r="N5041">
        <v>2015</v>
      </c>
      <c r="O5041">
        <v>19822</v>
      </c>
      <c r="P5041" t="s">
        <v>45</v>
      </c>
      <c r="Q5041">
        <v>11</v>
      </c>
      <c r="R5041" t="s">
        <v>46</v>
      </c>
      <c r="S5041" s="1">
        <v>41548</v>
      </c>
      <c r="U5041" s="1">
        <v>42439</v>
      </c>
      <c r="V5041">
        <v>2016</v>
      </c>
      <c r="W5041">
        <v>12089</v>
      </c>
      <c r="X5041" t="s">
        <v>4497</v>
      </c>
      <c r="Y5041">
        <v>1367</v>
      </c>
      <c r="Z5041">
        <v>130568.32000000001</v>
      </c>
      <c r="AA5041">
        <v>147853</v>
      </c>
      <c r="AB5041" t="s">
        <v>180</v>
      </c>
      <c r="AC5041">
        <v>11363211001</v>
      </c>
      <c r="AD5041" t="s">
        <v>49</v>
      </c>
      <c r="AE5041" t="s">
        <v>50</v>
      </c>
      <c r="AF5041" t="s">
        <v>51</v>
      </c>
      <c r="AG5041" t="s">
        <v>52</v>
      </c>
      <c r="AH5041">
        <v>0</v>
      </c>
      <c r="AI5041" t="s">
        <v>53</v>
      </c>
      <c r="AJ5041" t="s">
        <v>178</v>
      </c>
    </row>
    <row r="5042" spans="1:37" x14ac:dyDescent="0.25">
      <c r="A5042" t="s">
        <v>4450</v>
      </c>
      <c r="B5042" s="1">
        <v>42433</v>
      </c>
      <c r="C5042" t="s">
        <v>38</v>
      </c>
      <c r="D5042" t="s">
        <v>39</v>
      </c>
      <c r="E5042">
        <v>13</v>
      </c>
      <c r="F5042" t="s">
        <v>40</v>
      </c>
      <c r="G5042">
        <v>1</v>
      </c>
      <c r="H5042" t="s">
        <v>70</v>
      </c>
      <c r="I5042">
        <v>1</v>
      </c>
      <c r="J5042" t="s">
        <v>42</v>
      </c>
      <c r="K5042" t="s">
        <v>71</v>
      </c>
      <c r="L5042" t="s">
        <v>72</v>
      </c>
      <c r="M5042">
        <v>2016</v>
      </c>
      <c r="N5042">
        <v>2016</v>
      </c>
      <c r="O5042">
        <v>20057</v>
      </c>
      <c r="P5042" t="s">
        <v>45</v>
      </c>
      <c r="Q5042">
        <v>11</v>
      </c>
      <c r="R5042" t="s">
        <v>46</v>
      </c>
      <c r="S5042" s="1">
        <v>41548</v>
      </c>
      <c r="U5042" s="1">
        <v>42439</v>
      </c>
      <c r="V5042">
        <v>2016</v>
      </c>
      <c r="W5042">
        <v>12072</v>
      </c>
      <c r="X5042" t="s">
        <v>4498</v>
      </c>
      <c r="Y5042">
        <v>1538</v>
      </c>
      <c r="Z5042">
        <v>874654.68</v>
      </c>
      <c r="AA5042">
        <v>165024</v>
      </c>
      <c r="AB5042" t="s">
        <v>108</v>
      </c>
      <c r="AC5042">
        <v>13665151000</v>
      </c>
      <c r="AD5042" t="s">
        <v>49</v>
      </c>
      <c r="AE5042" t="s">
        <v>50</v>
      </c>
      <c r="AF5042" t="s">
        <v>51</v>
      </c>
      <c r="AG5042" t="s">
        <v>52</v>
      </c>
      <c r="AH5042">
        <v>0</v>
      </c>
      <c r="AI5042" t="s">
        <v>53</v>
      </c>
      <c r="AJ5042" t="s">
        <v>54</v>
      </c>
      <c r="AK5042" t="s">
        <v>713</v>
      </c>
    </row>
    <row r="5043" spans="1:37" x14ac:dyDescent="0.25">
      <c r="A5043" t="s">
        <v>4452</v>
      </c>
      <c r="B5043" s="1">
        <v>42353</v>
      </c>
      <c r="C5043" t="s">
        <v>38</v>
      </c>
      <c r="D5043" t="s">
        <v>39</v>
      </c>
      <c r="E5043">
        <v>13</v>
      </c>
      <c r="F5043" t="s">
        <v>40</v>
      </c>
      <c r="G5043">
        <v>1</v>
      </c>
      <c r="H5043" t="s">
        <v>70</v>
      </c>
      <c r="I5043">
        <v>1</v>
      </c>
      <c r="J5043" t="s">
        <v>42</v>
      </c>
      <c r="K5043" t="s">
        <v>71</v>
      </c>
      <c r="L5043" t="s">
        <v>72</v>
      </c>
      <c r="M5043">
        <v>2016</v>
      </c>
      <c r="N5043">
        <v>2015</v>
      </c>
      <c r="O5043">
        <v>37105</v>
      </c>
      <c r="P5043" t="s">
        <v>45</v>
      </c>
      <c r="Q5043">
        <v>11</v>
      </c>
      <c r="R5043" t="s">
        <v>46</v>
      </c>
      <c r="S5043" s="1">
        <v>41548</v>
      </c>
      <c r="U5043" s="1">
        <v>42439</v>
      </c>
      <c r="V5043">
        <v>2016</v>
      </c>
      <c r="W5043">
        <v>12071</v>
      </c>
      <c r="X5043" t="s">
        <v>4499</v>
      </c>
      <c r="Y5043">
        <v>1538</v>
      </c>
      <c r="Z5043">
        <v>96850.27</v>
      </c>
      <c r="AA5043">
        <v>165024</v>
      </c>
      <c r="AB5043" t="s">
        <v>108</v>
      </c>
      <c r="AC5043">
        <v>13665151000</v>
      </c>
      <c r="AD5043" t="s">
        <v>49</v>
      </c>
      <c r="AE5043" t="s">
        <v>50</v>
      </c>
      <c r="AF5043" t="s">
        <v>51</v>
      </c>
      <c r="AG5043" t="s">
        <v>52</v>
      </c>
      <c r="AH5043">
        <v>0</v>
      </c>
      <c r="AI5043" t="s">
        <v>53</v>
      </c>
      <c r="AJ5043" t="s">
        <v>54</v>
      </c>
    </row>
    <row r="5044" spans="1:37" x14ac:dyDescent="0.25">
      <c r="A5044" t="s">
        <v>4452</v>
      </c>
      <c r="B5044" s="1">
        <v>42353</v>
      </c>
      <c r="C5044" t="s">
        <v>38</v>
      </c>
      <c r="D5044" t="s">
        <v>39</v>
      </c>
      <c r="E5044">
        <v>13</v>
      </c>
      <c r="F5044" t="s">
        <v>40</v>
      </c>
      <c r="G5044">
        <v>1</v>
      </c>
      <c r="H5044" t="s">
        <v>70</v>
      </c>
      <c r="I5044">
        <v>1</v>
      </c>
      <c r="J5044" t="s">
        <v>42</v>
      </c>
      <c r="K5044" t="s">
        <v>71</v>
      </c>
      <c r="L5044" t="s">
        <v>72</v>
      </c>
      <c r="M5044">
        <v>2016</v>
      </c>
      <c r="N5044">
        <v>2015</v>
      </c>
      <c r="O5044">
        <v>37105</v>
      </c>
      <c r="P5044" t="s">
        <v>45</v>
      </c>
      <c r="Q5044">
        <v>11</v>
      </c>
      <c r="R5044" t="s">
        <v>46</v>
      </c>
      <c r="S5044" s="1">
        <v>41548</v>
      </c>
      <c r="U5044" s="1">
        <v>42439</v>
      </c>
      <c r="V5044">
        <v>2016</v>
      </c>
      <c r="W5044">
        <v>12070</v>
      </c>
      <c r="X5044" t="s">
        <v>4500</v>
      </c>
      <c r="Y5044">
        <v>1538</v>
      </c>
      <c r="Z5044">
        <v>159004.72</v>
      </c>
      <c r="AA5044">
        <v>165024</v>
      </c>
      <c r="AB5044" t="s">
        <v>108</v>
      </c>
      <c r="AC5044">
        <v>13665151000</v>
      </c>
      <c r="AD5044" t="s">
        <v>49</v>
      </c>
      <c r="AE5044" t="s">
        <v>50</v>
      </c>
      <c r="AF5044" t="s">
        <v>51</v>
      </c>
      <c r="AG5044" t="s">
        <v>52</v>
      </c>
      <c r="AH5044">
        <v>0</v>
      </c>
      <c r="AI5044" t="s">
        <v>53</v>
      </c>
      <c r="AJ5044" t="s">
        <v>54</v>
      </c>
    </row>
    <row r="5045" spans="1:37" x14ac:dyDescent="0.25">
      <c r="A5045" t="s">
        <v>4452</v>
      </c>
      <c r="B5045" s="1">
        <v>42353</v>
      </c>
      <c r="C5045" t="s">
        <v>38</v>
      </c>
      <c r="D5045" t="s">
        <v>39</v>
      </c>
      <c r="E5045">
        <v>13</v>
      </c>
      <c r="F5045" t="s">
        <v>40</v>
      </c>
      <c r="G5045">
        <v>1</v>
      </c>
      <c r="H5045" t="s">
        <v>70</v>
      </c>
      <c r="I5045">
        <v>1</v>
      </c>
      <c r="J5045" t="s">
        <v>42</v>
      </c>
      <c r="K5045" t="s">
        <v>71</v>
      </c>
      <c r="L5045" t="s">
        <v>72</v>
      </c>
      <c r="M5045">
        <v>2016</v>
      </c>
      <c r="N5045">
        <v>2015</v>
      </c>
      <c r="O5045">
        <v>37108</v>
      </c>
      <c r="P5045" t="s">
        <v>45</v>
      </c>
      <c r="Q5045">
        <v>11</v>
      </c>
      <c r="R5045" t="s">
        <v>46</v>
      </c>
      <c r="S5045" s="1">
        <v>41548</v>
      </c>
      <c r="U5045" s="1">
        <v>42439</v>
      </c>
      <c r="V5045">
        <v>2016</v>
      </c>
      <c r="W5045">
        <v>12069</v>
      </c>
      <c r="X5045" t="s">
        <v>4501</v>
      </c>
      <c r="Y5045">
        <v>1538</v>
      </c>
      <c r="Z5045">
        <v>7541.31</v>
      </c>
      <c r="AA5045">
        <v>24276</v>
      </c>
      <c r="AB5045" t="s">
        <v>130</v>
      </c>
      <c r="AC5045">
        <v>1684950593</v>
      </c>
      <c r="AD5045" t="s">
        <v>49</v>
      </c>
      <c r="AE5045" t="s">
        <v>50</v>
      </c>
      <c r="AF5045" t="s">
        <v>131</v>
      </c>
      <c r="AG5045" t="s">
        <v>132</v>
      </c>
      <c r="AH5045">
        <v>200</v>
      </c>
      <c r="AI5045" t="s">
        <v>133</v>
      </c>
      <c r="AJ5045" t="s">
        <v>54</v>
      </c>
    </row>
    <row r="5046" spans="1:37" x14ac:dyDescent="0.25">
      <c r="A5046" t="s">
        <v>4452</v>
      </c>
      <c r="B5046" s="1">
        <v>42353</v>
      </c>
      <c r="C5046" t="s">
        <v>38</v>
      </c>
      <c r="D5046" t="s">
        <v>39</v>
      </c>
      <c r="E5046">
        <v>13</v>
      </c>
      <c r="F5046" t="s">
        <v>40</v>
      </c>
      <c r="G5046">
        <v>1</v>
      </c>
      <c r="H5046" t="s">
        <v>70</v>
      </c>
      <c r="I5046">
        <v>1</v>
      </c>
      <c r="J5046" t="s">
        <v>42</v>
      </c>
      <c r="K5046" t="s">
        <v>71</v>
      </c>
      <c r="L5046" t="s">
        <v>72</v>
      </c>
      <c r="M5046">
        <v>2016</v>
      </c>
      <c r="N5046">
        <v>2015</v>
      </c>
      <c r="O5046">
        <v>37109</v>
      </c>
      <c r="P5046" t="s">
        <v>45</v>
      </c>
      <c r="Q5046">
        <v>11</v>
      </c>
      <c r="R5046" t="s">
        <v>46</v>
      </c>
      <c r="S5046" s="1">
        <v>41548</v>
      </c>
      <c r="U5046" s="1">
        <v>42439</v>
      </c>
      <c r="V5046">
        <v>2016</v>
      </c>
      <c r="W5046">
        <v>12068</v>
      </c>
      <c r="X5046" t="s">
        <v>4502</v>
      </c>
      <c r="Y5046">
        <v>1538</v>
      </c>
      <c r="Z5046">
        <v>206429.7</v>
      </c>
      <c r="AA5046">
        <v>24277</v>
      </c>
      <c r="AB5046" t="s">
        <v>298</v>
      </c>
      <c r="AC5046">
        <v>1886690609</v>
      </c>
      <c r="AD5046" t="s">
        <v>49</v>
      </c>
      <c r="AE5046" t="s">
        <v>50</v>
      </c>
      <c r="AF5046" t="s">
        <v>299</v>
      </c>
      <c r="AG5046" t="s">
        <v>267</v>
      </c>
      <c r="AH5046">
        <v>200</v>
      </c>
      <c r="AI5046" t="s">
        <v>133</v>
      </c>
      <c r="AJ5046" t="s">
        <v>54</v>
      </c>
      <c r="AK5046" t="s">
        <v>561</v>
      </c>
    </row>
    <row r="5047" spans="1:37" x14ac:dyDescent="0.25">
      <c r="A5047" t="s">
        <v>4452</v>
      </c>
      <c r="B5047" s="1">
        <v>42353</v>
      </c>
      <c r="C5047" t="s">
        <v>38</v>
      </c>
      <c r="D5047" t="s">
        <v>39</v>
      </c>
      <c r="E5047">
        <v>13</v>
      </c>
      <c r="F5047" t="s">
        <v>40</v>
      </c>
      <c r="G5047">
        <v>1</v>
      </c>
      <c r="H5047" t="s">
        <v>70</v>
      </c>
      <c r="I5047">
        <v>1</v>
      </c>
      <c r="J5047" t="s">
        <v>42</v>
      </c>
      <c r="K5047" t="s">
        <v>71</v>
      </c>
      <c r="L5047" t="s">
        <v>72</v>
      </c>
      <c r="M5047">
        <v>2016</v>
      </c>
      <c r="N5047">
        <v>2015</v>
      </c>
      <c r="O5047">
        <v>37108</v>
      </c>
      <c r="P5047" t="s">
        <v>45</v>
      </c>
      <c r="Q5047">
        <v>11</v>
      </c>
      <c r="R5047" t="s">
        <v>46</v>
      </c>
      <c r="S5047" s="1">
        <v>41548</v>
      </c>
      <c r="U5047" s="1">
        <v>42439</v>
      </c>
      <c r="V5047">
        <v>2016</v>
      </c>
      <c r="W5047">
        <v>12067</v>
      </c>
      <c r="X5047" t="s">
        <v>4502</v>
      </c>
      <c r="Y5047">
        <v>1538</v>
      </c>
      <c r="Z5047">
        <v>48037.49</v>
      </c>
      <c r="AA5047">
        <v>24276</v>
      </c>
      <c r="AB5047" t="s">
        <v>130</v>
      </c>
      <c r="AC5047">
        <v>1684950593</v>
      </c>
      <c r="AD5047" t="s">
        <v>49</v>
      </c>
      <c r="AE5047" t="s">
        <v>50</v>
      </c>
      <c r="AF5047" t="s">
        <v>131</v>
      </c>
      <c r="AG5047" t="s">
        <v>132</v>
      </c>
      <c r="AH5047">
        <v>200</v>
      </c>
      <c r="AI5047" t="s">
        <v>133</v>
      </c>
      <c r="AJ5047" t="s">
        <v>54</v>
      </c>
      <c r="AK5047" t="s">
        <v>561</v>
      </c>
    </row>
    <row r="5048" spans="1:37" x14ac:dyDescent="0.25">
      <c r="A5048" t="s">
        <v>4452</v>
      </c>
      <c r="B5048" s="1">
        <v>42353</v>
      </c>
      <c r="C5048" t="s">
        <v>38</v>
      </c>
      <c r="D5048" t="s">
        <v>39</v>
      </c>
      <c r="E5048">
        <v>13</v>
      </c>
      <c r="F5048" t="s">
        <v>40</v>
      </c>
      <c r="G5048">
        <v>1</v>
      </c>
      <c r="H5048" t="s">
        <v>70</v>
      </c>
      <c r="I5048">
        <v>1</v>
      </c>
      <c r="J5048" t="s">
        <v>42</v>
      </c>
      <c r="K5048" t="s">
        <v>71</v>
      </c>
      <c r="L5048" t="s">
        <v>72</v>
      </c>
      <c r="M5048">
        <v>2016</v>
      </c>
      <c r="N5048">
        <v>2015</v>
      </c>
      <c r="O5048">
        <v>37107</v>
      </c>
      <c r="P5048" t="s">
        <v>45</v>
      </c>
      <c r="Q5048">
        <v>11</v>
      </c>
      <c r="R5048" t="s">
        <v>46</v>
      </c>
      <c r="S5048" s="1">
        <v>41548</v>
      </c>
      <c r="U5048" s="1">
        <v>42439</v>
      </c>
      <c r="V5048">
        <v>2016</v>
      </c>
      <c r="W5048">
        <v>12066</v>
      </c>
      <c r="X5048" t="s">
        <v>4502</v>
      </c>
      <c r="Y5048">
        <v>1538</v>
      </c>
      <c r="Z5048">
        <v>197375.41</v>
      </c>
      <c r="AA5048">
        <v>24278</v>
      </c>
      <c r="AB5048" t="s">
        <v>363</v>
      </c>
      <c r="AC5048">
        <v>821180577</v>
      </c>
      <c r="AD5048" t="s">
        <v>49</v>
      </c>
      <c r="AE5048" t="s">
        <v>50</v>
      </c>
      <c r="AF5048" t="s">
        <v>364</v>
      </c>
      <c r="AG5048" t="s">
        <v>219</v>
      </c>
      <c r="AH5048">
        <v>200</v>
      </c>
      <c r="AI5048" t="s">
        <v>133</v>
      </c>
      <c r="AJ5048" t="s">
        <v>54</v>
      </c>
      <c r="AK5048" t="s">
        <v>561</v>
      </c>
    </row>
    <row r="5049" spans="1:37" x14ac:dyDescent="0.25">
      <c r="A5049" t="s">
        <v>4452</v>
      </c>
      <c r="B5049" s="1">
        <v>42353</v>
      </c>
      <c r="C5049" t="s">
        <v>38</v>
      </c>
      <c r="D5049" t="s">
        <v>39</v>
      </c>
      <c r="E5049">
        <v>13</v>
      </c>
      <c r="F5049" t="s">
        <v>40</v>
      </c>
      <c r="G5049">
        <v>1</v>
      </c>
      <c r="H5049" t="s">
        <v>70</v>
      </c>
      <c r="I5049">
        <v>1</v>
      </c>
      <c r="J5049" t="s">
        <v>42</v>
      </c>
      <c r="K5049" t="s">
        <v>71</v>
      </c>
      <c r="L5049" t="s">
        <v>72</v>
      </c>
      <c r="M5049">
        <v>2016</v>
      </c>
      <c r="N5049">
        <v>2015</v>
      </c>
      <c r="O5049">
        <v>37106</v>
      </c>
      <c r="P5049" t="s">
        <v>45</v>
      </c>
      <c r="Q5049">
        <v>11</v>
      </c>
      <c r="R5049" t="s">
        <v>46</v>
      </c>
      <c r="S5049" s="1">
        <v>41548</v>
      </c>
      <c r="U5049" s="1">
        <v>42439</v>
      </c>
      <c r="V5049">
        <v>2016</v>
      </c>
      <c r="W5049">
        <v>12065</v>
      </c>
      <c r="X5049" t="s">
        <v>4502</v>
      </c>
      <c r="Y5049">
        <v>1538</v>
      </c>
      <c r="Z5049">
        <v>68328.03</v>
      </c>
      <c r="AA5049">
        <v>24092</v>
      </c>
      <c r="AB5049" t="s">
        <v>360</v>
      </c>
      <c r="AC5049">
        <v>1455570562</v>
      </c>
      <c r="AD5049" t="s">
        <v>49</v>
      </c>
      <c r="AE5049" t="s">
        <v>50</v>
      </c>
      <c r="AF5049" t="s">
        <v>361</v>
      </c>
      <c r="AG5049" t="s">
        <v>362</v>
      </c>
      <c r="AH5049">
        <v>200</v>
      </c>
      <c r="AI5049" t="s">
        <v>133</v>
      </c>
      <c r="AJ5049" t="s">
        <v>54</v>
      </c>
      <c r="AK5049" t="s">
        <v>561</v>
      </c>
    </row>
    <row r="5050" spans="1:37" x14ac:dyDescent="0.25">
      <c r="A5050" t="s">
        <v>4452</v>
      </c>
      <c r="B5050" s="1">
        <v>42353</v>
      </c>
      <c r="C5050" t="s">
        <v>38</v>
      </c>
      <c r="D5050" t="s">
        <v>39</v>
      </c>
      <c r="E5050">
        <v>13</v>
      </c>
      <c r="F5050" t="s">
        <v>40</v>
      </c>
      <c r="G5050">
        <v>1</v>
      </c>
      <c r="H5050" t="s">
        <v>70</v>
      </c>
      <c r="I5050">
        <v>1</v>
      </c>
      <c r="J5050" t="s">
        <v>42</v>
      </c>
      <c r="K5050" t="s">
        <v>71</v>
      </c>
      <c r="L5050" t="s">
        <v>72</v>
      </c>
      <c r="M5050">
        <v>2016</v>
      </c>
      <c r="N5050">
        <v>2015</v>
      </c>
      <c r="O5050">
        <v>37105</v>
      </c>
      <c r="P5050" t="s">
        <v>45</v>
      </c>
      <c r="Q5050">
        <v>11</v>
      </c>
      <c r="R5050" t="s">
        <v>46</v>
      </c>
      <c r="S5050" s="1">
        <v>41548</v>
      </c>
      <c r="U5050" s="1">
        <v>42439</v>
      </c>
      <c r="V5050">
        <v>2016</v>
      </c>
      <c r="W5050">
        <v>12064</v>
      </c>
      <c r="X5050" t="s">
        <v>4502</v>
      </c>
      <c r="Y5050">
        <v>1538</v>
      </c>
      <c r="Z5050">
        <v>1677090.99</v>
      </c>
      <c r="AA5050">
        <v>165024</v>
      </c>
      <c r="AB5050" t="s">
        <v>108</v>
      </c>
      <c r="AC5050">
        <v>13665151000</v>
      </c>
      <c r="AD5050" t="s">
        <v>49</v>
      </c>
      <c r="AE5050" t="s">
        <v>50</v>
      </c>
      <c r="AF5050" t="s">
        <v>51</v>
      </c>
      <c r="AG5050" t="s">
        <v>52</v>
      </c>
      <c r="AH5050">
        <v>0</v>
      </c>
      <c r="AI5050" t="s">
        <v>53</v>
      </c>
      <c r="AJ5050" t="s">
        <v>54</v>
      </c>
      <c r="AK5050" t="s">
        <v>561</v>
      </c>
    </row>
    <row r="5051" spans="1:37" x14ac:dyDescent="0.25">
      <c r="A5051" t="s">
        <v>4452</v>
      </c>
      <c r="B5051" s="1">
        <v>42353</v>
      </c>
      <c r="C5051" t="s">
        <v>38</v>
      </c>
      <c r="D5051" t="s">
        <v>39</v>
      </c>
      <c r="E5051">
        <v>13</v>
      </c>
      <c r="F5051" t="s">
        <v>40</v>
      </c>
      <c r="G5051">
        <v>1</v>
      </c>
      <c r="H5051" t="s">
        <v>70</v>
      </c>
      <c r="I5051">
        <v>1</v>
      </c>
      <c r="J5051" t="s">
        <v>42</v>
      </c>
      <c r="K5051" t="s">
        <v>71</v>
      </c>
      <c r="L5051" t="s">
        <v>72</v>
      </c>
      <c r="M5051">
        <v>2016</v>
      </c>
      <c r="N5051">
        <v>2015</v>
      </c>
      <c r="O5051">
        <v>37108</v>
      </c>
      <c r="P5051" t="s">
        <v>45</v>
      </c>
      <c r="Q5051">
        <v>11</v>
      </c>
      <c r="R5051" t="s">
        <v>46</v>
      </c>
      <c r="S5051" s="1">
        <v>41548</v>
      </c>
      <c r="U5051" s="1">
        <v>42439</v>
      </c>
      <c r="V5051">
        <v>2016</v>
      </c>
      <c r="W5051">
        <v>12063</v>
      </c>
      <c r="X5051" t="s">
        <v>4503</v>
      </c>
      <c r="Y5051">
        <v>1538</v>
      </c>
      <c r="Z5051">
        <v>36369.25</v>
      </c>
      <c r="AA5051">
        <v>24276</v>
      </c>
      <c r="AB5051" t="s">
        <v>130</v>
      </c>
      <c r="AC5051">
        <v>1684950593</v>
      </c>
      <c r="AD5051" t="s">
        <v>49</v>
      </c>
      <c r="AE5051" t="s">
        <v>50</v>
      </c>
      <c r="AF5051" t="s">
        <v>131</v>
      </c>
      <c r="AG5051" t="s">
        <v>132</v>
      </c>
      <c r="AH5051">
        <v>200</v>
      </c>
      <c r="AI5051" t="s">
        <v>133</v>
      </c>
      <c r="AJ5051" t="s">
        <v>54</v>
      </c>
      <c r="AK5051" t="s">
        <v>715</v>
      </c>
    </row>
    <row r="5052" spans="1:37" x14ac:dyDescent="0.25">
      <c r="A5052" t="s">
        <v>4452</v>
      </c>
      <c r="B5052" s="1">
        <v>42353</v>
      </c>
      <c r="C5052" t="s">
        <v>38</v>
      </c>
      <c r="D5052" t="s">
        <v>39</v>
      </c>
      <c r="E5052">
        <v>13</v>
      </c>
      <c r="F5052" t="s">
        <v>40</v>
      </c>
      <c r="G5052">
        <v>1</v>
      </c>
      <c r="H5052" t="s">
        <v>70</v>
      </c>
      <c r="I5052">
        <v>1</v>
      </c>
      <c r="J5052" t="s">
        <v>42</v>
      </c>
      <c r="K5052" t="s">
        <v>71</v>
      </c>
      <c r="L5052" t="s">
        <v>72</v>
      </c>
      <c r="M5052">
        <v>2016</v>
      </c>
      <c r="N5052">
        <v>2015</v>
      </c>
      <c r="O5052">
        <v>37106</v>
      </c>
      <c r="P5052" t="s">
        <v>45</v>
      </c>
      <c r="Q5052">
        <v>11</v>
      </c>
      <c r="R5052" t="s">
        <v>46</v>
      </c>
      <c r="S5052" s="1">
        <v>41548</v>
      </c>
      <c r="U5052" s="1">
        <v>42439</v>
      </c>
      <c r="V5052">
        <v>2016</v>
      </c>
      <c r="W5052">
        <v>12062</v>
      </c>
      <c r="X5052" t="s">
        <v>4503</v>
      </c>
      <c r="Y5052">
        <v>1538</v>
      </c>
      <c r="Z5052">
        <v>66900.240000000005</v>
      </c>
      <c r="AA5052">
        <v>24092</v>
      </c>
      <c r="AB5052" t="s">
        <v>360</v>
      </c>
      <c r="AC5052">
        <v>1455570562</v>
      </c>
      <c r="AD5052" t="s">
        <v>49</v>
      </c>
      <c r="AE5052" t="s">
        <v>50</v>
      </c>
      <c r="AF5052" t="s">
        <v>361</v>
      </c>
      <c r="AG5052" t="s">
        <v>362</v>
      </c>
      <c r="AH5052">
        <v>200</v>
      </c>
      <c r="AI5052" t="s">
        <v>133</v>
      </c>
      <c r="AJ5052" t="s">
        <v>54</v>
      </c>
      <c r="AK5052" t="s">
        <v>715</v>
      </c>
    </row>
    <row r="5053" spans="1:37" x14ac:dyDescent="0.25">
      <c r="A5053" t="s">
        <v>4452</v>
      </c>
      <c r="B5053" s="1">
        <v>42353</v>
      </c>
      <c r="C5053" t="s">
        <v>38</v>
      </c>
      <c r="D5053" t="s">
        <v>39</v>
      </c>
      <c r="E5053">
        <v>13</v>
      </c>
      <c r="F5053" t="s">
        <v>40</v>
      </c>
      <c r="G5053">
        <v>1</v>
      </c>
      <c r="H5053" t="s">
        <v>70</v>
      </c>
      <c r="I5053">
        <v>1</v>
      </c>
      <c r="J5053" t="s">
        <v>42</v>
      </c>
      <c r="K5053" t="s">
        <v>71</v>
      </c>
      <c r="L5053" t="s">
        <v>72</v>
      </c>
      <c r="M5053">
        <v>2016</v>
      </c>
      <c r="N5053">
        <v>2015</v>
      </c>
      <c r="O5053">
        <v>37105</v>
      </c>
      <c r="P5053" t="s">
        <v>45</v>
      </c>
      <c r="Q5053">
        <v>11</v>
      </c>
      <c r="R5053" t="s">
        <v>46</v>
      </c>
      <c r="S5053" s="1">
        <v>41548</v>
      </c>
      <c r="U5053" s="1">
        <v>42439</v>
      </c>
      <c r="V5053">
        <v>2016</v>
      </c>
      <c r="W5053">
        <v>12061</v>
      </c>
      <c r="X5053" t="s">
        <v>4503</v>
      </c>
      <c r="Y5053">
        <v>1538</v>
      </c>
      <c r="Z5053">
        <v>1861383.24</v>
      </c>
      <c r="AA5053">
        <v>165024</v>
      </c>
      <c r="AB5053" t="s">
        <v>108</v>
      </c>
      <c r="AC5053">
        <v>13665151000</v>
      </c>
      <c r="AD5053" t="s">
        <v>49</v>
      </c>
      <c r="AE5053" t="s">
        <v>50</v>
      </c>
      <c r="AF5053" t="s">
        <v>51</v>
      </c>
      <c r="AG5053" t="s">
        <v>52</v>
      </c>
      <c r="AH5053">
        <v>0</v>
      </c>
      <c r="AI5053" t="s">
        <v>53</v>
      </c>
      <c r="AJ5053" t="s">
        <v>54</v>
      </c>
      <c r="AK5053" t="s">
        <v>715</v>
      </c>
    </row>
    <row r="5054" spans="1:37" x14ac:dyDescent="0.25">
      <c r="A5054" t="s">
        <v>4452</v>
      </c>
      <c r="B5054" s="1">
        <v>42353</v>
      </c>
      <c r="C5054" t="s">
        <v>38</v>
      </c>
      <c r="D5054" t="s">
        <v>39</v>
      </c>
      <c r="E5054">
        <v>13</v>
      </c>
      <c r="F5054" t="s">
        <v>40</v>
      </c>
      <c r="G5054">
        <v>1</v>
      </c>
      <c r="H5054" t="s">
        <v>70</v>
      </c>
      <c r="I5054">
        <v>1</v>
      </c>
      <c r="J5054" t="s">
        <v>42</v>
      </c>
      <c r="K5054" t="s">
        <v>71</v>
      </c>
      <c r="L5054" t="s">
        <v>72</v>
      </c>
      <c r="M5054">
        <v>2016</v>
      </c>
      <c r="N5054">
        <v>2015</v>
      </c>
      <c r="O5054">
        <v>37105</v>
      </c>
      <c r="P5054" t="s">
        <v>45</v>
      </c>
      <c r="Q5054">
        <v>11</v>
      </c>
      <c r="R5054" t="s">
        <v>46</v>
      </c>
      <c r="S5054" s="1">
        <v>41548</v>
      </c>
      <c r="U5054" s="1">
        <v>42439</v>
      </c>
      <c r="V5054">
        <v>2016</v>
      </c>
      <c r="W5054">
        <v>12060</v>
      </c>
      <c r="X5054" t="s">
        <v>4504</v>
      </c>
      <c r="Y5054">
        <v>1538</v>
      </c>
      <c r="Z5054">
        <v>1069289.8600000001</v>
      </c>
      <c r="AA5054">
        <v>165024</v>
      </c>
      <c r="AB5054" t="s">
        <v>108</v>
      </c>
      <c r="AC5054">
        <v>13665151000</v>
      </c>
      <c r="AD5054" t="s">
        <v>49</v>
      </c>
      <c r="AE5054" t="s">
        <v>50</v>
      </c>
      <c r="AF5054" t="s">
        <v>51</v>
      </c>
      <c r="AG5054" t="s">
        <v>52</v>
      </c>
      <c r="AH5054">
        <v>0</v>
      </c>
      <c r="AI5054" t="s">
        <v>53</v>
      </c>
      <c r="AJ5054" t="s">
        <v>54</v>
      </c>
      <c r="AK5054" t="s">
        <v>713</v>
      </c>
    </row>
    <row r="5055" spans="1:37" x14ac:dyDescent="0.25">
      <c r="A5055" t="s">
        <v>1361</v>
      </c>
      <c r="B5055" s="1">
        <v>41807</v>
      </c>
      <c r="C5055" t="s">
        <v>38</v>
      </c>
      <c r="D5055" t="s">
        <v>39</v>
      </c>
      <c r="E5055">
        <v>13</v>
      </c>
      <c r="F5055" t="s">
        <v>40</v>
      </c>
      <c r="G5055">
        <v>1</v>
      </c>
      <c r="H5055" t="s">
        <v>70</v>
      </c>
      <c r="I5055">
        <v>1</v>
      </c>
      <c r="J5055" t="s">
        <v>42</v>
      </c>
      <c r="K5055" t="s">
        <v>71</v>
      </c>
      <c r="L5055" t="s">
        <v>72</v>
      </c>
      <c r="M5055">
        <v>2016</v>
      </c>
      <c r="N5055">
        <v>2014</v>
      </c>
      <c r="O5055">
        <v>26559</v>
      </c>
      <c r="P5055" t="s">
        <v>45</v>
      </c>
      <c r="Q5055">
        <v>11</v>
      </c>
      <c r="R5055" t="s">
        <v>46</v>
      </c>
      <c r="S5055" s="1">
        <v>41548</v>
      </c>
      <c r="U5055" s="1">
        <v>42431</v>
      </c>
      <c r="V5055">
        <v>2016</v>
      </c>
      <c r="W5055">
        <v>11632</v>
      </c>
      <c r="X5055" t="s">
        <v>4505</v>
      </c>
      <c r="Y5055">
        <v>1538</v>
      </c>
      <c r="Z5055">
        <v>21946.04</v>
      </c>
      <c r="AA5055">
        <v>24189</v>
      </c>
      <c r="AB5055" t="s">
        <v>140</v>
      </c>
      <c r="AC5055">
        <v>4737811002</v>
      </c>
      <c r="AD5055" t="s">
        <v>49</v>
      </c>
      <c r="AE5055" t="s">
        <v>50</v>
      </c>
      <c r="AF5055" t="s">
        <v>141</v>
      </c>
      <c r="AG5055" t="s">
        <v>52</v>
      </c>
      <c r="AH5055">
        <v>200</v>
      </c>
      <c r="AI5055" t="s">
        <v>133</v>
      </c>
      <c r="AJ5055" t="s">
        <v>54</v>
      </c>
      <c r="AK5055" t="s">
        <v>4506</v>
      </c>
    </row>
    <row r="5056" spans="1:37" x14ac:dyDescent="0.25">
      <c r="A5056" t="s">
        <v>791</v>
      </c>
      <c r="B5056" s="1">
        <v>42166</v>
      </c>
      <c r="C5056" t="s">
        <v>38</v>
      </c>
      <c r="D5056" t="s">
        <v>39</v>
      </c>
      <c r="E5056">
        <v>13</v>
      </c>
      <c r="F5056" t="s">
        <v>40</v>
      </c>
      <c r="G5056">
        <v>1</v>
      </c>
      <c r="H5056" t="s">
        <v>70</v>
      </c>
      <c r="I5056">
        <v>1</v>
      </c>
      <c r="J5056" t="s">
        <v>42</v>
      </c>
      <c r="K5056" t="s">
        <v>71</v>
      </c>
      <c r="L5056" t="s">
        <v>72</v>
      </c>
      <c r="M5056">
        <v>2016</v>
      </c>
      <c r="N5056">
        <v>2015</v>
      </c>
      <c r="O5056">
        <v>23776</v>
      </c>
      <c r="P5056" t="s">
        <v>45</v>
      </c>
      <c r="Q5056">
        <v>11</v>
      </c>
      <c r="R5056" t="s">
        <v>46</v>
      </c>
      <c r="S5056" s="1">
        <v>41548</v>
      </c>
      <c r="U5056" s="1">
        <v>42431</v>
      </c>
      <c r="V5056">
        <v>2016</v>
      </c>
      <c r="W5056">
        <v>11631</v>
      </c>
      <c r="X5056" t="s">
        <v>4505</v>
      </c>
      <c r="Y5056">
        <v>1538</v>
      </c>
      <c r="Z5056">
        <v>19120.23</v>
      </c>
      <c r="AA5056">
        <v>24189</v>
      </c>
      <c r="AB5056" t="s">
        <v>140</v>
      </c>
      <c r="AC5056">
        <v>4737811002</v>
      </c>
      <c r="AD5056" t="s">
        <v>49</v>
      </c>
      <c r="AE5056" t="s">
        <v>50</v>
      </c>
      <c r="AF5056" t="s">
        <v>141</v>
      </c>
      <c r="AG5056" t="s">
        <v>52</v>
      </c>
      <c r="AH5056">
        <v>200</v>
      </c>
      <c r="AI5056" t="s">
        <v>133</v>
      </c>
      <c r="AJ5056" t="s">
        <v>54</v>
      </c>
      <c r="AK5056" t="s">
        <v>721</v>
      </c>
    </row>
    <row r="5057" spans="1:37" x14ac:dyDescent="0.25">
      <c r="A5057" t="s">
        <v>947</v>
      </c>
      <c r="B5057" s="1">
        <v>42079</v>
      </c>
      <c r="C5057" t="s">
        <v>38</v>
      </c>
      <c r="D5057" t="s">
        <v>39</v>
      </c>
      <c r="E5057">
        <v>13</v>
      </c>
      <c r="F5057" t="s">
        <v>40</v>
      </c>
      <c r="G5057">
        <v>1</v>
      </c>
      <c r="H5057" t="s">
        <v>70</v>
      </c>
      <c r="I5057">
        <v>1</v>
      </c>
      <c r="J5057" t="s">
        <v>42</v>
      </c>
      <c r="K5057" t="s">
        <v>71</v>
      </c>
      <c r="L5057" t="s">
        <v>72</v>
      </c>
      <c r="M5057">
        <v>2016</v>
      </c>
      <c r="N5057">
        <v>2015</v>
      </c>
      <c r="O5057">
        <v>19898</v>
      </c>
      <c r="P5057" t="s">
        <v>45</v>
      </c>
      <c r="Q5057">
        <v>11</v>
      </c>
      <c r="R5057" t="s">
        <v>46</v>
      </c>
      <c r="S5057" s="1">
        <v>41548</v>
      </c>
      <c r="U5057" s="1">
        <v>42431</v>
      </c>
      <c r="V5057">
        <v>2016</v>
      </c>
      <c r="W5057">
        <v>11630</v>
      </c>
      <c r="X5057" t="s">
        <v>4505</v>
      </c>
      <c r="Y5057">
        <v>1538</v>
      </c>
      <c r="Z5057">
        <v>292114.52</v>
      </c>
      <c r="AA5057">
        <v>24189</v>
      </c>
      <c r="AB5057" t="s">
        <v>140</v>
      </c>
      <c r="AC5057">
        <v>4737811002</v>
      </c>
      <c r="AD5057" t="s">
        <v>49</v>
      </c>
      <c r="AE5057" t="s">
        <v>50</v>
      </c>
      <c r="AF5057" t="s">
        <v>141</v>
      </c>
      <c r="AG5057" t="s">
        <v>52</v>
      </c>
      <c r="AH5057">
        <v>200</v>
      </c>
      <c r="AI5057" t="s">
        <v>133</v>
      </c>
      <c r="AJ5057" t="s">
        <v>54</v>
      </c>
      <c r="AK5057" t="s">
        <v>721</v>
      </c>
    </row>
    <row r="5058" spans="1:37" x14ac:dyDescent="0.25">
      <c r="A5058" t="s">
        <v>600</v>
      </c>
      <c r="B5058" s="1">
        <v>42268</v>
      </c>
      <c r="C5058" t="s">
        <v>38</v>
      </c>
      <c r="D5058" t="s">
        <v>39</v>
      </c>
      <c r="E5058">
        <v>13</v>
      </c>
      <c r="F5058" t="s">
        <v>40</v>
      </c>
      <c r="G5058">
        <v>1</v>
      </c>
      <c r="H5058" t="s">
        <v>70</v>
      </c>
      <c r="I5058">
        <v>1</v>
      </c>
      <c r="J5058" t="s">
        <v>42</v>
      </c>
      <c r="K5058" t="s">
        <v>71</v>
      </c>
      <c r="L5058" t="s">
        <v>72</v>
      </c>
      <c r="M5058">
        <v>2016</v>
      </c>
      <c r="N5058">
        <v>2015</v>
      </c>
      <c r="O5058">
        <v>27850</v>
      </c>
      <c r="P5058" t="s">
        <v>45</v>
      </c>
      <c r="Q5058">
        <v>11</v>
      </c>
      <c r="R5058" t="s">
        <v>46</v>
      </c>
      <c r="S5058" s="1">
        <v>41548</v>
      </c>
      <c r="U5058" s="1">
        <v>42431</v>
      </c>
      <c r="V5058">
        <v>2016</v>
      </c>
      <c r="W5058">
        <v>11629</v>
      </c>
      <c r="X5058" t="s">
        <v>4505</v>
      </c>
      <c r="Y5058">
        <v>1538</v>
      </c>
      <c r="Z5058">
        <v>338046.04</v>
      </c>
      <c r="AA5058">
        <v>24189</v>
      </c>
      <c r="AB5058" t="s">
        <v>140</v>
      </c>
      <c r="AC5058">
        <v>4737811002</v>
      </c>
      <c r="AD5058" t="s">
        <v>49</v>
      </c>
      <c r="AE5058" t="s">
        <v>50</v>
      </c>
      <c r="AF5058" t="s">
        <v>141</v>
      </c>
      <c r="AG5058" t="s">
        <v>52</v>
      </c>
      <c r="AH5058">
        <v>200</v>
      </c>
      <c r="AI5058" t="s">
        <v>133</v>
      </c>
      <c r="AJ5058" t="s">
        <v>54</v>
      </c>
      <c r="AK5058" t="s">
        <v>721</v>
      </c>
    </row>
    <row r="5059" spans="1:37" x14ac:dyDescent="0.25">
      <c r="A5059" t="s">
        <v>787</v>
      </c>
      <c r="B5059" s="1">
        <v>42345</v>
      </c>
      <c r="C5059" t="s">
        <v>38</v>
      </c>
      <c r="D5059" t="s">
        <v>39</v>
      </c>
      <c r="E5059">
        <v>13</v>
      </c>
      <c r="F5059" t="s">
        <v>40</v>
      </c>
      <c r="G5059">
        <v>1</v>
      </c>
      <c r="H5059" t="s">
        <v>70</v>
      </c>
      <c r="I5059">
        <v>1</v>
      </c>
      <c r="J5059" t="s">
        <v>42</v>
      </c>
      <c r="K5059" t="s">
        <v>71</v>
      </c>
      <c r="L5059" t="s">
        <v>72</v>
      </c>
      <c r="M5059">
        <v>2016</v>
      </c>
      <c r="N5059">
        <v>2015</v>
      </c>
      <c r="O5059">
        <v>35136</v>
      </c>
      <c r="P5059" t="s">
        <v>45</v>
      </c>
      <c r="Q5059">
        <v>11</v>
      </c>
      <c r="R5059" t="s">
        <v>46</v>
      </c>
      <c r="S5059" s="1">
        <v>41548</v>
      </c>
      <c r="U5059" s="1">
        <v>42431</v>
      </c>
      <c r="V5059">
        <v>2016</v>
      </c>
      <c r="W5059">
        <v>11628</v>
      </c>
      <c r="X5059" t="s">
        <v>4505</v>
      </c>
      <c r="Y5059">
        <v>1538</v>
      </c>
      <c r="Z5059">
        <v>1244.5999999999999</v>
      </c>
      <c r="AA5059">
        <v>24189</v>
      </c>
      <c r="AB5059" t="s">
        <v>140</v>
      </c>
      <c r="AC5059">
        <v>4737811002</v>
      </c>
      <c r="AD5059" t="s">
        <v>49</v>
      </c>
      <c r="AE5059" t="s">
        <v>50</v>
      </c>
      <c r="AF5059" t="s">
        <v>141</v>
      </c>
      <c r="AG5059" t="s">
        <v>52</v>
      </c>
      <c r="AH5059">
        <v>200</v>
      </c>
      <c r="AI5059" t="s">
        <v>133</v>
      </c>
      <c r="AJ5059" t="s">
        <v>54</v>
      </c>
      <c r="AK5059" t="s">
        <v>826</v>
      </c>
    </row>
    <row r="5060" spans="1:37" x14ac:dyDescent="0.25">
      <c r="A5060" t="s">
        <v>1361</v>
      </c>
      <c r="B5060" s="1">
        <v>41807</v>
      </c>
      <c r="C5060" t="s">
        <v>38</v>
      </c>
      <c r="D5060" t="s">
        <v>39</v>
      </c>
      <c r="E5060">
        <v>13</v>
      </c>
      <c r="F5060" t="s">
        <v>40</v>
      </c>
      <c r="G5060">
        <v>1</v>
      </c>
      <c r="H5060" t="s">
        <v>70</v>
      </c>
      <c r="I5060">
        <v>1</v>
      </c>
      <c r="J5060" t="s">
        <v>42</v>
      </c>
      <c r="K5060" t="s">
        <v>71</v>
      </c>
      <c r="L5060" t="s">
        <v>72</v>
      </c>
      <c r="M5060">
        <v>2016</v>
      </c>
      <c r="N5060">
        <v>2014</v>
      </c>
      <c r="O5060">
        <v>26558</v>
      </c>
      <c r="P5060" t="s">
        <v>45</v>
      </c>
      <c r="Q5060">
        <v>11</v>
      </c>
      <c r="R5060" t="s">
        <v>46</v>
      </c>
      <c r="S5060" s="1">
        <v>41548</v>
      </c>
      <c r="U5060" s="1">
        <v>42431</v>
      </c>
      <c r="V5060">
        <v>2016</v>
      </c>
      <c r="W5060">
        <v>11627</v>
      </c>
      <c r="X5060" t="s">
        <v>4507</v>
      </c>
      <c r="Y5060">
        <v>1538</v>
      </c>
      <c r="Z5060">
        <v>190548.85</v>
      </c>
      <c r="AA5060">
        <v>24194</v>
      </c>
      <c r="AB5060" t="s">
        <v>302</v>
      </c>
      <c r="AC5060">
        <v>4733471009</v>
      </c>
      <c r="AD5060" t="s">
        <v>49</v>
      </c>
      <c r="AE5060" t="s">
        <v>50</v>
      </c>
      <c r="AF5060" t="s">
        <v>303</v>
      </c>
      <c r="AG5060" t="s">
        <v>52</v>
      </c>
      <c r="AH5060">
        <v>200</v>
      </c>
      <c r="AI5060" t="s">
        <v>133</v>
      </c>
      <c r="AJ5060" t="s">
        <v>54</v>
      </c>
      <c r="AK5060" t="s">
        <v>2721</v>
      </c>
    </row>
    <row r="5061" spans="1:37" x14ac:dyDescent="0.25">
      <c r="A5061" t="s">
        <v>791</v>
      </c>
      <c r="B5061" s="1">
        <v>42166</v>
      </c>
      <c r="C5061" t="s">
        <v>38</v>
      </c>
      <c r="D5061" t="s">
        <v>39</v>
      </c>
      <c r="E5061">
        <v>13</v>
      </c>
      <c r="F5061" t="s">
        <v>40</v>
      </c>
      <c r="G5061">
        <v>1</v>
      </c>
      <c r="H5061" t="s">
        <v>70</v>
      </c>
      <c r="I5061">
        <v>1</v>
      </c>
      <c r="J5061" t="s">
        <v>42</v>
      </c>
      <c r="K5061" t="s">
        <v>71</v>
      </c>
      <c r="L5061" t="s">
        <v>72</v>
      </c>
      <c r="M5061">
        <v>2016</v>
      </c>
      <c r="N5061">
        <v>2015</v>
      </c>
      <c r="O5061">
        <v>23775</v>
      </c>
      <c r="P5061" t="s">
        <v>45</v>
      </c>
      <c r="Q5061">
        <v>11</v>
      </c>
      <c r="R5061" t="s">
        <v>46</v>
      </c>
      <c r="S5061" s="1">
        <v>41548</v>
      </c>
      <c r="U5061" s="1">
        <v>42431</v>
      </c>
      <c r="V5061">
        <v>2016</v>
      </c>
      <c r="W5061">
        <v>11626</v>
      </c>
      <c r="X5061" t="s">
        <v>4507</v>
      </c>
      <c r="Y5061">
        <v>1538</v>
      </c>
      <c r="Z5061">
        <v>5350.73</v>
      </c>
      <c r="AA5061">
        <v>24194</v>
      </c>
      <c r="AB5061" t="s">
        <v>302</v>
      </c>
      <c r="AC5061">
        <v>4733471009</v>
      </c>
      <c r="AD5061" t="s">
        <v>49</v>
      </c>
      <c r="AE5061" t="s">
        <v>50</v>
      </c>
      <c r="AF5061" t="s">
        <v>303</v>
      </c>
      <c r="AG5061" t="s">
        <v>52</v>
      </c>
      <c r="AH5061">
        <v>200</v>
      </c>
      <c r="AI5061" t="s">
        <v>133</v>
      </c>
      <c r="AJ5061" t="s">
        <v>54</v>
      </c>
      <c r="AK5061" t="s">
        <v>2721</v>
      </c>
    </row>
    <row r="5062" spans="1:37" x14ac:dyDescent="0.25">
      <c r="A5062" t="s">
        <v>600</v>
      </c>
      <c r="B5062" s="1">
        <v>42268</v>
      </c>
      <c r="C5062" t="s">
        <v>38</v>
      </c>
      <c r="D5062" t="s">
        <v>39</v>
      </c>
      <c r="E5062">
        <v>13</v>
      </c>
      <c r="F5062" t="s">
        <v>40</v>
      </c>
      <c r="G5062">
        <v>1</v>
      </c>
      <c r="H5062" t="s">
        <v>70</v>
      </c>
      <c r="I5062">
        <v>1</v>
      </c>
      <c r="J5062" t="s">
        <v>42</v>
      </c>
      <c r="K5062" t="s">
        <v>71</v>
      </c>
      <c r="L5062" t="s">
        <v>72</v>
      </c>
      <c r="M5062">
        <v>2016</v>
      </c>
      <c r="N5062">
        <v>2015</v>
      </c>
      <c r="O5062">
        <v>27849</v>
      </c>
      <c r="P5062" t="s">
        <v>45</v>
      </c>
      <c r="Q5062">
        <v>11</v>
      </c>
      <c r="R5062" t="s">
        <v>46</v>
      </c>
      <c r="S5062" s="1">
        <v>41548</v>
      </c>
      <c r="U5062" s="1">
        <v>42431</v>
      </c>
      <c r="V5062">
        <v>2016</v>
      </c>
      <c r="W5062">
        <v>11625</v>
      </c>
      <c r="X5062" t="s">
        <v>4507</v>
      </c>
      <c r="Y5062">
        <v>1538</v>
      </c>
      <c r="Z5062">
        <v>211348.78</v>
      </c>
      <c r="AA5062">
        <v>24194</v>
      </c>
      <c r="AB5062" t="s">
        <v>302</v>
      </c>
      <c r="AC5062">
        <v>4733471009</v>
      </c>
      <c r="AD5062" t="s">
        <v>49</v>
      </c>
      <c r="AE5062" t="s">
        <v>50</v>
      </c>
      <c r="AF5062" t="s">
        <v>303</v>
      </c>
      <c r="AG5062" t="s">
        <v>52</v>
      </c>
      <c r="AH5062">
        <v>200</v>
      </c>
      <c r="AI5062" t="s">
        <v>133</v>
      </c>
      <c r="AJ5062" t="s">
        <v>54</v>
      </c>
      <c r="AK5062" t="s">
        <v>2721</v>
      </c>
    </row>
    <row r="5063" spans="1:37" x14ac:dyDescent="0.25">
      <c r="A5063" t="s">
        <v>791</v>
      </c>
      <c r="B5063" s="1">
        <v>42166</v>
      </c>
      <c r="C5063" t="s">
        <v>38</v>
      </c>
      <c r="D5063" t="s">
        <v>39</v>
      </c>
      <c r="E5063">
        <v>13</v>
      </c>
      <c r="F5063" t="s">
        <v>40</v>
      </c>
      <c r="G5063">
        <v>1</v>
      </c>
      <c r="H5063" t="s">
        <v>70</v>
      </c>
      <c r="I5063">
        <v>1</v>
      </c>
      <c r="J5063" t="s">
        <v>42</v>
      </c>
      <c r="K5063" t="s">
        <v>71</v>
      </c>
      <c r="L5063" t="s">
        <v>72</v>
      </c>
      <c r="M5063">
        <v>2016</v>
      </c>
      <c r="N5063">
        <v>2015</v>
      </c>
      <c r="O5063">
        <v>23775</v>
      </c>
      <c r="P5063" t="s">
        <v>45</v>
      </c>
      <c r="Q5063">
        <v>11</v>
      </c>
      <c r="R5063" t="s">
        <v>46</v>
      </c>
      <c r="S5063" s="1">
        <v>41548</v>
      </c>
      <c r="U5063" s="1">
        <v>42431</v>
      </c>
      <c r="V5063">
        <v>2016</v>
      </c>
      <c r="W5063">
        <v>11624</v>
      </c>
      <c r="X5063" t="s">
        <v>4507</v>
      </c>
      <c r="Y5063">
        <v>1538</v>
      </c>
      <c r="Z5063">
        <v>206873.52</v>
      </c>
      <c r="AA5063">
        <v>24194</v>
      </c>
      <c r="AB5063" t="s">
        <v>302</v>
      </c>
      <c r="AC5063">
        <v>4733471009</v>
      </c>
      <c r="AD5063" t="s">
        <v>49</v>
      </c>
      <c r="AE5063" t="s">
        <v>50</v>
      </c>
      <c r="AF5063" t="s">
        <v>303</v>
      </c>
      <c r="AG5063" t="s">
        <v>52</v>
      </c>
      <c r="AH5063">
        <v>200</v>
      </c>
      <c r="AI5063" t="s">
        <v>133</v>
      </c>
      <c r="AJ5063" t="s">
        <v>54</v>
      </c>
      <c r="AK5063" t="s">
        <v>721</v>
      </c>
    </row>
    <row r="5064" spans="1:37" x14ac:dyDescent="0.25">
      <c r="A5064" t="s">
        <v>947</v>
      </c>
      <c r="B5064" s="1">
        <v>42079</v>
      </c>
      <c r="C5064" t="s">
        <v>38</v>
      </c>
      <c r="D5064" t="s">
        <v>39</v>
      </c>
      <c r="E5064">
        <v>13</v>
      </c>
      <c r="F5064" t="s">
        <v>40</v>
      </c>
      <c r="G5064">
        <v>1</v>
      </c>
      <c r="H5064" t="s">
        <v>70</v>
      </c>
      <c r="I5064">
        <v>1</v>
      </c>
      <c r="J5064" t="s">
        <v>42</v>
      </c>
      <c r="K5064" t="s">
        <v>71</v>
      </c>
      <c r="L5064" t="s">
        <v>72</v>
      </c>
      <c r="M5064">
        <v>2016</v>
      </c>
      <c r="N5064">
        <v>2015</v>
      </c>
      <c r="O5064">
        <v>19897</v>
      </c>
      <c r="P5064" t="s">
        <v>45</v>
      </c>
      <c r="Q5064">
        <v>11</v>
      </c>
      <c r="R5064" t="s">
        <v>46</v>
      </c>
      <c r="S5064" s="1">
        <v>41548</v>
      </c>
      <c r="U5064" s="1">
        <v>42431</v>
      </c>
      <c r="V5064">
        <v>2016</v>
      </c>
      <c r="W5064">
        <v>11623</v>
      </c>
      <c r="X5064" t="s">
        <v>4507</v>
      </c>
      <c r="Y5064">
        <v>1538</v>
      </c>
      <c r="Z5064">
        <v>406744.23</v>
      </c>
      <c r="AA5064">
        <v>24194</v>
      </c>
      <c r="AB5064" t="s">
        <v>302</v>
      </c>
      <c r="AC5064">
        <v>4733471009</v>
      </c>
      <c r="AD5064" t="s">
        <v>49</v>
      </c>
      <c r="AE5064" t="s">
        <v>50</v>
      </c>
      <c r="AF5064" t="s">
        <v>303</v>
      </c>
      <c r="AG5064" t="s">
        <v>52</v>
      </c>
      <c r="AH5064">
        <v>200</v>
      </c>
      <c r="AI5064" t="s">
        <v>133</v>
      </c>
      <c r="AJ5064" t="s">
        <v>54</v>
      </c>
      <c r="AK5064" t="s">
        <v>721</v>
      </c>
    </row>
    <row r="5065" spans="1:37" x14ac:dyDescent="0.25">
      <c r="A5065" t="s">
        <v>787</v>
      </c>
      <c r="B5065" s="1">
        <v>42345</v>
      </c>
      <c r="C5065" t="s">
        <v>38</v>
      </c>
      <c r="D5065" t="s">
        <v>39</v>
      </c>
      <c r="E5065">
        <v>13</v>
      </c>
      <c r="F5065" t="s">
        <v>40</v>
      </c>
      <c r="G5065">
        <v>1</v>
      </c>
      <c r="H5065" t="s">
        <v>70</v>
      </c>
      <c r="I5065">
        <v>1</v>
      </c>
      <c r="J5065" t="s">
        <v>42</v>
      </c>
      <c r="K5065" t="s">
        <v>71</v>
      </c>
      <c r="L5065" t="s">
        <v>72</v>
      </c>
      <c r="M5065">
        <v>2016</v>
      </c>
      <c r="N5065">
        <v>2015</v>
      </c>
      <c r="O5065">
        <v>35135</v>
      </c>
      <c r="P5065" t="s">
        <v>45</v>
      </c>
      <c r="Q5065">
        <v>11</v>
      </c>
      <c r="R5065" t="s">
        <v>46</v>
      </c>
      <c r="S5065" s="1">
        <v>41548</v>
      </c>
      <c r="U5065" s="1">
        <v>42431</v>
      </c>
      <c r="V5065">
        <v>2016</v>
      </c>
      <c r="W5065">
        <v>11622</v>
      </c>
      <c r="X5065" t="s">
        <v>4507</v>
      </c>
      <c r="Y5065">
        <v>1538</v>
      </c>
      <c r="Z5065">
        <v>239703.63</v>
      </c>
      <c r="AA5065">
        <v>24194</v>
      </c>
      <c r="AB5065" t="s">
        <v>302</v>
      </c>
      <c r="AC5065">
        <v>4733471009</v>
      </c>
      <c r="AD5065" t="s">
        <v>49</v>
      </c>
      <c r="AE5065" t="s">
        <v>50</v>
      </c>
      <c r="AF5065" t="s">
        <v>303</v>
      </c>
      <c r="AG5065" t="s">
        <v>52</v>
      </c>
      <c r="AH5065">
        <v>200</v>
      </c>
      <c r="AI5065" t="s">
        <v>133</v>
      </c>
      <c r="AJ5065" t="s">
        <v>54</v>
      </c>
      <c r="AK5065" t="s">
        <v>721</v>
      </c>
    </row>
    <row r="5066" spans="1:37" x14ac:dyDescent="0.25">
      <c r="A5066" t="s">
        <v>787</v>
      </c>
      <c r="B5066" s="1">
        <v>42345</v>
      </c>
      <c r="C5066" t="s">
        <v>38</v>
      </c>
      <c r="D5066" t="s">
        <v>39</v>
      </c>
      <c r="E5066">
        <v>13</v>
      </c>
      <c r="F5066" t="s">
        <v>40</v>
      </c>
      <c r="G5066">
        <v>1</v>
      </c>
      <c r="H5066" t="s">
        <v>70</v>
      </c>
      <c r="I5066">
        <v>1</v>
      </c>
      <c r="J5066" t="s">
        <v>42</v>
      </c>
      <c r="K5066" t="s">
        <v>71</v>
      </c>
      <c r="L5066" t="s">
        <v>72</v>
      </c>
      <c r="M5066">
        <v>2016</v>
      </c>
      <c r="N5066">
        <v>2015</v>
      </c>
      <c r="O5066">
        <v>35140</v>
      </c>
      <c r="P5066" t="s">
        <v>45</v>
      </c>
      <c r="Q5066">
        <v>11</v>
      </c>
      <c r="R5066" t="s">
        <v>46</v>
      </c>
      <c r="S5066" s="1">
        <v>41548</v>
      </c>
      <c r="U5066" s="1">
        <v>42431</v>
      </c>
      <c r="V5066">
        <v>2016</v>
      </c>
      <c r="W5066">
        <v>11621</v>
      </c>
      <c r="X5066" t="s">
        <v>4508</v>
      </c>
      <c r="Y5066">
        <v>1538</v>
      </c>
      <c r="Z5066">
        <v>862499.85</v>
      </c>
      <c r="AA5066">
        <v>24277</v>
      </c>
      <c r="AB5066" t="s">
        <v>298</v>
      </c>
      <c r="AC5066">
        <v>1886690609</v>
      </c>
      <c r="AD5066" t="s">
        <v>49</v>
      </c>
      <c r="AE5066" t="s">
        <v>50</v>
      </c>
      <c r="AF5066" t="s">
        <v>299</v>
      </c>
      <c r="AG5066" t="s">
        <v>267</v>
      </c>
      <c r="AH5066">
        <v>200</v>
      </c>
      <c r="AI5066" t="s">
        <v>133</v>
      </c>
      <c r="AJ5066" t="s">
        <v>54</v>
      </c>
    </row>
    <row r="5067" spans="1:37" x14ac:dyDescent="0.25">
      <c r="A5067" t="s">
        <v>600</v>
      </c>
      <c r="B5067" s="1">
        <v>42268</v>
      </c>
      <c r="C5067" t="s">
        <v>38</v>
      </c>
      <c r="D5067" t="s">
        <v>39</v>
      </c>
      <c r="E5067">
        <v>13</v>
      </c>
      <c r="F5067" t="s">
        <v>40</v>
      </c>
      <c r="G5067">
        <v>1</v>
      </c>
      <c r="H5067" t="s">
        <v>70</v>
      </c>
      <c r="I5067">
        <v>1</v>
      </c>
      <c r="J5067" t="s">
        <v>42</v>
      </c>
      <c r="K5067" t="s">
        <v>71</v>
      </c>
      <c r="L5067" t="s">
        <v>72</v>
      </c>
      <c r="M5067">
        <v>2016</v>
      </c>
      <c r="N5067">
        <v>2015</v>
      </c>
      <c r="O5067">
        <v>27853</v>
      </c>
      <c r="P5067" t="s">
        <v>45</v>
      </c>
      <c r="Q5067">
        <v>11</v>
      </c>
      <c r="R5067" t="s">
        <v>46</v>
      </c>
      <c r="S5067" s="1">
        <v>41548</v>
      </c>
      <c r="U5067" s="1">
        <v>42431</v>
      </c>
      <c r="V5067">
        <v>2016</v>
      </c>
      <c r="W5067">
        <v>11620</v>
      </c>
      <c r="X5067" t="s">
        <v>4509</v>
      </c>
      <c r="Y5067">
        <v>1538</v>
      </c>
      <c r="Z5067">
        <v>360608.42</v>
      </c>
      <c r="AA5067">
        <v>24276</v>
      </c>
      <c r="AB5067" t="s">
        <v>130</v>
      </c>
      <c r="AC5067">
        <v>1684950593</v>
      </c>
      <c r="AD5067" t="s">
        <v>49</v>
      </c>
      <c r="AE5067" t="s">
        <v>50</v>
      </c>
      <c r="AF5067" t="s">
        <v>131</v>
      </c>
      <c r="AG5067" t="s">
        <v>132</v>
      </c>
      <c r="AH5067">
        <v>200</v>
      </c>
      <c r="AI5067" t="s">
        <v>133</v>
      </c>
      <c r="AJ5067" t="s">
        <v>54</v>
      </c>
    </row>
    <row r="5068" spans="1:37" x14ac:dyDescent="0.25">
      <c r="A5068" t="s">
        <v>787</v>
      </c>
      <c r="B5068" s="1">
        <v>42345</v>
      </c>
      <c r="C5068" t="s">
        <v>38</v>
      </c>
      <c r="D5068" t="s">
        <v>39</v>
      </c>
      <c r="E5068">
        <v>13</v>
      </c>
      <c r="F5068" t="s">
        <v>40</v>
      </c>
      <c r="G5068">
        <v>1</v>
      </c>
      <c r="H5068" t="s">
        <v>70</v>
      </c>
      <c r="I5068">
        <v>1</v>
      </c>
      <c r="J5068" t="s">
        <v>42</v>
      </c>
      <c r="K5068" t="s">
        <v>71</v>
      </c>
      <c r="L5068" t="s">
        <v>72</v>
      </c>
      <c r="M5068">
        <v>2016</v>
      </c>
      <c r="N5068">
        <v>2015</v>
      </c>
      <c r="O5068">
        <v>35139</v>
      </c>
      <c r="P5068" t="s">
        <v>45</v>
      </c>
      <c r="Q5068">
        <v>11</v>
      </c>
      <c r="R5068" t="s">
        <v>46</v>
      </c>
      <c r="S5068" s="1">
        <v>41548</v>
      </c>
      <c r="U5068" s="1">
        <v>42431</v>
      </c>
      <c r="V5068">
        <v>2016</v>
      </c>
      <c r="W5068">
        <v>11619</v>
      </c>
      <c r="X5068" t="s">
        <v>4509</v>
      </c>
      <c r="Y5068">
        <v>1538</v>
      </c>
      <c r="Z5068">
        <v>720107.87</v>
      </c>
      <c r="AA5068">
        <v>24276</v>
      </c>
      <c r="AB5068" t="s">
        <v>130</v>
      </c>
      <c r="AC5068">
        <v>1684950593</v>
      </c>
      <c r="AD5068" t="s">
        <v>49</v>
      </c>
      <c r="AE5068" t="s">
        <v>50</v>
      </c>
      <c r="AF5068" t="s">
        <v>131</v>
      </c>
      <c r="AG5068" t="s">
        <v>132</v>
      </c>
      <c r="AH5068">
        <v>200</v>
      </c>
      <c r="AI5068" t="s">
        <v>133</v>
      </c>
      <c r="AJ5068" t="s">
        <v>54</v>
      </c>
    </row>
    <row r="5069" spans="1:37" x14ac:dyDescent="0.25">
      <c r="A5069" t="s">
        <v>787</v>
      </c>
      <c r="B5069" s="1">
        <v>42345</v>
      </c>
      <c r="C5069" t="s">
        <v>38</v>
      </c>
      <c r="D5069" t="s">
        <v>39</v>
      </c>
      <c r="E5069">
        <v>13</v>
      </c>
      <c r="F5069" t="s">
        <v>40</v>
      </c>
      <c r="G5069">
        <v>1</v>
      </c>
      <c r="H5069" t="s">
        <v>70</v>
      </c>
      <c r="I5069">
        <v>1</v>
      </c>
      <c r="J5069" t="s">
        <v>42</v>
      </c>
      <c r="K5069" t="s">
        <v>71</v>
      </c>
      <c r="L5069" t="s">
        <v>72</v>
      </c>
      <c r="M5069">
        <v>2016</v>
      </c>
      <c r="N5069">
        <v>2015</v>
      </c>
      <c r="O5069">
        <v>35139</v>
      </c>
      <c r="P5069" t="s">
        <v>45</v>
      </c>
      <c r="Q5069">
        <v>11</v>
      </c>
      <c r="R5069" t="s">
        <v>46</v>
      </c>
      <c r="S5069" s="1">
        <v>41548</v>
      </c>
      <c r="U5069" s="1">
        <v>42431</v>
      </c>
      <c r="V5069">
        <v>2016</v>
      </c>
      <c r="W5069">
        <v>11618</v>
      </c>
      <c r="X5069" t="s">
        <v>4510</v>
      </c>
      <c r="Y5069">
        <v>1538</v>
      </c>
      <c r="Z5069">
        <v>10884.32</v>
      </c>
      <c r="AA5069">
        <v>24276</v>
      </c>
      <c r="AB5069" t="s">
        <v>130</v>
      </c>
      <c r="AC5069">
        <v>1684950593</v>
      </c>
      <c r="AD5069" t="s">
        <v>49</v>
      </c>
      <c r="AE5069" t="s">
        <v>50</v>
      </c>
      <c r="AF5069" t="s">
        <v>131</v>
      </c>
      <c r="AG5069" t="s">
        <v>132</v>
      </c>
      <c r="AH5069">
        <v>200</v>
      </c>
      <c r="AI5069" t="s">
        <v>133</v>
      </c>
      <c r="AJ5069" t="s">
        <v>54</v>
      </c>
    </row>
    <row r="5070" spans="1:37" x14ac:dyDescent="0.25">
      <c r="A5070" t="s">
        <v>787</v>
      </c>
      <c r="B5070" s="1">
        <v>42345</v>
      </c>
      <c r="C5070" t="s">
        <v>38</v>
      </c>
      <c r="D5070" t="s">
        <v>39</v>
      </c>
      <c r="E5070">
        <v>13</v>
      </c>
      <c r="F5070" t="s">
        <v>40</v>
      </c>
      <c r="G5070">
        <v>1</v>
      </c>
      <c r="H5070" t="s">
        <v>70</v>
      </c>
      <c r="I5070">
        <v>1</v>
      </c>
      <c r="J5070" t="s">
        <v>42</v>
      </c>
      <c r="K5070" t="s">
        <v>71</v>
      </c>
      <c r="L5070" t="s">
        <v>72</v>
      </c>
      <c r="M5070">
        <v>2016</v>
      </c>
      <c r="N5070">
        <v>2015</v>
      </c>
      <c r="O5070">
        <v>35138</v>
      </c>
      <c r="P5070" t="s">
        <v>45</v>
      </c>
      <c r="Q5070">
        <v>11</v>
      </c>
      <c r="R5070" t="s">
        <v>46</v>
      </c>
      <c r="S5070" s="1">
        <v>41548</v>
      </c>
      <c r="U5070" s="1">
        <v>42431</v>
      </c>
      <c r="V5070">
        <v>2016</v>
      </c>
      <c r="W5070">
        <v>11617</v>
      </c>
      <c r="X5070" t="s">
        <v>4511</v>
      </c>
      <c r="Y5070">
        <v>1538</v>
      </c>
      <c r="Z5070">
        <v>129672.33</v>
      </c>
      <c r="AA5070">
        <v>24278</v>
      </c>
      <c r="AB5070" t="s">
        <v>363</v>
      </c>
      <c r="AC5070">
        <v>821180577</v>
      </c>
      <c r="AD5070" t="s">
        <v>49</v>
      </c>
      <c r="AE5070" t="s">
        <v>50</v>
      </c>
      <c r="AF5070" t="s">
        <v>364</v>
      </c>
      <c r="AG5070" t="s">
        <v>219</v>
      </c>
      <c r="AH5070">
        <v>200</v>
      </c>
      <c r="AI5070" t="s">
        <v>133</v>
      </c>
      <c r="AJ5070" t="s">
        <v>54</v>
      </c>
    </row>
    <row r="5071" spans="1:37" x14ac:dyDescent="0.25">
      <c r="A5071" t="s">
        <v>787</v>
      </c>
      <c r="B5071" s="1">
        <v>42345</v>
      </c>
      <c r="C5071" t="s">
        <v>38</v>
      </c>
      <c r="D5071" t="s">
        <v>39</v>
      </c>
      <c r="E5071">
        <v>13</v>
      </c>
      <c r="F5071" t="s">
        <v>40</v>
      </c>
      <c r="G5071">
        <v>1</v>
      </c>
      <c r="H5071" t="s">
        <v>70</v>
      </c>
      <c r="I5071">
        <v>1</v>
      </c>
      <c r="J5071" t="s">
        <v>42</v>
      </c>
      <c r="K5071" t="s">
        <v>71</v>
      </c>
      <c r="L5071" t="s">
        <v>72</v>
      </c>
      <c r="M5071">
        <v>2016</v>
      </c>
      <c r="N5071">
        <v>2015</v>
      </c>
      <c r="O5071">
        <v>35137</v>
      </c>
      <c r="P5071" t="s">
        <v>45</v>
      </c>
      <c r="Q5071">
        <v>11</v>
      </c>
      <c r="R5071" t="s">
        <v>46</v>
      </c>
      <c r="S5071" s="1">
        <v>41548</v>
      </c>
      <c r="U5071" s="1">
        <v>42431</v>
      </c>
      <c r="V5071">
        <v>2016</v>
      </c>
      <c r="W5071">
        <v>11616</v>
      </c>
      <c r="X5071" t="s">
        <v>4512</v>
      </c>
      <c r="Y5071">
        <v>1538</v>
      </c>
      <c r="Z5071">
        <v>97388.96</v>
      </c>
      <c r="AA5071">
        <v>24092</v>
      </c>
      <c r="AB5071" t="s">
        <v>360</v>
      </c>
      <c r="AC5071">
        <v>1455570562</v>
      </c>
      <c r="AD5071" t="s">
        <v>49</v>
      </c>
      <c r="AE5071" t="s">
        <v>50</v>
      </c>
      <c r="AF5071" t="s">
        <v>361</v>
      </c>
      <c r="AG5071" t="s">
        <v>362</v>
      </c>
      <c r="AH5071">
        <v>200</v>
      </c>
      <c r="AI5071" t="s">
        <v>133</v>
      </c>
      <c r="AJ5071" t="s">
        <v>54</v>
      </c>
    </row>
    <row r="5072" spans="1:37" x14ac:dyDescent="0.25">
      <c r="A5072" t="s">
        <v>791</v>
      </c>
      <c r="B5072" s="1">
        <v>42166</v>
      </c>
      <c r="C5072" t="s">
        <v>38</v>
      </c>
      <c r="D5072" t="s">
        <v>39</v>
      </c>
      <c r="E5072">
        <v>13</v>
      </c>
      <c r="F5072" t="s">
        <v>40</v>
      </c>
      <c r="G5072">
        <v>1</v>
      </c>
      <c r="H5072" t="s">
        <v>70</v>
      </c>
      <c r="I5072">
        <v>1</v>
      </c>
      <c r="J5072" t="s">
        <v>42</v>
      </c>
      <c r="K5072" t="s">
        <v>71</v>
      </c>
      <c r="L5072" t="s">
        <v>72</v>
      </c>
      <c r="M5072">
        <v>2016</v>
      </c>
      <c r="N5072">
        <v>2015</v>
      </c>
      <c r="O5072">
        <v>23776</v>
      </c>
      <c r="P5072" t="s">
        <v>45</v>
      </c>
      <c r="Q5072">
        <v>11</v>
      </c>
      <c r="R5072" t="s">
        <v>46</v>
      </c>
      <c r="S5072" s="1">
        <v>41548</v>
      </c>
      <c r="U5072" s="1">
        <v>42431</v>
      </c>
      <c r="V5072">
        <v>2016</v>
      </c>
      <c r="W5072">
        <v>11615</v>
      </c>
      <c r="X5072" t="s">
        <v>4505</v>
      </c>
      <c r="Y5072">
        <v>1538</v>
      </c>
      <c r="Z5072">
        <v>317761.98</v>
      </c>
      <c r="AA5072">
        <v>24189</v>
      </c>
      <c r="AB5072" t="s">
        <v>140</v>
      </c>
      <c r="AC5072">
        <v>4737811002</v>
      </c>
      <c r="AD5072" t="s">
        <v>49</v>
      </c>
      <c r="AE5072" t="s">
        <v>50</v>
      </c>
      <c r="AF5072" t="s">
        <v>141</v>
      </c>
      <c r="AG5072" t="s">
        <v>52</v>
      </c>
      <c r="AH5072">
        <v>200</v>
      </c>
      <c r="AI5072" t="s">
        <v>133</v>
      </c>
      <c r="AJ5072" t="s">
        <v>54</v>
      </c>
    </row>
    <row r="5073" spans="1:37" x14ac:dyDescent="0.25">
      <c r="A5073" t="s">
        <v>1361</v>
      </c>
      <c r="B5073" s="1">
        <v>41807</v>
      </c>
      <c r="C5073" t="s">
        <v>38</v>
      </c>
      <c r="D5073" t="s">
        <v>39</v>
      </c>
      <c r="E5073">
        <v>13</v>
      </c>
      <c r="F5073" t="s">
        <v>40</v>
      </c>
      <c r="G5073">
        <v>1</v>
      </c>
      <c r="H5073" t="s">
        <v>70</v>
      </c>
      <c r="I5073">
        <v>1</v>
      </c>
      <c r="J5073" t="s">
        <v>42</v>
      </c>
      <c r="K5073" t="s">
        <v>71</v>
      </c>
      <c r="L5073" t="s">
        <v>72</v>
      </c>
      <c r="M5073">
        <v>2016</v>
      </c>
      <c r="N5073">
        <v>2014</v>
      </c>
      <c r="O5073">
        <v>26558</v>
      </c>
      <c r="P5073" t="s">
        <v>45</v>
      </c>
      <c r="Q5073">
        <v>11</v>
      </c>
      <c r="R5073" t="s">
        <v>46</v>
      </c>
      <c r="S5073" s="1">
        <v>41548</v>
      </c>
      <c r="U5073" s="1">
        <v>42431</v>
      </c>
      <c r="V5073">
        <v>2016</v>
      </c>
      <c r="W5073">
        <v>11614</v>
      </c>
      <c r="X5073" t="s">
        <v>4507</v>
      </c>
      <c r="Y5073">
        <v>1538</v>
      </c>
      <c r="Z5073">
        <v>762098.14</v>
      </c>
      <c r="AA5073">
        <v>24194</v>
      </c>
      <c r="AB5073" t="s">
        <v>302</v>
      </c>
      <c r="AC5073">
        <v>4733471009</v>
      </c>
      <c r="AD5073" t="s">
        <v>49</v>
      </c>
      <c r="AE5073" t="s">
        <v>50</v>
      </c>
      <c r="AF5073" t="s">
        <v>303</v>
      </c>
      <c r="AG5073" t="s">
        <v>52</v>
      </c>
      <c r="AH5073">
        <v>200</v>
      </c>
      <c r="AI5073" t="s">
        <v>133</v>
      </c>
      <c r="AJ5073" t="s">
        <v>54</v>
      </c>
    </row>
    <row r="5074" spans="1:37" x14ac:dyDescent="0.25">
      <c r="A5074" t="s">
        <v>787</v>
      </c>
      <c r="B5074" s="1">
        <v>42345</v>
      </c>
      <c r="C5074" t="s">
        <v>38</v>
      </c>
      <c r="D5074" t="s">
        <v>39</v>
      </c>
      <c r="E5074">
        <v>13</v>
      </c>
      <c r="F5074" t="s">
        <v>40</v>
      </c>
      <c r="G5074">
        <v>1</v>
      </c>
      <c r="H5074" t="s">
        <v>70</v>
      </c>
      <c r="I5074">
        <v>1</v>
      </c>
      <c r="J5074" t="s">
        <v>42</v>
      </c>
      <c r="K5074" t="s">
        <v>71</v>
      </c>
      <c r="L5074" t="s">
        <v>72</v>
      </c>
      <c r="M5074">
        <v>2016</v>
      </c>
      <c r="N5074">
        <v>2015</v>
      </c>
      <c r="O5074">
        <v>35134</v>
      </c>
      <c r="P5074" t="s">
        <v>45</v>
      </c>
      <c r="Q5074">
        <v>11</v>
      </c>
      <c r="R5074" t="s">
        <v>46</v>
      </c>
      <c r="S5074" s="1">
        <v>41548</v>
      </c>
      <c r="U5074" s="1">
        <v>42431</v>
      </c>
      <c r="V5074">
        <v>2016</v>
      </c>
      <c r="W5074">
        <v>11612</v>
      </c>
      <c r="X5074" t="s">
        <v>4513</v>
      </c>
      <c r="Y5074">
        <v>1538</v>
      </c>
      <c r="Z5074">
        <v>463692.15</v>
      </c>
      <c r="AA5074">
        <v>24190</v>
      </c>
      <c r="AB5074" t="s">
        <v>365</v>
      </c>
      <c r="AC5074">
        <v>4743741003</v>
      </c>
      <c r="AD5074" t="s">
        <v>49</v>
      </c>
      <c r="AE5074" t="s">
        <v>50</v>
      </c>
      <c r="AF5074" t="s">
        <v>366</v>
      </c>
      <c r="AG5074" t="s">
        <v>52</v>
      </c>
      <c r="AH5074">
        <v>200</v>
      </c>
      <c r="AI5074" t="s">
        <v>133</v>
      </c>
      <c r="AJ5074" t="s">
        <v>54</v>
      </c>
    </row>
    <row r="5075" spans="1:37" x14ac:dyDescent="0.25">
      <c r="A5075" t="s">
        <v>787</v>
      </c>
      <c r="B5075" s="1">
        <v>42345</v>
      </c>
      <c r="C5075" t="s">
        <v>38</v>
      </c>
      <c r="D5075" t="s">
        <v>39</v>
      </c>
      <c r="E5075">
        <v>13</v>
      </c>
      <c r="F5075" t="s">
        <v>40</v>
      </c>
      <c r="G5075">
        <v>1</v>
      </c>
      <c r="H5075" t="s">
        <v>70</v>
      </c>
      <c r="I5075">
        <v>1</v>
      </c>
      <c r="J5075" t="s">
        <v>42</v>
      </c>
      <c r="K5075" t="s">
        <v>71</v>
      </c>
      <c r="L5075" t="s">
        <v>72</v>
      </c>
      <c r="M5075">
        <v>2016</v>
      </c>
      <c r="N5075">
        <v>2015</v>
      </c>
      <c r="O5075">
        <v>35133</v>
      </c>
      <c r="P5075" t="s">
        <v>45</v>
      </c>
      <c r="Q5075">
        <v>11</v>
      </c>
      <c r="R5075" t="s">
        <v>46</v>
      </c>
      <c r="S5075" s="1">
        <v>41548</v>
      </c>
      <c r="U5075" s="1">
        <v>42431</v>
      </c>
      <c r="V5075">
        <v>2016</v>
      </c>
      <c r="W5075">
        <v>11611</v>
      </c>
      <c r="X5075" t="s">
        <v>4514</v>
      </c>
      <c r="Y5075">
        <v>1538</v>
      </c>
      <c r="Z5075">
        <v>119404.63</v>
      </c>
      <c r="AA5075">
        <v>165025</v>
      </c>
      <c r="AB5075" t="s">
        <v>121</v>
      </c>
      <c r="AC5075">
        <v>13664791004</v>
      </c>
      <c r="AD5075" t="s">
        <v>49</v>
      </c>
      <c r="AE5075" t="s">
        <v>50</v>
      </c>
      <c r="AF5075" t="s">
        <v>51</v>
      </c>
      <c r="AG5075" t="s">
        <v>52</v>
      </c>
      <c r="AH5075">
        <v>0</v>
      </c>
      <c r="AI5075" t="s">
        <v>53</v>
      </c>
      <c r="AJ5075" t="s">
        <v>54</v>
      </c>
    </row>
    <row r="5076" spans="1:37" x14ac:dyDescent="0.25">
      <c r="A5076" t="s">
        <v>787</v>
      </c>
      <c r="B5076" s="1">
        <v>42345</v>
      </c>
      <c r="C5076" t="s">
        <v>38</v>
      </c>
      <c r="D5076" t="s">
        <v>39</v>
      </c>
      <c r="E5076">
        <v>13</v>
      </c>
      <c r="F5076" t="s">
        <v>40</v>
      </c>
      <c r="G5076">
        <v>1</v>
      </c>
      <c r="H5076" t="s">
        <v>70</v>
      </c>
      <c r="I5076">
        <v>1</v>
      </c>
      <c r="J5076" t="s">
        <v>42</v>
      </c>
      <c r="K5076" t="s">
        <v>71</v>
      </c>
      <c r="L5076" t="s">
        <v>72</v>
      </c>
      <c r="M5076">
        <v>2016</v>
      </c>
      <c r="N5076">
        <v>2015</v>
      </c>
      <c r="O5076">
        <v>35132</v>
      </c>
      <c r="P5076" t="s">
        <v>45</v>
      </c>
      <c r="Q5076">
        <v>11</v>
      </c>
      <c r="R5076" t="s">
        <v>46</v>
      </c>
      <c r="S5076" s="1">
        <v>41548</v>
      </c>
      <c r="U5076" s="1">
        <v>42431</v>
      </c>
      <c r="V5076">
        <v>2016</v>
      </c>
      <c r="W5076">
        <v>11610</v>
      </c>
      <c r="X5076" t="s">
        <v>4515</v>
      </c>
      <c r="Y5076">
        <v>1538</v>
      </c>
      <c r="Z5076">
        <v>959638.04</v>
      </c>
      <c r="AA5076">
        <v>24188</v>
      </c>
      <c r="AB5076" t="s">
        <v>148</v>
      </c>
      <c r="AC5076">
        <v>4733491007</v>
      </c>
      <c r="AD5076" t="s">
        <v>49</v>
      </c>
      <c r="AE5076" t="s">
        <v>50</v>
      </c>
      <c r="AF5076" t="s">
        <v>51</v>
      </c>
      <c r="AG5076" t="s">
        <v>52</v>
      </c>
      <c r="AH5076">
        <v>200</v>
      </c>
      <c r="AI5076" t="s">
        <v>133</v>
      </c>
      <c r="AJ5076" t="s">
        <v>54</v>
      </c>
    </row>
    <row r="5077" spans="1:37" x14ac:dyDescent="0.25">
      <c r="A5077" t="s">
        <v>787</v>
      </c>
      <c r="B5077" s="1">
        <v>42345</v>
      </c>
      <c r="C5077" t="s">
        <v>38</v>
      </c>
      <c r="D5077" t="s">
        <v>39</v>
      </c>
      <c r="E5077">
        <v>13</v>
      </c>
      <c r="F5077" t="s">
        <v>40</v>
      </c>
      <c r="G5077">
        <v>1</v>
      </c>
      <c r="H5077" t="s">
        <v>70</v>
      </c>
      <c r="I5077">
        <v>1</v>
      </c>
      <c r="J5077" t="s">
        <v>42</v>
      </c>
      <c r="K5077" t="s">
        <v>71</v>
      </c>
      <c r="L5077" t="s">
        <v>72</v>
      </c>
      <c r="M5077">
        <v>2016</v>
      </c>
      <c r="N5077">
        <v>2015</v>
      </c>
      <c r="O5077">
        <v>35131</v>
      </c>
      <c r="P5077" t="s">
        <v>45</v>
      </c>
      <c r="Q5077">
        <v>11</v>
      </c>
      <c r="R5077" t="s">
        <v>46</v>
      </c>
      <c r="S5077" s="1">
        <v>41548</v>
      </c>
      <c r="U5077" s="1">
        <v>42431</v>
      </c>
      <c r="V5077">
        <v>2016</v>
      </c>
      <c r="W5077">
        <v>11608</v>
      </c>
      <c r="X5077" t="s">
        <v>4516</v>
      </c>
      <c r="Y5077">
        <v>1538</v>
      </c>
      <c r="Z5077">
        <v>39531.050000000003</v>
      </c>
      <c r="AA5077">
        <v>165024</v>
      </c>
      <c r="AB5077" t="s">
        <v>108</v>
      </c>
      <c r="AC5077">
        <v>13665151000</v>
      </c>
      <c r="AD5077" t="s">
        <v>49</v>
      </c>
      <c r="AE5077" t="s">
        <v>50</v>
      </c>
      <c r="AF5077" t="s">
        <v>51</v>
      </c>
      <c r="AG5077" t="s">
        <v>52</v>
      </c>
      <c r="AH5077">
        <v>0</v>
      </c>
      <c r="AI5077" t="s">
        <v>53</v>
      </c>
      <c r="AJ5077" t="s">
        <v>54</v>
      </c>
      <c r="AK5077" t="s">
        <v>4517</v>
      </c>
    </row>
    <row r="5078" spans="1:37" x14ac:dyDescent="0.25">
      <c r="A5078" t="s">
        <v>787</v>
      </c>
      <c r="B5078" s="1">
        <v>42345</v>
      </c>
      <c r="C5078" t="s">
        <v>38</v>
      </c>
      <c r="D5078" t="s">
        <v>39</v>
      </c>
      <c r="E5078">
        <v>13</v>
      </c>
      <c r="F5078" t="s">
        <v>40</v>
      </c>
      <c r="G5078">
        <v>1</v>
      </c>
      <c r="H5078" t="s">
        <v>70</v>
      </c>
      <c r="I5078">
        <v>1</v>
      </c>
      <c r="J5078" t="s">
        <v>42</v>
      </c>
      <c r="K5078" t="s">
        <v>71</v>
      </c>
      <c r="L5078" t="s">
        <v>72</v>
      </c>
      <c r="M5078">
        <v>2016</v>
      </c>
      <c r="N5078">
        <v>2015</v>
      </c>
      <c r="O5078">
        <v>35131</v>
      </c>
      <c r="P5078" t="s">
        <v>45</v>
      </c>
      <c r="Q5078">
        <v>11</v>
      </c>
      <c r="R5078" t="s">
        <v>46</v>
      </c>
      <c r="S5078" s="1">
        <v>41548</v>
      </c>
      <c r="U5078" s="1">
        <v>42431</v>
      </c>
      <c r="V5078">
        <v>2016</v>
      </c>
      <c r="W5078">
        <v>11607</v>
      </c>
      <c r="X5078" t="s">
        <v>4518</v>
      </c>
      <c r="Y5078">
        <v>1538</v>
      </c>
      <c r="Z5078">
        <v>2766523.89</v>
      </c>
      <c r="AA5078">
        <v>165024</v>
      </c>
      <c r="AB5078" t="s">
        <v>108</v>
      </c>
      <c r="AC5078">
        <v>13665151000</v>
      </c>
      <c r="AD5078" t="s">
        <v>49</v>
      </c>
      <c r="AE5078" t="s">
        <v>50</v>
      </c>
      <c r="AF5078" t="s">
        <v>51</v>
      </c>
      <c r="AG5078" t="s">
        <v>52</v>
      </c>
      <c r="AH5078">
        <v>0</v>
      </c>
      <c r="AI5078" t="s">
        <v>53</v>
      </c>
      <c r="AJ5078" t="s">
        <v>54</v>
      </c>
    </row>
    <row r="5079" spans="1:37" x14ac:dyDescent="0.25">
      <c r="A5079" t="s">
        <v>787</v>
      </c>
      <c r="B5079" s="1">
        <v>42345</v>
      </c>
      <c r="C5079" t="s">
        <v>38</v>
      </c>
      <c r="D5079" t="s">
        <v>39</v>
      </c>
      <c r="E5079">
        <v>13</v>
      </c>
      <c r="F5079" t="s">
        <v>40</v>
      </c>
      <c r="G5079">
        <v>1</v>
      </c>
      <c r="H5079" t="s">
        <v>70</v>
      </c>
      <c r="I5079">
        <v>1</v>
      </c>
      <c r="J5079" t="s">
        <v>42</v>
      </c>
      <c r="K5079" t="s">
        <v>71</v>
      </c>
      <c r="L5079" t="s">
        <v>72</v>
      </c>
      <c r="M5079">
        <v>2016</v>
      </c>
      <c r="N5079">
        <v>2015</v>
      </c>
      <c r="O5079">
        <v>35130</v>
      </c>
      <c r="P5079" t="s">
        <v>45</v>
      </c>
      <c r="Q5079">
        <v>11</v>
      </c>
      <c r="R5079" t="s">
        <v>46</v>
      </c>
      <c r="S5079" s="1">
        <v>41548</v>
      </c>
      <c r="U5079" s="1">
        <v>42431</v>
      </c>
      <c r="V5079">
        <v>2016</v>
      </c>
      <c r="W5079">
        <v>11606</v>
      </c>
      <c r="X5079" t="s">
        <v>4519</v>
      </c>
      <c r="Y5079">
        <v>1538</v>
      </c>
      <c r="Z5079">
        <v>1790082.33</v>
      </c>
      <c r="AA5079">
        <v>165024</v>
      </c>
      <c r="AB5079" t="s">
        <v>108</v>
      </c>
      <c r="AC5079">
        <v>13665151000</v>
      </c>
      <c r="AD5079" t="s">
        <v>49</v>
      </c>
      <c r="AE5079" t="s">
        <v>50</v>
      </c>
      <c r="AF5079" t="s">
        <v>51</v>
      </c>
      <c r="AG5079" t="s">
        <v>52</v>
      </c>
      <c r="AH5079">
        <v>0</v>
      </c>
      <c r="AI5079" t="s">
        <v>53</v>
      </c>
      <c r="AJ5079" t="s">
        <v>54</v>
      </c>
    </row>
    <row r="5080" spans="1:37" x14ac:dyDescent="0.25">
      <c r="A5080" t="s">
        <v>787</v>
      </c>
      <c r="B5080" s="1">
        <v>42345</v>
      </c>
      <c r="C5080" t="s">
        <v>38</v>
      </c>
      <c r="D5080" t="s">
        <v>39</v>
      </c>
      <c r="E5080">
        <v>13</v>
      </c>
      <c r="F5080" t="s">
        <v>40</v>
      </c>
      <c r="G5080">
        <v>1</v>
      </c>
      <c r="H5080" t="s">
        <v>70</v>
      </c>
      <c r="I5080">
        <v>1</v>
      </c>
      <c r="J5080" t="s">
        <v>42</v>
      </c>
      <c r="K5080" t="s">
        <v>71</v>
      </c>
      <c r="L5080" t="s">
        <v>72</v>
      </c>
      <c r="M5080">
        <v>2016</v>
      </c>
      <c r="N5080">
        <v>2015</v>
      </c>
      <c r="O5080">
        <v>35129</v>
      </c>
      <c r="P5080" t="s">
        <v>45</v>
      </c>
      <c r="Q5080">
        <v>11</v>
      </c>
      <c r="R5080" t="s">
        <v>46</v>
      </c>
      <c r="S5080" s="1">
        <v>41548</v>
      </c>
      <c r="U5080" s="1">
        <v>42431</v>
      </c>
      <c r="V5080">
        <v>2016</v>
      </c>
      <c r="W5080">
        <v>11605</v>
      </c>
      <c r="X5080" t="s">
        <v>4520</v>
      </c>
      <c r="Y5080">
        <v>1538</v>
      </c>
      <c r="Z5080">
        <v>1708985.13</v>
      </c>
      <c r="AA5080">
        <v>165025</v>
      </c>
      <c r="AB5080" t="s">
        <v>121</v>
      </c>
      <c r="AC5080">
        <v>13664791004</v>
      </c>
      <c r="AD5080" t="s">
        <v>49</v>
      </c>
      <c r="AE5080" t="s">
        <v>50</v>
      </c>
      <c r="AF5080" t="s">
        <v>51</v>
      </c>
      <c r="AG5080" t="s">
        <v>52</v>
      </c>
      <c r="AH5080">
        <v>0</v>
      </c>
      <c r="AI5080" t="s">
        <v>53</v>
      </c>
      <c r="AJ5080" t="s">
        <v>54</v>
      </c>
    </row>
    <row r="5081" spans="1:37" x14ac:dyDescent="0.25">
      <c r="A5081" t="s">
        <v>2965</v>
      </c>
      <c r="B5081" s="1">
        <v>41897</v>
      </c>
      <c r="C5081" t="s">
        <v>38</v>
      </c>
      <c r="D5081" t="s">
        <v>39</v>
      </c>
      <c r="E5081">
        <v>13</v>
      </c>
      <c r="F5081" t="s">
        <v>40</v>
      </c>
      <c r="G5081">
        <v>1</v>
      </c>
      <c r="H5081" t="s">
        <v>70</v>
      </c>
      <c r="I5081">
        <v>1</v>
      </c>
      <c r="J5081" t="s">
        <v>42</v>
      </c>
      <c r="K5081" t="s">
        <v>71</v>
      </c>
      <c r="L5081" t="s">
        <v>72</v>
      </c>
      <c r="M5081">
        <v>2016</v>
      </c>
      <c r="N5081">
        <v>2014</v>
      </c>
      <c r="O5081">
        <v>35468</v>
      </c>
      <c r="P5081" t="s">
        <v>45</v>
      </c>
      <c r="Q5081">
        <v>11</v>
      </c>
      <c r="R5081" t="s">
        <v>46</v>
      </c>
      <c r="S5081" s="1">
        <v>41548</v>
      </c>
      <c r="U5081" s="1">
        <v>42431</v>
      </c>
      <c r="V5081">
        <v>2016</v>
      </c>
      <c r="W5081">
        <v>11604</v>
      </c>
      <c r="X5081" t="s">
        <v>4521</v>
      </c>
      <c r="Y5081">
        <v>1538</v>
      </c>
      <c r="Z5081">
        <v>54428.959999999999</v>
      </c>
      <c r="AA5081">
        <v>165025</v>
      </c>
      <c r="AB5081" t="s">
        <v>121</v>
      </c>
      <c r="AC5081">
        <v>13664791004</v>
      </c>
      <c r="AD5081" t="s">
        <v>49</v>
      </c>
      <c r="AE5081" t="s">
        <v>50</v>
      </c>
      <c r="AF5081" t="s">
        <v>51</v>
      </c>
      <c r="AG5081" t="s">
        <v>52</v>
      </c>
      <c r="AH5081">
        <v>0</v>
      </c>
      <c r="AI5081" t="s">
        <v>53</v>
      </c>
      <c r="AJ5081" t="s">
        <v>54</v>
      </c>
    </row>
    <row r="5082" spans="1:37" x14ac:dyDescent="0.25">
      <c r="A5082" t="s">
        <v>787</v>
      </c>
      <c r="B5082" s="1">
        <v>42345</v>
      </c>
      <c r="C5082" t="s">
        <v>38</v>
      </c>
      <c r="D5082" t="s">
        <v>39</v>
      </c>
      <c r="E5082">
        <v>13</v>
      </c>
      <c r="F5082" t="s">
        <v>40</v>
      </c>
      <c r="G5082">
        <v>1</v>
      </c>
      <c r="H5082" t="s">
        <v>70</v>
      </c>
      <c r="I5082">
        <v>1</v>
      </c>
      <c r="J5082" t="s">
        <v>42</v>
      </c>
      <c r="K5082" t="s">
        <v>71</v>
      </c>
      <c r="L5082" t="s">
        <v>72</v>
      </c>
      <c r="M5082">
        <v>2016</v>
      </c>
      <c r="N5082">
        <v>2015</v>
      </c>
      <c r="O5082">
        <v>35128</v>
      </c>
      <c r="P5082" t="s">
        <v>45</v>
      </c>
      <c r="Q5082">
        <v>11</v>
      </c>
      <c r="R5082" t="s">
        <v>46</v>
      </c>
      <c r="S5082" s="1">
        <v>41548</v>
      </c>
      <c r="U5082" s="1">
        <v>42431</v>
      </c>
      <c r="V5082">
        <v>2016</v>
      </c>
      <c r="W5082">
        <v>11593</v>
      </c>
      <c r="X5082" t="s">
        <v>4522</v>
      </c>
      <c r="Y5082">
        <v>1538</v>
      </c>
      <c r="Z5082">
        <v>1027.3599999999999</v>
      </c>
      <c r="AA5082">
        <v>24277</v>
      </c>
      <c r="AB5082" t="s">
        <v>298</v>
      </c>
      <c r="AC5082">
        <v>1886690609</v>
      </c>
      <c r="AD5082" t="s">
        <v>49</v>
      </c>
      <c r="AE5082" t="s">
        <v>50</v>
      </c>
      <c r="AF5082" t="s">
        <v>299</v>
      </c>
      <c r="AG5082" t="s">
        <v>267</v>
      </c>
      <c r="AH5082">
        <v>200</v>
      </c>
      <c r="AI5082" t="s">
        <v>133</v>
      </c>
      <c r="AJ5082" t="s">
        <v>54</v>
      </c>
    </row>
    <row r="5083" spans="1:37" x14ac:dyDescent="0.25">
      <c r="A5083" t="s">
        <v>791</v>
      </c>
      <c r="B5083" s="1">
        <v>42166</v>
      </c>
      <c r="C5083" t="s">
        <v>38</v>
      </c>
      <c r="D5083" t="s">
        <v>39</v>
      </c>
      <c r="E5083">
        <v>13</v>
      </c>
      <c r="F5083" t="s">
        <v>40</v>
      </c>
      <c r="G5083">
        <v>1</v>
      </c>
      <c r="H5083" t="s">
        <v>70</v>
      </c>
      <c r="I5083">
        <v>1</v>
      </c>
      <c r="J5083" t="s">
        <v>42</v>
      </c>
      <c r="K5083" t="s">
        <v>71</v>
      </c>
      <c r="L5083" t="s">
        <v>72</v>
      </c>
      <c r="M5083">
        <v>2016</v>
      </c>
      <c r="N5083">
        <v>2015</v>
      </c>
      <c r="O5083">
        <v>23767</v>
      </c>
      <c r="P5083" t="s">
        <v>45</v>
      </c>
      <c r="Q5083">
        <v>11</v>
      </c>
      <c r="R5083" t="s">
        <v>46</v>
      </c>
      <c r="S5083" s="1">
        <v>41548</v>
      </c>
      <c r="U5083" s="1">
        <v>42431</v>
      </c>
      <c r="V5083">
        <v>2016</v>
      </c>
      <c r="W5083">
        <v>11592</v>
      </c>
      <c r="X5083" t="s">
        <v>4523</v>
      </c>
      <c r="Y5083">
        <v>1538</v>
      </c>
      <c r="Z5083">
        <v>2662.27</v>
      </c>
      <c r="AA5083">
        <v>24276</v>
      </c>
      <c r="AB5083" t="s">
        <v>130</v>
      </c>
      <c r="AC5083">
        <v>1684950593</v>
      </c>
      <c r="AD5083" t="s">
        <v>49</v>
      </c>
      <c r="AE5083" t="s">
        <v>50</v>
      </c>
      <c r="AF5083" t="s">
        <v>131</v>
      </c>
      <c r="AG5083" t="s">
        <v>132</v>
      </c>
      <c r="AH5083">
        <v>200</v>
      </c>
      <c r="AI5083" t="s">
        <v>133</v>
      </c>
      <c r="AJ5083" t="s">
        <v>54</v>
      </c>
    </row>
    <row r="5084" spans="1:37" x14ac:dyDescent="0.25">
      <c r="A5084" t="s">
        <v>787</v>
      </c>
      <c r="B5084" s="1">
        <v>42345</v>
      </c>
      <c r="C5084" t="s">
        <v>38</v>
      </c>
      <c r="D5084" t="s">
        <v>39</v>
      </c>
      <c r="E5084">
        <v>13</v>
      </c>
      <c r="F5084" t="s">
        <v>40</v>
      </c>
      <c r="G5084">
        <v>1</v>
      </c>
      <c r="H5084" t="s">
        <v>70</v>
      </c>
      <c r="I5084">
        <v>1</v>
      </c>
      <c r="J5084" t="s">
        <v>42</v>
      </c>
      <c r="K5084" t="s">
        <v>71</v>
      </c>
      <c r="L5084" t="s">
        <v>72</v>
      </c>
      <c r="M5084">
        <v>2016</v>
      </c>
      <c r="N5084">
        <v>2015</v>
      </c>
      <c r="O5084">
        <v>35125</v>
      </c>
      <c r="P5084" t="s">
        <v>45</v>
      </c>
      <c r="Q5084">
        <v>11</v>
      </c>
      <c r="R5084" t="s">
        <v>46</v>
      </c>
      <c r="S5084" s="1">
        <v>41548</v>
      </c>
      <c r="U5084" s="1">
        <v>42431</v>
      </c>
      <c r="V5084">
        <v>2016</v>
      </c>
      <c r="W5084">
        <v>11591</v>
      </c>
      <c r="X5084" t="s">
        <v>4524</v>
      </c>
      <c r="Y5084">
        <v>1538</v>
      </c>
      <c r="Z5084">
        <v>464.4</v>
      </c>
      <c r="AA5084">
        <v>24092</v>
      </c>
      <c r="AB5084" t="s">
        <v>360</v>
      </c>
      <c r="AC5084">
        <v>1455570562</v>
      </c>
      <c r="AD5084" t="s">
        <v>49</v>
      </c>
      <c r="AE5084" t="s">
        <v>50</v>
      </c>
      <c r="AF5084" t="s">
        <v>361</v>
      </c>
      <c r="AG5084" t="s">
        <v>362</v>
      </c>
      <c r="AH5084">
        <v>200</v>
      </c>
      <c r="AI5084" t="s">
        <v>133</v>
      </c>
      <c r="AJ5084" t="s">
        <v>54</v>
      </c>
    </row>
    <row r="5085" spans="1:37" x14ac:dyDescent="0.25">
      <c r="A5085" t="s">
        <v>787</v>
      </c>
      <c r="B5085" s="1">
        <v>42345</v>
      </c>
      <c r="C5085" t="s">
        <v>38</v>
      </c>
      <c r="D5085" t="s">
        <v>39</v>
      </c>
      <c r="E5085">
        <v>13</v>
      </c>
      <c r="F5085" t="s">
        <v>40</v>
      </c>
      <c r="G5085">
        <v>1</v>
      </c>
      <c r="H5085" t="s">
        <v>70</v>
      </c>
      <c r="I5085">
        <v>1</v>
      </c>
      <c r="J5085" t="s">
        <v>42</v>
      </c>
      <c r="K5085" t="s">
        <v>71</v>
      </c>
      <c r="L5085" t="s">
        <v>72</v>
      </c>
      <c r="M5085">
        <v>2016</v>
      </c>
      <c r="N5085">
        <v>2015</v>
      </c>
      <c r="O5085">
        <v>35124</v>
      </c>
      <c r="P5085" t="s">
        <v>45</v>
      </c>
      <c r="Q5085">
        <v>11</v>
      </c>
      <c r="R5085" t="s">
        <v>46</v>
      </c>
      <c r="S5085" s="1">
        <v>41548</v>
      </c>
      <c r="U5085" s="1">
        <v>42431</v>
      </c>
      <c r="V5085">
        <v>2016</v>
      </c>
      <c r="W5085">
        <v>11590</v>
      </c>
      <c r="X5085" t="s">
        <v>4525</v>
      </c>
      <c r="Y5085">
        <v>1538</v>
      </c>
      <c r="Z5085">
        <v>5734.74</v>
      </c>
      <c r="AA5085">
        <v>24189</v>
      </c>
      <c r="AB5085" t="s">
        <v>140</v>
      </c>
      <c r="AC5085">
        <v>4737811002</v>
      </c>
      <c r="AD5085" t="s">
        <v>49</v>
      </c>
      <c r="AE5085" t="s">
        <v>50</v>
      </c>
      <c r="AF5085" t="s">
        <v>141</v>
      </c>
      <c r="AG5085" t="s">
        <v>52</v>
      </c>
      <c r="AH5085">
        <v>200</v>
      </c>
      <c r="AI5085" t="s">
        <v>133</v>
      </c>
      <c r="AJ5085" t="s">
        <v>54</v>
      </c>
    </row>
    <row r="5086" spans="1:37" x14ac:dyDescent="0.25">
      <c r="A5086" t="s">
        <v>787</v>
      </c>
      <c r="B5086" s="1">
        <v>42345</v>
      </c>
      <c r="C5086" t="s">
        <v>38</v>
      </c>
      <c r="D5086" t="s">
        <v>39</v>
      </c>
      <c r="E5086">
        <v>13</v>
      </c>
      <c r="F5086" t="s">
        <v>40</v>
      </c>
      <c r="G5086">
        <v>1</v>
      </c>
      <c r="H5086" t="s">
        <v>70</v>
      </c>
      <c r="I5086">
        <v>1</v>
      </c>
      <c r="J5086" t="s">
        <v>42</v>
      </c>
      <c r="K5086" t="s">
        <v>71</v>
      </c>
      <c r="L5086" t="s">
        <v>72</v>
      </c>
      <c r="M5086">
        <v>2016</v>
      </c>
      <c r="N5086">
        <v>2015</v>
      </c>
      <c r="O5086">
        <v>35123</v>
      </c>
      <c r="P5086" t="s">
        <v>45</v>
      </c>
      <c r="Q5086">
        <v>11</v>
      </c>
      <c r="R5086" t="s">
        <v>46</v>
      </c>
      <c r="S5086" s="1">
        <v>41548</v>
      </c>
      <c r="U5086" s="1">
        <v>42431</v>
      </c>
      <c r="V5086">
        <v>2016</v>
      </c>
      <c r="W5086">
        <v>11589</v>
      </c>
      <c r="X5086" t="s">
        <v>4526</v>
      </c>
      <c r="Y5086">
        <v>1538</v>
      </c>
      <c r="Z5086">
        <v>1251.0999999999999</v>
      </c>
      <c r="AA5086">
        <v>24194</v>
      </c>
      <c r="AB5086" t="s">
        <v>302</v>
      </c>
      <c r="AC5086">
        <v>4733471009</v>
      </c>
      <c r="AD5086" t="s">
        <v>49</v>
      </c>
      <c r="AE5086" t="s">
        <v>50</v>
      </c>
      <c r="AF5086" t="s">
        <v>303</v>
      </c>
      <c r="AG5086" t="s">
        <v>52</v>
      </c>
      <c r="AH5086">
        <v>200</v>
      </c>
      <c r="AI5086" t="s">
        <v>133</v>
      </c>
      <c r="AJ5086" t="s">
        <v>54</v>
      </c>
    </row>
    <row r="5087" spans="1:37" x14ac:dyDescent="0.25">
      <c r="A5087" t="s">
        <v>787</v>
      </c>
      <c r="B5087" s="1">
        <v>42345</v>
      </c>
      <c r="C5087" t="s">
        <v>38</v>
      </c>
      <c r="D5087" t="s">
        <v>39</v>
      </c>
      <c r="E5087">
        <v>13</v>
      </c>
      <c r="F5087" t="s">
        <v>40</v>
      </c>
      <c r="G5087">
        <v>1</v>
      </c>
      <c r="H5087" t="s">
        <v>70</v>
      </c>
      <c r="I5087">
        <v>1</v>
      </c>
      <c r="J5087" t="s">
        <v>42</v>
      </c>
      <c r="K5087" t="s">
        <v>71</v>
      </c>
      <c r="L5087" t="s">
        <v>72</v>
      </c>
      <c r="M5087">
        <v>2016</v>
      </c>
      <c r="N5087">
        <v>2015</v>
      </c>
      <c r="O5087">
        <v>35122</v>
      </c>
      <c r="P5087" t="s">
        <v>45</v>
      </c>
      <c r="Q5087">
        <v>11</v>
      </c>
      <c r="R5087" t="s">
        <v>46</v>
      </c>
      <c r="S5087" s="1">
        <v>41548</v>
      </c>
      <c r="U5087" s="1">
        <v>42431</v>
      </c>
      <c r="V5087">
        <v>2016</v>
      </c>
      <c r="W5087">
        <v>11588</v>
      </c>
      <c r="X5087" t="s">
        <v>4527</v>
      </c>
      <c r="Y5087">
        <v>1538</v>
      </c>
      <c r="Z5087">
        <v>1047.7</v>
      </c>
      <c r="AA5087">
        <v>24190</v>
      </c>
      <c r="AB5087" t="s">
        <v>365</v>
      </c>
      <c r="AC5087">
        <v>4743741003</v>
      </c>
      <c r="AD5087" t="s">
        <v>49</v>
      </c>
      <c r="AE5087" t="s">
        <v>50</v>
      </c>
      <c r="AF5087" t="s">
        <v>366</v>
      </c>
      <c r="AG5087" t="s">
        <v>52</v>
      </c>
      <c r="AH5087">
        <v>200</v>
      </c>
      <c r="AI5087" t="s">
        <v>133</v>
      </c>
      <c r="AJ5087" t="s">
        <v>54</v>
      </c>
    </row>
    <row r="5088" spans="1:37" x14ac:dyDescent="0.25">
      <c r="A5088" t="s">
        <v>791</v>
      </c>
      <c r="B5088" s="1">
        <v>42166</v>
      </c>
      <c r="C5088" t="s">
        <v>38</v>
      </c>
      <c r="D5088" t="s">
        <v>39</v>
      </c>
      <c r="E5088">
        <v>13</v>
      </c>
      <c r="F5088" t="s">
        <v>40</v>
      </c>
      <c r="G5088">
        <v>1</v>
      </c>
      <c r="H5088" t="s">
        <v>70</v>
      </c>
      <c r="I5088">
        <v>1</v>
      </c>
      <c r="J5088" t="s">
        <v>42</v>
      </c>
      <c r="K5088" t="s">
        <v>71</v>
      </c>
      <c r="L5088" t="s">
        <v>72</v>
      </c>
      <c r="M5088">
        <v>2016</v>
      </c>
      <c r="N5088">
        <v>2015</v>
      </c>
      <c r="O5088">
        <v>23760</v>
      </c>
      <c r="P5088" t="s">
        <v>45</v>
      </c>
      <c r="Q5088">
        <v>11</v>
      </c>
      <c r="R5088" t="s">
        <v>46</v>
      </c>
      <c r="S5088" s="1">
        <v>41548</v>
      </c>
      <c r="U5088" s="1">
        <v>42431</v>
      </c>
      <c r="V5088">
        <v>2016</v>
      </c>
      <c r="W5088">
        <v>11586</v>
      </c>
      <c r="X5088" t="s">
        <v>4528</v>
      </c>
      <c r="Y5088">
        <v>1538</v>
      </c>
      <c r="Z5088">
        <v>41554.400000000001</v>
      </c>
      <c r="AA5088">
        <v>24188</v>
      </c>
      <c r="AB5088" t="s">
        <v>148</v>
      </c>
      <c r="AC5088">
        <v>4733491007</v>
      </c>
      <c r="AD5088" t="s">
        <v>49</v>
      </c>
      <c r="AE5088" t="s">
        <v>50</v>
      </c>
      <c r="AF5088" t="s">
        <v>51</v>
      </c>
      <c r="AG5088" t="s">
        <v>52</v>
      </c>
      <c r="AH5088">
        <v>200</v>
      </c>
      <c r="AI5088" t="s">
        <v>133</v>
      </c>
      <c r="AJ5088" t="s">
        <v>54</v>
      </c>
    </row>
    <row r="5089" spans="1:37" x14ac:dyDescent="0.25">
      <c r="A5089" t="s">
        <v>600</v>
      </c>
      <c r="B5089" s="1">
        <v>42268</v>
      </c>
      <c r="C5089" t="s">
        <v>38</v>
      </c>
      <c r="D5089" t="s">
        <v>39</v>
      </c>
      <c r="E5089">
        <v>13</v>
      </c>
      <c r="F5089" t="s">
        <v>40</v>
      </c>
      <c r="G5089">
        <v>1</v>
      </c>
      <c r="H5089" t="s">
        <v>70</v>
      </c>
      <c r="I5089">
        <v>1</v>
      </c>
      <c r="J5089" t="s">
        <v>42</v>
      </c>
      <c r="K5089" t="s">
        <v>71</v>
      </c>
      <c r="L5089" t="s">
        <v>72</v>
      </c>
      <c r="M5089">
        <v>2016</v>
      </c>
      <c r="N5089">
        <v>2015</v>
      </c>
      <c r="O5089">
        <v>27833</v>
      </c>
      <c r="P5089" t="s">
        <v>45</v>
      </c>
      <c r="Q5089">
        <v>11</v>
      </c>
      <c r="R5089" t="s">
        <v>46</v>
      </c>
      <c r="S5089" s="1">
        <v>41548</v>
      </c>
      <c r="U5089" s="1">
        <v>42431</v>
      </c>
      <c r="V5089">
        <v>2016</v>
      </c>
      <c r="W5089">
        <v>11585</v>
      </c>
      <c r="X5089" t="s">
        <v>4529</v>
      </c>
      <c r="Y5089">
        <v>1538</v>
      </c>
      <c r="Z5089">
        <v>1740</v>
      </c>
      <c r="AA5089">
        <v>165024</v>
      </c>
      <c r="AB5089" t="s">
        <v>108</v>
      </c>
      <c r="AC5089">
        <v>13665151000</v>
      </c>
      <c r="AD5089" t="s">
        <v>49</v>
      </c>
      <c r="AE5089" t="s">
        <v>50</v>
      </c>
      <c r="AF5089" t="s">
        <v>51</v>
      </c>
      <c r="AG5089" t="s">
        <v>52</v>
      </c>
      <c r="AH5089">
        <v>0</v>
      </c>
      <c r="AI5089" t="s">
        <v>53</v>
      </c>
      <c r="AJ5089" t="s">
        <v>54</v>
      </c>
    </row>
    <row r="5090" spans="1:37" x14ac:dyDescent="0.25">
      <c r="A5090" t="s">
        <v>787</v>
      </c>
      <c r="B5090" s="1">
        <v>42345</v>
      </c>
      <c r="C5090" t="s">
        <v>38</v>
      </c>
      <c r="D5090" t="s">
        <v>39</v>
      </c>
      <c r="E5090">
        <v>13</v>
      </c>
      <c r="F5090" t="s">
        <v>40</v>
      </c>
      <c r="G5090">
        <v>1</v>
      </c>
      <c r="H5090" t="s">
        <v>70</v>
      </c>
      <c r="I5090">
        <v>1</v>
      </c>
      <c r="J5090" t="s">
        <v>42</v>
      </c>
      <c r="K5090" t="s">
        <v>71</v>
      </c>
      <c r="L5090" t="s">
        <v>72</v>
      </c>
      <c r="M5090">
        <v>2016</v>
      </c>
      <c r="N5090">
        <v>2015</v>
      </c>
      <c r="O5090">
        <v>35118</v>
      </c>
      <c r="P5090" t="s">
        <v>45</v>
      </c>
      <c r="Q5090">
        <v>11</v>
      </c>
      <c r="R5090" t="s">
        <v>46</v>
      </c>
      <c r="S5090" s="1">
        <v>41548</v>
      </c>
      <c r="U5090" s="1">
        <v>42431</v>
      </c>
      <c r="V5090">
        <v>2016</v>
      </c>
      <c r="W5090">
        <v>11584</v>
      </c>
      <c r="X5090" t="s">
        <v>4530</v>
      </c>
      <c r="Y5090">
        <v>1538</v>
      </c>
      <c r="Z5090">
        <v>690.22</v>
      </c>
      <c r="AA5090">
        <v>165024</v>
      </c>
      <c r="AB5090" t="s">
        <v>108</v>
      </c>
      <c r="AC5090">
        <v>13665151000</v>
      </c>
      <c r="AD5090" t="s">
        <v>49</v>
      </c>
      <c r="AE5090" t="s">
        <v>50</v>
      </c>
      <c r="AF5090" t="s">
        <v>51</v>
      </c>
      <c r="AG5090" t="s">
        <v>52</v>
      </c>
      <c r="AH5090">
        <v>0</v>
      </c>
      <c r="AI5090" t="s">
        <v>53</v>
      </c>
      <c r="AJ5090" t="s">
        <v>54</v>
      </c>
    </row>
    <row r="5091" spans="1:37" x14ac:dyDescent="0.25">
      <c r="A5091" t="s">
        <v>4030</v>
      </c>
      <c r="B5091" s="1">
        <v>41631</v>
      </c>
      <c r="C5091" t="s">
        <v>38</v>
      </c>
      <c r="D5091" t="s">
        <v>39</v>
      </c>
      <c r="E5091">
        <v>13</v>
      </c>
      <c r="F5091" t="s">
        <v>40</v>
      </c>
      <c r="G5091">
        <v>1</v>
      </c>
      <c r="H5091" t="s">
        <v>70</v>
      </c>
      <c r="I5091">
        <v>1</v>
      </c>
      <c r="J5091" t="s">
        <v>42</v>
      </c>
      <c r="K5091" t="s">
        <v>3383</v>
      </c>
      <c r="L5091" t="s">
        <v>3384</v>
      </c>
      <c r="M5091">
        <v>2016</v>
      </c>
      <c r="N5091">
        <v>2013</v>
      </c>
      <c r="O5091">
        <v>53026</v>
      </c>
      <c r="P5091" t="s">
        <v>45</v>
      </c>
      <c r="Q5091">
        <v>11</v>
      </c>
      <c r="R5091" t="s">
        <v>46</v>
      </c>
      <c r="S5091" s="1">
        <v>41548</v>
      </c>
      <c r="U5091" s="1">
        <v>42431</v>
      </c>
      <c r="V5091">
        <v>2016</v>
      </c>
      <c r="W5091">
        <v>11582</v>
      </c>
      <c r="X5091" t="s">
        <v>4531</v>
      </c>
      <c r="Y5091">
        <v>1634</v>
      </c>
      <c r="Z5091">
        <v>4713.03</v>
      </c>
      <c r="AA5091">
        <v>55464</v>
      </c>
      <c r="AB5091" t="s">
        <v>1978</v>
      </c>
      <c r="AC5091">
        <v>5146971006</v>
      </c>
      <c r="AD5091" t="s">
        <v>49</v>
      </c>
      <c r="AE5091" t="s">
        <v>50</v>
      </c>
      <c r="AF5091" t="s">
        <v>51</v>
      </c>
      <c r="AG5091" t="s">
        <v>52</v>
      </c>
      <c r="AH5091">
        <v>210</v>
      </c>
      <c r="AI5091" t="s">
        <v>116</v>
      </c>
      <c r="AJ5091" t="s">
        <v>402</v>
      </c>
    </row>
    <row r="5092" spans="1:37" x14ac:dyDescent="0.25">
      <c r="A5092" t="s">
        <v>392</v>
      </c>
      <c r="B5092" s="1">
        <v>42268</v>
      </c>
      <c r="C5092" t="s">
        <v>38</v>
      </c>
      <c r="D5092" t="s">
        <v>39</v>
      </c>
      <c r="E5092">
        <v>13</v>
      </c>
      <c r="F5092" t="s">
        <v>40</v>
      </c>
      <c r="G5092">
        <v>1</v>
      </c>
      <c r="H5092" t="s">
        <v>70</v>
      </c>
      <c r="I5092">
        <v>1</v>
      </c>
      <c r="J5092" t="s">
        <v>42</v>
      </c>
      <c r="K5092" t="s">
        <v>71</v>
      </c>
      <c r="L5092" t="s">
        <v>72</v>
      </c>
      <c r="M5092">
        <v>2016</v>
      </c>
      <c r="N5092">
        <v>2015</v>
      </c>
      <c r="O5092">
        <v>28116</v>
      </c>
      <c r="P5092" t="s">
        <v>45</v>
      </c>
      <c r="Q5092">
        <v>11</v>
      </c>
      <c r="R5092" t="s">
        <v>46</v>
      </c>
      <c r="S5092" s="1">
        <v>41548</v>
      </c>
      <c r="U5092" s="1">
        <v>42431</v>
      </c>
      <c r="V5092">
        <v>2016</v>
      </c>
      <c r="W5092">
        <v>11580</v>
      </c>
      <c r="X5092" t="s">
        <v>4532</v>
      </c>
      <c r="Y5092">
        <v>1538</v>
      </c>
      <c r="Z5092">
        <v>1456435.18</v>
      </c>
      <c r="AA5092">
        <v>24189</v>
      </c>
      <c r="AB5092" t="s">
        <v>140</v>
      </c>
      <c r="AC5092">
        <v>4737811002</v>
      </c>
      <c r="AD5092" t="s">
        <v>49</v>
      </c>
      <c r="AE5092" t="s">
        <v>50</v>
      </c>
      <c r="AF5092" t="s">
        <v>141</v>
      </c>
      <c r="AG5092" t="s">
        <v>52</v>
      </c>
      <c r="AH5092">
        <v>200</v>
      </c>
      <c r="AI5092" t="s">
        <v>133</v>
      </c>
      <c r="AJ5092" t="s">
        <v>54</v>
      </c>
      <c r="AK5092" t="s">
        <v>721</v>
      </c>
    </row>
    <row r="5093" spans="1:37" x14ac:dyDescent="0.25">
      <c r="A5093" t="s">
        <v>392</v>
      </c>
      <c r="B5093" s="1">
        <v>42268</v>
      </c>
      <c r="C5093" t="s">
        <v>38</v>
      </c>
      <c r="D5093" t="s">
        <v>39</v>
      </c>
      <c r="E5093">
        <v>13</v>
      </c>
      <c r="F5093" t="s">
        <v>40</v>
      </c>
      <c r="G5093">
        <v>1</v>
      </c>
      <c r="H5093" t="s">
        <v>70</v>
      </c>
      <c r="I5093">
        <v>1</v>
      </c>
      <c r="J5093" t="s">
        <v>42</v>
      </c>
      <c r="K5093" t="s">
        <v>71</v>
      </c>
      <c r="L5093" t="s">
        <v>72</v>
      </c>
      <c r="M5093">
        <v>2016</v>
      </c>
      <c r="N5093">
        <v>2015</v>
      </c>
      <c r="O5093">
        <v>28114</v>
      </c>
      <c r="P5093" t="s">
        <v>45</v>
      </c>
      <c r="Q5093">
        <v>11</v>
      </c>
      <c r="R5093" t="s">
        <v>46</v>
      </c>
      <c r="S5093" s="1">
        <v>41548</v>
      </c>
      <c r="U5093" s="1">
        <v>42431</v>
      </c>
      <c r="V5093">
        <v>2016</v>
      </c>
      <c r="W5093">
        <v>11579</v>
      </c>
      <c r="X5093" t="s">
        <v>4533</v>
      </c>
      <c r="Y5093">
        <v>1538</v>
      </c>
      <c r="Z5093">
        <v>1971079.71</v>
      </c>
      <c r="AA5093">
        <v>24188</v>
      </c>
      <c r="AB5093" t="s">
        <v>148</v>
      </c>
      <c r="AC5093">
        <v>4733491007</v>
      </c>
      <c r="AD5093" t="s">
        <v>49</v>
      </c>
      <c r="AE5093" t="s">
        <v>50</v>
      </c>
      <c r="AF5093" t="s">
        <v>51</v>
      </c>
      <c r="AG5093" t="s">
        <v>52</v>
      </c>
      <c r="AH5093">
        <v>200</v>
      </c>
      <c r="AI5093" t="s">
        <v>133</v>
      </c>
      <c r="AJ5093" t="s">
        <v>54</v>
      </c>
      <c r="AK5093" t="s">
        <v>685</v>
      </c>
    </row>
    <row r="5094" spans="1:37" x14ac:dyDescent="0.25">
      <c r="A5094" t="s">
        <v>392</v>
      </c>
      <c r="B5094" s="1">
        <v>42268</v>
      </c>
      <c r="C5094" t="s">
        <v>38</v>
      </c>
      <c r="D5094" t="s">
        <v>39</v>
      </c>
      <c r="E5094">
        <v>13</v>
      </c>
      <c r="F5094" t="s">
        <v>40</v>
      </c>
      <c r="G5094">
        <v>1</v>
      </c>
      <c r="H5094" t="s">
        <v>70</v>
      </c>
      <c r="I5094">
        <v>1</v>
      </c>
      <c r="J5094" t="s">
        <v>42</v>
      </c>
      <c r="K5094" t="s">
        <v>71</v>
      </c>
      <c r="L5094" t="s">
        <v>72</v>
      </c>
      <c r="M5094">
        <v>2016</v>
      </c>
      <c r="N5094">
        <v>2015</v>
      </c>
      <c r="O5094">
        <v>28113</v>
      </c>
      <c r="P5094" t="s">
        <v>45</v>
      </c>
      <c r="Q5094">
        <v>11</v>
      </c>
      <c r="R5094" t="s">
        <v>46</v>
      </c>
      <c r="S5094" s="1">
        <v>41548</v>
      </c>
      <c r="U5094" s="1">
        <v>42431</v>
      </c>
      <c r="V5094">
        <v>2016</v>
      </c>
      <c r="W5094">
        <v>11578</v>
      </c>
      <c r="X5094" t="s">
        <v>4534</v>
      </c>
      <c r="Y5094">
        <v>1538</v>
      </c>
      <c r="Z5094">
        <v>3849655.67</v>
      </c>
      <c r="AA5094">
        <v>165024</v>
      </c>
      <c r="AB5094" t="s">
        <v>108</v>
      </c>
      <c r="AC5094">
        <v>13665151000</v>
      </c>
      <c r="AD5094" t="s">
        <v>49</v>
      </c>
      <c r="AE5094" t="s">
        <v>50</v>
      </c>
      <c r="AF5094" t="s">
        <v>51</v>
      </c>
      <c r="AG5094" t="s">
        <v>52</v>
      </c>
      <c r="AH5094">
        <v>0</v>
      </c>
      <c r="AI5094" t="s">
        <v>53</v>
      </c>
      <c r="AJ5094" t="s">
        <v>54</v>
      </c>
      <c r="AK5094" t="s">
        <v>685</v>
      </c>
    </row>
    <row r="5095" spans="1:37" x14ac:dyDescent="0.25">
      <c r="A5095" t="s">
        <v>392</v>
      </c>
      <c r="B5095" s="1">
        <v>42268</v>
      </c>
      <c r="C5095" t="s">
        <v>38</v>
      </c>
      <c r="D5095" t="s">
        <v>39</v>
      </c>
      <c r="E5095">
        <v>13</v>
      </c>
      <c r="F5095" t="s">
        <v>40</v>
      </c>
      <c r="G5095">
        <v>1</v>
      </c>
      <c r="H5095" t="s">
        <v>70</v>
      </c>
      <c r="I5095">
        <v>1</v>
      </c>
      <c r="J5095" t="s">
        <v>42</v>
      </c>
      <c r="K5095" t="s">
        <v>71</v>
      </c>
      <c r="L5095" t="s">
        <v>72</v>
      </c>
      <c r="M5095">
        <v>2016</v>
      </c>
      <c r="N5095">
        <v>2015</v>
      </c>
      <c r="O5095">
        <v>28113</v>
      </c>
      <c r="P5095" t="s">
        <v>45</v>
      </c>
      <c r="Q5095">
        <v>11</v>
      </c>
      <c r="R5095" t="s">
        <v>46</v>
      </c>
      <c r="S5095" s="1">
        <v>41548</v>
      </c>
      <c r="U5095" s="1">
        <v>42431</v>
      </c>
      <c r="V5095">
        <v>2016</v>
      </c>
      <c r="W5095">
        <v>11577</v>
      </c>
      <c r="X5095" t="s">
        <v>4534</v>
      </c>
      <c r="Y5095">
        <v>1538</v>
      </c>
      <c r="Z5095">
        <v>3939984.4</v>
      </c>
      <c r="AA5095">
        <v>165024</v>
      </c>
      <c r="AB5095" t="s">
        <v>108</v>
      </c>
      <c r="AC5095">
        <v>13665151000</v>
      </c>
      <c r="AD5095" t="s">
        <v>49</v>
      </c>
      <c r="AE5095" t="s">
        <v>50</v>
      </c>
      <c r="AF5095" t="s">
        <v>51</v>
      </c>
      <c r="AG5095" t="s">
        <v>52</v>
      </c>
      <c r="AH5095">
        <v>0</v>
      </c>
      <c r="AI5095" t="s">
        <v>53</v>
      </c>
      <c r="AJ5095" t="s">
        <v>54</v>
      </c>
      <c r="AK5095" t="s">
        <v>2191</v>
      </c>
    </row>
    <row r="5096" spans="1:37" x14ac:dyDescent="0.25">
      <c r="A5096" t="s">
        <v>392</v>
      </c>
      <c r="B5096" s="1">
        <v>42268</v>
      </c>
      <c r="C5096" t="s">
        <v>38</v>
      </c>
      <c r="D5096" t="s">
        <v>39</v>
      </c>
      <c r="E5096">
        <v>13</v>
      </c>
      <c r="F5096" t="s">
        <v>40</v>
      </c>
      <c r="G5096">
        <v>1</v>
      </c>
      <c r="H5096" t="s">
        <v>70</v>
      </c>
      <c r="I5096">
        <v>1</v>
      </c>
      <c r="J5096" t="s">
        <v>42</v>
      </c>
      <c r="K5096" t="s">
        <v>71</v>
      </c>
      <c r="L5096" t="s">
        <v>72</v>
      </c>
      <c r="M5096">
        <v>2016</v>
      </c>
      <c r="N5096">
        <v>2015</v>
      </c>
      <c r="O5096">
        <v>28115</v>
      </c>
      <c r="P5096" t="s">
        <v>45</v>
      </c>
      <c r="Q5096">
        <v>11</v>
      </c>
      <c r="R5096" t="s">
        <v>46</v>
      </c>
      <c r="S5096" s="1">
        <v>41548</v>
      </c>
      <c r="U5096" s="1">
        <v>42431</v>
      </c>
      <c r="V5096">
        <v>2016</v>
      </c>
      <c r="W5096">
        <v>11576</v>
      </c>
      <c r="X5096" t="s">
        <v>4535</v>
      </c>
      <c r="Y5096">
        <v>1538</v>
      </c>
      <c r="Z5096">
        <v>93475992.829999998</v>
      </c>
      <c r="AA5096">
        <v>165025</v>
      </c>
      <c r="AB5096" t="s">
        <v>121</v>
      </c>
      <c r="AC5096">
        <v>13664791004</v>
      </c>
      <c r="AD5096" t="s">
        <v>49</v>
      </c>
      <c r="AE5096" t="s">
        <v>50</v>
      </c>
      <c r="AF5096" t="s">
        <v>51</v>
      </c>
      <c r="AG5096" t="s">
        <v>52</v>
      </c>
      <c r="AH5096">
        <v>0</v>
      </c>
      <c r="AI5096" t="s">
        <v>53</v>
      </c>
      <c r="AJ5096" t="s">
        <v>54</v>
      </c>
      <c r="AK5096" t="s">
        <v>685</v>
      </c>
    </row>
    <row r="5097" spans="1:37" x14ac:dyDescent="0.25">
      <c r="A5097" t="s">
        <v>392</v>
      </c>
      <c r="B5097" s="1">
        <v>42268</v>
      </c>
      <c r="C5097" t="s">
        <v>38</v>
      </c>
      <c r="D5097" t="s">
        <v>39</v>
      </c>
      <c r="E5097">
        <v>13</v>
      </c>
      <c r="F5097" t="s">
        <v>40</v>
      </c>
      <c r="G5097">
        <v>1</v>
      </c>
      <c r="H5097" t="s">
        <v>70</v>
      </c>
      <c r="I5097">
        <v>1</v>
      </c>
      <c r="J5097" t="s">
        <v>42</v>
      </c>
      <c r="K5097" t="s">
        <v>71</v>
      </c>
      <c r="L5097" t="s">
        <v>72</v>
      </c>
      <c r="M5097">
        <v>2016</v>
      </c>
      <c r="N5097">
        <v>2015</v>
      </c>
      <c r="O5097">
        <v>28115</v>
      </c>
      <c r="P5097" t="s">
        <v>45</v>
      </c>
      <c r="Q5097">
        <v>11</v>
      </c>
      <c r="R5097" t="s">
        <v>46</v>
      </c>
      <c r="S5097" s="1">
        <v>41548</v>
      </c>
      <c r="U5097" s="1">
        <v>42431</v>
      </c>
      <c r="V5097">
        <v>2016</v>
      </c>
      <c r="W5097">
        <v>11575</v>
      </c>
      <c r="X5097" t="s">
        <v>4535</v>
      </c>
      <c r="Y5097">
        <v>1538</v>
      </c>
      <c r="Z5097">
        <v>1723913.96</v>
      </c>
      <c r="AA5097">
        <v>165025</v>
      </c>
      <c r="AB5097" t="s">
        <v>121</v>
      </c>
      <c r="AC5097">
        <v>13664791004</v>
      </c>
      <c r="AD5097" t="s">
        <v>49</v>
      </c>
      <c r="AE5097" t="s">
        <v>50</v>
      </c>
      <c r="AF5097" t="s">
        <v>51</v>
      </c>
      <c r="AG5097" t="s">
        <v>52</v>
      </c>
      <c r="AH5097">
        <v>0</v>
      </c>
      <c r="AI5097" t="s">
        <v>53</v>
      </c>
      <c r="AJ5097" t="s">
        <v>54</v>
      </c>
      <c r="AK5097" t="s">
        <v>747</v>
      </c>
    </row>
    <row r="5098" spans="1:37" x14ac:dyDescent="0.25">
      <c r="A5098" t="s">
        <v>392</v>
      </c>
      <c r="B5098" s="1">
        <v>42268</v>
      </c>
      <c r="C5098" t="s">
        <v>38</v>
      </c>
      <c r="D5098" t="s">
        <v>39</v>
      </c>
      <c r="E5098">
        <v>13</v>
      </c>
      <c r="F5098" t="s">
        <v>40</v>
      </c>
      <c r="G5098">
        <v>1</v>
      </c>
      <c r="H5098" t="s">
        <v>70</v>
      </c>
      <c r="I5098">
        <v>1</v>
      </c>
      <c r="J5098" t="s">
        <v>42</v>
      </c>
      <c r="K5098" t="s">
        <v>71</v>
      </c>
      <c r="L5098" t="s">
        <v>72</v>
      </c>
      <c r="M5098">
        <v>2016</v>
      </c>
      <c r="N5098">
        <v>2015</v>
      </c>
      <c r="O5098">
        <v>28115</v>
      </c>
      <c r="P5098" t="s">
        <v>45</v>
      </c>
      <c r="Q5098">
        <v>11</v>
      </c>
      <c r="R5098" t="s">
        <v>46</v>
      </c>
      <c r="S5098" s="1">
        <v>41548</v>
      </c>
      <c r="U5098" s="1">
        <v>42431</v>
      </c>
      <c r="V5098">
        <v>2016</v>
      </c>
      <c r="W5098">
        <v>11574</v>
      </c>
      <c r="X5098" t="s">
        <v>4535</v>
      </c>
      <c r="Y5098">
        <v>1538</v>
      </c>
      <c r="Z5098">
        <v>4656286.59</v>
      </c>
      <c r="AA5098">
        <v>165025</v>
      </c>
      <c r="AB5098" t="s">
        <v>121</v>
      </c>
      <c r="AC5098">
        <v>13664791004</v>
      </c>
      <c r="AD5098" t="s">
        <v>49</v>
      </c>
      <c r="AE5098" t="s">
        <v>50</v>
      </c>
      <c r="AF5098" t="s">
        <v>51</v>
      </c>
      <c r="AG5098" t="s">
        <v>52</v>
      </c>
      <c r="AH5098">
        <v>0</v>
      </c>
      <c r="AI5098" t="s">
        <v>53</v>
      </c>
      <c r="AJ5098" t="s">
        <v>54</v>
      </c>
      <c r="AK5098" t="s">
        <v>723</v>
      </c>
    </row>
    <row r="5099" spans="1:37" x14ac:dyDescent="0.25">
      <c r="A5099" t="s">
        <v>392</v>
      </c>
      <c r="B5099" s="1">
        <v>42268</v>
      </c>
      <c r="C5099" t="s">
        <v>38</v>
      </c>
      <c r="D5099" t="s">
        <v>39</v>
      </c>
      <c r="E5099">
        <v>13</v>
      </c>
      <c r="F5099" t="s">
        <v>40</v>
      </c>
      <c r="G5099">
        <v>1</v>
      </c>
      <c r="H5099" t="s">
        <v>70</v>
      </c>
      <c r="I5099">
        <v>1</v>
      </c>
      <c r="J5099" t="s">
        <v>42</v>
      </c>
      <c r="K5099" t="s">
        <v>71</v>
      </c>
      <c r="L5099" t="s">
        <v>72</v>
      </c>
      <c r="M5099">
        <v>2016</v>
      </c>
      <c r="N5099">
        <v>2015</v>
      </c>
      <c r="O5099">
        <v>28112</v>
      </c>
      <c r="P5099" t="s">
        <v>45</v>
      </c>
      <c r="Q5099">
        <v>11</v>
      </c>
      <c r="R5099" t="s">
        <v>46</v>
      </c>
      <c r="S5099" s="1">
        <v>41548</v>
      </c>
      <c r="U5099" s="1">
        <v>42431</v>
      </c>
      <c r="V5099">
        <v>2016</v>
      </c>
      <c r="W5099">
        <v>11573</v>
      </c>
      <c r="X5099" t="s">
        <v>4536</v>
      </c>
      <c r="Y5099">
        <v>1538</v>
      </c>
      <c r="Z5099">
        <v>8351557.04</v>
      </c>
      <c r="AA5099">
        <v>165025</v>
      </c>
      <c r="AB5099" t="s">
        <v>121</v>
      </c>
      <c r="AC5099">
        <v>13664791004</v>
      </c>
      <c r="AD5099" t="s">
        <v>49</v>
      </c>
      <c r="AE5099" t="s">
        <v>50</v>
      </c>
      <c r="AF5099" t="s">
        <v>51</v>
      </c>
      <c r="AG5099" t="s">
        <v>52</v>
      </c>
      <c r="AH5099">
        <v>0</v>
      </c>
      <c r="AI5099" t="s">
        <v>53</v>
      </c>
      <c r="AJ5099" t="s">
        <v>54</v>
      </c>
      <c r="AK5099" t="s">
        <v>748</v>
      </c>
    </row>
    <row r="5100" spans="1:37" x14ac:dyDescent="0.25">
      <c r="A5100" t="s">
        <v>393</v>
      </c>
      <c r="B5100" s="1">
        <v>42174</v>
      </c>
      <c r="C5100" t="s">
        <v>38</v>
      </c>
      <c r="D5100" t="s">
        <v>39</v>
      </c>
      <c r="E5100">
        <v>13</v>
      </c>
      <c r="F5100" t="s">
        <v>40</v>
      </c>
      <c r="G5100">
        <v>1</v>
      </c>
      <c r="H5100" t="s">
        <v>70</v>
      </c>
      <c r="I5100">
        <v>1</v>
      </c>
      <c r="J5100" t="s">
        <v>42</v>
      </c>
      <c r="K5100" t="s">
        <v>71</v>
      </c>
      <c r="L5100" t="s">
        <v>72</v>
      </c>
      <c r="M5100">
        <v>2016</v>
      </c>
      <c r="N5100">
        <v>2015</v>
      </c>
      <c r="O5100">
        <v>23851</v>
      </c>
      <c r="P5100" t="s">
        <v>45</v>
      </c>
      <c r="Q5100">
        <v>11</v>
      </c>
      <c r="R5100" t="s">
        <v>46</v>
      </c>
      <c r="S5100" s="1">
        <v>41548</v>
      </c>
      <c r="U5100" s="1">
        <v>42431</v>
      </c>
      <c r="V5100">
        <v>2016</v>
      </c>
      <c r="W5100">
        <v>11572</v>
      </c>
      <c r="X5100" t="s">
        <v>4537</v>
      </c>
      <c r="Y5100">
        <v>1538</v>
      </c>
      <c r="Z5100">
        <v>6380200.5499999998</v>
      </c>
      <c r="AA5100">
        <v>165025</v>
      </c>
      <c r="AB5100" t="s">
        <v>121</v>
      </c>
      <c r="AC5100">
        <v>13664791004</v>
      </c>
      <c r="AD5100" t="s">
        <v>49</v>
      </c>
      <c r="AE5100" t="s">
        <v>50</v>
      </c>
      <c r="AF5100" t="s">
        <v>51</v>
      </c>
      <c r="AG5100" t="s">
        <v>52</v>
      </c>
      <c r="AH5100">
        <v>0</v>
      </c>
      <c r="AI5100" t="s">
        <v>53</v>
      </c>
      <c r="AJ5100" t="s">
        <v>54</v>
      </c>
      <c r="AK5100" t="s">
        <v>747</v>
      </c>
    </row>
    <row r="5101" spans="1:37" x14ac:dyDescent="0.25">
      <c r="A5101" t="s">
        <v>4030</v>
      </c>
      <c r="B5101" s="1">
        <v>41631</v>
      </c>
      <c r="C5101" t="s">
        <v>38</v>
      </c>
      <c r="D5101" t="s">
        <v>39</v>
      </c>
      <c r="E5101">
        <v>13</v>
      </c>
      <c r="F5101" t="s">
        <v>40</v>
      </c>
      <c r="G5101">
        <v>1</v>
      </c>
      <c r="H5101" t="s">
        <v>70</v>
      </c>
      <c r="I5101">
        <v>1</v>
      </c>
      <c r="J5101" t="s">
        <v>42</v>
      </c>
      <c r="K5101" t="s">
        <v>3383</v>
      </c>
      <c r="L5101" t="s">
        <v>3384</v>
      </c>
      <c r="M5101">
        <v>2016</v>
      </c>
      <c r="N5101">
        <v>2013</v>
      </c>
      <c r="O5101">
        <v>53026</v>
      </c>
      <c r="P5101" t="s">
        <v>45</v>
      </c>
      <c r="Q5101">
        <v>11</v>
      </c>
      <c r="R5101" t="s">
        <v>46</v>
      </c>
      <c r="S5101" s="1">
        <v>41548</v>
      </c>
      <c r="U5101" s="1">
        <v>42431</v>
      </c>
      <c r="V5101">
        <v>2016</v>
      </c>
      <c r="W5101">
        <v>11570</v>
      </c>
      <c r="X5101" t="s">
        <v>3386</v>
      </c>
      <c r="Y5101">
        <v>1634</v>
      </c>
      <c r="Z5101">
        <v>6567.06</v>
      </c>
      <c r="AA5101">
        <v>111062</v>
      </c>
      <c r="AB5101" t="s">
        <v>1996</v>
      </c>
      <c r="AC5101">
        <v>93034510425</v>
      </c>
      <c r="AD5101" t="s">
        <v>49</v>
      </c>
      <c r="AE5101" t="s">
        <v>50</v>
      </c>
      <c r="AF5101" t="s">
        <v>1997</v>
      </c>
      <c r="AG5101" t="s">
        <v>1998</v>
      </c>
      <c r="AH5101">
        <v>252</v>
      </c>
      <c r="AI5101" t="s">
        <v>1473</v>
      </c>
      <c r="AJ5101" t="s">
        <v>402</v>
      </c>
    </row>
    <row r="5102" spans="1:37" x14ac:dyDescent="0.25">
      <c r="A5102" t="s">
        <v>318</v>
      </c>
      <c r="B5102" s="1">
        <v>42047</v>
      </c>
      <c r="C5102" t="s">
        <v>38</v>
      </c>
      <c r="D5102" t="s">
        <v>39</v>
      </c>
      <c r="E5102">
        <v>13</v>
      </c>
      <c r="F5102" t="s">
        <v>40</v>
      </c>
      <c r="G5102">
        <v>1</v>
      </c>
      <c r="H5102" t="s">
        <v>70</v>
      </c>
      <c r="I5102">
        <v>1</v>
      </c>
      <c r="J5102" t="s">
        <v>42</v>
      </c>
      <c r="K5102" t="s">
        <v>319</v>
      </c>
      <c r="L5102" t="s">
        <v>320</v>
      </c>
      <c r="M5102">
        <v>2016</v>
      </c>
      <c r="N5102">
        <v>2015</v>
      </c>
      <c r="O5102">
        <v>15318</v>
      </c>
      <c r="P5102" t="s">
        <v>45</v>
      </c>
      <c r="Q5102">
        <v>11</v>
      </c>
      <c r="R5102" t="s">
        <v>46</v>
      </c>
      <c r="S5102" s="1">
        <v>41548</v>
      </c>
      <c r="U5102" s="1">
        <v>42429</v>
      </c>
      <c r="V5102">
        <v>2016</v>
      </c>
      <c r="W5102">
        <v>11151</v>
      </c>
      <c r="X5102" t="s">
        <v>4538</v>
      </c>
      <c r="Y5102">
        <v>1633</v>
      </c>
      <c r="Z5102">
        <v>39669.699999999997</v>
      </c>
      <c r="AA5102">
        <v>26955</v>
      </c>
      <c r="AB5102" t="s">
        <v>1242</v>
      </c>
      <c r="AC5102">
        <v>96046050587</v>
      </c>
      <c r="AD5102" t="s">
        <v>49</v>
      </c>
      <c r="AE5102" t="s">
        <v>50</v>
      </c>
      <c r="AF5102" t="s">
        <v>51</v>
      </c>
      <c r="AG5102" t="s">
        <v>52</v>
      </c>
      <c r="AH5102">
        <v>210</v>
      </c>
      <c r="AI5102" t="s">
        <v>116</v>
      </c>
      <c r="AJ5102" t="s">
        <v>178</v>
      </c>
    </row>
    <row r="5103" spans="1:37" x14ac:dyDescent="0.25">
      <c r="A5103" t="s">
        <v>4539</v>
      </c>
      <c r="B5103" s="1">
        <v>41869</v>
      </c>
      <c r="C5103" t="s">
        <v>38</v>
      </c>
      <c r="D5103" t="s">
        <v>39</v>
      </c>
      <c r="E5103">
        <v>13</v>
      </c>
      <c r="F5103" t="s">
        <v>40</v>
      </c>
      <c r="G5103">
        <v>7</v>
      </c>
      <c r="H5103" t="s">
        <v>82</v>
      </c>
      <c r="I5103">
        <v>1</v>
      </c>
      <c r="J5103" t="s">
        <v>42</v>
      </c>
      <c r="K5103" t="s">
        <v>1531</v>
      </c>
      <c r="L5103" t="s">
        <v>1532</v>
      </c>
      <c r="M5103">
        <v>2016</v>
      </c>
      <c r="N5103">
        <v>2014</v>
      </c>
      <c r="O5103">
        <v>34282</v>
      </c>
      <c r="P5103" t="s">
        <v>45</v>
      </c>
      <c r="Q5103">
        <v>13</v>
      </c>
      <c r="R5103" t="s">
        <v>285</v>
      </c>
      <c r="S5103" s="1">
        <v>41548</v>
      </c>
      <c r="U5103" s="1">
        <v>42429</v>
      </c>
      <c r="V5103">
        <v>2016</v>
      </c>
      <c r="W5103">
        <v>11150</v>
      </c>
      <c r="X5103" t="s">
        <v>4540</v>
      </c>
      <c r="Y5103">
        <v>1623</v>
      </c>
      <c r="Z5103">
        <v>179.07</v>
      </c>
      <c r="AA5103">
        <v>505</v>
      </c>
      <c r="AB5103" t="s">
        <v>177</v>
      </c>
      <c r="AC5103">
        <v>80143490581</v>
      </c>
      <c r="AD5103" t="s">
        <v>49</v>
      </c>
      <c r="AE5103" t="s">
        <v>50</v>
      </c>
      <c r="AF5103" t="s">
        <v>51</v>
      </c>
      <c r="AG5103" t="s">
        <v>52</v>
      </c>
      <c r="AH5103">
        <v>900</v>
      </c>
      <c r="AI5103" t="s">
        <v>177</v>
      </c>
      <c r="AJ5103" t="s">
        <v>178</v>
      </c>
    </row>
    <row r="5104" spans="1:37" x14ac:dyDescent="0.25">
      <c r="A5104" t="s">
        <v>4539</v>
      </c>
      <c r="B5104" s="1">
        <v>41869</v>
      </c>
      <c r="C5104" t="s">
        <v>38</v>
      </c>
      <c r="D5104" t="s">
        <v>39</v>
      </c>
      <c r="E5104">
        <v>13</v>
      </c>
      <c r="F5104" t="s">
        <v>40</v>
      </c>
      <c r="G5104">
        <v>7</v>
      </c>
      <c r="H5104" t="s">
        <v>82</v>
      </c>
      <c r="I5104">
        <v>1</v>
      </c>
      <c r="J5104" t="s">
        <v>42</v>
      </c>
      <c r="K5104" t="s">
        <v>1531</v>
      </c>
      <c r="L5104" t="s">
        <v>1532</v>
      </c>
      <c r="M5104">
        <v>2016</v>
      </c>
      <c r="N5104">
        <v>2014</v>
      </c>
      <c r="O5104">
        <v>34282</v>
      </c>
      <c r="P5104" t="s">
        <v>45</v>
      </c>
      <c r="Q5104">
        <v>13</v>
      </c>
      <c r="R5104" t="s">
        <v>285</v>
      </c>
      <c r="S5104" s="1">
        <v>41548</v>
      </c>
      <c r="U5104" s="1">
        <v>42429</v>
      </c>
      <c r="V5104">
        <v>2016</v>
      </c>
      <c r="W5104">
        <v>11149</v>
      </c>
      <c r="X5104" t="s">
        <v>4541</v>
      </c>
      <c r="Y5104">
        <v>1623</v>
      </c>
      <c r="Z5104">
        <v>813.93</v>
      </c>
      <c r="AA5104">
        <v>111274</v>
      </c>
      <c r="AB5104" t="s">
        <v>4542</v>
      </c>
      <c r="AC5104">
        <v>9412650153</v>
      </c>
      <c r="AD5104" t="s">
        <v>49</v>
      </c>
      <c r="AE5104" t="s">
        <v>50</v>
      </c>
      <c r="AF5104" t="s">
        <v>4543</v>
      </c>
      <c r="AG5104" t="s">
        <v>1158</v>
      </c>
      <c r="AH5104">
        <v>0</v>
      </c>
      <c r="AI5104" t="s">
        <v>53</v>
      </c>
      <c r="AJ5104" t="s">
        <v>178</v>
      </c>
    </row>
    <row r="5105" spans="1:37" x14ac:dyDescent="0.25">
      <c r="A5105" t="s">
        <v>4544</v>
      </c>
      <c r="B5105" s="1">
        <v>42348</v>
      </c>
      <c r="C5105" t="s">
        <v>38</v>
      </c>
      <c r="D5105" t="s">
        <v>39</v>
      </c>
      <c r="E5105">
        <v>13</v>
      </c>
      <c r="F5105" t="s">
        <v>40</v>
      </c>
      <c r="G5105">
        <v>7</v>
      </c>
      <c r="H5105" t="s">
        <v>82</v>
      </c>
      <c r="I5105">
        <v>1</v>
      </c>
      <c r="J5105" t="s">
        <v>42</v>
      </c>
      <c r="K5105" t="s">
        <v>1742</v>
      </c>
      <c r="L5105" t="s">
        <v>1743</v>
      </c>
      <c r="M5105">
        <v>2016</v>
      </c>
      <c r="N5105">
        <v>2015</v>
      </c>
      <c r="O5105">
        <v>37804</v>
      </c>
      <c r="P5105" t="s">
        <v>45</v>
      </c>
      <c r="Q5105">
        <v>13</v>
      </c>
      <c r="R5105" t="s">
        <v>285</v>
      </c>
      <c r="S5105" s="1">
        <v>41548</v>
      </c>
      <c r="U5105" s="1">
        <v>42429</v>
      </c>
      <c r="V5105">
        <v>2016</v>
      </c>
      <c r="W5105">
        <v>11148</v>
      </c>
      <c r="X5105" t="s">
        <v>4545</v>
      </c>
      <c r="Y5105">
        <v>1363</v>
      </c>
      <c r="Z5105">
        <v>3029.03</v>
      </c>
      <c r="AA5105">
        <v>505</v>
      </c>
      <c r="AB5105" t="s">
        <v>177</v>
      </c>
      <c r="AC5105">
        <v>80143490581</v>
      </c>
      <c r="AD5105" t="s">
        <v>49</v>
      </c>
      <c r="AE5105" t="s">
        <v>50</v>
      </c>
      <c r="AF5105" t="s">
        <v>51</v>
      </c>
      <c r="AG5105" t="s">
        <v>52</v>
      </c>
      <c r="AH5105">
        <v>900</v>
      </c>
      <c r="AI5105" t="s">
        <v>177</v>
      </c>
      <c r="AJ5105" t="s">
        <v>178</v>
      </c>
    </row>
    <row r="5106" spans="1:37" x14ac:dyDescent="0.25">
      <c r="A5106" t="s">
        <v>4544</v>
      </c>
      <c r="B5106" s="1">
        <v>42348</v>
      </c>
      <c r="C5106" t="s">
        <v>38</v>
      </c>
      <c r="D5106" t="s">
        <v>39</v>
      </c>
      <c r="E5106">
        <v>13</v>
      </c>
      <c r="F5106" t="s">
        <v>40</v>
      </c>
      <c r="G5106">
        <v>7</v>
      </c>
      <c r="H5106" t="s">
        <v>82</v>
      </c>
      <c r="I5106">
        <v>1</v>
      </c>
      <c r="J5106" t="s">
        <v>42</v>
      </c>
      <c r="K5106" t="s">
        <v>1742</v>
      </c>
      <c r="L5106" t="s">
        <v>1743</v>
      </c>
      <c r="M5106">
        <v>2016</v>
      </c>
      <c r="N5106">
        <v>2015</v>
      </c>
      <c r="O5106">
        <v>37804</v>
      </c>
      <c r="P5106" t="s">
        <v>45</v>
      </c>
      <c r="Q5106">
        <v>13</v>
      </c>
      <c r="R5106" t="s">
        <v>285</v>
      </c>
      <c r="S5106" s="1">
        <v>41548</v>
      </c>
      <c r="U5106" s="1">
        <v>42429</v>
      </c>
      <c r="V5106">
        <v>2016</v>
      </c>
      <c r="W5106">
        <v>11147</v>
      </c>
      <c r="X5106" t="s">
        <v>4546</v>
      </c>
      <c r="Y5106">
        <v>1363</v>
      </c>
      <c r="Z5106">
        <v>16586.84</v>
      </c>
      <c r="AA5106">
        <v>88812</v>
      </c>
      <c r="AB5106" t="s">
        <v>4547</v>
      </c>
      <c r="AC5106" t="s">
        <v>4548</v>
      </c>
      <c r="AD5106" t="s">
        <v>290</v>
      </c>
      <c r="AE5106" t="s">
        <v>291</v>
      </c>
      <c r="AF5106" t="s">
        <v>4549</v>
      </c>
      <c r="AG5106" t="s">
        <v>267</v>
      </c>
      <c r="AH5106">
        <v>50</v>
      </c>
      <c r="AI5106" t="s">
        <v>230</v>
      </c>
      <c r="AJ5106" t="s">
        <v>178</v>
      </c>
    </row>
    <row r="5107" spans="1:37" x14ac:dyDescent="0.25">
      <c r="A5107" t="s">
        <v>4030</v>
      </c>
      <c r="B5107" s="1">
        <v>41631</v>
      </c>
      <c r="C5107" t="s">
        <v>38</v>
      </c>
      <c r="D5107" t="s">
        <v>39</v>
      </c>
      <c r="E5107">
        <v>13</v>
      </c>
      <c r="F5107" t="s">
        <v>40</v>
      </c>
      <c r="G5107">
        <v>1</v>
      </c>
      <c r="H5107" t="s">
        <v>70</v>
      </c>
      <c r="I5107">
        <v>1</v>
      </c>
      <c r="J5107" t="s">
        <v>42</v>
      </c>
      <c r="K5107" t="s">
        <v>3383</v>
      </c>
      <c r="L5107" t="s">
        <v>3384</v>
      </c>
      <c r="M5107">
        <v>2016</v>
      </c>
      <c r="N5107">
        <v>2013</v>
      </c>
      <c r="O5107">
        <v>53026</v>
      </c>
      <c r="P5107" t="s">
        <v>45</v>
      </c>
      <c r="Q5107">
        <v>11</v>
      </c>
      <c r="R5107" t="s">
        <v>46</v>
      </c>
      <c r="S5107" s="1">
        <v>41548</v>
      </c>
      <c r="U5107" s="1">
        <v>42429</v>
      </c>
      <c r="V5107">
        <v>2016</v>
      </c>
      <c r="W5107">
        <v>11063</v>
      </c>
      <c r="X5107" t="s">
        <v>4550</v>
      </c>
      <c r="Y5107">
        <v>1634</v>
      </c>
      <c r="Z5107">
        <v>213367.44</v>
      </c>
      <c r="AA5107">
        <v>5769</v>
      </c>
      <c r="AB5107" t="s">
        <v>1968</v>
      </c>
      <c r="AC5107">
        <v>1356310589</v>
      </c>
      <c r="AD5107" t="s">
        <v>49</v>
      </c>
      <c r="AE5107" t="s">
        <v>50</v>
      </c>
      <c r="AF5107" t="s">
        <v>51</v>
      </c>
      <c r="AG5107" t="s">
        <v>52</v>
      </c>
      <c r="AH5107">
        <v>210</v>
      </c>
      <c r="AI5107" t="s">
        <v>116</v>
      </c>
      <c r="AJ5107" t="s">
        <v>178</v>
      </c>
    </row>
    <row r="5108" spans="1:37" x14ac:dyDescent="0.25">
      <c r="A5108" t="s">
        <v>538</v>
      </c>
      <c r="B5108" s="1">
        <v>42369</v>
      </c>
      <c r="C5108" t="s">
        <v>38</v>
      </c>
      <c r="D5108" t="s">
        <v>39</v>
      </c>
      <c r="E5108">
        <v>13</v>
      </c>
      <c r="F5108" t="s">
        <v>40</v>
      </c>
      <c r="G5108">
        <v>1</v>
      </c>
      <c r="H5108" t="s">
        <v>70</v>
      </c>
      <c r="I5108">
        <v>1</v>
      </c>
      <c r="J5108" t="s">
        <v>42</v>
      </c>
      <c r="K5108" t="s">
        <v>71</v>
      </c>
      <c r="L5108" t="s">
        <v>72</v>
      </c>
      <c r="M5108">
        <v>2016</v>
      </c>
      <c r="N5108">
        <v>2015</v>
      </c>
      <c r="O5108">
        <v>40414</v>
      </c>
      <c r="P5108" t="s">
        <v>45</v>
      </c>
      <c r="Q5108">
        <v>11</v>
      </c>
      <c r="R5108" t="s">
        <v>46</v>
      </c>
      <c r="S5108" s="1">
        <v>41548</v>
      </c>
      <c r="U5108" s="1">
        <v>42429</v>
      </c>
      <c r="V5108">
        <v>2016</v>
      </c>
      <c r="W5108">
        <v>11062</v>
      </c>
      <c r="X5108" t="s">
        <v>4551</v>
      </c>
      <c r="Y5108">
        <v>1538</v>
      </c>
      <c r="Z5108">
        <v>421596.07</v>
      </c>
      <c r="AA5108">
        <v>24277</v>
      </c>
      <c r="AB5108" t="s">
        <v>298</v>
      </c>
      <c r="AC5108">
        <v>1886690609</v>
      </c>
      <c r="AD5108" t="s">
        <v>49</v>
      </c>
      <c r="AE5108" t="s">
        <v>50</v>
      </c>
      <c r="AF5108" t="s">
        <v>299</v>
      </c>
      <c r="AG5108" t="s">
        <v>267</v>
      </c>
      <c r="AH5108">
        <v>200</v>
      </c>
      <c r="AI5108" t="s">
        <v>133</v>
      </c>
      <c r="AJ5108" t="s">
        <v>54</v>
      </c>
    </row>
    <row r="5109" spans="1:37" x14ac:dyDescent="0.25">
      <c r="A5109" t="s">
        <v>538</v>
      </c>
      <c r="B5109" s="1">
        <v>42369</v>
      </c>
      <c r="C5109" t="s">
        <v>38</v>
      </c>
      <c r="D5109" t="s">
        <v>39</v>
      </c>
      <c r="E5109">
        <v>13</v>
      </c>
      <c r="F5109" t="s">
        <v>40</v>
      </c>
      <c r="G5109">
        <v>1</v>
      </c>
      <c r="H5109" t="s">
        <v>70</v>
      </c>
      <c r="I5109">
        <v>1</v>
      </c>
      <c r="J5109" t="s">
        <v>42</v>
      </c>
      <c r="K5109" t="s">
        <v>71</v>
      </c>
      <c r="L5109" t="s">
        <v>72</v>
      </c>
      <c r="M5109">
        <v>2016</v>
      </c>
      <c r="N5109">
        <v>2015</v>
      </c>
      <c r="O5109">
        <v>40414</v>
      </c>
      <c r="P5109" t="s">
        <v>45</v>
      </c>
      <c r="Q5109">
        <v>11</v>
      </c>
      <c r="R5109" t="s">
        <v>46</v>
      </c>
      <c r="S5109" s="1">
        <v>41548</v>
      </c>
      <c r="U5109" s="1">
        <v>42429</v>
      </c>
      <c r="V5109">
        <v>2016</v>
      </c>
      <c r="W5109">
        <v>11061</v>
      </c>
      <c r="X5109" t="s">
        <v>4552</v>
      </c>
      <c r="Y5109">
        <v>1538</v>
      </c>
      <c r="Z5109">
        <v>366306.37</v>
      </c>
      <c r="AA5109">
        <v>24188</v>
      </c>
      <c r="AB5109" t="s">
        <v>148</v>
      </c>
      <c r="AC5109">
        <v>4733491007</v>
      </c>
      <c r="AD5109" t="s">
        <v>49</v>
      </c>
      <c r="AE5109" t="s">
        <v>50</v>
      </c>
      <c r="AF5109" t="s">
        <v>51</v>
      </c>
      <c r="AG5109" t="s">
        <v>52</v>
      </c>
      <c r="AH5109">
        <v>200</v>
      </c>
      <c r="AI5109" t="s">
        <v>133</v>
      </c>
      <c r="AJ5109" t="s">
        <v>54</v>
      </c>
    </row>
    <row r="5110" spans="1:37" x14ac:dyDescent="0.25">
      <c r="A5110" t="s">
        <v>4030</v>
      </c>
      <c r="B5110" s="1">
        <v>41631</v>
      </c>
      <c r="C5110" t="s">
        <v>38</v>
      </c>
      <c r="D5110" t="s">
        <v>39</v>
      </c>
      <c r="E5110">
        <v>13</v>
      </c>
      <c r="F5110" t="s">
        <v>40</v>
      </c>
      <c r="G5110">
        <v>1</v>
      </c>
      <c r="H5110" t="s">
        <v>70</v>
      </c>
      <c r="I5110">
        <v>1</v>
      </c>
      <c r="J5110" t="s">
        <v>42</v>
      </c>
      <c r="K5110" t="s">
        <v>3383</v>
      </c>
      <c r="L5110" t="s">
        <v>3384</v>
      </c>
      <c r="M5110">
        <v>2016</v>
      </c>
      <c r="N5110">
        <v>2013</v>
      </c>
      <c r="O5110">
        <v>53026</v>
      </c>
      <c r="P5110" t="s">
        <v>45</v>
      </c>
      <c r="Q5110">
        <v>11</v>
      </c>
      <c r="R5110" t="s">
        <v>46</v>
      </c>
      <c r="S5110" s="1">
        <v>41548</v>
      </c>
      <c r="U5110" s="1">
        <v>42429</v>
      </c>
      <c r="V5110">
        <v>2016</v>
      </c>
      <c r="W5110">
        <v>11060</v>
      </c>
      <c r="X5110" t="s">
        <v>4435</v>
      </c>
      <c r="Y5110">
        <v>1634</v>
      </c>
      <c r="Z5110">
        <v>43228.88</v>
      </c>
      <c r="AA5110">
        <v>5769</v>
      </c>
      <c r="AB5110" t="s">
        <v>1968</v>
      </c>
      <c r="AC5110">
        <v>1356310589</v>
      </c>
      <c r="AD5110" t="s">
        <v>49</v>
      </c>
      <c r="AE5110" t="s">
        <v>50</v>
      </c>
      <c r="AF5110" t="s">
        <v>51</v>
      </c>
      <c r="AG5110" t="s">
        <v>52</v>
      </c>
      <c r="AH5110">
        <v>210</v>
      </c>
      <c r="AI5110" t="s">
        <v>116</v>
      </c>
      <c r="AJ5110" t="s">
        <v>178</v>
      </c>
    </row>
    <row r="5111" spans="1:37" x14ac:dyDescent="0.25">
      <c r="A5111" t="s">
        <v>4030</v>
      </c>
      <c r="B5111" s="1">
        <v>41631</v>
      </c>
      <c r="C5111" t="s">
        <v>38</v>
      </c>
      <c r="D5111" t="s">
        <v>39</v>
      </c>
      <c r="E5111">
        <v>13</v>
      </c>
      <c r="F5111" t="s">
        <v>40</v>
      </c>
      <c r="G5111">
        <v>1</v>
      </c>
      <c r="H5111" t="s">
        <v>70</v>
      </c>
      <c r="I5111">
        <v>1</v>
      </c>
      <c r="J5111" t="s">
        <v>42</v>
      </c>
      <c r="K5111" t="s">
        <v>3383</v>
      </c>
      <c r="L5111" t="s">
        <v>3384</v>
      </c>
      <c r="M5111">
        <v>2016</v>
      </c>
      <c r="N5111">
        <v>2013</v>
      </c>
      <c r="O5111">
        <v>53026</v>
      </c>
      <c r="P5111" t="s">
        <v>45</v>
      </c>
      <c r="Q5111">
        <v>11</v>
      </c>
      <c r="R5111" t="s">
        <v>46</v>
      </c>
      <c r="S5111" s="1">
        <v>41548</v>
      </c>
      <c r="U5111" s="1">
        <v>42429</v>
      </c>
      <c r="V5111">
        <v>2016</v>
      </c>
      <c r="W5111">
        <v>11052</v>
      </c>
      <c r="X5111" t="s">
        <v>4435</v>
      </c>
      <c r="Y5111">
        <v>1634</v>
      </c>
      <c r="Z5111">
        <v>205270.39999999999</v>
      </c>
      <c r="AA5111">
        <v>8807</v>
      </c>
      <c r="AB5111" t="s">
        <v>1975</v>
      </c>
      <c r="AC5111">
        <v>624500138</v>
      </c>
      <c r="AD5111" t="s">
        <v>49</v>
      </c>
      <c r="AE5111" t="s">
        <v>50</v>
      </c>
      <c r="AF5111" t="s">
        <v>1976</v>
      </c>
      <c r="AG5111" t="s">
        <v>52</v>
      </c>
      <c r="AH5111">
        <v>210</v>
      </c>
      <c r="AI5111" t="s">
        <v>116</v>
      </c>
      <c r="AJ5111" t="s">
        <v>178</v>
      </c>
    </row>
    <row r="5112" spans="1:37" x14ac:dyDescent="0.25">
      <c r="A5112" t="s">
        <v>3502</v>
      </c>
      <c r="B5112" s="1">
        <v>42353</v>
      </c>
      <c r="C5112" t="s">
        <v>38</v>
      </c>
      <c r="D5112" t="s">
        <v>39</v>
      </c>
      <c r="E5112">
        <v>13</v>
      </c>
      <c r="F5112" t="s">
        <v>40</v>
      </c>
      <c r="G5112">
        <v>7</v>
      </c>
      <c r="H5112" t="s">
        <v>82</v>
      </c>
      <c r="I5112">
        <v>1</v>
      </c>
      <c r="J5112" t="s">
        <v>42</v>
      </c>
      <c r="K5112" t="s">
        <v>3503</v>
      </c>
      <c r="L5112" t="s">
        <v>3504</v>
      </c>
      <c r="M5112">
        <v>2016</v>
      </c>
      <c r="N5112">
        <v>2015</v>
      </c>
      <c r="O5112">
        <v>37121</v>
      </c>
      <c r="P5112" t="s">
        <v>45</v>
      </c>
      <c r="Q5112">
        <v>11</v>
      </c>
      <c r="R5112" t="s">
        <v>46</v>
      </c>
      <c r="S5112" s="1">
        <v>41548</v>
      </c>
      <c r="U5112" s="1">
        <v>42426</v>
      </c>
      <c r="V5112">
        <v>2016</v>
      </c>
      <c r="W5112">
        <v>11039</v>
      </c>
      <c r="X5112" t="s">
        <v>3505</v>
      </c>
      <c r="Y5112">
        <v>1538</v>
      </c>
      <c r="Z5112">
        <v>1529524.84</v>
      </c>
      <c r="AA5112">
        <v>24277</v>
      </c>
      <c r="AB5112" t="s">
        <v>298</v>
      </c>
      <c r="AC5112">
        <v>1886690609</v>
      </c>
      <c r="AD5112" t="s">
        <v>49</v>
      </c>
      <c r="AE5112" t="s">
        <v>50</v>
      </c>
      <c r="AF5112" t="s">
        <v>299</v>
      </c>
      <c r="AG5112" t="s">
        <v>267</v>
      </c>
      <c r="AH5112">
        <v>200</v>
      </c>
      <c r="AI5112" t="s">
        <v>133</v>
      </c>
      <c r="AJ5112" t="s">
        <v>54</v>
      </c>
    </row>
    <row r="5113" spans="1:37" x14ac:dyDescent="0.25">
      <c r="A5113" t="s">
        <v>3502</v>
      </c>
      <c r="B5113" s="1">
        <v>42353</v>
      </c>
      <c r="C5113" t="s">
        <v>38</v>
      </c>
      <c r="D5113" t="s">
        <v>39</v>
      </c>
      <c r="E5113">
        <v>13</v>
      </c>
      <c r="F5113" t="s">
        <v>40</v>
      </c>
      <c r="G5113">
        <v>7</v>
      </c>
      <c r="H5113" t="s">
        <v>82</v>
      </c>
      <c r="I5113">
        <v>1</v>
      </c>
      <c r="J5113" t="s">
        <v>42</v>
      </c>
      <c r="K5113" t="s">
        <v>3503</v>
      </c>
      <c r="L5113" t="s">
        <v>3504</v>
      </c>
      <c r="M5113">
        <v>2016</v>
      </c>
      <c r="N5113">
        <v>2015</v>
      </c>
      <c r="O5113">
        <v>37120</v>
      </c>
      <c r="P5113" t="s">
        <v>45</v>
      </c>
      <c r="Q5113">
        <v>11</v>
      </c>
      <c r="R5113" t="s">
        <v>46</v>
      </c>
      <c r="S5113" s="1">
        <v>41548</v>
      </c>
      <c r="U5113" s="1">
        <v>42426</v>
      </c>
      <c r="V5113">
        <v>2016</v>
      </c>
      <c r="W5113">
        <v>11038</v>
      </c>
      <c r="X5113" t="s">
        <v>3505</v>
      </c>
      <c r="Y5113">
        <v>1538</v>
      </c>
      <c r="Z5113">
        <v>1111689.1100000001</v>
      </c>
      <c r="AA5113">
        <v>24276</v>
      </c>
      <c r="AB5113" t="s">
        <v>130</v>
      </c>
      <c r="AC5113">
        <v>1684950593</v>
      </c>
      <c r="AD5113" t="s">
        <v>49</v>
      </c>
      <c r="AE5113" t="s">
        <v>50</v>
      </c>
      <c r="AF5113" t="s">
        <v>131</v>
      </c>
      <c r="AG5113" t="s">
        <v>132</v>
      </c>
      <c r="AH5113">
        <v>200</v>
      </c>
      <c r="AI5113" t="s">
        <v>133</v>
      </c>
      <c r="AJ5113" t="s">
        <v>54</v>
      </c>
    </row>
    <row r="5114" spans="1:37" x14ac:dyDescent="0.25">
      <c r="A5114" t="s">
        <v>3502</v>
      </c>
      <c r="B5114" s="1">
        <v>42353</v>
      </c>
      <c r="C5114" t="s">
        <v>38</v>
      </c>
      <c r="D5114" t="s">
        <v>39</v>
      </c>
      <c r="E5114">
        <v>13</v>
      </c>
      <c r="F5114" t="s">
        <v>40</v>
      </c>
      <c r="G5114">
        <v>7</v>
      </c>
      <c r="H5114" t="s">
        <v>82</v>
      </c>
      <c r="I5114">
        <v>1</v>
      </c>
      <c r="J5114" t="s">
        <v>42</v>
      </c>
      <c r="K5114" t="s">
        <v>3503</v>
      </c>
      <c r="L5114" t="s">
        <v>3504</v>
      </c>
      <c r="M5114">
        <v>2016</v>
      </c>
      <c r="N5114">
        <v>2015</v>
      </c>
      <c r="O5114">
        <v>37119</v>
      </c>
      <c r="P5114" t="s">
        <v>45</v>
      </c>
      <c r="Q5114">
        <v>11</v>
      </c>
      <c r="R5114" t="s">
        <v>46</v>
      </c>
      <c r="S5114" s="1">
        <v>41548</v>
      </c>
      <c r="U5114" s="1">
        <v>42426</v>
      </c>
      <c r="V5114">
        <v>2016</v>
      </c>
      <c r="W5114">
        <v>11037</v>
      </c>
      <c r="X5114" t="s">
        <v>3505</v>
      </c>
      <c r="Y5114">
        <v>1538</v>
      </c>
      <c r="Z5114">
        <v>331183.03999999998</v>
      </c>
      <c r="AA5114">
        <v>24278</v>
      </c>
      <c r="AB5114" t="s">
        <v>363</v>
      </c>
      <c r="AC5114">
        <v>821180577</v>
      </c>
      <c r="AD5114" t="s">
        <v>49</v>
      </c>
      <c r="AE5114" t="s">
        <v>50</v>
      </c>
      <c r="AF5114" t="s">
        <v>364</v>
      </c>
      <c r="AG5114" t="s">
        <v>219</v>
      </c>
      <c r="AH5114">
        <v>200</v>
      </c>
      <c r="AI5114" t="s">
        <v>133</v>
      </c>
      <c r="AJ5114" t="s">
        <v>54</v>
      </c>
    </row>
    <row r="5115" spans="1:37" x14ac:dyDescent="0.25">
      <c r="A5115" t="s">
        <v>3502</v>
      </c>
      <c r="B5115" s="1">
        <v>42353</v>
      </c>
      <c r="C5115" t="s">
        <v>38</v>
      </c>
      <c r="D5115" t="s">
        <v>39</v>
      </c>
      <c r="E5115">
        <v>13</v>
      </c>
      <c r="F5115" t="s">
        <v>40</v>
      </c>
      <c r="G5115">
        <v>7</v>
      </c>
      <c r="H5115" t="s">
        <v>82</v>
      </c>
      <c r="I5115">
        <v>1</v>
      </c>
      <c r="J5115" t="s">
        <v>42</v>
      </c>
      <c r="K5115" t="s">
        <v>3503</v>
      </c>
      <c r="L5115" t="s">
        <v>3504</v>
      </c>
      <c r="M5115">
        <v>2016</v>
      </c>
      <c r="N5115">
        <v>2015</v>
      </c>
      <c r="O5115">
        <v>37118</v>
      </c>
      <c r="P5115" t="s">
        <v>45</v>
      </c>
      <c r="Q5115">
        <v>11</v>
      </c>
      <c r="R5115" t="s">
        <v>46</v>
      </c>
      <c r="S5115" s="1">
        <v>41548</v>
      </c>
      <c r="U5115" s="1">
        <v>42426</v>
      </c>
      <c r="V5115">
        <v>2016</v>
      </c>
      <c r="W5115">
        <v>11036</v>
      </c>
      <c r="X5115" t="s">
        <v>3505</v>
      </c>
      <c r="Y5115">
        <v>1538</v>
      </c>
      <c r="Z5115">
        <v>739307.61</v>
      </c>
      <c r="AA5115">
        <v>24092</v>
      </c>
      <c r="AB5115" t="s">
        <v>360</v>
      </c>
      <c r="AC5115">
        <v>1455570562</v>
      </c>
      <c r="AD5115" t="s">
        <v>49</v>
      </c>
      <c r="AE5115" t="s">
        <v>50</v>
      </c>
      <c r="AF5115" t="s">
        <v>361</v>
      </c>
      <c r="AG5115" t="s">
        <v>362</v>
      </c>
      <c r="AH5115">
        <v>200</v>
      </c>
      <c r="AI5115" t="s">
        <v>133</v>
      </c>
      <c r="AJ5115" t="s">
        <v>54</v>
      </c>
    </row>
    <row r="5116" spans="1:37" x14ac:dyDescent="0.25">
      <c r="A5116" t="s">
        <v>3502</v>
      </c>
      <c r="B5116" s="1">
        <v>42353</v>
      </c>
      <c r="C5116" t="s">
        <v>38</v>
      </c>
      <c r="D5116" t="s">
        <v>39</v>
      </c>
      <c r="E5116">
        <v>13</v>
      </c>
      <c r="F5116" t="s">
        <v>40</v>
      </c>
      <c r="G5116">
        <v>7</v>
      </c>
      <c r="H5116" t="s">
        <v>82</v>
      </c>
      <c r="I5116">
        <v>1</v>
      </c>
      <c r="J5116" t="s">
        <v>42</v>
      </c>
      <c r="K5116" t="s">
        <v>3503</v>
      </c>
      <c r="L5116" t="s">
        <v>3504</v>
      </c>
      <c r="M5116">
        <v>2016</v>
      </c>
      <c r="N5116">
        <v>2015</v>
      </c>
      <c r="O5116">
        <v>37117</v>
      </c>
      <c r="P5116" t="s">
        <v>45</v>
      </c>
      <c r="Q5116">
        <v>11</v>
      </c>
      <c r="R5116" t="s">
        <v>46</v>
      </c>
      <c r="S5116" s="1">
        <v>41548</v>
      </c>
      <c r="U5116" s="1">
        <v>42426</v>
      </c>
      <c r="V5116">
        <v>2016</v>
      </c>
      <c r="W5116">
        <v>11035</v>
      </c>
      <c r="X5116" t="s">
        <v>3505</v>
      </c>
      <c r="Y5116">
        <v>1538</v>
      </c>
      <c r="Z5116">
        <v>1203309.71</v>
      </c>
      <c r="AA5116">
        <v>24189</v>
      </c>
      <c r="AB5116" t="s">
        <v>140</v>
      </c>
      <c r="AC5116">
        <v>4737811002</v>
      </c>
      <c r="AD5116" t="s">
        <v>49</v>
      </c>
      <c r="AE5116" t="s">
        <v>50</v>
      </c>
      <c r="AF5116" t="s">
        <v>141</v>
      </c>
      <c r="AG5116" t="s">
        <v>52</v>
      </c>
      <c r="AH5116">
        <v>200</v>
      </c>
      <c r="AI5116" t="s">
        <v>133</v>
      </c>
      <c r="AJ5116" t="s">
        <v>54</v>
      </c>
    </row>
    <row r="5117" spans="1:37" x14ac:dyDescent="0.25">
      <c r="A5117" t="s">
        <v>3502</v>
      </c>
      <c r="B5117" s="1">
        <v>42353</v>
      </c>
      <c r="C5117" t="s">
        <v>38</v>
      </c>
      <c r="D5117" t="s">
        <v>39</v>
      </c>
      <c r="E5117">
        <v>13</v>
      </c>
      <c r="F5117" t="s">
        <v>40</v>
      </c>
      <c r="G5117">
        <v>7</v>
      </c>
      <c r="H5117" t="s">
        <v>82</v>
      </c>
      <c r="I5117">
        <v>1</v>
      </c>
      <c r="J5117" t="s">
        <v>42</v>
      </c>
      <c r="K5117" t="s">
        <v>3503</v>
      </c>
      <c r="L5117" t="s">
        <v>3504</v>
      </c>
      <c r="M5117">
        <v>2016</v>
      </c>
      <c r="N5117">
        <v>2015</v>
      </c>
      <c r="O5117">
        <v>37116</v>
      </c>
      <c r="P5117" t="s">
        <v>45</v>
      </c>
      <c r="Q5117">
        <v>11</v>
      </c>
      <c r="R5117" t="s">
        <v>46</v>
      </c>
      <c r="S5117" s="1">
        <v>41548</v>
      </c>
      <c r="U5117" s="1">
        <v>42426</v>
      </c>
      <c r="V5117">
        <v>2016</v>
      </c>
      <c r="W5117">
        <v>11034</v>
      </c>
      <c r="X5117" t="s">
        <v>3505</v>
      </c>
      <c r="Y5117">
        <v>1538</v>
      </c>
      <c r="Z5117">
        <v>898750.45</v>
      </c>
      <c r="AA5117">
        <v>24194</v>
      </c>
      <c r="AB5117" t="s">
        <v>302</v>
      </c>
      <c r="AC5117">
        <v>4733471009</v>
      </c>
      <c r="AD5117" t="s">
        <v>49</v>
      </c>
      <c r="AE5117" t="s">
        <v>50</v>
      </c>
      <c r="AF5117" t="s">
        <v>303</v>
      </c>
      <c r="AG5117" t="s">
        <v>52</v>
      </c>
      <c r="AH5117">
        <v>200</v>
      </c>
      <c r="AI5117" t="s">
        <v>133</v>
      </c>
      <c r="AJ5117" t="s">
        <v>54</v>
      </c>
    </row>
    <row r="5118" spans="1:37" x14ac:dyDescent="0.25">
      <c r="A5118" t="s">
        <v>3502</v>
      </c>
      <c r="B5118" s="1">
        <v>42353</v>
      </c>
      <c r="C5118" t="s">
        <v>38</v>
      </c>
      <c r="D5118" t="s">
        <v>39</v>
      </c>
      <c r="E5118">
        <v>13</v>
      </c>
      <c r="F5118" t="s">
        <v>40</v>
      </c>
      <c r="G5118">
        <v>7</v>
      </c>
      <c r="H5118" t="s">
        <v>82</v>
      </c>
      <c r="I5118">
        <v>1</v>
      </c>
      <c r="J5118" t="s">
        <v>42</v>
      </c>
      <c r="K5118" t="s">
        <v>3503</v>
      </c>
      <c r="L5118" t="s">
        <v>3504</v>
      </c>
      <c r="M5118">
        <v>2016</v>
      </c>
      <c r="N5118">
        <v>2015</v>
      </c>
      <c r="O5118">
        <v>37113</v>
      </c>
      <c r="P5118" t="s">
        <v>45</v>
      </c>
      <c r="Q5118">
        <v>11</v>
      </c>
      <c r="R5118" t="s">
        <v>46</v>
      </c>
      <c r="S5118" s="1">
        <v>41548</v>
      </c>
      <c r="U5118" s="1">
        <v>42426</v>
      </c>
      <c r="V5118">
        <v>2016</v>
      </c>
      <c r="W5118">
        <v>11033</v>
      </c>
      <c r="X5118" t="s">
        <v>3505</v>
      </c>
      <c r="Y5118">
        <v>1538</v>
      </c>
      <c r="Z5118">
        <v>1237026.3</v>
      </c>
      <c r="AA5118">
        <v>24188</v>
      </c>
      <c r="AB5118" t="s">
        <v>148</v>
      </c>
      <c r="AC5118">
        <v>4733491007</v>
      </c>
      <c r="AD5118" t="s">
        <v>49</v>
      </c>
      <c r="AE5118" t="s">
        <v>50</v>
      </c>
      <c r="AF5118" t="s">
        <v>51</v>
      </c>
      <c r="AG5118" t="s">
        <v>52</v>
      </c>
      <c r="AH5118">
        <v>200</v>
      </c>
      <c r="AI5118" t="s">
        <v>133</v>
      </c>
      <c r="AJ5118" t="s">
        <v>54</v>
      </c>
    </row>
    <row r="5119" spans="1:37" x14ac:dyDescent="0.25">
      <c r="A5119" t="s">
        <v>4553</v>
      </c>
      <c r="B5119" s="1">
        <v>41635</v>
      </c>
      <c r="C5119" t="s">
        <v>38</v>
      </c>
      <c r="D5119" t="s">
        <v>39</v>
      </c>
      <c r="E5119">
        <v>13</v>
      </c>
      <c r="F5119" t="s">
        <v>40</v>
      </c>
      <c r="G5119">
        <v>1</v>
      </c>
      <c r="H5119" t="s">
        <v>70</v>
      </c>
      <c r="I5119">
        <v>1</v>
      </c>
      <c r="J5119" t="s">
        <v>42</v>
      </c>
      <c r="K5119" t="s">
        <v>90</v>
      </c>
      <c r="L5119" t="s">
        <v>91</v>
      </c>
      <c r="M5119">
        <v>2016</v>
      </c>
      <c r="N5119">
        <v>2013</v>
      </c>
      <c r="O5119">
        <v>52687</v>
      </c>
      <c r="P5119" t="s">
        <v>45</v>
      </c>
      <c r="Q5119">
        <v>11</v>
      </c>
      <c r="R5119" t="s">
        <v>46</v>
      </c>
      <c r="S5119" s="1">
        <v>41548</v>
      </c>
      <c r="U5119" s="1">
        <v>42426</v>
      </c>
      <c r="V5119">
        <v>2016</v>
      </c>
      <c r="W5119">
        <v>11032</v>
      </c>
      <c r="X5119" t="s">
        <v>4554</v>
      </c>
      <c r="Y5119">
        <v>1550</v>
      </c>
      <c r="Z5119">
        <v>1152870</v>
      </c>
      <c r="AA5119">
        <v>75934</v>
      </c>
      <c r="AB5119" t="s">
        <v>4555</v>
      </c>
      <c r="AC5119">
        <v>97297160588</v>
      </c>
      <c r="AD5119" t="s">
        <v>49</v>
      </c>
      <c r="AE5119" t="s">
        <v>50</v>
      </c>
      <c r="AF5119" t="s">
        <v>51</v>
      </c>
      <c r="AG5119" t="s">
        <v>52</v>
      </c>
      <c r="AH5119">
        <v>210</v>
      </c>
      <c r="AI5119" t="s">
        <v>116</v>
      </c>
      <c r="AJ5119" t="s">
        <v>3183</v>
      </c>
    </row>
    <row r="5120" spans="1:37" x14ac:dyDescent="0.25">
      <c r="A5120" t="s">
        <v>1116</v>
      </c>
      <c r="B5120" s="1">
        <v>42003</v>
      </c>
      <c r="C5120" t="s">
        <v>38</v>
      </c>
      <c r="D5120" t="s">
        <v>39</v>
      </c>
      <c r="E5120">
        <v>13</v>
      </c>
      <c r="F5120" t="s">
        <v>40</v>
      </c>
      <c r="G5120">
        <v>1</v>
      </c>
      <c r="H5120" t="s">
        <v>70</v>
      </c>
      <c r="I5120">
        <v>1</v>
      </c>
      <c r="J5120" t="s">
        <v>42</v>
      </c>
      <c r="K5120" t="s">
        <v>1117</v>
      </c>
      <c r="L5120" t="s">
        <v>1118</v>
      </c>
      <c r="M5120">
        <v>2016</v>
      </c>
      <c r="N5120">
        <v>2014</v>
      </c>
      <c r="O5120">
        <v>48017</v>
      </c>
      <c r="P5120" t="s">
        <v>45</v>
      </c>
      <c r="Q5120">
        <v>11</v>
      </c>
      <c r="R5120" t="s">
        <v>46</v>
      </c>
      <c r="S5120" s="1">
        <v>41548</v>
      </c>
      <c r="U5120" s="1">
        <v>42426</v>
      </c>
      <c r="V5120">
        <v>2016</v>
      </c>
      <c r="W5120">
        <v>11015</v>
      </c>
      <c r="X5120" t="s">
        <v>4556</v>
      </c>
      <c r="Y5120">
        <v>1538</v>
      </c>
      <c r="Z5120">
        <v>29283.22</v>
      </c>
      <c r="AA5120">
        <v>24276</v>
      </c>
      <c r="AB5120" t="s">
        <v>130</v>
      </c>
      <c r="AC5120">
        <v>1684950593</v>
      </c>
      <c r="AD5120" t="s">
        <v>49</v>
      </c>
      <c r="AE5120" t="s">
        <v>50</v>
      </c>
      <c r="AF5120" t="s">
        <v>131</v>
      </c>
      <c r="AG5120" t="s">
        <v>132</v>
      </c>
      <c r="AH5120">
        <v>200</v>
      </c>
      <c r="AI5120" t="s">
        <v>133</v>
      </c>
      <c r="AJ5120" t="s">
        <v>54</v>
      </c>
      <c r="AK5120" t="s">
        <v>721</v>
      </c>
    </row>
    <row r="5121" spans="1:37" x14ac:dyDescent="0.25">
      <c r="A5121" t="s">
        <v>1862</v>
      </c>
      <c r="B5121" s="1">
        <v>40732</v>
      </c>
      <c r="C5121" t="s">
        <v>38</v>
      </c>
      <c r="D5121" t="s">
        <v>39</v>
      </c>
      <c r="E5121">
        <v>13</v>
      </c>
      <c r="F5121" t="s">
        <v>40</v>
      </c>
      <c r="G5121">
        <v>1</v>
      </c>
      <c r="H5121" t="s">
        <v>70</v>
      </c>
      <c r="I5121">
        <v>1</v>
      </c>
      <c r="J5121" t="s">
        <v>42</v>
      </c>
      <c r="K5121" t="s">
        <v>71</v>
      </c>
      <c r="L5121" t="s">
        <v>72</v>
      </c>
      <c r="M5121">
        <v>2016</v>
      </c>
      <c r="N5121">
        <v>2011</v>
      </c>
      <c r="O5121">
        <v>27610</v>
      </c>
      <c r="P5121" t="s">
        <v>45</v>
      </c>
      <c r="Q5121">
        <v>11</v>
      </c>
      <c r="R5121" t="s">
        <v>46</v>
      </c>
      <c r="S5121" s="1">
        <v>41548</v>
      </c>
      <c r="U5121" s="1">
        <v>42426</v>
      </c>
      <c r="V5121">
        <v>2016</v>
      </c>
      <c r="W5121">
        <v>11013</v>
      </c>
      <c r="X5121" t="s">
        <v>4557</v>
      </c>
      <c r="Y5121">
        <v>1538</v>
      </c>
      <c r="Z5121">
        <v>3325.37</v>
      </c>
      <c r="AA5121">
        <v>24188</v>
      </c>
      <c r="AB5121" t="s">
        <v>148</v>
      </c>
      <c r="AC5121">
        <v>4733491007</v>
      </c>
      <c r="AD5121" t="s">
        <v>49</v>
      </c>
      <c r="AE5121" t="s">
        <v>50</v>
      </c>
      <c r="AF5121" t="s">
        <v>51</v>
      </c>
      <c r="AG5121" t="s">
        <v>52</v>
      </c>
      <c r="AH5121">
        <v>200</v>
      </c>
      <c r="AI5121" t="s">
        <v>133</v>
      </c>
      <c r="AJ5121" t="s">
        <v>54</v>
      </c>
      <c r="AK5121" t="s">
        <v>721</v>
      </c>
    </row>
    <row r="5122" spans="1:37" x14ac:dyDescent="0.25">
      <c r="A5122" t="s">
        <v>787</v>
      </c>
      <c r="B5122" s="1">
        <v>42345</v>
      </c>
      <c r="C5122" t="s">
        <v>38</v>
      </c>
      <c r="D5122" t="s">
        <v>39</v>
      </c>
      <c r="E5122">
        <v>13</v>
      </c>
      <c r="F5122" t="s">
        <v>40</v>
      </c>
      <c r="G5122">
        <v>1</v>
      </c>
      <c r="H5122" t="s">
        <v>70</v>
      </c>
      <c r="I5122">
        <v>1</v>
      </c>
      <c r="J5122" t="s">
        <v>42</v>
      </c>
      <c r="K5122" t="s">
        <v>71</v>
      </c>
      <c r="L5122" t="s">
        <v>72</v>
      </c>
      <c r="M5122">
        <v>2016</v>
      </c>
      <c r="N5122">
        <v>2015</v>
      </c>
      <c r="O5122">
        <v>35128</v>
      </c>
      <c r="P5122" t="s">
        <v>45</v>
      </c>
      <c r="Q5122">
        <v>11</v>
      </c>
      <c r="R5122" t="s">
        <v>46</v>
      </c>
      <c r="S5122" s="1">
        <v>41548</v>
      </c>
      <c r="U5122" s="1">
        <v>42426</v>
      </c>
      <c r="V5122">
        <v>2016</v>
      </c>
      <c r="W5122">
        <v>11012</v>
      </c>
      <c r="X5122" t="s">
        <v>4558</v>
      </c>
      <c r="Y5122">
        <v>1538</v>
      </c>
      <c r="Z5122">
        <v>3025082.54</v>
      </c>
      <c r="AA5122">
        <v>24277</v>
      </c>
      <c r="AB5122" t="s">
        <v>298</v>
      </c>
      <c r="AC5122">
        <v>1886690609</v>
      </c>
      <c r="AD5122" t="s">
        <v>49</v>
      </c>
      <c r="AE5122" t="s">
        <v>50</v>
      </c>
      <c r="AF5122" t="s">
        <v>299</v>
      </c>
      <c r="AG5122" t="s">
        <v>267</v>
      </c>
      <c r="AH5122">
        <v>200</v>
      </c>
      <c r="AI5122" t="s">
        <v>133</v>
      </c>
      <c r="AJ5122" t="s">
        <v>54</v>
      </c>
    </row>
    <row r="5123" spans="1:37" x14ac:dyDescent="0.25">
      <c r="A5123" t="s">
        <v>791</v>
      </c>
      <c r="B5123" s="1">
        <v>42166</v>
      </c>
      <c r="C5123" t="s">
        <v>38</v>
      </c>
      <c r="D5123" t="s">
        <v>39</v>
      </c>
      <c r="E5123">
        <v>13</v>
      </c>
      <c r="F5123" t="s">
        <v>40</v>
      </c>
      <c r="G5123">
        <v>1</v>
      </c>
      <c r="H5123" t="s">
        <v>70</v>
      </c>
      <c r="I5123">
        <v>1</v>
      </c>
      <c r="J5123" t="s">
        <v>42</v>
      </c>
      <c r="K5123" t="s">
        <v>71</v>
      </c>
      <c r="L5123" t="s">
        <v>72</v>
      </c>
      <c r="M5123">
        <v>2016</v>
      </c>
      <c r="N5123">
        <v>2015</v>
      </c>
      <c r="O5123">
        <v>23767</v>
      </c>
      <c r="P5123" t="s">
        <v>45</v>
      </c>
      <c r="Q5123">
        <v>11</v>
      </c>
      <c r="R5123" t="s">
        <v>46</v>
      </c>
      <c r="S5123" s="1">
        <v>41548</v>
      </c>
      <c r="U5123" s="1">
        <v>42426</v>
      </c>
      <c r="V5123">
        <v>2016</v>
      </c>
      <c r="W5123">
        <v>11011</v>
      </c>
      <c r="X5123" t="s">
        <v>4559</v>
      </c>
      <c r="Y5123">
        <v>1538</v>
      </c>
      <c r="Z5123">
        <v>1484635.48</v>
      </c>
      <c r="AA5123">
        <v>24276</v>
      </c>
      <c r="AB5123" t="s">
        <v>130</v>
      </c>
      <c r="AC5123">
        <v>1684950593</v>
      </c>
      <c r="AD5123" t="s">
        <v>49</v>
      </c>
      <c r="AE5123" t="s">
        <v>50</v>
      </c>
      <c r="AF5123" t="s">
        <v>131</v>
      </c>
      <c r="AG5123" t="s">
        <v>132</v>
      </c>
      <c r="AH5123">
        <v>200</v>
      </c>
      <c r="AI5123" t="s">
        <v>133</v>
      </c>
      <c r="AJ5123" t="s">
        <v>54</v>
      </c>
      <c r="AK5123" t="s">
        <v>721</v>
      </c>
    </row>
    <row r="5124" spans="1:37" x14ac:dyDescent="0.25">
      <c r="A5124" t="s">
        <v>787</v>
      </c>
      <c r="B5124" s="1">
        <v>42345</v>
      </c>
      <c r="C5124" t="s">
        <v>38</v>
      </c>
      <c r="D5124" t="s">
        <v>39</v>
      </c>
      <c r="E5124">
        <v>13</v>
      </c>
      <c r="F5124" t="s">
        <v>40</v>
      </c>
      <c r="G5124">
        <v>1</v>
      </c>
      <c r="H5124" t="s">
        <v>70</v>
      </c>
      <c r="I5124">
        <v>1</v>
      </c>
      <c r="J5124" t="s">
        <v>42</v>
      </c>
      <c r="K5124" t="s">
        <v>71</v>
      </c>
      <c r="L5124" t="s">
        <v>72</v>
      </c>
      <c r="M5124">
        <v>2016</v>
      </c>
      <c r="N5124">
        <v>2015</v>
      </c>
      <c r="O5124">
        <v>35127</v>
      </c>
      <c r="P5124" t="s">
        <v>45</v>
      </c>
      <c r="Q5124">
        <v>11</v>
      </c>
      <c r="R5124" t="s">
        <v>46</v>
      </c>
      <c r="S5124" s="1">
        <v>41548</v>
      </c>
      <c r="U5124" s="1">
        <v>42426</v>
      </c>
      <c r="V5124">
        <v>2016</v>
      </c>
      <c r="W5124">
        <v>11010</v>
      </c>
      <c r="X5124" t="s">
        <v>4559</v>
      </c>
      <c r="Y5124">
        <v>1538</v>
      </c>
      <c r="Z5124">
        <v>6951513.5099999998</v>
      </c>
      <c r="AA5124">
        <v>24276</v>
      </c>
      <c r="AB5124" t="s">
        <v>130</v>
      </c>
      <c r="AC5124">
        <v>1684950593</v>
      </c>
      <c r="AD5124" t="s">
        <v>49</v>
      </c>
      <c r="AE5124" t="s">
        <v>50</v>
      </c>
      <c r="AF5124" t="s">
        <v>131</v>
      </c>
      <c r="AG5124" t="s">
        <v>132</v>
      </c>
      <c r="AH5124">
        <v>200</v>
      </c>
      <c r="AI5124" t="s">
        <v>133</v>
      </c>
      <c r="AJ5124" t="s">
        <v>54</v>
      </c>
    </row>
    <row r="5125" spans="1:37" x14ac:dyDescent="0.25">
      <c r="A5125" t="s">
        <v>787</v>
      </c>
      <c r="B5125" s="1">
        <v>42345</v>
      </c>
      <c r="C5125" t="s">
        <v>38</v>
      </c>
      <c r="D5125" t="s">
        <v>39</v>
      </c>
      <c r="E5125">
        <v>13</v>
      </c>
      <c r="F5125" t="s">
        <v>40</v>
      </c>
      <c r="G5125">
        <v>1</v>
      </c>
      <c r="H5125" t="s">
        <v>70</v>
      </c>
      <c r="I5125">
        <v>1</v>
      </c>
      <c r="J5125" t="s">
        <v>42</v>
      </c>
      <c r="K5125" t="s">
        <v>71</v>
      </c>
      <c r="L5125" t="s">
        <v>72</v>
      </c>
      <c r="M5125">
        <v>2016</v>
      </c>
      <c r="N5125">
        <v>2015</v>
      </c>
      <c r="O5125">
        <v>35126</v>
      </c>
      <c r="P5125" t="s">
        <v>45</v>
      </c>
      <c r="Q5125">
        <v>11</v>
      </c>
      <c r="R5125" t="s">
        <v>46</v>
      </c>
      <c r="S5125" s="1">
        <v>41548</v>
      </c>
      <c r="U5125" s="1">
        <v>42426</v>
      </c>
      <c r="V5125">
        <v>2016</v>
      </c>
      <c r="W5125">
        <v>11009</v>
      </c>
      <c r="X5125" t="s">
        <v>4560</v>
      </c>
      <c r="Y5125">
        <v>1538</v>
      </c>
      <c r="Z5125">
        <v>554462.6</v>
      </c>
      <c r="AA5125">
        <v>24278</v>
      </c>
      <c r="AB5125" t="s">
        <v>363</v>
      </c>
      <c r="AC5125">
        <v>821180577</v>
      </c>
      <c r="AD5125" t="s">
        <v>49</v>
      </c>
      <c r="AE5125" t="s">
        <v>50</v>
      </c>
      <c r="AF5125" t="s">
        <v>364</v>
      </c>
      <c r="AG5125" t="s">
        <v>219</v>
      </c>
      <c r="AH5125">
        <v>200</v>
      </c>
      <c r="AI5125" t="s">
        <v>133</v>
      </c>
      <c r="AJ5125" t="s">
        <v>54</v>
      </c>
    </row>
    <row r="5126" spans="1:37" x14ac:dyDescent="0.25">
      <c r="A5126" t="s">
        <v>787</v>
      </c>
      <c r="B5126" s="1">
        <v>42345</v>
      </c>
      <c r="C5126" t="s">
        <v>38</v>
      </c>
      <c r="D5126" t="s">
        <v>39</v>
      </c>
      <c r="E5126">
        <v>13</v>
      </c>
      <c r="F5126" t="s">
        <v>40</v>
      </c>
      <c r="G5126">
        <v>1</v>
      </c>
      <c r="H5126" t="s">
        <v>70</v>
      </c>
      <c r="I5126">
        <v>1</v>
      </c>
      <c r="J5126" t="s">
        <v>42</v>
      </c>
      <c r="K5126" t="s">
        <v>71</v>
      </c>
      <c r="L5126" t="s">
        <v>72</v>
      </c>
      <c r="M5126">
        <v>2016</v>
      </c>
      <c r="N5126">
        <v>2015</v>
      </c>
      <c r="O5126">
        <v>35125</v>
      </c>
      <c r="P5126" t="s">
        <v>45</v>
      </c>
      <c r="Q5126">
        <v>11</v>
      </c>
      <c r="R5126" t="s">
        <v>46</v>
      </c>
      <c r="S5126" s="1">
        <v>41548</v>
      </c>
      <c r="U5126" s="1">
        <v>42426</v>
      </c>
      <c r="V5126">
        <v>2016</v>
      </c>
      <c r="W5126">
        <v>11008</v>
      </c>
      <c r="X5126" t="s">
        <v>4561</v>
      </c>
      <c r="Y5126">
        <v>1538</v>
      </c>
      <c r="Z5126">
        <v>4302343.6500000004</v>
      </c>
      <c r="AA5126">
        <v>24092</v>
      </c>
      <c r="AB5126" t="s">
        <v>360</v>
      </c>
      <c r="AC5126">
        <v>1455570562</v>
      </c>
      <c r="AD5126" t="s">
        <v>49</v>
      </c>
      <c r="AE5126" t="s">
        <v>50</v>
      </c>
      <c r="AF5126" t="s">
        <v>361</v>
      </c>
      <c r="AG5126" t="s">
        <v>362</v>
      </c>
      <c r="AH5126">
        <v>200</v>
      </c>
      <c r="AI5126" t="s">
        <v>133</v>
      </c>
      <c r="AJ5126" t="s">
        <v>54</v>
      </c>
    </row>
    <row r="5127" spans="1:37" x14ac:dyDescent="0.25">
      <c r="A5127" t="s">
        <v>787</v>
      </c>
      <c r="B5127" s="1">
        <v>42345</v>
      </c>
      <c r="C5127" t="s">
        <v>38</v>
      </c>
      <c r="D5127" t="s">
        <v>39</v>
      </c>
      <c r="E5127">
        <v>13</v>
      </c>
      <c r="F5127" t="s">
        <v>40</v>
      </c>
      <c r="G5127">
        <v>1</v>
      </c>
      <c r="H5127" t="s">
        <v>70</v>
      </c>
      <c r="I5127">
        <v>1</v>
      </c>
      <c r="J5127" t="s">
        <v>42</v>
      </c>
      <c r="K5127" t="s">
        <v>71</v>
      </c>
      <c r="L5127" t="s">
        <v>72</v>
      </c>
      <c r="M5127">
        <v>2016</v>
      </c>
      <c r="N5127">
        <v>2015</v>
      </c>
      <c r="O5127">
        <v>35124</v>
      </c>
      <c r="P5127" t="s">
        <v>45</v>
      </c>
      <c r="Q5127">
        <v>11</v>
      </c>
      <c r="R5127" t="s">
        <v>46</v>
      </c>
      <c r="S5127" s="1">
        <v>41548</v>
      </c>
      <c r="U5127" s="1">
        <v>42426</v>
      </c>
      <c r="V5127">
        <v>2016</v>
      </c>
      <c r="W5127">
        <v>11007</v>
      </c>
      <c r="X5127" t="s">
        <v>4562</v>
      </c>
      <c r="Y5127">
        <v>1538</v>
      </c>
      <c r="Z5127">
        <v>12012066.789999999</v>
      </c>
      <c r="AA5127">
        <v>24189</v>
      </c>
      <c r="AB5127" t="s">
        <v>140</v>
      </c>
      <c r="AC5127">
        <v>4737811002</v>
      </c>
      <c r="AD5127" t="s">
        <v>49</v>
      </c>
      <c r="AE5127" t="s">
        <v>50</v>
      </c>
      <c r="AF5127" t="s">
        <v>141</v>
      </c>
      <c r="AG5127" t="s">
        <v>52</v>
      </c>
      <c r="AH5127">
        <v>200</v>
      </c>
      <c r="AI5127" t="s">
        <v>133</v>
      </c>
      <c r="AJ5127" t="s">
        <v>54</v>
      </c>
    </row>
    <row r="5128" spans="1:37" x14ac:dyDescent="0.25">
      <c r="A5128" t="s">
        <v>787</v>
      </c>
      <c r="B5128" s="1">
        <v>42345</v>
      </c>
      <c r="C5128" t="s">
        <v>38</v>
      </c>
      <c r="D5128" t="s">
        <v>39</v>
      </c>
      <c r="E5128">
        <v>13</v>
      </c>
      <c r="F5128" t="s">
        <v>40</v>
      </c>
      <c r="G5128">
        <v>1</v>
      </c>
      <c r="H5128" t="s">
        <v>70</v>
      </c>
      <c r="I5128">
        <v>1</v>
      </c>
      <c r="J5128" t="s">
        <v>42</v>
      </c>
      <c r="K5128" t="s">
        <v>71</v>
      </c>
      <c r="L5128" t="s">
        <v>72</v>
      </c>
      <c r="M5128">
        <v>2016</v>
      </c>
      <c r="N5128">
        <v>2015</v>
      </c>
      <c r="O5128">
        <v>35123</v>
      </c>
      <c r="P5128" t="s">
        <v>45</v>
      </c>
      <c r="Q5128">
        <v>11</v>
      </c>
      <c r="R5128" t="s">
        <v>46</v>
      </c>
      <c r="S5128" s="1">
        <v>41548</v>
      </c>
      <c r="U5128" s="1">
        <v>42426</v>
      </c>
      <c r="V5128">
        <v>2016</v>
      </c>
      <c r="W5128">
        <v>11006</v>
      </c>
      <c r="X5128" t="s">
        <v>4563</v>
      </c>
      <c r="Y5128">
        <v>1538</v>
      </c>
      <c r="Z5128">
        <v>7014317.3499999996</v>
      </c>
      <c r="AA5128">
        <v>24194</v>
      </c>
      <c r="AB5128" t="s">
        <v>302</v>
      </c>
      <c r="AC5128">
        <v>4733471009</v>
      </c>
      <c r="AD5128" t="s">
        <v>49</v>
      </c>
      <c r="AE5128" t="s">
        <v>50</v>
      </c>
      <c r="AF5128" t="s">
        <v>303</v>
      </c>
      <c r="AG5128" t="s">
        <v>52</v>
      </c>
      <c r="AH5128">
        <v>200</v>
      </c>
      <c r="AI5128" t="s">
        <v>133</v>
      </c>
      <c r="AJ5128" t="s">
        <v>54</v>
      </c>
    </row>
    <row r="5129" spans="1:37" x14ac:dyDescent="0.25">
      <c r="A5129" t="s">
        <v>787</v>
      </c>
      <c r="B5129" s="1">
        <v>42345</v>
      </c>
      <c r="C5129" t="s">
        <v>38</v>
      </c>
      <c r="D5129" t="s">
        <v>39</v>
      </c>
      <c r="E5129">
        <v>13</v>
      </c>
      <c r="F5129" t="s">
        <v>40</v>
      </c>
      <c r="G5129">
        <v>1</v>
      </c>
      <c r="H5129" t="s">
        <v>70</v>
      </c>
      <c r="I5129">
        <v>1</v>
      </c>
      <c r="J5129" t="s">
        <v>42</v>
      </c>
      <c r="K5129" t="s">
        <v>71</v>
      </c>
      <c r="L5129" t="s">
        <v>72</v>
      </c>
      <c r="M5129">
        <v>2016</v>
      </c>
      <c r="N5129">
        <v>2015</v>
      </c>
      <c r="O5129">
        <v>35122</v>
      </c>
      <c r="P5129" t="s">
        <v>45</v>
      </c>
      <c r="Q5129">
        <v>11</v>
      </c>
      <c r="R5129" t="s">
        <v>46</v>
      </c>
      <c r="S5129" s="1">
        <v>41548</v>
      </c>
      <c r="U5129" s="1">
        <v>42426</v>
      </c>
      <c r="V5129">
        <v>2016</v>
      </c>
      <c r="W5129">
        <v>11005</v>
      </c>
      <c r="X5129" t="s">
        <v>4564</v>
      </c>
      <c r="Y5129">
        <v>1538</v>
      </c>
      <c r="Z5129">
        <v>2671036.9300000002</v>
      </c>
      <c r="AA5129">
        <v>24190</v>
      </c>
      <c r="AB5129" t="s">
        <v>365</v>
      </c>
      <c r="AC5129">
        <v>4743741003</v>
      </c>
      <c r="AD5129" t="s">
        <v>49</v>
      </c>
      <c r="AE5129" t="s">
        <v>50</v>
      </c>
      <c r="AF5129" t="s">
        <v>366</v>
      </c>
      <c r="AG5129" t="s">
        <v>52</v>
      </c>
      <c r="AH5129">
        <v>200</v>
      </c>
      <c r="AI5129" t="s">
        <v>133</v>
      </c>
      <c r="AJ5129" t="s">
        <v>54</v>
      </c>
    </row>
    <row r="5130" spans="1:37" x14ac:dyDescent="0.25">
      <c r="A5130" t="s">
        <v>787</v>
      </c>
      <c r="B5130" s="1">
        <v>42345</v>
      </c>
      <c r="C5130" t="s">
        <v>38</v>
      </c>
      <c r="D5130" t="s">
        <v>39</v>
      </c>
      <c r="E5130">
        <v>13</v>
      </c>
      <c r="F5130" t="s">
        <v>40</v>
      </c>
      <c r="G5130">
        <v>1</v>
      </c>
      <c r="H5130" t="s">
        <v>70</v>
      </c>
      <c r="I5130">
        <v>1</v>
      </c>
      <c r="J5130" t="s">
        <v>42</v>
      </c>
      <c r="K5130" t="s">
        <v>71</v>
      </c>
      <c r="L5130" t="s">
        <v>72</v>
      </c>
      <c r="M5130">
        <v>2016</v>
      </c>
      <c r="N5130">
        <v>2015</v>
      </c>
      <c r="O5130">
        <v>35121</v>
      </c>
      <c r="P5130" t="s">
        <v>45</v>
      </c>
      <c r="Q5130">
        <v>11</v>
      </c>
      <c r="R5130" t="s">
        <v>46</v>
      </c>
      <c r="S5130" s="1">
        <v>41548</v>
      </c>
      <c r="U5130" s="1">
        <v>42426</v>
      </c>
      <c r="V5130">
        <v>2016</v>
      </c>
      <c r="W5130">
        <v>11004</v>
      </c>
      <c r="X5130" t="s">
        <v>4565</v>
      </c>
      <c r="Y5130">
        <v>1538</v>
      </c>
      <c r="Z5130">
        <v>130596.65</v>
      </c>
      <c r="AA5130">
        <v>165025</v>
      </c>
      <c r="AB5130" t="s">
        <v>121</v>
      </c>
      <c r="AC5130">
        <v>13664791004</v>
      </c>
      <c r="AD5130" t="s">
        <v>49</v>
      </c>
      <c r="AE5130" t="s">
        <v>50</v>
      </c>
      <c r="AF5130" t="s">
        <v>51</v>
      </c>
      <c r="AG5130" t="s">
        <v>52</v>
      </c>
      <c r="AH5130">
        <v>0</v>
      </c>
      <c r="AI5130" t="s">
        <v>53</v>
      </c>
      <c r="AJ5130" t="s">
        <v>54</v>
      </c>
      <c r="AK5130" t="s">
        <v>721</v>
      </c>
    </row>
    <row r="5131" spans="1:37" x14ac:dyDescent="0.25">
      <c r="A5131" t="s">
        <v>947</v>
      </c>
      <c r="B5131" s="1">
        <v>42079</v>
      </c>
      <c r="C5131" t="s">
        <v>38</v>
      </c>
      <c r="D5131" t="s">
        <v>39</v>
      </c>
      <c r="E5131">
        <v>13</v>
      </c>
      <c r="F5131" t="s">
        <v>40</v>
      </c>
      <c r="G5131">
        <v>1</v>
      </c>
      <c r="H5131" t="s">
        <v>70</v>
      </c>
      <c r="I5131">
        <v>1</v>
      </c>
      <c r="J5131" t="s">
        <v>42</v>
      </c>
      <c r="K5131" t="s">
        <v>71</v>
      </c>
      <c r="L5131" t="s">
        <v>72</v>
      </c>
      <c r="M5131">
        <v>2016</v>
      </c>
      <c r="N5131">
        <v>2015</v>
      </c>
      <c r="O5131">
        <v>19907</v>
      </c>
      <c r="P5131" t="s">
        <v>45</v>
      </c>
      <c r="Q5131">
        <v>11</v>
      </c>
      <c r="R5131" t="s">
        <v>46</v>
      </c>
      <c r="S5131" s="1">
        <v>41548</v>
      </c>
      <c r="U5131" s="1">
        <v>42426</v>
      </c>
      <c r="V5131">
        <v>2016</v>
      </c>
      <c r="W5131">
        <v>11003</v>
      </c>
      <c r="X5131" t="s">
        <v>4565</v>
      </c>
      <c r="Y5131">
        <v>1538</v>
      </c>
      <c r="Z5131">
        <v>11071278.1</v>
      </c>
      <c r="AA5131">
        <v>165025</v>
      </c>
      <c r="AB5131" t="s">
        <v>121</v>
      </c>
      <c r="AC5131">
        <v>13664791004</v>
      </c>
      <c r="AD5131" t="s">
        <v>49</v>
      </c>
      <c r="AE5131" t="s">
        <v>50</v>
      </c>
      <c r="AF5131" t="s">
        <v>51</v>
      </c>
      <c r="AG5131" t="s">
        <v>52</v>
      </c>
      <c r="AH5131">
        <v>0</v>
      </c>
      <c r="AI5131" t="s">
        <v>53</v>
      </c>
      <c r="AJ5131" t="s">
        <v>54</v>
      </c>
    </row>
    <row r="5132" spans="1:37" x14ac:dyDescent="0.25">
      <c r="A5132" t="s">
        <v>791</v>
      </c>
      <c r="B5132" s="1">
        <v>42166</v>
      </c>
      <c r="C5132" t="s">
        <v>38</v>
      </c>
      <c r="D5132" t="s">
        <v>39</v>
      </c>
      <c r="E5132">
        <v>13</v>
      </c>
      <c r="F5132" t="s">
        <v>40</v>
      </c>
      <c r="G5132">
        <v>1</v>
      </c>
      <c r="H5132" t="s">
        <v>70</v>
      </c>
      <c r="I5132">
        <v>1</v>
      </c>
      <c r="J5132" t="s">
        <v>42</v>
      </c>
      <c r="K5132" t="s">
        <v>71</v>
      </c>
      <c r="L5132" t="s">
        <v>72</v>
      </c>
      <c r="M5132">
        <v>2016</v>
      </c>
      <c r="N5132">
        <v>2015</v>
      </c>
      <c r="O5132">
        <v>23760</v>
      </c>
      <c r="P5132" t="s">
        <v>45</v>
      </c>
      <c r="Q5132">
        <v>11</v>
      </c>
      <c r="R5132" t="s">
        <v>46</v>
      </c>
      <c r="S5132" s="1">
        <v>41548</v>
      </c>
      <c r="U5132" s="1">
        <v>42426</v>
      </c>
      <c r="V5132">
        <v>2016</v>
      </c>
      <c r="W5132">
        <v>11002</v>
      </c>
      <c r="X5132" t="s">
        <v>4566</v>
      </c>
      <c r="Y5132">
        <v>1538</v>
      </c>
      <c r="Z5132">
        <v>595686.11</v>
      </c>
      <c r="AA5132">
        <v>24188</v>
      </c>
      <c r="AB5132" t="s">
        <v>148</v>
      </c>
      <c r="AC5132">
        <v>4733491007</v>
      </c>
      <c r="AD5132" t="s">
        <v>49</v>
      </c>
      <c r="AE5132" t="s">
        <v>50</v>
      </c>
      <c r="AF5132" t="s">
        <v>51</v>
      </c>
      <c r="AG5132" t="s">
        <v>52</v>
      </c>
      <c r="AH5132">
        <v>200</v>
      </c>
      <c r="AI5132" t="s">
        <v>133</v>
      </c>
      <c r="AJ5132" t="s">
        <v>54</v>
      </c>
      <c r="AK5132" t="s">
        <v>721</v>
      </c>
    </row>
    <row r="5133" spans="1:37" x14ac:dyDescent="0.25">
      <c r="A5133" t="s">
        <v>787</v>
      </c>
      <c r="B5133" s="1">
        <v>42345</v>
      </c>
      <c r="C5133" t="s">
        <v>38</v>
      </c>
      <c r="D5133" t="s">
        <v>39</v>
      </c>
      <c r="E5133">
        <v>13</v>
      </c>
      <c r="F5133" t="s">
        <v>40</v>
      </c>
      <c r="G5133">
        <v>1</v>
      </c>
      <c r="H5133" t="s">
        <v>70</v>
      </c>
      <c r="I5133">
        <v>1</v>
      </c>
      <c r="J5133" t="s">
        <v>42</v>
      </c>
      <c r="K5133" t="s">
        <v>71</v>
      </c>
      <c r="L5133" t="s">
        <v>72</v>
      </c>
      <c r="M5133">
        <v>2016</v>
      </c>
      <c r="N5133">
        <v>2015</v>
      </c>
      <c r="O5133">
        <v>35120</v>
      </c>
      <c r="P5133" t="s">
        <v>45</v>
      </c>
      <c r="Q5133">
        <v>11</v>
      </c>
      <c r="R5133" t="s">
        <v>46</v>
      </c>
      <c r="S5133" s="1">
        <v>41548</v>
      </c>
      <c r="U5133" s="1">
        <v>42426</v>
      </c>
      <c r="V5133">
        <v>2016</v>
      </c>
      <c r="W5133">
        <v>11001</v>
      </c>
      <c r="X5133" t="s">
        <v>4566</v>
      </c>
      <c r="Y5133">
        <v>1538</v>
      </c>
      <c r="Z5133">
        <v>9105432.4399999995</v>
      </c>
      <c r="AA5133">
        <v>24188</v>
      </c>
      <c r="AB5133" t="s">
        <v>148</v>
      </c>
      <c r="AC5133">
        <v>4733491007</v>
      </c>
      <c r="AD5133" t="s">
        <v>49</v>
      </c>
      <c r="AE5133" t="s">
        <v>50</v>
      </c>
      <c r="AF5133" t="s">
        <v>51</v>
      </c>
      <c r="AG5133" t="s">
        <v>52</v>
      </c>
      <c r="AH5133">
        <v>200</v>
      </c>
      <c r="AI5133" t="s">
        <v>133</v>
      </c>
      <c r="AJ5133" t="s">
        <v>54</v>
      </c>
    </row>
    <row r="5134" spans="1:37" x14ac:dyDescent="0.25">
      <c r="A5134" t="s">
        <v>600</v>
      </c>
      <c r="B5134" s="1">
        <v>42268</v>
      </c>
      <c r="C5134" t="s">
        <v>38</v>
      </c>
      <c r="D5134" t="s">
        <v>39</v>
      </c>
      <c r="E5134">
        <v>13</v>
      </c>
      <c r="F5134" t="s">
        <v>40</v>
      </c>
      <c r="G5134">
        <v>1</v>
      </c>
      <c r="H5134" t="s">
        <v>70</v>
      </c>
      <c r="I5134">
        <v>1</v>
      </c>
      <c r="J5134" t="s">
        <v>42</v>
      </c>
      <c r="K5134" t="s">
        <v>71</v>
      </c>
      <c r="L5134" t="s">
        <v>72</v>
      </c>
      <c r="M5134">
        <v>2016</v>
      </c>
      <c r="N5134">
        <v>2015</v>
      </c>
      <c r="O5134">
        <v>27833</v>
      </c>
      <c r="P5134" t="s">
        <v>45</v>
      </c>
      <c r="Q5134">
        <v>11</v>
      </c>
      <c r="R5134" t="s">
        <v>46</v>
      </c>
      <c r="S5134" s="1">
        <v>41548</v>
      </c>
      <c r="U5134" s="1">
        <v>42426</v>
      </c>
      <c r="V5134">
        <v>2016</v>
      </c>
      <c r="W5134">
        <v>11000</v>
      </c>
      <c r="X5134" t="s">
        <v>4567</v>
      </c>
      <c r="Y5134">
        <v>1538</v>
      </c>
      <c r="Z5134">
        <v>1535868.6</v>
      </c>
      <c r="AA5134">
        <v>165024</v>
      </c>
      <c r="AB5134" t="s">
        <v>108</v>
      </c>
      <c r="AC5134">
        <v>13665151000</v>
      </c>
      <c r="AD5134" t="s">
        <v>49</v>
      </c>
      <c r="AE5134" t="s">
        <v>50</v>
      </c>
      <c r="AF5134" t="s">
        <v>51</v>
      </c>
      <c r="AG5134" t="s">
        <v>52</v>
      </c>
      <c r="AH5134">
        <v>0</v>
      </c>
      <c r="AI5134" t="s">
        <v>53</v>
      </c>
      <c r="AJ5134" t="s">
        <v>54</v>
      </c>
      <c r="AK5134" t="s">
        <v>826</v>
      </c>
    </row>
    <row r="5135" spans="1:37" x14ac:dyDescent="0.25">
      <c r="A5135" t="s">
        <v>787</v>
      </c>
      <c r="B5135" s="1">
        <v>42345</v>
      </c>
      <c r="C5135" t="s">
        <v>38</v>
      </c>
      <c r="D5135" t="s">
        <v>39</v>
      </c>
      <c r="E5135">
        <v>13</v>
      </c>
      <c r="F5135" t="s">
        <v>40</v>
      </c>
      <c r="G5135">
        <v>1</v>
      </c>
      <c r="H5135" t="s">
        <v>70</v>
      </c>
      <c r="I5135">
        <v>1</v>
      </c>
      <c r="J5135" t="s">
        <v>42</v>
      </c>
      <c r="K5135" t="s">
        <v>71</v>
      </c>
      <c r="L5135" t="s">
        <v>72</v>
      </c>
      <c r="M5135">
        <v>2016</v>
      </c>
      <c r="N5135">
        <v>2015</v>
      </c>
      <c r="O5135">
        <v>35119</v>
      </c>
      <c r="P5135" t="s">
        <v>45</v>
      </c>
      <c r="Q5135">
        <v>11</v>
      </c>
      <c r="R5135" t="s">
        <v>46</v>
      </c>
      <c r="S5135" s="1">
        <v>41548</v>
      </c>
      <c r="U5135" s="1">
        <v>42426</v>
      </c>
      <c r="V5135">
        <v>2016</v>
      </c>
      <c r="W5135">
        <v>10999</v>
      </c>
      <c r="X5135" t="s">
        <v>4567</v>
      </c>
      <c r="Y5135">
        <v>1538</v>
      </c>
      <c r="Z5135">
        <v>6099176.4100000001</v>
      </c>
      <c r="AA5135">
        <v>165024</v>
      </c>
      <c r="AB5135" t="s">
        <v>108</v>
      </c>
      <c r="AC5135">
        <v>13665151000</v>
      </c>
      <c r="AD5135" t="s">
        <v>49</v>
      </c>
      <c r="AE5135" t="s">
        <v>50</v>
      </c>
      <c r="AF5135" t="s">
        <v>51</v>
      </c>
      <c r="AG5135" t="s">
        <v>52</v>
      </c>
      <c r="AH5135">
        <v>0</v>
      </c>
      <c r="AI5135" t="s">
        <v>53</v>
      </c>
      <c r="AJ5135" t="s">
        <v>54</v>
      </c>
    </row>
    <row r="5136" spans="1:37" x14ac:dyDescent="0.25">
      <c r="A5136" t="s">
        <v>787</v>
      </c>
      <c r="B5136" s="1">
        <v>42345</v>
      </c>
      <c r="C5136" t="s">
        <v>38</v>
      </c>
      <c r="D5136" t="s">
        <v>39</v>
      </c>
      <c r="E5136">
        <v>13</v>
      </c>
      <c r="F5136" t="s">
        <v>40</v>
      </c>
      <c r="G5136">
        <v>1</v>
      </c>
      <c r="H5136" t="s">
        <v>70</v>
      </c>
      <c r="I5136">
        <v>1</v>
      </c>
      <c r="J5136" t="s">
        <v>42</v>
      </c>
      <c r="K5136" t="s">
        <v>71</v>
      </c>
      <c r="L5136" t="s">
        <v>72</v>
      </c>
      <c r="M5136">
        <v>2016</v>
      </c>
      <c r="N5136">
        <v>2015</v>
      </c>
      <c r="O5136">
        <v>35118</v>
      </c>
      <c r="P5136" t="s">
        <v>45</v>
      </c>
      <c r="Q5136">
        <v>11</v>
      </c>
      <c r="R5136" t="s">
        <v>46</v>
      </c>
      <c r="S5136" s="1">
        <v>41548</v>
      </c>
      <c r="U5136" s="1">
        <v>42426</v>
      </c>
      <c r="V5136">
        <v>2016</v>
      </c>
      <c r="W5136">
        <v>10974</v>
      </c>
      <c r="X5136" t="s">
        <v>4568</v>
      </c>
      <c r="Y5136">
        <v>1538</v>
      </c>
      <c r="Z5136">
        <v>19557264.600000001</v>
      </c>
      <c r="AA5136">
        <v>165024</v>
      </c>
      <c r="AB5136" t="s">
        <v>108</v>
      </c>
      <c r="AC5136">
        <v>13665151000</v>
      </c>
      <c r="AD5136" t="s">
        <v>49</v>
      </c>
      <c r="AE5136" t="s">
        <v>50</v>
      </c>
      <c r="AF5136" t="s">
        <v>51</v>
      </c>
      <c r="AG5136" t="s">
        <v>52</v>
      </c>
      <c r="AH5136">
        <v>0</v>
      </c>
      <c r="AI5136" t="s">
        <v>53</v>
      </c>
      <c r="AJ5136" t="s">
        <v>54</v>
      </c>
    </row>
    <row r="5137" spans="1:36" x14ac:dyDescent="0.25">
      <c r="A5137" t="s">
        <v>787</v>
      </c>
      <c r="B5137" s="1">
        <v>42345</v>
      </c>
      <c r="C5137" t="s">
        <v>38</v>
      </c>
      <c r="D5137" t="s">
        <v>39</v>
      </c>
      <c r="E5137">
        <v>13</v>
      </c>
      <c r="F5137" t="s">
        <v>40</v>
      </c>
      <c r="G5137">
        <v>1</v>
      </c>
      <c r="H5137" t="s">
        <v>70</v>
      </c>
      <c r="I5137">
        <v>1</v>
      </c>
      <c r="J5137" t="s">
        <v>42</v>
      </c>
      <c r="K5137" t="s">
        <v>71</v>
      </c>
      <c r="L5137" t="s">
        <v>72</v>
      </c>
      <c r="M5137">
        <v>2016</v>
      </c>
      <c r="N5137">
        <v>2015</v>
      </c>
      <c r="O5137">
        <v>35117</v>
      </c>
      <c r="P5137" t="s">
        <v>45</v>
      </c>
      <c r="Q5137">
        <v>11</v>
      </c>
      <c r="R5137" t="s">
        <v>46</v>
      </c>
      <c r="S5137" s="1">
        <v>41548</v>
      </c>
      <c r="U5137" s="1">
        <v>42426</v>
      </c>
      <c r="V5137">
        <v>2016</v>
      </c>
      <c r="W5137">
        <v>10973</v>
      </c>
      <c r="X5137" t="s">
        <v>4569</v>
      </c>
      <c r="Y5137">
        <v>1538</v>
      </c>
      <c r="Z5137">
        <v>6054941.1900000004</v>
      </c>
      <c r="AA5137">
        <v>165025</v>
      </c>
      <c r="AB5137" t="s">
        <v>121</v>
      </c>
      <c r="AC5137">
        <v>13664791004</v>
      </c>
      <c r="AD5137" t="s">
        <v>49</v>
      </c>
      <c r="AE5137" t="s">
        <v>50</v>
      </c>
      <c r="AF5137" t="s">
        <v>51</v>
      </c>
      <c r="AG5137" t="s">
        <v>52</v>
      </c>
      <c r="AH5137">
        <v>0</v>
      </c>
      <c r="AI5137" t="s">
        <v>53</v>
      </c>
      <c r="AJ5137" t="s">
        <v>54</v>
      </c>
    </row>
    <row r="5138" spans="1:36" x14ac:dyDescent="0.25">
      <c r="A5138" t="s">
        <v>681</v>
      </c>
      <c r="B5138" s="1">
        <v>42002</v>
      </c>
      <c r="C5138" t="s">
        <v>38</v>
      </c>
      <c r="D5138" t="s">
        <v>39</v>
      </c>
      <c r="E5138">
        <v>13</v>
      </c>
      <c r="F5138" t="s">
        <v>40</v>
      </c>
      <c r="G5138">
        <v>1</v>
      </c>
      <c r="H5138" t="s">
        <v>70</v>
      </c>
      <c r="I5138">
        <v>1</v>
      </c>
      <c r="J5138" t="s">
        <v>42</v>
      </c>
      <c r="K5138" t="s">
        <v>682</v>
      </c>
      <c r="L5138" t="s">
        <v>683</v>
      </c>
      <c r="M5138">
        <v>2016</v>
      </c>
      <c r="N5138">
        <v>2014</v>
      </c>
      <c r="O5138">
        <v>47081</v>
      </c>
      <c r="P5138" t="s">
        <v>45</v>
      </c>
      <c r="Q5138">
        <v>11</v>
      </c>
      <c r="R5138" t="s">
        <v>46</v>
      </c>
      <c r="S5138" s="1">
        <v>41548</v>
      </c>
      <c r="U5138" s="1">
        <v>42426</v>
      </c>
      <c r="V5138">
        <v>2016</v>
      </c>
      <c r="W5138">
        <v>10972</v>
      </c>
      <c r="X5138" t="s">
        <v>4567</v>
      </c>
      <c r="Y5138">
        <v>1538</v>
      </c>
      <c r="Z5138">
        <v>8816.58</v>
      </c>
      <c r="AA5138">
        <v>165024</v>
      </c>
      <c r="AB5138" t="s">
        <v>108</v>
      </c>
      <c r="AC5138">
        <v>13665151000</v>
      </c>
      <c r="AD5138" t="s">
        <v>49</v>
      </c>
      <c r="AE5138" t="s">
        <v>50</v>
      </c>
      <c r="AF5138" t="s">
        <v>51</v>
      </c>
      <c r="AG5138" t="s">
        <v>52</v>
      </c>
      <c r="AH5138">
        <v>0</v>
      </c>
      <c r="AI5138" t="s">
        <v>53</v>
      </c>
      <c r="AJ5138" t="s">
        <v>54</v>
      </c>
    </row>
    <row r="5139" spans="1:36" x14ac:dyDescent="0.25">
      <c r="A5139" t="s">
        <v>1092</v>
      </c>
      <c r="B5139" s="1">
        <v>41614</v>
      </c>
      <c r="C5139" t="s">
        <v>38</v>
      </c>
      <c r="D5139" t="s">
        <v>39</v>
      </c>
      <c r="E5139">
        <v>13</v>
      </c>
      <c r="F5139" t="s">
        <v>40</v>
      </c>
      <c r="G5139">
        <v>7</v>
      </c>
      <c r="H5139" t="s">
        <v>82</v>
      </c>
      <c r="I5139">
        <v>1</v>
      </c>
      <c r="J5139" t="s">
        <v>42</v>
      </c>
      <c r="K5139" t="s">
        <v>1093</v>
      </c>
      <c r="L5139" t="s">
        <v>1094</v>
      </c>
      <c r="M5139">
        <v>2016</v>
      </c>
      <c r="N5139">
        <v>2013</v>
      </c>
      <c r="O5139">
        <v>53041</v>
      </c>
      <c r="P5139" t="s">
        <v>45</v>
      </c>
      <c r="Q5139">
        <v>11</v>
      </c>
      <c r="R5139" t="s">
        <v>46</v>
      </c>
      <c r="S5139" s="1">
        <v>41548</v>
      </c>
      <c r="U5139" s="1">
        <v>42425</v>
      </c>
      <c r="V5139">
        <v>2016</v>
      </c>
      <c r="W5139">
        <v>10968</v>
      </c>
      <c r="X5139" t="s">
        <v>4570</v>
      </c>
      <c r="Y5139">
        <v>1538</v>
      </c>
      <c r="Z5139">
        <v>24500</v>
      </c>
      <c r="AA5139">
        <v>151723</v>
      </c>
      <c r="AB5139" t="s">
        <v>4571</v>
      </c>
      <c r="AC5139">
        <v>3301860544</v>
      </c>
      <c r="AD5139" t="s">
        <v>49</v>
      </c>
      <c r="AE5139" t="s">
        <v>50</v>
      </c>
      <c r="AF5139" t="s">
        <v>2534</v>
      </c>
      <c r="AG5139" t="s">
        <v>1641</v>
      </c>
      <c r="AH5139">
        <v>0</v>
      </c>
      <c r="AI5139" t="s">
        <v>53</v>
      </c>
      <c r="AJ5139" t="s">
        <v>54</v>
      </c>
    </row>
    <row r="5140" spans="1:36" x14ac:dyDescent="0.25">
      <c r="A5140" t="s">
        <v>1092</v>
      </c>
      <c r="B5140" s="1">
        <v>41614</v>
      </c>
      <c r="C5140" t="s">
        <v>38</v>
      </c>
      <c r="D5140" t="s">
        <v>39</v>
      </c>
      <c r="E5140">
        <v>13</v>
      </c>
      <c r="F5140" t="s">
        <v>40</v>
      </c>
      <c r="G5140">
        <v>7</v>
      </c>
      <c r="H5140" t="s">
        <v>82</v>
      </c>
      <c r="I5140">
        <v>1</v>
      </c>
      <c r="J5140" t="s">
        <v>42</v>
      </c>
      <c r="K5140" t="s">
        <v>1093</v>
      </c>
      <c r="L5140" t="s">
        <v>1094</v>
      </c>
      <c r="M5140">
        <v>2016</v>
      </c>
      <c r="N5140">
        <v>2013</v>
      </c>
      <c r="O5140">
        <v>53035</v>
      </c>
      <c r="P5140" t="s">
        <v>45</v>
      </c>
      <c r="Q5140">
        <v>11</v>
      </c>
      <c r="R5140" t="s">
        <v>46</v>
      </c>
      <c r="S5140" s="1">
        <v>41548</v>
      </c>
      <c r="U5140" s="1">
        <v>42425</v>
      </c>
      <c r="V5140">
        <v>2016</v>
      </c>
      <c r="W5140">
        <v>10967</v>
      </c>
      <c r="X5140" t="s">
        <v>4572</v>
      </c>
      <c r="Y5140">
        <v>1540</v>
      </c>
      <c r="Z5140">
        <v>105000</v>
      </c>
      <c r="AA5140">
        <v>2812</v>
      </c>
      <c r="AB5140" t="s">
        <v>117</v>
      </c>
      <c r="AC5140">
        <v>2153140583</v>
      </c>
      <c r="AD5140" t="s">
        <v>49</v>
      </c>
      <c r="AE5140" t="s">
        <v>50</v>
      </c>
      <c r="AF5140" t="s">
        <v>51</v>
      </c>
      <c r="AG5140" t="s">
        <v>52</v>
      </c>
      <c r="AH5140">
        <v>208</v>
      </c>
      <c r="AI5140" t="s">
        <v>94</v>
      </c>
      <c r="AJ5140" t="s">
        <v>54</v>
      </c>
    </row>
    <row r="5141" spans="1:36" x14ac:dyDescent="0.25">
      <c r="A5141" t="s">
        <v>4573</v>
      </c>
      <c r="B5141" s="1">
        <v>41471</v>
      </c>
      <c r="C5141" t="s">
        <v>38</v>
      </c>
      <c r="D5141" t="s">
        <v>39</v>
      </c>
      <c r="E5141">
        <v>13</v>
      </c>
      <c r="F5141" t="s">
        <v>40</v>
      </c>
      <c r="G5141">
        <v>7</v>
      </c>
      <c r="H5141" t="s">
        <v>82</v>
      </c>
      <c r="I5141">
        <v>1</v>
      </c>
      <c r="J5141" t="s">
        <v>42</v>
      </c>
      <c r="K5141" t="s">
        <v>1093</v>
      </c>
      <c r="L5141" t="s">
        <v>1094</v>
      </c>
      <c r="M5141">
        <v>2016</v>
      </c>
      <c r="N5141">
        <v>2013</v>
      </c>
      <c r="O5141">
        <v>34804</v>
      </c>
      <c r="P5141" t="s">
        <v>45</v>
      </c>
      <c r="Q5141">
        <v>11</v>
      </c>
      <c r="R5141" t="s">
        <v>46</v>
      </c>
      <c r="S5141" s="1">
        <v>41548</v>
      </c>
      <c r="U5141" s="1">
        <v>42425</v>
      </c>
      <c r="V5141">
        <v>2016</v>
      </c>
      <c r="W5141">
        <v>10966</v>
      </c>
      <c r="X5141" t="s">
        <v>4574</v>
      </c>
      <c r="Y5141">
        <v>1545</v>
      </c>
      <c r="Z5141">
        <v>94474.2</v>
      </c>
      <c r="AA5141">
        <v>1380</v>
      </c>
      <c r="AB5141" t="s">
        <v>2345</v>
      </c>
      <c r="AC5141">
        <v>2133120150</v>
      </c>
      <c r="AD5141" t="s">
        <v>49</v>
      </c>
      <c r="AE5141" t="s">
        <v>50</v>
      </c>
      <c r="AF5141" t="s">
        <v>51</v>
      </c>
      <c r="AG5141" t="s">
        <v>52</v>
      </c>
      <c r="AH5141">
        <v>204</v>
      </c>
      <c r="AI5141" t="s">
        <v>2346</v>
      </c>
      <c r="AJ5141" t="s">
        <v>54</v>
      </c>
    </row>
    <row r="5142" spans="1:36" x14ac:dyDescent="0.25">
      <c r="A5142" t="s">
        <v>4575</v>
      </c>
      <c r="B5142" s="1">
        <v>41471</v>
      </c>
      <c r="C5142" t="s">
        <v>38</v>
      </c>
      <c r="D5142" t="s">
        <v>39</v>
      </c>
      <c r="E5142">
        <v>13</v>
      </c>
      <c r="F5142" t="s">
        <v>40</v>
      </c>
      <c r="G5142">
        <v>7</v>
      </c>
      <c r="H5142" t="s">
        <v>82</v>
      </c>
      <c r="I5142">
        <v>1</v>
      </c>
      <c r="J5142" t="s">
        <v>42</v>
      </c>
      <c r="K5142" t="s">
        <v>1093</v>
      </c>
      <c r="L5142" t="s">
        <v>1094</v>
      </c>
      <c r="M5142">
        <v>2016</v>
      </c>
      <c r="N5142">
        <v>2013</v>
      </c>
      <c r="O5142">
        <v>34806</v>
      </c>
      <c r="P5142" t="s">
        <v>45</v>
      </c>
      <c r="Q5142">
        <v>11</v>
      </c>
      <c r="R5142" t="s">
        <v>46</v>
      </c>
      <c r="S5142" s="1">
        <v>41548</v>
      </c>
      <c r="U5142" s="1">
        <v>42425</v>
      </c>
      <c r="V5142">
        <v>2016</v>
      </c>
      <c r="W5142">
        <v>10965</v>
      </c>
      <c r="X5142" t="s">
        <v>4576</v>
      </c>
      <c r="Y5142">
        <v>1540</v>
      </c>
      <c r="Z5142">
        <v>162000</v>
      </c>
      <c r="AA5142">
        <v>149473</v>
      </c>
      <c r="AB5142" t="s">
        <v>525</v>
      </c>
      <c r="AC5142">
        <v>94158910482</v>
      </c>
      <c r="AD5142" t="s">
        <v>49</v>
      </c>
      <c r="AE5142" t="s">
        <v>50</v>
      </c>
      <c r="AF5142" t="s">
        <v>526</v>
      </c>
      <c r="AG5142" t="s">
        <v>527</v>
      </c>
      <c r="AH5142">
        <v>0</v>
      </c>
      <c r="AI5142" t="s">
        <v>53</v>
      </c>
      <c r="AJ5142" t="s">
        <v>54</v>
      </c>
    </row>
    <row r="5143" spans="1:36" x14ac:dyDescent="0.25">
      <c r="A5143" t="s">
        <v>4577</v>
      </c>
      <c r="B5143" s="1">
        <v>41471</v>
      </c>
      <c r="C5143" t="s">
        <v>38</v>
      </c>
      <c r="D5143" t="s">
        <v>39</v>
      </c>
      <c r="E5143">
        <v>13</v>
      </c>
      <c r="F5143" t="s">
        <v>40</v>
      </c>
      <c r="G5143">
        <v>7</v>
      </c>
      <c r="H5143" t="s">
        <v>82</v>
      </c>
      <c r="I5143">
        <v>1</v>
      </c>
      <c r="J5143" t="s">
        <v>42</v>
      </c>
      <c r="K5143" t="s">
        <v>1093</v>
      </c>
      <c r="L5143" t="s">
        <v>1094</v>
      </c>
      <c r="M5143">
        <v>2016</v>
      </c>
      <c r="N5143">
        <v>2013</v>
      </c>
      <c r="O5143">
        <v>34975</v>
      </c>
      <c r="P5143" t="s">
        <v>45</v>
      </c>
      <c r="Q5143">
        <v>11</v>
      </c>
      <c r="R5143" t="s">
        <v>46</v>
      </c>
      <c r="S5143" s="1">
        <v>41548</v>
      </c>
      <c r="U5143" s="1">
        <v>42425</v>
      </c>
      <c r="V5143">
        <v>2016</v>
      </c>
      <c r="W5143">
        <v>10964</v>
      </c>
      <c r="X5143" t="s">
        <v>4578</v>
      </c>
      <c r="Y5143">
        <v>1545</v>
      </c>
      <c r="Z5143">
        <v>85367.4</v>
      </c>
      <c r="AA5143">
        <v>2602</v>
      </c>
      <c r="AB5143" t="s">
        <v>94</v>
      </c>
      <c r="AC5143">
        <v>80213750583</v>
      </c>
      <c r="AD5143" t="s">
        <v>49</v>
      </c>
      <c r="AE5143" t="s">
        <v>50</v>
      </c>
      <c r="AF5143" t="s">
        <v>51</v>
      </c>
      <c r="AG5143" t="s">
        <v>52</v>
      </c>
      <c r="AH5143">
        <v>208</v>
      </c>
      <c r="AI5143" t="s">
        <v>94</v>
      </c>
      <c r="AJ5143" t="s">
        <v>54</v>
      </c>
    </row>
    <row r="5144" spans="1:36" x14ac:dyDescent="0.25">
      <c r="A5144" t="s">
        <v>4579</v>
      </c>
      <c r="B5144" s="1">
        <v>41471</v>
      </c>
      <c r="C5144" t="s">
        <v>38</v>
      </c>
      <c r="D5144" t="s">
        <v>39</v>
      </c>
      <c r="E5144">
        <v>13</v>
      </c>
      <c r="F5144" t="s">
        <v>40</v>
      </c>
      <c r="G5144">
        <v>7</v>
      </c>
      <c r="H5144" t="s">
        <v>82</v>
      </c>
      <c r="I5144">
        <v>1</v>
      </c>
      <c r="J5144" t="s">
        <v>42</v>
      </c>
      <c r="K5144" t="s">
        <v>1093</v>
      </c>
      <c r="L5144" t="s">
        <v>1094</v>
      </c>
      <c r="M5144">
        <v>2016</v>
      </c>
      <c r="N5144">
        <v>2013</v>
      </c>
      <c r="O5144">
        <v>34805</v>
      </c>
      <c r="P5144" t="s">
        <v>45</v>
      </c>
      <c r="Q5144">
        <v>11</v>
      </c>
      <c r="R5144" t="s">
        <v>46</v>
      </c>
      <c r="S5144" s="1">
        <v>41548</v>
      </c>
      <c r="U5144" s="1">
        <v>42425</v>
      </c>
      <c r="V5144">
        <v>2016</v>
      </c>
      <c r="W5144">
        <v>10963</v>
      </c>
      <c r="X5144" t="s">
        <v>4580</v>
      </c>
      <c r="Y5144">
        <v>1538</v>
      </c>
      <c r="Z5144">
        <v>162000</v>
      </c>
      <c r="AA5144">
        <v>23833</v>
      </c>
      <c r="AB5144" t="s">
        <v>3006</v>
      </c>
      <c r="AC5144">
        <v>4736011000</v>
      </c>
      <c r="AD5144" t="s">
        <v>49</v>
      </c>
      <c r="AE5144" t="s">
        <v>50</v>
      </c>
      <c r="AF5144" t="s">
        <v>51</v>
      </c>
      <c r="AG5144" t="s">
        <v>52</v>
      </c>
      <c r="AH5144">
        <v>200</v>
      </c>
      <c r="AI5144" t="s">
        <v>133</v>
      </c>
      <c r="AJ5144" t="s">
        <v>54</v>
      </c>
    </row>
    <row r="5145" spans="1:36" x14ac:dyDescent="0.25">
      <c r="A5145" t="s">
        <v>4581</v>
      </c>
      <c r="B5145" s="1">
        <v>41960</v>
      </c>
      <c r="C5145" t="s">
        <v>38</v>
      </c>
      <c r="D5145" t="s">
        <v>39</v>
      </c>
      <c r="E5145">
        <v>13</v>
      </c>
      <c r="F5145" t="s">
        <v>40</v>
      </c>
      <c r="G5145">
        <v>7</v>
      </c>
      <c r="H5145" t="s">
        <v>82</v>
      </c>
      <c r="I5145">
        <v>1</v>
      </c>
      <c r="J5145" t="s">
        <v>42</v>
      </c>
      <c r="K5145" t="s">
        <v>1093</v>
      </c>
      <c r="L5145" t="s">
        <v>1094</v>
      </c>
      <c r="M5145">
        <v>2016</v>
      </c>
      <c r="N5145">
        <v>2014</v>
      </c>
      <c r="O5145">
        <v>43100</v>
      </c>
      <c r="P5145" t="s">
        <v>45</v>
      </c>
      <c r="Q5145">
        <v>11</v>
      </c>
      <c r="R5145" t="s">
        <v>46</v>
      </c>
      <c r="S5145" s="1">
        <v>41548</v>
      </c>
      <c r="U5145" s="1">
        <v>42425</v>
      </c>
      <c r="V5145">
        <v>2016</v>
      </c>
      <c r="W5145">
        <v>10962</v>
      </c>
      <c r="X5145" t="s">
        <v>4582</v>
      </c>
      <c r="Y5145">
        <v>1538</v>
      </c>
      <c r="Z5145">
        <v>107040</v>
      </c>
      <c r="AA5145">
        <v>23833</v>
      </c>
      <c r="AB5145" t="s">
        <v>3006</v>
      </c>
      <c r="AC5145">
        <v>4736011000</v>
      </c>
      <c r="AD5145" t="s">
        <v>49</v>
      </c>
      <c r="AE5145" t="s">
        <v>50</v>
      </c>
      <c r="AF5145" t="s">
        <v>51</v>
      </c>
      <c r="AG5145" t="s">
        <v>52</v>
      </c>
      <c r="AH5145">
        <v>200</v>
      </c>
      <c r="AI5145" t="s">
        <v>133</v>
      </c>
      <c r="AJ5145" t="s">
        <v>54</v>
      </c>
    </row>
    <row r="5146" spans="1:36" x14ac:dyDescent="0.25">
      <c r="A5146" t="s">
        <v>4583</v>
      </c>
      <c r="B5146" s="1">
        <v>41960</v>
      </c>
      <c r="C5146" t="s">
        <v>38</v>
      </c>
      <c r="D5146" t="s">
        <v>39</v>
      </c>
      <c r="E5146">
        <v>13</v>
      </c>
      <c r="F5146" t="s">
        <v>40</v>
      </c>
      <c r="G5146">
        <v>7</v>
      </c>
      <c r="H5146" t="s">
        <v>82</v>
      </c>
      <c r="I5146">
        <v>1</v>
      </c>
      <c r="J5146" t="s">
        <v>42</v>
      </c>
      <c r="K5146" t="s">
        <v>1093</v>
      </c>
      <c r="L5146" t="s">
        <v>1094</v>
      </c>
      <c r="M5146">
        <v>2016</v>
      </c>
      <c r="N5146">
        <v>2014</v>
      </c>
      <c r="O5146">
        <v>43101</v>
      </c>
      <c r="P5146" t="s">
        <v>45</v>
      </c>
      <c r="Q5146">
        <v>11</v>
      </c>
      <c r="R5146" t="s">
        <v>46</v>
      </c>
      <c r="S5146" s="1">
        <v>41548</v>
      </c>
      <c r="U5146" s="1">
        <v>42425</v>
      </c>
      <c r="V5146">
        <v>2016</v>
      </c>
      <c r="W5146">
        <v>10961</v>
      </c>
      <c r="X5146" t="s">
        <v>4584</v>
      </c>
      <c r="Y5146">
        <v>1538</v>
      </c>
      <c r="Z5146">
        <v>84640</v>
      </c>
      <c r="AA5146">
        <v>25957</v>
      </c>
      <c r="AB5146" t="s">
        <v>508</v>
      </c>
      <c r="AC5146">
        <v>4733051009</v>
      </c>
      <c r="AD5146" t="s">
        <v>49</v>
      </c>
      <c r="AE5146" t="s">
        <v>50</v>
      </c>
      <c r="AF5146" t="s">
        <v>51</v>
      </c>
      <c r="AG5146" t="s">
        <v>52</v>
      </c>
      <c r="AH5146">
        <v>200</v>
      </c>
      <c r="AI5146" t="s">
        <v>133</v>
      </c>
      <c r="AJ5146" t="s">
        <v>54</v>
      </c>
    </row>
    <row r="5147" spans="1:36" x14ac:dyDescent="0.25">
      <c r="A5147" t="s">
        <v>4585</v>
      </c>
      <c r="B5147" s="1">
        <v>41960</v>
      </c>
      <c r="C5147" t="s">
        <v>38</v>
      </c>
      <c r="D5147" t="s">
        <v>39</v>
      </c>
      <c r="E5147">
        <v>13</v>
      </c>
      <c r="F5147" t="s">
        <v>40</v>
      </c>
      <c r="G5147">
        <v>7</v>
      </c>
      <c r="H5147" t="s">
        <v>82</v>
      </c>
      <c r="I5147">
        <v>1</v>
      </c>
      <c r="J5147" t="s">
        <v>42</v>
      </c>
      <c r="K5147" t="s">
        <v>1093</v>
      </c>
      <c r="L5147" t="s">
        <v>1094</v>
      </c>
      <c r="M5147">
        <v>2016</v>
      </c>
      <c r="N5147">
        <v>2014</v>
      </c>
      <c r="O5147">
        <v>43102</v>
      </c>
      <c r="P5147" t="s">
        <v>45</v>
      </c>
      <c r="Q5147">
        <v>11</v>
      </c>
      <c r="R5147" t="s">
        <v>46</v>
      </c>
      <c r="S5147" s="1">
        <v>41548</v>
      </c>
      <c r="U5147" s="1">
        <v>42425</v>
      </c>
      <c r="V5147">
        <v>2016</v>
      </c>
      <c r="W5147">
        <v>10960</v>
      </c>
      <c r="X5147" t="s">
        <v>4586</v>
      </c>
      <c r="Y5147">
        <v>1538</v>
      </c>
      <c r="Z5147">
        <v>60000</v>
      </c>
      <c r="AA5147">
        <v>60046</v>
      </c>
      <c r="AB5147" t="s">
        <v>381</v>
      </c>
      <c r="AC5147">
        <v>6019571006</v>
      </c>
      <c r="AD5147" t="s">
        <v>49</v>
      </c>
      <c r="AE5147" t="s">
        <v>50</v>
      </c>
      <c r="AF5147" t="s">
        <v>51</v>
      </c>
      <c r="AG5147" t="s">
        <v>52</v>
      </c>
      <c r="AH5147">
        <v>200</v>
      </c>
      <c r="AI5147" t="s">
        <v>133</v>
      </c>
      <c r="AJ5147" t="s">
        <v>54</v>
      </c>
    </row>
    <row r="5148" spans="1:36" x14ac:dyDescent="0.25">
      <c r="A5148" t="s">
        <v>4587</v>
      </c>
      <c r="B5148" s="1">
        <v>41960</v>
      </c>
      <c r="C5148" t="s">
        <v>38</v>
      </c>
      <c r="D5148" t="s">
        <v>39</v>
      </c>
      <c r="E5148">
        <v>13</v>
      </c>
      <c r="F5148" t="s">
        <v>40</v>
      </c>
      <c r="G5148">
        <v>7</v>
      </c>
      <c r="H5148" t="s">
        <v>82</v>
      </c>
      <c r="I5148">
        <v>1</v>
      </c>
      <c r="J5148" t="s">
        <v>42</v>
      </c>
      <c r="K5148" t="s">
        <v>1093</v>
      </c>
      <c r="L5148" t="s">
        <v>1094</v>
      </c>
      <c r="M5148">
        <v>2016</v>
      </c>
      <c r="N5148">
        <v>2014</v>
      </c>
      <c r="O5148">
        <v>43099</v>
      </c>
      <c r="P5148" t="s">
        <v>45</v>
      </c>
      <c r="Q5148">
        <v>11</v>
      </c>
      <c r="R5148" t="s">
        <v>46</v>
      </c>
      <c r="S5148" s="1">
        <v>41548</v>
      </c>
      <c r="U5148" s="1">
        <v>42425</v>
      </c>
      <c r="V5148">
        <v>2016</v>
      </c>
      <c r="W5148">
        <v>10959</v>
      </c>
      <c r="X5148" t="s">
        <v>4588</v>
      </c>
      <c r="Y5148">
        <v>1538</v>
      </c>
      <c r="Z5148">
        <v>65680</v>
      </c>
      <c r="AA5148">
        <v>60046</v>
      </c>
      <c r="AB5148" t="s">
        <v>381</v>
      </c>
      <c r="AC5148">
        <v>6019571006</v>
      </c>
      <c r="AD5148" t="s">
        <v>49</v>
      </c>
      <c r="AE5148" t="s">
        <v>50</v>
      </c>
      <c r="AF5148" t="s">
        <v>51</v>
      </c>
      <c r="AG5148" t="s">
        <v>52</v>
      </c>
      <c r="AH5148">
        <v>200</v>
      </c>
      <c r="AI5148" t="s">
        <v>133</v>
      </c>
      <c r="AJ5148" t="s">
        <v>54</v>
      </c>
    </row>
    <row r="5149" spans="1:36" x14ac:dyDescent="0.25">
      <c r="A5149" t="s">
        <v>4589</v>
      </c>
      <c r="B5149" s="1">
        <v>41067</v>
      </c>
      <c r="C5149" t="s">
        <v>38</v>
      </c>
      <c r="D5149" t="s">
        <v>39</v>
      </c>
      <c r="E5149">
        <v>13</v>
      </c>
      <c r="F5149" t="s">
        <v>40</v>
      </c>
      <c r="G5149">
        <v>7</v>
      </c>
      <c r="H5149" t="s">
        <v>82</v>
      </c>
      <c r="I5149">
        <v>1</v>
      </c>
      <c r="J5149" t="s">
        <v>42</v>
      </c>
      <c r="K5149" t="s">
        <v>1093</v>
      </c>
      <c r="L5149" t="s">
        <v>1094</v>
      </c>
      <c r="M5149">
        <v>2016</v>
      </c>
      <c r="N5149">
        <v>2012</v>
      </c>
      <c r="O5149">
        <v>26485</v>
      </c>
      <c r="P5149" t="s">
        <v>45</v>
      </c>
      <c r="Q5149">
        <v>11</v>
      </c>
      <c r="R5149" t="s">
        <v>46</v>
      </c>
      <c r="S5149" s="1">
        <v>41548</v>
      </c>
      <c r="U5149" s="1">
        <v>42425</v>
      </c>
      <c r="V5149">
        <v>2016</v>
      </c>
      <c r="W5149">
        <v>10958</v>
      </c>
      <c r="X5149" t="s">
        <v>4590</v>
      </c>
      <c r="Y5149">
        <v>1367</v>
      </c>
      <c r="Z5149">
        <v>46508.26</v>
      </c>
      <c r="AA5149">
        <v>69727</v>
      </c>
      <c r="AB5149" t="s">
        <v>4591</v>
      </c>
      <c r="AC5149">
        <v>80242250589</v>
      </c>
      <c r="AD5149" t="s">
        <v>49</v>
      </c>
      <c r="AE5149" t="s">
        <v>50</v>
      </c>
      <c r="AF5149" t="s">
        <v>51</v>
      </c>
      <c r="AG5149" t="s">
        <v>52</v>
      </c>
      <c r="AH5149">
        <v>112</v>
      </c>
      <c r="AI5149" t="s">
        <v>4592</v>
      </c>
      <c r="AJ5149" t="s">
        <v>54</v>
      </c>
    </row>
    <row r="5150" spans="1:36" x14ac:dyDescent="0.25">
      <c r="A5150" t="s">
        <v>4162</v>
      </c>
      <c r="B5150" s="1">
        <v>41851</v>
      </c>
      <c r="C5150" t="s">
        <v>38</v>
      </c>
      <c r="D5150" t="s">
        <v>39</v>
      </c>
      <c r="E5150">
        <v>13</v>
      </c>
      <c r="F5150" t="s">
        <v>40</v>
      </c>
      <c r="G5150">
        <v>7</v>
      </c>
      <c r="H5150" t="s">
        <v>82</v>
      </c>
      <c r="I5150">
        <v>1</v>
      </c>
      <c r="J5150" t="s">
        <v>42</v>
      </c>
      <c r="K5150" t="s">
        <v>184</v>
      </c>
      <c r="L5150" t="s">
        <v>185</v>
      </c>
      <c r="M5150">
        <v>2016</v>
      </c>
      <c r="N5150">
        <v>2014</v>
      </c>
      <c r="O5150">
        <v>33023</v>
      </c>
      <c r="P5150" t="s">
        <v>45</v>
      </c>
      <c r="Q5150">
        <v>1</v>
      </c>
      <c r="R5150" t="s">
        <v>85</v>
      </c>
      <c r="S5150" s="1">
        <v>41548</v>
      </c>
      <c r="U5150" s="1">
        <v>42425</v>
      </c>
      <c r="V5150">
        <v>2016</v>
      </c>
      <c r="W5150">
        <v>10934</v>
      </c>
      <c r="X5150" t="s">
        <v>4593</v>
      </c>
      <c r="Y5150">
        <v>1364</v>
      </c>
      <c r="Z5150">
        <v>3.75</v>
      </c>
      <c r="AA5150">
        <v>505</v>
      </c>
      <c r="AB5150" t="s">
        <v>177</v>
      </c>
      <c r="AC5150">
        <v>80143490581</v>
      </c>
      <c r="AD5150" t="s">
        <v>49</v>
      </c>
      <c r="AE5150" t="s">
        <v>50</v>
      </c>
      <c r="AF5150" t="s">
        <v>51</v>
      </c>
      <c r="AG5150" t="s">
        <v>52</v>
      </c>
      <c r="AH5150">
        <v>900</v>
      </c>
      <c r="AI5150" t="s">
        <v>177</v>
      </c>
      <c r="AJ5150" t="s">
        <v>88</v>
      </c>
    </row>
    <row r="5151" spans="1:36" x14ac:dyDescent="0.25">
      <c r="A5151" t="s">
        <v>4162</v>
      </c>
      <c r="B5151" s="1">
        <v>41851</v>
      </c>
      <c r="C5151" t="s">
        <v>38</v>
      </c>
      <c r="D5151" t="s">
        <v>39</v>
      </c>
      <c r="E5151">
        <v>13</v>
      </c>
      <c r="F5151" t="s">
        <v>40</v>
      </c>
      <c r="G5151">
        <v>7</v>
      </c>
      <c r="H5151" t="s">
        <v>82</v>
      </c>
      <c r="I5151">
        <v>1</v>
      </c>
      <c r="J5151" t="s">
        <v>42</v>
      </c>
      <c r="K5151" t="s">
        <v>184</v>
      </c>
      <c r="L5151" t="s">
        <v>185</v>
      </c>
      <c r="M5151">
        <v>2016</v>
      </c>
      <c r="N5151">
        <v>2014</v>
      </c>
      <c r="O5151">
        <v>33023</v>
      </c>
      <c r="P5151" t="s">
        <v>45</v>
      </c>
      <c r="Q5151">
        <v>1</v>
      </c>
      <c r="R5151" t="s">
        <v>85</v>
      </c>
      <c r="S5151" s="1">
        <v>41548</v>
      </c>
      <c r="U5151" s="1">
        <v>42425</v>
      </c>
      <c r="V5151">
        <v>2016</v>
      </c>
      <c r="W5151">
        <v>10933</v>
      </c>
      <c r="X5151" t="s">
        <v>4594</v>
      </c>
      <c r="Y5151">
        <v>1364</v>
      </c>
      <c r="Z5151">
        <v>450</v>
      </c>
      <c r="AA5151">
        <v>505</v>
      </c>
      <c r="AB5151" t="s">
        <v>177</v>
      </c>
      <c r="AC5151">
        <v>80143490581</v>
      </c>
      <c r="AD5151" t="s">
        <v>49</v>
      </c>
      <c r="AE5151" t="s">
        <v>50</v>
      </c>
      <c r="AF5151" t="s">
        <v>51</v>
      </c>
      <c r="AG5151" t="s">
        <v>52</v>
      </c>
      <c r="AH5151">
        <v>900</v>
      </c>
      <c r="AI5151" t="s">
        <v>177</v>
      </c>
      <c r="AJ5151" t="s">
        <v>88</v>
      </c>
    </row>
    <row r="5152" spans="1:36" x14ac:dyDescent="0.25">
      <c r="A5152" t="s">
        <v>4162</v>
      </c>
      <c r="B5152" s="1">
        <v>41851</v>
      </c>
      <c r="C5152" t="s">
        <v>38</v>
      </c>
      <c r="D5152" t="s">
        <v>39</v>
      </c>
      <c r="E5152">
        <v>13</v>
      </c>
      <c r="F5152" t="s">
        <v>40</v>
      </c>
      <c r="G5152">
        <v>7</v>
      </c>
      <c r="H5152" t="s">
        <v>82</v>
      </c>
      <c r="I5152">
        <v>1</v>
      </c>
      <c r="J5152" t="s">
        <v>42</v>
      </c>
      <c r="K5152" t="s">
        <v>184</v>
      </c>
      <c r="L5152" t="s">
        <v>185</v>
      </c>
      <c r="M5152">
        <v>2016</v>
      </c>
      <c r="N5152">
        <v>2014</v>
      </c>
      <c r="O5152">
        <v>33023</v>
      </c>
      <c r="P5152" t="s">
        <v>45</v>
      </c>
      <c r="Q5152">
        <v>1</v>
      </c>
      <c r="R5152" t="s">
        <v>85</v>
      </c>
      <c r="S5152" s="1">
        <v>41548</v>
      </c>
      <c r="U5152" s="1">
        <v>42425</v>
      </c>
      <c r="V5152">
        <v>2016</v>
      </c>
      <c r="W5152">
        <v>10932</v>
      </c>
      <c r="X5152" t="s">
        <v>4595</v>
      </c>
      <c r="Y5152">
        <v>1364</v>
      </c>
      <c r="Z5152">
        <v>57.31</v>
      </c>
      <c r="AA5152">
        <v>505</v>
      </c>
      <c r="AB5152" t="s">
        <v>177</v>
      </c>
      <c r="AC5152">
        <v>80143490581</v>
      </c>
      <c r="AD5152" t="s">
        <v>49</v>
      </c>
      <c r="AE5152" t="s">
        <v>50</v>
      </c>
      <c r="AF5152" t="s">
        <v>51</v>
      </c>
      <c r="AG5152" t="s">
        <v>52</v>
      </c>
      <c r="AH5152">
        <v>900</v>
      </c>
      <c r="AI5152" t="s">
        <v>177</v>
      </c>
      <c r="AJ5152" t="s">
        <v>88</v>
      </c>
    </row>
    <row r="5153" spans="1:36" x14ac:dyDescent="0.25">
      <c r="A5153" t="s">
        <v>4162</v>
      </c>
      <c r="B5153" s="1">
        <v>41851</v>
      </c>
      <c r="C5153" t="s">
        <v>38</v>
      </c>
      <c r="D5153" t="s">
        <v>39</v>
      </c>
      <c r="E5153">
        <v>13</v>
      </c>
      <c r="F5153" t="s">
        <v>40</v>
      </c>
      <c r="G5153">
        <v>7</v>
      </c>
      <c r="H5153" t="s">
        <v>82</v>
      </c>
      <c r="I5153">
        <v>1</v>
      </c>
      <c r="J5153" t="s">
        <v>42</v>
      </c>
      <c r="K5153" t="s">
        <v>184</v>
      </c>
      <c r="L5153" t="s">
        <v>185</v>
      </c>
      <c r="M5153">
        <v>2016</v>
      </c>
      <c r="N5153">
        <v>2014</v>
      </c>
      <c r="O5153">
        <v>33023</v>
      </c>
      <c r="P5153" t="s">
        <v>45</v>
      </c>
      <c r="Q5153">
        <v>1</v>
      </c>
      <c r="R5153" t="s">
        <v>85</v>
      </c>
      <c r="S5153" s="1">
        <v>41548</v>
      </c>
      <c r="U5153" s="1">
        <v>42425</v>
      </c>
      <c r="V5153">
        <v>2016</v>
      </c>
      <c r="W5153">
        <v>10931</v>
      </c>
      <c r="X5153" t="s">
        <v>4596</v>
      </c>
      <c r="Y5153">
        <v>1364</v>
      </c>
      <c r="Z5153">
        <v>15.49</v>
      </c>
      <c r="AA5153">
        <v>505</v>
      </c>
      <c r="AB5153" t="s">
        <v>177</v>
      </c>
      <c r="AC5153">
        <v>80143490581</v>
      </c>
      <c r="AD5153" t="s">
        <v>49</v>
      </c>
      <c r="AE5153" t="s">
        <v>50</v>
      </c>
      <c r="AF5153" t="s">
        <v>51</v>
      </c>
      <c r="AG5153" t="s">
        <v>52</v>
      </c>
      <c r="AH5153">
        <v>900</v>
      </c>
      <c r="AI5153" t="s">
        <v>177</v>
      </c>
      <c r="AJ5153" t="s">
        <v>88</v>
      </c>
    </row>
    <row r="5154" spans="1:36" x14ac:dyDescent="0.25">
      <c r="A5154" t="s">
        <v>4162</v>
      </c>
      <c r="B5154" s="1">
        <v>41851</v>
      </c>
      <c r="C5154" t="s">
        <v>38</v>
      </c>
      <c r="D5154" t="s">
        <v>39</v>
      </c>
      <c r="E5154">
        <v>13</v>
      </c>
      <c r="F5154" t="s">
        <v>40</v>
      </c>
      <c r="G5154">
        <v>7</v>
      </c>
      <c r="H5154" t="s">
        <v>82</v>
      </c>
      <c r="I5154">
        <v>1</v>
      </c>
      <c r="J5154" t="s">
        <v>42</v>
      </c>
      <c r="K5154" t="s">
        <v>184</v>
      </c>
      <c r="L5154" t="s">
        <v>185</v>
      </c>
      <c r="M5154">
        <v>2016</v>
      </c>
      <c r="N5154">
        <v>2014</v>
      </c>
      <c r="O5154">
        <v>33023</v>
      </c>
      <c r="P5154" t="s">
        <v>45</v>
      </c>
      <c r="Q5154">
        <v>1</v>
      </c>
      <c r="R5154" t="s">
        <v>85</v>
      </c>
      <c r="S5154" s="1">
        <v>41548</v>
      </c>
      <c r="U5154" s="1">
        <v>42425</v>
      </c>
      <c r="V5154">
        <v>2016</v>
      </c>
      <c r="W5154">
        <v>10930</v>
      </c>
      <c r="X5154" t="s">
        <v>4597</v>
      </c>
      <c r="Y5154">
        <v>1364</v>
      </c>
      <c r="Z5154">
        <v>653.95000000000005</v>
      </c>
      <c r="AA5154">
        <v>505</v>
      </c>
      <c r="AB5154" t="s">
        <v>177</v>
      </c>
      <c r="AC5154">
        <v>80143490581</v>
      </c>
      <c r="AD5154" t="s">
        <v>49</v>
      </c>
      <c r="AE5154" t="s">
        <v>50</v>
      </c>
      <c r="AF5154" t="s">
        <v>51</v>
      </c>
      <c r="AG5154" t="s">
        <v>52</v>
      </c>
      <c r="AH5154">
        <v>900</v>
      </c>
      <c r="AI5154" t="s">
        <v>177</v>
      </c>
      <c r="AJ5154" t="s">
        <v>88</v>
      </c>
    </row>
    <row r="5155" spans="1:36" x14ac:dyDescent="0.25">
      <c r="A5155" t="s">
        <v>4162</v>
      </c>
      <c r="B5155" s="1">
        <v>41851</v>
      </c>
      <c r="C5155" t="s">
        <v>38</v>
      </c>
      <c r="D5155" t="s">
        <v>39</v>
      </c>
      <c r="E5155">
        <v>13</v>
      </c>
      <c r="F5155" t="s">
        <v>40</v>
      </c>
      <c r="G5155">
        <v>7</v>
      </c>
      <c r="H5155" t="s">
        <v>82</v>
      </c>
      <c r="I5155">
        <v>1</v>
      </c>
      <c r="J5155" t="s">
        <v>42</v>
      </c>
      <c r="K5155" t="s">
        <v>184</v>
      </c>
      <c r="L5155" t="s">
        <v>185</v>
      </c>
      <c r="M5155">
        <v>2016</v>
      </c>
      <c r="N5155">
        <v>2014</v>
      </c>
      <c r="O5155">
        <v>33023</v>
      </c>
      <c r="P5155" t="s">
        <v>45</v>
      </c>
      <c r="Q5155">
        <v>1</v>
      </c>
      <c r="R5155" t="s">
        <v>85</v>
      </c>
      <c r="S5155" s="1">
        <v>41548</v>
      </c>
      <c r="U5155" s="1">
        <v>42425</v>
      </c>
      <c r="V5155">
        <v>2016</v>
      </c>
      <c r="W5155">
        <v>10929</v>
      </c>
      <c r="X5155" t="s">
        <v>4598</v>
      </c>
      <c r="Y5155">
        <v>1364</v>
      </c>
      <c r="Z5155">
        <v>994.16</v>
      </c>
      <c r="AA5155">
        <v>52956</v>
      </c>
      <c r="AB5155" t="s">
        <v>192</v>
      </c>
      <c r="AD5155" t="s">
        <v>193</v>
      </c>
      <c r="AE5155" t="s">
        <v>194</v>
      </c>
      <c r="AF5155" t="s">
        <v>51</v>
      </c>
      <c r="AG5155" t="s">
        <v>52</v>
      </c>
      <c r="AH5155">
        <v>0</v>
      </c>
      <c r="AI5155" t="s">
        <v>53</v>
      </c>
      <c r="AJ5155" t="s">
        <v>88</v>
      </c>
    </row>
    <row r="5156" spans="1:36" x14ac:dyDescent="0.25">
      <c r="A5156" t="s">
        <v>1753</v>
      </c>
      <c r="B5156" s="1">
        <v>41851</v>
      </c>
      <c r="C5156" t="s">
        <v>38</v>
      </c>
      <c r="D5156" t="s">
        <v>39</v>
      </c>
      <c r="E5156">
        <v>13</v>
      </c>
      <c r="F5156" t="s">
        <v>40</v>
      </c>
      <c r="G5156">
        <v>7</v>
      </c>
      <c r="H5156" t="s">
        <v>82</v>
      </c>
      <c r="I5156">
        <v>1</v>
      </c>
      <c r="J5156" t="s">
        <v>42</v>
      </c>
      <c r="K5156" t="s">
        <v>184</v>
      </c>
      <c r="L5156" t="s">
        <v>185</v>
      </c>
      <c r="M5156">
        <v>2016</v>
      </c>
      <c r="N5156">
        <v>2014</v>
      </c>
      <c r="O5156">
        <v>33022</v>
      </c>
      <c r="P5156" t="s">
        <v>45</v>
      </c>
      <c r="Q5156">
        <v>1</v>
      </c>
      <c r="R5156" t="s">
        <v>85</v>
      </c>
      <c r="S5156" s="1">
        <v>41548</v>
      </c>
      <c r="U5156" s="1">
        <v>42425</v>
      </c>
      <c r="V5156">
        <v>2016</v>
      </c>
      <c r="W5156">
        <v>10927</v>
      </c>
      <c r="X5156" t="s">
        <v>4599</v>
      </c>
      <c r="Y5156">
        <v>1364</v>
      </c>
      <c r="Z5156">
        <v>5.01</v>
      </c>
      <c r="AA5156">
        <v>505</v>
      </c>
      <c r="AB5156" t="s">
        <v>177</v>
      </c>
      <c r="AC5156">
        <v>80143490581</v>
      </c>
      <c r="AD5156" t="s">
        <v>49</v>
      </c>
      <c r="AE5156" t="s">
        <v>50</v>
      </c>
      <c r="AF5156" t="s">
        <v>51</v>
      </c>
      <c r="AG5156" t="s">
        <v>52</v>
      </c>
      <c r="AH5156">
        <v>900</v>
      </c>
      <c r="AI5156" t="s">
        <v>177</v>
      </c>
      <c r="AJ5156" t="s">
        <v>88</v>
      </c>
    </row>
    <row r="5157" spans="1:36" x14ac:dyDescent="0.25">
      <c r="A5157" t="s">
        <v>1753</v>
      </c>
      <c r="B5157" s="1">
        <v>41851</v>
      </c>
      <c r="C5157" t="s">
        <v>38</v>
      </c>
      <c r="D5157" t="s">
        <v>39</v>
      </c>
      <c r="E5157">
        <v>13</v>
      </c>
      <c r="F5157" t="s">
        <v>40</v>
      </c>
      <c r="G5157">
        <v>7</v>
      </c>
      <c r="H5157" t="s">
        <v>82</v>
      </c>
      <c r="I5157">
        <v>1</v>
      </c>
      <c r="J5157" t="s">
        <v>42</v>
      </c>
      <c r="K5157" t="s">
        <v>184</v>
      </c>
      <c r="L5157" t="s">
        <v>185</v>
      </c>
      <c r="M5157">
        <v>2016</v>
      </c>
      <c r="N5157">
        <v>2014</v>
      </c>
      <c r="O5157">
        <v>33022</v>
      </c>
      <c r="P5157" t="s">
        <v>45</v>
      </c>
      <c r="Q5157">
        <v>1</v>
      </c>
      <c r="R5157" t="s">
        <v>85</v>
      </c>
      <c r="S5157" s="1">
        <v>41548</v>
      </c>
      <c r="U5157" s="1">
        <v>42425</v>
      </c>
      <c r="V5157">
        <v>2016</v>
      </c>
      <c r="W5157">
        <v>10926</v>
      </c>
      <c r="X5157" t="s">
        <v>4600</v>
      </c>
      <c r="Y5157">
        <v>1364</v>
      </c>
      <c r="Z5157">
        <v>868.81</v>
      </c>
      <c r="AA5157">
        <v>505</v>
      </c>
      <c r="AB5157" t="s">
        <v>177</v>
      </c>
      <c r="AC5157">
        <v>80143490581</v>
      </c>
      <c r="AD5157" t="s">
        <v>49</v>
      </c>
      <c r="AE5157" t="s">
        <v>50</v>
      </c>
      <c r="AF5157" t="s">
        <v>51</v>
      </c>
      <c r="AG5157" t="s">
        <v>52</v>
      </c>
      <c r="AH5157">
        <v>900</v>
      </c>
      <c r="AI5157" t="s">
        <v>177</v>
      </c>
      <c r="AJ5157" t="s">
        <v>88</v>
      </c>
    </row>
    <row r="5158" spans="1:36" x14ac:dyDescent="0.25">
      <c r="A5158" t="s">
        <v>1753</v>
      </c>
      <c r="B5158" s="1">
        <v>41851</v>
      </c>
      <c r="C5158" t="s">
        <v>38</v>
      </c>
      <c r="D5158" t="s">
        <v>39</v>
      </c>
      <c r="E5158">
        <v>13</v>
      </c>
      <c r="F5158" t="s">
        <v>40</v>
      </c>
      <c r="G5158">
        <v>7</v>
      </c>
      <c r="H5158" t="s">
        <v>82</v>
      </c>
      <c r="I5158">
        <v>1</v>
      </c>
      <c r="J5158" t="s">
        <v>42</v>
      </c>
      <c r="K5158" t="s">
        <v>184</v>
      </c>
      <c r="L5158" t="s">
        <v>185</v>
      </c>
      <c r="M5158">
        <v>2016</v>
      </c>
      <c r="N5158">
        <v>2014</v>
      </c>
      <c r="O5158">
        <v>33022</v>
      </c>
      <c r="P5158" t="s">
        <v>45</v>
      </c>
      <c r="Q5158">
        <v>1</v>
      </c>
      <c r="R5158" t="s">
        <v>85</v>
      </c>
      <c r="S5158" s="1">
        <v>41548</v>
      </c>
      <c r="U5158" s="1">
        <v>42425</v>
      </c>
      <c r="V5158">
        <v>2016</v>
      </c>
      <c r="W5158">
        <v>10925</v>
      </c>
      <c r="X5158" t="s">
        <v>4601</v>
      </c>
      <c r="Y5158">
        <v>1364</v>
      </c>
      <c r="Z5158">
        <v>42.28</v>
      </c>
      <c r="AA5158">
        <v>505</v>
      </c>
      <c r="AB5158" t="s">
        <v>177</v>
      </c>
      <c r="AC5158">
        <v>80143490581</v>
      </c>
      <c r="AD5158" t="s">
        <v>49</v>
      </c>
      <c r="AE5158" t="s">
        <v>50</v>
      </c>
      <c r="AF5158" t="s">
        <v>51</v>
      </c>
      <c r="AG5158" t="s">
        <v>52</v>
      </c>
      <c r="AH5158">
        <v>900</v>
      </c>
      <c r="AI5158" t="s">
        <v>177</v>
      </c>
      <c r="AJ5158" t="s">
        <v>88</v>
      </c>
    </row>
    <row r="5159" spans="1:36" x14ac:dyDescent="0.25">
      <c r="A5159" t="s">
        <v>1753</v>
      </c>
      <c r="B5159" s="1">
        <v>41851</v>
      </c>
      <c r="C5159" t="s">
        <v>38</v>
      </c>
      <c r="D5159" t="s">
        <v>39</v>
      </c>
      <c r="E5159">
        <v>13</v>
      </c>
      <c r="F5159" t="s">
        <v>40</v>
      </c>
      <c r="G5159">
        <v>7</v>
      </c>
      <c r="H5159" t="s">
        <v>82</v>
      </c>
      <c r="I5159">
        <v>1</v>
      </c>
      <c r="J5159" t="s">
        <v>42</v>
      </c>
      <c r="K5159" t="s">
        <v>184</v>
      </c>
      <c r="L5159" t="s">
        <v>185</v>
      </c>
      <c r="M5159">
        <v>2016</v>
      </c>
      <c r="N5159">
        <v>2014</v>
      </c>
      <c r="O5159">
        <v>33022</v>
      </c>
      <c r="P5159" t="s">
        <v>45</v>
      </c>
      <c r="Q5159">
        <v>1</v>
      </c>
      <c r="R5159" t="s">
        <v>85</v>
      </c>
      <c r="S5159" s="1">
        <v>41548</v>
      </c>
      <c r="U5159" s="1">
        <v>42425</v>
      </c>
      <c r="V5159">
        <v>2016</v>
      </c>
      <c r="W5159">
        <v>10924</v>
      </c>
      <c r="X5159" t="s">
        <v>4602</v>
      </c>
      <c r="Y5159">
        <v>1364</v>
      </c>
      <c r="Z5159">
        <v>22</v>
      </c>
      <c r="AA5159">
        <v>505</v>
      </c>
      <c r="AB5159" t="s">
        <v>177</v>
      </c>
      <c r="AC5159">
        <v>80143490581</v>
      </c>
      <c r="AD5159" t="s">
        <v>49</v>
      </c>
      <c r="AE5159" t="s">
        <v>50</v>
      </c>
      <c r="AF5159" t="s">
        <v>51</v>
      </c>
      <c r="AG5159" t="s">
        <v>52</v>
      </c>
      <c r="AH5159">
        <v>900</v>
      </c>
      <c r="AI5159" t="s">
        <v>177</v>
      </c>
      <c r="AJ5159" t="s">
        <v>88</v>
      </c>
    </row>
    <row r="5160" spans="1:36" x14ac:dyDescent="0.25">
      <c r="A5160" t="s">
        <v>1753</v>
      </c>
      <c r="B5160" s="1">
        <v>41851</v>
      </c>
      <c r="C5160" t="s">
        <v>38</v>
      </c>
      <c r="D5160" t="s">
        <v>39</v>
      </c>
      <c r="E5160">
        <v>13</v>
      </c>
      <c r="F5160" t="s">
        <v>40</v>
      </c>
      <c r="G5160">
        <v>7</v>
      </c>
      <c r="H5160" t="s">
        <v>82</v>
      </c>
      <c r="I5160">
        <v>1</v>
      </c>
      <c r="J5160" t="s">
        <v>42</v>
      </c>
      <c r="K5160" t="s">
        <v>184</v>
      </c>
      <c r="L5160" t="s">
        <v>185</v>
      </c>
      <c r="M5160">
        <v>2016</v>
      </c>
      <c r="N5160">
        <v>2014</v>
      </c>
      <c r="O5160">
        <v>33022</v>
      </c>
      <c r="P5160" t="s">
        <v>45</v>
      </c>
      <c r="Q5160">
        <v>1</v>
      </c>
      <c r="R5160" t="s">
        <v>85</v>
      </c>
      <c r="S5160" s="1">
        <v>41548</v>
      </c>
      <c r="U5160" s="1">
        <v>42425</v>
      </c>
      <c r="V5160">
        <v>2016</v>
      </c>
      <c r="W5160">
        <v>10923</v>
      </c>
      <c r="X5160" t="s">
        <v>4603</v>
      </c>
      <c r="Y5160">
        <v>1364</v>
      </c>
      <c r="Z5160">
        <v>593.19000000000005</v>
      </c>
      <c r="AA5160">
        <v>505</v>
      </c>
      <c r="AB5160" t="s">
        <v>177</v>
      </c>
      <c r="AC5160">
        <v>80143490581</v>
      </c>
      <c r="AD5160" t="s">
        <v>49</v>
      </c>
      <c r="AE5160" t="s">
        <v>50</v>
      </c>
      <c r="AF5160" t="s">
        <v>51</v>
      </c>
      <c r="AG5160" t="s">
        <v>52</v>
      </c>
      <c r="AH5160">
        <v>900</v>
      </c>
      <c r="AI5160" t="s">
        <v>177</v>
      </c>
      <c r="AJ5160" t="s">
        <v>88</v>
      </c>
    </row>
    <row r="5161" spans="1:36" x14ac:dyDescent="0.25">
      <c r="A5161" t="s">
        <v>1753</v>
      </c>
      <c r="B5161" s="1">
        <v>41851</v>
      </c>
      <c r="C5161" t="s">
        <v>38</v>
      </c>
      <c r="D5161" t="s">
        <v>39</v>
      </c>
      <c r="E5161">
        <v>13</v>
      </c>
      <c r="F5161" t="s">
        <v>40</v>
      </c>
      <c r="G5161">
        <v>7</v>
      </c>
      <c r="H5161" t="s">
        <v>82</v>
      </c>
      <c r="I5161">
        <v>1</v>
      </c>
      <c r="J5161" t="s">
        <v>42</v>
      </c>
      <c r="K5161" t="s">
        <v>184</v>
      </c>
      <c r="L5161" t="s">
        <v>185</v>
      </c>
      <c r="M5161">
        <v>2016</v>
      </c>
      <c r="N5161">
        <v>2014</v>
      </c>
      <c r="O5161">
        <v>33022</v>
      </c>
      <c r="P5161" t="s">
        <v>45</v>
      </c>
      <c r="Q5161">
        <v>1</v>
      </c>
      <c r="R5161" t="s">
        <v>85</v>
      </c>
      <c r="S5161" s="1">
        <v>41548</v>
      </c>
      <c r="U5161" s="1">
        <v>42425</v>
      </c>
      <c r="V5161">
        <v>2016</v>
      </c>
      <c r="W5161">
        <v>10922</v>
      </c>
      <c r="X5161" t="s">
        <v>4598</v>
      </c>
      <c r="Y5161">
        <v>1364</v>
      </c>
      <c r="Z5161">
        <v>1786.45</v>
      </c>
      <c r="AA5161">
        <v>13813</v>
      </c>
      <c r="AB5161" t="s">
        <v>1759</v>
      </c>
      <c r="AD5161" t="s">
        <v>193</v>
      </c>
      <c r="AE5161" t="s">
        <v>194</v>
      </c>
      <c r="AF5161" t="s">
        <v>51</v>
      </c>
      <c r="AG5161" t="s">
        <v>52</v>
      </c>
      <c r="AH5161">
        <v>0</v>
      </c>
      <c r="AI5161" t="s">
        <v>53</v>
      </c>
      <c r="AJ5161" t="s">
        <v>88</v>
      </c>
    </row>
    <row r="5162" spans="1:36" x14ac:dyDescent="0.25">
      <c r="A5162" t="s">
        <v>1041</v>
      </c>
      <c r="B5162" s="1">
        <v>42314</v>
      </c>
      <c r="C5162" t="s">
        <v>38</v>
      </c>
      <c r="D5162" t="s">
        <v>39</v>
      </c>
      <c r="E5162">
        <v>13</v>
      </c>
      <c r="F5162" t="s">
        <v>40</v>
      </c>
      <c r="G5162">
        <v>7</v>
      </c>
      <c r="H5162" t="s">
        <v>82</v>
      </c>
      <c r="I5162">
        <v>1</v>
      </c>
      <c r="J5162" t="s">
        <v>42</v>
      </c>
      <c r="K5162" t="s">
        <v>184</v>
      </c>
      <c r="L5162" t="s">
        <v>185</v>
      </c>
      <c r="M5162">
        <v>2016</v>
      </c>
      <c r="N5162">
        <v>2015</v>
      </c>
      <c r="O5162">
        <v>31938</v>
      </c>
      <c r="P5162" t="s">
        <v>45</v>
      </c>
      <c r="Q5162">
        <v>1</v>
      </c>
      <c r="R5162" t="s">
        <v>85</v>
      </c>
      <c r="S5162" s="1">
        <v>41548</v>
      </c>
      <c r="U5162" s="1">
        <v>42425</v>
      </c>
      <c r="V5162">
        <v>2016</v>
      </c>
      <c r="W5162">
        <v>10908</v>
      </c>
      <c r="X5162" t="s">
        <v>4604</v>
      </c>
      <c r="Y5162">
        <v>1364</v>
      </c>
      <c r="Z5162">
        <v>5.01</v>
      </c>
      <c r="AA5162">
        <v>505</v>
      </c>
      <c r="AB5162" t="s">
        <v>177</v>
      </c>
      <c r="AC5162">
        <v>80143490581</v>
      </c>
      <c r="AD5162" t="s">
        <v>49</v>
      </c>
      <c r="AE5162" t="s">
        <v>50</v>
      </c>
      <c r="AF5162" t="s">
        <v>51</v>
      </c>
      <c r="AG5162" t="s">
        <v>52</v>
      </c>
      <c r="AH5162">
        <v>900</v>
      </c>
      <c r="AI5162" t="s">
        <v>177</v>
      </c>
      <c r="AJ5162" t="s">
        <v>88</v>
      </c>
    </row>
    <row r="5163" spans="1:36" x14ac:dyDescent="0.25">
      <c r="A5163" t="s">
        <v>1041</v>
      </c>
      <c r="B5163" s="1">
        <v>42314</v>
      </c>
      <c r="C5163" t="s">
        <v>38</v>
      </c>
      <c r="D5163" t="s">
        <v>39</v>
      </c>
      <c r="E5163">
        <v>13</v>
      </c>
      <c r="F5163" t="s">
        <v>40</v>
      </c>
      <c r="G5163">
        <v>7</v>
      </c>
      <c r="H5163" t="s">
        <v>82</v>
      </c>
      <c r="I5163">
        <v>1</v>
      </c>
      <c r="J5163" t="s">
        <v>42</v>
      </c>
      <c r="K5163" t="s">
        <v>184</v>
      </c>
      <c r="L5163" t="s">
        <v>185</v>
      </c>
      <c r="M5163">
        <v>2016</v>
      </c>
      <c r="N5163">
        <v>2015</v>
      </c>
      <c r="O5163">
        <v>31938</v>
      </c>
      <c r="P5163" t="s">
        <v>45</v>
      </c>
      <c r="Q5163">
        <v>1</v>
      </c>
      <c r="R5163" t="s">
        <v>85</v>
      </c>
      <c r="S5163" s="1">
        <v>41548</v>
      </c>
      <c r="U5163" s="1">
        <v>42425</v>
      </c>
      <c r="V5163">
        <v>2016</v>
      </c>
      <c r="W5163">
        <v>10907</v>
      </c>
      <c r="X5163" t="s">
        <v>4605</v>
      </c>
      <c r="Y5163">
        <v>1364</v>
      </c>
      <c r="Z5163">
        <v>812.98</v>
      </c>
      <c r="AA5163">
        <v>505</v>
      </c>
      <c r="AB5163" t="s">
        <v>177</v>
      </c>
      <c r="AC5163">
        <v>80143490581</v>
      </c>
      <c r="AD5163" t="s">
        <v>49</v>
      </c>
      <c r="AE5163" t="s">
        <v>50</v>
      </c>
      <c r="AF5163" t="s">
        <v>51</v>
      </c>
      <c r="AG5163" t="s">
        <v>52</v>
      </c>
      <c r="AH5163">
        <v>900</v>
      </c>
      <c r="AI5163" t="s">
        <v>177</v>
      </c>
      <c r="AJ5163" t="s">
        <v>88</v>
      </c>
    </row>
    <row r="5164" spans="1:36" x14ac:dyDescent="0.25">
      <c r="A5164" t="s">
        <v>1041</v>
      </c>
      <c r="B5164" s="1">
        <v>42314</v>
      </c>
      <c r="C5164" t="s">
        <v>38</v>
      </c>
      <c r="D5164" t="s">
        <v>39</v>
      </c>
      <c r="E5164">
        <v>13</v>
      </c>
      <c r="F5164" t="s">
        <v>40</v>
      </c>
      <c r="G5164">
        <v>7</v>
      </c>
      <c r="H5164" t="s">
        <v>82</v>
      </c>
      <c r="I5164">
        <v>1</v>
      </c>
      <c r="J5164" t="s">
        <v>42</v>
      </c>
      <c r="K5164" t="s">
        <v>184</v>
      </c>
      <c r="L5164" t="s">
        <v>185</v>
      </c>
      <c r="M5164">
        <v>2016</v>
      </c>
      <c r="N5164">
        <v>2015</v>
      </c>
      <c r="O5164">
        <v>31938</v>
      </c>
      <c r="P5164" t="s">
        <v>45</v>
      </c>
      <c r="Q5164">
        <v>1</v>
      </c>
      <c r="R5164" t="s">
        <v>85</v>
      </c>
      <c r="S5164" s="1">
        <v>41548</v>
      </c>
      <c r="U5164" s="1">
        <v>42425</v>
      </c>
      <c r="V5164">
        <v>2016</v>
      </c>
      <c r="W5164">
        <v>10906</v>
      </c>
      <c r="X5164" t="s">
        <v>4606</v>
      </c>
      <c r="Y5164">
        <v>1364</v>
      </c>
      <c r="Z5164">
        <v>39.57</v>
      </c>
      <c r="AA5164">
        <v>505</v>
      </c>
      <c r="AB5164" t="s">
        <v>177</v>
      </c>
      <c r="AC5164">
        <v>80143490581</v>
      </c>
      <c r="AD5164" t="s">
        <v>49</v>
      </c>
      <c r="AE5164" t="s">
        <v>50</v>
      </c>
      <c r="AF5164" t="s">
        <v>51</v>
      </c>
      <c r="AG5164" t="s">
        <v>52</v>
      </c>
      <c r="AH5164">
        <v>900</v>
      </c>
      <c r="AI5164" t="s">
        <v>177</v>
      </c>
      <c r="AJ5164" t="s">
        <v>88</v>
      </c>
    </row>
    <row r="5165" spans="1:36" x14ac:dyDescent="0.25">
      <c r="A5165" t="s">
        <v>1041</v>
      </c>
      <c r="B5165" s="1">
        <v>42314</v>
      </c>
      <c r="C5165" t="s">
        <v>38</v>
      </c>
      <c r="D5165" t="s">
        <v>39</v>
      </c>
      <c r="E5165">
        <v>13</v>
      </c>
      <c r="F5165" t="s">
        <v>40</v>
      </c>
      <c r="G5165">
        <v>7</v>
      </c>
      <c r="H5165" t="s">
        <v>82</v>
      </c>
      <c r="I5165">
        <v>1</v>
      </c>
      <c r="J5165" t="s">
        <v>42</v>
      </c>
      <c r="K5165" t="s">
        <v>184</v>
      </c>
      <c r="L5165" t="s">
        <v>185</v>
      </c>
      <c r="M5165">
        <v>2016</v>
      </c>
      <c r="N5165">
        <v>2015</v>
      </c>
      <c r="O5165">
        <v>31938</v>
      </c>
      <c r="P5165" t="s">
        <v>45</v>
      </c>
      <c r="Q5165">
        <v>1</v>
      </c>
      <c r="R5165" t="s">
        <v>85</v>
      </c>
      <c r="S5165" s="1">
        <v>41548</v>
      </c>
      <c r="U5165" s="1">
        <v>42425</v>
      </c>
      <c r="V5165">
        <v>2016</v>
      </c>
      <c r="W5165">
        <v>10905</v>
      </c>
      <c r="X5165" t="s">
        <v>4607</v>
      </c>
      <c r="Y5165">
        <v>1364</v>
      </c>
      <c r="Z5165">
        <v>20.59</v>
      </c>
      <c r="AA5165">
        <v>505</v>
      </c>
      <c r="AB5165" t="s">
        <v>177</v>
      </c>
      <c r="AC5165">
        <v>80143490581</v>
      </c>
      <c r="AD5165" t="s">
        <v>49</v>
      </c>
      <c r="AE5165" t="s">
        <v>50</v>
      </c>
      <c r="AF5165" t="s">
        <v>51</v>
      </c>
      <c r="AG5165" t="s">
        <v>52</v>
      </c>
      <c r="AH5165">
        <v>900</v>
      </c>
      <c r="AI5165" t="s">
        <v>177</v>
      </c>
      <c r="AJ5165" t="s">
        <v>88</v>
      </c>
    </row>
    <row r="5166" spans="1:36" x14ac:dyDescent="0.25">
      <c r="A5166" t="s">
        <v>1041</v>
      </c>
      <c r="B5166" s="1">
        <v>42314</v>
      </c>
      <c r="C5166" t="s">
        <v>38</v>
      </c>
      <c r="D5166" t="s">
        <v>39</v>
      </c>
      <c r="E5166">
        <v>13</v>
      </c>
      <c r="F5166" t="s">
        <v>40</v>
      </c>
      <c r="G5166">
        <v>7</v>
      </c>
      <c r="H5166" t="s">
        <v>82</v>
      </c>
      <c r="I5166">
        <v>1</v>
      </c>
      <c r="J5166" t="s">
        <v>42</v>
      </c>
      <c r="K5166" t="s">
        <v>184</v>
      </c>
      <c r="L5166" t="s">
        <v>185</v>
      </c>
      <c r="M5166">
        <v>2016</v>
      </c>
      <c r="N5166">
        <v>2015</v>
      </c>
      <c r="O5166">
        <v>31938</v>
      </c>
      <c r="P5166" t="s">
        <v>45</v>
      </c>
      <c r="Q5166">
        <v>1</v>
      </c>
      <c r="R5166" t="s">
        <v>85</v>
      </c>
      <c r="S5166" s="1">
        <v>41548</v>
      </c>
      <c r="U5166" s="1">
        <v>42425</v>
      </c>
      <c r="V5166">
        <v>2016</v>
      </c>
      <c r="W5166">
        <v>10904</v>
      </c>
      <c r="X5166" t="s">
        <v>4608</v>
      </c>
      <c r="Y5166">
        <v>1364</v>
      </c>
      <c r="Z5166">
        <v>479.88</v>
      </c>
      <c r="AA5166">
        <v>505</v>
      </c>
      <c r="AB5166" t="s">
        <v>177</v>
      </c>
      <c r="AC5166">
        <v>80143490581</v>
      </c>
      <c r="AD5166" t="s">
        <v>49</v>
      </c>
      <c r="AE5166" t="s">
        <v>50</v>
      </c>
      <c r="AF5166" t="s">
        <v>51</v>
      </c>
      <c r="AG5166" t="s">
        <v>52</v>
      </c>
      <c r="AH5166">
        <v>900</v>
      </c>
      <c r="AI5166" t="s">
        <v>177</v>
      </c>
      <c r="AJ5166" t="s">
        <v>88</v>
      </c>
    </row>
    <row r="5167" spans="1:36" x14ac:dyDescent="0.25">
      <c r="A5167" t="s">
        <v>1041</v>
      </c>
      <c r="B5167" s="1">
        <v>42314</v>
      </c>
      <c r="C5167" t="s">
        <v>38</v>
      </c>
      <c r="D5167" t="s">
        <v>39</v>
      </c>
      <c r="E5167">
        <v>13</v>
      </c>
      <c r="F5167" t="s">
        <v>40</v>
      </c>
      <c r="G5167">
        <v>7</v>
      </c>
      <c r="H5167" t="s">
        <v>82</v>
      </c>
      <c r="I5167">
        <v>1</v>
      </c>
      <c r="J5167" t="s">
        <v>42</v>
      </c>
      <c r="K5167" t="s">
        <v>184</v>
      </c>
      <c r="L5167" t="s">
        <v>185</v>
      </c>
      <c r="M5167">
        <v>2016</v>
      </c>
      <c r="N5167">
        <v>2015</v>
      </c>
      <c r="O5167">
        <v>31938</v>
      </c>
      <c r="P5167" t="s">
        <v>45</v>
      </c>
      <c r="Q5167">
        <v>1</v>
      </c>
      <c r="R5167" t="s">
        <v>85</v>
      </c>
      <c r="S5167" s="1">
        <v>41548</v>
      </c>
      <c r="U5167" s="1">
        <v>42425</v>
      </c>
      <c r="V5167">
        <v>2016</v>
      </c>
      <c r="W5167">
        <v>10903</v>
      </c>
      <c r="X5167" t="s">
        <v>4609</v>
      </c>
      <c r="Y5167">
        <v>1364</v>
      </c>
      <c r="Z5167">
        <v>1747.36</v>
      </c>
      <c r="AA5167">
        <v>162973</v>
      </c>
      <c r="AB5167" t="s">
        <v>1048</v>
      </c>
      <c r="AD5167" t="s">
        <v>193</v>
      </c>
      <c r="AE5167" t="s">
        <v>194</v>
      </c>
      <c r="AF5167" t="s">
        <v>51</v>
      </c>
      <c r="AG5167" t="s">
        <v>52</v>
      </c>
      <c r="AH5167">
        <v>0</v>
      </c>
      <c r="AI5167" t="s">
        <v>53</v>
      </c>
      <c r="AJ5167" t="s">
        <v>88</v>
      </c>
    </row>
    <row r="5168" spans="1:36" x14ac:dyDescent="0.25">
      <c r="A5168" t="s">
        <v>1049</v>
      </c>
      <c r="B5168" s="1">
        <v>42314</v>
      </c>
      <c r="C5168" t="s">
        <v>38</v>
      </c>
      <c r="D5168" t="s">
        <v>39</v>
      </c>
      <c r="E5168">
        <v>13</v>
      </c>
      <c r="F5168" t="s">
        <v>40</v>
      </c>
      <c r="G5168">
        <v>7</v>
      </c>
      <c r="H5168" t="s">
        <v>82</v>
      </c>
      <c r="I5168">
        <v>1</v>
      </c>
      <c r="J5168" t="s">
        <v>42</v>
      </c>
      <c r="K5168" t="s">
        <v>184</v>
      </c>
      <c r="L5168" t="s">
        <v>185</v>
      </c>
      <c r="M5168">
        <v>2016</v>
      </c>
      <c r="N5168">
        <v>2015</v>
      </c>
      <c r="O5168">
        <v>31939</v>
      </c>
      <c r="P5168" t="s">
        <v>45</v>
      </c>
      <c r="Q5168">
        <v>1</v>
      </c>
      <c r="R5168" t="s">
        <v>85</v>
      </c>
      <c r="S5168" s="1">
        <v>41548</v>
      </c>
      <c r="U5168" s="1">
        <v>42425</v>
      </c>
      <c r="V5168">
        <v>2016</v>
      </c>
      <c r="W5168">
        <v>10902</v>
      </c>
      <c r="X5168" t="s">
        <v>4610</v>
      </c>
      <c r="Y5168">
        <v>1364</v>
      </c>
      <c r="Z5168">
        <v>5.01</v>
      </c>
      <c r="AA5168">
        <v>505</v>
      </c>
      <c r="AB5168" t="s">
        <v>177</v>
      </c>
      <c r="AC5168">
        <v>80143490581</v>
      </c>
      <c r="AD5168" t="s">
        <v>49</v>
      </c>
      <c r="AE5168" t="s">
        <v>50</v>
      </c>
      <c r="AF5168" t="s">
        <v>51</v>
      </c>
      <c r="AG5168" t="s">
        <v>52</v>
      </c>
      <c r="AH5168">
        <v>900</v>
      </c>
      <c r="AI5168" t="s">
        <v>177</v>
      </c>
      <c r="AJ5168" t="s">
        <v>88</v>
      </c>
    </row>
    <row r="5169" spans="1:36" x14ac:dyDescent="0.25">
      <c r="A5169" t="s">
        <v>1049</v>
      </c>
      <c r="B5169" s="1">
        <v>42314</v>
      </c>
      <c r="C5169" t="s">
        <v>38</v>
      </c>
      <c r="D5169" t="s">
        <v>39</v>
      </c>
      <c r="E5169">
        <v>13</v>
      </c>
      <c r="F5169" t="s">
        <v>40</v>
      </c>
      <c r="G5169">
        <v>7</v>
      </c>
      <c r="H5169" t="s">
        <v>82</v>
      </c>
      <c r="I5169">
        <v>1</v>
      </c>
      <c r="J5169" t="s">
        <v>42</v>
      </c>
      <c r="K5169" t="s">
        <v>184</v>
      </c>
      <c r="L5169" t="s">
        <v>185</v>
      </c>
      <c r="M5169">
        <v>2016</v>
      </c>
      <c r="N5169">
        <v>2015</v>
      </c>
      <c r="O5169">
        <v>31939</v>
      </c>
      <c r="P5169" t="s">
        <v>45</v>
      </c>
      <c r="Q5169">
        <v>1</v>
      </c>
      <c r="R5169" t="s">
        <v>85</v>
      </c>
      <c r="S5169" s="1">
        <v>41548</v>
      </c>
      <c r="U5169" s="1">
        <v>42425</v>
      </c>
      <c r="V5169">
        <v>2016</v>
      </c>
      <c r="W5169">
        <v>10901</v>
      </c>
      <c r="X5169" t="s">
        <v>4611</v>
      </c>
      <c r="Y5169">
        <v>1364</v>
      </c>
      <c r="Z5169">
        <v>812.98</v>
      </c>
      <c r="AA5169">
        <v>505</v>
      </c>
      <c r="AB5169" t="s">
        <v>177</v>
      </c>
      <c r="AC5169">
        <v>80143490581</v>
      </c>
      <c r="AD5169" t="s">
        <v>49</v>
      </c>
      <c r="AE5169" t="s">
        <v>50</v>
      </c>
      <c r="AF5169" t="s">
        <v>51</v>
      </c>
      <c r="AG5169" t="s">
        <v>52</v>
      </c>
      <c r="AH5169">
        <v>900</v>
      </c>
      <c r="AI5169" t="s">
        <v>177</v>
      </c>
      <c r="AJ5169" t="s">
        <v>88</v>
      </c>
    </row>
    <row r="5170" spans="1:36" x14ac:dyDescent="0.25">
      <c r="A5170" t="s">
        <v>1049</v>
      </c>
      <c r="B5170" s="1">
        <v>42314</v>
      </c>
      <c r="C5170" t="s">
        <v>38</v>
      </c>
      <c r="D5170" t="s">
        <v>39</v>
      </c>
      <c r="E5170">
        <v>13</v>
      </c>
      <c r="F5170" t="s">
        <v>40</v>
      </c>
      <c r="G5170">
        <v>7</v>
      </c>
      <c r="H5170" t="s">
        <v>82</v>
      </c>
      <c r="I5170">
        <v>1</v>
      </c>
      <c r="J5170" t="s">
        <v>42</v>
      </c>
      <c r="K5170" t="s">
        <v>184</v>
      </c>
      <c r="L5170" t="s">
        <v>185</v>
      </c>
      <c r="M5170">
        <v>2016</v>
      </c>
      <c r="N5170">
        <v>2015</v>
      </c>
      <c r="O5170">
        <v>31939</v>
      </c>
      <c r="P5170" t="s">
        <v>45</v>
      </c>
      <c r="Q5170">
        <v>1</v>
      </c>
      <c r="R5170" t="s">
        <v>85</v>
      </c>
      <c r="S5170" s="1">
        <v>41548</v>
      </c>
      <c r="U5170" s="1">
        <v>42425</v>
      </c>
      <c r="V5170">
        <v>2016</v>
      </c>
      <c r="W5170">
        <v>10900</v>
      </c>
      <c r="X5170" t="s">
        <v>4612</v>
      </c>
      <c r="Y5170">
        <v>1364</v>
      </c>
      <c r="Z5170">
        <v>39.57</v>
      </c>
      <c r="AA5170">
        <v>505</v>
      </c>
      <c r="AB5170" t="s">
        <v>177</v>
      </c>
      <c r="AC5170">
        <v>80143490581</v>
      </c>
      <c r="AD5170" t="s">
        <v>49</v>
      </c>
      <c r="AE5170" t="s">
        <v>50</v>
      </c>
      <c r="AF5170" t="s">
        <v>51</v>
      </c>
      <c r="AG5170" t="s">
        <v>52</v>
      </c>
      <c r="AH5170">
        <v>900</v>
      </c>
      <c r="AI5170" t="s">
        <v>177</v>
      </c>
      <c r="AJ5170" t="s">
        <v>88</v>
      </c>
    </row>
    <row r="5171" spans="1:36" x14ac:dyDescent="0.25">
      <c r="A5171" t="s">
        <v>1049</v>
      </c>
      <c r="B5171" s="1">
        <v>42314</v>
      </c>
      <c r="C5171" t="s">
        <v>38</v>
      </c>
      <c r="D5171" t="s">
        <v>39</v>
      </c>
      <c r="E5171">
        <v>13</v>
      </c>
      <c r="F5171" t="s">
        <v>40</v>
      </c>
      <c r="G5171">
        <v>7</v>
      </c>
      <c r="H5171" t="s">
        <v>82</v>
      </c>
      <c r="I5171">
        <v>1</v>
      </c>
      <c r="J5171" t="s">
        <v>42</v>
      </c>
      <c r="K5171" t="s">
        <v>184</v>
      </c>
      <c r="L5171" t="s">
        <v>185</v>
      </c>
      <c r="M5171">
        <v>2016</v>
      </c>
      <c r="N5171">
        <v>2015</v>
      </c>
      <c r="O5171">
        <v>31939</v>
      </c>
      <c r="P5171" t="s">
        <v>45</v>
      </c>
      <c r="Q5171">
        <v>1</v>
      </c>
      <c r="R5171" t="s">
        <v>85</v>
      </c>
      <c r="S5171" s="1">
        <v>41548</v>
      </c>
      <c r="U5171" s="1">
        <v>42425</v>
      </c>
      <c r="V5171">
        <v>2016</v>
      </c>
      <c r="W5171">
        <v>10899</v>
      </c>
      <c r="X5171" t="s">
        <v>4613</v>
      </c>
      <c r="Y5171">
        <v>1364</v>
      </c>
      <c r="Z5171">
        <v>18.3</v>
      </c>
      <c r="AA5171">
        <v>505</v>
      </c>
      <c r="AB5171" t="s">
        <v>177</v>
      </c>
      <c r="AC5171">
        <v>80143490581</v>
      </c>
      <c r="AD5171" t="s">
        <v>49</v>
      </c>
      <c r="AE5171" t="s">
        <v>50</v>
      </c>
      <c r="AF5171" t="s">
        <v>51</v>
      </c>
      <c r="AG5171" t="s">
        <v>52</v>
      </c>
      <c r="AH5171">
        <v>900</v>
      </c>
      <c r="AI5171" t="s">
        <v>177</v>
      </c>
      <c r="AJ5171" t="s">
        <v>88</v>
      </c>
    </row>
    <row r="5172" spans="1:36" x14ac:dyDescent="0.25">
      <c r="A5172" t="s">
        <v>1049</v>
      </c>
      <c r="B5172" s="1">
        <v>42314</v>
      </c>
      <c r="C5172" t="s">
        <v>38</v>
      </c>
      <c r="D5172" t="s">
        <v>39</v>
      </c>
      <c r="E5172">
        <v>13</v>
      </c>
      <c r="F5172" t="s">
        <v>40</v>
      </c>
      <c r="G5172">
        <v>7</v>
      </c>
      <c r="H5172" t="s">
        <v>82</v>
      </c>
      <c r="I5172">
        <v>1</v>
      </c>
      <c r="J5172" t="s">
        <v>42</v>
      </c>
      <c r="K5172" t="s">
        <v>184</v>
      </c>
      <c r="L5172" t="s">
        <v>185</v>
      </c>
      <c r="M5172">
        <v>2016</v>
      </c>
      <c r="N5172">
        <v>2015</v>
      </c>
      <c r="O5172">
        <v>31939</v>
      </c>
      <c r="P5172" t="s">
        <v>45</v>
      </c>
      <c r="Q5172">
        <v>1</v>
      </c>
      <c r="R5172" t="s">
        <v>85</v>
      </c>
      <c r="S5172" s="1">
        <v>41548</v>
      </c>
      <c r="U5172" s="1">
        <v>42425</v>
      </c>
      <c r="V5172">
        <v>2016</v>
      </c>
      <c r="W5172">
        <v>10898</v>
      </c>
      <c r="X5172" t="s">
        <v>4614</v>
      </c>
      <c r="Y5172">
        <v>1364</v>
      </c>
      <c r="Z5172">
        <v>479.88</v>
      </c>
      <c r="AA5172">
        <v>505</v>
      </c>
      <c r="AB5172" t="s">
        <v>177</v>
      </c>
      <c r="AC5172">
        <v>80143490581</v>
      </c>
      <c r="AD5172" t="s">
        <v>49</v>
      </c>
      <c r="AE5172" t="s">
        <v>50</v>
      </c>
      <c r="AF5172" t="s">
        <v>51</v>
      </c>
      <c r="AG5172" t="s">
        <v>52</v>
      </c>
      <c r="AH5172">
        <v>900</v>
      </c>
      <c r="AI5172" t="s">
        <v>177</v>
      </c>
      <c r="AJ5172" t="s">
        <v>88</v>
      </c>
    </row>
    <row r="5173" spans="1:36" x14ac:dyDescent="0.25">
      <c r="A5173" t="s">
        <v>1049</v>
      </c>
      <c r="B5173" s="1">
        <v>42314</v>
      </c>
      <c r="C5173" t="s">
        <v>38</v>
      </c>
      <c r="D5173" t="s">
        <v>39</v>
      </c>
      <c r="E5173">
        <v>13</v>
      </c>
      <c r="F5173" t="s">
        <v>40</v>
      </c>
      <c r="G5173">
        <v>7</v>
      </c>
      <c r="H5173" t="s">
        <v>82</v>
      </c>
      <c r="I5173">
        <v>1</v>
      </c>
      <c r="J5173" t="s">
        <v>42</v>
      </c>
      <c r="K5173" t="s">
        <v>184</v>
      </c>
      <c r="L5173" t="s">
        <v>185</v>
      </c>
      <c r="M5173">
        <v>2016</v>
      </c>
      <c r="N5173">
        <v>2015</v>
      </c>
      <c r="O5173">
        <v>31939</v>
      </c>
      <c r="P5173" t="s">
        <v>45</v>
      </c>
      <c r="Q5173">
        <v>1</v>
      </c>
      <c r="R5173" t="s">
        <v>85</v>
      </c>
      <c r="S5173" s="1">
        <v>41548</v>
      </c>
      <c r="U5173" s="1">
        <v>42425</v>
      </c>
      <c r="V5173">
        <v>2016</v>
      </c>
      <c r="W5173">
        <v>10897</v>
      </c>
      <c r="X5173" t="s">
        <v>4609</v>
      </c>
      <c r="Y5173">
        <v>1364</v>
      </c>
      <c r="Z5173">
        <v>1749.65</v>
      </c>
      <c r="AA5173">
        <v>155330</v>
      </c>
      <c r="AB5173" t="s">
        <v>1055</v>
      </c>
      <c r="AD5173" t="s">
        <v>193</v>
      </c>
      <c r="AE5173" t="s">
        <v>194</v>
      </c>
      <c r="AF5173" t="s">
        <v>1056</v>
      </c>
      <c r="AG5173" t="s">
        <v>52</v>
      </c>
      <c r="AH5173">
        <v>0</v>
      </c>
      <c r="AI5173" t="s">
        <v>53</v>
      </c>
      <c r="AJ5173" t="s">
        <v>88</v>
      </c>
    </row>
    <row r="5174" spans="1:36" x14ac:dyDescent="0.25">
      <c r="A5174" t="s">
        <v>959</v>
      </c>
      <c r="B5174" s="1">
        <v>41352</v>
      </c>
      <c r="C5174" t="s">
        <v>38</v>
      </c>
      <c r="D5174" t="s">
        <v>39</v>
      </c>
      <c r="E5174">
        <v>13</v>
      </c>
      <c r="F5174" t="s">
        <v>40</v>
      </c>
      <c r="G5174">
        <v>1</v>
      </c>
      <c r="H5174" t="s">
        <v>70</v>
      </c>
      <c r="I5174">
        <v>1</v>
      </c>
      <c r="J5174" t="s">
        <v>42</v>
      </c>
      <c r="K5174" t="s">
        <v>319</v>
      </c>
      <c r="L5174" t="s">
        <v>320</v>
      </c>
      <c r="M5174">
        <v>2016</v>
      </c>
      <c r="N5174">
        <v>2013</v>
      </c>
      <c r="O5174">
        <v>21230</v>
      </c>
      <c r="P5174" t="s">
        <v>45</v>
      </c>
      <c r="Q5174">
        <v>11</v>
      </c>
      <c r="R5174" t="s">
        <v>46</v>
      </c>
      <c r="S5174" s="1">
        <v>41548</v>
      </c>
      <c r="U5174" s="1">
        <v>42425</v>
      </c>
      <c r="V5174">
        <v>2016</v>
      </c>
      <c r="W5174">
        <v>10826</v>
      </c>
      <c r="X5174" t="s">
        <v>4615</v>
      </c>
      <c r="Y5174">
        <v>1633</v>
      </c>
      <c r="Z5174">
        <v>44963.13</v>
      </c>
      <c r="AA5174">
        <v>26955</v>
      </c>
      <c r="AB5174" t="s">
        <v>1242</v>
      </c>
      <c r="AC5174">
        <v>96046050587</v>
      </c>
      <c r="AD5174" t="s">
        <v>49</v>
      </c>
      <c r="AE5174" t="s">
        <v>50</v>
      </c>
      <c r="AF5174" t="s">
        <v>51</v>
      </c>
      <c r="AG5174" t="s">
        <v>52</v>
      </c>
      <c r="AH5174">
        <v>210</v>
      </c>
      <c r="AI5174" t="s">
        <v>116</v>
      </c>
      <c r="AJ5174" t="s">
        <v>178</v>
      </c>
    </row>
    <row r="5175" spans="1:36" x14ac:dyDescent="0.25">
      <c r="A5175" t="s">
        <v>952</v>
      </c>
      <c r="B5175" s="1">
        <v>42214</v>
      </c>
      <c r="C5175" t="s">
        <v>38</v>
      </c>
      <c r="D5175" t="s">
        <v>39</v>
      </c>
      <c r="E5175">
        <v>13</v>
      </c>
      <c r="F5175" t="s">
        <v>40</v>
      </c>
      <c r="G5175">
        <v>1</v>
      </c>
      <c r="H5175" t="s">
        <v>70</v>
      </c>
      <c r="I5175">
        <v>1</v>
      </c>
      <c r="J5175" t="s">
        <v>42</v>
      </c>
      <c r="K5175" t="s">
        <v>71</v>
      </c>
      <c r="L5175" t="s">
        <v>72</v>
      </c>
      <c r="M5175">
        <v>2016</v>
      </c>
      <c r="N5175">
        <v>2015</v>
      </c>
      <c r="O5175">
        <v>28399</v>
      </c>
      <c r="P5175" t="s">
        <v>45</v>
      </c>
      <c r="Q5175">
        <v>11</v>
      </c>
      <c r="R5175" t="s">
        <v>46</v>
      </c>
      <c r="S5175" s="1">
        <v>41548</v>
      </c>
      <c r="U5175" s="1">
        <v>42424</v>
      </c>
      <c r="V5175">
        <v>2016</v>
      </c>
      <c r="W5175">
        <v>10763</v>
      </c>
      <c r="X5175" t="s">
        <v>4616</v>
      </c>
      <c r="Y5175">
        <v>1535</v>
      </c>
      <c r="Z5175">
        <v>8101.19</v>
      </c>
      <c r="AA5175">
        <v>254</v>
      </c>
      <c r="AB5175" t="s">
        <v>4115</v>
      </c>
      <c r="AC5175">
        <v>2298490588</v>
      </c>
      <c r="AD5175" t="s">
        <v>49</v>
      </c>
      <c r="AE5175" t="s">
        <v>50</v>
      </c>
      <c r="AF5175" t="s">
        <v>4116</v>
      </c>
      <c r="AG5175" t="s">
        <v>52</v>
      </c>
      <c r="AH5175">
        <v>101</v>
      </c>
      <c r="AI5175" t="s">
        <v>4117</v>
      </c>
      <c r="AJ5175" t="s">
        <v>178</v>
      </c>
    </row>
    <row r="5176" spans="1:36" x14ac:dyDescent="0.25">
      <c r="A5176" t="s">
        <v>952</v>
      </c>
      <c r="B5176" s="1">
        <v>42214</v>
      </c>
      <c r="C5176" t="s">
        <v>38</v>
      </c>
      <c r="D5176" t="s">
        <v>39</v>
      </c>
      <c r="E5176">
        <v>13</v>
      </c>
      <c r="F5176" t="s">
        <v>40</v>
      </c>
      <c r="G5176">
        <v>1</v>
      </c>
      <c r="H5176" t="s">
        <v>70</v>
      </c>
      <c r="I5176">
        <v>1</v>
      </c>
      <c r="J5176" t="s">
        <v>42</v>
      </c>
      <c r="K5176" t="s">
        <v>71</v>
      </c>
      <c r="L5176" t="s">
        <v>72</v>
      </c>
      <c r="M5176">
        <v>2016</v>
      </c>
      <c r="N5176">
        <v>2013</v>
      </c>
      <c r="O5176">
        <v>21276</v>
      </c>
      <c r="P5176" t="s">
        <v>45</v>
      </c>
      <c r="Q5176">
        <v>11</v>
      </c>
      <c r="R5176" t="s">
        <v>46</v>
      </c>
      <c r="S5176" s="1">
        <v>41548</v>
      </c>
      <c r="U5176" s="1">
        <v>42424</v>
      </c>
      <c r="V5176">
        <v>2016</v>
      </c>
      <c r="W5176">
        <v>10762</v>
      </c>
      <c r="X5176" t="s">
        <v>4617</v>
      </c>
      <c r="Y5176">
        <v>1535</v>
      </c>
      <c r="Z5176">
        <v>220.83</v>
      </c>
      <c r="AA5176">
        <v>254</v>
      </c>
      <c r="AB5176" t="s">
        <v>4115</v>
      </c>
      <c r="AC5176">
        <v>2298490588</v>
      </c>
      <c r="AD5176" t="s">
        <v>49</v>
      </c>
      <c r="AE5176" t="s">
        <v>50</v>
      </c>
      <c r="AF5176" t="s">
        <v>4116</v>
      </c>
      <c r="AG5176" t="s">
        <v>52</v>
      </c>
      <c r="AH5176">
        <v>101</v>
      </c>
      <c r="AI5176" t="s">
        <v>4117</v>
      </c>
      <c r="AJ5176" t="s">
        <v>178</v>
      </c>
    </row>
    <row r="5177" spans="1:36" x14ac:dyDescent="0.25">
      <c r="A5177" t="s">
        <v>952</v>
      </c>
      <c r="B5177" s="1">
        <v>42214</v>
      </c>
      <c r="C5177" t="s">
        <v>38</v>
      </c>
      <c r="D5177" t="s">
        <v>39</v>
      </c>
      <c r="E5177">
        <v>13</v>
      </c>
      <c r="F5177" t="s">
        <v>40</v>
      </c>
      <c r="G5177">
        <v>1</v>
      </c>
      <c r="H5177" t="s">
        <v>70</v>
      </c>
      <c r="I5177">
        <v>1</v>
      </c>
      <c r="J5177" t="s">
        <v>42</v>
      </c>
      <c r="K5177" t="s">
        <v>71</v>
      </c>
      <c r="L5177" t="s">
        <v>72</v>
      </c>
      <c r="M5177">
        <v>2016</v>
      </c>
      <c r="N5177">
        <v>2012</v>
      </c>
      <c r="O5177">
        <v>13138</v>
      </c>
      <c r="P5177" t="s">
        <v>45</v>
      </c>
      <c r="Q5177">
        <v>11</v>
      </c>
      <c r="R5177" t="s">
        <v>46</v>
      </c>
      <c r="S5177" s="1">
        <v>41548</v>
      </c>
      <c r="U5177" s="1">
        <v>42424</v>
      </c>
      <c r="V5177">
        <v>2016</v>
      </c>
      <c r="W5177">
        <v>10761</v>
      </c>
      <c r="X5177" t="s">
        <v>4618</v>
      </c>
      <c r="Y5177">
        <v>1538</v>
      </c>
      <c r="Z5177">
        <v>3869.65</v>
      </c>
      <c r="AA5177">
        <v>254</v>
      </c>
      <c r="AB5177" t="s">
        <v>4115</v>
      </c>
      <c r="AC5177">
        <v>2298490588</v>
      </c>
      <c r="AD5177" t="s">
        <v>49</v>
      </c>
      <c r="AE5177" t="s">
        <v>50</v>
      </c>
      <c r="AF5177" t="s">
        <v>4116</v>
      </c>
      <c r="AG5177" t="s">
        <v>52</v>
      </c>
      <c r="AH5177">
        <v>101</v>
      </c>
      <c r="AI5177" t="s">
        <v>4117</v>
      </c>
      <c r="AJ5177" t="s">
        <v>178</v>
      </c>
    </row>
    <row r="5178" spans="1:36" x14ac:dyDescent="0.25">
      <c r="A5178" t="s">
        <v>220</v>
      </c>
      <c r="B5178" s="1">
        <v>41635</v>
      </c>
      <c r="C5178" t="s">
        <v>38</v>
      </c>
      <c r="D5178" t="s">
        <v>39</v>
      </c>
      <c r="E5178">
        <v>13</v>
      </c>
      <c r="F5178" t="s">
        <v>40</v>
      </c>
      <c r="G5178">
        <v>7</v>
      </c>
      <c r="H5178" t="s">
        <v>82</v>
      </c>
      <c r="I5178">
        <v>1</v>
      </c>
      <c r="J5178" t="s">
        <v>42</v>
      </c>
      <c r="K5178" t="s">
        <v>221</v>
      </c>
      <c r="L5178" t="s">
        <v>222</v>
      </c>
      <c r="M5178">
        <v>2016</v>
      </c>
      <c r="N5178">
        <v>2013</v>
      </c>
      <c r="O5178">
        <v>53307</v>
      </c>
      <c r="P5178" t="s">
        <v>45</v>
      </c>
      <c r="Q5178">
        <v>1</v>
      </c>
      <c r="R5178" t="s">
        <v>85</v>
      </c>
      <c r="S5178" s="1">
        <v>41548</v>
      </c>
      <c r="U5178" s="1">
        <v>42424</v>
      </c>
      <c r="V5178">
        <v>2016</v>
      </c>
      <c r="W5178">
        <v>10720</v>
      </c>
      <c r="X5178" t="s">
        <v>4619</v>
      </c>
      <c r="Y5178">
        <v>1364</v>
      </c>
      <c r="Z5178">
        <v>12.01</v>
      </c>
      <c r="AA5178">
        <v>505</v>
      </c>
      <c r="AB5178" t="s">
        <v>177</v>
      </c>
      <c r="AC5178">
        <v>80143490581</v>
      </c>
      <c r="AD5178" t="s">
        <v>49</v>
      </c>
      <c r="AE5178" t="s">
        <v>50</v>
      </c>
      <c r="AF5178" t="s">
        <v>51</v>
      </c>
      <c r="AG5178" t="s">
        <v>52</v>
      </c>
      <c r="AH5178">
        <v>900</v>
      </c>
      <c r="AI5178" t="s">
        <v>177</v>
      </c>
      <c r="AJ5178" t="s">
        <v>88</v>
      </c>
    </row>
    <row r="5179" spans="1:36" x14ac:dyDescent="0.25">
      <c r="A5179" t="s">
        <v>220</v>
      </c>
      <c r="B5179" s="1">
        <v>41635</v>
      </c>
      <c r="C5179" t="s">
        <v>38</v>
      </c>
      <c r="D5179" t="s">
        <v>39</v>
      </c>
      <c r="E5179">
        <v>13</v>
      </c>
      <c r="F5179" t="s">
        <v>40</v>
      </c>
      <c r="G5179">
        <v>7</v>
      </c>
      <c r="H5179" t="s">
        <v>82</v>
      </c>
      <c r="I5179">
        <v>1</v>
      </c>
      <c r="J5179" t="s">
        <v>42</v>
      </c>
      <c r="K5179" t="s">
        <v>221</v>
      </c>
      <c r="L5179" t="s">
        <v>222</v>
      </c>
      <c r="M5179">
        <v>2016</v>
      </c>
      <c r="N5179">
        <v>2013</v>
      </c>
      <c r="O5179">
        <v>53307</v>
      </c>
      <c r="P5179" t="s">
        <v>45</v>
      </c>
      <c r="Q5179">
        <v>1</v>
      </c>
      <c r="R5179" t="s">
        <v>85</v>
      </c>
      <c r="S5179" s="1">
        <v>41548</v>
      </c>
      <c r="U5179" s="1">
        <v>42424</v>
      </c>
      <c r="V5179">
        <v>2016</v>
      </c>
      <c r="W5179">
        <v>10719</v>
      </c>
      <c r="X5179" t="s">
        <v>4620</v>
      </c>
      <c r="Y5179">
        <v>1364</v>
      </c>
      <c r="Z5179">
        <v>1441.2</v>
      </c>
      <c r="AA5179">
        <v>505</v>
      </c>
      <c r="AB5179" t="s">
        <v>177</v>
      </c>
      <c r="AC5179">
        <v>80143490581</v>
      </c>
      <c r="AD5179" t="s">
        <v>49</v>
      </c>
      <c r="AE5179" t="s">
        <v>50</v>
      </c>
      <c r="AF5179" t="s">
        <v>51</v>
      </c>
      <c r="AG5179" t="s">
        <v>52</v>
      </c>
      <c r="AH5179">
        <v>900</v>
      </c>
      <c r="AI5179" t="s">
        <v>177</v>
      </c>
      <c r="AJ5179" t="s">
        <v>88</v>
      </c>
    </row>
    <row r="5180" spans="1:36" x14ac:dyDescent="0.25">
      <c r="A5180" t="s">
        <v>220</v>
      </c>
      <c r="B5180" s="1">
        <v>41635</v>
      </c>
      <c r="C5180" t="s">
        <v>38</v>
      </c>
      <c r="D5180" t="s">
        <v>39</v>
      </c>
      <c r="E5180">
        <v>13</v>
      </c>
      <c r="F5180" t="s">
        <v>40</v>
      </c>
      <c r="G5180">
        <v>7</v>
      </c>
      <c r="H5180" t="s">
        <v>82</v>
      </c>
      <c r="I5180">
        <v>1</v>
      </c>
      <c r="J5180" t="s">
        <v>42</v>
      </c>
      <c r="K5180" t="s">
        <v>221</v>
      </c>
      <c r="L5180" t="s">
        <v>222</v>
      </c>
      <c r="M5180">
        <v>2016</v>
      </c>
      <c r="N5180">
        <v>2013</v>
      </c>
      <c r="O5180">
        <v>53307</v>
      </c>
      <c r="P5180" t="s">
        <v>45</v>
      </c>
      <c r="Q5180">
        <v>1</v>
      </c>
      <c r="R5180" t="s">
        <v>85</v>
      </c>
      <c r="S5180" s="1">
        <v>41548</v>
      </c>
      <c r="U5180" s="1">
        <v>42424</v>
      </c>
      <c r="V5180">
        <v>2016</v>
      </c>
      <c r="W5180">
        <v>10718</v>
      </c>
      <c r="X5180" t="s">
        <v>4621</v>
      </c>
      <c r="Y5180">
        <v>1364</v>
      </c>
      <c r="Z5180">
        <v>111.9</v>
      </c>
      <c r="AA5180">
        <v>505</v>
      </c>
      <c r="AB5180" t="s">
        <v>177</v>
      </c>
      <c r="AC5180">
        <v>80143490581</v>
      </c>
      <c r="AD5180" t="s">
        <v>49</v>
      </c>
      <c r="AE5180" t="s">
        <v>50</v>
      </c>
      <c r="AF5180" t="s">
        <v>51</v>
      </c>
      <c r="AG5180" t="s">
        <v>52</v>
      </c>
      <c r="AH5180">
        <v>900</v>
      </c>
      <c r="AI5180" t="s">
        <v>177</v>
      </c>
      <c r="AJ5180" t="s">
        <v>88</v>
      </c>
    </row>
    <row r="5181" spans="1:36" x14ac:dyDescent="0.25">
      <c r="A5181" t="s">
        <v>220</v>
      </c>
      <c r="B5181" s="1">
        <v>41635</v>
      </c>
      <c r="C5181" t="s">
        <v>38</v>
      </c>
      <c r="D5181" t="s">
        <v>39</v>
      </c>
      <c r="E5181">
        <v>13</v>
      </c>
      <c r="F5181" t="s">
        <v>40</v>
      </c>
      <c r="G5181">
        <v>7</v>
      </c>
      <c r="H5181" t="s">
        <v>82</v>
      </c>
      <c r="I5181">
        <v>1</v>
      </c>
      <c r="J5181" t="s">
        <v>42</v>
      </c>
      <c r="K5181" t="s">
        <v>221</v>
      </c>
      <c r="L5181" t="s">
        <v>222</v>
      </c>
      <c r="M5181">
        <v>2016</v>
      </c>
      <c r="N5181">
        <v>2013</v>
      </c>
      <c r="O5181">
        <v>53307</v>
      </c>
      <c r="P5181" t="s">
        <v>45</v>
      </c>
      <c r="Q5181">
        <v>1</v>
      </c>
      <c r="R5181" t="s">
        <v>85</v>
      </c>
      <c r="S5181" s="1">
        <v>41548</v>
      </c>
      <c r="U5181" s="1">
        <v>42424</v>
      </c>
      <c r="V5181">
        <v>2016</v>
      </c>
      <c r="W5181">
        <v>10717</v>
      </c>
      <c r="X5181" t="s">
        <v>4622</v>
      </c>
      <c r="Y5181">
        <v>1364</v>
      </c>
      <c r="Z5181">
        <v>22.05</v>
      </c>
      <c r="AA5181">
        <v>505</v>
      </c>
      <c r="AB5181" t="s">
        <v>177</v>
      </c>
      <c r="AC5181">
        <v>80143490581</v>
      </c>
      <c r="AD5181" t="s">
        <v>49</v>
      </c>
      <c r="AE5181" t="s">
        <v>50</v>
      </c>
      <c r="AF5181" t="s">
        <v>51</v>
      </c>
      <c r="AG5181" t="s">
        <v>52</v>
      </c>
      <c r="AH5181">
        <v>900</v>
      </c>
      <c r="AI5181" t="s">
        <v>177</v>
      </c>
      <c r="AJ5181" t="s">
        <v>88</v>
      </c>
    </row>
    <row r="5182" spans="1:36" x14ac:dyDescent="0.25">
      <c r="A5182" t="s">
        <v>220</v>
      </c>
      <c r="B5182" s="1">
        <v>41635</v>
      </c>
      <c r="C5182" t="s">
        <v>38</v>
      </c>
      <c r="D5182" t="s">
        <v>39</v>
      </c>
      <c r="E5182">
        <v>13</v>
      </c>
      <c r="F5182" t="s">
        <v>40</v>
      </c>
      <c r="G5182">
        <v>7</v>
      </c>
      <c r="H5182" t="s">
        <v>82</v>
      </c>
      <c r="I5182">
        <v>1</v>
      </c>
      <c r="J5182" t="s">
        <v>42</v>
      </c>
      <c r="K5182" t="s">
        <v>221</v>
      </c>
      <c r="L5182" t="s">
        <v>222</v>
      </c>
      <c r="M5182">
        <v>2016</v>
      </c>
      <c r="N5182">
        <v>2013</v>
      </c>
      <c r="O5182">
        <v>53307</v>
      </c>
      <c r="P5182" t="s">
        <v>45</v>
      </c>
      <c r="Q5182">
        <v>1</v>
      </c>
      <c r="R5182" t="s">
        <v>85</v>
      </c>
      <c r="S5182" s="1">
        <v>41548</v>
      </c>
      <c r="U5182" s="1">
        <v>42424</v>
      </c>
      <c r="V5182">
        <v>2016</v>
      </c>
      <c r="W5182">
        <v>10716</v>
      </c>
      <c r="X5182" t="s">
        <v>4623</v>
      </c>
      <c r="Y5182">
        <v>1364</v>
      </c>
      <c r="Z5182">
        <v>862.07</v>
      </c>
      <c r="AA5182">
        <v>505</v>
      </c>
      <c r="AB5182" t="s">
        <v>177</v>
      </c>
      <c r="AC5182">
        <v>80143490581</v>
      </c>
      <c r="AD5182" t="s">
        <v>49</v>
      </c>
      <c r="AE5182" t="s">
        <v>50</v>
      </c>
      <c r="AF5182" t="s">
        <v>51</v>
      </c>
      <c r="AG5182" t="s">
        <v>52</v>
      </c>
      <c r="AH5182">
        <v>900</v>
      </c>
      <c r="AI5182" t="s">
        <v>177</v>
      </c>
      <c r="AJ5182" t="s">
        <v>88</v>
      </c>
    </row>
    <row r="5183" spans="1:36" x14ac:dyDescent="0.25">
      <c r="A5183" t="s">
        <v>220</v>
      </c>
      <c r="B5183" s="1">
        <v>41635</v>
      </c>
      <c r="C5183" t="s">
        <v>38</v>
      </c>
      <c r="D5183" t="s">
        <v>39</v>
      </c>
      <c r="E5183">
        <v>13</v>
      </c>
      <c r="F5183" t="s">
        <v>40</v>
      </c>
      <c r="G5183">
        <v>7</v>
      </c>
      <c r="H5183" t="s">
        <v>82</v>
      </c>
      <c r="I5183">
        <v>1</v>
      </c>
      <c r="J5183" t="s">
        <v>42</v>
      </c>
      <c r="K5183" t="s">
        <v>221</v>
      </c>
      <c r="L5183" t="s">
        <v>222</v>
      </c>
      <c r="M5183">
        <v>2016</v>
      </c>
      <c r="N5183">
        <v>2013</v>
      </c>
      <c r="O5183">
        <v>53307</v>
      </c>
      <c r="P5183" t="s">
        <v>45</v>
      </c>
      <c r="Q5183">
        <v>1</v>
      </c>
      <c r="R5183" t="s">
        <v>85</v>
      </c>
      <c r="S5183" s="1">
        <v>41548</v>
      </c>
      <c r="U5183" s="1">
        <v>42424</v>
      </c>
      <c r="V5183">
        <v>2016</v>
      </c>
      <c r="W5183">
        <v>10715</v>
      </c>
      <c r="X5183" t="s">
        <v>4624</v>
      </c>
      <c r="Y5183">
        <v>1364</v>
      </c>
      <c r="Z5183">
        <v>4516.34</v>
      </c>
      <c r="AA5183">
        <v>153965</v>
      </c>
      <c r="AB5183" t="s">
        <v>236</v>
      </c>
      <c r="AD5183" t="s">
        <v>193</v>
      </c>
      <c r="AE5183" t="s">
        <v>194</v>
      </c>
      <c r="AF5183" t="s">
        <v>237</v>
      </c>
      <c r="AG5183" t="s">
        <v>238</v>
      </c>
      <c r="AH5183">
        <v>0</v>
      </c>
      <c r="AI5183" t="s">
        <v>53</v>
      </c>
      <c r="AJ5183" t="s">
        <v>88</v>
      </c>
    </row>
    <row r="5184" spans="1:36" x14ac:dyDescent="0.25">
      <c r="A5184" t="s">
        <v>1264</v>
      </c>
      <c r="B5184" s="1">
        <v>41989</v>
      </c>
      <c r="C5184" t="s">
        <v>38</v>
      </c>
      <c r="D5184" t="s">
        <v>39</v>
      </c>
      <c r="E5184">
        <v>13</v>
      </c>
      <c r="F5184" t="s">
        <v>40</v>
      </c>
      <c r="G5184">
        <v>1</v>
      </c>
      <c r="H5184" t="s">
        <v>70</v>
      </c>
      <c r="I5184">
        <v>1</v>
      </c>
      <c r="J5184" t="s">
        <v>42</v>
      </c>
      <c r="K5184" t="s">
        <v>478</v>
      </c>
      <c r="L5184" t="s">
        <v>479</v>
      </c>
      <c r="M5184">
        <v>2016</v>
      </c>
      <c r="N5184">
        <v>2014</v>
      </c>
      <c r="O5184">
        <v>45841</v>
      </c>
      <c r="P5184" t="s">
        <v>45</v>
      </c>
      <c r="Q5184">
        <v>11</v>
      </c>
      <c r="R5184" t="s">
        <v>46</v>
      </c>
      <c r="S5184" s="1">
        <v>41548</v>
      </c>
      <c r="U5184" s="1">
        <v>42423</v>
      </c>
      <c r="V5184">
        <v>2016</v>
      </c>
      <c r="W5184">
        <v>10691</v>
      </c>
      <c r="X5184" t="s">
        <v>4625</v>
      </c>
      <c r="Y5184">
        <v>1633</v>
      </c>
      <c r="Z5184">
        <v>14846.07</v>
      </c>
      <c r="AA5184">
        <v>25624</v>
      </c>
      <c r="AB5184" t="s">
        <v>1472</v>
      </c>
      <c r="AC5184">
        <v>90005460564</v>
      </c>
      <c r="AD5184" t="s">
        <v>49</v>
      </c>
      <c r="AE5184" t="s">
        <v>50</v>
      </c>
      <c r="AF5184" t="s">
        <v>361</v>
      </c>
      <c r="AG5184" t="s">
        <v>362</v>
      </c>
      <c r="AH5184">
        <v>252</v>
      </c>
      <c r="AI5184" t="s">
        <v>1473</v>
      </c>
      <c r="AJ5184" t="s">
        <v>58</v>
      </c>
    </row>
    <row r="5185" spans="1:37" x14ac:dyDescent="0.25">
      <c r="A5185" t="s">
        <v>504</v>
      </c>
      <c r="B5185" s="1">
        <v>42412</v>
      </c>
      <c r="C5185" t="s">
        <v>38</v>
      </c>
      <c r="D5185" t="s">
        <v>39</v>
      </c>
      <c r="E5185">
        <v>13</v>
      </c>
      <c r="F5185" t="s">
        <v>40</v>
      </c>
      <c r="G5185">
        <v>1</v>
      </c>
      <c r="H5185" t="s">
        <v>70</v>
      </c>
      <c r="I5185">
        <v>1</v>
      </c>
      <c r="J5185" t="s">
        <v>42</v>
      </c>
      <c r="K5185" t="s">
        <v>71</v>
      </c>
      <c r="L5185" t="s">
        <v>72</v>
      </c>
      <c r="M5185">
        <v>2016</v>
      </c>
      <c r="N5185">
        <v>2016</v>
      </c>
      <c r="O5185">
        <v>19918</v>
      </c>
      <c r="P5185" t="s">
        <v>45</v>
      </c>
      <c r="Q5185">
        <v>11</v>
      </c>
      <c r="R5185" t="s">
        <v>46</v>
      </c>
      <c r="S5185" s="1">
        <v>41548</v>
      </c>
      <c r="U5185" s="1">
        <v>42423</v>
      </c>
      <c r="V5185">
        <v>2016</v>
      </c>
      <c r="W5185">
        <v>10623</v>
      </c>
      <c r="X5185" t="s">
        <v>4626</v>
      </c>
      <c r="Y5185">
        <v>1552</v>
      </c>
      <c r="Z5185">
        <v>10000000</v>
      </c>
      <c r="AA5185">
        <v>57036</v>
      </c>
      <c r="AB5185" t="s">
        <v>359</v>
      </c>
      <c r="AC5185">
        <v>5865511009</v>
      </c>
      <c r="AD5185" t="s">
        <v>49</v>
      </c>
      <c r="AE5185" t="s">
        <v>50</v>
      </c>
      <c r="AF5185" t="s">
        <v>51</v>
      </c>
      <c r="AG5185" t="s">
        <v>52</v>
      </c>
      <c r="AH5185">
        <v>202</v>
      </c>
      <c r="AI5185" t="s">
        <v>359</v>
      </c>
      <c r="AJ5185" t="s">
        <v>54</v>
      </c>
    </row>
    <row r="5186" spans="1:37" x14ac:dyDescent="0.25">
      <c r="A5186" t="s">
        <v>3652</v>
      </c>
      <c r="B5186" s="1">
        <v>41997</v>
      </c>
      <c r="C5186" t="s">
        <v>38</v>
      </c>
      <c r="D5186" t="s">
        <v>39</v>
      </c>
      <c r="E5186">
        <v>13</v>
      </c>
      <c r="F5186" t="s">
        <v>40</v>
      </c>
      <c r="G5186">
        <v>1</v>
      </c>
      <c r="H5186" t="s">
        <v>70</v>
      </c>
      <c r="I5186">
        <v>1</v>
      </c>
      <c r="J5186" t="s">
        <v>42</v>
      </c>
      <c r="K5186" t="s">
        <v>71</v>
      </c>
      <c r="L5186" t="s">
        <v>72</v>
      </c>
      <c r="M5186">
        <v>2016</v>
      </c>
      <c r="N5186">
        <v>2014</v>
      </c>
      <c r="O5186">
        <v>45443</v>
      </c>
      <c r="P5186" t="s">
        <v>45</v>
      </c>
      <c r="Q5186">
        <v>11</v>
      </c>
      <c r="R5186" t="s">
        <v>46</v>
      </c>
      <c r="S5186" s="1">
        <v>41548</v>
      </c>
      <c r="U5186" s="1">
        <v>42419</v>
      </c>
      <c r="V5186">
        <v>2016</v>
      </c>
      <c r="W5186">
        <v>10463</v>
      </c>
      <c r="X5186" t="s">
        <v>4627</v>
      </c>
      <c r="Y5186">
        <v>1538</v>
      </c>
      <c r="Z5186">
        <v>1466618</v>
      </c>
      <c r="AA5186">
        <v>165024</v>
      </c>
      <c r="AB5186" t="s">
        <v>108</v>
      </c>
      <c r="AC5186">
        <v>13665151000</v>
      </c>
      <c r="AD5186" t="s">
        <v>49</v>
      </c>
      <c r="AE5186" t="s">
        <v>50</v>
      </c>
      <c r="AF5186" t="s">
        <v>51</v>
      </c>
      <c r="AG5186" t="s">
        <v>52</v>
      </c>
      <c r="AH5186">
        <v>0</v>
      </c>
      <c r="AI5186" t="s">
        <v>53</v>
      </c>
      <c r="AJ5186" t="s">
        <v>54</v>
      </c>
      <c r="AK5186" t="s">
        <v>723</v>
      </c>
    </row>
    <row r="5187" spans="1:37" x14ac:dyDescent="0.25">
      <c r="A5187" t="s">
        <v>3652</v>
      </c>
      <c r="B5187" s="1">
        <v>41997</v>
      </c>
      <c r="C5187" t="s">
        <v>38</v>
      </c>
      <c r="D5187" t="s">
        <v>39</v>
      </c>
      <c r="E5187">
        <v>13</v>
      </c>
      <c r="F5187" t="s">
        <v>40</v>
      </c>
      <c r="G5187">
        <v>1</v>
      </c>
      <c r="H5187" t="s">
        <v>70</v>
      </c>
      <c r="I5187">
        <v>1</v>
      </c>
      <c r="J5187" t="s">
        <v>42</v>
      </c>
      <c r="K5187" t="s">
        <v>71</v>
      </c>
      <c r="L5187" t="s">
        <v>72</v>
      </c>
      <c r="M5187">
        <v>2016</v>
      </c>
      <c r="N5187">
        <v>2014</v>
      </c>
      <c r="O5187">
        <v>45443</v>
      </c>
      <c r="P5187" t="s">
        <v>45</v>
      </c>
      <c r="Q5187">
        <v>11</v>
      </c>
      <c r="R5187" t="s">
        <v>46</v>
      </c>
      <c r="S5187" s="1">
        <v>41548</v>
      </c>
      <c r="U5187" s="1">
        <v>42419</v>
      </c>
      <c r="V5187">
        <v>2016</v>
      </c>
      <c r="W5187">
        <v>10458</v>
      </c>
      <c r="X5187" t="s">
        <v>4627</v>
      </c>
      <c r="Y5187">
        <v>1538</v>
      </c>
      <c r="Z5187">
        <v>937536.23</v>
      </c>
      <c r="AA5187">
        <v>165024</v>
      </c>
      <c r="AB5187" t="s">
        <v>108</v>
      </c>
      <c r="AC5187">
        <v>13665151000</v>
      </c>
      <c r="AD5187" t="s">
        <v>49</v>
      </c>
      <c r="AE5187" t="s">
        <v>50</v>
      </c>
      <c r="AF5187" t="s">
        <v>51</v>
      </c>
      <c r="AG5187" t="s">
        <v>52</v>
      </c>
      <c r="AH5187">
        <v>0</v>
      </c>
      <c r="AI5187" t="s">
        <v>53</v>
      </c>
      <c r="AJ5187" t="s">
        <v>54</v>
      </c>
      <c r="AK5187" t="s">
        <v>2191</v>
      </c>
    </row>
    <row r="5188" spans="1:37" x14ac:dyDescent="0.25">
      <c r="A5188" t="s">
        <v>4628</v>
      </c>
      <c r="B5188" s="1">
        <v>42412</v>
      </c>
      <c r="C5188" t="s">
        <v>38</v>
      </c>
      <c r="D5188" t="s">
        <v>39</v>
      </c>
      <c r="E5188">
        <v>13</v>
      </c>
      <c r="F5188" t="s">
        <v>40</v>
      </c>
      <c r="G5188">
        <v>4</v>
      </c>
      <c r="H5188" t="s">
        <v>41</v>
      </c>
      <c r="I5188">
        <v>4</v>
      </c>
      <c r="J5188" t="s">
        <v>159</v>
      </c>
      <c r="K5188" t="s">
        <v>2091</v>
      </c>
      <c r="L5188" t="s">
        <v>2092</v>
      </c>
      <c r="M5188">
        <v>2016</v>
      </c>
      <c r="N5188">
        <v>2016</v>
      </c>
      <c r="O5188">
        <v>19924</v>
      </c>
      <c r="P5188" t="s">
        <v>45</v>
      </c>
      <c r="Q5188">
        <v>5</v>
      </c>
      <c r="R5188" t="s">
        <v>162</v>
      </c>
      <c r="S5188" s="1">
        <v>41548</v>
      </c>
      <c r="U5188" s="1">
        <v>42419</v>
      </c>
      <c r="V5188">
        <v>2016</v>
      </c>
      <c r="W5188">
        <v>10348</v>
      </c>
      <c r="X5188" t="s">
        <v>4629</v>
      </c>
      <c r="Y5188">
        <v>1623</v>
      </c>
      <c r="Z5188">
        <v>16708975</v>
      </c>
      <c r="AA5188">
        <v>63062</v>
      </c>
      <c r="AB5188" t="s">
        <v>2089</v>
      </c>
      <c r="AC5188">
        <v>6000391000</v>
      </c>
      <c r="AD5188" t="s">
        <v>49</v>
      </c>
      <c r="AE5188" t="s">
        <v>50</v>
      </c>
      <c r="AF5188" t="s">
        <v>1157</v>
      </c>
      <c r="AG5188" t="s">
        <v>1158</v>
      </c>
      <c r="AH5188">
        <v>920</v>
      </c>
      <c r="AI5188" t="s">
        <v>2090</v>
      </c>
      <c r="AJ5188" t="s">
        <v>88</v>
      </c>
    </row>
    <row r="5189" spans="1:37" x14ac:dyDescent="0.25">
      <c r="A5189" t="s">
        <v>4628</v>
      </c>
      <c r="B5189" s="1">
        <v>42412</v>
      </c>
      <c r="C5189" t="s">
        <v>38</v>
      </c>
      <c r="D5189" t="s">
        <v>39</v>
      </c>
      <c r="E5189">
        <v>13</v>
      </c>
      <c r="F5189" t="s">
        <v>40</v>
      </c>
      <c r="G5189">
        <v>4</v>
      </c>
      <c r="H5189" t="s">
        <v>41</v>
      </c>
      <c r="I5189">
        <v>1</v>
      </c>
      <c r="J5189" t="s">
        <v>42</v>
      </c>
      <c r="K5189" t="s">
        <v>2086</v>
      </c>
      <c r="L5189" t="s">
        <v>2087</v>
      </c>
      <c r="M5189">
        <v>2016</v>
      </c>
      <c r="N5189">
        <v>2016</v>
      </c>
      <c r="O5189">
        <v>19925</v>
      </c>
      <c r="P5189" t="s">
        <v>45</v>
      </c>
      <c r="Q5189">
        <v>5</v>
      </c>
      <c r="R5189" t="s">
        <v>162</v>
      </c>
      <c r="S5189" s="1">
        <v>41548</v>
      </c>
      <c r="U5189" s="1">
        <v>42419</v>
      </c>
      <c r="V5189">
        <v>2016</v>
      </c>
      <c r="W5189">
        <v>10347</v>
      </c>
      <c r="X5189" t="s">
        <v>4630</v>
      </c>
      <c r="Y5189">
        <v>1742</v>
      </c>
      <c r="Z5189">
        <v>27896560</v>
      </c>
      <c r="AA5189">
        <v>63062</v>
      </c>
      <c r="AB5189" t="s">
        <v>2089</v>
      </c>
      <c r="AC5189">
        <v>6000391000</v>
      </c>
      <c r="AD5189" t="s">
        <v>49</v>
      </c>
      <c r="AE5189" t="s">
        <v>50</v>
      </c>
      <c r="AF5189" t="s">
        <v>1157</v>
      </c>
      <c r="AG5189" t="s">
        <v>1158</v>
      </c>
      <c r="AH5189">
        <v>920</v>
      </c>
      <c r="AI5189" t="s">
        <v>2090</v>
      </c>
      <c r="AJ5189" t="s">
        <v>88</v>
      </c>
    </row>
    <row r="5190" spans="1:37" x14ac:dyDescent="0.25">
      <c r="A5190" t="s">
        <v>3337</v>
      </c>
      <c r="B5190" s="1">
        <v>42278</v>
      </c>
      <c r="C5190" t="s">
        <v>38</v>
      </c>
      <c r="D5190" t="s">
        <v>39</v>
      </c>
      <c r="E5190">
        <v>13</v>
      </c>
      <c r="F5190" t="s">
        <v>40</v>
      </c>
      <c r="G5190">
        <v>7</v>
      </c>
      <c r="H5190" t="s">
        <v>82</v>
      </c>
      <c r="I5190">
        <v>1</v>
      </c>
      <c r="J5190" t="s">
        <v>42</v>
      </c>
      <c r="K5190" t="s">
        <v>184</v>
      </c>
      <c r="L5190" t="s">
        <v>185</v>
      </c>
      <c r="M5190">
        <v>2016</v>
      </c>
      <c r="N5190">
        <v>2015</v>
      </c>
      <c r="O5190">
        <v>28389</v>
      </c>
      <c r="P5190" t="s">
        <v>45</v>
      </c>
      <c r="Q5190">
        <v>12</v>
      </c>
      <c r="R5190" t="s">
        <v>708</v>
      </c>
      <c r="S5190" s="1">
        <v>41548</v>
      </c>
      <c r="U5190" s="1">
        <v>42416</v>
      </c>
      <c r="V5190">
        <v>2016</v>
      </c>
      <c r="W5190">
        <v>10035</v>
      </c>
      <c r="X5190" t="s">
        <v>4631</v>
      </c>
      <c r="Y5190">
        <v>1367</v>
      </c>
      <c r="Z5190">
        <v>2772</v>
      </c>
      <c r="AA5190">
        <v>505</v>
      </c>
      <c r="AB5190" t="s">
        <v>177</v>
      </c>
      <c r="AC5190">
        <v>80143490581</v>
      </c>
      <c r="AD5190" t="s">
        <v>49</v>
      </c>
      <c r="AE5190" t="s">
        <v>50</v>
      </c>
      <c r="AF5190" t="s">
        <v>51</v>
      </c>
      <c r="AG5190" t="s">
        <v>52</v>
      </c>
      <c r="AH5190">
        <v>900</v>
      </c>
      <c r="AI5190" t="s">
        <v>177</v>
      </c>
      <c r="AJ5190" t="s">
        <v>178</v>
      </c>
    </row>
    <row r="5191" spans="1:37" x14ac:dyDescent="0.25">
      <c r="A5191" t="s">
        <v>3337</v>
      </c>
      <c r="B5191" s="1">
        <v>42278</v>
      </c>
      <c r="C5191" t="s">
        <v>38</v>
      </c>
      <c r="D5191" t="s">
        <v>39</v>
      </c>
      <c r="E5191">
        <v>13</v>
      </c>
      <c r="F5191" t="s">
        <v>40</v>
      </c>
      <c r="G5191">
        <v>7</v>
      </c>
      <c r="H5191" t="s">
        <v>82</v>
      </c>
      <c r="I5191">
        <v>1</v>
      </c>
      <c r="J5191" t="s">
        <v>42</v>
      </c>
      <c r="K5191" t="s">
        <v>184</v>
      </c>
      <c r="L5191" t="s">
        <v>185</v>
      </c>
      <c r="M5191">
        <v>2016</v>
      </c>
      <c r="N5191">
        <v>2015</v>
      </c>
      <c r="O5191">
        <v>28389</v>
      </c>
      <c r="P5191" t="s">
        <v>45</v>
      </c>
      <c r="Q5191">
        <v>12</v>
      </c>
      <c r="R5191" t="s">
        <v>708</v>
      </c>
      <c r="S5191" s="1">
        <v>41548</v>
      </c>
      <c r="U5191" s="1">
        <v>42416</v>
      </c>
      <c r="V5191">
        <v>2016</v>
      </c>
      <c r="W5191">
        <v>10034</v>
      </c>
      <c r="X5191" t="s">
        <v>4632</v>
      </c>
      <c r="Y5191">
        <v>1367</v>
      </c>
      <c r="Z5191">
        <v>12600</v>
      </c>
      <c r="AA5191">
        <v>156941</v>
      </c>
      <c r="AB5191" t="s">
        <v>2066</v>
      </c>
      <c r="AC5191">
        <v>10249381004</v>
      </c>
      <c r="AD5191" t="s">
        <v>49</v>
      </c>
      <c r="AE5191" t="s">
        <v>50</v>
      </c>
      <c r="AF5191" t="s">
        <v>51</v>
      </c>
      <c r="AG5191" t="s">
        <v>52</v>
      </c>
      <c r="AH5191">
        <v>0</v>
      </c>
      <c r="AI5191" t="s">
        <v>53</v>
      </c>
      <c r="AJ5191" t="s">
        <v>178</v>
      </c>
    </row>
    <row r="5192" spans="1:37" x14ac:dyDescent="0.25">
      <c r="A5192" t="s">
        <v>504</v>
      </c>
      <c r="B5192" s="1">
        <v>42412</v>
      </c>
      <c r="C5192" t="s">
        <v>38</v>
      </c>
      <c r="D5192" t="s">
        <v>39</v>
      </c>
      <c r="E5192">
        <v>13</v>
      </c>
      <c r="F5192" t="s">
        <v>40</v>
      </c>
      <c r="G5192">
        <v>1</v>
      </c>
      <c r="H5192" t="s">
        <v>70</v>
      </c>
      <c r="I5192">
        <v>1</v>
      </c>
      <c r="J5192" t="s">
        <v>42</v>
      </c>
      <c r="K5192" t="s">
        <v>71</v>
      </c>
      <c r="L5192" t="s">
        <v>72</v>
      </c>
      <c r="M5192">
        <v>2016</v>
      </c>
      <c r="N5192">
        <v>2016</v>
      </c>
      <c r="O5192">
        <v>19907</v>
      </c>
      <c r="P5192" t="s">
        <v>45</v>
      </c>
      <c r="Q5192">
        <v>11</v>
      </c>
      <c r="R5192" t="s">
        <v>46</v>
      </c>
      <c r="S5192" s="1">
        <v>41548</v>
      </c>
      <c r="U5192" s="1">
        <v>42415</v>
      </c>
      <c r="V5192">
        <v>2016</v>
      </c>
      <c r="W5192">
        <v>10023</v>
      </c>
      <c r="X5192" t="s">
        <v>4633</v>
      </c>
      <c r="Y5192">
        <v>1538</v>
      </c>
      <c r="Z5192">
        <v>2347200</v>
      </c>
      <c r="AA5192">
        <v>165024</v>
      </c>
      <c r="AB5192" t="s">
        <v>108</v>
      </c>
      <c r="AC5192">
        <v>13665151000</v>
      </c>
      <c r="AD5192" t="s">
        <v>49</v>
      </c>
      <c r="AE5192" t="s">
        <v>50</v>
      </c>
      <c r="AF5192" t="s">
        <v>51</v>
      </c>
      <c r="AG5192" t="s">
        <v>52</v>
      </c>
      <c r="AH5192">
        <v>0</v>
      </c>
      <c r="AI5192" t="s">
        <v>53</v>
      </c>
      <c r="AJ5192" t="s">
        <v>54</v>
      </c>
    </row>
    <row r="5193" spans="1:37" x14ac:dyDescent="0.25">
      <c r="A5193" t="s">
        <v>504</v>
      </c>
      <c r="B5193" s="1">
        <v>42412</v>
      </c>
      <c r="C5193" t="s">
        <v>38</v>
      </c>
      <c r="D5193" t="s">
        <v>39</v>
      </c>
      <c r="E5193">
        <v>13</v>
      </c>
      <c r="F5193" t="s">
        <v>40</v>
      </c>
      <c r="G5193">
        <v>1</v>
      </c>
      <c r="H5193" t="s">
        <v>70</v>
      </c>
      <c r="I5193">
        <v>1</v>
      </c>
      <c r="J5193" t="s">
        <v>42</v>
      </c>
      <c r="K5193" t="s">
        <v>71</v>
      </c>
      <c r="L5193" t="s">
        <v>72</v>
      </c>
      <c r="M5193">
        <v>2016</v>
      </c>
      <c r="N5193">
        <v>2016</v>
      </c>
      <c r="O5193">
        <v>19907</v>
      </c>
      <c r="P5193" t="s">
        <v>45</v>
      </c>
      <c r="Q5193">
        <v>11</v>
      </c>
      <c r="R5193" t="s">
        <v>46</v>
      </c>
      <c r="S5193" s="1">
        <v>41548</v>
      </c>
      <c r="U5193" s="1">
        <v>42415</v>
      </c>
      <c r="V5193">
        <v>2016</v>
      </c>
      <c r="W5193">
        <v>10022</v>
      </c>
      <c r="X5193" t="s">
        <v>4634</v>
      </c>
      <c r="Y5193">
        <v>1538</v>
      </c>
      <c r="Z5193">
        <v>41860000</v>
      </c>
      <c r="AA5193">
        <v>165024</v>
      </c>
      <c r="AB5193" t="s">
        <v>108</v>
      </c>
      <c r="AC5193">
        <v>13665151000</v>
      </c>
      <c r="AD5193" t="s">
        <v>49</v>
      </c>
      <c r="AE5193" t="s">
        <v>50</v>
      </c>
      <c r="AF5193" t="s">
        <v>51</v>
      </c>
      <c r="AG5193" t="s">
        <v>52</v>
      </c>
      <c r="AH5193">
        <v>0</v>
      </c>
      <c r="AI5193" t="s">
        <v>53</v>
      </c>
      <c r="AJ5193" t="s">
        <v>54</v>
      </c>
    </row>
    <row r="5194" spans="1:37" x14ac:dyDescent="0.25">
      <c r="A5194" t="s">
        <v>504</v>
      </c>
      <c r="B5194" s="1">
        <v>42412</v>
      </c>
      <c r="C5194" t="s">
        <v>38</v>
      </c>
      <c r="D5194" t="s">
        <v>39</v>
      </c>
      <c r="E5194">
        <v>13</v>
      </c>
      <c r="F5194" t="s">
        <v>40</v>
      </c>
      <c r="G5194">
        <v>1</v>
      </c>
      <c r="H5194" t="s">
        <v>70</v>
      </c>
      <c r="I5194">
        <v>1</v>
      </c>
      <c r="J5194" t="s">
        <v>42</v>
      </c>
      <c r="K5194" t="s">
        <v>71</v>
      </c>
      <c r="L5194" t="s">
        <v>72</v>
      </c>
      <c r="M5194">
        <v>2016</v>
      </c>
      <c r="N5194">
        <v>2016</v>
      </c>
      <c r="O5194">
        <v>19906</v>
      </c>
      <c r="P5194" t="s">
        <v>45</v>
      </c>
      <c r="Q5194">
        <v>11</v>
      </c>
      <c r="R5194" t="s">
        <v>46</v>
      </c>
      <c r="S5194" s="1">
        <v>41548</v>
      </c>
      <c r="U5194" s="1">
        <v>42415</v>
      </c>
      <c r="V5194">
        <v>2016</v>
      </c>
      <c r="W5194">
        <v>10021</v>
      </c>
      <c r="X5194" t="s">
        <v>4634</v>
      </c>
      <c r="Y5194">
        <v>1538</v>
      </c>
      <c r="Z5194">
        <v>25060000</v>
      </c>
      <c r="AA5194">
        <v>165025</v>
      </c>
      <c r="AB5194" t="s">
        <v>121</v>
      </c>
      <c r="AC5194">
        <v>13664791004</v>
      </c>
      <c r="AD5194" t="s">
        <v>49</v>
      </c>
      <c r="AE5194" t="s">
        <v>50</v>
      </c>
      <c r="AF5194" t="s">
        <v>51</v>
      </c>
      <c r="AG5194" t="s">
        <v>52</v>
      </c>
      <c r="AH5194">
        <v>0</v>
      </c>
      <c r="AI5194" t="s">
        <v>53</v>
      </c>
      <c r="AJ5194" t="s">
        <v>54</v>
      </c>
      <c r="AK5194" t="s">
        <v>121</v>
      </c>
    </row>
    <row r="5195" spans="1:37" x14ac:dyDescent="0.25">
      <c r="A5195" t="s">
        <v>504</v>
      </c>
      <c r="B5195" s="1">
        <v>42412</v>
      </c>
      <c r="C5195" t="s">
        <v>38</v>
      </c>
      <c r="D5195" t="s">
        <v>39</v>
      </c>
      <c r="E5195">
        <v>13</v>
      </c>
      <c r="F5195" t="s">
        <v>40</v>
      </c>
      <c r="G5195">
        <v>1</v>
      </c>
      <c r="H5195" t="s">
        <v>70</v>
      </c>
      <c r="I5195">
        <v>1</v>
      </c>
      <c r="J5195" t="s">
        <v>42</v>
      </c>
      <c r="K5195" t="s">
        <v>71</v>
      </c>
      <c r="L5195" t="s">
        <v>72</v>
      </c>
      <c r="M5195">
        <v>2016</v>
      </c>
      <c r="N5195">
        <v>2016</v>
      </c>
      <c r="O5195">
        <v>19906</v>
      </c>
      <c r="P5195" t="s">
        <v>45</v>
      </c>
      <c r="Q5195">
        <v>11</v>
      </c>
      <c r="R5195" t="s">
        <v>46</v>
      </c>
      <c r="S5195" s="1">
        <v>41548</v>
      </c>
      <c r="U5195" s="1">
        <v>42415</v>
      </c>
      <c r="V5195">
        <v>2016</v>
      </c>
      <c r="W5195">
        <v>10020</v>
      </c>
      <c r="X5195" t="s">
        <v>4634</v>
      </c>
      <c r="Y5195">
        <v>1538</v>
      </c>
      <c r="Z5195">
        <v>13610000</v>
      </c>
      <c r="AA5195">
        <v>165025</v>
      </c>
      <c r="AB5195" t="s">
        <v>121</v>
      </c>
      <c r="AC5195">
        <v>13664791004</v>
      </c>
      <c r="AD5195" t="s">
        <v>49</v>
      </c>
      <c r="AE5195" t="s">
        <v>50</v>
      </c>
      <c r="AF5195" t="s">
        <v>51</v>
      </c>
      <c r="AG5195" t="s">
        <v>52</v>
      </c>
      <c r="AH5195">
        <v>0</v>
      </c>
      <c r="AI5195" t="s">
        <v>53</v>
      </c>
      <c r="AJ5195" t="s">
        <v>54</v>
      </c>
      <c r="AK5195" t="s">
        <v>121</v>
      </c>
    </row>
    <row r="5196" spans="1:37" x14ac:dyDescent="0.25">
      <c r="A5196" t="s">
        <v>504</v>
      </c>
      <c r="B5196" s="1">
        <v>42412</v>
      </c>
      <c r="C5196" t="s">
        <v>38</v>
      </c>
      <c r="D5196" t="s">
        <v>39</v>
      </c>
      <c r="E5196">
        <v>13</v>
      </c>
      <c r="F5196" t="s">
        <v>40</v>
      </c>
      <c r="G5196">
        <v>1</v>
      </c>
      <c r="H5196" t="s">
        <v>70</v>
      </c>
      <c r="I5196">
        <v>1</v>
      </c>
      <c r="J5196" t="s">
        <v>42</v>
      </c>
      <c r="K5196" t="s">
        <v>71</v>
      </c>
      <c r="L5196" t="s">
        <v>72</v>
      </c>
      <c r="M5196">
        <v>2016</v>
      </c>
      <c r="N5196">
        <v>2016</v>
      </c>
      <c r="O5196">
        <v>19923</v>
      </c>
      <c r="P5196" t="s">
        <v>45</v>
      </c>
      <c r="Q5196">
        <v>11</v>
      </c>
      <c r="R5196" t="s">
        <v>46</v>
      </c>
      <c r="S5196" s="1">
        <v>41548</v>
      </c>
      <c r="U5196" s="1">
        <v>42415</v>
      </c>
      <c r="V5196">
        <v>2016</v>
      </c>
      <c r="W5196">
        <v>10019</v>
      </c>
      <c r="X5196" t="s">
        <v>4633</v>
      </c>
      <c r="Y5196">
        <v>1539</v>
      </c>
      <c r="Z5196">
        <v>1063267</v>
      </c>
      <c r="AA5196">
        <v>89234</v>
      </c>
      <c r="AB5196" t="s">
        <v>115</v>
      </c>
      <c r="AC5196">
        <v>8173691000</v>
      </c>
      <c r="AD5196" t="s">
        <v>49</v>
      </c>
      <c r="AE5196" t="s">
        <v>50</v>
      </c>
      <c r="AF5196" t="s">
        <v>51</v>
      </c>
      <c r="AG5196" t="s">
        <v>52</v>
      </c>
      <c r="AH5196">
        <v>210</v>
      </c>
      <c r="AI5196" t="s">
        <v>116</v>
      </c>
      <c r="AJ5196" t="s">
        <v>54</v>
      </c>
    </row>
    <row r="5197" spans="1:37" x14ac:dyDescent="0.25">
      <c r="A5197" t="s">
        <v>504</v>
      </c>
      <c r="B5197" s="1">
        <v>42412</v>
      </c>
      <c r="C5197" t="s">
        <v>38</v>
      </c>
      <c r="D5197" t="s">
        <v>39</v>
      </c>
      <c r="E5197">
        <v>13</v>
      </c>
      <c r="F5197" t="s">
        <v>40</v>
      </c>
      <c r="G5197">
        <v>1</v>
      </c>
      <c r="H5197" t="s">
        <v>70</v>
      </c>
      <c r="I5197">
        <v>1</v>
      </c>
      <c r="J5197" t="s">
        <v>42</v>
      </c>
      <c r="K5197" t="s">
        <v>71</v>
      </c>
      <c r="L5197" t="s">
        <v>72</v>
      </c>
      <c r="M5197">
        <v>2016</v>
      </c>
      <c r="N5197">
        <v>2016</v>
      </c>
      <c r="O5197">
        <v>19912</v>
      </c>
      <c r="P5197" t="s">
        <v>45</v>
      </c>
      <c r="Q5197">
        <v>11</v>
      </c>
      <c r="R5197" t="s">
        <v>46</v>
      </c>
      <c r="S5197" s="1">
        <v>41548</v>
      </c>
      <c r="U5197" s="1">
        <v>42415</v>
      </c>
      <c r="V5197">
        <v>2016</v>
      </c>
      <c r="W5197">
        <v>10018</v>
      </c>
      <c r="X5197" t="s">
        <v>4633</v>
      </c>
      <c r="Y5197">
        <v>1538</v>
      </c>
      <c r="Z5197">
        <v>809518.04</v>
      </c>
      <c r="AA5197">
        <v>24092</v>
      </c>
      <c r="AB5197" t="s">
        <v>360</v>
      </c>
      <c r="AC5197">
        <v>1455570562</v>
      </c>
      <c r="AD5197" t="s">
        <v>49</v>
      </c>
      <c r="AE5197" t="s">
        <v>50</v>
      </c>
      <c r="AF5197" t="s">
        <v>361</v>
      </c>
      <c r="AG5197" t="s">
        <v>362</v>
      </c>
      <c r="AH5197">
        <v>200</v>
      </c>
      <c r="AI5197" t="s">
        <v>133</v>
      </c>
      <c r="AJ5197" t="s">
        <v>54</v>
      </c>
    </row>
    <row r="5198" spans="1:37" x14ac:dyDescent="0.25">
      <c r="A5198" t="s">
        <v>504</v>
      </c>
      <c r="B5198" s="1">
        <v>42412</v>
      </c>
      <c r="C5198" t="s">
        <v>38</v>
      </c>
      <c r="D5198" t="s">
        <v>39</v>
      </c>
      <c r="E5198">
        <v>13</v>
      </c>
      <c r="F5198" t="s">
        <v>40</v>
      </c>
      <c r="G5198">
        <v>1</v>
      </c>
      <c r="H5198" t="s">
        <v>70</v>
      </c>
      <c r="I5198">
        <v>1</v>
      </c>
      <c r="J5198" t="s">
        <v>42</v>
      </c>
      <c r="K5198" t="s">
        <v>71</v>
      </c>
      <c r="L5198" t="s">
        <v>72</v>
      </c>
      <c r="M5198">
        <v>2016</v>
      </c>
      <c r="N5198">
        <v>2016</v>
      </c>
      <c r="O5198">
        <v>19911</v>
      </c>
      <c r="P5198" t="s">
        <v>45</v>
      </c>
      <c r="Q5198">
        <v>11</v>
      </c>
      <c r="R5198" t="s">
        <v>46</v>
      </c>
      <c r="S5198" s="1">
        <v>41548</v>
      </c>
      <c r="U5198" s="1">
        <v>42415</v>
      </c>
      <c r="V5198">
        <v>2016</v>
      </c>
      <c r="W5198">
        <v>10017</v>
      </c>
      <c r="X5198" t="s">
        <v>4633</v>
      </c>
      <c r="Y5198">
        <v>1538</v>
      </c>
      <c r="Z5198">
        <v>336436.19</v>
      </c>
      <c r="AA5198">
        <v>24189</v>
      </c>
      <c r="AB5198" t="s">
        <v>140</v>
      </c>
      <c r="AC5198">
        <v>4737811002</v>
      </c>
      <c r="AD5198" t="s">
        <v>49</v>
      </c>
      <c r="AE5198" t="s">
        <v>50</v>
      </c>
      <c r="AF5198" t="s">
        <v>141</v>
      </c>
      <c r="AG5198" t="s">
        <v>52</v>
      </c>
      <c r="AH5198">
        <v>200</v>
      </c>
      <c r="AI5198" t="s">
        <v>133</v>
      </c>
      <c r="AJ5198" t="s">
        <v>54</v>
      </c>
    </row>
    <row r="5199" spans="1:37" x14ac:dyDescent="0.25">
      <c r="A5199" t="s">
        <v>504</v>
      </c>
      <c r="B5199" s="1">
        <v>42412</v>
      </c>
      <c r="C5199" t="s">
        <v>38</v>
      </c>
      <c r="D5199" t="s">
        <v>39</v>
      </c>
      <c r="E5199">
        <v>13</v>
      </c>
      <c r="F5199" t="s">
        <v>40</v>
      </c>
      <c r="G5199">
        <v>1</v>
      </c>
      <c r="H5199" t="s">
        <v>70</v>
      </c>
      <c r="I5199">
        <v>1</v>
      </c>
      <c r="J5199" t="s">
        <v>42</v>
      </c>
      <c r="K5199" t="s">
        <v>71</v>
      </c>
      <c r="L5199" t="s">
        <v>72</v>
      </c>
      <c r="M5199">
        <v>2016</v>
      </c>
      <c r="N5199">
        <v>2016</v>
      </c>
      <c r="O5199">
        <v>19910</v>
      </c>
      <c r="P5199" t="s">
        <v>45</v>
      </c>
      <c r="Q5199">
        <v>11</v>
      </c>
      <c r="R5199" t="s">
        <v>46</v>
      </c>
      <c r="S5199" s="1">
        <v>41548</v>
      </c>
      <c r="U5199" s="1">
        <v>42415</v>
      </c>
      <c r="V5199">
        <v>2016</v>
      </c>
      <c r="W5199">
        <v>10016</v>
      </c>
      <c r="X5199" t="s">
        <v>4633</v>
      </c>
      <c r="Y5199">
        <v>1538</v>
      </c>
      <c r="Z5199">
        <v>296941.43</v>
      </c>
      <c r="AA5199">
        <v>24194</v>
      </c>
      <c r="AB5199" t="s">
        <v>302</v>
      </c>
      <c r="AC5199">
        <v>4733471009</v>
      </c>
      <c r="AD5199" t="s">
        <v>49</v>
      </c>
      <c r="AE5199" t="s">
        <v>50</v>
      </c>
      <c r="AF5199" t="s">
        <v>303</v>
      </c>
      <c r="AG5199" t="s">
        <v>52</v>
      </c>
      <c r="AH5199">
        <v>200</v>
      </c>
      <c r="AI5199" t="s">
        <v>133</v>
      </c>
      <c r="AJ5199" t="s">
        <v>54</v>
      </c>
    </row>
    <row r="5200" spans="1:37" x14ac:dyDescent="0.25">
      <c r="A5200" t="s">
        <v>504</v>
      </c>
      <c r="B5200" s="1">
        <v>42412</v>
      </c>
      <c r="C5200" t="s">
        <v>38</v>
      </c>
      <c r="D5200" t="s">
        <v>39</v>
      </c>
      <c r="E5200">
        <v>13</v>
      </c>
      <c r="F5200" t="s">
        <v>40</v>
      </c>
      <c r="G5200">
        <v>1</v>
      </c>
      <c r="H5200" t="s">
        <v>70</v>
      </c>
      <c r="I5200">
        <v>1</v>
      </c>
      <c r="J5200" t="s">
        <v>42</v>
      </c>
      <c r="K5200" t="s">
        <v>71</v>
      </c>
      <c r="L5200" t="s">
        <v>72</v>
      </c>
      <c r="M5200">
        <v>2016</v>
      </c>
      <c r="N5200">
        <v>2016</v>
      </c>
      <c r="O5200">
        <v>19908</v>
      </c>
      <c r="P5200" t="s">
        <v>45</v>
      </c>
      <c r="Q5200">
        <v>11</v>
      </c>
      <c r="R5200" t="s">
        <v>46</v>
      </c>
      <c r="S5200" s="1">
        <v>41548</v>
      </c>
      <c r="U5200" s="1">
        <v>42415</v>
      </c>
      <c r="V5200">
        <v>2016</v>
      </c>
      <c r="W5200">
        <v>10015</v>
      </c>
      <c r="X5200" t="s">
        <v>4635</v>
      </c>
      <c r="Y5200">
        <v>1538</v>
      </c>
      <c r="Z5200">
        <v>388920.88</v>
      </c>
      <c r="AA5200">
        <v>24188</v>
      </c>
      <c r="AB5200" t="s">
        <v>148</v>
      </c>
      <c r="AC5200">
        <v>4733491007</v>
      </c>
      <c r="AD5200" t="s">
        <v>49</v>
      </c>
      <c r="AE5200" t="s">
        <v>50</v>
      </c>
      <c r="AF5200" t="s">
        <v>51</v>
      </c>
      <c r="AG5200" t="s">
        <v>52</v>
      </c>
      <c r="AH5200">
        <v>200</v>
      </c>
      <c r="AI5200" t="s">
        <v>133</v>
      </c>
      <c r="AJ5200" t="s">
        <v>54</v>
      </c>
    </row>
    <row r="5201" spans="1:36" x14ac:dyDescent="0.25">
      <c r="A5201" t="s">
        <v>504</v>
      </c>
      <c r="B5201" s="1">
        <v>42412</v>
      </c>
      <c r="C5201" t="s">
        <v>38</v>
      </c>
      <c r="D5201" t="s">
        <v>39</v>
      </c>
      <c r="E5201">
        <v>13</v>
      </c>
      <c r="F5201" t="s">
        <v>40</v>
      </c>
      <c r="G5201">
        <v>1</v>
      </c>
      <c r="H5201" t="s">
        <v>70</v>
      </c>
      <c r="I5201">
        <v>1</v>
      </c>
      <c r="J5201" t="s">
        <v>42</v>
      </c>
      <c r="K5201" t="s">
        <v>71</v>
      </c>
      <c r="L5201" t="s">
        <v>72</v>
      </c>
      <c r="M5201">
        <v>2016</v>
      </c>
      <c r="N5201">
        <v>2016</v>
      </c>
      <c r="O5201">
        <v>19923</v>
      </c>
      <c r="P5201" t="s">
        <v>45</v>
      </c>
      <c r="Q5201">
        <v>11</v>
      </c>
      <c r="R5201" t="s">
        <v>46</v>
      </c>
      <c r="S5201" s="1">
        <v>41548</v>
      </c>
      <c r="U5201" s="1">
        <v>42415</v>
      </c>
      <c r="V5201">
        <v>2016</v>
      </c>
      <c r="W5201">
        <v>10014</v>
      </c>
      <c r="X5201" t="s">
        <v>4636</v>
      </c>
      <c r="Y5201">
        <v>1539</v>
      </c>
      <c r="Z5201">
        <v>8210000</v>
      </c>
      <c r="AA5201">
        <v>89234</v>
      </c>
      <c r="AB5201" t="s">
        <v>115</v>
      </c>
      <c r="AC5201">
        <v>8173691000</v>
      </c>
      <c r="AD5201" t="s">
        <v>49</v>
      </c>
      <c r="AE5201" t="s">
        <v>50</v>
      </c>
      <c r="AF5201" t="s">
        <v>51</v>
      </c>
      <c r="AG5201" t="s">
        <v>52</v>
      </c>
      <c r="AH5201">
        <v>210</v>
      </c>
      <c r="AI5201" t="s">
        <v>116</v>
      </c>
      <c r="AJ5201" t="s">
        <v>54</v>
      </c>
    </row>
    <row r="5202" spans="1:36" x14ac:dyDescent="0.25">
      <c r="A5202" t="s">
        <v>504</v>
      </c>
      <c r="B5202" s="1">
        <v>42412</v>
      </c>
      <c r="C5202" t="s">
        <v>38</v>
      </c>
      <c r="D5202" t="s">
        <v>39</v>
      </c>
      <c r="E5202">
        <v>13</v>
      </c>
      <c r="F5202" t="s">
        <v>40</v>
      </c>
      <c r="G5202">
        <v>1</v>
      </c>
      <c r="H5202" t="s">
        <v>70</v>
      </c>
      <c r="I5202">
        <v>1</v>
      </c>
      <c r="J5202" t="s">
        <v>42</v>
      </c>
      <c r="K5202" t="s">
        <v>71</v>
      </c>
      <c r="L5202" t="s">
        <v>72</v>
      </c>
      <c r="M5202">
        <v>2016</v>
      </c>
      <c r="N5202">
        <v>2016</v>
      </c>
      <c r="O5202">
        <v>19922</v>
      </c>
      <c r="P5202" t="s">
        <v>45</v>
      </c>
      <c r="Q5202">
        <v>11</v>
      </c>
      <c r="R5202" t="s">
        <v>46</v>
      </c>
      <c r="S5202" s="1">
        <v>41548</v>
      </c>
      <c r="U5202" s="1">
        <v>42415</v>
      </c>
      <c r="V5202">
        <v>2016</v>
      </c>
      <c r="W5202">
        <v>10013</v>
      </c>
      <c r="X5202" t="s">
        <v>4636</v>
      </c>
      <c r="Y5202">
        <v>1552</v>
      </c>
      <c r="Z5202">
        <v>7380000</v>
      </c>
      <c r="AA5202">
        <v>129051</v>
      </c>
      <c r="AB5202" t="s">
        <v>93</v>
      </c>
      <c r="AC5202">
        <v>97503840585</v>
      </c>
      <c r="AD5202" t="s">
        <v>49</v>
      </c>
      <c r="AE5202" t="s">
        <v>50</v>
      </c>
      <c r="AF5202" t="s">
        <v>51</v>
      </c>
      <c r="AG5202" t="s">
        <v>52</v>
      </c>
      <c r="AH5202">
        <v>208</v>
      </c>
      <c r="AI5202" t="s">
        <v>94</v>
      </c>
      <c r="AJ5202" t="s">
        <v>54</v>
      </c>
    </row>
    <row r="5203" spans="1:36" x14ac:dyDescent="0.25">
      <c r="A5203" t="s">
        <v>504</v>
      </c>
      <c r="B5203" s="1">
        <v>42412</v>
      </c>
      <c r="C5203" t="s">
        <v>38</v>
      </c>
      <c r="D5203" t="s">
        <v>39</v>
      </c>
      <c r="E5203">
        <v>13</v>
      </c>
      <c r="F5203" t="s">
        <v>40</v>
      </c>
      <c r="G5203">
        <v>1</v>
      </c>
      <c r="H5203" t="s">
        <v>70</v>
      </c>
      <c r="I5203">
        <v>1</v>
      </c>
      <c r="J5203" t="s">
        <v>42</v>
      </c>
      <c r="K5203" t="s">
        <v>71</v>
      </c>
      <c r="L5203" t="s">
        <v>72</v>
      </c>
      <c r="M5203">
        <v>2016</v>
      </c>
      <c r="N5203">
        <v>2016</v>
      </c>
      <c r="O5203">
        <v>19921</v>
      </c>
      <c r="P5203" t="s">
        <v>45</v>
      </c>
      <c r="Q5203">
        <v>11</v>
      </c>
      <c r="R5203" t="s">
        <v>46</v>
      </c>
      <c r="S5203" s="1">
        <v>41548</v>
      </c>
      <c r="U5203" s="1">
        <v>42415</v>
      </c>
      <c r="V5203">
        <v>2016</v>
      </c>
      <c r="W5203">
        <v>10012</v>
      </c>
      <c r="X5203" t="s">
        <v>4636</v>
      </c>
      <c r="Y5203">
        <v>1538</v>
      </c>
      <c r="Z5203">
        <v>7500000</v>
      </c>
      <c r="AA5203">
        <v>60046</v>
      </c>
      <c r="AB5203" t="s">
        <v>381</v>
      </c>
      <c r="AC5203">
        <v>6019571006</v>
      </c>
      <c r="AD5203" t="s">
        <v>49</v>
      </c>
      <c r="AE5203" t="s">
        <v>50</v>
      </c>
      <c r="AF5203" t="s">
        <v>51</v>
      </c>
      <c r="AG5203" t="s">
        <v>52</v>
      </c>
      <c r="AH5203">
        <v>200</v>
      </c>
      <c r="AI5203" t="s">
        <v>133</v>
      </c>
      <c r="AJ5203" t="s">
        <v>54</v>
      </c>
    </row>
    <row r="5204" spans="1:36" x14ac:dyDescent="0.25">
      <c r="A5204" t="s">
        <v>504</v>
      </c>
      <c r="B5204" s="1">
        <v>42412</v>
      </c>
      <c r="C5204" t="s">
        <v>38</v>
      </c>
      <c r="D5204" t="s">
        <v>39</v>
      </c>
      <c r="E5204">
        <v>13</v>
      </c>
      <c r="F5204" t="s">
        <v>40</v>
      </c>
      <c r="G5204">
        <v>1</v>
      </c>
      <c r="H5204" t="s">
        <v>70</v>
      </c>
      <c r="I5204">
        <v>1</v>
      </c>
      <c r="J5204" t="s">
        <v>42</v>
      </c>
      <c r="K5204" t="s">
        <v>71</v>
      </c>
      <c r="L5204" t="s">
        <v>72</v>
      </c>
      <c r="M5204">
        <v>2016</v>
      </c>
      <c r="N5204">
        <v>2016</v>
      </c>
      <c r="O5204">
        <v>19920</v>
      </c>
      <c r="P5204" t="s">
        <v>45</v>
      </c>
      <c r="Q5204">
        <v>11</v>
      </c>
      <c r="R5204" t="s">
        <v>46</v>
      </c>
      <c r="S5204" s="1">
        <v>41548</v>
      </c>
      <c r="U5204" s="1">
        <v>42415</v>
      </c>
      <c r="V5204">
        <v>2016</v>
      </c>
      <c r="W5204">
        <v>10011</v>
      </c>
      <c r="X5204" t="s">
        <v>4636</v>
      </c>
      <c r="Y5204">
        <v>1552</v>
      </c>
      <c r="Z5204">
        <v>2600000</v>
      </c>
      <c r="AA5204">
        <v>30158</v>
      </c>
      <c r="AB5204" t="s">
        <v>503</v>
      </c>
      <c r="AC5204">
        <v>5080991002</v>
      </c>
      <c r="AD5204" t="s">
        <v>49</v>
      </c>
      <c r="AE5204" t="s">
        <v>50</v>
      </c>
      <c r="AF5204" t="s">
        <v>51</v>
      </c>
      <c r="AG5204" t="s">
        <v>52</v>
      </c>
      <c r="AH5204">
        <v>208</v>
      </c>
      <c r="AI5204" t="s">
        <v>94</v>
      </c>
      <c r="AJ5204" t="s">
        <v>54</v>
      </c>
    </row>
    <row r="5205" spans="1:36" x14ac:dyDescent="0.25">
      <c r="A5205" t="s">
        <v>504</v>
      </c>
      <c r="B5205" s="1">
        <v>42412</v>
      </c>
      <c r="C5205" t="s">
        <v>38</v>
      </c>
      <c r="D5205" t="s">
        <v>39</v>
      </c>
      <c r="E5205">
        <v>13</v>
      </c>
      <c r="F5205" t="s">
        <v>40</v>
      </c>
      <c r="G5205">
        <v>1</v>
      </c>
      <c r="H5205" t="s">
        <v>70</v>
      </c>
      <c r="I5205">
        <v>1</v>
      </c>
      <c r="J5205" t="s">
        <v>42</v>
      </c>
      <c r="K5205" t="s">
        <v>71</v>
      </c>
      <c r="L5205" t="s">
        <v>72</v>
      </c>
      <c r="M5205">
        <v>2016</v>
      </c>
      <c r="N5205">
        <v>2016</v>
      </c>
      <c r="O5205">
        <v>19919</v>
      </c>
      <c r="P5205" t="s">
        <v>45</v>
      </c>
      <c r="Q5205">
        <v>11</v>
      </c>
      <c r="R5205" t="s">
        <v>46</v>
      </c>
      <c r="S5205" s="1">
        <v>41548</v>
      </c>
      <c r="U5205" s="1">
        <v>42415</v>
      </c>
      <c r="V5205">
        <v>2016</v>
      </c>
      <c r="W5205">
        <v>10010</v>
      </c>
      <c r="X5205" t="s">
        <v>4636</v>
      </c>
      <c r="Y5205">
        <v>1552</v>
      </c>
      <c r="Z5205">
        <v>4680000</v>
      </c>
      <c r="AA5205">
        <v>2812</v>
      </c>
      <c r="AB5205" t="s">
        <v>117</v>
      </c>
      <c r="AC5205">
        <v>2153140583</v>
      </c>
      <c r="AD5205" t="s">
        <v>49</v>
      </c>
      <c r="AE5205" t="s">
        <v>50</v>
      </c>
      <c r="AF5205" t="s">
        <v>51</v>
      </c>
      <c r="AG5205" t="s">
        <v>52</v>
      </c>
      <c r="AH5205">
        <v>208</v>
      </c>
      <c r="AI5205" t="s">
        <v>94</v>
      </c>
      <c r="AJ5205" t="s">
        <v>54</v>
      </c>
    </row>
    <row r="5206" spans="1:36" x14ac:dyDescent="0.25">
      <c r="A5206" t="s">
        <v>504</v>
      </c>
      <c r="B5206" s="1">
        <v>42412</v>
      </c>
      <c r="C5206" t="s">
        <v>38</v>
      </c>
      <c r="D5206" t="s">
        <v>39</v>
      </c>
      <c r="E5206">
        <v>13</v>
      </c>
      <c r="F5206" t="s">
        <v>40</v>
      </c>
      <c r="G5206">
        <v>1</v>
      </c>
      <c r="H5206" t="s">
        <v>70</v>
      </c>
      <c r="I5206">
        <v>1</v>
      </c>
      <c r="J5206" t="s">
        <v>42</v>
      </c>
      <c r="K5206" t="s">
        <v>71</v>
      </c>
      <c r="L5206" t="s">
        <v>72</v>
      </c>
      <c r="M5206">
        <v>2016</v>
      </c>
      <c r="N5206">
        <v>2016</v>
      </c>
      <c r="O5206">
        <v>19918</v>
      </c>
      <c r="P5206" t="s">
        <v>45</v>
      </c>
      <c r="Q5206">
        <v>11</v>
      </c>
      <c r="R5206" t="s">
        <v>46</v>
      </c>
      <c r="S5206" s="1">
        <v>41548</v>
      </c>
      <c r="U5206" s="1">
        <v>42415</v>
      </c>
      <c r="V5206">
        <v>2016</v>
      </c>
      <c r="W5206">
        <v>10009</v>
      </c>
      <c r="X5206" t="s">
        <v>4636</v>
      </c>
      <c r="Y5206">
        <v>1552</v>
      </c>
      <c r="Z5206">
        <v>14960000</v>
      </c>
      <c r="AA5206">
        <v>57036</v>
      </c>
      <c r="AB5206" t="s">
        <v>359</v>
      </c>
      <c r="AC5206">
        <v>5865511009</v>
      </c>
      <c r="AD5206" t="s">
        <v>49</v>
      </c>
      <c r="AE5206" t="s">
        <v>50</v>
      </c>
      <c r="AF5206" t="s">
        <v>51</v>
      </c>
      <c r="AG5206" t="s">
        <v>52</v>
      </c>
      <c r="AH5206">
        <v>202</v>
      </c>
      <c r="AI5206" t="s">
        <v>359</v>
      </c>
      <c r="AJ5206" t="s">
        <v>54</v>
      </c>
    </row>
    <row r="5207" spans="1:36" x14ac:dyDescent="0.25">
      <c r="A5207" t="s">
        <v>504</v>
      </c>
      <c r="B5207" s="1">
        <v>42412</v>
      </c>
      <c r="C5207" t="s">
        <v>38</v>
      </c>
      <c r="D5207" t="s">
        <v>39</v>
      </c>
      <c r="E5207">
        <v>13</v>
      </c>
      <c r="F5207" t="s">
        <v>40</v>
      </c>
      <c r="G5207">
        <v>1</v>
      </c>
      <c r="H5207" t="s">
        <v>70</v>
      </c>
      <c r="I5207">
        <v>1</v>
      </c>
      <c r="J5207" t="s">
        <v>42</v>
      </c>
      <c r="K5207" t="s">
        <v>71</v>
      </c>
      <c r="L5207" t="s">
        <v>72</v>
      </c>
      <c r="M5207">
        <v>2016</v>
      </c>
      <c r="N5207">
        <v>2016</v>
      </c>
      <c r="O5207">
        <v>19917</v>
      </c>
      <c r="P5207" t="s">
        <v>45</v>
      </c>
      <c r="Q5207">
        <v>11</v>
      </c>
      <c r="R5207" t="s">
        <v>46</v>
      </c>
      <c r="S5207" s="1">
        <v>41548</v>
      </c>
      <c r="U5207" s="1">
        <v>42415</v>
      </c>
      <c r="V5207">
        <v>2016</v>
      </c>
      <c r="W5207">
        <v>10008</v>
      </c>
      <c r="X5207" t="s">
        <v>4636</v>
      </c>
      <c r="Y5207">
        <v>1538</v>
      </c>
      <c r="Z5207">
        <v>10130000</v>
      </c>
      <c r="AA5207">
        <v>25905</v>
      </c>
      <c r="AB5207" t="s">
        <v>433</v>
      </c>
      <c r="AC5207">
        <v>4735061006</v>
      </c>
      <c r="AD5207" t="s">
        <v>49</v>
      </c>
      <c r="AE5207" t="s">
        <v>50</v>
      </c>
      <c r="AF5207" t="s">
        <v>51</v>
      </c>
      <c r="AG5207" t="s">
        <v>52</v>
      </c>
      <c r="AH5207">
        <v>200</v>
      </c>
      <c r="AI5207" t="s">
        <v>133</v>
      </c>
      <c r="AJ5207" t="s">
        <v>54</v>
      </c>
    </row>
    <row r="5208" spans="1:36" x14ac:dyDescent="0.25">
      <c r="A5208" t="s">
        <v>504</v>
      </c>
      <c r="B5208" s="1">
        <v>42412</v>
      </c>
      <c r="C5208" t="s">
        <v>38</v>
      </c>
      <c r="D5208" t="s">
        <v>39</v>
      </c>
      <c r="E5208">
        <v>13</v>
      </c>
      <c r="F5208" t="s">
        <v>40</v>
      </c>
      <c r="G5208">
        <v>1</v>
      </c>
      <c r="H5208" t="s">
        <v>70</v>
      </c>
      <c r="I5208">
        <v>1</v>
      </c>
      <c r="J5208" t="s">
        <v>42</v>
      </c>
      <c r="K5208" t="s">
        <v>71</v>
      </c>
      <c r="L5208" t="s">
        <v>72</v>
      </c>
      <c r="M5208">
        <v>2016</v>
      </c>
      <c r="N5208">
        <v>2016</v>
      </c>
      <c r="O5208">
        <v>19916</v>
      </c>
      <c r="P5208" t="s">
        <v>45</v>
      </c>
      <c r="Q5208">
        <v>11</v>
      </c>
      <c r="R5208" t="s">
        <v>46</v>
      </c>
      <c r="S5208" s="1">
        <v>41548</v>
      </c>
      <c r="U5208" s="1">
        <v>42415</v>
      </c>
      <c r="V5208">
        <v>2016</v>
      </c>
      <c r="W5208">
        <v>10007</v>
      </c>
      <c r="X5208" t="s">
        <v>4636</v>
      </c>
      <c r="Y5208">
        <v>1538</v>
      </c>
      <c r="Z5208">
        <v>19290000</v>
      </c>
      <c r="AA5208">
        <v>25957</v>
      </c>
      <c r="AB5208" t="s">
        <v>508</v>
      </c>
      <c r="AC5208">
        <v>4733051009</v>
      </c>
      <c r="AD5208" t="s">
        <v>49</v>
      </c>
      <c r="AE5208" t="s">
        <v>50</v>
      </c>
      <c r="AF5208" t="s">
        <v>51</v>
      </c>
      <c r="AG5208" t="s">
        <v>52</v>
      </c>
      <c r="AH5208">
        <v>200</v>
      </c>
      <c r="AI5208" t="s">
        <v>133</v>
      </c>
      <c r="AJ5208" t="s">
        <v>54</v>
      </c>
    </row>
    <row r="5209" spans="1:36" x14ac:dyDescent="0.25">
      <c r="A5209" t="s">
        <v>504</v>
      </c>
      <c r="B5209" s="1">
        <v>42412</v>
      </c>
      <c r="C5209" t="s">
        <v>38</v>
      </c>
      <c r="D5209" t="s">
        <v>39</v>
      </c>
      <c r="E5209">
        <v>13</v>
      </c>
      <c r="F5209" t="s">
        <v>40</v>
      </c>
      <c r="G5209">
        <v>1</v>
      </c>
      <c r="H5209" t="s">
        <v>70</v>
      </c>
      <c r="I5209">
        <v>1</v>
      </c>
      <c r="J5209" t="s">
        <v>42</v>
      </c>
      <c r="K5209" t="s">
        <v>71</v>
      </c>
      <c r="L5209" t="s">
        <v>72</v>
      </c>
      <c r="M5209">
        <v>2016</v>
      </c>
      <c r="N5209">
        <v>2016</v>
      </c>
      <c r="O5209">
        <v>19915</v>
      </c>
      <c r="P5209" t="s">
        <v>45</v>
      </c>
      <c r="Q5209">
        <v>11</v>
      </c>
      <c r="R5209" t="s">
        <v>46</v>
      </c>
      <c r="S5209" s="1">
        <v>41548</v>
      </c>
      <c r="U5209" s="1">
        <v>42415</v>
      </c>
      <c r="V5209">
        <v>2016</v>
      </c>
      <c r="W5209">
        <v>10006</v>
      </c>
      <c r="X5209" t="s">
        <v>4636</v>
      </c>
      <c r="Y5209">
        <v>1538</v>
      </c>
      <c r="Z5209">
        <v>23690000</v>
      </c>
      <c r="AA5209">
        <v>24277</v>
      </c>
      <c r="AB5209" t="s">
        <v>298</v>
      </c>
      <c r="AC5209">
        <v>1886690609</v>
      </c>
      <c r="AD5209" t="s">
        <v>49</v>
      </c>
      <c r="AE5209" t="s">
        <v>50</v>
      </c>
      <c r="AF5209" t="s">
        <v>299</v>
      </c>
      <c r="AG5209" t="s">
        <v>267</v>
      </c>
      <c r="AH5209">
        <v>200</v>
      </c>
      <c r="AI5209" t="s">
        <v>133</v>
      </c>
      <c r="AJ5209" t="s">
        <v>54</v>
      </c>
    </row>
    <row r="5210" spans="1:36" x14ac:dyDescent="0.25">
      <c r="A5210" t="s">
        <v>504</v>
      </c>
      <c r="B5210" s="1">
        <v>42412</v>
      </c>
      <c r="C5210" t="s">
        <v>38</v>
      </c>
      <c r="D5210" t="s">
        <v>39</v>
      </c>
      <c r="E5210">
        <v>13</v>
      </c>
      <c r="F5210" t="s">
        <v>40</v>
      </c>
      <c r="G5210">
        <v>1</v>
      </c>
      <c r="H5210" t="s">
        <v>70</v>
      </c>
      <c r="I5210">
        <v>1</v>
      </c>
      <c r="J5210" t="s">
        <v>42</v>
      </c>
      <c r="K5210" t="s">
        <v>71</v>
      </c>
      <c r="L5210" t="s">
        <v>72</v>
      </c>
      <c r="M5210">
        <v>2016</v>
      </c>
      <c r="N5210">
        <v>2016</v>
      </c>
      <c r="O5210">
        <v>19914</v>
      </c>
      <c r="P5210" t="s">
        <v>45</v>
      </c>
      <c r="Q5210">
        <v>11</v>
      </c>
      <c r="R5210" t="s">
        <v>46</v>
      </c>
      <c r="S5210" s="1">
        <v>41548</v>
      </c>
      <c r="U5210" s="1">
        <v>42415</v>
      </c>
      <c r="V5210">
        <v>2016</v>
      </c>
      <c r="W5210">
        <v>10005</v>
      </c>
      <c r="X5210" t="s">
        <v>4636</v>
      </c>
      <c r="Y5210">
        <v>1538</v>
      </c>
      <c r="Z5210">
        <v>21700000</v>
      </c>
      <c r="AA5210">
        <v>24276</v>
      </c>
      <c r="AB5210" t="s">
        <v>130</v>
      </c>
      <c r="AC5210">
        <v>1684950593</v>
      </c>
      <c r="AD5210" t="s">
        <v>49</v>
      </c>
      <c r="AE5210" t="s">
        <v>50</v>
      </c>
      <c r="AF5210" t="s">
        <v>131</v>
      </c>
      <c r="AG5210" t="s">
        <v>132</v>
      </c>
      <c r="AH5210">
        <v>200</v>
      </c>
      <c r="AI5210" t="s">
        <v>133</v>
      </c>
      <c r="AJ5210" t="s">
        <v>54</v>
      </c>
    </row>
    <row r="5211" spans="1:36" x14ac:dyDescent="0.25">
      <c r="A5211" t="s">
        <v>504</v>
      </c>
      <c r="B5211" s="1">
        <v>42412</v>
      </c>
      <c r="C5211" t="s">
        <v>38</v>
      </c>
      <c r="D5211" t="s">
        <v>39</v>
      </c>
      <c r="E5211">
        <v>13</v>
      </c>
      <c r="F5211" t="s">
        <v>40</v>
      </c>
      <c r="G5211">
        <v>1</v>
      </c>
      <c r="H5211" t="s">
        <v>70</v>
      </c>
      <c r="I5211">
        <v>1</v>
      </c>
      <c r="J5211" t="s">
        <v>42</v>
      </c>
      <c r="K5211" t="s">
        <v>71</v>
      </c>
      <c r="L5211" t="s">
        <v>72</v>
      </c>
      <c r="M5211">
        <v>2016</v>
      </c>
      <c r="N5211">
        <v>2016</v>
      </c>
      <c r="O5211">
        <v>19913</v>
      </c>
      <c r="P5211" t="s">
        <v>45</v>
      </c>
      <c r="Q5211">
        <v>11</v>
      </c>
      <c r="R5211" t="s">
        <v>46</v>
      </c>
      <c r="S5211" s="1">
        <v>41548</v>
      </c>
      <c r="U5211" s="1">
        <v>42415</v>
      </c>
      <c r="V5211">
        <v>2016</v>
      </c>
      <c r="W5211">
        <v>10004</v>
      </c>
      <c r="X5211" t="s">
        <v>4636</v>
      </c>
      <c r="Y5211">
        <v>1538</v>
      </c>
      <c r="Z5211">
        <v>9840000</v>
      </c>
      <c r="AA5211">
        <v>24278</v>
      </c>
      <c r="AB5211" t="s">
        <v>363</v>
      </c>
      <c r="AC5211">
        <v>821180577</v>
      </c>
      <c r="AD5211" t="s">
        <v>49</v>
      </c>
      <c r="AE5211" t="s">
        <v>50</v>
      </c>
      <c r="AF5211" t="s">
        <v>364</v>
      </c>
      <c r="AG5211" t="s">
        <v>219</v>
      </c>
      <c r="AH5211">
        <v>200</v>
      </c>
      <c r="AI5211" t="s">
        <v>133</v>
      </c>
      <c r="AJ5211" t="s">
        <v>54</v>
      </c>
    </row>
    <row r="5212" spans="1:36" x14ac:dyDescent="0.25">
      <c r="A5212" t="s">
        <v>504</v>
      </c>
      <c r="B5212" s="1">
        <v>42412</v>
      </c>
      <c r="C5212" t="s">
        <v>38</v>
      </c>
      <c r="D5212" t="s">
        <v>39</v>
      </c>
      <c r="E5212">
        <v>13</v>
      </c>
      <c r="F5212" t="s">
        <v>40</v>
      </c>
      <c r="G5212">
        <v>1</v>
      </c>
      <c r="H5212" t="s">
        <v>70</v>
      </c>
      <c r="I5212">
        <v>1</v>
      </c>
      <c r="J5212" t="s">
        <v>42</v>
      </c>
      <c r="K5212" t="s">
        <v>71</v>
      </c>
      <c r="L5212" t="s">
        <v>72</v>
      </c>
      <c r="M5212">
        <v>2016</v>
      </c>
      <c r="N5212">
        <v>2016</v>
      </c>
      <c r="O5212">
        <v>19912</v>
      </c>
      <c r="P5212" t="s">
        <v>45</v>
      </c>
      <c r="Q5212">
        <v>11</v>
      </c>
      <c r="R5212" t="s">
        <v>46</v>
      </c>
      <c r="S5212" s="1">
        <v>41548</v>
      </c>
      <c r="U5212" s="1">
        <v>42415</v>
      </c>
      <c r="V5212">
        <v>2016</v>
      </c>
      <c r="W5212">
        <v>10003</v>
      </c>
      <c r="X5212" t="s">
        <v>4636</v>
      </c>
      <c r="Y5212">
        <v>1538</v>
      </c>
      <c r="Z5212">
        <v>16610000</v>
      </c>
      <c r="AA5212">
        <v>24092</v>
      </c>
      <c r="AB5212" t="s">
        <v>360</v>
      </c>
      <c r="AC5212">
        <v>1455570562</v>
      </c>
      <c r="AD5212" t="s">
        <v>49</v>
      </c>
      <c r="AE5212" t="s">
        <v>50</v>
      </c>
      <c r="AF5212" t="s">
        <v>361</v>
      </c>
      <c r="AG5212" t="s">
        <v>362</v>
      </c>
      <c r="AH5212">
        <v>200</v>
      </c>
      <c r="AI5212" t="s">
        <v>133</v>
      </c>
      <c r="AJ5212" t="s">
        <v>54</v>
      </c>
    </row>
    <row r="5213" spans="1:36" x14ac:dyDescent="0.25">
      <c r="A5213" t="s">
        <v>504</v>
      </c>
      <c r="B5213" s="1">
        <v>42412</v>
      </c>
      <c r="C5213" t="s">
        <v>38</v>
      </c>
      <c r="D5213" t="s">
        <v>39</v>
      </c>
      <c r="E5213">
        <v>13</v>
      </c>
      <c r="F5213" t="s">
        <v>40</v>
      </c>
      <c r="G5213">
        <v>1</v>
      </c>
      <c r="H5213" t="s">
        <v>70</v>
      </c>
      <c r="I5213">
        <v>1</v>
      </c>
      <c r="J5213" t="s">
        <v>42</v>
      </c>
      <c r="K5213" t="s">
        <v>71</v>
      </c>
      <c r="L5213" t="s">
        <v>72</v>
      </c>
      <c r="M5213">
        <v>2016</v>
      </c>
      <c r="N5213">
        <v>2016</v>
      </c>
      <c r="O5213">
        <v>19911</v>
      </c>
      <c r="P5213" t="s">
        <v>45</v>
      </c>
      <c r="Q5213">
        <v>11</v>
      </c>
      <c r="R5213" t="s">
        <v>46</v>
      </c>
      <c r="S5213" s="1">
        <v>41548</v>
      </c>
      <c r="U5213" s="1">
        <v>42415</v>
      </c>
      <c r="V5213">
        <v>2016</v>
      </c>
      <c r="W5213">
        <v>10002</v>
      </c>
      <c r="X5213" t="s">
        <v>4636</v>
      </c>
      <c r="Y5213">
        <v>1538</v>
      </c>
      <c r="Z5213">
        <v>21030000</v>
      </c>
      <c r="AA5213">
        <v>24189</v>
      </c>
      <c r="AB5213" t="s">
        <v>140</v>
      </c>
      <c r="AC5213">
        <v>4737811002</v>
      </c>
      <c r="AD5213" t="s">
        <v>49</v>
      </c>
      <c r="AE5213" t="s">
        <v>50</v>
      </c>
      <c r="AF5213" t="s">
        <v>141</v>
      </c>
      <c r="AG5213" t="s">
        <v>52</v>
      </c>
      <c r="AH5213">
        <v>200</v>
      </c>
      <c r="AI5213" t="s">
        <v>133</v>
      </c>
      <c r="AJ5213" t="s">
        <v>54</v>
      </c>
    </row>
    <row r="5214" spans="1:36" x14ac:dyDescent="0.25">
      <c r="A5214" t="s">
        <v>504</v>
      </c>
      <c r="B5214" s="1">
        <v>42412</v>
      </c>
      <c r="C5214" t="s">
        <v>38</v>
      </c>
      <c r="D5214" t="s">
        <v>39</v>
      </c>
      <c r="E5214">
        <v>13</v>
      </c>
      <c r="F5214" t="s">
        <v>40</v>
      </c>
      <c r="G5214">
        <v>1</v>
      </c>
      <c r="H5214" t="s">
        <v>70</v>
      </c>
      <c r="I5214">
        <v>1</v>
      </c>
      <c r="J5214" t="s">
        <v>42</v>
      </c>
      <c r="K5214" t="s">
        <v>71</v>
      </c>
      <c r="L5214" t="s">
        <v>72</v>
      </c>
      <c r="M5214">
        <v>2016</v>
      </c>
      <c r="N5214">
        <v>2016</v>
      </c>
      <c r="O5214">
        <v>19910</v>
      </c>
      <c r="P5214" t="s">
        <v>45</v>
      </c>
      <c r="Q5214">
        <v>11</v>
      </c>
      <c r="R5214" t="s">
        <v>46</v>
      </c>
      <c r="S5214" s="1">
        <v>41548</v>
      </c>
      <c r="U5214" s="1">
        <v>42415</v>
      </c>
      <c r="V5214">
        <v>2016</v>
      </c>
      <c r="W5214">
        <v>10001</v>
      </c>
      <c r="X5214" t="s">
        <v>4636</v>
      </c>
      <c r="Y5214">
        <v>1538</v>
      </c>
      <c r="Z5214">
        <v>19450000</v>
      </c>
      <c r="AA5214">
        <v>24194</v>
      </c>
      <c r="AB5214" t="s">
        <v>302</v>
      </c>
      <c r="AC5214">
        <v>4733471009</v>
      </c>
      <c r="AD5214" t="s">
        <v>49</v>
      </c>
      <c r="AE5214" t="s">
        <v>50</v>
      </c>
      <c r="AF5214" t="s">
        <v>303</v>
      </c>
      <c r="AG5214" t="s">
        <v>52</v>
      </c>
      <c r="AH5214">
        <v>200</v>
      </c>
      <c r="AI5214" t="s">
        <v>133</v>
      </c>
      <c r="AJ5214" t="s">
        <v>54</v>
      </c>
    </row>
    <row r="5215" spans="1:36" x14ac:dyDescent="0.25">
      <c r="A5215" t="s">
        <v>504</v>
      </c>
      <c r="B5215" s="1">
        <v>42412</v>
      </c>
      <c r="C5215" t="s">
        <v>38</v>
      </c>
      <c r="D5215" t="s">
        <v>39</v>
      </c>
      <c r="E5215">
        <v>13</v>
      </c>
      <c r="F5215" t="s">
        <v>40</v>
      </c>
      <c r="G5215">
        <v>1</v>
      </c>
      <c r="H5215" t="s">
        <v>70</v>
      </c>
      <c r="I5215">
        <v>1</v>
      </c>
      <c r="J5215" t="s">
        <v>42</v>
      </c>
      <c r="K5215" t="s">
        <v>71</v>
      </c>
      <c r="L5215" t="s">
        <v>72</v>
      </c>
      <c r="M5215">
        <v>2016</v>
      </c>
      <c r="N5215">
        <v>2016</v>
      </c>
      <c r="O5215">
        <v>19909</v>
      </c>
      <c r="P5215" t="s">
        <v>45</v>
      </c>
      <c r="Q5215">
        <v>11</v>
      </c>
      <c r="R5215" t="s">
        <v>46</v>
      </c>
      <c r="S5215" s="1">
        <v>41548</v>
      </c>
      <c r="U5215" s="1">
        <v>42415</v>
      </c>
      <c r="V5215">
        <v>2016</v>
      </c>
      <c r="W5215">
        <v>10000</v>
      </c>
      <c r="X5215" t="s">
        <v>4636</v>
      </c>
      <c r="Y5215">
        <v>1538</v>
      </c>
      <c r="Z5215">
        <v>10420000</v>
      </c>
      <c r="AA5215">
        <v>24190</v>
      </c>
      <c r="AB5215" t="s">
        <v>365</v>
      </c>
      <c r="AC5215">
        <v>4743741003</v>
      </c>
      <c r="AD5215" t="s">
        <v>49</v>
      </c>
      <c r="AE5215" t="s">
        <v>50</v>
      </c>
      <c r="AF5215" t="s">
        <v>366</v>
      </c>
      <c r="AG5215" t="s">
        <v>52</v>
      </c>
      <c r="AH5215">
        <v>200</v>
      </c>
      <c r="AI5215" t="s">
        <v>133</v>
      </c>
      <c r="AJ5215" t="s">
        <v>54</v>
      </c>
    </row>
    <row r="5216" spans="1:36" x14ac:dyDescent="0.25">
      <c r="A5216" t="s">
        <v>504</v>
      </c>
      <c r="B5216" s="1">
        <v>42412</v>
      </c>
      <c r="C5216" t="s">
        <v>38</v>
      </c>
      <c r="D5216" t="s">
        <v>39</v>
      </c>
      <c r="E5216">
        <v>13</v>
      </c>
      <c r="F5216" t="s">
        <v>40</v>
      </c>
      <c r="G5216">
        <v>1</v>
      </c>
      <c r="H5216" t="s">
        <v>70</v>
      </c>
      <c r="I5216">
        <v>1</v>
      </c>
      <c r="J5216" t="s">
        <v>42</v>
      </c>
      <c r="K5216" t="s">
        <v>71</v>
      </c>
      <c r="L5216" t="s">
        <v>72</v>
      </c>
      <c r="M5216">
        <v>2016</v>
      </c>
      <c r="N5216">
        <v>2016</v>
      </c>
      <c r="O5216">
        <v>19908</v>
      </c>
      <c r="P5216" t="s">
        <v>45</v>
      </c>
      <c r="Q5216">
        <v>11</v>
      </c>
      <c r="R5216" t="s">
        <v>46</v>
      </c>
      <c r="S5216" s="1">
        <v>41548</v>
      </c>
      <c r="U5216" s="1">
        <v>42415</v>
      </c>
      <c r="V5216">
        <v>2016</v>
      </c>
      <c r="W5216">
        <v>9999</v>
      </c>
      <c r="X5216" t="s">
        <v>4636</v>
      </c>
      <c r="Y5216">
        <v>1538</v>
      </c>
      <c r="Z5216">
        <v>16120000</v>
      </c>
      <c r="AA5216">
        <v>24188</v>
      </c>
      <c r="AB5216" t="s">
        <v>148</v>
      </c>
      <c r="AC5216">
        <v>4733491007</v>
      </c>
      <c r="AD5216" t="s">
        <v>49</v>
      </c>
      <c r="AE5216" t="s">
        <v>50</v>
      </c>
      <c r="AF5216" t="s">
        <v>51</v>
      </c>
      <c r="AG5216" t="s">
        <v>52</v>
      </c>
      <c r="AH5216">
        <v>200</v>
      </c>
      <c r="AI5216" t="s">
        <v>133</v>
      </c>
      <c r="AJ5216" t="s">
        <v>54</v>
      </c>
    </row>
    <row r="5217" spans="1:37" x14ac:dyDescent="0.25">
      <c r="A5217" t="s">
        <v>959</v>
      </c>
      <c r="B5217" s="1">
        <v>41352</v>
      </c>
      <c r="C5217" t="s">
        <v>38</v>
      </c>
      <c r="D5217" t="s">
        <v>39</v>
      </c>
      <c r="E5217">
        <v>13</v>
      </c>
      <c r="F5217" t="s">
        <v>40</v>
      </c>
      <c r="G5217">
        <v>1</v>
      </c>
      <c r="H5217" t="s">
        <v>70</v>
      </c>
      <c r="I5217">
        <v>1</v>
      </c>
      <c r="J5217" t="s">
        <v>42</v>
      </c>
      <c r="K5217" t="s">
        <v>319</v>
      </c>
      <c r="L5217" t="s">
        <v>320</v>
      </c>
      <c r="M5217">
        <v>2016</v>
      </c>
      <c r="N5217">
        <v>2013</v>
      </c>
      <c r="O5217">
        <v>21229</v>
      </c>
      <c r="P5217" t="s">
        <v>45</v>
      </c>
      <c r="Q5217">
        <v>11</v>
      </c>
      <c r="R5217" t="s">
        <v>46</v>
      </c>
      <c r="S5217" s="1">
        <v>41548</v>
      </c>
      <c r="U5217" s="1">
        <v>42415</v>
      </c>
      <c r="V5217">
        <v>2016</v>
      </c>
      <c r="W5217">
        <v>9985</v>
      </c>
      <c r="X5217" t="s">
        <v>4637</v>
      </c>
      <c r="Y5217">
        <v>1633</v>
      </c>
      <c r="Z5217">
        <v>21629.62</v>
      </c>
      <c r="AA5217">
        <v>26955</v>
      </c>
      <c r="AB5217" t="s">
        <v>1242</v>
      </c>
      <c r="AC5217">
        <v>96046050587</v>
      </c>
      <c r="AD5217" t="s">
        <v>49</v>
      </c>
      <c r="AE5217" t="s">
        <v>50</v>
      </c>
      <c r="AF5217" t="s">
        <v>51</v>
      </c>
      <c r="AG5217" t="s">
        <v>52</v>
      </c>
      <c r="AH5217">
        <v>210</v>
      </c>
      <c r="AI5217" t="s">
        <v>116</v>
      </c>
      <c r="AJ5217" t="s">
        <v>178</v>
      </c>
    </row>
    <row r="5218" spans="1:37" x14ac:dyDescent="0.25">
      <c r="A5218" t="s">
        <v>4638</v>
      </c>
      <c r="B5218" s="1">
        <v>42303</v>
      </c>
      <c r="C5218" t="s">
        <v>38</v>
      </c>
      <c r="D5218" t="s">
        <v>39</v>
      </c>
      <c r="E5218">
        <v>13</v>
      </c>
      <c r="F5218" t="s">
        <v>40</v>
      </c>
      <c r="G5218">
        <v>1</v>
      </c>
      <c r="H5218" t="s">
        <v>70</v>
      </c>
      <c r="I5218">
        <v>1</v>
      </c>
      <c r="J5218" t="s">
        <v>42</v>
      </c>
      <c r="K5218" t="s">
        <v>174</v>
      </c>
      <c r="L5218" t="s">
        <v>175</v>
      </c>
      <c r="M5218">
        <v>2016</v>
      </c>
      <c r="N5218">
        <v>2015</v>
      </c>
      <c r="O5218">
        <v>31805</v>
      </c>
      <c r="P5218" t="s">
        <v>45</v>
      </c>
      <c r="Q5218">
        <v>1</v>
      </c>
      <c r="R5218" t="s">
        <v>85</v>
      </c>
      <c r="S5218" s="1">
        <v>41548</v>
      </c>
      <c r="U5218" s="1">
        <v>42415</v>
      </c>
      <c r="V5218">
        <v>2016</v>
      </c>
      <c r="W5218">
        <v>9932</v>
      </c>
      <c r="X5218" t="s">
        <v>4639</v>
      </c>
      <c r="Y5218">
        <v>1362</v>
      </c>
      <c r="Z5218">
        <v>176056.71</v>
      </c>
      <c r="AA5218">
        <v>103159</v>
      </c>
      <c r="AB5218" t="s">
        <v>4296</v>
      </c>
      <c r="AC5218">
        <v>6824201005</v>
      </c>
      <c r="AD5218" t="s">
        <v>49</v>
      </c>
      <c r="AE5218" t="s">
        <v>50</v>
      </c>
      <c r="AF5218" t="s">
        <v>51</v>
      </c>
      <c r="AG5218" t="s">
        <v>52</v>
      </c>
      <c r="AH5218">
        <v>155</v>
      </c>
      <c r="AI5218" t="s">
        <v>4297</v>
      </c>
      <c r="AJ5218" t="s">
        <v>3196</v>
      </c>
    </row>
    <row r="5219" spans="1:37" x14ac:dyDescent="0.25">
      <c r="A5219" t="s">
        <v>1264</v>
      </c>
      <c r="B5219" s="1">
        <v>41989</v>
      </c>
      <c r="C5219" t="s">
        <v>38</v>
      </c>
      <c r="D5219" t="s">
        <v>39</v>
      </c>
      <c r="E5219">
        <v>13</v>
      </c>
      <c r="F5219" t="s">
        <v>40</v>
      </c>
      <c r="G5219">
        <v>1</v>
      </c>
      <c r="H5219" t="s">
        <v>70</v>
      </c>
      <c r="I5219">
        <v>1</v>
      </c>
      <c r="J5219" t="s">
        <v>42</v>
      </c>
      <c r="K5219" t="s">
        <v>478</v>
      </c>
      <c r="L5219" t="s">
        <v>479</v>
      </c>
      <c r="M5219">
        <v>2016</v>
      </c>
      <c r="N5219">
        <v>2014</v>
      </c>
      <c r="O5219">
        <v>45847</v>
      </c>
      <c r="P5219" t="s">
        <v>45</v>
      </c>
      <c r="Q5219">
        <v>11</v>
      </c>
      <c r="R5219" t="s">
        <v>46</v>
      </c>
      <c r="S5219" s="1">
        <v>41548</v>
      </c>
      <c r="U5219" s="1">
        <v>42415</v>
      </c>
      <c r="V5219">
        <v>2016</v>
      </c>
      <c r="W5219">
        <v>9920</v>
      </c>
      <c r="X5219" t="s">
        <v>4640</v>
      </c>
      <c r="Y5219">
        <v>1634</v>
      </c>
      <c r="Z5219">
        <v>1338.8</v>
      </c>
      <c r="AA5219">
        <v>26955</v>
      </c>
      <c r="AB5219" t="s">
        <v>1242</v>
      </c>
      <c r="AC5219">
        <v>96046050587</v>
      </c>
      <c r="AD5219" t="s">
        <v>49</v>
      </c>
      <c r="AE5219" t="s">
        <v>50</v>
      </c>
      <c r="AF5219" t="s">
        <v>51</v>
      </c>
      <c r="AG5219" t="s">
        <v>52</v>
      </c>
      <c r="AH5219">
        <v>210</v>
      </c>
      <c r="AI5219" t="s">
        <v>116</v>
      </c>
      <c r="AJ5219" t="s">
        <v>178</v>
      </c>
    </row>
    <row r="5220" spans="1:37" x14ac:dyDescent="0.25">
      <c r="A5220" t="s">
        <v>1264</v>
      </c>
      <c r="B5220" s="1">
        <v>41989</v>
      </c>
      <c r="C5220" t="s">
        <v>38</v>
      </c>
      <c r="D5220" t="s">
        <v>39</v>
      </c>
      <c r="E5220">
        <v>13</v>
      </c>
      <c r="F5220" t="s">
        <v>40</v>
      </c>
      <c r="G5220">
        <v>1</v>
      </c>
      <c r="H5220" t="s">
        <v>70</v>
      </c>
      <c r="I5220">
        <v>1</v>
      </c>
      <c r="J5220" t="s">
        <v>42</v>
      </c>
      <c r="K5220" t="s">
        <v>478</v>
      </c>
      <c r="L5220" t="s">
        <v>479</v>
      </c>
      <c r="M5220">
        <v>2016</v>
      </c>
      <c r="N5220">
        <v>2014</v>
      </c>
      <c r="O5220">
        <v>45851</v>
      </c>
      <c r="P5220" t="s">
        <v>45</v>
      </c>
      <c r="Q5220">
        <v>11</v>
      </c>
      <c r="R5220" t="s">
        <v>46</v>
      </c>
      <c r="S5220" s="1">
        <v>41548</v>
      </c>
      <c r="U5220" s="1">
        <v>42415</v>
      </c>
      <c r="V5220">
        <v>2016</v>
      </c>
      <c r="W5220">
        <v>9919</v>
      </c>
      <c r="X5220" t="s">
        <v>4641</v>
      </c>
      <c r="Y5220">
        <v>1634</v>
      </c>
      <c r="Z5220">
        <v>3017.66</v>
      </c>
      <c r="AA5220">
        <v>26955</v>
      </c>
      <c r="AB5220" t="s">
        <v>1242</v>
      </c>
      <c r="AC5220">
        <v>96046050587</v>
      </c>
      <c r="AD5220" t="s">
        <v>49</v>
      </c>
      <c r="AE5220" t="s">
        <v>50</v>
      </c>
      <c r="AF5220" t="s">
        <v>51</v>
      </c>
      <c r="AG5220" t="s">
        <v>52</v>
      </c>
      <c r="AH5220">
        <v>210</v>
      </c>
      <c r="AI5220" t="s">
        <v>116</v>
      </c>
      <c r="AJ5220" t="s">
        <v>178</v>
      </c>
    </row>
    <row r="5221" spans="1:37" x14ac:dyDescent="0.25">
      <c r="A5221" t="s">
        <v>4642</v>
      </c>
      <c r="B5221" s="1">
        <v>42272</v>
      </c>
      <c r="C5221" t="s">
        <v>38</v>
      </c>
      <c r="D5221" t="s">
        <v>39</v>
      </c>
      <c r="E5221">
        <v>13</v>
      </c>
      <c r="F5221" t="s">
        <v>40</v>
      </c>
      <c r="G5221">
        <v>1</v>
      </c>
      <c r="H5221" t="s">
        <v>70</v>
      </c>
      <c r="I5221">
        <v>1</v>
      </c>
      <c r="J5221" t="s">
        <v>42</v>
      </c>
      <c r="K5221" t="s">
        <v>71</v>
      </c>
      <c r="L5221" t="s">
        <v>72</v>
      </c>
      <c r="M5221">
        <v>2016</v>
      </c>
      <c r="N5221">
        <v>2015</v>
      </c>
      <c r="O5221">
        <v>28357</v>
      </c>
      <c r="P5221" t="s">
        <v>45</v>
      </c>
      <c r="Q5221">
        <v>11</v>
      </c>
      <c r="R5221" t="s">
        <v>46</v>
      </c>
      <c r="S5221" s="1">
        <v>41548</v>
      </c>
      <c r="U5221" s="1">
        <v>42423</v>
      </c>
      <c r="V5221">
        <v>2016</v>
      </c>
      <c r="W5221">
        <v>10622</v>
      </c>
      <c r="X5221" t="s">
        <v>4643</v>
      </c>
      <c r="Y5221">
        <v>1538</v>
      </c>
      <c r="Z5221">
        <v>1700000</v>
      </c>
      <c r="AA5221">
        <v>24276</v>
      </c>
      <c r="AB5221" t="s">
        <v>130</v>
      </c>
      <c r="AC5221">
        <v>1684950593</v>
      </c>
      <c r="AD5221" t="s">
        <v>49</v>
      </c>
      <c r="AE5221" t="s">
        <v>50</v>
      </c>
      <c r="AF5221" t="s">
        <v>131</v>
      </c>
      <c r="AG5221" t="s">
        <v>132</v>
      </c>
      <c r="AH5221">
        <v>200</v>
      </c>
      <c r="AI5221" t="s">
        <v>133</v>
      </c>
      <c r="AJ5221" t="s">
        <v>54</v>
      </c>
    </row>
    <row r="5222" spans="1:37" x14ac:dyDescent="0.25">
      <c r="A5222" t="s">
        <v>436</v>
      </c>
      <c r="B5222" s="1">
        <v>42068</v>
      </c>
      <c r="C5222" t="s">
        <v>38</v>
      </c>
      <c r="D5222" t="s">
        <v>39</v>
      </c>
      <c r="E5222">
        <v>13</v>
      </c>
      <c r="F5222" t="s">
        <v>40</v>
      </c>
      <c r="G5222">
        <v>1</v>
      </c>
      <c r="H5222" t="s">
        <v>70</v>
      </c>
      <c r="I5222">
        <v>1</v>
      </c>
      <c r="J5222" t="s">
        <v>42</v>
      </c>
      <c r="K5222" t="s">
        <v>71</v>
      </c>
      <c r="L5222" t="s">
        <v>72</v>
      </c>
      <c r="M5222">
        <v>2016</v>
      </c>
      <c r="N5222">
        <v>2015</v>
      </c>
      <c r="O5222">
        <v>19424</v>
      </c>
      <c r="P5222" t="s">
        <v>45</v>
      </c>
      <c r="Q5222">
        <v>11</v>
      </c>
      <c r="R5222" t="s">
        <v>46</v>
      </c>
      <c r="S5222" s="1">
        <v>41548</v>
      </c>
      <c r="U5222" s="1">
        <v>42423</v>
      </c>
      <c r="V5222">
        <v>2016</v>
      </c>
      <c r="W5222">
        <v>10621</v>
      </c>
      <c r="X5222" t="s">
        <v>4644</v>
      </c>
      <c r="Y5222">
        <v>1539</v>
      </c>
      <c r="Z5222">
        <v>1658981.98</v>
      </c>
      <c r="AA5222">
        <v>30158</v>
      </c>
      <c r="AB5222" t="s">
        <v>503</v>
      </c>
      <c r="AC5222">
        <v>5080991002</v>
      </c>
      <c r="AD5222" t="s">
        <v>49</v>
      </c>
      <c r="AE5222" t="s">
        <v>50</v>
      </c>
      <c r="AF5222" t="s">
        <v>51</v>
      </c>
      <c r="AG5222" t="s">
        <v>52</v>
      </c>
      <c r="AH5222">
        <v>208</v>
      </c>
      <c r="AI5222" t="s">
        <v>94</v>
      </c>
      <c r="AJ5222" t="s">
        <v>54</v>
      </c>
    </row>
    <row r="5223" spans="1:37" x14ac:dyDescent="0.25">
      <c r="A5223" t="s">
        <v>3096</v>
      </c>
      <c r="B5223" s="1">
        <v>41779</v>
      </c>
      <c r="C5223" t="s">
        <v>38</v>
      </c>
      <c r="D5223" t="s">
        <v>39</v>
      </c>
      <c r="E5223">
        <v>13</v>
      </c>
      <c r="F5223" t="s">
        <v>40</v>
      </c>
      <c r="G5223">
        <v>1</v>
      </c>
      <c r="H5223" t="s">
        <v>70</v>
      </c>
      <c r="I5223">
        <v>1</v>
      </c>
      <c r="J5223" t="s">
        <v>42</v>
      </c>
      <c r="K5223" t="s">
        <v>71</v>
      </c>
      <c r="L5223" t="s">
        <v>72</v>
      </c>
      <c r="M5223">
        <v>2016</v>
      </c>
      <c r="N5223">
        <v>2014</v>
      </c>
      <c r="O5223">
        <v>24657</v>
      </c>
      <c r="P5223" t="s">
        <v>45</v>
      </c>
      <c r="Q5223">
        <v>11</v>
      </c>
      <c r="R5223" t="s">
        <v>46</v>
      </c>
      <c r="S5223" s="1">
        <v>41548</v>
      </c>
      <c r="U5223" s="1">
        <v>42417</v>
      </c>
      <c r="V5223">
        <v>2016</v>
      </c>
      <c r="W5223">
        <v>10187</v>
      </c>
      <c r="X5223" t="s">
        <v>4645</v>
      </c>
      <c r="Y5223">
        <v>1538</v>
      </c>
      <c r="Z5223">
        <v>232144.2</v>
      </c>
      <c r="AA5223">
        <v>24189</v>
      </c>
      <c r="AB5223" t="s">
        <v>140</v>
      </c>
      <c r="AC5223">
        <v>4737811002</v>
      </c>
      <c r="AD5223" t="s">
        <v>49</v>
      </c>
      <c r="AE5223" t="s">
        <v>50</v>
      </c>
      <c r="AF5223" t="s">
        <v>141</v>
      </c>
      <c r="AG5223" t="s">
        <v>52</v>
      </c>
      <c r="AH5223">
        <v>200</v>
      </c>
      <c r="AI5223" t="s">
        <v>133</v>
      </c>
      <c r="AJ5223" t="s">
        <v>54</v>
      </c>
      <c r="AK5223" t="s">
        <v>721</v>
      </c>
    </row>
    <row r="5224" spans="1:37" x14ac:dyDescent="0.25">
      <c r="A5224" t="s">
        <v>3652</v>
      </c>
      <c r="B5224" s="1">
        <v>41997</v>
      </c>
      <c r="C5224" t="s">
        <v>38</v>
      </c>
      <c r="D5224" t="s">
        <v>39</v>
      </c>
      <c r="E5224">
        <v>13</v>
      </c>
      <c r="F5224" t="s">
        <v>40</v>
      </c>
      <c r="G5224">
        <v>1</v>
      </c>
      <c r="H5224" t="s">
        <v>70</v>
      </c>
      <c r="I5224">
        <v>1</v>
      </c>
      <c r="J5224" t="s">
        <v>42</v>
      </c>
      <c r="K5224" t="s">
        <v>71</v>
      </c>
      <c r="L5224" t="s">
        <v>72</v>
      </c>
      <c r="M5224">
        <v>2016</v>
      </c>
      <c r="N5224">
        <v>2014</v>
      </c>
      <c r="O5224">
        <v>45446</v>
      </c>
      <c r="P5224" t="s">
        <v>45</v>
      </c>
      <c r="Q5224">
        <v>11</v>
      </c>
      <c r="R5224" t="s">
        <v>46</v>
      </c>
      <c r="S5224" s="1">
        <v>41548</v>
      </c>
      <c r="U5224" s="1">
        <v>42417</v>
      </c>
      <c r="V5224">
        <v>2016</v>
      </c>
      <c r="W5224">
        <v>10186</v>
      </c>
      <c r="X5224" t="s">
        <v>4645</v>
      </c>
      <c r="Y5224">
        <v>1538</v>
      </c>
      <c r="Z5224">
        <v>2755386.92</v>
      </c>
      <c r="AA5224">
        <v>24189</v>
      </c>
      <c r="AB5224" t="s">
        <v>140</v>
      </c>
      <c r="AC5224">
        <v>4737811002</v>
      </c>
      <c r="AD5224" t="s">
        <v>49</v>
      </c>
      <c r="AE5224" t="s">
        <v>50</v>
      </c>
      <c r="AF5224" t="s">
        <v>141</v>
      </c>
      <c r="AG5224" t="s">
        <v>52</v>
      </c>
      <c r="AH5224">
        <v>200</v>
      </c>
      <c r="AI5224" t="s">
        <v>133</v>
      </c>
      <c r="AJ5224" t="s">
        <v>54</v>
      </c>
      <c r="AK5224" t="s">
        <v>721</v>
      </c>
    </row>
    <row r="5225" spans="1:37" x14ac:dyDescent="0.25">
      <c r="A5225" t="s">
        <v>3652</v>
      </c>
      <c r="B5225" s="1">
        <v>41997</v>
      </c>
      <c r="C5225" t="s">
        <v>38</v>
      </c>
      <c r="D5225" t="s">
        <v>39</v>
      </c>
      <c r="E5225">
        <v>13</v>
      </c>
      <c r="F5225" t="s">
        <v>40</v>
      </c>
      <c r="G5225">
        <v>1</v>
      </c>
      <c r="H5225" t="s">
        <v>70</v>
      </c>
      <c r="I5225">
        <v>1</v>
      </c>
      <c r="J5225" t="s">
        <v>42</v>
      </c>
      <c r="K5225" t="s">
        <v>71</v>
      </c>
      <c r="L5225" t="s">
        <v>72</v>
      </c>
      <c r="M5225">
        <v>2016</v>
      </c>
      <c r="N5225">
        <v>2014</v>
      </c>
      <c r="O5225">
        <v>45444</v>
      </c>
      <c r="P5225" t="s">
        <v>45</v>
      </c>
      <c r="Q5225">
        <v>11</v>
      </c>
      <c r="R5225" t="s">
        <v>46</v>
      </c>
      <c r="S5225" s="1">
        <v>41548</v>
      </c>
      <c r="U5225" s="1">
        <v>42417</v>
      </c>
      <c r="V5225">
        <v>2016</v>
      </c>
      <c r="W5225">
        <v>10185</v>
      </c>
      <c r="X5225" t="s">
        <v>4646</v>
      </c>
      <c r="Y5225">
        <v>1538</v>
      </c>
      <c r="Z5225">
        <v>2781432</v>
      </c>
      <c r="AA5225">
        <v>24188</v>
      </c>
      <c r="AB5225" t="s">
        <v>148</v>
      </c>
      <c r="AC5225">
        <v>4733491007</v>
      </c>
      <c r="AD5225" t="s">
        <v>49</v>
      </c>
      <c r="AE5225" t="s">
        <v>50</v>
      </c>
      <c r="AF5225" t="s">
        <v>51</v>
      </c>
      <c r="AG5225" t="s">
        <v>52</v>
      </c>
      <c r="AH5225">
        <v>200</v>
      </c>
      <c r="AI5225" t="s">
        <v>133</v>
      </c>
      <c r="AJ5225" t="s">
        <v>54</v>
      </c>
      <c r="AK5225" t="s">
        <v>685</v>
      </c>
    </row>
    <row r="5226" spans="1:37" x14ac:dyDescent="0.25">
      <c r="A5226" t="s">
        <v>504</v>
      </c>
      <c r="B5226" s="1">
        <v>42412</v>
      </c>
      <c r="C5226" t="s">
        <v>38</v>
      </c>
      <c r="D5226" t="s">
        <v>39</v>
      </c>
      <c r="E5226">
        <v>13</v>
      </c>
      <c r="F5226" t="s">
        <v>40</v>
      </c>
      <c r="G5226">
        <v>1</v>
      </c>
      <c r="H5226" t="s">
        <v>70</v>
      </c>
      <c r="I5226">
        <v>1</v>
      </c>
      <c r="J5226" t="s">
        <v>42</v>
      </c>
      <c r="K5226" t="s">
        <v>71</v>
      </c>
      <c r="L5226" t="s">
        <v>72</v>
      </c>
      <c r="M5226">
        <v>2016</v>
      </c>
      <c r="N5226">
        <v>2016</v>
      </c>
      <c r="O5226">
        <v>19922</v>
      </c>
      <c r="P5226" t="s">
        <v>45</v>
      </c>
      <c r="Q5226">
        <v>11</v>
      </c>
      <c r="R5226" t="s">
        <v>46</v>
      </c>
      <c r="S5226" s="1">
        <v>41548</v>
      </c>
      <c r="U5226" s="1">
        <v>42416</v>
      </c>
      <c r="V5226">
        <v>2016</v>
      </c>
      <c r="W5226">
        <v>10148</v>
      </c>
      <c r="X5226" t="s">
        <v>4647</v>
      </c>
      <c r="Y5226">
        <v>1552</v>
      </c>
      <c r="Z5226">
        <v>7400000</v>
      </c>
      <c r="AA5226">
        <v>129051</v>
      </c>
      <c r="AB5226" t="s">
        <v>93</v>
      </c>
      <c r="AC5226">
        <v>97503840585</v>
      </c>
      <c r="AD5226" t="s">
        <v>49</v>
      </c>
      <c r="AE5226" t="s">
        <v>50</v>
      </c>
      <c r="AF5226" t="s">
        <v>51</v>
      </c>
      <c r="AG5226" t="s">
        <v>52</v>
      </c>
      <c r="AH5226">
        <v>208</v>
      </c>
      <c r="AI5226" t="s">
        <v>94</v>
      </c>
      <c r="AJ5226" t="s">
        <v>54</v>
      </c>
    </row>
    <row r="5227" spans="1:37" x14ac:dyDescent="0.25">
      <c r="A5227" t="s">
        <v>504</v>
      </c>
      <c r="B5227" s="1">
        <v>42412</v>
      </c>
      <c r="C5227" t="s">
        <v>38</v>
      </c>
      <c r="D5227" t="s">
        <v>39</v>
      </c>
      <c r="E5227">
        <v>13</v>
      </c>
      <c r="F5227" t="s">
        <v>40</v>
      </c>
      <c r="G5227">
        <v>1</v>
      </c>
      <c r="H5227" t="s">
        <v>70</v>
      </c>
      <c r="I5227">
        <v>1</v>
      </c>
      <c r="J5227" t="s">
        <v>42</v>
      </c>
      <c r="K5227" t="s">
        <v>71</v>
      </c>
      <c r="L5227" t="s">
        <v>72</v>
      </c>
      <c r="M5227">
        <v>2016</v>
      </c>
      <c r="N5227">
        <v>2016</v>
      </c>
      <c r="O5227">
        <v>19921</v>
      </c>
      <c r="P5227" t="s">
        <v>45</v>
      </c>
      <c r="Q5227">
        <v>11</v>
      </c>
      <c r="R5227" t="s">
        <v>46</v>
      </c>
      <c r="S5227" s="1">
        <v>41548</v>
      </c>
      <c r="U5227" s="1">
        <v>42416</v>
      </c>
      <c r="V5227">
        <v>2016</v>
      </c>
      <c r="W5227">
        <v>10147</v>
      </c>
      <c r="X5227" t="s">
        <v>4647</v>
      </c>
      <c r="Y5227">
        <v>1538</v>
      </c>
      <c r="Z5227">
        <v>7490000</v>
      </c>
      <c r="AA5227">
        <v>60046</v>
      </c>
      <c r="AB5227" t="s">
        <v>381</v>
      </c>
      <c r="AC5227">
        <v>6019571006</v>
      </c>
      <c r="AD5227" t="s">
        <v>49</v>
      </c>
      <c r="AE5227" t="s">
        <v>50</v>
      </c>
      <c r="AF5227" t="s">
        <v>51</v>
      </c>
      <c r="AG5227" t="s">
        <v>52</v>
      </c>
      <c r="AH5227">
        <v>200</v>
      </c>
      <c r="AI5227" t="s">
        <v>133</v>
      </c>
      <c r="AJ5227" t="s">
        <v>54</v>
      </c>
    </row>
    <row r="5228" spans="1:37" x14ac:dyDescent="0.25">
      <c r="A5228" t="s">
        <v>504</v>
      </c>
      <c r="B5228" s="1">
        <v>42412</v>
      </c>
      <c r="C5228" t="s">
        <v>38</v>
      </c>
      <c r="D5228" t="s">
        <v>39</v>
      </c>
      <c r="E5228">
        <v>13</v>
      </c>
      <c r="F5228" t="s">
        <v>40</v>
      </c>
      <c r="G5228">
        <v>1</v>
      </c>
      <c r="H5228" t="s">
        <v>70</v>
      </c>
      <c r="I5228">
        <v>1</v>
      </c>
      <c r="J5228" t="s">
        <v>42</v>
      </c>
      <c r="K5228" t="s">
        <v>71</v>
      </c>
      <c r="L5228" t="s">
        <v>72</v>
      </c>
      <c r="M5228">
        <v>2016</v>
      </c>
      <c r="N5228">
        <v>2016</v>
      </c>
      <c r="O5228">
        <v>19920</v>
      </c>
      <c r="P5228" t="s">
        <v>45</v>
      </c>
      <c r="Q5228">
        <v>11</v>
      </c>
      <c r="R5228" t="s">
        <v>46</v>
      </c>
      <c r="S5228" s="1">
        <v>41548</v>
      </c>
      <c r="U5228" s="1">
        <v>42416</v>
      </c>
      <c r="V5228">
        <v>2016</v>
      </c>
      <c r="W5228">
        <v>10146</v>
      </c>
      <c r="X5228" t="s">
        <v>4647</v>
      </c>
      <c r="Y5228">
        <v>1552</v>
      </c>
      <c r="Z5228">
        <v>2640000</v>
      </c>
      <c r="AA5228">
        <v>30158</v>
      </c>
      <c r="AB5228" t="s">
        <v>503</v>
      </c>
      <c r="AC5228">
        <v>5080991002</v>
      </c>
      <c r="AD5228" t="s">
        <v>49</v>
      </c>
      <c r="AE5228" t="s">
        <v>50</v>
      </c>
      <c r="AF5228" t="s">
        <v>51</v>
      </c>
      <c r="AG5228" t="s">
        <v>52</v>
      </c>
      <c r="AH5228">
        <v>208</v>
      </c>
      <c r="AI5228" t="s">
        <v>94</v>
      </c>
      <c r="AJ5228" t="s">
        <v>54</v>
      </c>
    </row>
    <row r="5229" spans="1:37" x14ac:dyDescent="0.25">
      <c r="A5229" t="s">
        <v>504</v>
      </c>
      <c r="B5229" s="1">
        <v>42412</v>
      </c>
      <c r="C5229" t="s">
        <v>38</v>
      </c>
      <c r="D5229" t="s">
        <v>39</v>
      </c>
      <c r="E5229">
        <v>13</v>
      </c>
      <c r="F5229" t="s">
        <v>40</v>
      </c>
      <c r="G5229">
        <v>1</v>
      </c>
      <c r="H5229" t="s">
        <v>70</v>
      </c>
      <c r="I5229">
        <v>1</v>
      </c>
      <c r="J5229" t="s">
        <v>42</v>
      </c>
      <c r="K5229" t="s">
        <v>71</v>
      </c>
      <c r="L5229" t="s">
        <v>72</v>
      </c>
      <c r="M5229">
        <v>2016</v>
      </c>
      <c r="N5229">
        <v>2016</v>
      </c>
      <c r="O5229">
        <v>19919</v>
      </c>
      <c r="P5229" t="s">
        <v>45</v>
      </c>
      <c r="Q5229">
        <v>11</v>
      </c>
      <c r="R5229" t="s">
        <v>46</v>
      </c>
      <c r="S5229" s="1">
        <v>41548</v>
      </c>
      <c r="U5229" s="1">
        <v>42416</v>
      </c>
      <c r="V5229">
        <v>2016</v>
      </c>
      <c r="W5229">
        <v>10145</v>
      </c>
      <c r="X5229" t="s">
        <v>4647</v>
      </c>
      <c r="Y5229">
        <v>1552</v>
      </c>
      <c r="Z5229">
        <v>4750000</v>
      </c>
      <c r="AA5229">
        <v>2812</v>
      </c>
      <c r="AB5229" t="s">
        <v>117</v>
      </c>
      <c r="AC5229">
        <v>2153140583</v>
      </c>
      <c r="AD5229" t="s">
        <v>49</v>
      </c>
      <c r="AE5229" t="s">
        <v>50</v>
      </c>
      <c r="AF5229" t="s">
        <v>51</v>
      </c>
      <c r="AG5229" t="s">
        <v>52</v>
      </c>
      <c r="AH5229">
        <v>208</v>
      </c>
      <c r="AI5229" t="s">
        <v>94</v>
      </c>
      <c r="AJ5229" t="s">
        <v>54</v>
      </c>
    </row>
    <row r="5230" spans="1:37" x14ac:dyDescent="0.25">
      <c r="A5230" t="s">
        <v>504</v>
      </c>
      <c r="B5230" s="1">
        <v>42412</v>
      </c>
      <c r="C5230" t="s">
        <v>38</v>
      </c>
      <c r="D5230" t="s">
        <v>39</v>
      </c>
      <c r="E5230">
        <v>13</v>
      </c>
      <c r="F5230" t="s">
        <v>40</v>
      </c>
      <c r="G5230">
        <v>1</v>
      </c>
      <c r="H5230" t="s">
        <v>70</v>
      </c>
      <c r="I5230">
        <v>1</v>
      </c>
      <c r="J5230" t="s">
        <v>42</v>
      </c>
      <c r="K5230" t="s">
        <v>71</v>
      </c>
      <c r="L5230" t="s">
        <v>72</v>
      </c>
      <c r="M5230">
        <v>2016</v>
      </c>
      <c r="N5230">
        <v>2016</v>
      </c>
      <c r="O5230">
        <v>19923</v>
      </c>
      <c r="P5230" t="s">
        <v>45</v>
      </c>
      <c r="Q5230">
        <v>11</v>
      </c>
      <c r="R5230" t="s">
        <v>46</v>
      </c>
      <c r="S5230" s="1">
        <v>41548</v>
      </c>
      <c r="U5230" s="1">
        <v>42416</v>
      </c>
      <c r="V5230">
        <v>2016</v>
      </c>
      <c r="W5230">
        <v>10144</v>
      </c>
      <c r="X5230" t="s">
        <v>4647</v>
      </c>
      <c r="Y5230">
        <v>1539</v>
      </c>
      <c r="Z5230">
        <v>8220000</v>
      </c>
      <c r="AA5230">
        <v>89234</v>
      </c>
      <c r="AB5230" t="s">
        <v>115</v>
      </c>
      <c r="AC5230">
        <v>8173691000</v>
      </c>
      <c r="AD5230" t="s">
        <v>49</v>
      </c>
      <c r="AE5230" t="s">
        <v>50</v>
      </c>
      <c r="AF5230" t="s">
        <v>51</v>
      </c>
      <c r="AG5230" t="s">
        <v>52</v>
      </c>
      <c r="AH5230">
        <v>210</v>
      </c>
      <c r="AI5230" t="s">
        <v>116</v>
      </c>
      <c r="AJ5230" t="s">
        <v>54</v>
      </c>
    </row>
    <row r="5231" spans="1:37" x14ac:dyDescent="0.25">
      <c r="A5231" t="s">
        <v>504</v>
      </c>
      <c r="B5231" s="1">
        <v>42412</v>
      </c>
      <c r="C5231" t="s">
        <v>38</v>
      </c>
      <c r="D5231" t="s">
        <v>39</v>
      </c>
      <c r="E5231">
        <v>13</v>
      </c>
      <c r="F5231" t="s">
        <v>40</v>
      </c>
      <c r="G5231">
        <v>1</v>
      </c>
      <c r="H5231" t="s">
        <v>70</v>
      </c>
      <c r="I5231">
        <v>1</v>
      </c>
      <c r="J5231" t="s">
        <v>42</v>
      </c>
      <c r="K5231" t="s">
        <v>71</v>
      </c>
      <c r="L5231" t="s">
        <v>72</v>
      </c>
      <c r="M5231">
        <v>2016</v>
      </c>
      <c r="N5231">
        <v>2016</v>
      </c>
      <c r="O5231">
        <v>19918</v>
      </c>
      <c r="P5231" t="s">
        <v>45</v>
      </c>
      <c r="Q5231">
        <v>11</v>
      </c>
      <c r="R5231" t="s">
        <v>46</v>
      </c>
      <c r="S5231" s="1">
        <v>41548</v>
      </c>
      <c r="U5231" s="1">
        <v>42416</v>
      </c>
      <c r="V5231">
        <v>2016</v>
      </c>
      <c r="W5231">
        <v>10143</v>
      </c>
      <c r="X5231" t="s">
        <v>4647</v>
      </c>
      <c r="Y5231">
        <v>1552</v>
      </c>
      <c r="Z5231">
        <v>15130000</v>
      </c>
      <c r="AA5231">
        <v>57036</v>
      </c>
      <c r="AB5231" t="s">
        <v>359</v>
      </c>
      <c r="AC5231">
        <v>5865511009</v>
      </c>
      <c r="AD5231" t="s">
        <v>49</v>
      </c>
      <c r="AE5231" t="s">
        <v>50</v>
      </c>
      <c r="AF5231" t="s">
        <v>51</v>
      </c>
      <c r="AG5231" t="s">
        <v>52</v>
      </c>
      <c r="AH5231">
        <v>202</v>
      </c>
      <c r="AI5231" t="s">
        <v>359</v>
      </c>
      <c r="AJ5231" t="s">
        <v>54</v>
      </c>
    </row>
    <row r="5232" spans="1:37" x14ac:dyDescent="0.25">
      <c r="A5232" t="s">
        <v>504</v>
      </c>
      <c r="B5232" s="1">
        <v>42412</v>
      </c>
      <c r="C5232" t="s">
        <v>38</v>
      </c>
      <c r="D5232" t="s">
        <v>39</v>
      </c>
      <c r="E5232">
        <v>13</v>
      </c>
      <c r="F5232" t="s">
        <v>40</v>
      </c>
      <c r="G5232">
        <v>1</v>
      </c>
      <c r="H5232" t="s">
        <v>70</v>
      </c>
      <c r="I5232">
        <v>1</v>
      </c>
      <c r="J5232" t="s">
        <v>42</v>
      </c>
      <c r="K5232" t="s">
        <v>71</v>
      </c>
      <c r="L5232" t="s">
        <v>72</v>
      </c>
      <c r="M5232">
        <v>2016</v>
      </c>
      <c r="N5232">
        <v>2016</v>
      </c>
      <c r="O5232">
        <v>19917</v>
      </c>
      <c r="P5232" t="s">
        <v>45</v>
      </c>
      <c r="Q5232">
        <v>11</v>
      </c>
      <c r="R5232" t="s">
        <v>46</v>
      </c>
      <c r="S5232" s="1">
        <v>41548</v>
      </c>
      <c r="U5232" s="1">
        <v>42416</v>
      </c>
      <c r="V5232">
        <v>2016</v>
      </c>
      <c r="W5232">
        <v>10142</v>
      </c>
      <c r="X5232" t="s">
        <v>4647</v>
      </c>
      <c r="Y5232">
        <v>1538</v>
      </c>
      <c r="Z5232">
        <v>10470000</v>
      </c>
      <c r="AA5232">
        <v>25905</v>
      </c>
      <c r="AB5232" t="s">
        <v>433</v>
      </c>
      <c r="AC5232">
        <v>4735061006</v>
      </c>
      <c r="AD5232" t="s">
        <v>49</v>
      </c>
      <c r="AE5232" t="s">
        <v>50</v>
      </c>
      <c r="AF5232" t="s">
        <v>51</v>
      </c>
      <c r="AG5232" t="s">
        <v>52</v>
      </c>
      <c r="AH5232">
        <v>200</v>
      </c>
      <c r="AI5232" t="s">
        <v>133</v>
      </c>
      <c r="AJ5232" t="s">
        <v>54</v>
      </c>
    </row>
    <row r="5233" spans="1:36" x14ac:dyDescent="0.25">
      <c r="A5233" t="s">
        <v>504</v>
      </c>
      <c r="B5233" s="1">
        <v>42412</v>
      </c>
      <c r="C5233" t="s">
        <v>38</v>
      </c>
      <c r="D5233" t="s">
        <v>39</v>
      </c>
      <c r="E5233">
        <v>13</v>
      </c>
      <c r="F5233" t="s">
        <v>40</v>
      </c>
      <c r="G5233">
        <v>1</v>
      </c>
      <c r="H5233" t="s">
        <v>70</v>
      </c>
      <c r="I5233">
        <v>1</v>
      </c>
      <c r="J5233" t="s">
        <v>42</v>
      </c>
      <c r="K5233" t="s">
        <v>71</v>
      </c>
      <c r="L5233" t="s">
        <v>72</v>
      </c>
      <c r="M5233">
        <v>2016</v>
      </c>
      <c r="N5233">
        <v>2016</v>
      </c>
      <c r="O5233">
        <v>19916</v>
      </c>
      <c r="P5233" t="s">
        <v>45</v>
      </c>
      <c r="Q5233">
        <v>11</v>
      </c>
      <c r="R5233" t="s">
        <v>46</v>
      </c>
      <c r="S5233" s="1">
        <v>41548</v>
      </c>
      <c r="U5233" s="1">
        <v>42416</v>
      </c>
      <c r="V5233">
        <v>2016</v>
      </c>
      <c r="W5233">
        <v>10141</v>
      </c>
      <c r="X5233" t="s">
        <v>4647</v>
      </c>
      <c r="Y5233">
        <v>1538</v>
      </c>
      <c r="Z5233">
        <v>19230000</v>
      </c>
      <c r="AA5233">
        <v>25957</v>
      </c>
      <c r="AB5233" t="s">
        <v>508</v>
      </c>
      <c r="AC5233">
        <v>4733051009</v>
      </c>
      <c r="AD5233" t="s">
        <v>49</v>
      </c>
      <c r="AE5233" t="s">
        <v>50</v>
      </c>
      <c r="AF5233" t="s">
        <v>51</v>
      </c>
      <c r="AG5233" t="s">
        <v>52</v>
      </c>
      <c r="AH5233">
        <v>200</v>
      </c>
      <c r="AI5233" t="s">
        <v>133</v>
      </c>
      <c r="AJ5233" t="s">
        <v>54</v>
      </c>
    </row>
    <row r="5234" spans="1:36" x14ac:dyDescent="0.25">
      <c r="A5234" t="s">
        <v>504</v>
      </c>
      <c r="B5234" s="1">
        <v>42412</v>
      </c>
      <c r="C5234" t="s">
        <v>38</v>
      </c>
      <c r="D5234" t="s">
        <v>39</v>
      </c>
      <c r="E5234">
        <v>13</v>
      </c>
      <c r="F5234" t="s">
        <v>40</v>
      </c>
      <c r="G5234">
        <v>1</v>
      </c>
      <c r="H5234" t="s">
        <v>70</v>
      </c>
      <c r="I5234">
        <v>1</v>
      </c>
      <c r="J5234" t="s">
        <v>42</v>
      </c>
      <c r="K5234" t="s">
        <v>71</v>
      </c>
      <c r="L5234" t="s">
        <v>72</v>
      </c>
      <c r="M5234">
        <v>2016</v>
      </c>
      <c r="N5234">
        <v>2016</v>
      </c>
      <c r="O5234">
        <v>19915</v>
      </c>
      <c r="P5234" t="s">
        <v>45</v>
      </c>
      <c r="Q5234">
        <v>11</v>
      </c>
      <c r="R5234" t="s">
        <v>46</v>
      </c>
      <c r="S5234" s="1">
        <v>41548</v>
      </c>
      <c r="U5234" s="1">
        <v>42416</v>
      </c>
      <c r="V5234">
        <v>2016</v>
      </c>
      <c r="W5234">
        <v>10140</v>
      </c>
      <c r="X5234" t="s">
        <v>4647</v>
      </c>
      <c r="Y5234">
        <v>1538</v>
      </c>
      <c r="Z5234">
        <v>23580000</v>
      </c>
      <c r="AA5234">
        <v>24277</v>
      </c>
      <c r="AB5234" t="s">
        <v>298</v>
      </c>
      <c r="AC5234">
        <v>1886690609</v>
      </c>
      <c r="AD5234" t="s">
        <v>49</v>
      </c>
      <c r="AE5234" t="s">
        <v>50</v>
      </c>
      <c r="AF5234" t="s">
        <v>299</v>
      </c>
      <c r="AG5234" t="s">
        <v>267</v>
      </c>
      <c r="AH5234">
        <v>200</v>
      </c>
      <c r="AI5234" t="s">
        <v>133</v>
      </c>
      <c r="AJ5234" t="s">
        <v>54</v>
      </c>
    </row>
    <row r="5235" spans="1:36" x14ac:dyDescent="0.25">
      <c r="A5235" t="s">
        <v>504</v>
      </c>
      <c r="B5235" s="1">
        <v>42412</v>
      </c>
      <c r="C5235" t="s">
        <v>38</v>
      </c>
      <c r="D5235" t="s">
        <v>39</v>
      </c>
      <c r="E5235">
        <v>13</v>
      </c>
      <c r="F5235" t="s">
        <v>40</v>
      </c>
      <c r="G5235">
        <v>1</v>
      </c>
      <c r="H5235" t="s">
        <v>70</v>
      </c>
      <c r="I5235">
        <v>1</v>
      </c>
      <c r="J5235" t="s">
        <v>42</v>
      </c>
      <c r="K5235" t="s">
        <v>71</v>
      </c>
      <c r="L5235" t="s">
        <v>72</v>
      </c>
      <c r="M5235">
        <v>2016</v>
      </c>
      <c r="N5235">
        <v>2016</v>
      </c>
      <c r="O5235">
        <v>19914</v>
      </c>
      <c r="P5235" t="s">
        <v>45</v>
      </c>
      <c r="Q5235">
        <v>11</v>
      </c>
      <c r="R5235" t="s">
        <v>46</v>
      </c>
      <c r="S5235" s="1">
        <v>41548</v>
      </c>
      <c r="U5235" s="1">
        <v>42416</v>
      </c>
      <c r="V5235">
        <v>2016</v>
      </c>
      <c r="W5235">
        <v>10139</v>
      </c>
      <c r="X5235" t="s">
        <v>4647</v>
      </c>
      <c r="Y5235">
        <v>1538</v>
      </c>
      <c r="Z5235">
        <v>21730000</v>
      </c>
      <c r="AA5235">
        <v>24276</v>
      </c>
      <c r="AB5235" t="s">
        <v>130</v>
      </c>
      <c r="AC5235">
        <v>1684950593</v>
      </c>
      <c r="AD5235" t="s">
        <v>49</v>
      </c>
      <c r="AE5235" t="s">
        <v>50</v>
      </c>
      <c r="AF5235" t="s">
        <v>131</v>
      </c>
      <c r="AG5235" t="s">
        <v>132</v>
      </c>
      <c r="AH5235">
        <v>200</v>
      </c>
      <c r="AI5235" t="s">
        <v>133</v>
      </c>
      <c r="AJ5235" t="s">
        <v>54</v>
      </c>
    </row>
    <row r="5236" spans="1:36" x14ac:dyDescent="0.25">
      <c r="A5236" t="s">
        <v>504</v>
      </c>
      <c r="B5236" s="1">
        <v>42412</v>
      </c>
      <c r="C5236" t="s">
        <v>38</v>
      </c>
      <c r="D5236" t="s">
        <v>39</v>
      </c>
      <c r="E5236">
        <v>13</v>
      </c>
      <c r="F5236" t="s">
        <v>40</v>
      </c>
      <c r="G5236">
        <v>1</v>
      </c>
      <c r="H5236" t="s">
        <v>70</v>
      </c>
      <c r="I5236">
        <v>1</v>
      </c>
      <c r="J5236" t="s">
        <v>42</v>
      </c>
      <c r="K5236" t="s">
        <v>71</v>
      </c>
      <c r="L5236" t="s">
        <v>72</v>
      </c>
      <c r="M5236">
        <v>2016</v>
      </c>
      <c r="N5236">
        <v>2016</v>
      </c>
      <c r="O5236">
        <v>19913</v>
      </c>
      <c r="P5236" t="s">
        <v>45</v>
      </c>
      <c r="Q5236">
        <v>11</v>
      </c>
      <c r="R5236" t="s">
        <v>46</v>
      </c>
      <c r="S5236" s="1">
        <v>41548</v>
      </c>
      <c r="U5236" s="1">
        <v>42416</v>
      </c>
      <c r="V5236">
        <v>2016</v>
      </c>
      <c r="W5236">
        <v>10138</v>
      </c>
      <c r="X5236" t="s">
        <v>4647</v>
      </c>
      <c r="Y5236">
        <v>1538</v>
      </c>
      <c r="Z5236">
        <v>9800000</v>
      </c>
      <c r="AA5236">
        <v>24278</v>
      </c>
      <c r="AB5236" t="s">
        <v>363</v>
      </c>
      <c r="AC5236">
        <v>821180577</v>
      </c>
      <c r="AD5236" t="s">
        <v>49</v>
      </c>
      <c r="AE5236" t="s">
        <v>50</v>
      </c>
      <c r="AF5236" t="s">
        <v>364</v>
      </c>
      <c r="AG5236" t="s">
        <v>219</v>
      </c>
      <c r="AH5236">
        <v>200</v>
      </c>
      <c r="AI5236" t="s">
        <v>133</v>
      </c>
      <c r="AJ5236" t="s">
        <v>54</v>
      </c>
    </row>
    <row r="5237" spans="1:36" x14ac:dyDescent="0.25">
      <c r="A5237" t="s">
        <v>504</v>
      </c>
      <c r="B5237" s="1">
        <v>42412</v>
      </c>
      <c r="C5237" t="s">
        <v>38</v>
      </c>
      <c r="D5237" t="s">
        <v>39</v>
      </c>
      <c r="E5237">
        <v>13</v>
      </c>
      <c r="F5237" t="s">
        <v>40</v>
      </c>
      <c r="G5237">
        <v>1</v>
      </c>
      <c r="H5237" t="s">
        <v>70</v>
      </c>
      <c r="I5237">
        <v>1</v>
      </c>
      <c r="J5237" t="s">
        <v>42</v>
      </c>
      <c r="K5237" t="s">
        <v>71</v>
      </c>
      <c r="L5237" t="s">
        <v>72</v>
      </c>
      <c r="M5237">
        <v>2016</v>
      </c>
      <c r="N5237">
        <v>2016</v>
      </c>
      <c r="O5237">
        <v>19912</v>
      </c>
      <c r="P5237" t="s">
        <v>45</v>
      </c>
      <c r="Q5237">
        <v>11</v>
      </c>
      <c r="R5237" t="s">
        <v>46</v>
      </c>
      <c r="S5237" s="1">
        <v>41548</v>
      </c>
      <c r="U5237" s="1">
        <v>42416</v>
      </c>
      <c r="V5237">
        <v>2016</v>
      </c>
      <c r="W5237">
        <v>10137</v>
      </c>
      <c r="X5237" t="s">
        <v>4647</v>
      </c>
      <c r="Y5237">
        <v>1538</v>
      </c>
      <c r="Z5237">
        <v>16640000</v>
      </c>
      <c r="AA5237">
        <v>24092</v>
      </c>
      <c r="AB5237" t="s">
        <v>360</v>
      </c>
      <c r="AC5237">
        <v>1455570562</v>
      </c>
      <c r="AD5237" t="s">
        <v>49</v>
      </c>
      <c r="AE5237" t="s">
        <v>50</v>
      </c>
      <c r="AF5237" t="s">
        <v>361</v>
      </c>
      <c r="AG5237" t="s">
        <v>362</v>
      </c>
      <c r="AH5237">
        <v>200</v>
      </c>
      <c r="AI5237" t="s">
        <v>133</v>
      </c>
      <c r="AJ5237" t="s">
        <v>54</v>
      </c>
    </row>
    <row r="5238" spans="1:36" x14ac:dyDescent="0.25">
      <c r="A5238" t="s">
        <v>504</v>
      </c>
      <c r="B5238" s="1">
        <v>42412</v>
      </c>
      <c r="C5238" t="s">
        <v>38</v>
      </c>
      <c r="D5238" t="s">
        <v>39</v>
      </c>
      <c r="E5238">
        <v>13</v>
      </c>
      <c r="F5238" t="s">
        <v>40</v>
      </c>
      <c r="G5238">
        <v>1</v>
      </c>
      <c r="H5238" t="s">
        <v>70</v>
      </c>
      <c r="I5238">
        <v>1</v>
      </c>
      <c r="J5238" t="s">
        <v>42</v>
      </c>
      <c r="K5238" t="s">
        <v>71</v>
      </c>
      <c r="L5238" t="s">
        <v>72</v>
      </c>
      <c r="M5238">
        <v>2016</v>
      </c>
      <c r="N5238">
        <v>2016</v>
      </c>
      <c r="O5238">
        <v>19911</v>
      </c>
      <c r="P5238" t="s">
        <v>45</v>
      </c>
      <c r="Q5238">
        <v>11</v>
      </c>
      <c r="R5238" t="s">
        <v>46</v>
      </c>
      <c r="S5238" s="1">
        <v>41548</v>
      </c>
      <c r="U5238" s="1">
        <v>42416</v>
      </c>
      <c r="V5238">
        <v>2016</v>
      </c>
      <c r="W5238">
        <v>10136</v>
      </c>
      <c r="X5238" t="s">
        <v>4647</v>
      </c>
      <c r="Y5238">
        <v>1538</v>
      </c>
      <c r="Z5238">
        <v>21180000</v>
      </c>
      <c r="AA5238">
        <v>24189</v>
      </c>
      <c r="AB5238" t="s">
        <v>140</v>
      </c>
      <c r="AC5238">
        <v>4737811002</v>
      </c>
      <c r="AD5238" t="s">
        <v>49</v>
      </c>
      <c r="AE5238" t="s">
        <v>50</v>
      </c>
      <c r="AF5238" t="s">
        <v>141</v>
      </c>
      <c r="AG5238" t="s">
        <v>52</v>
      </c>
      <c r="AH5238">
        <v>200</v>
      </c>
      <c r="AI5238" t="s">
        <v>133</v>
      </c>
      <c r="AJ5238" t="s">
        <v>54</v>
      </c>
    </row>
    <row r="5239" spans="1:36" x14ac:dyDescent="0.25">
      <c r="A5239" t="s">
        <v>504</v>
      </c>
      <c r="B5239" s="1">
        <v>42412</v>
      </c>
      <c r="C5239" t="s">
        <v>38</v>
      </c>
      <c r="D5239" t="s">
        <v>39</v>
      </c>
      <c r="E5239">
        <v>13</v>
      </c>
      <c r="F5239" t="s">
        <v>40</v>
      </c>
      <c r="G5239">
        <v>1</v>
      </c>
      <c r="H5239" t="s">
        <v>70</v>
      </c>
      <c r="I5239">
        <v>1</v>
      </c>
      <c r="J5239" t="s">
        <v>42</v>
      </c>
      <c r="K5239" t="s">
        <v>71</v>
      </c>
      <c r="L5239" t="s">
        <v>72</v>
      </c>
      <c r="M5239">
        <v>2016</v>
      </c>
      <c r="N5239">
        <v>2016</v>
      </c>
      <c r="O5239">
        <v>19910</v>
      </c>
      <c r="P5239" t="s">
        <v>45</v>
      </c>
      <c r="Q5239">
        <v>11</v>
      </c>
      <c r="R5239" t="s">
        <v>46</v>
      </c>
      <c r="S5239" s="1">
        <v>41548</v>
      </c>
      <c r="U5239" s="1">
        <v>42416</v>
      </c>
      <c r="V5239">
        <v>2016</v>
      </c>
      <c r="W5239">
        <v>10135</v>
      </c>
      <c r="X5239" t="s">
        <v>4647</v>
      </c>
      <c r="Y5239">
        <v>1538</v>
      </c>
      <c r="Z5239">
        <v>19630000</v>
      </c>
      <c r="AA5239">
        <v>24194</v>
      </c>
      <c r="AB5239" t="s">
        <v>302</v>
      </c>
      <c r="AC5239">
        <v>4733471009</v>
      </c>
      <c r="AD5239" t="s">
        <v>49</v>
      </c>
      <c r="AE5239" t="s">
        <v>50</v>
      </c>
      <c r="AF5239" t="s">
        <v>303</v>
      </c>
      <c r="AG5239" t="s">
        <v>52</v>
      </c>
      <c r="AH5239">
        <v>200</v>
      </c>
      <c r="AI5239" t="s">
        <v>133</v>
      </c>
      <c r="AJ5239" t="s">
        <v>54</v>
      </c>
    </row>
    <row r="5240" spans="1:36" x14ac:dyDescent="0.25">
      <c r="A5240" t="s">
        <v>504</v>
      </c>
      <c r="B5240" s="1">
        <v>42412</v>
      </c>
      <c r="C5240" t="s">
        <v>38</v>
      </c>
      <c r="D5240" t="s">
        <v>39</v>
      </c>
      <c r="E5240">
        <v>13</v>
      </c>
      <c r="F5240" t="s">
        <v>40</v>
      </c>
      <c r="G5240">
        <v>1</v>
      </c>
      <c r="H5240" t="s">
        <v>70</v>
      </c>
      <c r="I5240">
        <v>1</v>
      </c>
      <c r="J5240" t="s">
        <v>42</v>
      </c>
      <c r="K5240" t="s">
        <v>71</v>
      </c>
      <c r="L5240" t="s">
        <v>72</v>
      </c>
      <c r="M5240">
        <v>2016</v>
      </c>
      <c r="N5240">
        <v>2016</v>
      </c>
      <c r="O5240">
        <v>19906</v>
      </c>
      <c r="P5240" t="s">
        <v>45</v>
      </c>
      <c r="Q5240">
        <v>11</v>
      </c>
      <c r="R5240" t="s">
        <v>46</v>
      </c>
      <c r="S5240" s="1">
        <v>41548</v>
      </c>
      <c r="U5240" s="1">
        <v>42416</v>
      </c>
      <c r="V5240">
        <v>2016</v>
      </c>
      <c r="W5240">
        <v>10134</v>
      </c>
      <c r="X5240" t="s">
        <v>4647</v>
      </c>
      <c r="Y5240">
        <v>1538</v>
      </c>
      <c r="Z5240">
        <v>24840000</v>
      </c>
      <c r="AA5240">
        <v>165025</v>
      </c>
      <c r="AB5240" t="s">
        <v>121</v>
      </c>
      <c r="AC5240">
        <v>13664791004</v>
      </c>
      <c r="AD5240" t="s">
        <v>49</v>
      </c>
      <c r="AE5240" t="s">
        <v>50</v>
      </c>
      <c r="AF5240" t="s">
        <v>51</v>
      </c>
      <c r="AG5240" t="s">
        <v>52</v>
      </c>
      <c r="AH5240">
        <v>0</v>
      </c>
      <c r="AI5240" t="s">
        <v>53</v>
      </c>
      <c r="AJ5240" t="s">
        <v>54</v>
      </c>
    </row>
    <row r="5241" spans="1:36" x14ac:dyDescent="0.25">
      <c r="A5241" t="s">
        <v>504</v>
      </c>
      <c r="B5241" s="1">
        <v>42412</v>
      </c>
      <c r="C5241" t="s">
        <v>38</v>
      </c>
      <c r="D5241" t="s">
        <v>39</v>
      </c>
      <c r="E5241">
        <v>13</v>
      </c>
      <c r="F5241" t="s">
        <v>40</v>
      </c>
      <c r="G5241">
        <v>1</v>
      </c>
      <c r="H5241" t="s">
        <v>70</v>
      </c>
      <c r="I5241">
        <v>1</v>
      </c>
      <c r="J5241" t="s">
        <v>42</v>
      </c>
      <c r="K5241" t="s">
        <v>71</v>
      </c>
      <c r="L5241" t="s">
        <v>72</v>
      </c>
      <c r="M5241">
        <v>2016</v>
      </c>
      <c r="N5241">
        <v>2016</v>
      </c>
      <c r="O5241">
        <v>19909</v>
      </c>
      <c r="P5241" t="s">
        <v>45</v>
      </c>
      <c r="Q5241">
        <v>11</v>
      </c>
      <c r="R5241" t="s">
        <v>46</v>
      </c>
      <c r="S5241" s="1">
        <v>41548</v>
      </c>
      <c r="U5241" s="1">
        <v>42416</v>
      </c>
      <c r="V5241">
        <v>2016</v>
      </c>
      <c r="W5241">
        <v>10133</v>
      </c>
      <c r="X5241" t="s">
        <v>4647</v>
      </c>
      <c r="Y5241">
        <v>1538</v>
      </c>
      <c r="Z5241">
        <v>10460000</v>
      </c>
      <c r="AA5241">
        <v>24190</v>
      </c>
      <c r="AB5241" t="s">
        <v>365</v>
      </c>
      <c r="AC5241">
        <v>4743741003</v>
      </c>
      <c r="AD5241" t="s">
        <v>49</v>
      </c>
      <c r="AE5241" t="s">
        <v>50</v>
      </c>
      <c r="AF5241" t="s">
        <v>366</v>
      </c>
      <c r="AG5241" t="s">
        <v>52</v>
      </c>
      <c r="AH5241">
        <v>200</v>
      </c>
      <c r="AI5241" t="s">
        <v>133</v>
      </c>
      <c r="AJ5241" t="s">
        <v>54</v>
      </c>
    </row>
    <row r="5242" spans="1:36" x14ac:dyDescent="0.25">
      <c r="A5242" t="s">
        <v>504</v>
      </c>
      <c r="B5242" s="1">
        <v>42412</v>
      </c>
      <c r="C5242" t="s">
        <v>38</v>
      </c>
      <c r="D5242" t="s">
        <v>39</v>
      </c>
      <c r="E5242">
        <v>13</v>
      </c>
      <c r="F5242" t="s">
        <v>40</v>
      </c>
      <c r="G5242">
        <v>1</v>
      </c>
      <c r="H5242" t="s">
        <v>70</v>
      </c>
      <c r="I5242">
        <v>1</v>
      </c>
      <c r="J5242" t="s">
        <v>42</v>
      </c>
      <c r="K5242" t="s">
        <v>71</v>
      </c>
      <c r="L5242" t="s">
        <v>72</v>
      </c>
      <c r="M5242">
        <v>2016</v>
      </c>
      <c r="N5242">
        <v>2016</v>
      </c>
      <c r="O5242">
        <v>19908</v>
      </c>
      <c r="P5242" t="s">
        <v>45</v>
      </c>
      <c r="Q5242">
        <v>11</v>
      </c>
      <c r="R5242" t="s">
        <v>46</v>
      </c>
      <c r="S5242" s="1">
        <v>41548</v>
      </c>
      <c r="U5242" s="1">
        <v>42416</v>
      </c>
      <c r="V5242">
        <v>2016</v>
      </c>
      <c r="W5242">
        <v>10131</v>
      </c>
      <c r="X5242" t="s">
        <v>4647</v>
      </c>
      <c r="Y5242">
        <v>1538</v>
      </c>
      <c r="Z5242">
        <v>16160000</v>
      </c>
      <c r="AA5242">
        <v>24188</v>
      </c>
      <c r="AB5242" t="s">
        <v>148</v>
      </c>
      <c r="AC5242">
        <v>4733491007</v>
      </c>
      <c r="AD5242" t="s">
        <v>49</v>
      </c>
      <c r="AE5242" t="s">
        <v>50</v>
      </c>
      <c r="AF5242" t="s">
        <v>51</v>
      </c>
      <c r="AG5242" t="s">
        <v>52</v>
      </c>
      <c r="AH5242">
        <v>200</v>
      </c>
      <c r="AI5242" t="s">
        <v>133</v>
      </c>
      <c r="AJ5242" t="s">
        <v>54</v>
      </c>
    </row>
    <row r="5243" spans="1:36" x14ac:dyDescent="0.25">
      <c r="A5243" t="s">
        <v>504</v>
      </c>
      <c r="B5243" s="1">
        <v>42412</v>
      </c>
      <c r="C5243" t="s">
        <v>38</v>
      </c>
      <c r="D5243" t="s">
        <v>39</v>
      </c>
      <c r="E5243">
        <v>13</v>
      </c>
      <c r="F5243" t="s">
        <v>40</v>
      </c>
      <c r="G5243">
        <v>1</v>
      </c>
      <c r="H5243" t="s">
        <v>70</v>
      </c>
      <c r="I5243">
        <v>1</v>
      </c>
      <c r="J5243" t="s">
        <v>42</v>
      </c>
      <c r="K5243" t="s">
        <v>71</v>
      </c>
      <c r="L5243" t="s">
        <v>72</v>
      </c>
      <c r="M5243">
        <v>2016</v>
      </c>
      <c r="N5243">
        <v>2016</v>
      </c>
      <c r="O5243">
        <v>19907</v>
      </c>
      <c r="P5243" t="s">
        <v>45</v>
      </c>
      <c r="Q5243">
        <v>11</v>
      </c>
      <c r="R5243" t="s">
        <v>46</v>
      </c>
      <c r="S5243" s="1">
        <v>41548</v>
      </c>
      <c r="U5243" s="1">
        <v>42416</v>
      </c>
      <c r="V5243">
        <v>2016</v>
      </c>
      <c r="W5243">
        <v>10130</v>
      </c>
      <c r="X5243" t="s">
        <v>4647</v>
      </c>
      <c r="Y5243">
        <v>1538</v>
      </c>
      <c r="Z5243">
        <v>20420000</v>
      </c>
      <c r="AA5243">
        <v>165024</v>
      </c>
      <c r="AB5243" t="s">
        <v>108</v>
      </c>
      <c r="AC5243">
        <v>13665151000</v>
      </c>
      <c r="AD5243" t="s">
        <v>49</v>
      </c>
      <c r="AE5243" t="s">
        <v>50</v>
      </c>
      <c r="AF5243" t="s">
        <v>51</v>
      </c>
      <c r="AG5243" t="s">
        <v>52</v>
      </c>
      <c r="AH5243">
        <v>0</v>
      </c>
      <c r="AI5243" t="s">
        <v>53</v>
      </c>
      <c r="AJ5243" t="s">
        <v>54</v>
      </c>
    </row>
    <row r="5244" spans="1:36" x14ac:dyDescent="0.25">
      <c r="A5244" t="s">
        <v>504</v>
      </c>
      <c r="B5244" s="1">
        <v>42412</v>
      </c>
      <c r="C5244" t="s">
        <v>38</v>
      </c>
      <c r="D5244" t="s">
        <v>39</v>
      </c>
      <c r="E5244">
        <v>13</v>
      </c>
      <c r="F5244" t="s">
        <v>40</v>
      </c>
      <c r="G5244">
        <v>1</v>
      </c>
      <c r="H5244" t="s">
        <v>70</v>
      </c>
      <c r="I5244">
        <v>1</v>
      </c>
      <c r="J5244" t="s">
        <v>42</v>
      </c>
      <c r="K5244" t="s">
        <v>71</v>
      </c>
      <c r="L5244" t="s">
        <v>72</v>
      </c>
      <c r="M5244">
        <v>2016</v>
      </c>
      <c r="N5244">
        <v>2016</v>
      </c>
      <c r="O5244">
        <v>19906</v>
      </c>
      <c r="P5244" t="s">
        <v>45</v>
      </c>
      <c r="Q5244">
        <v>11</v>
      </c>
      <c r="R5244" t="s">
        <v>46</v>
      </c>
      <c r="S5244" s="1">
        <v>41548</v>
      </c>
      <c r="U5244" s="1">
        <v>42416</v>
      </c>
      <c r="V5244">
        <v>2016</v>
      </c>
      <c r="W5244">
        <v>10129</v>
      </c>
      <c r="X5244" t="s">
        <v>4647</v>
      </c>
      <c r="Y5244">
        <v>1538</v>
      </c>
      <c r="Z5244">
        <v>13610000</v>
      </c>
      <c r="AA5244">
        <v>165025</v>
      </c>
      <c r="AB5244" t="s">
        <v>121</v>
      </c>
      <c r="AC5244">
        <v>13664791004</v>
      </c>
      <c r="AD5244" t="s">
        <v>49</v>
      </c>
      <c r="AE5244" t="s">
        <v>50</v>
      </c>
      <c r="AF5244" t="s">
        <v>51</v>
      </c>
      <c r="AG5244" t="s">
        <v>52</v>
      </c>
      <c r="AH5244">
        <v>0</v>
      </c>
      <c r="AI5244" t="s">
        <v>53</v>
      </c>
      <c r="AJ5244" t="s">
        <v>54</v>
      </c>
    </row>
    <row r="5245" spans="1:36" x14ac:dyDescent="0.25">
      <c r="A5245" t="s">
        <v>504</v>
      </c>
      <c r="B5245" s="1">
        <v>42412</v>
      </c>
      <c r="C5245" t="s">
        <v>38</v>
      </c>
      <c r="D5245" t="s">
        <v>39</v>
      </c>
      <c r="E5245">
        <v>13</v>
      </c>
      <c r="F5245" t="s">
        <v>40</v>
      </c>
      <c r="G5245">
        <v>1</v>
      </c>
      <c r="H5245" t="s">
        <v>70</v>
      </c>
      <c r="I5245">
        <v>1</v>
      </c>
      <c r="J5245" t="s">
        <v>42</v>
      </c>
      <c r="K5245" t="s">
        <v>71</v>
      </c>
      <c r="L5245" t="s">
        <v>72</v>
      </c>
      <c r="M5245">
        <v>2016</v>
      </c>
      <c r="N5245">
        <v>2016</v>
      </c>
      <c r="O5245">
        <v>19919</v>
      </c>
      <c r="P5245" t="s">
        <v>45</v>
      </c>
      <c r="Q5245">
        <v>11</v>
      </c>
      <c r="R5245" t="s">
        <v>46</v>
      </c>
      <c r="S5245" s="1">
        <v>41548</v>
      </c>
      <c r="U5245" s="1">
        <v>42416</v>
      </c>
      <c r="V5245">
        <v>2016</v>
      </c>
      <c r="W5245">
        <v>10128</v>
      </c>
      <c r="X5245" t="s">
        <v>4648</v>
      </c>
      <c r="Y5245">
        <v>1552</v>
      </c>
      <c r="Z5245">
        <v>1273973.68</v>
      </c>
      <c r="AA5245">
        <v>2812</v>
      </c>
      <c r="AB5245" t="s">
        <v>117</v>
      </c>
      <c r="AC5245">
        <v>2153140583</v>
      </c>
      <c r="AD5245" t="s">
        <v>49</v>
      </c>
      <c r="AE5245" t="s">
        <v>50</v>
      </c>
      <c r="AF5245" t="s">
        <v>51</v>
      </c>
      <c r="AG5245" t="s">
        <v>52</v>
      </c>
      <c r="AH5245">
        <v>208</v>
      </c>
      <c r="AI5245" t="s">
        <v>94</v>
      </c>
      <c r="AJ5245" t="s">
        <v>54</v>
      </c>
    </row>
    <row r="5246" spans="1:36" x14ac:dyDescent="0.25">
      <c r="A5246" t="s">
        <v>436</v>
      </c>
      <c r="B5246" s="1">
        <v>42068</v>
      </c>
      <c r="C5246" t="s">
        <v>38</v>
      </c>
      <c r="D5246" t="s">
        <v>39</v>
      </c>
      <c r="E5246">
        <v>13</v>
      </c>
      <c r="F5246" t="s">
        <v>40</v>
      </c>
      <c r="G5246">
        <v>1</v>
      </c>
      <c r="H5246" t="s">
        <v>70</v>
      </c>
      <c r="I5246">
        <v>1</v>
      </c>
      <c r="J5246" t="s">
        <v>42</v>
      </c>
      <c r="K5246" t="s">
        <v>71</v>
      </c>
      <c r="L5246" t="s">
        <v>72</v>
      </c>
      <c r="M5246">
        <v>2016</v>
      </c>
      <c r="N5246">
        <v>2015</v>
      </c>
      <c r="O5246">
        <v>19423</v>
      </c>
      <c r="P5246" t="s">
        <v>45</v>
      </c>
      <c r="Q5246">
        <v>11</v>
      </c>
      <c r="R5246" t="s">
        <v>46</v>
      </c>
      <c r="S5246" s="1">
        <v>41548</v>
      </c>
      <c r="U5246" s="1">
        <v>42416</v>
      </c>
      <c r="V5246">
        <v>2016</v>
      </c>
      <c r="W5246">
        <v>10127</v>
      </c>
      <c r="X5246" t="s">
        <v>4649</v>
      </c>
      <c r="Y5246">
        <v>1540</v>
      </c>
      <c r="Z5246">
        <v>1706026.32</v>
      </c>
      <c r="AA5246">
        <v>2812</v>
      </c>
      <c r="AB5246" t="s">
        <v>117</v>
      </c>
      <c r="AC5246">
        <v>2153140583</v>
      </c>
      <c r="AD5246" t="s">
        <v>49</v>
      </c>
      <c r="AE5246" t="s">
        <v>50</v>
      </c>
      <c r="AF5246" t="s">
        <v>51</v>
      </c>
      <c r="AG5246" t="s">
        <v>52</v>
      </c>
      <c r="AH5246">
        <v>208</v>
      </c>
      <c r="AI5246" t="s">
        <v>94</v>
      </c>
      <c r="AJ5246" t="s">
        <v>54</v>
      </c>
    </row>
    <row r="5247" spans="1:36" x14ac:dyDescent="0.25">
      <c r="A5247" t="s">
        <v>4650</v>
      </c>
      <c r="B5247" s="1">
        <v>42272</v>
      </c>
      <c r="C5247" t="s">
        <v>38</v>
      </c>
      <c r="D5247" t="s">
        <v>39</v>
      </c>
      <c r="E5247">
        <v>13</v>
      </c>
      <c r="F5247" t="s">
        <v>40</v>
      </c>
      <c r="G5247">
        <v>1</v>
      </c>
      <c r="H5247" t="s">
        <v>70</v>
      </c>
      <c r="I5247">
        <v>1</v>
      </c>
      <c r="J5247" t="s">
        <v>42</v>
      </c>
      <c r="K5247" t="s">
        <v>71</v>
      </c>
      <c r="L5247" t="s">
        <v>72</v>
      </c>
      <c r="M5247">
        <v>2016</v>
      </c>
      <c r="N5247">
        <v>2015</v>
      </c>
      <c r="O5247">
        <v>28348</v>
      </c>
      <c r="P5247" t="s">
        <v>45</v>
      </c>
      <c r="Q5247">
        <v>11</v>
      </c>
      <c r="R5247" t="s">
        <v>46</v>
      </c>
      <c r="S5247" s="1">
        <v>41548</v>
      </c>
      <c r="U5247" s="1">
        <v>42416</v>
      </c>
      <c r="V5247">
        <v>2016</v>
      </c>
      <c r="W5247">
        <v>10126</v>
      </c>
      <c r="X5247" t="s">
        <v>4649</v>
      </c>
      <c r="Y5247">
        <v>1552</v>
      </c>
      <c r="Z5247">
        <v>4010000</v>
      </c>
      <c r="AA5247">
        <v>57036</v>
      </c>
      <c r="AB5247" t="s">
        <v>359</v>
      </c>
      <c r="AC5247">
        <v>5865511009</v>
      </c>
      <c r="AD5247" t="s">
        <v>49</v>
      </c>
      <c r="AE5247" t="s">
        <v>50</v>
      </c>
      <c r="AF5247" t="s">
        <v>51</v>
      </c>
      <c r="AG5247" t="s">
        <v>52</v>
      </c>
      <c r="AH5247">
        <v>202</v>
      </c>
      <c r="AI5247" t="s">
        <v>359</v>
      </c>
      <c r="AJ5247" t="s">
        <v>54</v>
      </c>
    </row>
    <row r="5248" spans="1:36" x14ac:dyDescent="0.25">
      <c r="A5248" t="s">
        <v>436</v>
      </c>
      <c r="B5248" s="1">
        <v>42068</v>
      </c>
      <c r="C5248" t="s">
        <v>38</v>
      </c>
      <c r="D5248" t="s">
        <v>39</v>
      </c>
      <c r="E5248">
        <v>13</v>
      </c>
      <c r="F5248" t="s">
        <v>40</v>
      </c>
      <c r="G5248">
        <v>1</v>
      </c>
      <c r="H5248" t="s">
        <v>70</v>
      </c>
      <c r="I5248">
        <v>1</v>
      </c>
      <c r="J5248" t="s">
        <v>42</v>
      </c>
      <c r="K5248" t="s">
        <v>71</v>
      </c>
      <c r="L5248" t="s">
        <v>72</v>
      </c>
      <c r="M5248">
        <v>2016</v>
      </c>
      <c r="N5248">
        <v>2015</v>
      </c>
      <c r="O5248">
        <v>19422</v>
      </c>
      <c r="P5248" t="s">
        <v>45</v>
      </c>
      <c r="Q5248">
        <v>11</v>
      </c>
      <c r="R5248" t="s">
        <v>46</v>
      </c>
      <c r="S5248" s="1">
        <v>41548</v>
      </c>
      <c r="U5248" s="1">
        <v>42416</v>
      </c>
      <c r="V5248">
        <v>2016</v>
      </c>
      <c r="W5248">
        <v>10125</v>
      </c>
      <c r="X5248" t="s">
        <v>4649</v>
      </c>
      <c r="Y5248">
        <v>1552</v>
      </c>
      <c r="Z5248">
        <v>730000</v>
      </c>
      <c r="AA5248">
        <v>57036</v>
      </c>
      <c r="AB5248" t="s">
        <v>359</v>
      </c>
      <c r="AC5248">
        <v>5865511009</v>
      </c>
      <c r="AD5248" t="s">
        <v>49</v>
      </c>
      <c r="AE5248" t="s">
        <v>50</v>
      </c>
      <c r="AF5248" t="s">
        <v>51</v>
      </c>
      <c r="AG5248" t="s">
        <v>52</v>
      </c>
      <c r="AH5248">
        <v>202</v>
      </c>
      <c r="AI5248" t="s">
        <v>359</v>
      </c>
      <c r="AJ5248" t="s">
        <v>54</v>
      </c>
    </row>
    <row r="5249" spans="1:36" x14ac:dyDescent="0.25">
      <c r="A5249" t="s">
        <v>504</v>
      </c>
      <c r="B5249" s="1">
        <v>42412</v>
      </c>
      <c r="C5249" t="s">
        <v>38</v>
      </c>
      <c r="D5249" t="s">
        <v>39</v>
      </c>
      <c r="E5249">
        <v>13</v>
      </c>
      <c r="F5249" t="s">
        <v>40</v>
      </c>
      <c r="G5249">
        <v>1</v>
      </c>
      <c r="H5249" t="s">
        <v>70</v>
      </c>
      <c r="I5249">
        <v>1</v>
      </c>
      <c r="J5249" t="s">
        <v>42</v>
      </c>
      <c r="K5249" t="s">
        <v>71</v>
      </c>
      <c r="L5249" t="s">
        <v>72</v>
      </c>
      <c r="M5249">
        <v>2016</v>
      </c>
      <c r="N5249">
        <v>2016</v>
      </c>
      <c r="O5249">
        <v>19918</v>
      </c>
      <c r="P5249" t="s">
        <v>45</v>
      </c>
      <c r="Q5249">
        <v>11</v>
      </c>
      <c r="R5249" t="s">
        <v>46</v>
      </c>
      <c r="S5249" s="1">
        <v>41548</v>
      </c>
      <c r="U5249" s="1">
        <v>42416</v>
      </c>
      <c r="V5249">
        <v>2016</v>
      </c>
      <c r="W5249">
        <v>10124</v>
      </c>
      <c r="X5249" t="s">
        <v>4648</v>
      </c>
      <c r="Y5249">
        <v>1552</v>
      </c>
      <c r="Z5249">
        <v>760000</v>
      </c>
      <c r="AA5249">
        <v>57036</v>
      </c>
      <c r="AB5249" t="s">
        <v>359</v>
      </c>
      <c r="AC5249">
        <v>5865511009</v>
      </c>
      <c r="AD5249" t="s">
        <v>49</v>
      </c>
      <c r="AE5249" t="s">
        <v>50</v>
      </c>
      <c r="AF5249" t="s">
        <v>51</v>
      </c>
      <c r="AG5249" t="s">
        <v>52</v>
      </c>
      <c r="AH5249">
        <v>202</v>
      </c>
      <c r="AI5249" t="s">
        <v>359</v>
      </c>
      <c r="AJ5249" t="s">
        <v>54</v>
      </c>
    </row>
    <row r="5250" spans="1:36" x14ac:dyDescent="0.25">
      <c r="A5250" t="s">
        <v>504</v>
      </c>
      <c r="B5250" s="1">
        <v>42412</v>
      </c>
      <c r="C5250" t="s">
        <v>38</v>
      </c>
      <c r="D5250" t="s">
        <v>39</v>
      </c>
      <c r="E5250">
        <v>13</v>
      </c>
      <c r="F5250" t="s">
        <v>40</v>
      </c>
      <c r="G5250">
        <v>1</v>
      </c>
      <c r="H5250" t="s">
        <v>70</v>
      </c>
      <c r="I5250">
        <v>1</v>
      </c>
      <c r="J5250" t="s">
        <v>42</v>
      </c>
      <c r="K5250" t="s">
        <v>71</v>
      </c>
      <c r="L5250" t="s">
        <v>72</v>
      </c>
      <c r="M5250">
        <v>2016</v>
      </c>
      <c r="N5250">
        <v>2016</v>
      </c>
      <c r="O5250">
        <v>19907</v>
      </c>
      <c r="P5250" t="s">
        <v>45</v>
      </c>
      <c r="Q5250">
        <v>11</v>
      </c>
      <c r="R5250" t="s">
        <v>46</v>
      </c>
      <c r="S5250" s="1">
        <v>41548</v>
      </c>
      <c r="U5250" s="1">
        <v>42416</v>
      </c>
      <c r="V5250">
        <v>2016</v>
      </c>
      <c r="W5250">
        <v>10123</v>
      </c>
      <c r="X5250" t="s">
        <v>4651</v>
      </c>
      <c r="Y5250">
        <v>1538</v>
      </c>
      <c r="Z5250">
        <v>21590000</v>
      </c>
      <c r="AA5250">
        <v>165024</v>
      </c>
      <c r="AB5250" t="s">
        <v>108</v>
      </c>
      <c r="AC5250">
        <v>13665151000</v>
      </c>
      <c r="AD5250" t="s">
        <v>49</v>
      </c>
      <c r="AE5250" t="s">
        <v>50</v>
      </c>
      <c r="AF5250" t="s">
        <v>51</v>
      </c>
      <c r="AG5250" t="s">
        <v>52</v>
      </c>
      <c r="AH5250">
        <v>0</v>
      </c>
      <c r="AI5250" t="s">
        <v>53</v>
      </c>
      <c r="AJ5250" t="s">
        <v>54</v>
      </c>
    </row>
    <row r="5251" spans="1:36" x14ac:dyDescent="0.25">
      <c r="A5251" t="s">
        <v>4364</v>
      </c>
      <c r="B5251" s="1">
        <v>42171</v>
      </c>
      <c r="C5251" t="s">
        <v>38</v>
      </c>
      <c r="D5251" t="s">
        <v>39</v>
      </c>
      <c r="E5251">
        <v>13</v>
      </c>
      <c r="F5251" t="s">
        <v>40</v>
      </c>
      <c r="G5251">
        <v>1</v>
      </c>
      <c r="H5251" t="s">
        <v>70</v>
      </c>
      <c r="I5251">
        <v>1</v>
      </c>
      <c r="J5251" t="s">
        <v>42</v>
      </c>
      <c r="K5251" t="s">
        <v>71</v>
      </c>
      <c r="L5251" t="s">
        <v>72</v>
      </c>
      <c r="M5251">
        <v>2016</v>
      </c>
      <c r="N5251">
        <v>2015</v>
      </c>
      <c r="O5251">
        <v>23804</v>
      </c>
      <c r="P5251" t="s">
        <v>45</v>
      </c>
      <c r="Q5251">
        <v>11</v>
      </c>
      <c r="R5251" t="s">
        <v>46</v>
      </c>
      <c r="S5251" s="1">
        <v>41548</v>
      </c>
      <c r="U5251" s="1">
        <v>42416</v>
      </c>
      <c r="V5251">
        <v>2016</v>
      </c>
      <c r="W5251">
        <v>10075</v>
      </c>
      <c r="X5251" t="s">
        <v>4652</v>
      </c>
      <c r="Y5251">
        <v>1538</v>
      </c>
      <c r="Z5251">
        <v>403949.41</v>
      </c>
      <c r="AA5251">
        <v>24278</v>
      </c>
      <c r="AB5251" t="s">
        <v>363</v>
      </c>
      <c r="AC5251">
        <v>821180577</v>
      </c>
      <c r="AD5251" t="s">
        <v>49</v>
      </c>
      <c r="AE5251" t="s">
        <v>50</v>
      </c>
      <c r="AF5251" t="s">
        <v>364</v>
      </c>
      <c r="AG5251" t="s">
        <v>219</v>
      </c>
      <c r="AH5251">
        <v>200</v>
      </c>
      <c r="AI5251" t="s">
        <v>133</v>
      </c>
      <c r="AJ5251" t="s">
        <v>54</v>
      </c>
    </row>
    <row r="5252" spans="1:36" x14ac:dyDescent="0.25">
      <c r="A5252" t="s">
        <v>2611</v>
      </c>
      <c r="B5252" s="1">
        <v>42268</v>
      </c>
      <c r="C5252" t="s">
        <v>38</v>
      </c>
      <c r="D5252" t="s">
        <v>39</v>
      </c>
      <c r="E5252">
        <v>13</v>
      </c>
      <c r="F5252" t="s">
        <v>40</v>
      </c>
      <c r="G5252">
        <v>1</v>
      </c>
      <c r="H5252" t="s">
        <v>70</v>
      </c>
      <c r="I5252">
        <v>1</v>
      </c>
      <c r="J5252" t="s">
        <v>42</v>
      </c>
      <c r="K5252" t="s">
        <v>71</v>
      </c>
      <c r="L5252" t="s">
        <v>72</v>
      </c>
      <c r="M5252">
        <v>2016</v>
      </c>
      <c r="N5252">
        <v>2015</v>
      </c>
      <c r="O5252">
        <v>27781</v>
      </c>
      <c r="P5252" t="s">
        <v>45</v>
      </c>
      <c r="Q5252">
        <v>11</v>
      </c>
      <c r="R5252" t="s">
        <v>46</v>
      </c>
      <c r="S5252" s="1">
        <v>41548</v>
      </c>
      <c r="U5252" s="1">
        <v>42416</v>
      </c>
      <c r="V5252">
        <v>2016</v>
      </c>
      <c r="W5252">
        <v>10074</v>
      </c>
      <c r="X5252" t="s">
        <v>4653</v>
      </c>
      <c r="Y5252">
        <v>1538</v>
      </c>
      <c r="Z5252">
        <v>1063864.01</v>
      </c>
      <c r="AA5252">
        <v>24189</v>
      </c>
      <c r="AB5252" t="s">
        <v>140</v>
      </c>
      <c r="AC5252">
        <v>4737811002</v>
      </c>
      <c r="AD5252" t="s">
        <v>49</v>
      </c>
      <c r="AE5252" t="s">
        <v>50</v>
      </c>
      <c r="AF5252" t="s">
        <v>141</v>
      </c>
      <c r="AG5252" t="s">
        <v>52</v>
      </c>
      <c r="AH5252">
        <v>200</v>
      </c>
      <c r="AI5252" t="s">
        <v>133</v>
      </c>
      <c r="AJ5252" t="s">
        <v>54</v>
      </c>
    </row>
    <row r="5253" spans="1:36" x14ac:dyDescent="0.25">
      <c r="A5253" t="s">
        <v>4364</v>
      </c>
      <c r="B5253" s="1">
        <v>42171</v>
      </c>
      <c r="C5253" t="s">
        <v>38</v>
      </c>
      <c r="D5253" t="s">
        <v>39</v>
      </c>
      <c r="E5253">
        <v>13</v>
      </c>
      <c r="F5253" t="s">
        <v>40</v>
      </c>
      <c r="G5253">
        <v>1</v>
      </c>
      <c r="H5253" t="s">
        <v>70</v>
      </c>
      <c r="I5253">
        <v>1</v>
      </c>
      <c r="J5253" t="s">
        <v>42</v>
      </c>
      <c r="K5253" t="s">
        <v>71</v>
      </c>
      <c r="L5253" t="s">
        <v>72</v>
      </c>
      <c r="M5253">
        <v>2016</v>
      </c>
      <c r="N5253">
        <v>2015</v>
      </c>
      <c r="O5253">
        <v>23801</v>
      </c>
      <c r="P5253" t="s">
        <v>45</v>
      </c>
      <c r="Q5253">
        <v>11</v>
      </c>
      <c r="R5253" t="s">
        <v>46</v>
      </c>
      <c r="S5253" s="1">
        <v>41548</v>
      </c>
      <c r="U5253" s="1">
        <v>42416</v>
      </c>
      <c r="V5253">
        <v>2016</v>
      </c>
      <c r="W5253">
        <v>10073</v>
      </c>
      <c r="X5253" t="s">
        <v>4654</v>
      </c>
      <c r="Y5253">
        <v>1538</v>
      </c>
      <c r="Z5253">
        <v>969467.99</v>
      </c>
      <c r="AA5253">
        <v>24194</v>
      </c>
      <c r="AB5253" t="s">
        <v>302</v>
      </c>
      <c r="AC5253">
        <v>4733471009</v>
      </c>
      <c r="AD5253" t="s">
        <v>49</v>
      </c>
      <c r="AE5253" t="s">
        <v>50</v>
      </c>
      <c r="AF5253" t="s">
        <v>303</v>
      </c>
      <c r="AG5253" t="s">
        <v>52</v>
      </c>
      <c r="AH5253">
        <v>200</v>
      </c>
      <c r="AI5253" t="s">
        <v>133</v>
      </c>
      <c r="AJ5253" t="s">
        <v>54</v>
      </c>
    </row>
    <row r="5254" spans="1:36" x14ac:dyDescent="0.25">
      <c r="A5254" t="s">
        <v>2611</v>
      </c>
      <c r="B5254" s="1">
        <v>42268</v>
      </c>
      <c r="C5254" t="s">
        <v>38</v>
      </c>
      <c r="D5254" t="s">
        <v>39</v>
      </c>
      <c r="E5254">
        <v>13</v>
      </c>
      <c r="F5254" t="s">
        <v>40</v>
      </c>
      <c r="G5254">
        <v>1</v>
      </c>
      <c r="H5254" t="s">
        <v>70</v>
      </c>
      <c r="I5254">
        <v>1</v>
      </c>
      <c r="J5254" t="s">
        <v>42</v>
      </c>
      <c r="K5254" t="s">
        <v>71</v>
      </c>
      <c r="L5254" t="s">
        <v>72</v>
      </c>
      <c r="M5254">
        <v>2016</v>
      </c>
      <c r="N5254">
        <v>2015</v>
      </c>
      <c r="O5254">
        <v>27779</v>
      </c>
      <c r="P5254" t="s">
        <v>45</v>
      </c>
      <c r="Q5254">
        <v>11</v>
      </c>
      <c r="R5254" t="s">
        <v>46</v>
      </c>
      <c r="S5254" s="1">
        <v>41548</v>
      </c>
      <c r="U5254" s="1">
        <v>42416</v>
      </c>
      <c r="V5254">
        <v>2016</v>
      </c>
      <c r="W5254">
        <v>10072</v>
      </c>
      <c r="X5254" t="s">
        <v>4655</v>
      </c>
      <c r="Y5254">
        <v>1538</v>
      </c>
      <c r="Z5254">
        <v>848304.93</v>
      </c>
      <c r="AA5254">
        <v>24190</v>
      </c>
      <c r="AB5254" t="s">
        <v>365</v>
      </c>
      <c r="AC5254">
        <v>4743741003</v>
      </c>
      <c r="AD5254" t="s">
        <v>49</v>
      </c>
      <c r="AE5254" t="s">
        <v>50</v>
      </c>
      <c r="AF5254" t="s">
        <v>366</v>
      </c>
      <c r="AG5254" t="s">
        <v>52</v>
      </c>
      <c r="AH5254">
        <v>200</v>
      </c>
      <c r="AI5254" t="s">
        <v>133</v>
      </c>
      <c r="AJ5254" t="s">
        <v>54</v>
      </c>
    </row>
    <row r="5255" spans="1:36" x14ac:dyDescent="0.25">
      <c r="A5255" t="s">
        <v>2611</v>
      </c>
      <c r="B5255" s="1">
        <v>42268</v>
      </c>
      <c r="C5255" t="s">
        <v>38</v>
      </c>
      <c r="D5255" t="s">
        <v>39</v>
      </c>
      <c r="E5255">
        <v>13</v>
      </c>
      <c r="F5255" t="s">
        <v>40</v>
      </c>
      <c r="G5255">
        <v>1</v>
      </c>
      <c r="H5255" t="s">
        <v>70</v>
      </c>
      <c r="I5255">
        <v>1</v>
      </c>
      <c r="J5255" t="s">
        <v>42</v>
      </c>
      <c r="K5255" t="s">
        <v>71</v>
      </c>
      <c r="L5255" t="s">
        <v>72</v>
      </c>
      <c r="M5255">
        <v>2016</v>
      </c>
      <c r="N5255">
        <v>2015</v>
      </c>
      <c r="O5255">
        <v>27777</v>
      </c>
      <c r="P5255" t="s">
        <v>45</v>
      </c>
      <c r="Q5255">
        <v>11</v>
      </c>
      <c r="R5255" t="s">
        <v>46</v>
      </c>
      <c r="S5255" s="1">
        <v>41548</v>
      </c>
      <c r="U5255" s="1">
        <v>42416</v>
      </c>
      <c r="V5255">
        <v>2016</v>
      </c>
      <c r="W5255">
        <v>10071</v>
      </c>
      <c r="X5255" t="s">
        <v>4656</v>
      </c>
      <c r="Y5255">
        <v>1538</v>
      </c>
      <c r="Z5255">
        <v>1037752.67</v>
      </c>
      <c r="AA5255">
        <v>24188</v>
      </c>
      <c r="AB5255" t="s">
        <v>148</v>
      </c>
      <c r="AC5255">
        <v>4733491007</v>
      </c>
      <c r="AD5255" t="s">
        <v>49</v>
      </c>
      <c r="AE5255" t="s">
        <v>50</v>
      </c>
      <c r="AF5255" t="s">
        <v>51</v>
      </c>
      <c r="AG5255" t="s">
        <v>52</v>
      </c>
      <c r="AH5255">
        <v>200</v>
      </c>
      <c r="AI5255" t="s">
        <v>133</v>
      </c>
      <c r="AJ5255" t="s">
        <v>54</v>
      </c>
    </row>
    <row r="5256" spans="1:36" x14ac:dyDescent="0.25">
      <c r="A5256" t="s">
        <v>2611</v>
      </c>
      <c r="B5256" s="1">
        <v>42268</v>
      </c>
      <c r="C5256" t="s">
        <v>38</v>
      </c>
      <c r="D5256" t="s">
        <v>39</v>
      </c>
      <c r="E5256">
        <v>13</v>
      </c>
      <c r="F5256" t="s">
        <v>40</v>
      </c>
      <c r="G5256">
        <v>1</v>
      </c>
      <c r="H5256" t="s">
        <v>70</v>
      </c>
      <c r="I5256">
        <v>1</v>
      </c>
      <c r="J5256" t="s">
        <v>42</v>
      </c>
      <c r="K5256" t="s">
        <v>71</v>
      </c>
      <c r="L5256" t="s">
        <v>72</v>
      </c>
      <c r="M5256">
        <v>2016</v>
      </c>
      <c r="N5256">
        <v>2015</v>
      </c>
      <c r="O5256">
        <v>27793</v>
      </c>
      <c r="P5256" t="s">
        <v>45</v>
      </c>
      <c r="Q5256">
        <v>11</v>
      </c>
      <c r="R5256" t="s">
        <v>46</v>
      </c>
      <c r="S5256" s="1">
        <v>41548</v>
      </c>
      <c r="U5256" s="1">
        <v>42416</v>
      </c>
      <c r="V5256">
        <v>2016</v>
      </c>
      <c r="W5256">
        <v>10065</v>
      </c>
      <c r="X5256" t="s">
        <v>4657</v>
      </c>
      <c r="Y5256">
        <v>1538</v>
      </c>
      <c r="Z5256">
        <v>99156.62</v>
      </c>
      <c r="AA5256">
        <v>89234</v>
      </c>
      <c r="AB5256" t="s">
        <v>115</v>
      </c>
      <c r="AC5256">
        <v>8173691000</v>
      </c>
      <c r="AD5256" t="s">
        <v>49</v>
      </c>
      <c r="AE5256" t="s">
        <v>50</v>
      </c>
      <c r="AF5256" t="s">
        <v>51</v>
      </c>
      <c r="AG5256" t="s">
        <v>52</v>
      </c>
      <c r="AH5256">
        <v>210</v>
      </c>
      <c r="AI5256" t="s">
        <v>116</v>
      </c>
      <c r="AJ5256" t="s">
        <v>54</v>
      </c>
    </row>
    <row r="5257" spans="1:36" x14ac:dyDescent="0.25">
      <c r="A5257" t="s">
        <v>4364</v>
      </c>
      <c r="B5257" s="1">
        <v>42171</v>
      </c>
      <c r="C5257" t="s">
        <v>38</v>
      </c>
      <c r="D5257" t="s">
        <v>39</v>
      </c>
      <c r="E5257">
        <v>13</v>
      </c>
      <c r="F5257" t="s">
        <v>40</v>
      </c>
      <c r="G5257">
        <v>1</v>
      </c>
      <c r="H5257" t="s">
        <v>70</v>
      </c>
      <c r="I5257">
        <v>1</v>
      </c>
      <c r="J5257" t="s">
        <v>42</v>
      </c>
      <c r="K5257" t="s">
        <v>71</v>
      </c>
      <c r="L5257" t="s">
        <v>72</v>
      </c>
      <c r="M5257">
        <v>2016</v>
      </c>
      <c r="N5257">
        <v>2015</v>
      </c>
      <c r="O5257">
        <v>23813</v>
      </c>
      <c r="P5257" t="s">
        <v>45</v>
      </c>
      <c r="Q5257">
        <v>11</v>
      </c>
      <c r="R5257" t="s">
        <v>46</v>
      </c>
      <c r="S5257" s="1">
        <v>41548</v>
      </c>
      <c r="U5257" s="1">
        <v>42416</v>
      </c>
      <c r="V5257">
        <v>2016</v>
      </c>
      <c r="W5257">
        <v>10064</v>
      </c>
      <c r="X5257" t="s">
        <v>4658</v>
      </c>
      <c r="Y5257">
        <v>1552</v>
      </c>
      <c r="Z5257">
        <v>1082371.74</v>
      </c>
      <c r="AA5257">
        <v>129051</v>
      </c>
      <c r="AB5257" t="s">
        <v>93</v>
      </c>
      <c r="AC5257">
        <v>97503840585</v>
      </c>
      <c r="AD5257" t="s">
        <v>49</v>
      </c>
      <c r="AE5257" t="s">
        <v>50</v>
      </c>
      <c r="AF5257" t="s">
        <v>51</v>
      </c>
      <c r="AG5257" t="s">
        <v>52</v>
      </c>
      <c r="AH5257">
        <v>208</v>
      </c>
      <c r="AI5257" t="s">
        <v>94</v>
      </c>
      <c r="AJ5257" t="s">
        <v>54</v>
      </c>
    </row>
    <row r="5258" spans="1:36" x14ac:dyDescent="0.25">
      <c r="A5258" t="s">
        <v>4364</v>
      </c>
      <c r="B5258" s="1">
        <v>42171</v>
      </c>
      <c r="C5258" t="s">
        <v>38</v>
      </c>
      <c r="D5258" t="s">
        <v>39</v>
      </c>
      <c r="E5258">
        <v>13</v>
      </c>
      <c r="F5258" t="s">
        <v>40</v>
      </c>
      <c r="G5258">
        <v>1</v>
      </c>
      <c r="H5258" t="s">
        <v>70</v>
      </c>
      <c r="I5258">
        <v>1</v>
      </c>
      <c r="J5258" t="s">
        <v>42</v>
      </c>
      <c r="K5258" t="s">
        <v>71</v>
      </c>
      <c r="L5258" t="s">
        <v>72</v>
      </c>
      <c r="M5258">
        <v>2016</v>
      </c>
      <c r="N5258">
        <v>2015</v>
      </c>
      <c r="O5258">
        <v>23812</v>
      </c>
      <c r="P5258" t="s">
        <v>45</v>
      </c>
      <c r="Q5258">
        <v>11</v>
      </c>
      <c r="R5258" t="s">
        <v>46</v>
      </c>
      <c r="S5258" s="1">
        <v>41548</v>
      </c>
      <c r="U5258" s="1">
        <v>42416</v>
      </c>
      <c r="V5258">
        <v>2016</v>
      </c>
      <c r="W5258">
        <v>10063</v>
      </c>
      <c r="X5258" t="s">
        <v>4659</v>
      </c>
      <c r="Y5258">
        <v>1539</v>
      </c>
      <c r="Z5258">
        <v>977340.09</v>
      </c>
      <c r="AA5258">
        <v>60046</v>
      </c>
      <c r="AB5258" t="s">
        <v>381</v>
      </c>
      <c r="AC5258">
        <v>6019571006</v>
      </c>
      <c r="AD5258" t="s">
        <v>49</v>
      </c>
      <c r="AE5258" t="s">
        <v>50</v>
      </c>
      <c r="AF5258" t="s">
        <v>51</v>
      </c>
      <c r="AG5258" t="s">
        <v>52</v>
      </c>
      <c r="AH5258">
        <v>200</v>
      </c>
      <c r="AI5258" t="s">
        <v>133</v>
      </c>
      <c r="AJ5258" t="s">
        <v>54</v>
      </c>
    </row>
    <row r="5259" spans="1:36" x14ac:dyDescent="0.25">
      <c r="A5259" t="s">
        <v>2611</v>
      </c>
      <c r="B5259" s="1">
        <v>42268</v>
      </c>
      <c r="C5259" t="s">
        <v>38</v>
      </c>
      <c r="D5259" t="s">
        <v>39</v>
      </c>
      <c r="E5259">
        <v>13</v>
      </c>
      <c r="F5259" t="s">
        <v>40</v>
      </c>
      <c r="G5259">
        <v>1</v>
      </c>
      <c r="H5259" t="s">
        <v>70</v>
      </c>
      <c r="I5259">
        <v>1</v>
      </c>
      <c r="J5259" t="s">
        <v>42</v>
      </c>
      <c r="K5259" t="s">
        <v>71</v>
      </c>
      <c r="L5259" t="s">
        <v>72</v>
      </c>
      <c r="M5259">
        <v>2016</v>
      </c>
      <c r="N5259">
        <v>2015</v>
      </c>
      <c r="O5259">
        <v>27790</v>
      </c>
      <c r="P5259" t="s">
        <v>45</v>
      </c>
      <c r="Q5259">
        <v>11</v>
      </c>
      <c r="R5259" t="s">
        <v>46</v>
      </c>
      <c r="S5259" s="1">
        <v>41548</v>
      </c>
      <c r="U5259" s="1">
        <v>42416</v>
      </c>
      <c r="V5259">
        <v>2016</v>
      </c>
      <c r="W5259">
        <v>10062</v>
      </c>
      <c r="X5259" t="s">
        <v>4660</v>
      </c>
      <c r="Y5259">
        <v>1540</v>
      </c>
      <c r="Z5259">
        <v>953963.15</v>
      </c>
      <c r="AA5259">
        <v>30158</v>
      </c>
      <c r="AB5259" t="s">
        <v>503</v>
      </c>
      <c r="AC5259">
        <v>5080991002</v>
      </c>
      <c r="AD5259" t="s">
        <v>49</v>
      </c>
      <c r="AE5259" t="s">
        <v>50</v>
      </c>
      <c r="AF5259" t="s">
        <v>51</v>
      </c>
      <c r="AG5259" t="s">
        <v>52</v>
      </c>
      <c r="AH5259">
        <v>208</v>
      </c>
      <c r="AI5259" t="s">
        <v>94</v>
      </c>
      <c r="AJ5259" t="s">
        <v>54</v>
      </c>
    </row>
    <row r="5260" spans="1:36" x14ac:dyDescent="0.25">
      <c r="A5260" t="s">
        <v>2611</v>
      </c>
      <c r="B5260" s="1">
        <v>42268</v>
      </c>
      <c r="C5260" t="s">
        <v>38</v>
      </c>
      <c r="D5260" t="s">
        <v>39</v>
      </c>
      <c r="E5260">
        <v>13</v>
      </c>
      <c r="F5260" t="s">
        <v>40</v>
      </c>
      <c r="G5260">
        <v>1</v>
      </c>
      <c r="H5260" t="s">
        <v>70</v>
      </c>
      <c r="I5260">
        <v>1</v>
      </c>
      <c r="J5260" t="s">
        <v>42</v>
      </c>
      <c r="K5260" t="s">
        <v>71</v>
      </c>
      <c r="L5260" t="s">
        <v>72</v>
      </c>
      <c r="M5260">
        <v>2016</v>
      </c>
      <c r="N5260">
        <v>2015</v>
      </c>
      <c r="O5260">
        <v>27786</v>
      </c>
      <c r="P5260" t="s">
        <v>45</v>
      </c>
      <c r="Q5260">
        <v>11</v>
      </c>
      <c r="R5260" t="s">
        <v>46</v>
      </c>
      <c r="S5260" s="1">
        <v>41548</v>
      </c>
      <c r="U5260" s="1">
        <v>42416</v>
      </c>
      <c r="V5260">
        <v>2016</v>
      </c>
      <c r="W5260">
        <v>10061</v>
      </c>
      <c r="X5260" t="s">
        <v>4661</v>
      </c>
      <c r="Y5260">
        <v>1539</v>
      </c>
      <c r="Z5260">
        <v>1104653.57</v>
      </c>
      <c r="AA5260">
        <v>25957</v>
      </c>
      <c r="AB5260" t="s">
        <v>508</v>
      </c>
      <c r="AC5260">
        <v>4733051009</v>
      </c>
      <c r="AD5260" t="s">
        <v>49</v>
      </c>
      <c r="AE5260" t="s">
        <v>50</v>
      </c>
      <c r="AF5260" t="s">
        <v>51</v>
      </c>
      <c r="AG5260" t="s">
        <v>52</v>
      </c>
      <c r="AH5260">
        <v>200</v>
      </c>
      <c r="AI5260" t="s">
        <v>133</v>
      </c>
      <c r="AJ5260" t="s">
        <v>54</v>
      </c>
    </row>
    <row r="5261" spans="1:36" x14ac:dyDescent="0.25">
      <c r="A5261" t="s">
        <v>2611</v>
      </c>
      <c r="B5261" s="1">
        <v>42268</v>
      </c>
      <c r="C5261" t="s">
        <v>38</v>
      </c>
      <c r="D5261" t="s">
        <v>39</v>
      </c>
      <c r="E5261">
        <v>13</v>
      </c>
      <c r="F5261" t="s">
        <v>40</v>
      </c>
      <c r="G5261">
        <v>1</v>
      </c>
      <c r="H5261" t="s">
        <v>70</v>
      </c>
      <c r="I5261">
        <v>1</v>
      </c>
      <c r="J5261" t="s">
        <v>42</v>
      </c>
      <c r="K5261" t="s">
        <v>71</v>
      </c>
      <c r="L5261" t="s">
        <v>72</v>
      </c>
      <c r="M5261">
        <v>2016</v>
      </c>
      <c r="N5261">
        <v>2015</v>
      </c>
      <c r="O5261">
        <v>27784</v>
      </c>
      <c r="P5261" t="s">
        <v>45</v>
      </c>
      <c r="Q5261">
        <v>11</v>
      </c>
      <c r="R5261" t="s">
        <v>46</v>
      </c>
      <c r="S5261" s="1">
        <v>41548</v>
      </c>
      <c r="U5261" s="1">
        <v>42416</v>
      </c>
      <c r="V5261">
        <v>2016</v>
      </c>
      <c r="W5261">
        <v>10060</v>
      </c>
      <c r="X5261" t="s">
        <v>4662</v>
      </c>
      <c r="Y5261">
        <v>1538</v>
      </c>
      <c r="Z5261">
        <v>2654642.59</v>
      </c>
      <c r="AA5261">
        <v>24276</v>
      </c>
      <c r="AB5261" t="s">
        <v>130</v>
      </c>
      <c r="AC5261">
        <v>1684950593</v>
      </c>
      <c r="AD5261" t="s">
        <v>49</v>
      </c>
      <c r="AE5261" t="s">
        <v>50</v>
      </c>
      <c r="AF5261" t="s">
        <v>131</v>
      </c>
      <c r="AG5261" t="s">
        <v>132</v>
      </c>
      <c r="AH5261">
        <v>200</v>
      </c>
      <c r="AI5261" t="s">
        <v>133</v>
      </c>
      <c r="AJ5261" t="s">
        <v>54</v>
      </c>
    </row>
    <row r="5262" spans="1:36" x14ac:dyDescent="0.25">
      <c r="A5262" t="s">
        <v>3308</v>
      </c>
      <c r="B5262" s="1">
        <v>42066</v>
      </c>
      <c r="C5262" t="s">
        <v>38</v>
      </c>
      <c r="D5262" t="s">
        <v>39</v>
      </c>
      <c r="E5262">
        <v>13</v>
      </c>
      <c r="F5262" t="s">
        <v>40</v>
      </c>
      <c r="G5262">
        <v>1</v>
      </c>
      <c r="H5262" t="s">
        <v>70</v>
      </c>
      <c r="I5262">
        <v>1</v>
      </c>
      <c r="J5262" t="s">
        <v>42</v>
      </c>
      <c r="K5262" t="s">
        <v>903</v>
      </c>
      <c r="L5262" t="s">
        <v>904</v>
      </c>
      <c r="M5262">
        <v>2016</v>
      </c>
      <c r="N5262">
        <v>2015</v>
      </c>
      <c r="O5262">
        <v>19237</v>
      </c>
      <c r="P5262" t="s">
        <v>45</v>
      </c>
      <c r="Q5262">
        <v>11</v>
      </c>
      <c r="R5262" t="s">
        <v>46</v>
      </c>
      <c r="S5262" s="1">
        <v>41548</v>
      </c>
      <c r="U5262" s="1">
        <v>42410</v>
      </c>
      <c r="V5262">
        <v>2016</v>
      </c>
      <c r="W5262">
        <v>9163</v>
      </c>
      <c r="X5262" t="s">
        <v>4663</v>
      </c>
      <c r="Y5262">
        <v>1341</v>
      </c>
      <c r="Z5262">
        <v>25516.48</v>
      </c>
      <c r="AA5262">
        <v>505</v>
      </c>
      <c r="AB5262" t="s">
        <v>177</v>
      </c>
      <c r="AC5262">
        <v>80143490581</v>
      </c>
      <c r="AD5262" t="s">
        <v>49</v>
      </c>
      <c r="AE5262" t="s">
        <v>50</v>
      </c>
      <c r="AF5262" t="s">
        <v>51</v>
      </c>
      <c r="AG5262" t="s">
        <v>52</v>
      </c>
      <c r="AH5262">
        <v>900</v>
      </c>
      <c r="AI5262" t="s">
        <v>177</v>
      </c>
      <c r="AJ5262" t="s">
        <v>178</v>
      </c>
    </row>
    <row r="5263" spans="1:36" x14ac:dyDescent="0.25">
      <c r="A5263" t="s">
        <v>3308</v>
      </c>
      <c r="B5263" s="1">
        <v>42066</v>
      </c>
      <c r="C5263" t="s">
        <v>38</v>
      </c>
      <c r="D5263" t="s">
        <v>39</v>
      </c>
      <c r="E5263">
        <v>13</v>
      </c>
      <c r="F5263" t="s">
        <v>40</v>
      </c>
      <c r="G5263">
        <v>1</v>
      </c>
      <c r="H5263" t="s">
        <v>70</v>
      </c>
      <c r="I5263">
        <v>1</v>
      </c>
      <c r="J5263" t="s">
        <v>42</v>
      </c>
      <c r="K5263" t="s">
        <v>903</v>
      </c>
      <c r="L5263" t="s">
        <v>904</v>
      </c>
      <c r="M5263">
        <v>2016</v>
      </c>
      <c r="N5263">
        <v>2015</v>
      </c>
      <c r="O5263">
        <v>19237</v>
      </c>
      <c r="P5263" t="s">
        <v>45</v>
      </c>
      <c r="Q5263">
        <v>11</v>
      </c>
      <c r="R5263" t="s">
        <v>46</v>
      </c>
      <c r="S5263" s="1">
        <v>41548</v>
      </c>
      <c r="U5263" s="1">
        <v>42410</v>
      </c>
      <c r="V5263">
        <v>2016</v>
      </c>
      <c r="W5263">
        <v>9162</v>
      </c>
      <c r="X5263" t="s">
        <v>4664</v>
      </c>
      <c r="Y5263">
        <v>1341</v>
      </c>
      <c r="Z5263">
        <v>115984</v>
      </c>
      <c r="AA5263">
        <v>2023</v>
      </c>
      <c r="AB5263" t="s">
        <v>907</v>
      </c>
      <c r="AC5263">
        <v>399810589</v>
      </c>
      <c r="AD5263" t="s">
        <v>49</v>
      </c>
      <c r="AE5263" t="s">
        <v>50</v>
      </c>
      <c r="AF5263" t="s">
        <v>51</v>
      </c>
      <c r="AG5263" t="s">
        <v>52</v>
      </c>
      <c r="AH5263">
        <v>432</v>
      </c>
      <c r="AI5263" t="s">
        <v>908</v>
      </c>
      <c r="AJ5263" t="s">
        <v>178</v>
      </c>
    </row>
    <row r="5264" spans="1:36" x14ac:dyDescent="0.25">
      <c r="A5264" t="s">
        <v>318</v>
      </c>
      <c r="B5264" s="1">
        <v>42047</v>
      </c>
      <c r="C5264" t="s">
        <v>38</v>
      </c>
      <c r="D5264" t="s">
        <v>39</v>
      </c>
      <c r="E5264">
        <v>13</v>
      </c>
      <c r="F5264" t="s">
        <v>40</v>
      </c>
      <c r="G5264">
        <v>1</v>
      </c>
      <c r="H5264" t="s">
        <v>70</v>
      </c>
      <c r="I5264">
        <v>1</v>
      </c>
      <c r="J5264" t="s">
        <v>42</v>
      </c>
      <c r="K5264" t="s">
        <v>319</v>
      </c>
      <c r="L5264" t="s">
        <v>320</v>
      </c>
      <c r="M5264">
        <v>2016</v>
      </c>
      <c r="N5264">
        <v>2015</v>
      </c>
      <c r="O5264">
        <v>15309</v>
      </c>
      <c r="P5264" t="s">
        <v>45</v>
      </c>
      <c r="Q5264">
        <v>11</v>
      </c>
      <c r="R5264" t="s">
        <v>46</v>
      </c>
      <c r="S5264" s="1">
        <v>41548</v>
      </c>
      <c r="U5264" s="1">
        <v>42410</v>
      </c>
      <c r="V5264">
        <v>2016</v>
      </c>
      <c r="W5264">
        <v>9146</v>
      </c>
      <c r="X5264" t="s">
        <v>4665</v>
      </c>
      <c r="Y5264">
        <v>1633</v>
      </c>
      <c r="Z5264">
        <v>37933.78</v>
      </c>
      <c r="AA5264">
        <v>5357</v>
      </c>
      <c r="AB5264" t="s">
        <v>1268</v>
      </c>
      <c r="AC5264">
        <v>97011250582</v>
      </c>
      <c r="AD5264" t="s">
        <v>49</v>
      </c>
      <c r="AE5264" t="s">
        <v>50</v>
      </c>
      <c r="AF5264" t="s">
        <v>51</v>
      </c>
      <c r="AG5264" t="s">
        <v>52</v>
      </c>
      <c r="AH5264">
        <v>210</v>
      </c>
      <c r="AI5264" t="s">
        <v>116</v>
      </c>
      <c r="AJ5264" t="s">
        <v>178</v>
      </c>
    </row>
    <row r="5265" spans="1:36" x14ac:dyDescent="0.25">
      <c r="A5265" t="s">
        <v>976</v>
      </c>
      <c r="B5265" s="1">
        <v>40948</v>
      </c>
      <c r="C5265" t="s">
        <v>38</v>
      </c>
      <c r="D5265" t="s">
        <v>39</v>
      </c>
      <c r="E5265">
        <v>13</v>
      </c>
      <c r="F5265" t="s">
        <v>40</v>
      </c>
      <c r="G5265">
        <v>1</v>
      </c>
      <c r="H5265" t="s">
        <v>70</v>
      </c>
      <c r="I5265">
        <v>1</v>
      </c>
      <c r="J5265" t="s">
        <v>42</v>
      </c>
      <c r="K5265" t="s">
        <v>71</v>
      </c>
      <c r="L5265" t="s">
        <v>72</v>
      </c>
      <c r="M5265">
        <v>2016</v>
      </c>
      <c r="N5265">
        <v>2012</v>
      </c>
      <c r="O5265">
        <v>13148</v>
      </c>
      <c r="P5265" t="s">
        <v>45</v>
      </c>
      <c r="Q5265">
        <v>11</v>
      </c>
      <c r="R5265" t="s">
        <v>46</v>
      </c>
      <c r="S5265" s="1">
        <v>41548</v>
      </c>
      <c r="U5265" s="1">
        <v>42410</v>
      </c>
      <c r="V5265">
        <v>2016</v>
      </c>
      <c r="W5265">
        <v>9136</v>
      </c>
      <c r="X5265" t="s">
        <v>4666</v>
      </c>
      <c r="Y5265">
        <v>1636</v>
      </c>
      <c r="Z5265">
        <v>22173.040000000001</v>
      </c>
      <c r="AA5265">
        <v>58234</v>
      </c>
      <c r="AB5265" t="s">
        <v>3963</v>
      </c>
      <c r="AC5265">
        <v>1332940590</v>
      </c>
      <c r="AD5265" t="s">
        <v>49</v>
      </c>
      <c r="AE5265" t="s">
        <v>50</v>
      </c>
      <c r="AF5265" t="s">
        <v>131</v>
      </c>
      <c r="AG5265" t="s">
        <v>132</v>
      </c>
      <c r="AH5265">
        <v>210</v>
      </c>
      <c r="AI5265" t="s">
        <v>116</v>
      </c>
      <c r="AJ5265" t="s">
        <v>178</v>
      </c>
    </row>
    <row r="5266" spans="1:36" x14ac:dyDescent="0.25">
      <c r="A5266" t="s">
        <v>1049</v>
      </c>
      <c r="B5266" s="1">
        <v>42314</v>
      </c>
      <c r="C5266" t="s">
        <v>38</v>
      </c>
      <c r="D5266" t="s">
        <v>39</v>
      </c>
      <c r="E5266">
        <v>13</v>
      </c>
      <c r="F5266" t="s">
        <v>40</v>
      </c>
      <c r="G5266">
        <v>7</v>
      </c>
      <c r="H5266" t="s">
        <v>82</v>
      </c>
      <c r="I5266">
        <v>1</v>
      </c>
      <c r="J5266" t="s">
        <v>42</v>
      </c>
      <c r="K5266" t="s">
        <v>184</v>
      </c>
      <c r="L5266" t="s">
        <v>185</v>
      </c>
      <c r="M5266">
        <v>2016</v>
      </c>
      <c r="N5266">
        <v>2015</v>
      </c>
      <c r="O5266">
        <v>31939</v>
      </c>
      <c r="P5266" t="s">
        <v>45</v>
      </c>
      <c r="Q5266">
        <v>1</v>
      </c>
      <c r="R5266" t="s">
        <v>85</v>
      </c>
      <c r="S5266" s="1">
        <v>41548</v>
      </c>
      <c r="U5266" s="1">
        <v>42419</v>
      </c>
      <c r="V5266">
        <v>2016</v>
      </c>
      <c r="W5266">
        <v>10328</v>
      </c>
      <c r="X5266" t="s">
        <v>4667</v>
      </c>
      <c r="Y5266">
        <v>1364</v>
      </c>
      <c r="Z5266">
        <v>5.01</v>
      </c>
      <c r="AA5266">
        <v>505</v>
      </c>
      <c r="AB5266" t="s">
        <v>177</v>
      </c>
      <c r="AC5266">
        <v>80143490581</v>
      </c>
      <c r="AD5266" t="s">
        <v>49</v>
      </c>
      <c r="AE5266" t="s">
        <v>50</v>
      </c>
      <c r="AF5266" t="s">
        <v>51</v>
      </c>
      <c r="AG5266" t="s">
        <v>52</v>
      </c>
      <c r="AH5266">
        <v>900</v>
      </c>
      <c r="AI5266" t="s">
        <v>177</v>
      </c>
      <c r="AJ5266" t="s">
        <v>88</v>
      </c>
    </row>
    <row r="5267" spans="1:36" x14ac:dyDescent="0.25">
      <c r="A5267" t="s">
        <v>1049</v>
      </c>
      <c r="B5267" s="1">
        <v>42314</v>
      </c>
      <c r="C5267" t="s">
        <v>38</v>
      </c>
      <c r="D5267" t="s">
        <v>39</v>
      </c>
      <c r="E5267">
        <v>13</v>
      </c>
      <c r="F5267" t="s">
        <v>40</v>
      </c>
      <c r="G5267">
        <v>7</v>
      </c>
      <c r="H5267" t="s">
        <v>82</v>
      </c>
      <c r="I5267">
        <v>1</v>
      </c>
      <c r="J5267" t="s">
        <v>42</v>
      </c>
      <c r="K5267" t="s">
        <v>184</v>
      </c>
      <c r="L5267" t="s">
        <v>185</v>
      </c>
      <c r="M5267">
        <v>2016</v>
      </c>
      <c r="N5267">
        <v>2015</v>
      </c>
      <c r="O5267">
        <v>31939</v>
      </c>
      <c r="P5267" t="s">
        <v>45</v>
      </c>
      <c r="Q5267">
        <v>1</v>
      </c>
      <c r="R5267" t="s">
        <v>85</v>
      </c>
      <c r="S5267" s="1">
        <v>41548</v>
      </c>
      <c r="U5267" s="1">
        <v>42419</v>
      </c>
      <c r="V5267">
        <v>2016</v>
      </c>
      <c r="W5267">
        <v>10327</v>
      </c>
      <c r="X5267" t="s">
        <v>4668</v>
      </c>
      <c r="Y5267">
        <v>1364</v>
      </c>
      <c r="Z5267">
        <v>812.98</v>
      </c>
      <c r="AA5267">
        <v>505</v>
      </c>
      <c r="AB5267" t="s">
        <v>177</v>
      </c>
      <c r="AC5267">
        <v>80143490581</v>
      </c>
      <c r="AD5267" t="s">
        <v>49</v>
      </c>
      <c r="AE5267" t="s">
        <v>50</v>
      </c>
      <c r="AF5267" t="s">
        <v>51</v>
      </c>
      <c r="AG5267" t="s">
        <v>52</v>
      </c>
      <c r="AH5267">
        <v>900</v>
      </c>
      <c r="AI5267" t="s">
        <v>177</v>
      </c>
      <c r="AJ5267" t="s">
        <v>88</v>
      </c>
    </row>
    <row r="5268" spans="1:36" x14ac:dyDescent="0.25">
      <c r="A5268" t="s">
        <v>1049</v>
      </c>
      <c r="B5268" s="1">
        <v>42314</v>
      </c>
      <c r="C5268" t="s">
        <v>38</v>
      </c>
      <c r="D5268" t="s">
        <v>39</v>
      </c>
      <c r="E5268">
        <v>13</v>
      </c>
      <c r="F5268" t="s">
        <v>40</v>
      </c>
      <c r="G5268">
        <v>7</v>
      </c>
      <c r="H5268" t="s">
        <v>82</v>
      </c>
      <c r="I5268">
        <v>1</v>
      </c>
      <c r="J5268" t="s">
        <v>42</v>
      </c>
      <c r="K5268" t="s">
        <v>184</v>
      </c>
      <c r="L5268" t="s">
        <v>185</v>
      </c>
      <c r="M5268">
        <v>2016</v>
      </c>
      <c r="N5268">
        <v>2015</v>
      </c>
      <c r="O5268">
        <v>31939</v>
      </c>
      <c r="P5268" t="s">
        <v>45</v>
      </c>
      <c r="Q5268">
        <v>1</v>
      </c>
      <c r="R5268" t="s">
        <v>85</v>
      </c>
      <c r="S5268" s="1">
        <v>41548</v>
      </c>
      <c r="U5268" s="1">
        <v>42419</v>
      </c>
      <c r="V5268">
        <v>2016</v>
      </c>
      <c r="W5268">
        <v>10326</v>
      </c>
      <c r="X5268" t="s">
        <v>4669</v>
      </c>
      <c r="Y5268">
        <v>1364</v>
      </c>
      <c r="Z5268">
        <v>39.57</v>
      </c>
      <c r="AA5268">
        <v>505</v>
      </c>
      <c r="AB5268" t="s">
        <v>177</v>
      </c>
      <c r="AC5268">
        <v>80143490581</v>
      </c>
      <c r="AD5268" t="s">
        <v>49</v>
      </c>
      <c r="AE5268" t="s">
        <v>50</v>
      </c>
      <c r="AF5268" t="s">
        <v>51</v>
      </c>
      <c r="AG5268" t="s">
        <v>52</v>
      </c>
      <c r="AH5268">
        <v>900</v>
      </c>
      <c r="AI5268" t="s">
        <v>177</v>
      </c>
      <c r="AJ5268" t="s">
        <v>88</v>
      </c>
    </row>
    <row r="5269" spans="1:36" x14ac:dyDescent="0.25">
      <c r="A5269" t="s">
        <v>1049</v>
      </c>
      <c r="B5269" s="1">
        <v>42314</v>
      </c>
      <c r="C5269" t="s">
        <v>38</v>
      </c>
      <c r="D5269" t="s">
        <v>39</v>
      </c>
      <c r="E5269">
        <v>13</v>
      </c>
      <c r="F5269" t="s">
        <v>40</v>
      </c>
      <c r="G5269">
        <v>7</v>
      </c>
      <c r="H5269" t="s">
        <v>82</v>
      </c>
      <c r="I5269">
        <v>1</v>
      </c>
      <c r="J5269" t="s">
        <v>42</v>
      </c>
      <c r="K5269" t="s">
        <v>184</v>
      </c>
      <c r="L5269" t="s">
        <v>185</v>
      </c>
      <c r="M5269">
        <v>2016</v>
      </c>
      <c r="N5269">
        <v>2015</v>
      </c>
      <c r="O5269">
        <v>31939</v>
      </c>
      <c r="P5269" t="s">
        <v>45</v>
      </c>
      <c r="Q5269">
        <v>1</v>
      </c>
      <c r="R5269" t="s">
        <v>85</v>
      </c>
      <c r="S5269" s="1">
        <v>41548</v>
      </c>
      <c r="U5269" s="1">
        <v>42419</v>
      </c>
      <c r="V5269">
        <v>2016</v>
      </c>
      <c r="W5269">
        <v>10325</v>
      </c>
      <c r="X5269" t="s">
        <v>4670</v>
      </c>
      <c r="Y5269">
        <v>1364</v>
      </c>
      <c r="Z5269">
        <v>18.3</v>
      </c>
      <c r="AA5269">
        <v>505</v>
      </c>
      <c r="AB5269" t="s">
        <v>177</v>
      </c>
      <c r="AC5269">
        <v>80143490581</v>
      </c>
      <c r="AD5269" t="s">
        <v>49</v>
      </c>
      <c r="AE5269" t="s">
        <v>50</v>
      </c>
      <c r="AF5269" t="s">
        <v>51</v>
      </c>
      <c r="AG5269" t="s">
        <v>52</v>
      </c>
      <c r="AH5269">
        <v>900</v>
      </c>
      <c r="AI5269" t="s">
        <v>177</v>
      </c>
      <c r="AJ5269" t="s">
        <v>88</v>
      </c>
    </row>
    <row r="5270" spans="1:36" x14ac:dyDescent="0.25">
      <c r="A5270" t="s">
        <v>1049</v>
      </c>
      <c r="B5270" s="1">
        <v>42314</v>
      </c>
      <c r="C5270" t="s">
        <v>38</v>
      </c>
      <c r="D5270" t="s">
        <v>39</v>
      </c>
      <c r="E5270">
        <v>13</v>
      </c>
      <c r="F5270" t="s">
        <v>40</v>
      </c>
      <c r="G5270">
        <v>7</v>
      </c>
      <c r="H5270" t="s">
        <v>82</v>
      </c>
      <c r="I5270">
        <v>1</v>
      </c>
      <c r="J5270" t="s">
        <v>42</v>
      </c>
      <c r="K5270" t="s">
        <v>184</v>
      </c>
      <c r="L5270" t="s">
        <v>185</v>
      </c>
      <c r="M5270">
        <v>2016</v>
      </c>
      <c r="N5270">
        <v>2015</v>
      </c>
      <c r="O5270">
        <v>31939</v>
      </c>
      <c r="P5270" t="s">
        <v>45</v>
      </c>
      <c r="Q5270">
        <v>1</v>
      </c>
      <c r="R5270" t="s">
        <v>85</v>
      </c>
      <c r="S5270" s="1">
        <v>41548</v>
      </c>
      <c r="U5270" s="1">
        <v>42419</v>
      </c>
      <c r="V5270">
        <v>2016</v>
      </c>
      <c r="W5270">
        <v>10324</v>
      </c>
      <c r="X5270" t="s">
        <v>4671</v>
      </c>
      <c r="Y5270">
        <v>1364</v>
      </c>
      <c r="Z5270">
        <v>479.88</v>
      </c>
      <c r="AA5270">
        <v>505</v>
      </c>
      <c r="AB5270" t="s">
        <v>177</v>
      </c>
      <c r="AC5270">
        <v>80143490581</v>
      </c>
      <c r="AD5270" t="s">
        <v>49</v>
      </c>
      <c r="AE5270" t="s">
        <v>50</v>
      </c>
      <c r="AF5270" t="s">
        <v>51</v>
      </c>
      <c r="AG5270" t="s">
        <v>52</v>
      </c>
      <c r="AH5270">
        <v>900</v>
      </c>
      <c r="AI5270" t="s">
        <v>177</v>
      </c>
      <c r="AJ5270" t="s">
        <v>88</v>
      </c>
    </row>
    <row r="5271" spans="1:36" x14ac:dyDescent="0.25">
      <c r="A5271" t="s">
        <v>1049</v>
      </c>
      <c r="B5271" s="1">
        <v>42314</v>
      </c>
      <c r="C5271" t="s">
        <v>38</v>
      </c>
      <c r="D5271" t="s">
        <v>39</v>
      </c>
      <c r="E5271">
        <v>13</v>
      </c>
      <c r="F5271" t="s">
        <v>40</v>
      </c>
      <c r="G5271">
        <v>7</v>
      </c>
      <c r="H5271" t="s">
        <v>82</v>
      </c>
      <c r="I5271">
        <v>1</v>
      </c>
      <c r="J5271" t="s">
        <v>42</v>
      </c>
      <c r="K5271" t="s">
        <v>184</v>
      </c>
      <c r="L5271" t="s">
        <v>185</v>
      </c>
      <c r="M5271">
        <v>2016</v>
      </c>
      <c r="N5271">
        <v>2015</v>
      </c>
      <c r="O5271">
        <v>31939</v>
      </c>
      <c r="P5271" t="s">
        <v>45</v>
      </c>
      <c r="Q5271">
        <v>1</v>
      </c>
      <c r="R5271" t="s">
        <v>85</v>
      </c>
      <c r="S5271" s="1">
        <v>41548</v>
      </c>
      <c r="U5271" s="1">
        <v>42419</v>
      </c>
      <c r="V5271">
        <v>2016</v>
      </c>
      <c r="W5271">
        <v>10323</v>
      </c>
      <c r="X5271" t="s">
        <v>4672</v>
      </c>
      <c r="Y5271">
        <v>1364</v>
      </c>
      <c r="Z5271">
        <v>1749.65</v>
      </c>
      <c r="AA5271">
        <v>155330</v>
      </c>
      <c r="AB5271" t="s">
        <v>1055</v>
      </c>
      <c r="AD5271" t="s">
        <v>193</v>
      </c>
      <c r="AE5271" t="s">
        <v>194</v>
      </c>
      <c r="AF5271" t="s">
        <v>1056</v>
      </c>
      <c r="AG5271" t="s">
        <v>52</v>
      </c>
      <c r="AH5271">
        <v>0</v>
      </c>
      <c r="AI5271" t="s">
        <v>53</v>
      </c>
      <c r="AJ5271" t="s">
        <v>88</v>
      </c>
    </row>
    <row r="5272" spans="1:36" x14ac:dyDescent="0.25">
      <c r="A5272" t="s">
        <v>4673</v>
      </c>
      <c r="B5272" s="1">
        <v>42410</v>
      </c>
      <c r="C5272" t="s">
        <v>38</v>
      </c>
      <c r="D5272" t="s">
        <v>39</v>
      </c>
      <c r="E5272">
        <v>13</v>
      </c>
      <c r="F5272" t="s">
        <v>40</v>
      </c>
      <c r="G5272">
        <v>4</v>
      </c>
      <c r="H5272" t="s">
        <v>41</v>
      </c>
      <c r="I5272">
        <v>1</v>
      </c>
      <c r="J5272" t="s">
        <v>42</v>
      </c>
      <c r="K5272" t="s">
        <v>4674</v>
      </c>
      <c r="L5272" t="s">
        <v>3825</v>
      </c>
      <c r="M5272">
        <v>2016</v>
      </c>
      <c r="N5272">
        <v>2016</v>
      </c>
      <c r="O5272">
        <v>19902</v>
      </c>
      <c r="P5272" t="s">
        <v>45</v>
      </c>
      <c r="Q5272">
        <v>5</v>
      </c>
      <c r="R5272" t="s">
        <v>162</v>
      </c>
      <c r="S5272" s="1">
        <v>41548</v>
      </c>
      <c r="U5272" s="1">
        <v>42418</v>
      </c>
      <c r="V5272">
        <v>2016</v>
      </c>
      <c r="W5272">
        <v>10322</v>
      </c>
      <c r="X5272" t="s">
        <v>4675</v>
      </c>
      <c r="Y5272">
        <v>1742</v>
      </c>
      <c r="Z5272">
        <v>19931471.359999999</v>
      </c>
      <c r="AA5272">
        <v>69720</v>
      </c>
      <c r="AB5272" t="s">
        <v>1227</v>
      </c>
      <c r="AC5272">
        <v>80226750588</v>
      </c>
      <c r="AD5272" t="s">
        <v>49</v>
      </c>
      <c r="AE5272" t="s">
        <v>50</v>
      </c>
      <c r="AF5272" t="s">
        <v>51</v>
      </c>
      <c r="AG5272" t="s">
        <v>52</v>
      </c>
      <c r="AH5272">
        <v>110</v>
      </c>
      <c r="AI5272" t="s">
        <v>1227</v>
      </c>
      <c r="AJ5272" t="s">
        <v>88</v>
      </c>
    </row>
    <row r="5273" spans="1:36" x14ac:dyDescent="0.25">
      <c r="A5273" t="s">
        <v>4673</v>
      </c>
      <c r="B5273" s="1">
        <v>42410</v>
      </c>
      <c r="C5273" t="s">
        <v>38</v>
      </c>
      <c r="D5273" t="s">
        <v>39</v>
      </c>
      <c r="E5273">
        <v>13</v>
      </c>
      <c r="F5273" t="s">
        <v>40</v>
      </c>
      <c r="G5273">
        <v>4</v>
      </c>
      <c r="H5273" t="s">
        <v>41</v>
      </c>
      <c r="I5273">
        <v>4</v>
      </c>
      <c r="J5273" t="s">
        <v>159</v>
      </c>
      <c r="K5273" t="s">
        <v>4676</v>
      </c>
      <c r="L5273" t="s">
        <v>4677</v>
      </c>
      <c r="M5273">
        <v>2016</v>
      </c>
      <c r="N5273">
        <v>2016</v>
      </c>
      <c r="O5273">
        <v>19901</v>
      </c>
      <c r="P5273" t="s">
        <v>45</v>
      </c>
      <c r="Q5273">
        <v>5</v>
      </c>
      <c r="R5273" t="s">
        <v>162</v>
      </c>
      <c r="S5273" s="1">
        <v>41548</v>
      </c>
      <c r="U5273" s="1">
        <v>42418</v>
      </c>
      <c r="V5273">
        <v>2016</v>
      </c>
      <c r="W5273">
        <v>10321</v>
      </c>
      <c r="X5273" t="s">
        <v>4678</v>
      </c>
      <c r="Y5273">
        <v>3211</v>
      </c>
      <c r="Z5273">
        <v>14284174.710000001</v>
      </c>
      <c r="AA5273">
        <v>69720</v>
      </c>
      <c r="AB5273" t="s">
        <v>1227</v>
      </c>
      <c r="AC5273">
        <v>80226750588</v>
      </c>
      <c r="AD5273" t="s">
        <v>49</v>
      </c>
      <c r="AE5273" t="s">
        <v>50</v>
      </c>
      <c r="AF5273" t="s">
        <v>51</v>
      </c>
      <c r="AG5273" t="s">
        <v>52</v>
      </c>
      <c r="AH5273">
        <v>110</v>
      </c>
      <c r="AI5273" t="s">
        <v>1227</v>
      </c>
      <c r="AJ5273" t="s">
        <v>88</v>
      </c>
    </row>
    <row r="5274" spans="1:36" x14ac:dyDescent="0.25">
      <c r="A5274" t="s">
        <v>4679</v>
      </c>
      <c r="B5274" s="1">
        <v>42410</v>
      </c>
      <c r="C5274" t="s">
        <v>38</v>
      </c>
      <c r="D5274" t="s">
        <v>39</v>
      </c>
      <c r="E5274">
        <v>13</v>
      </c>
      <c r="F5274" t="s">
        <v>40</v>
      </c>
      <c r="G5274">
        <v>4</v>
      </c>
      <c r="H5274" t="s">
        <v>41</v>
      </c>
      <c r="I5274">
        <v>1</v>
      </c>
      <c r="J5274" t="s">
        <v>42</v>
      </c>
      <c r="K5274" t="s">
        <v>4680</v>
      </c>
      <c r="L5274" t="s">
        <v>4681</v>
      </c>
      <c r="M5274">
        <v>2016</v>
      </c>
      <c r="N5274">
        <v>2016</v>
      </c>
      <c r="O5274">
        <v>19900</v>
      </c>
      <c r="P5274" t="s">
        <v>45</v>
      </c>
      <c r="Q5274">
        <v>5</v>
      </c>
      <c r="R5274" t="s">
        <v>162</v>
      </c>
      <c r="S5274" s="1">
        <v>41548</v>
      </c>
      <c r="U5274" s="1">
        <v>42418</v>
      </c>
      <c r="V5274">
        <v>2016</v>
      </c>
      <c r="W5274">
        <v>10315</v>
      </c>
      <c r="X5274" t="s">
        <v>4682</v>
      </c>
      <c r="Y5274">
        <v>1722</v>
      </c>
      <c r="Z5274">
        <v>19290400.399999999</v>
      </c>
      <c r="AA5274">
        <v>760</v>
      </c>
      <c r="AB5274" t="s">
        <v>172</v>
      </c>
      <c r="AC5274">
        <v>80199230584</v>
      </c>
      <c r="AD5274" t="s">
        <v>49</v>
      </c>
      <c r="AE5274" t="s">
        <v>50</v>
      </c>
      <c r="AF5274" t="s">
        <v>51</v>
      </c>
      <c r="AG5274" t="s">
        <v>52</v>
      </c>
      <c r="AH5274">
        <v>910</v>
      </c>
      <c r="AI5274" t="s">
        <v>172</v>
      </c>
      <c r="AJ5274" t="s">
        <v>88</v>
      </c>
    </row>
    <row r="5275" spans="1:36" x14ac:dyDescent="0.25">
      <c r="A5275" t="s">
        <v>436</v>
      </c>
      <c r="B5275" s="1">
        <v>42068</v>
      </c>
      <c r="C5275" t="s">
        <v>38</v>
      </c>
      <c r="D5275" t="s">
        <v>39</v>
      </c>
      <c r="E5275">
        <v>13</v>
      </c>
      <c r="F5275" t="s">
        <v>40</v>
      </c>
      <c r="G5275">
        <v>1</v>
      </c>
      <c r="H5275" t="s">
        <v>70</v>
      </c>
      <c r="I5275">
        <v>1</v>
      </c>
      <c r="J5275" t="s">
        <v>42</v>
      </c>
      <c r="K5275" t="s">
        <v>71</v>
      </c>
      <c r="L5275" t="s">
        <v>72</v>
      </c>
      <c r="M5275">
        <v>2016</v>
      </c>
      <c r="N5275">
        <v>2015</v>
      </c>
      <c r="O5275">
        <v>19426</v>
      </c>
      <c r="P5275" t="s">
        <v>45</v>
      </c>
      <c r="Q5275">
        <v>11</v>
      </c>
      <c r="R5275" t="s">
        <v>46</v>
      </c>
      <c r="S5275" s="1">
        <v>41548</v>
      </c>
      <c r="U5275" s="1">
        <v>42418</v>
      </c>
      <c r="V5275">
        <v>2016</v>
      </c>
      <c r="W5275">
        <v>10313</v>
      </c>
      <c r="X5275" t="s">
        <v>4683</v>
      </c>
      <c r="Y5275">
        <v>1552</v>
      </c>
      <c r="Z5275">
        <v>431005</v>
      </c>
      <c r="AA5275">
        <v>129051</v>
      </c>
      <c r="AB5275" t="s">
        <v>93</v>
      </c>
      <c r="AC5275">
        <v>97503840585</v>
      </c>
      <c r="AD5275" t="s">
        <v>49</v>
      </c>
      <c r="AE5275" t="s">
        <v>50</v>
      </c>
      <c r="AF5275" t="s">
        <v>51</v>
      </c>
      <c r="AG5275" t="s">
        <v>52</v>
      </c>
      <c r="AH5275">
        <v>208</v>
      </c>
      <c r="AI5275" t="s">
        <v>94</v>
      </c>
      <c r="AJ5275" t="s">
        <v>54</v>
      </c>
    </row>
    <row r="5276" spans="1:36" x14ac:dyDescent="0.25">
      <c r="A5276" t="s">
        <v>64</v>
      </c>
      <c r="B5276" s="1">
        <v>41639</v>
      </c>
      <c r="C5276" t="s">
        <v>65</v>
      </c>
      <c r="D5276" t="s">
        <v>66</v>
      </c>
      <c r="E5276">
        <v>13</v>
      </c>
      <c r="F5276" t="s">
        <v>40</v>
      </c>
      <c r="G5276">
        <v>1</v>
      </c>
      <c r="H5276" t="s">
        <v>70</v>
      </c>
      <c r="I5276">
        <v>1</v>
      </c>
      <c r="J5276" t="s">
        <v>42</v>
      </c>
      <c r="K5276" t="s">
        <v>71</v>
      </c>
      <c r="L5276" t="s">
        <v>72</v>
      </c>
      <c r="M5276">
        <v>2016</v>
      </c>
      <c r="N5276">
        <v>2013</v>
      </c>
      <c r="O5276">
        <v>53338</v>
      </c>
      <c r="P5276" t="s">
        <v>45</v>
      </c>
      <c r="Q5276">
        <v>11</v>
      </c>
      <c r="R5276" t="s">
        <v>46</v>
      </c>
      <c r="S5276" s="1">
        <v>41548</v>
      </c>
      <c r="U5276" s="1">
        <v>42418</v>
      </c>
      <c r="V5276">
        <v>2016</v>
      </c>
      <c r="W5276">
        <v>10312</v>
      </c>
      <c r="X5276" t="s">
        <v>4684</v>
      </c>
      <c r="Y5276">
        <v>1538</v>
      </c>
      <c r="Z5276">
        <v>370500</v>
      </c>
      <c r="AA5276">
        <v>24188</v>
      </c>
      <c r="AB5276" t="s">
        <v>148</v>
      </c>
      <c r="AC5276">
        <v>4733491007</v>
      </c>
      <c r="AD5276" t="s">
        <v>49</v>
      </c>
      <c r="AE5276" t="s">
        <v>50</v>
      </c>
      <c r="AF5276" t="s">
        <v>51</v>
      </c>
      <c r="AG5276" t="s">
        <v>52</v>
      </c>
      <c r="AH5276">
        <v>200</v>
      </c>
      <c r="AI5276" t="s">
        <v>133</v>
      </c>
      <c r="AJ5276" t="s">
        <v>54</v>
      </c>
    </row>
    <row r="5277" spans="1:36" x14ac:dyDescent="0.25">
      <c r="A5277" t="s">
        <v>538</v>
      </c>
      <c r="B5277" s="1">
        <v>42369</v>
      </c>
      <c r="C5277" t="s">
        <v>38</v>
      </c>
      <c r="D5277" t="s">
        <v>39</v>
      </c>
      <c r="E5277">
        <v>13</v>
      </c>
      <c r="F5277" t="s">
        <v>40</v>
      </c>
      <c r="G5277">
        <v>1</v>
      </c>
      <c r="H5277" t="s">
        <v>70</v>
      </c>
      <c r="I5277">
        <v>1</v>
      </c>
      <c r="J5277" t="s">
        <v>42</v>
      </c>
      <c r="K5277" t="s">
        <v>71</v>
      </c>
      <c r="L5277" t="s">
        <v>72</v>
      </c>
      <c r="M5277">
        <v>2016</v>
      </c>
      <c r="N5277">
        <v>2015</v>
      </c>
      <c r="O5277">
        <v>40414</v>
      </c>
      <c r="P5277" t="s">
        <v>45</v>
      </c>
      <c r="Q5277">
        <v>11</v>
      </c>
      <c r="R5277" t="s">
        <v>46</v>
      </c>
      <c r="S5277" s="1">
        <v>41548</v>
      </c>
      <c r="U5277" s="1">
        <v>42418</v>
      </c>
      <c r="V5277">
        <v>2016</v>
      </c>
      <c r="W5277">
        <v>10309</v>
      </c>
      <c r="X5277" t="s">
        <v>4685</v>
      </c>
      <c r="Y5277">
        <v>1538</v>
      </c>
      <c r="Z5277">
        <v>614392.72</v>
      </c>
      <c r="AA5277">
        <v>2812</v>
      </c>
      <c r="AB5277" t="s">
        <v>117</v>
      </c>
      <c r="AC5277">
        <v>2153140583</v>
      </c>
      <c r="AD5277" t="s">
        <v>49</v>
      </c>
      <c r="AE5277" t="s">
        <v>50</v>
      </c>
      <c r="AF5277" t="s">
        <v>51</v>
      </c>
      <c r="AG5277" t="s">
        <v>52</v>
      </c>
      <c r="AH5277">
        <v>208</v>
      </c>
      <c r="AI5277" t="s">
        <v>94</v>
      </c>
      <c r="AJ5277" t="s">
        <v>54</v>
      </c>
    </row>
    <row r="5278" spans="1:36" x14ac:dyDescent="0.25">
      <c r="A5278" t="s">
        <v>538</v>
      </c>
      <c r="B5278" s="1">
        <v>42369</v>
      </c>
      <c r="C5278" t="s">
        <v>38</v>
      </c>
      <c r="D5278" t="s">
        <v>39</v>
      </c>
      <c r="E5278">
        <v>13</v>
      </c>
      <c r="F5278" t="s">
        <v>40</v>
      </c>
      <c r="G5278">
        <v>1</v>
      </c>
      <c r="H5278" t="s">
        <v>70</v>
      </c>
      <c r="I5278">
        <v>1</v>
      </c>
      <c r="J5278" t="s">
        <v>42</v>
      </c>
      <c r="K5278" t="s">
        <v>71</v>
      </c>
      <c r="L5278" t="s">
        <v>72</v>
      </c>
      <c r="M5278">
        <v>2016</v>
      </c>
      <c r="N5278">
        <v>2015</v>
      </c>
      <c r="O5278">
        <v>40414</v>
      </c>
      <c r="P5278" t="s">
        <v>45</v>
      </c>
      <c r="Q5278">
        <v>11</v>
      </c>
      <c r="R5278" t="s">
        <v>46</v>
      </c>
      <c r="S5278" s="1">
        <v>41548</v>
      </c>
      <c r="U5278" s="1">
        <v>42418</v>
      </c>
      <c r="V5278">
        <v>2016</v>
      </c>
      <c r="W5278">
        <v>10308</v>
      </c>
      <c r="X5278" t="s">
        <v>4686</v>
      </c>
      <c r="Y5278">
        <v>1552</v>
      </c>
      <c r="Z5278">
        <v>3362255.59</v>
      </c>
      <c r="AA5278">
        <v>57036</v>
      </c>
      <c r="AB5278" t="s">
        <v>359</v>
      </c>
      <c r="AC5278">
        <v>5865511009</v>
      </c>
      <c r="AD5278" t="s">
        <v>49</v>
      </c>
      <c r="AE5278" t="s">
        <v>50</v>
      </c>
      <c r="AF5278" t="s">
        <v>51</v>
      </c>
      <c r="AG5278" t="s">
        <v>52</v>
      </c>
      <c r="AH5278">
        <v>202</v>
      </c>
      <c r="AI5278" t="s">
        <v>359</v>
      </c>
      <c r="AJ5278" t="s">
        <v>54</v>
      </c>
    </row>
    <row r="5279" spans="1:36" x14ac:dyDescent="0.25">
      <c r="A5279" t="s">
        <v>538</v>
      </c>
      <c r="B5279" s="1">
        <v>42369</v>
      </c>
      <c r="C5279" t="s">
        <v>38</v>
      </c>
      <c r="D5279" t="s">
        <v>39</v>
      </c>
      <c r="E5279">
        <v>13</v>
      </c>
      <c r="F5279" t="s">
        <v>40</v>
      </c>
      <c r="G5279">
        <v>1</v>
      </c>
      <c r="H5279" t="s">
        <v>70</v>
      </c>
      <c r="I5279">
        <v>1</v>
      </c>
      <c r="J5279" t="s">
        <v>42</v>
      </c>
      <c r="K5279" t="s">
        <v>71</v>
      </c>
      <c r="L5279" t="s">
        <v>72</v>
      </c>
      <c r="M5279">
        <v>2016</v>
      </c>
      <c r="N5279">
        <v>2015</v>
      </c>
      <c r="O5279">
        <v>40414</v>
      </c>
      <c r="P5279" t="s">
        <v>45</v>
      </c>
      <c r="Q5279">
        <v>11</v>
      </c>
      <c r="R5279" t="s">
        <v>46</v>
      </c>
      <c r="S5279" s="1">
        <v>41548</v>
      </c>
      <c r="U5279" s="1">
        <v>42418</v>
      </c>
      <c r="V5279">
        <v>2016</v>
      </c>
      <c r="W5279">
        <v>10307</v>
      </c>
      <c r="X5279" t="s">
        <v>4687</v>
      </c>
      <c r="Y5279">
        <v>1538</v>
      </c>
      <c r="Z5279">
        <v>1630863.4</v>
      </c>
      <c r="AA5279">
        <v>25905</v>
      </c>
      <c r="AB5279" t="s">
        <v>433</v>
      </c>
      <c r="AC5279">
        <v>4735061006</v>
      </c>
      <c r="AD5279" t="s">
        <v>49</v>
      </c>
      <c r="AE5279" t="s">
        <v>50</v>
      </c>
      <c r="AF5279" t="s">
        <v>51</v>
      </c>
      <c r="AG5279" t="s">
        <v>52</v>
      </c>
      <c r="AH5279">
        <v>200</v>
      </c>
      <c r="AI5279" t="s">
        <v>133</v>
      </c>
      <c r="AJ5279" t="s">
        <v>54</v>
      </c>
    </row>
    <row r="5280" spans="1:36" x14ac:dyDescent="0.25">
      <c r="A5280" t="s">
        <v>538</v>
      </c>
      <c r="B5280" s="1">
        <v>42369</v>
      </c>
      <c r="C5280" t="s">
        <v>38</v>
      </c>
      <c r="D5280" t="s">
        <v>39</v>
      </c>
      <c r="E5280">
        <v>13</v>
      </c>
      <c r="F5280" t="s">
        <v>40</v>
      </c>
      <c r="G5280">
        <v>1</v>
      </c>
      <c r="H5280" t="s">
        <v>70</v>
      </c>
      <c r="I5280">
        <v>1</v>
      </c>
      <c r="J5280" t="s">
        <v>42</v>
      </c>
      <c r="K5280" t="s">
        <v>71</v>
      </c>
      <c r="L5280" t="s">
        <v>72</v>
      </c>
      <c r="M5280">
        <v>2016</v>
      </c>
      <c r="N5280">
        <v>2015</v>
      </c>
      <c r="O5280">
        <v>40414</v>
      </c>
      <c r="P5280" t="s">
        <v>45</v>
      </c>
      <c r="Q5280">
        <v>11</v>
      </c>
      <c r="R5280" t="s">
        <v>46</v>
      </c>
      <c r="S5280" s="1">
        <v>41548</v>
      </c>
      <c r="U5280" s="1">
        <v>42418</v>
      </c>
      <c r="V5280">
        <v>2016</v>
      </c>
      <c r="W5280">
        <v>10306</v>
      </c>
      <c r="X5280" t="s">
        <v>4688</v>
      </c>
      <c r="Y5280">
        <v>1538</v>
      </c>
      <c r="Z5280">
        <v>2817270.1</v>
      </c>
      <c r="AA5280">
        <v>24277</v>
      </c>
      <c r="AB5280" t="s">
        <v>298</v>
      </c>
      <c r="AC5280">
        <v>1886690609</v>
      </c>
      <c r="AD5280" t="s">
        <v>49</v>
      </c>
      <c r="AE5280" t="s">
        <v>50</v>
      </c>
      <c r="AF5280" t="s">
        <v>299</v>
      </c>
      <c r="AG5280" t="s">
        <v>267</v>
      </c>
      <c r="AH5280">
        <v>200</v>
      </c>
      <c r="AI5280" t="s">
        <v>133</v>
      </c>
      <c r="AJ5280" t="s">
        <v>54</v>
      </c>
    </row>
    <row r="5281" spans="1:37" x14ac:dyDescent="0.25">
      <c r="A5281" t="s">
        <v>538</v>
      </c>
      <c r="B5281" s="1">
        <v>42369</v>
      </c>
      <c r="C5281" t="s">
        <v>38</v>
      </c>
      <c r="D5281" t="s">
        <v>39</v>
      </c>
      <c r="E5281">
        <v>13</v>
      </c>
      <c r="F5281" t="s">
        <v>40</v>
      </c>
      <c r="G5281">
        <v>1</v>
      </c>
      <c r="H5281" t="s">
        <v>70</v>
      </c>
      <c r="I5281">
        <v>1</v>
      </c>
      <c r="J5281" t="s">
        <v>42</v>
      </c>
      <c r="K5281" t="s">
        <v>71</v>
      </c>
      <c r="L5281" t="s">
        <v>72</v>
      </c>
      <c r="M5281">
        <v>2016</v>
      </c>
      <c r="N5281">
        <v>2015</v>
      </c>
      <c r="O5281">
        <v>40414</v>
      </c>
      <c r="P5281" t="s">
        <v>45</v>
      </c>
      <c r="Q5281">
        <v>11</v>
      </c>
      <c r="R5281" t="s">
        <v>46</v>
      </c>
      <c r="S5281" s="1">
        <v>41548</v>
      </c>
      <c r="U5281" s="1">
        <v>42418</v>
      </c>
      <c r="V5281">
        <v>2016</v>
      </c>
      <c r="W5281">
        <v>10305</v>
      </c>
      <c r="X5281" t="s">
        <v>4689</v>
      </c>
      <c r="Y5281">
        <v>1538</v>
      </c>
      <c r="Z5281">
        <v>1314655.96</v>
      </c>
      <c r="AA5281">
        <v>24092</v>
      </c>
      <c r="AB5281" t="s">
        <v>360</v>
      </c>
      <c r="AC5281">
        <v>1455570562</v>
      </c>
      <c r="AD5281" t="s">
        <v>49</v>
      </c>
      <c r="AE5281" t="s">
        <v>50</v>
      </c>
      <c r="AF5281" t="s">
        <v>361</v>
      </c>
      <c r="AG5281" t="s">
        <v>362</v>
      </c>
      <c r="AH5281">
        <v>200</v>
      </c>
      <c r="AI5281" t="s">
        <v>133</v>
      </c>
      <c r="AJ5281" t="s">
        <v>54</v>
      </c>
    </row>
    <row r="5282" spans="1:37" x14ac:dyDescent="0.25">
      <c r="A5282" t="s">
        <v>538</v>
      </c>
      <c r="B5282" s="1">
        <v>42369</v>
      </c>
      <c r="C5282" t="s">
        <v>38</v>
      </c>
      <c r="D5282" t="s">
        <v>39</v>
      </c>
      <c r="E5282">
        <v>13</v>
      </c>
      <c r="F5282" t="s">
        <v>40</v>
      </c>
      <c r="G5282">
        <v>1</v>
      </c>
      <c r="H5282" t="s">
        <v>70</v>
      </c>
      <c r="I5282">
        <v>1</v>
      </c>
      <c r="J5282" t="s">
        <v>42</v>
      </c>
      <c r="K5282" t="s">
        <v>71</v>
      </c>
      <c r="L5282" t="s">
        <v>72</v>
      </c>
      <c r="M5282">
        <v>2016</v>
      </c>
      <c r="N5282">
        <v>2015</v>
      </c>
      <c r="O5282">
        <v>40414</v>
      </c>
      <c r="P5282" t="s">
        <v>45</v>
      </c>
      <c r="Q5282">
        <v>11</v>
      </c>
      <c r="R5282" t="s">
        <v>46</v>
      </c>
      <c r="S5282" s="1">
        <v>41548</v>
      </c>
      <c r="U5282" s="1">
        <v>42418</v>
      </c>
      <c r="V5282">
        <v>2016</v>
      </c>
      <c r="W5282">
        <v>10304</v>
      </c>
      <c r="X5282" t="s">
        <v>4690</v>
      </c>
      <c r="Y5282">
        <v>1538</v>
      </c>
      <c r="Z5282">
        <v>3325168.18</v>
      </c>
      <c r="AA5282">
        <v>165024</v>
      </c>
      <c r="AB5282" t="s">
        <v>108</v>
      </c>
      <c r="AC5282">
        <v>13665151000</v>
      </c>
      <c r="AD5282" t="s">
        <v>49</v>
      </c>
      <c r="AE5282" t="s">
        <v>50</v>
      </c>
      <c r="AF5282" t="s">
        <v>51</v>
      </c>
      <c r="AG5282" t="s">
        <v>52</v>
      </c>
      <c r="AH5282">
        <v>0</v>
      </c>
      <c r="AI5282" t="s">
        <v>53</v>
      </c>
      <c r="AJ5282" t="s">
        <v>54</v>
      </c>
    </row>
    <row r="5283" spans="1:37" x14ac:dyDescent="0.25">
      <c r="A5283" t="s">
        <v>2611</v>
      </c>
      <c r="B5283" s="1">
        <v>42268</v>
      </c>
      <c r="C5283" t="s">
        <v>38</v>
      </c>
      <c r="D5283" t="s">
        <v>39</v>
      </c>
      <c r="E5283">
        <v>13</v>
      </c>
      <c r="F5283" t="s">
        <v>40</v>
      </c>
      <c r="G5283">
        <v>1</v>
      </c>
      <c r="H5283" t="s">
        <v>70</v>
      </c>
      <c r="I5283">
        <v>1</v>
      </c>
      <c r="J5283" t="s">
        <v>42</v>
      </c>
      <c r="K5283" t="s">
        <v>71</v>
      </c>
      <c r="L5283" t="s">
        <v>72</v>
      </c>
      <c r="M5283">
        <v>2016</v>
      </c>
      <c r="N5283">
        <v>2015</v>
      </c>
      <c r="O5283">
        <v>27775</v>
      </c>
      <c r="P5283" t="s">
        <v>45</v>
      </c>
      <c r="Q5283">
        <v>11</v>
      </c>
      <c r="R5283" t="s">
        <v>46</v>
      </c>
      <c r="S5283" s="1">
        <v>41548</v>
      </c>
      <c r="U5283" s="1">
        <v>42418</v>
      </c>
      <c r="V5283">
        <v>2016</v>
      </c>
      <c r="W5283">
        <v>10295</v>
      </c>
      <c r="X5283" t="s">
        <v>4691</v>
      </c>
      <c r="Y5283">
        <v>1538</v>
      </c>
      <c r="Z5283">
        <v>1342079.33</v>
      </c>
      <c r="AA5283">
        <v>165024</v>
      </c>
      <c r="AB5283" t="s">
        <v>108</v>
      </c>
      <c r="AC5283">
        <v>13665151000</v>
      </c>
      <c r="AD5283" t="s">
        <v>49</v>
      </c>
      <c r="AE5283" t="s">
        <v>50</v>
      </c>
      <c r="AF5283" t="s">
        <v>51</v>
      </c>
      <c r="AG5283" t="s">
        <v>52</v>
      </c>
      <c r="AH5283">
        <v>0</v>
      </c>
      <c r="AI5283" t="s">
        <v>53</v>
      </c>
      <c r="AJ5283" t="s">
        <v>54</v>
      </c>
    </row>
    <row r="5284" spans="1:37" x14ac:dyDescent="0.25">
      <c r="A5284" t="s">
        <v>2611</v>
      </c>
      <c r="B5284" s="1">
        <v>42268</v>
      </c>
      <c r="C5284" t="s">
        <v>38</v>
      </c>
      <c r="D5284" t="s">
        <v>39</v>
      </c>
      <c r="E5284">
        <v>13</v>
      </c>
      <c r="F5284" t="s">
        <v>40</v>
      </c>
      <c r="G5284">
        <v>1</v>
      </c>
      <c r="H5284" t="s">
        <v>70</v>
      </c>
      <c r="I5284">
        <v>1</v>
      </c>
      <c r="J5284" t="s">
        <v>42</v>
      </c>
      <c r="K5284" t="s">
        <v>71</v>
      </c>
      <c r="L5284" t="s">
        <v>72</v>
      </c>
      <c r="M5284">
        <v>2016</v>
      </c>
      <c r="N5284">
        <v>2015</v>
      </c>
      <c r="O5284">
        <v>27778</v>
      </c>
      <c r="P5284" t="s">
        <v>45</v>
      </c>
      <c r="Q5284">
        <v>11</v>
      </c>
      <c r="R5284" t="s">
        <v>46</v>
      </c>
      <c r="S5284" s="1">
        <v>41548</v>
      </c>
      <c r="U5284" s="1">
        <v>42418</v>
      </c>
      <c r="V5284">
        <v>2016</v>
      </c>
      <c r="W5284">
        <v>10291</v>
      </c>
      <c r="X5284" t="s">
        <v>4692</v>
      </c>
      <c r="Y5284">
        <v>1538</v>
      </c>
      <c r="Z5284">
        <v>2333715.16</v>
      </c>
      <c r="AA5284">
        <v>165025</v>
      </c>
      <c r="AB5284" t="s">
        <v>121</v>
      </c>
      <c r="AC5284">
        <v>13664791004</v>
      </c>
      <c r="AD5284" t="s">
        <v>49</v>
      </c>
      <c r="AE5284" t="s">
        <v>50</v>
      </c>
      <c r="AF5284" t="s">
        <v>51</v>
      </c>
      <c r="AG5284" t="s">
        <v>52</v>
      </c>
      <c r="AH5284">
        <v>0</v>
      </c>
      <c r="AI5284" t="s">
        <v>53</v>
      </c>
      <c r="AJ5284" t="s">
        <v>54</v>
      </c>
      <c r="AK5284" t="s">
        <v>645</v>
      </c>
    </row>
    <row r="5285" spans="1:37" x14ac:dyDescent="0.25">
      <c r="A5285" t="s">
        <v>4693</v>
      </c>
      <c r="B5285" s="1">
        <v>42278</v>
      </c>
      <c r="C5285" t="s">
        <v>38</v>
      </c>
      <c r="D5285" t="s">
        <v>39</v>
      </c>
      <c r="E5285">
        <v>13</v>
      </c>
      <c r="F5285" t="s">
        <v>40</v>
      </c>
      <c r="G5285">
        <v>7</v>
      </c>
      <c r="H5285" t="s">
        <v>82</v>
      </c>
      <c r="I5285">
        <v>1</v>
      </c>
      <c r="J5285" t="s">
        <v>42</v>
      </c>
      <c r="K5285" t="s">
        <v>910</v>
      </c>
      <c r="L5285" t="s">
        <v>911</v>
      </c>
      <c r="M5285">
        <v>2016</v>
      </c>
      <c r="N5285">
        <v>2015</v>
      </c>
      <c r="O5285">
        <v>29152</v>
      </c>
      <c r="P5285" t="s">
        <v>45</v>
      </c>
      <c r="Q5285">
        <v>12</v>
      </c>
      <c r="R5285" t="s">
        <v>708</v>
      </c>
      <c r="S5285" s="1">
        <v>41548</v>
      </c>
      <c r="U5285" s="1">
        <v>42410</v>
      </c>
      <c r="V5285">
        <v>2016</v>
      </c>
      <c r="W5285">
        <v>9054</v>
      </c>
      <c r="X5285" t="s">
        <v>4694</v>
      </c>
      <c r="Y5285">
        <v>1364</v>
      </c>
      <c r="Z5285">
        <v>625.45000000000005</v>
      </c>
      <c r="AA5285">
        <v>505</v>
      </c>
      <c r="AB5285" t="s">
        <v>177</v>
      </c>
      <c r="AC5285">
        <v>80143490581</v>
      </c>
      <c r="AD5285" t="s">
        <v>49</v>
      </c>
      <c r="AE5285" t="s">
        <v>50</v>
      </c>
      <c r="AF5285" t="s">
        <v>51</v>
      </c>
      <c r="AG5285" t="s">
        <v>52</v>
      </c>
      <c r="AH5285">
        <v>900</v>
      </c>
      <c r="AI5285" t="s">
        <v>177</v>
      </c>
      <c r="AJ5285" t="s">
        <v>178</v>
      </c>
    </row>
    <row r="5286" spans="1:37" x14ac:dyDescent="0.25">
      <c r="A5286" t="s">
        <v>4693</v>
      </c>
      <c r="B5286" s="1">
        <v>42278</v>
      </c>
      <c r="C5286" t="s">
        <v>38</v>
      </c>
      <c r="D5286" t="s">
        <v>39</v>
      </c>
      <c r="E5286">
        <v>13</v>
      </c>
      <c r="F5286" t="s">
        <v>40</v>
      </c>
      <c r="G5286">
        <v>7</v>
      </c>
      <c r="H5286" t="s">
        <v>82</v>
      </c>
      <c r="I5286">
        <v>1</v>
      </c>
      <c r="J5286" t="s">
        <v>42</v>
      </c>
      <c r="K5286" t="s">
        <v>910</v>
      </c>
      <c r="L5286" t="s">
        <v>911</v>
      </c>
      <c r="M5286">
        <v>2016</v>
      </c>
      <c r="N5286">
        <v>2015</v>
      </c>
      <c r="O5286">
        <v>29152</v>
      </c>
      <c r="P5286" t="s">
        <v>45</v>
      </c>
      <c r="Q5286">
        <v>12</v>
      </c>
      <c r="R5286" t="s">
        <v>708</v>
      </c>
      <c r="S5286" s="1">
        <v>41548</v>
      </c>
      <c r="U5286" s="1">
        <v>42410</v>
      </c>
      <c r="V5286">
        <v>2016</v>
      </c>
      <c r="W5286">
        <v>9053</v>
      </c>
      <c r="X5286" t="s">
        <v>4695</v>
      </c>
      <c r="Y5286">
        <v>1364</v>
      </c>
      <c r="Z5286">
        <v>2858.95</v>
      </c>
      <c r="AA5286">
        <v>155176</v>
      </c>
      <c r="AB5286" t="s">
        <v>914</v>
      </c>
      <c r="AC5286">
        <v>2362600344</v>
      </c>
      <c r="AD5286" t="s">
        <v>49</v>
      </c>
      <c r="AE5286" t="s">
        <v>50</v>
      </c>
      <c r="AF5286" t="s">
        <v>915</v>
      </c>
      <c r="AG5286" t="s">
        <v>916</v>
      </c>
      <c r="AH5286">
        <v>0</v>
      </c>
      <c r="AI5286" t="s">
        <v>53</v>
      </c>
      <c r="AJ5286" t="s">
        <v>178</v>
      </c>
    </row>
    <row r="5287" spans="1:37" x14ac:dyDescent="0.25">
      <c r="A5287" t="s">
        <v>318</v>
      </c>
      <c r="B5287" s="1">
        <v>42047</v>
      </c>
      <c r="C5287" t="s">
        <v>38</v>
      </c>
      <c r="D5287" t="s">
        <v>39</v>
      </c>
      <c r="E5287">
        <v>13</v>
      </c>
      <c r="F5287" t="s">
        <v>40</v>
      </c>
      <c r="G5287">
        <v>1</v>
      </c>
      <c r="H5287" t="s">
        <v>70</v>
      </c>
      <c r="I5287">
        <v>1</v>
      </c>
      <c r="J5287" t="s">
        <v>42</v>
      </c>
      <c r="K5287" t="s">
        <v>319</v>
      </c>
      <c r="L5287" t="s">
        <v>320</v>
      </c>
      <c r="M5287">
        <v>2016</v>
      </c>
      <c r="N5287">
        <v>2015</v>
      </c>
      <c r="O5287">
        <v>15306</v>
      </c>
      <c r="P5287" t="s">
        <v>45</v>
      </c>
      <c r="Q5287">
        <v>11</v>
      </c>
      <c r="R5287" t="s">
        <v>46</v>
      </c>
      <c r="S5287" s="1">
        <v>41548</v>
      </c>
      <c r="U5287" s="1">
        <v>42410</v>
      </c>
      <c r="V5287">
        <v>2016</v>
      </c>
      <c r="W5287">
        <v>9052</v>
      </c>
      <c r="X5287" t="s">
        <v>4696</v>
      </c>
      <c r="Y5287">
        <v>1633</v>
      </c>
      <c r="Z5287">
        <v>40628.54</v>
      </c>
      <c r="AA5287">
        <v>49433</v>
      </c>
      <c r="AB5287" t="s">
        <v>492</v>
      </c>
      <c r="AC5287">
        <v>7139380583</v>
      </c>
      <c r="AD5287" t="s">
        <v>49</v>
      </c>
      <c r="AE5287" t="s">
        <v>50</v>
      </c>
      <c r="AF5287" t="s">
        <v>51</v>
      </c>
      <c r="AG5287" t="s">
        <v>52</v>
      </c>
      <c r="AH5287">
        <v>210</v>
      </c>
      <c r="AI5287" t="s">
        <v>116</v>
      </c>
      <c r="AJ5287" t="s">
        <v>178</v>
      </c>
    </row>
    <row r="5288" spans="1:37" x14ac:dyDescent="0.25">
      <c r="A5288" t="s">
        <v>4493</v>
      </c>
      <c r="B5288" s="1">
        <v>42073</v>
      </c>
      <c r="C5288" t="s">
        <v>38</v>
      </c>
      <c r="D5288" t="s">
        <v>39</v>
      </c>
      <c r="E5288">
        <v>13</v>
      </c>
      <c r="F5288" t="s">
        <v>40</v>
      </c>
      <c r="G5288">
        <v>1</v>
      </c>
      <c r="H5288" t="s">
        <v>70</v>
      </c>
      <c r="I5288">
        <v>1</v>
      </c>
      <c r="J5288" t="s">
        <v>42</v>
      </c>
      <c r="K5288" t="s">
        <v>174</v>
      </c>
      <c r="L5288" t="s">
        <v>175</v>
      </c>
      <c r="M5288">
        <v>2016</v>
      </c>
      <c r="N5288">
        <v>2015</v>
      </c>
      <c r="O5288">
        <v>19822</v>
      </c>
      <c r="P5288" t="s">
        <v>45</v>
      </c>
      <c r="Q5288">
        <v>11</v>
      </c>
      <c r="R5288" t="s">
        <v>46</v>
      </c>
      <c r="S5288" s="1">
        <v>41548</v>
      </c>
      <c r="U5288" s="1">
        <v>42410</v>
      </c>
      <c r="V5288">
        <v>2016</v>
      </c>
      <c r="W5288">
        <v>9012</v>
      </c>
      <c r="X5288" t="s">
        <v>4697</v>
      </c>
      <c r="Y5288">
        <v>1367</v>
      </c>
      <c r="Z5288">
        <v>29146.240000000002</v>
      </c>
      <c r="AA5288">
        <v>505</v>
      </c>
      <c r="AB5288" t="s">
        <v>177</v>
      </c>
      <c r="AC5288">
        <v>80143490581</v>
      </c>
      <c r="AD5288" t="s">
        <v>49</v>
      </c>
      <c r="AE5288" t="s">
        <v>50</v>
      </c>
      <c r="AF5288" t="s">
        <v>51</v>
      </c>
      <c r="AG5288" t="s">
        <v>52</v>
      </c>
      <c r="AH5288">
        <v>900</v>
      </c>
      <c r="AI5288" t="s">
        <v>177</v>
      </c>
      <c r="AJ5288" t="s">
        <v>178</v>
      </c>
    </row>
    <row r="5289" spans="1:37" x14ac:dyDescent="0.25">
      <c r="A5289" t="s">
        <v>4493</v>
      </c>
      <c r="B5289" s="1">
        <v>42073</v>
      </c>
      <c r="C5289" t="s">
        <v>38</v>
      </c>
      <c r="D5289" t="s">
        <v>39</v>
      </c>
      <c r="E5289">
        <v>13</v>
      </c>
      <c r="F5289" t="s">
        <v>40</v>
      </c>
      <c r="G5289">
        <v>1</v>
      </c>
      <c r="H5289" t="s">
        <v>70</v>
      </c>
      <c r="I5289">
        <v>1</v>
      </c>
      <c r="J5289" t="s">
        <v>42</v>
      </c>
      <c r="K5289" t="s">
        <v>174</v>
      </c>
      <c r="L5289" t="s">
        <v>175</v>
      </c>
      <c r="M5289">
        <v>2016</v>
      </c>
      <c r="N5289">
        <v>2015</v>
      </c>
      <c r="O5289">
        <v>19822</v>
      </c>
      <c r="P5289" t="s">
        <v>45</v>
      </c>
      <c r="Q5289">
        <v>11</v>
      </c>
      <c r="R5289" t="s">
        <v>46</v>
      </c>
      <c r="S5289" s="1">
        <v>41548</v>
      </c>
      <c r="U5289" s="1">
        <v>42410</v>
      </c>
      <c r="V5289">
        <v>2016</v>
      </c>
      <c r="W5289">
        <v>9011</v>
      </c>
      <c r="X5289" t="s">
        <v>4698</v>
      </c>
      <c r="Y5289">
        <v>1367</v>
      </c>
      <c r="Z5289">
        <v>132482.9</v>
      </c>
      <c r="AA5289">
        <v>147853</v>
      </c>
      <c r="AB5289" t="s">
        <v>180</v>
      </c>
      <c r="AC5289">
        <v>11363211001</v>
      </c>
      <c r="AD5289" t="s">
        <v>49</v>
      </c>
      <c r="AE5289" t="s">
        <v>50</v>
      </c>
      <c r="AF5289" t="s">
        <v>51</v>
      </c>
      <c r="AG5289" t="s">
        <v>52</v>
      </c>
      <c r="AH5289">
        <v>0</v>
      </c>
      <c r="AI5289" t="s">
        <v>53</v>
      </c>
      <c r="AJ5289" t="s">
        <v>178</v>
      </c>
    </row>
    <row r="5290" spans="1:37" x14ac:dyDescent="0.25">
      <c r="A5290" t="s">
        <v>4493</v>
      </c>
      <c r="B5290" s="1">
        <v>42073</v>
      </c>
      <c r="C5290" t="s">
        <v>38</v>
      </c>
      <c r="D5290" t="s">
        <v>39</v>
      </c>
      <c r="E5290">
        <v>13</v>
      </c>
      <c r="F5290" t="s">
        <v>40</v>
      </c>
      <c r="G5290">
        <v>1</v>
      </c>
      <c r="H5290" t="s">
        <v>70</v>
      </c>
      <c r="I5290">
        <v>1</v>
      </c>
      <c r="J5290" t="s">
        <v>42</v>
      </c>
      <c r="K5290" t="s">
        <v>174</v>
      </c>
      <c r="L5290" t="s">
        <v>175</v>
      </c>
      <c r="M5290">
        <v>2016</v>
      </c>
      <c r="N5290">
        <v>2015</v>
      </c>
      <c r="O5290">
        <v>19822</v>
      </c>
      <c r="P5290" t="s">
        <v>45</v>
      </c>
      <c r="Q5290">
        <v>11</v>
      </c>
      <c r="R5290" t="s">
        <v>46</v>
      </c>
      <c r="S5290" s="1">
        <v>41548</v>
      </c>
      <c r="U5290" s="1">
        <v>42410</v>
      </c>
      <c r="V5290">
        <v>2016</v>
      </c>
      <c r="W5290">
        <v>9009</v>
      </c>
      <c r="X5290" t="s">
        <v>4699</v>
      </c>
      <c r="Y5290">
        <v>1367</v>
      </c>
      <c r="Z5290">
        <v>40439.440000000002</v>
      </c>
      <c r="AA5290">
        <v>505</v>
      </c>
      <c r="AB5290" t="s">
        <v>177</v>
      </c>
      <c r="AC5290">
        <v>80143490581</v>
      </c>
      <c r="AD5290" t="s">
        <v>49</v>
      </c>
      <c r="AE5290" t="s">
        <v>50</v>
      </c>
      <c r="AF5290" t="s">
        <v>51</v>
      </c>
      <c r="AG5290" t="s">
        <v>52</v>
      </c>
      <c r="AH5290">
        <v>900</v>
      </c>
      <c r="AI5290" t="s">
        <v>177</v>
      </c>
      <c r="AJ5290" t="s">
        <v>178</v>
      </c>
    </row>
    <row r="5291" spans="1:37" x14ac:dyDescent="0.25">
      <c r="A5291" t="s">
        <v>4493</v>
      </c>
      <c r="B5291" s="1">
        <v>42073</v>
      </c>
      <c r="C5291" t="s">
        <v>38</v>
      </c>
      <c r="D5291" t="s">
        <v>39</v>
      </c>
      <c r="E5291">
        <v>13</v>
      </c>
      <c r="F5291" t="s">
        <v>40</v>
      </c>
      <c r="G5291">
        <v>1</v>
      </c>
      <c r="H5291" t="s">
        <v>70</v>
      </c>
      <c r="I5291">
        <v>1</v>
      </c>
      <c r="J5291" t="s">
        <v>42</v>
      </c>
      <c r="K5291" t="s">
        <v>174</v>
      </c>
      <c r="L5291" t="s">
        <v>175</v>
      </c>
      <c r="M5291">
        <v>2016</v>
      </c>
      <c r="N5291">
        <v>2015</v>
      </c>
      <c r="O5291">
        <v>19822</v>
      </c>
      <c r="P5291" t="s">
        <v>45</v>
      </c>
      <c r="Q5291">
        <v>11</v>
      </c>
      <c r="R5291" t="s">
        <v>46</v>
      </c>
      <c r="S5291" s="1">
        <v>41548</v>
      </c>
      <c r="U5291" s="1">
        <v>42410</v>
      </c>
      <c r="V5291">
        <v>2016</v>
      </c>
      <c r="W5291">
        <v>9008</v>
      </c>
      <c r="X5291" t="s">
        <v>4700</v>
      </c>
      <c r="Y5291">
        <v>1367</v>
      </c>
      <c r="Z5291">
        <v>183815.66</v>
      </c>
      <c r="AA5291">
        <v>147853</v>
      </c>
      <c r="AB5291" t="s">
        <v>180</v>
      </c>
      <c r="AC5291">
        <v>11363211001</v>
      </c>
      <c r="AD5291" t="s">
        <v>49</v>
      </c>
      <c r="AE5291" t="s">
        <v>50</v>
      </c>
      <c r="AF5291" t="s">
        <v>51</v>
      </c>
      <c r="AG5291" t="s">
        <v>52</v>
      </c>
      <c r="AH5291">
        <v>0</v>
      </c>
      <c r="AI5291" t="s">
        <v>53</v>
      </c>
      <c r="AJ5291" t="s">
        <v>178</v>
      </c>
    </row>
    <row r="5292" spans="1:37" x14ac:dyDescent="0.25">
      <c r="A5292" t="s">
        <v>4493</v>
      </c>
      <c r="B5292" s="1">
        <v>42073</v>
      </c>
      <c r="C5292" t="s">
        <v>38</v>
      </c>
      <c r="D5292" t="s">
        <v>39</v>
      </c>
      <c r="E5292">
        <v>13</v>
      </c>
      <c r="F5292" t="s">
        <v>40</v>
      </c>
      <c r="G5292">
        <v>1</v>
      </c>
      <c r="H5292" t="s">
        <v>70</v>
      </c>
      <c r="I5292">
        <v>1</v>
      </c>
      <c r="J5292" t="s">
        <v>42</v>
      </c>
      <c r="K5292" t="s">
        <v>174</v>
      </c>
      <c r="L5292" t="s">
        <v>175</v>
      </c>
      <c r="M5292">
        <v>2016</v>
      </c>
      <c r="N5292">
        <v>2015</v>
      </c>
      <c r="O5292">
        <v>19822</v>
      </c>
      <c r="P5292" t="s">
        <v>45</v>
      </c>
      <c r="Q5292">
        <v>11</v>
      </c>
      <c r="R5292" t="s">
        <v>46</v>
      </c>
      <c r="S5292" s="1">
        <v>41548</v>
      </c>
      <c r="U5292" s="1">
        <v>42410</v>
      </c>
      <c r="V5292">
        <v>2016</v>
      </c>
      <c r="W5292">
        <v>9004</v>
      </c>
      <c r="X5292" t="s">
        <v>4701</v>
      </c>
      <c r="Y5292">
        <v>1367</v>
      </c>
      <c r="Z5292">
        <v>31092.92</v>
      </c>
      <c r="AA5292">
        <v>505</v>
      </c>
      <c r="AB5292" t="s">
        <v>177</v>
      </c>
      <c r="AC5292">
        <v>80143490581</v>
      </c>
      <c r="AD5292" t="s">
        <v>49</v>
      </c>
      <c r="AE5292" t="s">
        <v>50</v>
      </c>
      <c r="AF5292" t="s">
        <v>51</v>
      </c>
      <c r="AG5292" t="s">
        <v>52</v>
      </c>
      <c r="AH5292">
        <v>900</v>
      </c>
      <c r="AI5292" t="s">
        <v>177</v>
      </c>
      <c r="AJ5292" t="s">
        <v>178</v>
      </c>
    </row>
    <row r="5293" spans="1:37" x14ac:dyDescent="0.25">
      <c r="A5293" t="s">
        <v>4493</v>
      </c>
      <c r="B5293" s="1">
        <v>42073</v>
      </c>
      <c r="C5293" t="s">
        <v>38</v>
      </c>
      <c r="D5293" t="s">
        <v>39</v>
      </c>
      <c r="E5293">
        <v>13</v>
      </c>
      <c r="F5293" t="s">
        <v>40</v>
      </c>
      <c r="G5293">
        <v>1</v>
      </c>
      <c r="H5293" t="s">
        <v>70</v>
      </c>
      <c r="I5293">
        <v>1</v>
      </c>
      <c r="J5293" t="s">
        <v>42</v>
      </c>
      <c r="K5293" t="s">
        <v>174</v>
      </c>
      <c r="L5293" t="s">
        <v>175</v>
      </c>
      <c r="M5293">
        <v>2016</v>
      </c>
      <c r="N5293">
        <v>2015</v>
      </c>
      <c r="O5293">
        <v>19822</v>
      </c>
      <c r="P5293" t="s">
        <v>45</v>
      </c>
      <c r="Q5293">
        <v>11</v>
      </c>
      <c r="R5293" t="s">
        <v>46</v>
      </c>
      <c r="S5293" s="1">
        <v>41548</v>
      </c>
      <c r="U5293" s="1">
        <v>42410</v>
      </c>
      <c r="V5293">
        <v>2016</v>
      </c>
      <c r="W5293">
        <v>9003</v>
      </c>
      <c r="X5293" t="s">
        <v>4702</v>
      </c>
      <c r="Y5293">
        <v>1367</v>
      </c>
      <c r="Z5293">
        <v>141331.43</v>
      </c>
      <c r="AA5293">
        <v>147853</v>
      </c>
      <c r="AB5293" t="s">
        <v>180</v>
      </c>
      <c r="AC5293">
        <v>11363211001</v>
      </c>
      <c r="AD5293" t="s">
        <v>49</v>
      </c>
      <c r="AE5293" t="s">
        <v>50</v>
      </c>
      <c r="AF5293" t="s">
        <v>51</v>
      </c>
      <c r="AG5293" t="s">
        <v>52</v>
      </c>
      <c r="AH5293">
        <v>0</v>
      </c>
      <c r="AI5293" t="s">
        <v>53</v>
      </c>
      <c r="AJ5293" t="s">
        <v>178</v>
      </c>
    </row>
    <row r="5294" spans="1:37" x14ac:dyDescent="0.25">
      <c r="A5294" t="s">
        <v>4493</v>
      </c>
      <c r="B5294" s="1">
        <v>42073</v>
      </c>
      <c r="C5294" t="s">
        <v>38</v>
      </c>
      <c r="D5294" t="s">
        <v>39</v>
      </c>
      <c r="E5294">
        <v>13</v>
      </c>
      <c r="F5294" t="s">
        <v>40</v>
      </c>
      <c r="G5294">
        <v>1</v>
      </c>
      <c r="H5294" t="s">
        <v>70</v>
      </c>
      <c r="I5294">
        <v>1</v>
      </c>
      <c r="J5294" t="s">
        <v>42</v>
      </c>
      <c r="K5294" t="s">
        <v>174</v>
      </c>
      <c r="L5294" t="s">
        <v>175</v>
      </c>
      <c r="M5294">
        <v>2016</v>
      </c>
      <c r="N5294">
        <v>2015</v>
      </c>
      <c r="O5294">
        <v>19822</v>
      </c>
      <c r="P5294" t="s">
        <v>45</v>
      </c>
      <c r="Q5294">
        <v>11</v>
      </c>
      <c r="R5294" t="s">
        <v>46</v>
      </c>
      <c r="S5294" s="1">
        <v>41548</v>
      </c>
      <c r="U5294" s="1">
        <v>42410</v>
      </c>
      <c r="V5294">
        <v>2016</v>
      </c>
      <c r="W5294">
        <v>9000</v>
      </c>
      <c r="X5294" t="s">
        <v>4703</v>
      </c>
      <c r="Y5294">
        <v>1367</v>
      </c>
      <c r="Z5294">
        <v>41740.9</v>
      </c>
      <c r="AA5294">
        <v>505</v>
      </c>
      <c r="AB5294" t="s">
        <v>177</v>
      </c>
      <c r="AC5294">
        <v>80143490581</v>
      </c>
      <c r="AD5294" t="s">
        <v>49</v>
      </c>
      <c r="AE5294" t="s">
        <v>50</v>
      </c>
      <c r="AF5294" t="s">
        <v>51</v>
      </c>
      <c r="AG5294" t="s">
        <v>52</v>
      </c>
      <c r="AH5294">
        <v>900</v>
      </c>
      <c r="AI5294" t="s">
        <v>177</v>
      </c>
      <c r="AJ5294" t="s">
        <v>178</v>
      </c>
    </row>
    <row r="5295" spans="1:37" x14ac:dyDescent="0.25">
      <c r="A5295" t="s">
        <v>4493</v>
      </c>
      <c r="B5295" s="1">
        <v>42073</v>
      </c>
      <c r="C5295" t="s">
        <v>38</v>
      </c>
      <c r="D5295" t="s">
        <v>39</v>
      </c>
      <c r="E5295">
        <v>13</v>
      </c>
      <c r="F5295" t="s">
        <v>40</v>
      </c>
      <c r="G5295">
        <v>1</v>
      </c>
      <c r="H5295" t="s">
        <v>70</v>
      </c>
      <c r="I5295">
        <v>1</v>
      </c>
      <c r="J5295" t="s">
        <v>42</v>
      </c>
      <c r="K5295" t="s">
        <v>174</v>
      </c>
      <c r="L5295" t="s">
        <v>175</v>
      </c>
      <c r="M5295">
        <v>2016</v>
      </c>
      <c r="N5295">
        <v>2015</v>
      </c>
      <c r="O5295">
        <v>19822</v>
      </c>
      <c r="P5295" t="s">
        <v>45</v>
      </c>
      <c r="Q5295">
        <v>11</v>
      </c>
      <c r="R5295" t="s">
        <v>46</v>
      </c>
      <c r="S5295" s="1">
        <v>41548</v>
      </c>
      <c r="U5295" s="1">
        <v>42410</v>
      </c>
      <c r="V5295">
        <v>2016</v>
      </c>
      <c r="W5295">
        <v>8999</v>
      </c>
      <c r="X5295" t="s">
        <v>4704</v>
      </c>
      <c r="Y5295">
        <v>1367</v>
      </c>
      <c r="Z5295">
        <v>189731.36</v>
      </c>
      <c r="AA5295">
        <v>147853</v>
      </c>
      <c r="AB5295" t="s">
        <v>180</v>
      </c>
      <c r="AC5295">
        <v>11363211001</v>
      </c>
      <c r="AD5295" t="s">
        <v>49</v>
      </c>
      <c r="AE5295" t="s">
        <v>50</v>
      </c>
      <c r="AF5295" t="s">
        <v>51</v>
      </c>
      <c r="AG5295" t="s">
        <v>52</v>
      </c>
      <c r="AH5295">
        <v>0</v>
      </c>
      <c r="AI5295" t="s">
        <v>53</v>
      </c>
      <c r="AJ5295" t="s">
        <v>178</v>
      </c>
    </row>
    <row r="5296" spans="1:37" x14ac:dyDescent="0.25">
      <c r="A5296" t="s">
        <v>210</v>
      </c>
      <c r="B5296" s="1">
        <v>42314</v>
      </c>
      <c r="C5296" t="s">
        <v>38</v>
      </c>
      <c r="D5296" t="s">
        <v>39</v>
      </c>
      <c r="E5296">
        <v>13</v>
      </c>
      <c r="F5296" t="s">
        <v>40</v>
      </c>
      <c r="G5296">
        <v>7</v>
      </c>
      <c r="H5296" t="s">
        <v>82</v>
      </c>
      <c r="I5296">
        <v>1</v>
      </c>
      <c r="J5296" t="s">
        <v>42</v>
      </c>
      <c r="K5296" t="s">
        <v>184</v>
      </c>
      <c r="L5296" t="s">
        <v>185</v>
      </c>
      <c r="M5296">
        <v>2016</v>
      </c>
      <c r="N5296">
        <v>2015</v>
      </c>
      <c r="O5296">
        <v>31937</v>
      </c>
      <c r="P5296" t="s">
        <v>45</v>
      </c>
      <c r="Q5296">
        <v>1</v>
      </c>
      <c r="R5296" t="s">
        <v>85</v>
      </c>
      <c r="S5296" s="1">
        <v>41548</v>
      </c>
      <c r="U5296" s="1">
        <v>42410</v>
      </c>
      <c r="V5296">
        <v>2016</v>
      </c>
      <c r="W5296">
        <v>8933</v>
      </c>
      <c r="X5296" t="s">
        <v>4705</v>
      </c>
      <c r="Y5296">
        <v>1364</v>
      </c>
      <c r="Z5296">
        <v>5.01</v>
      </c>
      <c r="AA5296">
        <v>505</v>
      </c>
      <c r="AB5296" t="s">
        <v>177</v>
      </c>
      <c r="AC5296">
        <v>80143490581</v>
      </c>
      <c r="AD5296" t="s">
        <v>49</v>
      </c>
      <c r="AE5296" t="s">
        <v>50</v>
      </c>
      <c r="AF5296" t="s">
        <v>51</v>
      </c>
      <c r="AG5296" t="s">
        <v>52</v>
      </c>
      <c r="AH5296">
        <v>900</v>
      </c>
      <c r="AI5296" t="s">
        <v>177</v>
      </c>
      <c r="AJ5296" t="s">
        <v>88</v>
      </c>
    </row>
    <row r="5297" spans="1:36" x14ac:dyDescent="0.25">
      <c r="A5297" t="s">
        <v>210</v>
      </c>
      <c r="B5297" s="1">
        <v>42314</v>
      </c>
      <c r="C5297" t="s">
        <v>38</v>
      </c>
      <c r="D5297" t="s">
        <v>39</v>
      </c>
      <c r="E5297">
        <v>13</v>
      </c>
      <c r="F5297" t="s">
        <v>40</v>
      </c>
      <c r="G5297">
        <v>7</v>
      </c>
      <c r="H5297" t="s">
        <v>82</v>
      </c>
      <c r="I5297">
        <v>1</v>
      </c>
      <c r="J5297" t="s">
        <v>42</v>
      </c>
      <c r="K5297" t="s">
        <v>184</v>
      </c>
      <c r="L5297" t="s">
        <v>185</v>
      </c>
      <c r="M5297">
        <v>2016</v>
      </c>
      <c r="N5297">
        <v>2015</v>
      </c>
      <c r="O5297">
        <v>31937</v>
      </c>
      <c r="P5297" t="s">
        <v>45</v>
      </c>
      <c r="Q5297">
        <v>1</v>
      </c>
      <c r="R5297" t="s">
        <v>85</v>
      </c>
      <c r="S5297" s="1">
        <v>41548</v>
      </c>
      <c r="U5297" s="1">
        <v>42410</v>
      </c>
      <c r="V5297">
        <v>2016</v>
      </c>
      <c r="W5297">
        <v>8932</v>
      </c>
      <c r="X5297" t="s">
        <v>4706</v>
      </c>
      <c r="Y5297">
        <v>1364</v>
      </c>
      <c r="Z5297">
        <v>812.98</v>
      </c>
      <c r="AA5297">
        <v>505</v>
      </c>
      <c r="AB5297" t="s">
        <v>177</v>
      </c>
      <c r="AC5297">
        <v>80143490581</v>
      </c>
      <c r="AD5297" t="s">
        <v>49</v>
      </c>
      <c r="AE5297" t="s">
        <v>50</v>
      </c>
      <c r="AF5297" t="s">
        <v>51</v>
      </c>
      <c r="AG5297" t="s">
        <v>52</v>
      </c>
      <c r="AH5297">
        <v>900</v>
      </c>
      <c r="AI5297" t="s">
        <v>177</v>
      </c>
      <c r="AJ5297" t="s">
        <v>88</v>
      </c>
    </row>
    <row r="5298" spans="1:36" x14ac:dyDescent="0.25">
      <c r="A5298" t="s">
        <v>210</v>
      </c>
      <c r="B5298" s="1">
        <v>42314</v>
      </c>
      <c r="C5298" t="s">
        <v>38</v>
      </c>
      <c r="D5298" t="s">
        <v>39</v>
      </c>
      <c r="E5298">
        <v>13</v>
      </c>
      <c r="F5298" t="s">
        <v>40</v>
      </c>
      <c r="G5298">
        <v>7</v>
      </c>
      <c r="H5298" t="s">
        <v>82</v>
      </c>
      <c r="I5298">
        <v>1</v>
      </c>
      <c r="J5298" t="s">
        <v>42</v>
      </c>
      <c r="K5298" t="s">
        <v>184</v>
      </c>
      <c r="L5298" t="s">
        <v>185</v>
      </c>
      <c r="M5298">
        <v>2016</v>
      </c>
      <c r="N5298">
        <v>2015</v>
      </c>
      <c r="O5298">
        <v>31937</v>
      </c>
      <c r="P5298" t="s">
        <v>45</v>
      </c>
      <c r="Q5298">
        <v>1</v>
      </c>
      <c r="R5298" t="s">
        <v>85</v>
      </c>
      <c r="S5298" s="1">
        <v>41548</v>
      </c>
      <c r="U5298" s="1">
        <v>42410</v>
      </c>
      <c r="V5298">
        <v>2016</v>
      </c>
      <c r="W5298">
        <v>8931</v>
      </c>
      <c r="X5298" t="s">
        <v>4707</v>
      </c>
      <c r="Y5298">
        <v>1364</v>
      </c>
      <c r="Z5298">
        <v>39.57</v>
      </c>
      <c r="AA5298">
        <v>505</v>
      </c>
      <c r="AB5298" t="s">
        <v>177</v>
      </c>
      <c r="AC5298">
        <v>80143490581</v>
      </c>
      <c r="AD5298" t="s">
        <v>49</v>
      </c>
      <c r="AE5298" t="s">
        <v>50</v>
      </c>
      <c r="AF5298" t="s">
        <v>51</v>
      </c>
      <c r="AG5298" t="s">
        <v>52</v>
      </c>
      <c r="AH5298">
        <v>900</v>
      </c>
      <c r="AI5298" t="s">
        <v>177</v>
      </c>
      <c r="AJ5298" t="s">
        <v>88</v>
      </c>
    </row>
    <row r="5299" spans="1:36" x14ac:dyDescent="0.25">
      <c r="A5299" t="s">
        <v>210</v>
      </c>
      <c r="B5299" s="1">
        <v>42314</v>
      </c>
      <c r="C5299" t="s">
        <v>38</v>
      </c>
      <c r="D5299" t="s">
        <v>39</v>
      </c>
      <c r="E5299">
        <v>13</v>
      </c>
      <c r="F5299" t="s">
        <v>40</v>
      </c>
      <c r="G5299">
        <v>7</v>
      </c>
      <c r="H5299" t="s">
        <v>82</v>
      </c>
      <c r="I5299">
        <v>1</v>
      </c>
      <c r="J5299" t="s">
        <v>42</v>
      </c>
      <c r="K5299" t="s">
        <v>184</v>
      </c>
      <c r="L5299" t="s">
        <v>185</v>
      </c>
      <c r="M5299">
        <v>2016</v>
      </c>
      <c r="N5299">
        <v>2015</v>
      </c>
      <c r="O5299">
        <v>31937</v>
      </c>
      <c r="P5299" t="s">
        <v>45</v>
      </c>
      <c r="Q5299">
        <v>1</v>
      </c>
      <c r="R5299" t="s">
        <v>85</v>
      </c>
      <c r="S5299" s="1">
        <v>41548</v>
      </c>
      <c r="U5299" s="1">
        <v>42410</v>
      </c>
      <c r="V5299">
        <v>2016</v>
      </c>
      <c r="W5299">
        <v>8930</v>
      </c>
      <c r="X5299" t="s">
        <v>4708</v>
      </c>
      <c r="Y5299">
        <v>1364</v>
      </c>
      <c r="Z5299">
        <v>18.3</v>
      </c>
      <c r="AA5299">
        <v>505</v>
      </c>
      <c r="AB5299" t="s">
        <v>177</v>
      </c>
      <c r="AC5299">
        <v>80143490581</v>
      </c>
      <c r="AD5299" t="s">
        <v>49</v>
      </c>
      <c r="AE5299" t="s">
        <v>50</v>
      </c>
      <c r="AF5299" t="s">
        <v>51</v>
      </c>
      <c r="AG5299" t="s">
        <v>52</v>
      </c>
      <c r="AH5299">
        <v>900</v>
      </c>
      <c r="AI5299" t="s">
        <v>177</v>
      </c>
      <c r="AJ5299" t="s">
        <v>88</v>
      </c>
    </row>
    <row r="5300" spans="1:36" x14ac:dyDescent="0.25">
      <c r="A5300" t="s">
        <v>210</v>
      </c>
      <c r="B5300" s="1">
        <v>42314</v>
      </c>
      <c r="C5300" t="s">
        <v>38</v>
      </c>
      <c r="D5300" t="s">
        <v>39</v>
      </c>
      <c r="E5300">
        <v>13</v>
      </c>
      <c r="F5300" t="s">
        <v>40</v>
      </c>
      <c r="G5300">
        <v>7</v>
      </c>
      <c r="H5300" t="s">
        <v>82</v>
      </c>
      <c r="I5300">
        <v>1</v>
      </c>
      <c r="J5300" t="s">
        <v>42</v>
      </c>
      <c r="K5300" t="s">
        <v>184</v>
      </c>
      <c r="L5300" t="s">
        <v>185</v>
      </c>
      <c r="M5300">
        <v>2016</v>
      </c>
      <c r="N5300">
        <v>2015</v>
      </c>
      <c r="O5300">
        <v>31937</v>
      </c>
      <c r="P5300" t="s">
        <v>45</v>
      </c>
      <c r="Q5300">
        <v>1</v>
      </c>
      <c r="R5300" t="s">
        <v>85</v>
      </c>
      <c r="S5300" s="1">
        <v>41548</v>
      </c>
      <c r="U5300" s="1">
        <v>42410</v>
      </c>
      <c r="V5300">
        <v>2016</v>
      </c>
      <c r="W5300">
        <v>8929</v>
      </c>
      <c r="X5300" t="s">
        <v>4709</v>
      </c>
      <c r="Y5300">
        <v>1364</v>
      </c>
      <c r="Z5300">
        <v>314.49</v>
      </c>
      <c r="AA5300">
        <v>505</v>
      </c>
      <c r="AB5300" t="s">
        <v>177</v>
      </c>
      <c r="AC5300">
        <v>80143490581</v>
      </c>
      <c r="AD5300" t="s">
        <v>49</v>
      </c>
      <c r="AE5300" t="s">
        <v>50</v>
      </c>
      <c r="AF5300" t="s">
        <v>51</v>
      </c>
      <c r="AG5300" t="s">
        <v>52</v>
      </c>
      <c r="AH5300">
        <v>900</v>
      </c>
      <c r="AI5300" t="s">
        <v>177</v>
      </c>
      <c r="AJ5300" t="s">
        <v>88</v>
      </c>
    </row>
    <row r="5301" spans="1:36" x14ac:dyDescent="0.25">
      <c r="A5301" t="s">
        <v>210</v>
      </c>
      <c r="B5301" s="1">
        <v>42314</v>
      </c>
      <c r="C5301" t="s">
        <v>38</v>
      </c>
      <c r="D5301" t="s">
        <v>39</v>
      </c>
      <c r="E5301">
        <v>13</v>
      </c>
      <c r="F5301" t="s">
        <v>40</v>
      </c>
      <c r="G5301">
        <v>7</v>
      </c>
      <c r="H5301" t="s">
        <v>82</v>
      </c>
      <c r="I5301">
        <v>1</v>
      </c>
      <c r="J5301" t="s">
        <v>42</v>
      </c>
      <c r="K5301" t="s">
        <v>184</v>
      </c>
      <c r="L5301" t="s">
        <v>185</v>
      </c>
      <c r="M5301">
        <v>2016</v>
      </c>
      <c r="N5301">
        <v>2015</v>
      </c>
      <c r="O5301">
        <v>31937</v>
      </c>
      <c r="P5301" t="s">
        <v>45</v>
      </c>
      <c r="Q5301">
        <v>1</v>
      </c>
      <c r="R5301" t="s">
        <v>85</v>
      </c>
      <c r="S5301" s="1">
        <v>41548</v>
      </c>
      <c r="U5301" s="1">
        <v>42410</v>
      </c>
      <c r="V5301">
        <v>2016</v>
      </c>
      <c r="W5301">
        <v>8928</v>
      </c>
      <c r="X5301" t="s">
        <v>4710</v>
      </c>
      <c r="Y5301">
        <v>1364</v>
      </c>
      <c r="Z5301">
        <v>1915.04</v>
      </c>
      <c r="AA5301">
        <v>162974</v>
      </c>
      <c r="AB5301" t="s">
        <v>217</v>
      </c>
      <c r="AD5301" t="s">
        <v>193</v>
      </c>
      <c r="AE5301" t="s">
        <v>194</v>
      </c>
      <c r="AF5301" t="s">
        <v>218</v>
      </c>
      <c r="AG5301" t="s">
        <v>219</v>
      </c>
      <c r="AH5301">
        <v>0</v>
      </c>
      <c r="AI5301" t="s">
        <v>53</v>
      </c>
      <c r="AJ5301" t="s">
        <v>88</v>
      </c>
    </row>
    <row r="5302" spans="1:36" x14ac:dyDescent="0.25">
      <c r="A5302" t="s">
        <v>787</v>
      </c>
      <c r="B5302" s="1">
        <v>42345</v>
      </c>
      <c r="C5302" t="s">
        <v>38</v>
      </c>
      <c r="D5302" t="s">
        <v>39</v>
      </c>
      <c r="E5302">
        <v>13</v>
      </c>
      <c r="F5302" t="s">
        <v>40</v>
      </c>
      <c r="G5302">
        <v>1</v>
      </c>
      <c r="H5302" t="s">
        <v>70</v>
      </c>
      <c r="I5302">
        <v>1</v>
      </c>
      <c r="J5302" t="s">
        <v>42</v>
      </c>
      <c r="K5302" t="s">
        <v>71</v>
      </c>
      <c r="L5302" t="s">
        <v>72</v>
      </c>
      <c r="M5302">
        <v>2016</v>
      </c>
      <c r="N5302">
        <v>2015</v>
      </c>
      <c r="O5302">
        <v>35128</v>
      </c>
      <c r="P5302" t="s">
        <v>45</v>
      </c>
      <c r="Q5302">
        <v>11</v>
      </c>
      <c r="R5302" t="s">
        <v>46</v>
      </c>
      <c r="S5302" s="1">
        <v>41548</v>
      </c>
      <c r="U5302" s="1">
        <v>42410</v>
      </c>
      <c r="V5302">
        <v>2016</v>
      </c>
      <c r="W5302">
        <v>8916</v>
      </c>
      <c r="X5302" t="s">
        <v>4711</v>
      </c>
      <c r="Y5302">
        <v>1538</v>
      </c>
      <c r="Z5302">
        <v>565.73</v>
      </c>
      <c r="AA5302">
        <v>24277</v>
      </c>
      <c r="AB5302" t="s">
        <v>298</v>
      </c>
      <c r="AC5302">
        <v>1886690609</v>
      </c>
      <c r="AD5302" t="s">
        <v>49</v>
      </c>
      <c r="AE5302" t="s">
        <v>50</v>
      </c>
      <c r="AF5302" t="s">
        <v>299</v>
      </c>
      <c r="AG5302" t="s">
        <v>267</v>
      </c>
      <c r="AH5302">
        <v>200</v>
      </c>
      <c r="AI5302" t="s">
        <v>133</v>
      </c>
      <c r="AJ5302" t="s">
        <v>54</v>
      </c>
    </row>
    <row r="5303" spans="1:36" x14ac:dyDescent="0.25">
      <c r="A5303" t="s">
        <v>787</v>
      </c>
      <c r="B5303" s="1">
        <v>42345</v>
      </c>
      <c r="C5303" t="s">
        <v>38</v>
      </c>
      <c r="D5303" t="s">
        <v>39</v>
      </c>
      <c r="E5303">
        <v>13</v>
      </c>
      <c r="F5303" t="s">
        <v>40</v>
      </c>
      <c r="G5303">
        <v>1</v>
      </c>
      <c r="H5303" t="s">
        <v>70</v>
      </c>
      <c r="I5303">
        <v>1</v>
      </c>
      <c r="J5303" t="s">
        <v>42</v>
      </c>
      <c r="K5303" t="s">
        <v>71</v>
      </c>
      <c r="L5303" t="s">
        <v>72</v>
      </c>
      <c r="M5303">
        <v>2016</v>
      </c>
      <c r="N5303">
        <v>2015</v>
      </c>
      <c r="O5303">
        <v>35127</v>
      </c>
      <c r="P5303" t="s">
        <v>45</v>
      </c>
      <c r="Q5303">
        <v>11</v>
      </c>
      <c r="R5303" t="s">
        <v>46</v>
      </c>
      <c r="S5303" s="1">
        <v>41548</v>
      </c>
      <c r="U5303" s="1">
        <v>42410</v>
      </c>
      <c r="V5303">
        <v>2016</v>
      </c>
      <c r="W5303">
        <v>8915</v>
      </c>
      <c r="X5303" t="s">
        <v>4712</v>
      </c>
      <c r="Y5303">
        <v>1538</v>
      </c>
      <c r="Z5303">
        <v>3361.36</v>
      </c>
      <c r="AA5303">
        <v>24276</v>
      </c>
      <c r="AB5303" t="s">
        <v>130</v>
      </c>
      <c r="AC5303">
        <v>1684950593</v>
      </c>
      <c r="AD5303" t="s">
        <v>49</v>
      </c>
      <c r="AE5303" t="s">
        <v>50</v>
      </c>
      <c r="AF5303" t="s">
        <v>131</v>
      </c>
      <c r="AG5303" t="s">
        <v>132</v>
      </c>
      <c r="AH5303">
        <v>200</v>
      </c>
      <c r="AI5303" t="s">
        <v>133</v>
      </c>
      <c r="AJ5303" t="s">
        <v>54</v>
      </c>
    </row>
    <row r="5304" spans="1:36" x14ac:dyDescent="0.25">
      <c r="A5304" t="s">
        <v>787</v>
      </c>
      <c r="B5304" s="1">
        <v>42345</v>
      </c>
      <c r="C5304" t="s">
        <v>38</v>
      </c>
      <c r="D5304" t="s">
        <v>39</v>
      </c>
      <c r="E5304">
        <v>13</v>
      </c>
      <c r="F5304" t="s">
        <v>40</v>
      </c>
      <c r="G5304">
        <v>1</v>
      </c>
      <c r="H5304" t="s">
        <v>70</v>
      </c>
      <c r="I5304">
        <v>1</v>
      </c>
      <c r="J5304" t="s">
        <v>42</v>
      </c>
      <c r="K5304" t="s">
        <v>71</v>
      </c>
      <c r="L5304" t="s">
        <v>72</v>
      </c>
      <c r="M5304">
        <v>2016</v>
      </c>
      <c r="N5304">
        <v>2015</v>
      </c>
      <c r="O5304">
        <v>35126</v>
      </c>
      <c r="P5304" t="s">
        <v>45</v>
      </c>
      <c r="Q5304">
        <v>11</v>
      </c>
      <c r="R5304" t="s">
        <v>46</v>
      </c>
      <c r="S5304" s="1">
        <v>41548</v>
      </c>
      <c r="U5304" s="1">
        <v>42410</v>
      </c>
      <c r="V5304">
        <v>2016</v>
      </c>
      <c r="W5304">
        <v>8914</v>
      </c>
      <c r="X5304" t="s">
        <v>4713</v>
      </c>
      <c r="Y5304">
        <v>1538</v>
      </c>
      <c r="Z5304">
        <v>56.93</v>
      </c>
      <c r="AA5304">
        <v>24278</v>
      </c>
      <c r="AB5304" t="s">
        <v>363</v>
      </c>
      <c r="AC5304">
        <v>821180577</v>
      </c>
      <c r="AD5304" t="s">
        <v>49</v>
      </c>
      <c r="AE5304" t="s">
        <v>50</v>
      </c>
      <c r="AF5304" t="s">
        <v>364</v>
      </c>
      <c r="AG5304" t="s">
        <v>219</v>
      </c>
      <c r="AH5304">
        <v>200</v>
      </c>
      <c r="AI5304" t="s">
        <v>133</v>
      </c>
      <c r="AJ5304" t="s">
        <v>54</v>
      </c>
    </row>
    <row r="5305" spans="1:36" x14ac:dyDescent="0.25">
      <c r="A5305" t="s">
        <v>787</v>
      </c>
      <c r="B5305" s="1">
        <v>42345</v>
      </c>
      <c r="C5305" t="s">
        <v>38</v>
      </c>
      <c r="D5305" t="s">
        <v>39</v>
      </c>
      <c r="E5305">
        <v>13</v>
      </c>
      <c r="F5305" t="s">
        <v>40</v>
      </c>
      <c r="G5305">
        <v>1</v>
      </c>
      <c r="H5305" t="s">
        <v>70</v>
      </c>
      <c r="I5305">
        <v>1</v>
      </c>
      <c r="J5305" t="s">
        <v>42</v>
      </c>
      <c r="K5305" t="s">
        <v>71</v>
      </c>
      <c r="L5305" t="s">
        <v>72</v>
      </c>
      <c r="M5305">
        <v>2016</v>
      </c>
      <c r="N5305">
        <v>2015</v>
      </c>
      <c r="O5305">
        <v>35125</v>
      </c>
      <c r="P5305" t="s">
        <v>45</v>
      </c>
      <c r="Q5305">
        <v>11</v>
      </c>
      <c r="R5305" t="s">
        <v>46</v>
      </c>
      <c r="S5305" s="1">
        <v>41548</v>
      </c>
      <c r="U5305" s="1">
        <v>42410</v>
      </c>
      <c r="V5305">
        <v>2016</v>
      </c>
      <c r="W5305">
        <v>8913</v>
      </c>
      <c r="X5305" t="s">
        <v>4714</v>
      </c>
      <c r="Y5305">
        <v>1538</v>
      </c>
      <c r="Z5305">
        <v>479.88</v>
      </c>
      <c r="AA5305">
        <v>24092</v>
      </c>
      <c r="AB5305" t="s">
        <v>360</v>
      </c>
      <c r="AC5305">
        <v>1455570562</v>
      </c>
      <c r="AD5305" t="s">
        <v>49</v>
      </c>
      <c r="AE5305" t="s">
        <v>50</v>
      </c>
      <c r="AF5305" t="s">
        <v>361</v>
      </c>
      <c r="AG5305" t="s">
        <v>362</v>
      </c>
      <c r="AH5305">
        <v>200</v>
      </c>
      <c r="AI5305" t="s">
        <v>133</v>
      </c>
      <c r="AJ5305" t="s">
        <v>54</v>
      </c>
    </row>
    <row r="5306" spans="1:36" x14ac:dyDescent="0.25">
      <c r="A5306" t="s">
        <v>787</v>
      </c>
      <c r="B5306" s="1">
        <v>42345</v>
      </c>
      <c r="C5306" t="s">
        <v>38</v>
      </c>
      <c r="D5306" t="s">
        <v>39</v>
      </c>
      <c r="E5306">
        <v>13</v>
      </c>
      <c r="F5306" t="s">
        <v>40</v>
      </c>
      <c r="G5306">
        <v>1</v>
      </c>
      <c r="H5306" t="s">
        <v>70</v>
      </c>
      <c r="I5306">
        <v>1</v>
      </c>
      <c r="J5306" t="s">
        <v>42</v>
      </c>
      <c r="K5306" t="s">
        <v>71</v>
      </c>
      <c r="L5306" t="s">
        <v>72</v>
      </c>
      <c r="M5306">
        <v>2016</v>
      </c>
      <c r="N5306">
        <v>2015</v>
      </c>
      <c r="O5306">
        <v>35124</v>
      </c>
      <c r="P5306" t="s">
        <v>45</v>
      </c>
      <c r="Q5306">
        <v>11</v>
      </c>
      <c r="R5306" t="s">
        <v>46</v>
      </c>
      <c r="S5306" s="1">
        <v>41548</v>
      </c>
      <c r="U5306" s="1">
        <v>42410</v>
      </c>
      <c r="V5306">
        <v>2016</v>
      </c>
      <c r="W5306">
        <v>8912</v>
      </c>
      <c r="X5306" t="s">
        <v>4715</v>
      </c>
      <c r="Y5306">
        <v>1538</v>
      </c>
      <c r="Z5306">
        <v>5568.51</v>
      </c>
      <c r="AA5306">
        <v>24189</v>
      </c>
      <c r="AB5306" t="s">
        <v>140</v>
      </c>
      <c r="AC5306">
        <v>4737811002</v>
      </c>
      <c r="AD5306" t="s">
        <v>49</v>
      </c>
      <c r="AE5306" t="s">
        <v>50</v>
      </c>
      <c r="AF5306" t="s">
        <v>141</v>
      </c>
      <c r="AG5306" t="s">
        <v>52</v>
      </c>
      <c r="AH5306">
        <v>200</v>
      </c>
      <c r="AI5306" t="s">
        <v>133</v>
      </c>
      <c r="AJ5306" t="s">
        <v>54</v>
      </c>
    </row>
    <row r="5307" spans="1:36" x14ac:dyDescent="0.25">
      <c r="A5307" t="s">
        <v>787</v>
      </c>
      <c r="B5307" s="1">
        <v>42345</v>
      </c>
      <c r="C5307" t="s">
        <v>38</v>
      </c>
      <c r="D5307" t="s">
        <v>39</v>
      </c>
      <c r="E5307">
        <v>13</v>
      </c>
      <c r="F5307" t="s">
        <v>40</v>
      </c>
      <c r="G5307">
        <v>1</v>
      </c>
      <c r="H5307" t="s">
        <v>70</v>
      </c>
      <c r="I5307">
        <v>1</v>
      </c>
      <c r="J5307" t="s">
        <v>42</v>
      </c>
      <c r="K5307" t="s">
        <v>71</v>
      </c>
      <c r="L5307" t="s">
        <v>72</v>
      </c>
      <c r="M5307">
        <v>2016</v>
      </c>
      <c r="N5307">
        <v>2015</v>
      </c>
      <c r="O5307">
        <v>35123</v>
      </c>
      <c r="P5307" t="s">
        <v>45</v>
      </c>
      <c r="Q5307">
        <v>11</v>
      </c>
      <c r="R5307" t="s">
        <v>46</v>
      </c>
      <c r="S5307" s="1">
        <v>41548</v>
      </c>
      <c r="U5307" s="1">
        <v>42410</v>
      </c>
      <c r="V5307">
        <v>2016</v>
      </c>
      <c r="W5307">
        <v>8911</v>
      </c>
      <c r="X5307" t="s">
        <v>4716</v>
      </c>
      <c r="Y5307">
        <v>1538</v>
      </c>
      <c r="Z5307">
        <v>1523.28</v>
      </c>
      <c r="AA5307">
        <v>24194</v>
      </c>
      <c r="AB5307" t="s">
        <v>302</v>
      </c>
      <c r="AC5307">
        <v>4733471009</v>
      </c>
      <c r="AD5307" t="s">
        <v>49</v>
      </c>
      <c r="AE5307" t="s">
        <v>50</v>
      </c>
      <c r="AF5307" t="s">
        <v>303</v>
      </c>
      <c r="AG5307" t="s">
        <v>52</v>
      </c>
      <c r="AH5307">
        <v>200</v>
      </c>
      <c r="AI5307" t="s">
        <v>133</v>
      </c>
      <c r="AJ5307" t="s">
        <v>54</v>
      </c>
    </row>
    <row r="5308" spans="1:36" x14ac:dyDescent="0.25">
      <c r="A5308" t="s">
        <v>787</v>
      </c>
      <c r="B5308" s="1">
        <v>42345</v>
      </c>
      <c r="C5308" t="s">
        <v>38</v>
      </c>
      <c r="D5308" t="s">
        <v>39</v>
      </c>
      <c r="E5308">
        <v>13</v>
      </c>
      <c r="F5308" t="s">
        <v>40</v>
      </c>
      <c r="G5308">
        <v>1</v>
      </c>
      <c r="H5308" t="s">
        <v>70</v>
      </c>
      <c r="I5308">
        <v>1</v>
      </c>
      <c r="J5308" t="s">
        <v>42</v>
      </c>
      <c r="K5308" t="s">
        <v>71</v>
      </c>
      <c r="L5308" t="s">
        <v>72</v>
      </c>
      <c r="M5308">
        <v>2016</v>
      </c>
      <c r="N5308">
        <v>2015</v>
      </c>
      <c r="O5308">
        <v>35122</v>
      </c>
      <c r="P5308" t="s">
        <v>45</v>
      </c>
      <c r="Q5308">
        <v>11</v>
      </c>
      <c r="R5308" t="s">
        <v>46</v>
      </c>
      <c r="S5308" s="1">
        <v>41548</v>
      </c>
      <c r="U5308" s="1">
        <v>42410</v>
      </c>
      <c r="V5308">
        <v>2016</v>
      </c>
      <c r="W5308">
        <v>8910</v>
      </c>
      <c r="X5308" t="s">
        <v>4717</v>
      </c>
      <c r="Y5308">
        <v>1538</v>
      </c>
      <c r="Z5308">
        <v>21015.82</v>
      </c>
      <c r="AA5308">
        <v>24190</v>
      </c>
      <c r="AB5308" t="s">
        <v>365</v>
      </c>
      <c r="AC5308">
        <v>4743741003</v>
      </c>
      <c r="AD5308" t="s">
        <v>49</v>
      </c>
      <c r="AE5308" t="s">
        <v>50</v>
      </c>
      <c r="AF5308" t="s">
        <v>366</v>
      </c>
      <c r="AG5308" t="s">
        <v>52</v>
      </c>
      <c r="AH5308">
        <v>200</v>
      </c>
      <c r="AI5308" t="s">
        <v>133</v>
      </c>
      <c r="AJ5308" t="s">
        <v>54</v>
      </c>
    </row>
    <row r="5309" spans="1:36" x14ac:dyDescent="0.25">
      <c r="A5309" t="s">
        <v>787</v>
      </c>
      <c r="B5309" s="1">
        <v>42345</v>
      </c>
      <c r="C5309" t="s">
        <v>38</v>
      </c>
      <c r="D5309" t="s">
        <v>39</v>
      </c>
      <c r="E5309">
        <v>13</v>
      </c>
      <c r="F5309" t="s">
        <v>40</v>
      </c>
      <c r="G5309">
        <v>1</v>
      </c>
      <c r="H5309" t="s">
        <v>70</v>
      </c>
      <c r="I5309">
        <v>1</v>
      </c>
      <c r="J5309" t="s">
        <v>42</v>
      </c>
      <c r="K5309" t="s">
        <v>71</v>
      </c>
      <c r="L5309" t="s">
        <v>72</v>
      </c>
      <c r="M5309">
        <v>2016</v>
      </c>
      <c r="N5309">
        <v>2015</v>
      </c>
      <c r="O5309">
        <v>35121</v>
      </c>
      <c r="P5309" t="s">
        <v>45</v>
      </c>
      <c r="Q5309">
        <v>11</v>
      </c>
      <c r="R5309" t="s">
        <v>46</v>
      </c>
      <c r="S5309" s="1">
        <v>41548</v>
      </c>
      <c r="U5309" s="1">
        <v>42410</v>
      </c>
      <c r="V5309">
        <v>2016</v>
      </c>
      <c r="W5309">
        <v>8909</v>
      </c>
      <c r="X5309" t="s">
        <v>4718</v>
      </c>
      <c r="Y5309">
        <v>1538</v>
      </c>
      <c r="Z5309">
        <v>9907.69</v>
      </c>
      <c r="AA5309">
        <v>23833</v>
      </c>
      <c r="AB5309" t="s">
        <v>3006</v>
      </c>
      <c r="AC5309">
        <v>4736011000</v>
      </c>
      <c r="AD5309" t="s">
        <v>49</v>
      </c>
      <c r="AE5309" t="s">
        <v>50</v>
      </c>
      <c r="AF5309" t="s">
        <v>51</v>
      </c>
      <c r="AG5309" t="s">
        <v>52</v>
      </c>
      <c r="AH5309">
        <v>200</v>
      </c>
      <c r="AI5309" t="s">
        <v>133</v>
      </c>
      <c r="AJ5309" t="s">
        <v>54</v>
      </c>
    </row>
    <row r="5310" spans="1:36" x14ac:dyDescent="0.25">
      <c r="A5310" t="s">
        <v>787</v>
      </c>
      <c r="B5310" s="1">
        <v>42345</v>
      </c>
      <c r="C5310" t="s">
        <v>38</v>
      </c>
      <c r="D5310" t="s">
        <v>39</v>
      </c>
      <c r="E5310">
        <v>13</v>
      </c>
      <c r="F5310" t="s">
        <v>40</v>
      </c>
      <c r="G5310">
        <v>1</v>
      </c>
      <c r="H5310" t="s">
        <v>70</v>
      </c>
      <c r="I5310">
        <v>1</v>
      </c>
      <c r="J5310" t="s">
        <v>42</v>
      </c>
      <c r="K5310" t="s">
        <v>71</v>
      </c>
      <c r="L5310" t="s">
        <v>72</v>
      </c>
      <c r="M5310">
        <v>2016</v>
      </c>
      <c r="N5310">
        <v>2015</v>
      </c>
      <c r="O5310">
        <v>35120</v>
      </c>
      <c r="P5310" t="s">
        <v>45</v>
      </c>
      <c r="Q5310">
        <v>11</v>
      </c>
      <c r="R5310" t="s">
        <v>46</v>
      </c>
      <c r="S5310" s="1">
        <v>41548</v>
      </c>
      <c r="U5310" s="1">
        <v>42410</v>
      </c>
      <c r="V5310">
        <v>2016</v>
      </c>
      <c r="W5310">
        <v>8905</v>
      </c>
      <c r="X5310" t="s">
        <v>4719</v>
      </c>
      <c r="Y5310">
        <v>1538</v>
      </c>
      <c r="Z5310">
        <v>25843.62</v>
      </c>
      <c r="AA5310">
        <v>24188</v>
      </c>
      <c r="AB5310" t="s">
        <v>148</v>
      </c>
      <c r="AC5310">
        <v>4733491007</v>
      </c>
      <c r="AD5310" t="s">
        <v>49</v>
      </c>
      <c r="AE5310" t="s">
        <v>50</v>
      </c>
      <c r="AF5310" t="s">
        <v>51</v>
      </c>
      <c r="AG5310" t="s">
        <v>52</v>
      </c>
      <c r="AH5310">
        <v>200</v>
      </c>
      <c r="AI5310" t="s">
        <v>133</v>
      </c>
      <c r="AJ5310" t="s">
        <v>54</v>
      </c>
    </row>
    <row r="5311" spans="1:36" x14ac:dyDescent="0.25">
      <c r="A5311" t="s">
        <v>787</v>
      </c>
      <c r="B5311" s="1">
        <v>42345</v>
      </c>
      <c r="C5311" t="s">
        <v>38</v>
      </c>
      <c r="D5311" t="s">
        <v>39</v>
      </c>
      <c r="E5311">
        <v>13</v>
      </c>
      <c r="F5311" t="s">
        <v>40</v>
      </c>
      <c r="G5311">
        <v>1</v>
      </c>
      <c r="H5311" t="s">
        <v>70</v>
      </c>
      <c r="I5311">
        <v>1</v>
      </c>
      <c r="J5311" t="s">
        <v>42</v>
      </c>
      <c r="K5311" t="s">
        <v>71</v>
      </c>
      <c r="L5311" t="s">
        <v>72</v>
      </c>
      <c r="M5311">
        <v>2016</v>
      </c>
      <c r="N5311">
        <v>2015</v>
      </c>
      <c r="O5311">
        <v>35119</v>
      </c>
      <c r="P5311" t="s">
        <v>45</v>
      </c>
      <c r="Q5311">
        <v>11</v>
      </c>
      <c r="R5311" t="s">
        <v>46</v>
      </c>
      <c r="S5311" s="1">
        <v>41548</v>
      </c>
      <c r="U5311" s="1">
        <v>42410</v>
      </c>
      <c r="V5311">
        <v>2016</v>
      </c>
      <c r="W5311">
        <v>8903</v>
      </c>
      <c r="X5311" t="s">
        <v>4720</v>
      </c>
      <c r="Y5311">
        <v>1538</v>
      </c>
      <c r="Z5311">
        <v>11671.89</v>
      </c>
      <c r="AA5311">
        <v>24248</v>
      </c>
      <c r="AB5311" t="s">
        <v>3010</v>
      </c>
      <c r="AC5311">
        <v>4739291005</v>
      </c>
      <c r="AD5311" t="s">
        <v>49</v>
      </c>
      <c r="AE5311" t="s">
        <v>50</v>
      </c>
      <c r="AF5311" t="s">
        <v>51</v>
      </c>
      <c r="AG5311" t="s">
        <v>52</v>
      </c>
      <c r="AH5311">
        <v>200</v>
      </c>
      <c r="AI5311" t="s">
        <v>133</v>
      </c>
      <c r="AJ5311" t="s">
        <v>54</v>
      </c>
    </row>
    <row r="5312" spans="1:36" x14ac:dyDescent="0.25">
      <c r="A5312" t="s">
        <v>787</v>
      </c>
      <c r="B5312" s="1">
        <v>42345</v>
      </c>
      <c r="C5312" t="s">
        <v>38</v>
      </c>
      <c r="D5312" t="s">
        <v>39</v>
      </c>
      <c r="E5312">
        <v>13</v>
      </c>
      <c r="F5312" t="s">
        <v>40</v>
      </c>
      <c r="G5312">
        <v>1</v>
      </c>
      <c r="H5312" t="s">
        <v>70</v>
      </c>
      <c r="I5312">
        <v>1</v>
      </c>
      <c r="J5312" t="s">
        <v>42</v>
      </c>
      <c r="K5312" t="s">
        <v>71</v>
      </c>
      <c r="L5312" t="s">
        <v>72</v>
      </c>
      <c r="M5312">
        <v>2016</v>
      </c>
      <c r="N5312">
        <v>2015</v>
      </c>
      <c r="O5312">
        <v>35118</v>
      </c>
      <c r="P5312" t="s">
        <v>45</v>
      </c>
      <c r="Q5312">
        <v>11</v>
      </c>
      <c r="R5312" t="s">
        <v>46</v>
      </c>
      <c r="S5312" s="1">
        <v>41548</v>
      </c>
      <c r="U5312" s="1">
        <v>42410</v>
      </c>
      <c r="V5312">
        <v>2016</v>
      </c>
      <c r="W5312">
        <v>8901</v>
      </c>
      <c r="X5312" t="s">
        <v>4721</v>
      </c>
      <c r="Y5312">
        <v>1538</v>
      </c>
      <c r="Z5312">
        <v>15200.29</v>
      </c>
      <c r="AA5312">
        <v>24272</v>
      </c>
      <c r="AB5312" t="s">
        <v>4722</v>
      </c>
      <c r="AC5312">
        <v>4734201009</v>
      </c>
      <c r="AD5312" t="s">
        <v>49</v>
      </c>
      <c r="AE5312" t="s">
        <v>50</v>
      </c>
      <c r="AF5312" t="s">
        <v>51</v>
      </c>
      <c r="AG5312" t="s">
        <v>52</v>
      </c>
      <c r="AH5312">
        <v>200</v>
      </c>
      <c r="AI5312" t="s">
        <v>133</v>
      </c>
      <c r="AJ5312" t="s">
        <v>54</v>
      </c>
    </row>
    <row r="5313" spans="1:36" x14ac:dyDescent="0.25">
      <c r="A5313" t="s">
        <v>787</v>
      </c>
      <c r="B5313" s="1">
        <v>42345</v>
      </c>
      <c r="C5313" t="s">
        <v>38</v>
      </c>
      <c r="D5313" t="s">
        <v>39</v>
      </c>
      <c r="E5313">
        <v>13</v>
      </c>
      <c r="F5313" t="s">
        <v>40</v>
      </c>
      <c r="G5313">
        <v>1</v>
      </c>
      <c r="H5313" t="s">
        <v>70</v>
      </c>
      <c r="I5313">
        <v>1</v>
      </c>
      <c r="J5313" t="s">
        <v>42</v>
      </c>
      <c r="K5313" t="s">
        <v>71</v>
      </c>
      <c r="L5313" t="s">
        <v>72</v>
      </c>
      <c r="M5313">
        <v>2016</v>
      </c>
      <c r="N5313">
        <v>2015</v>
      </c>
      <c r="O5313">
        <v>35117</v>
      </c>
      <c r="P5313" t="s">
        <v>45</v>
      </c>
      <c r="Q5313">
        <v>11</v>
      </c>
      <c r="R5313" t="s">
        <v>46</v>
      </c>
      <c r="S5313" s="1">
        <v>41548</v>
      </c>
      <c r="U5313" s="1">
        <v>42410</v>
      </c>
      <c r="V5313">
        <v>2016</v>
      </c>
      <c r="W5313">
        <v>8900</v>
      </c>
      <c r="X5313" t="s">
        <v>4723</v>
      </c>
      <c r="Y5313">
        <v>1538</v>
      </c>
      <c r="Z5313">
        <v>51991.26</v>
      </c>
      <c r="AA5313">
        <v>24187</v>
      </c>
      <c r="AB5313" t="s">
        <v>4724</v>
      </c>
      <c r="AC5313">
        <v>4735671002</v>
      </c>
      <c r="AD5313" t="s">
        <v>49</v>
      </c>
      <c r="AE5313" t="s">
        <v>50</v>
      </c>
      <c r="AF5313" t="s">
        <v>51</v>
      </c>
      <c r="AG5313" t="s">
        <v>52</v>
      </c>
      <c r="AH5313">
        <v>200</v>
      </c>
      <c r="AI5313" t="s">
        <v>133</v>
      </c>
      <c r="AJ5313" t="s">
        <v>54</v>
      </c>
    </row>
    <row r="5314" spans="1:36" x14ac:dyDescent="0.25">
      <c r="A5314" t="s">
        <v>4725</v>
      </c>
      <c r="B5314" s="1">
        <v>41976</v>
      </c>
      <c r="C5314" t="s">
        <v>38</v>
      </c>
      <c r="D5314" t="s">
        <v>39</v>
      </c>
      <c r="E5314">
        <v>13</v>
      </c>
      <c r="F5314" t="s">
        <v>40</v>
      </c>
      <c r="G5314">
        <v>7</v>
      </c>
      <c r="H5314" t="s">
        <v>82</v>
      </c>
      <c r="I5314">
        <v>1</v>
      </c>
      <c r="J5314" t="s">
        <v>42</v>
      </c>
      <c r="K5314" t="s">
        <v>2280</v>
      </c>
      <c r="L5314" t="s">
        <v>2281</v>
      </c>
      <c r="M5314">
        <v>2016</v>
      </c>
      <c r="N5314">
        <v>2014</v>
      </c>
      <c r="O5314">
        <v>44746</v>
      </c>
      <c r="P5314" t="s">
        <v>45</v>
      </c>
      <c r="Q5314">
        <v>11</v>
      </c>
      <c r="R5314" t="s">
        <v>46</v>
      </c>
      <c r="S5314" s="1">
        <v>41548</v>
      </c>
      <c r="U5314" s="1">
        <v>42411</v>
      </c>
      <c r="V5314">
        <v>2016</v>
      </c>
      <c r="W5314">
        <v>9515</v>
      </c>
      <c r="X5314" t="s">
        <v>4726</v>
      </c>
      <c r="Y5314">
        <v>1538</v>
      </c>
      <c r="Z5314">
        <v>13138.18</v>
      </c>
      <c r="AA5314">
        <v>24277</v>
      </c>
      <c r="AB5314" t="s">
        <v>298</v>
      </c>
      <c r="AC5314">
        <v>1886690609</v>
      </c>
      <c r="AD5314" t="s">
        <v>49</v>
      </c>
      <c r="AE5314" t="s">
        <v>50</v>
      </c>
      <c r="AF5314" t="s">
        <v>299</v>
      </c>
      <c r="AG5314" t="s">
        <v>267</v>
      </c>
      <c r="AH5314">
        <v>200</v>
      </c>
      <c r="AI5314" t="s">
        <v>133</v>
      </c>
      <c r="AJ5314" t="s">
        <v>402</v>
      </c>
    </row>
    <row r="5315" spans="1:36" x14ac:dyDescent="0.25">
      <c r="A5315" t="s">
        <v>4725</v>
      </c>
      <c r="B5315" s="1">
        <v>41976</v>
      </c>
      <c r="C5315" t="s">
        <v>38</v>
      </c>
      <c r="D5315" t="s">
        <v>39</v>
      </c>
      <c r="E5315">
        <v>13</v>
      </c>
      <c r="F5315" t="s">
        <v>40</v>
      </c>
      <c r="G5315">
        <v>7</v>
      </c>
      <c r="H5315" t="s">
        <v>82</v>
      </c>
      <c r="I5315">
        <v>1</v>
      </c>
      <c r="J5315" t="s">
        <v>42</v>
      </c>
      <c r="K5315" t="s">
        <v>2280</v>
      </c>
      <c r="L5315" t="s">
        <v>2281</v>
      </c>
      <c r="M5315">
        <v>2016</v>
      </c>
      <c r="N5315">
        <v>2014</v>
      </c>
      <c r="O5315">
        <v>44744</v>
      </c>
      <c r="P5315" t="s">
        <v>45</v>
      </c>
      <c r="Q5315">
        <v>11</v>
      </c>
      <c r="R5315" t="s">
        <v>46</v>
      </c>
      <c r="S5315" s="1">
        <v>41548</v>
      </c>
      <c r="U5315" s="1">
        <v>42411</v>
      </c>
      <c r="V5315">
        <v>2016</v>
      </c>
      <c r="W5315">
        <v>9514</v>
      </c>
      <c r="X5315" t="s">
        <v>4726</v>
      </c>
      <c r="Y5315">
        <v>1538</v>
      </c>
      <c r="Z5315">
        <v>9725.67</v>
      </c>
      <c r="AA5315">
        <v>24278</v>
      </c>
      <c r="AB5315" t="s">
        <v>363</v>
      </c>
      <c r="AC5315">
        <v>821180577</v>
      </c>
      <c r="AD5315" t="s">
        <v>49</v>
      </c>
      <c r="AE5315" t="s">
        <v>50</v>
      </c>
      <c r="AF5315" t="s">
        <v>364</v>
      </c>
      <c r="AG5315" t="s">
        <v>219</v>
      </c>
      <c r="AH5315">
        <v>200</v>
      </c>
      <c r="AI5315" t="s">
        <v>133</v>
      </c>
      <c r="AJ5315" t="s">
        <v>402</v>
      </c>
    </row>
    <row r="5316" spans="1:36" x14ac:dyDescent="0.25">
      <c r="A5316" t="s">
        <v>4030</v>
      </c>
      <c r="B5316" s="1">
        <v>41631</v>
      </c>
      <c r="C5316" t="s">
        <v>38</v>
      </c>
      <c r="D5316" t="s">
        <v>39</v>
      </c>
      <c r="E5316">
        <v>13</v>
      </c>
      <c r="F5316" t="s">
        <v>40</v>
      </c>
      <c r="G5316">
        <v>1</v>
      </c>
      <c r="H5316" t="s">
        <v>70</v>
      </c>
      <c r="I5316">
        <v>1</v>
      </c>
      <c r="J5316" t="s">
        <v>42</v>
      </c>
      <c r="K5316" t="s">
        <v>3383</v>
      </c>
      <c r="L5316" t="s">
        <v>3384</v>
      </c>
      <c r="M5316">
        <v>2016</v>
      </c>
      <c r="N5316">
        <v>2013</v>
      </c>
      <c r="O5316">
        <v>53026</v>
      </c>
      <c r="P5316" t="s">
        <v>45</v>
      </c>
      <c r="Q5316">
        <v>11</v>
      </c>
      <c r="R5316" t="s">
        <v>46</v>
      </c>
      <c r="S5316" s="1">
        <v>41548</v>
      </c>
      <c r="U5316" s="1">
        <v>42410</v>
      </c>
      <c r="V5316">
        <v>2016</v>
      </c>
      <c r="W5316">
        <v>9297</v>
      </c>
      <c r="X5316" t="s">
        <v>3386</v>
      </c>
      <c r="Y5316">
        <v>1634</v>
      </c>
      <c r="Z5316">
        <v>38640</v>
      </c>
      <c r="AA5316">
        <v>104906</v>
      </c>
      <c r="AB5316" t="s">
        <v>1166</v>
      </c>
      <c r="AC5316">
        <v>12166340153</v>
      </c>
      <c r="AD5316" t="s">
        <v>49</v>
      </c>
      <c r="AE5316" t="s">
        <v>50</v>
      </c>
      <c r="AF5316" t="s">
        <v>1167</v>
      </c>
      <c r="AG5316" t="s">
        <v>1158</v>
      </c>
      <c r="AH5316">
        <v>258</v>
      </c>
      <c r="AI5316" t="s">
        <v>1168</v>
      </c>
      <c r="AJ5316" t="s">
        <v>178</v>
      </c>
    </row>
    <row r="5317" spans="1:36" x14ac:dyDescent="0.25">
      <c r="A5317" t="s">
        <v>4727</v>
      </c>
      <c r="B5317" s="1">
        <v>42353</v>
      </c>
      <c r="C5317" t="s">
        <v>38</v>
      </c>
      <c r="D5317" t="s">
        <v>39</v>
      </c>
      <c r="E5317">
        <v>13</v>
      </c>
      <c r="F5317" t="s">
        <v>40</v>
      </c>
      <c r="G5317">
        <v>7</v>
      </c>
      <c r="H5317" t="s">
        <v>82</v>
      </c>
      <c r="I5317">
        <v>1</v>
      </c>
      <c r="J5317" t="s">
        <v>42</v>
      </c>
      <c r="K5317" t="s">
        <v>4728</v>
      </c>
      <c r="L5317" t="s">
        <v>4729</v>
      </c>
      <c r="M5317">
        <v>2016</v>
      </c>
      <c r="N5317">
        <v>2013</v>
      </c>
      <c r="O5317">
        <v>53201</v>
      </c>
      <c r="P5317" t="s">
        <v>45</v>
      </c>
      <c r="Q5317">
        <v>11</v>
      </c>
      <c r="R5317" t="s">
        <v>46</v>
      </c>
      <c r="S5317" s="1">
        <v>41548</v>
      </c>
      <c r="U5317" s="1">
        <v>42410</v>
      </c>
      <c r="V5317">
        <v>2016</v>
      </c>
      <c r="W5317">
        <v>9295</v>
      </c>
      <c r="X5317" t="s">
        <v>4730</v>
      </c>
      <c r="Y5317">
        <v>1538</v>
      </c>
      <c r="Z5317">
        <v>1800.75</v>
      </c>
      <c r="AA5317">
        <v>24092</v>
      </c>
      <c r="AB5317" t="s">
        <v>360</v>
      </c>
      <c r="AC5317">
        <v>1455570562</v>
      </c>
      <c r="AD5317" t="s">
        <v>49</v>
      </c>
      <c r="AE5317" t="s">
        <v>50</v>
      </c>
      <c r="AF5317" t="s">
        <v>361</v>
      </c>
      <c r="AG5317" t="s">
        <v>362</v>
      </c>
      <c r="AH5317">
        <v>200</v>
      </c>
      <c r="AI5317" t="s">
        <v>133</v>
      </c>
      <c r="AJ5317" t="s">
        <v>402</v>
      </c>
    </row>
    <row r="5318" spans="1:36" x14ac:dyDescent="0.25">
      <c r="A5318" t="s">
        <v>4030</v>
      </c>
      <c r="B5318" s="1">
        <v>41631</v>
      </c>
      <c r="C5318" t="s">
        <v>38</v>
      </c>
      <c r="D5318" t="s">
        <v>39</v>
      </c>
      <c r="E5318">
        <v>13</v>
      </c>
      <c r="F5318" t="s">
        <v>40</v>
      </c>
      <c r="G5318">
        <v>1</v>
      </c>
      <c r="H5318" t="s">
        <v>70</v>
      </c>
      <c r="I5318">
        <v>1</v>
      </c>
      <c r="J5318" t="s">
        <v>42</v>
      </c>
      <c r="K5318" t="s">
        <v>3383</v>
      </c>
      <c r="L5318" t="s">
        <v>3384</v>
      </c>
      <c r="M5318">
        <v>2016</v>
      </c>
      <c r="N5318">
        <v>2013</v>
      </c>
      <c r="O5318">
        <v>53026</v>
      </c>
      <c r="P5318" t="s">
        <v>45</v>
      </c>
      <c r="Q5318">
        <v>11</v>
      </c>
      <c r="R5318" t="s">
        <v>46</v>
      </c>
      <c r="S5318" s="1">
        <v>41548</v>
      </c>
      <c r="U5318" s="1">
        <v>42410</v>
      </c>
      <c r="V5318">
        <v>2016</v>
      </c>
      <c r="W5318">
        <v>9294</v>
      </c>
      <c r="X5318" t="s">
        <v>4731</v>
      </c>
      <c r="Y5318">
        <v>1634</v>
      </c>
      <c r="Z5318">
        <v>88950</v>
      </c>
      <c r="AA5318">
        <v>111064</v>
      </c>
      <c r="AB5318" t="s">
        <v>1993</v>
      </c>
      <c r="AC5318">
        <v>93011800203</v>
      </c>
      <c r="AD5318" t="s">
        <v>49</v>
      </c>
      <c r="AE5318" t="s">
        <v>50</v>
      </c>
      <c r="AF5318" t="s">
        <v>1994</v>
      </c>
      <c r="AG5318" t="s">
        <v>1995</v>
      </c>
      <c r="AH5318">
        <v>210</v>
      </c>
      <c r="AI5318" t="s">
        <v>116</v>
      </c>
      <c r="AJ5318" t="s">
        <v>178</v>
      </c>
    </row>
    <row r="5319" spans="1:36" x14ac:dyDescent="0.25">
      <c r="A5319" t="s">
        <v>4727</v>
      </c>
      <c r="B5319" s="1">
        <v>42353</v>
      </c>
      <c r="C5319" t="s">
        <v>38</v>
      </c>
      <c r="D5319" t="s">
        <v>39</v>
      </c>
      <c r="E5319">
        <v>13</v>
      </c>
      <c r="F5319" t="s">
        <v>40</v>
      </c>
      <c r="G5319">
        <v>7</v>
      </c>
      <c r="H5319" t="s">
        <v>82</v>
      </c>
      <c r="I5319">
        <v>1</v>
      </c>
      <c r="J5319" t="s">
        <v>42</v>
      </c>
      <c r="K5319" t="s">
        <v>4728</v>
      </c>
      <c r="L5319" t="s">
        <v>4729</v>
      </c>
      <c r="M5319">
        <v>2016</v>
      </c>
      <c r="N5319">
        <v>2013</v>
      </c>
      <c r="O5319">
        <v>53200</v>
      </c>
      <c r="P5319" t="s">
        <v>45</v>
      </c>
      <c r="Q5319">
        <v>11</v>
      </c>
      <c r="R5319" t="s">
        <v>46</v>
      </c>
      <c r="S5319" s="1">
        <v>41548</v>
      </c>
      <c r="U5319" s="1">
        <v>42410</v>
      </c>
      <c r="V5319">
        <v>2016</v>
      </c>
      <c r="W5319">
        <v>9292</v>
      </c>
      <c r="X5319" t="s">
        <v>4730</v>
      </c>
      <c r="Y5319">
        <v>1538</v>
      </c>
      <c r="Z5319">
        <v>722.75</v>
      </c>
      <c r="AA5319">
        <v>24278</v>
      </c>
      <c r="AB5319" t="s">
        <v>363</v>
      </c>
      <c r="AC5319">
        <v>821180577</v>
      </c>
      <c r="AD5319" t="s">
        <v>49</v>
      </c>
      <c r="AE5319" t="s">
        <v>50</v>
      </c>
      <c r="AF5319" t="s">
        <v>364</v>
      </c>
      <c r="AG5319" t="s">
        <v>219</v>
      </c>
      <c r="AH5319">
        <v>200</v>
      </c>
      <c r="AI5319" t="s">
        <v>133</v>
      </c>
      <c r="AJ5319" t="s">
        <v>402</v>
      </c>
    </row>
    <row r="5320" spans="1:36" x14ac:dyDescent="0.25">
      <c r="A5320" t="s">
        <v>4727</v>
      </c>
      <c r="B5320" s="1">
        <v>42353</v>
      </c>
      <c r="C5320" t="s">
        <v>38</v>
      </c>
      <c r="D5320" t="s">
        <v>39</v>
      </c>
      <c r="E5320">
        <v>13</v>
      </c>
      <c r="F5320" t="s">
        <v>40</v>
      </c>
      <c r="G5320">
        <v>7</v>
      </c>
      <c r="H5320" t="s">
        <v>82</v>
      </c>
      <c r="I5320">
        <v>1</v>
      </c>
      <c r="J5320" t="s">
        <v>42</v>
      </c>
      <c r="K5320" t="s">
        <v>4728</v>
      </c>
      <c r="L5320" t="s">
        <v>4729</v>
      </c>
      <c r="M5320">
        <v>2016</v>
      </c>
      <c r="N5320">
        <v>2013</v>
      </c>
      <c r="O5320">
        <v>53199</v>
      </c>
      <c r="P5320" t="s">
        <v>45</v>
      </c>
      <c r="Q5320">
        <v>11</v>
      </c>
      <c r="R5320" t="s">
        <v>46</v>
      </c>
      <c r="S5320" s="1">
        <v>41548</v>
      </c>
      <c r="U5320" s="1">
        <v>42410</v>
      </c>
      <c r="V5320">
        <v>2016</v>
      </c>
      <c r="W5320">
        <v>9290</v>
      </c>
      <c r="X5320" t="s">
        <v>4730</v>
      </c>
      <c r="Y5320">
        <v>1538</v>
      </c>
      <c r="Z5320">
        <v>2229.5</v>
      </c>
      <c r="AA5320">
        <v>24277</v>
      </c>
      <c r="AB5320" t="s">
        <v>298</v>
      </c>
      <c r="AC5320">
        <v>1886690609</v>
      </c>
      <c r="AD5320" t="s">
        <v>49</v>
      </c>
      <c r="AE5320" t="s">
        <v>50</v>
      </c>
      <c r="AF5320" t="s">
        <v>299</v>
      </c>
      <c r="AG5320" t="s">
        <v>267</v>
      </c>
      <c r="AH5320">
        <v>200</v>
      </c>
      <c r="AI5320" t="s">
        <v>133</v>
      </c>
      <c r="AJ5320" t="s">
        <v>402</v>
      </c>
    </row>
    <row r="5321" spans="1:36" x14ac:dyDescent="0.25">
      <c r="A5321" t="s">
        <v>4725</v>
      </c>
      <c r="B5321" s="1">
        <v>41976</v>
      </c>
      <c r="C5321" t="s">
        <v>38</v>
      </c>
      <c r="D5321" t="s">
        <v>39</v>
      </c>
      <c r="E5321">
        <v>13</v>
      </c>
      <c r="F5321" t="s">
        <v>40</v>
      </c>
      <c r="G5321">
        <v>7</v>
      </c>
      <c r="H5321" t="s">
        <v>82</v>
      </c>
      <c r="I5321">
        <v>1</v>
      </c>
      <c r="J5321" t="s">
        <v>42</v>
      </c>
      <c r="K5321" t="s">
        <v>2280</v>
      </c>
      <c r="L5321" t="s">
        <v>2281</v>
      </c>
      <c r="M5321">
        <v>2016</v>
      </c>
      <c r="N5321">
        <v>2014</v>
      </c>
      <c r="O5321">
        <v>44740</v>
      </c>
      <c r="P5321" t="s">
        <v>45</v>
      </c>
      <c r="Q5321">
        <v>11</v>
      </c>
      <c r="R5321" t="s">
        <v>46</v>
      </c>
      <c r="S5321" s="1">
        <v>41548</v>
      </c>
      <c r="U5321" s="1">
        <v>42410</v>
      </c>
      <c r="V5321">
        <v>2016</v>
      </c>
      <c r="W5321">
        <v>9288</v>
      </c>
      <c r="X5321" t="s">
        <v>4726</v>
      </c>
      <c r="Y5321">
        <v>1538</v>
      </c>
      <c r="Z5321">
        <v>16849.29</v>
      </c>
      <c r="AA5321">
        <v>24190</v>
      </c>
      <c r="AB5321" t="s">
        <v>365</v>
      </c>
      <c r="AC5321">
        <v>4743741003</v>
      </c>
      <c r="AD5321" t="s">
        <v>49</v>
      </c>
      <c r="AE5321" t="s">
        <v>50</v>
      </c>
      <c r="AF5321" t="s">
        <v>366</v>
      </c>
      <c r="AG5321" t="s">
        <v>52</v>
      </c>
      <c r="AH5321">
        <v>200</v>
      </c>
      <c r="AI5321" t="s">
        <v>133</v>
      </c>
      <c r="AJ5321" t="s">
        <v>402</v>
      </c>
    </row>
    <row r="5322" spans="1:36" x14ac:dyDescent="0.25">
      <c r="A5322" t="s">
        <v>4727</v>
      </c>
      <c r="B5322" s="1">
        <v>42353</v>
      </c>
      <c r="C5322" t="s">
        <v>38</v>
      </c>
      <c r="D5322" t="s">
        <v>39</v>
      </c>
      <c r="E5322">
        <v>13</v>
      </c>
      <c r="F5322" t="s">
        <v>40</v>
      </c>
      <c r="G5322">
        <v>7</v>
      </c>
      <c r="H5322" t="s">
        <v>82</v>
      </c>
      <c r="I5322">
        <v>1</v>
      </c>
      <c r="J5322" t="s">
        <v>42</v>
      </c>
      <c r="K5322" t="s">
        <v>4728</v>
      </c>
      <c r="L5322" t="s">
        <v>4729</v>
      </c>
      <c r="M5322">
        <v>2016</v>
      </c>
      <c r="N5322">
        <v>2013</v>
      </c>
      <c r="O5322">
        <v>53203</v>
      </c>
      <c r="P5322" t="s">
        <v>45</v>
      </c>
      <c r="Q5322">
        <v>11</v>
      </c>
      <c r="R5322" t="s">
        <v>46</v>
      </c>
      <c r="S5322" s="1">
        <v>41548</v>
      </c>
      <c r="U5322" s="1">
        <v>42410</v>
      </c>
      <c r="V5322">
        <v>2016</v>
      </c>
      <c r="W5322">
        <v>9286</v>
      </c>
      <c r="X5322" t="s">
        <v>4730</v>
      </c>
      <c r="Y5322">
        <v>1538</v>
      </c>
      <c r="Z5322">
        <v>396.9</v>
      </c>
      <c r="AA5322">
        <v>24276</v>
      </c>
      <c r="AB5322" t="s">
        <v>130</v>
      </c>
      <c r="AC5322">
        <v>1684950593</v>
      </c>
      <c r="AD5322" t="s">
        <v>49</v>
      </c>
      <c r="AE5322" t="s">
        <v>50</v>
      </c>
      <c r="AF5322" t="s">
        <v>131</v>
      </c>
      <c r="AG5322" t="s">
        <v>132</v>
      </c>
      <c r="AH5322">
        <v>200</v>
      </c>
      <c r="AI5322" t="s">
        <v>133</v>
      </c>
      <c r="AJ5322" t="s">
        <v>402</v>
      </c>
    </row>
    <row r="5323" spans="1:36" x14ac:dyDescent="0.25">
      <c r="A5323" t="s">
        <v>4725</v>
      </c>
      <c r="B5323" s="1">
        <v>41976</v>
      </c>
      <c r="C5323" t="s">
        <v>38</v>
      </c>
      <c r="D5323" t="s">
        <v>39</v>
      </c>
      <c r="E5323">
        <v>13</v>
      </c>
      <c r="F5323" t="s">
        <v>40</v>
      </c>
      <c r="G5323">
        <v>7</v>
      </c>
      <c r="H5323" t="s">
        <v>82</v>
      </c>
      <c r="I5323">
        <v>1</v>
      </c>
      <c r="J5323" t="s">
        <v>42</v>
      </c>
      <c r="K5323" t="s">
        <v>2280</v>
      </c>
      <c r="L5323" t="s">
        <v>2281</v>
      </c>
      <c r="M5323">
        <v>2016</v>
      </c>
      <c r="N5323">
        <v>2014</v>
      </c>
      <c r="O5323">
        <v>44743</v>
      </c>
      <c r="P5323" t="s">
        <v>45</v>
      </c>
      <c r="Q5323">
        <v>11</v>
      </c>
      <c r="R5323" t="s">
        <v>46</v>
      </c>
      <c r="S5323" s="1">
        <v>41548</v>
      </c>
      <c r="U5323" s="1">
        <v>42410</v>
      </c>
      <c r="V5323">
        <v>2016</v>
      </c>
      <c r="W5323">
        <v>9285</v>
      </c>
      <c r="X5323" t="s">
        <v>4726</v>
      </c>
      <c r="Y5323">
        <v>1538</v>
      </c>
      <c r="Z5323">
        <v>16721.32</v>
      </c>
      <c r="AA5323">
        <v>24092</v>
      </c>
      <c r="AB5323" t="s">
        <v>360</v>
      </c>
      <c r="AC5323">
        <v>1455570562</v>
      </c>
      <c r="AD5323" t="s">
        <v>49</v>
      </c>
      <c r="AE5323" t="s">
        <v>50</v>
      </c>
      <c r="AF5323" t="s">
        <v>361</v>
      </c>
      <c r="AG5323" t="s">
        <v>362</v>
      </c>
      <c r="AH5323">
        <v>200</v>
      </c>
      <c r="AI5323" t="s">
        <v>133</v>
      </c>
      <c r="AJ5323" t="s">
        <v>402</v>
      </c>
    </row>
    <row r="5324" spans="1:36" x14ac:dyDescent="0.25">
      <c r="A5324" t="s">
        <v>4727</v>
      </c>
      <c r="B5324" s="1">
        <v>42353</v>
      </c>
      <c r="C5324" t="s">
        <v>38</v>
      </c>
      <c r="D5324" t="s">
        <v>39</v>
      </c>
      <c r="E5324">
        <v>13</v>
      </c>
      <c r="F5324" t="s">
        <v>40</v>
      </c>
      <c r="G5324">
        <v>7</v>
      </c>
      <c r="H5324" t="s">
        <v>82</v>
      </c>
      <c r="I5324">
        <v>1</v>
      </c>
      <c r="J5324" t="s">
        <v>42</v>
      </c>
      <c r="K5324" t="s">
        <v>4728</v>
      </c>
      <c r="L5324" t="s">
        <v>4729</v>
      </c>
      <c r="M5324">
        <v>2016</v>
      </c>
      <c r="N5324">
        <v>2013</v>
      </c>
      <c r="O5324">
        <v>53198</v>
      </c>
      <c r="P5324" t="s">
        <v>45</v>
      </c>
      <c r="Q5324">
        <v>11</v>
      </c>
      <c r="R5324" t="s">
        <v>46</v>
      </c>
      <c r="S5324" s="1">
        <v>41548</v>
      </c>
      <c r="U5324" s="1">
        <v>42410</v>
      </c>
      <c r="V5324">
        <v>2016</v>
      </c>
      <c r="W5324">
        <v>9284</v>
      </c>
      <c r="X5324" t="s">
        <v>4730</v>
      </c>
      <c r="Y5324">
        <v>1538</v>
      </c>
      <c r="Z5324">
        <v>1514.1</v>
      </c>
      <c r="AA5324">
        <v>24189</v>
      </c>
      <c r="AB5324" t="s">
        <v>140</v>
      </c>
      <c r="AC5324">
        <v>4737811002</v>
      </c>
      <c r="AD5324" t="s">
        <v>49</v>
      </c>
      <c r="AE5324" t="s">
        <v>50</v>
      </c>
      <c r="AF5324" t="s">
        <v>141</v>
      </c>
      <c r="AG5324" t="s">
        <v>52</v>
      </c>
      <c r="AH5324">
        <v>200</v>
      </c>
      <c r="AI5324" t="s">
        <v>133</v>
      </c>
      <c r="AJ5324" t="s">
        <v>402</v>
      </c>
    </row>
    <row r="5325" spans="1:36" x14ac:dyDescent="0.25">
      <c r="A5325" t="s">
        <v>4732</v>
      </c>
      <c r="B5325" s="1">
        <v>41631</v>
      </c>
      <c r="C5325" t="s">
        <v>38</v>
      </c>
      <c r="D5325" t="s">
        <v>39</v>
      </c>
      <c r="E5325">
        <v>13</v>
      </c>
      <c r="F5325" t="s">
        <v>40</v>
      </c>
      <c r="G5325">
        <v>7</v>
      </c>
      <c r="H5325" t="s">
        <v>82</v>
      </c>
      <c r="I5325">
        <v>1</v>
      </c>
      <c r="J5325" t="s">
        <v>42</v>
      </c>
      <c r="K5325" t="s">
        <v>4728</v>
      </c>
      <c r="L5325" t="s">
        <v>4729</v>
      </c>
      <c r="M5325">
        <v>2016</v>
      </c>
      <c r="N5325">
        <v>2013</v>
      </c>
      <c r="O5325">
        <v>53202</v>
      </c>
      <c r="P5325" t="s">
        <v>45</v>
      </c>
      <c r="Q5325">
        <v>11</v>
      </c>
      <c r="R5325" t="s">
        <v>46</v>
      </c>
      <c r="S5325" s="1">
        <v>41548</v>
      </c>
      <c r="U5325" s="1">
        <v>42410</v>
      </c>
      <c r="V5325">
        <v>2016</v>
      </c>
      <c r="W5325">
        <v>9281</v>
      </c>
      <c r="X5325" t="s">
        <v>4730</v>
      </c>
      <c r="Y5325">
        <v>1538</v>
      </c>
      <c r="Z5325">
        <v>1817.9</v>
      </c>
      <c r="AA5325">
        <v>24190</v>
      </c>
      <c r="AB5325" t="s">
        <v>365</v>
      </c>
      <c r="AC5325">
        <v>4743741003</v>
      </c>
      <c r="AD5325" t="s">
        <v>49</v>
      </c>
      <c r="AE5325" t="s">
        <v>50</v>
      </c>
      <c r="AF5325" t="s">
        <v>366</v>
      </c>
      <c r="AG5325" t="s">
        <v>52</v>
      </c>
      <c r="AH5325">
        <v>200</v>
      </c>
      <c r="AI5325" t="s">
        <v>133</v>
      </c>
      <c r="AJ5325" t="s">
        <v>402</v>
      </c>
    </row>
    <row r="5326" spans="1:36" x14ac:dyDescent="0.25">
      <c r="A5326" t="s">
        <v>4733</v>
      </c>
      <c r="B5326" s="1">
        <v>42368</v>
      </c>
      <c r="C5326" t="s">
        <v>38</v>
      </c>
      <c r="D5326" t="s">
        <v>39</v>
      </c>
      <c r="E5326">
        <v>13</v>
      </c>
      <c r="F5326" t="s">
        <v>40</v>
      </c>
      <c r="G5326">
        <v>7</v>
      </c>
      <c r="H5326" t="s">
        <v>82</v>
      </c>
      <c r="I5326">
        <v>1</v>
      </c>
      <c r="J5326" t="s">
        <v>42</v>
      </c>
      <c r="K5326" t="s">
        <v>2280</v>
      </c>
      <c r="L5326" t="s">
        <v>2281</v>
      </c>
      <c r="M5326">
        <v>2016</v>
      </c>
      <c r="N5326">
        <v>2015</v>
      </c>
      <c r="O5326">
        <v>40358</v>
      </c>
      <c r="P5326" t="s">
        <v>45</v>
      </c>
      <c r="Q5326">
        <v>11</v>
      </c>
      <c r="R5326" t="s">
        <v>46</v>
      </c>
      <c r="S5326" s="1">
        <v>41548</v>
      </c>
      <c r="U5326" s="1">
        <v>42410</v>
      </c>
      <c r="V5326">
        <v>2016</v>
      </c>
      <c r="W5326">
        <v>9280</v>
      </c>
      <c r="X5326" t="s">
        <v>4734</v>
      </c>
      <c r="Y5326">
        <v>1539</v>
      </c>
      <c r="Z5326">
        <v>10000</v>
      </c>
      <c r="AA5326">
        <v>25957</v>
      </c>
      <c r="AB5326" t="s">
        <v>508</v>
      </c>
      <c r="AC5326">
        <v>4733051009</v>
      </c>
      <c r="AD5326" t="s">
        <v>49</v>
      </c>
      <c r="AE5326" t="s">
        <v>50</v>
      </c>
      <c r="AF5326" t="s">
        <v>51</v>
      </c>
      <c r="AG5326" t="s">
        <v>52</v>
      </c>
      <c r="AH5326">
        <v>200</v>
      </c>
      <c r="AI5326" t="s">
        <v>133</v>
      </c>
      <c r="AJ5326" t="s">
        <v>402</v>
      </c>
    </row>
    <row r="5327" spans="1:36" x14ac:dyDescent="0.25">
      <c r="A5327" t="s">
        <v>4727</v>
      </c>
      <c r="B5327" s="1">
        <v>42353</v>
      </c>
      <c r="C5327" t="s">
        <v>38</v>
      </c>
      <c r="D5327" t="s">
        <v>39</v>
      </c>
      <c r="E5327">
        <v>13</v>
      </c>
      <c r="F5327" t="s">
        <v>40</v>
      </c>
      <c r="G5327">
        <v>7</v>
      </c>
      <c r="H5327" t="s">
        <v>82</v>
      </c>
      <c r="I5327">
        <v>1</v>
      </c>
      <c r="J5327" t="s">
        <v>42</v>
      </c>
      <c r="K5327" t="s">
        <v>4728</v>
      </c>
      <c r="L5327" t="s">
        <v>4729</v>
      </c>
      <c r="M5327">
        <v>2016</v>
      </c>
      <c r="N5327">
        <v>2013</v>
      </c>
      <c r="O5327">
        <v>53197</v>
      </c>
      <c r="P5327" t="s">
        <v>45</v>
      </c>
      <c r="Q5327">
        <v>11</v>
      </c>
      <c r="R5327" t="s">
        <v>46</v>
      </c>
      <c r="S5327" s="1">
        <v>41548</v>
      </c>
      <c r="U5327" s="1">
        <v>42410</v>
      </c>
      <c r="V5327">
        <v>2016</v>
      </c>
      <c r="W5327">
        <v>9279</v>
      </c>
      <c r="X5327" t="s">
        <v>4730</v>
      </c>
      <c r="Y5327">
        <v>1538</v>
      </c>
      <c r="Z5327">
        <v>142.1</v>
      </c>
      <c r="AA5327">
        <v>23833</v>
      </c>
      <c r="AB5327" t="s">
        <v>3006</v>
      </c>
      <c r="AC5327">
        <v>4736011000</v>
      </c>
      <c r="AD5327" t="s">
        <v>49</v>
      </c>
      <c r="AE5327" t="s">
        <v>50</v>
      </c>
      <c r="AF5327" t="s">
        <v>51</v>
      </c>
      <c r="AG5327" t="s">
        <v>52</v>
      </c>
      <c r="AH5327">
        <v>200</v>
      </c>
      <c r="AI5327" t="s">
        <v>133</v>
      </c>
      <c r="AJ5327" t="s">
        <v>402</v>
      </c>
    </row>
    <row r="5328" spans="1:36" x14ac:dyDescent="0.25">
      <c r="A5328" t="s">
        <v>4733</v>
      </c>
      <c r="B5328" s="1">
        <v>42368</v>
      </c>
      <c r="C5328" t="s">
        <v>38</v>
      </c>
      <c r="D5328" t="s">
        <v>39</v>
      </c>
      <c r="E5328">
        <v>13</v>
      </c>
      <c r="F5328" t="s">
        <v>40</v>
      </c>
      <c r="G5328">
        <v>7</v>
      </c>
      <c r="H5328" t="s">
        <v>82</v>
      </c>
      <c r="I5328">
        <v>1</v>
      </c>
      <c r="J5328" t="s">
        <v>42</v>
      </c>
      <c r="K5328" t="s">
        <v>2280</v>
      </c>
      <c r="L5328" t="s">
        <v>2281</v>
      </c>
      <c r="M5328">
        <v>2016</v>
      </c>
      <c r="N5328">
        <v>2015</v>
      </c>
      <c r="O5328">
        <v>40359</v>
      </c>
      <c r="P5328" t="s">
        <v>45</v>
      </c>
      <c r="Q5328">
        <v>11</v>
      </c>
      <c r="R5328" t="s">
        <v>46</v>
      </c>
      <c r="S5328" s="1">
        <v>41548</v>
      </c>
      <c r="U5328" s="1">
        <v>42410</v>
      </c>
      <c r="V5328">
        <v>2016</v>
      </c>
      <c r="W5328">
        <v>9275</v>
      </c>
      <c r="X5328" t="s">
        <v>4734</v>
      </c>
      <c r="Y5328">
        <v>1538</v>
      </c>
      <c r="Z5328">
        <v>6964.16</v>
      </c>
      <c r="AA5328">
        <v>24187</v>
      </c>
      <c r="AB5328" t="s">
        <v>4724</v>
      </c>
      <c r="AC5328">
        <v>4735671002</v>
      </c>
      <c r="AD5328" t="s">
        <v>49</v>
      </c>
      <c r="AE5328" t="s">
        <v>50</v>
      </c>
      <c r="AF5328" t="s">
        <v>51</v>
      </c>
      <c r="AG5328" t="s">
        <v>52</v>
      </c>
      <c r="AH5328">
        <v>200</v>
      </c>
      <c r="AI5328" t="s">
        <v>133</v>
      </c>
      <c r="AJ5328" t="s">
        <v>402</v>
      </c>
    </row>
    <row r="5329" spans="1:36" x14ac:dyDescent="0.25">
      <c r="A5329" t="s">
        <v>4727</v>
      </c>
      <c r="B5329" s="1">
        <v>42353</v>
      </c>
      <c r="C5329" t="s">
        <v>38</v>
      </c>
      <c r="D5329" t="s">
        <v>39</v>
      </c>
      <c r="E5329">
        <v>13</v>
      </c>
      <c r="F5329" t="s">
        <v>40</v>
      </c>
      <c r="G5329">
        <v>7</v>
      </c>
      <c r="H5329" t="s">
        <v>82</v>
      </c>
      <c r="I5329">
        <v>1</v>
      </c>
      <c r="J5329" t="s">
        <v>42</v>
      </c>
      <c r="K5329" t="s">
        <v>4728</v>
      </c>
      <c r="L5329" t="s">
        <v>4729</v>
      </c>
      <c r="M5329">
        <v>2016</v>
      </c>
      <c r="N5329">
        <v>2013</v>
      </c>
      <c r="O5329">
        <v>53196</v>
      </c>
      <c r="P5329" t="s">
        <v>45</v>
      </c>
      <c r="Q5329">
        <v>11</v>
      </c>
      <c r="R5329" t="s">
        <v>46</v>
      </c>
      <c r="S5329" s="1">
        <v>41548</v>
      </c>
      <c r="U5329" s="1">
        <v>42410</v>
      </c>
      <c r="V5329">
        <v>2016</v>
      </c>
      <c r="W5329">
        <v>9274</v>
      </c>
      <c r="X5329" t="s">
        <v>4730</v>
      </c>
      <c r="Y5329">
        <v>1538</v>
      </c>
      <c r="Z5329">
        <v>30.2</v>
      </c>
      <c r="AA5329">
        <v>24188</v>
      </c>
      <c r="AB5329" t="s">
        <v>148</v>
      </c>
      <c r="AC5329">
        <v>4733491007</v>
      </c>
      <c r="AD5329" t="s">
        <v>49</v>
      </c>
      <c r="AE5329" t="s">
        <v>50</v>
      </c>
      <c r="AF5329" t="s">
        <v>51</v>
      </c>
      <c r="AG5329" t="s">
        <v>52</v>
      </c>
      <c r="AH5329">
        <v>200</v>
      </c>
      <c r="AI5329" t="s">
        <v>133</v>
      </c>
      <c r="AJ5329" t="s">
        <v>402</v>
      </c>
    </row>
    <row r="5330" spans="1:36" x14ac:dyDescent="0.25">
      <c r="A5330" t="s">
        <v>4727</v>
      </c>
      <c r="B5330" s="1">
        <v>42353</v>
      </c>
      <c r="C5330" t="s">
        <v>38</v>
      </c>
      <c r="D5330" t="s">
        <v>39</v>
      </c>
      <c r="E5330">
        <v>13</v>
      </c>
      <c r="F5330" t="s">
        <v>40</v>
      </c>
      <c r="G5330">
        <v>7</v>
      </c>
      <c r="H5330" t="s">
        <v>82</v>
      </c>
      <c r="I5330">
        <v>1</v>
      </c>
      <c r="J5330" t="s">
        <v>42</v>
      </c>
      <c r="K5330" t="s">
        <v>4728</v>
      </c>
      <c r="L5330" t="s">
        <v>4729</v>
      </c>
      <c r="M5330">
        <v>2016</v>
      </c>
      <c r="N5330">
        <v>2013</v>
      </c>
      <c r="O5330">
        <v>53194</v>
      </c>
      <c r="P5330" t="s">
        <v>45</v>
      </c>
      <c r="Q5330">
        <v>11</v>
      </c>
      <c r="R5330" t="s">
        <v>46</v>
      </c>
      <c r="S5330" s="1">
        <v>41548</v>
      </c>
      <c r="U5330" s="1">
        <v>42410</v>
      </c>
      <c r="V5330">
        <v>2016</v>
      </c>
      <c r="W5330">
        <v>9270</v>
      </c>
      <c r="X5330" t="s">
        <v>4730</v>
      </c>
      <c r="Y5330">
        <v>1538</v>
      </c>
      <c r="Z5330">
        <v>2530.85</v>
      </c>
      <c r="AA5330">
        <v>24187</v>
      </c>
      <c r="AB5330" t="s">
        <v>4724</v>
      </c>
      <c r="AC5330">
        <v>4735671002</v>
      </c>
      <c r="AD5330" t="s">
        <v>49</v>
      </c>
      <c r="AE5330" t="s">
        <v>50</v>
      </c>
      <c r="AF5330" t="s">
        <v>51</v>
      </c>
      <c r="AG5330" t="s">
        <v>52</v>
      </c>
      <c r="AH5330">
        <v>200</v>
      </c>
      <c r="AI5330" t="s">
        <v>133</v>
      </c>
      <c r="AJ5330" t="s">
        <v>402</v>
      </c>
    </row>
    <row r="5331" spans="1:36" x14ac:dyDescent="0.25">
      <c r="A5331" t="s">
        <v>4727</v>
      </c>
      <c r="B5331" s="1">
        <v>42353</v>
      </c>
      <c r="C5331" t="s">
        <v>38</v>
      </c>
      <c r="D5331" t="s">
        <v>39</v>
      </c>
      <c r="E5331">
        <v>13</v>
      </c>
      <c r="F5331" t="s">
        <v>40</v>
      </c>
      <c r="G5331">
        <v>7</v>
      </c>
      <c r="H5331" t="s">
        <v>82</v>
      </c>
      <c r="I5331">
        <v>1</v>
      </c>
      <c r="J5331" t="s">
        <v>42</v>
      </c>
      <c r="K5331" t="s">
        <v>4728</v>
      </c>
      <c r="L5331" t="s">
        <v>4729</v>
      </c>
      <c r="M5331">
        <v>2016</v>
      </c>
      <c r="N5331">
        <v>2013</v>
      </c>
      <c r="O5331">
        <v>53195</v>
      </c>
      <c r="P5331" t="s">
        <v>45</v>
      </c>
      <c r="Q5331">
        <v>11</v>
      </c>
      <c r="R5331" t="s">
        <v>46</v>
      </c>
      <c r="S5331" s="1">
        <v>41548</v>
      </c>
      <c r="U5331" s="1">
        <v>42410</v>
      </c>
      <c r="V5331">
        <v>2016</v>
      </c>
      <c r="W5331">
        <v>9269</v>
      </c>
      <c r="X5331" t="s">
        <v>4730</v>
      </c>
      <c r="Y5331">
        <v>1538</v>
      </c>
      <c r="Z5331">
        <v>6335.35</v>
      </c>
      <c r="AA5331">
        <v>24272</v>
      </c>
      <c r="AB5331" t="s">
        <v>4722</v>
      </c>
      <c r="AC5331">
        <v>4734201009</v>
      </c>
      <c r="AD5331" t="s">
        <v>49</v>
      </c>
      <c r="AE5331" t="s">
        <v>50</v>
      </c>
      <c r="AF5331" t="s">
        <v>51</v>
      </c>
      <c r="AG5331" t="s">
        <v>52</v>
      </c>
      <c r="AH5331">
        <v>200</v>
      </c>
      <c r="AI5331" t="s">
        <v>133</v>
      </c>
      <c r="AJ5331" t="s">
        <v>402</v>
      </c>
    </row>
    <row r="5332" spans="1:36" x14ac:dyDescent="0.25">
      <c r="A5332" t="s">
        <v>4727</v>
      </c>
      <c r="B5332" s="1">
        <v>42353</v>
      </c>
      <c r="C5332" t="s">
        <v>38</v>
      </c>
      <c r="D5332" t="s">
        <v>39</v>
      </c>
      <c r="E5332">
        <v>13</v>
      </c>
      <c r="F5332" t="s">
        <v>40</v>
      </c>
      <c r="G5332">
        <v>7</v>
      </c>
      <c r="H5332" t="s">
        <v>82</v>
      </c>
      <c r="I5332">
        <v>1</v>
      </c>
      <c r="J5332" t="s">
        <v>42</v>
      </c>
      <c r="K5332" t="s">
        <v>4728</v>
      </c>
      <c r="L5332" t="s">
        <v>4729</v>
      </c>
      <c r="M5332">
        <v>2016</v>
      </c>
      <c r="N5332">
        <v>2013</v>
      </c>
      <c r="O5332">
        <v>53195</v>
      </c>
      <c r="P5332" t="s">
        <v>45</v>
      </c>
      <c r="Q5332">
        <v>11</v>
      </c>
      <c r="R5332" t="s">
        <v>46</v>
      </c>
      <c r="S5332" s="1">
        <v>41548</v>
      </c>
      <c r="U5332" s="1">
        <v>42411</v>
      </c>
      <c r="V5332">
        <v>2016</v>
      </c>
      <c r="W5332">
        <v>9267</v>
      </c>
      <c r="X5332" t="s">
        <v>4735</v>
      </c>
      <c r="Y5332">
        <v>1538</v>
      </c>
      <c r="Z5332">
        <v>159.6</v>
      </c>
      <c r="AA5332">
        <v>24272</v>
      </c>
      <c r="AB5332" t="s">
        <v>4722</v>
      </c>
      <c r="AC5332">
        <v>4734201009</v>
      </c>
      <c r="AD5332" t="s">
        <v>49</v>
      </c>
      <c r="AE5332" t="s">
        <v>50</v>
      </c>
      <c r="AF5332" t="s">
        <v>51</v>
      </c>
      <c r="AG5332" t="s">
        <v>52</v>
      </c>
      <c r="AH5332">
        <v>200</v>
      </c>
      <c r="AI5332" t="s">
        <v>133</v>
      </c>
      <c r="AJ5332" t="s">
        <v>402</v>
      </c>
    </row>
    <row r="5333" spans="1:36" x14ac:dyDescent="0.25">
      <c r="A5333" t="s">
        <v>4727</v>
      </c>
      <c r="B5333" s="1">
        <v>42353</v>
      </c>
      <c r="C5333" t="s">
        <v>38</v>
      </c>
      <c r="D5333" t="s">
        <v>39</v>
      </c>
      <c r="E5333">
        <v>13</v>
      </c>
      <c r="F5333" t="s">
        <v>40</v>
      </c>
      <c r="G5333">
        <v>7</v>
      </c>
      <c r="H5333" t="s">
        <v>82</v>
      </c>
      <c r="I5333">
        <v>1</v>
      </c>
      <c r="J5333" t="s">
        <v>42</v>
      </c>
      <c r="K5333" t="s">
        <v>4728</v>
      </c>
      <c r="L5333" t="s">
        <v>4729</v>
      </c>
      <c r="M5333">
        <v>2016</v>
      </c>
      <c r="N5333">
        <v>2013</v>
      </c>
      <c r="O5333">
        <v>53204</v>
      </c>
      <c r="P5333" t="s">
        <v>45</v>
      </c>
      <c r="Q5333">
        <v>11</v>
      </c>
      <c r="R5333" t="s">
        <v>46</v>
      </c>
      <c r="S5333" s="1">
        <v>41548</v>
      </c>
      <c r="U5333" s="1">
        <v>42411</v>
      </c>
      <c r="V5333">
        <v>2016</v>
      </c>
      <c r="W5333">
        <v>9265</v>
      </c>
      <c r="X5333" t="s">
        <v>4735</v>
      </c>
      <c r="Y5333">
        <v>1538</v>
      </c>
      <c r="Z5333">
        <v>800</v>
      </c>
      <c r="AA5333">
        <v>24272</v>
      </c>
      <c r="AB5333" t="s">
        <v>4722</v>
      </c>
      <c r="AC5333">
        <v>4734201009</v>
      </c>
      <c r="AD5333" t="s">
        <v>49</v>
      </c>
      <c r="AE5333" t="s">
        <v>50</v>
      </c>
      <c r="AF5333" t="s">
        <v>51</v>
      </c>
      <c r="AG5333" t="s">
        <v>52</v>
      </c>
      <c r="AH5333">
        <v>200</v>
      </c>
      <c r="AI5333" t="s">
        <v>133</v>
      </c>
      <c r="AJ5333" t="s">
        <v>402</v>
      </c>
    </row>
    <row r="5334" spans="1:36" x14ac:dyDescent="0.25">
      <c r="A5334" t="s">
        <v>1893</v>
      </c>
      <c r="B5334" s="1">
        <v>42306</v>
      </c>
      <c r="C5334" t="s">
        <v>38</v>
      </c>
      <c r="D5334" t="s">
        <v>39</v>
      </c>
      <c r="E5334">
        <v>13</v>
      </c>
      <c r="F5334" t="s">
        <v>40</v>
      </c>
      <c r="G5334">
        <v>7</v>
      </c>
      <c r="H5334" t="s">
        <v>82</v>
      </c>
      <c r="I5334">
        <v>1</v>
      </c>
      <c r="J5334" t="s">
        <v>42</v>
      </c>
      <c r="K5334" t="s">
        <v>1894</v>
      </c>
      <c r="L5334" t="s">
        <v>1895</v>
      </c>
      <c r="M5334">
        <v>2016</v>
      </c>
      <c r="N5334">
        <v>2015</v>
      </c>
      <c r="O5334">
        <v>31143</v>
      </c>
      <c r="P5334" t="s">
        <v>45</v>
      </c>
      <c r="Q5334">
        <v>12</v>
      </c>
      <c r="R5334" t="s">
        <v>708</v>
      </c>
      <c r="S5334" s="1">
        <v>41548</v>
      </c>
      <c r="U5334" s="1">
        <v>42410</v>
      </c>
      <c r="V5334">
        <v>2016</v>
      </c>
      <c r="W5334">
        <v>9263</v>
      </c>
      <c r="X5334" t="s">
        <v>4736</v>
      </c>
      <c r="Y5334">
        <v>1364</v>
      </c>
      <c r="Z5334">
        <v>2082.96</v>
      </c>
      <c r="AA5334">
        <v>505</v>
      </c>
      <c r="AB5334" t="s">
        <v>177</v>
      </c>
      <c r="AC5334">
        <v>80143490581</v>
      </c>
      <c r="AD5334" t="s">
        <v>49</v>
      </c>
      <c r="AE5334" t="s">
        <v>50</v>
      </c>
      <c r="AF5334" t="s">
        <v>51</v>
      </c>
      <c r="AG5334" t="s">
        <v>52</v>
      </c>
      <c r="AH5334">
        <v>900</v>
      </c>
      <c r="AI5334" t="s">
        <v>177</v>
      </c>
      <c r="AJ5334" t="s">
        <v>178</v>
      </c>
    </row>
    <row r="5335" spans="1:36" x14ac:dyDescent="0.25">
      <c r="A5335" t="s">
        <v>1893</v>
      </c>
      <c r="B5335" s="1">
        <v>42306</v>
      </c>
      <c r="C5335" t="s">
        <v>38</v>
      </c>
      <c r="D5335" t="s">
        <v>39</v>
      </c>
      <c r="E5335">
        <v>13</v>
      </c>
      <c r="F5335" t="s">
        <v>40</v>
      </c>
      <c r="G5335">
        <v>7</v>
      </c>
      <c r="H5335" t="s">
        <v>82</v>
      </c>
      <c r="I5335">
        <v>1</v>
      </c>
      <c r="J5335" t="s">
        <v>42</v>
      </c>
      <c r="K5335" t="s">
        <v>1894</v>
      </c>
      <c r="L5335" t="s">
        <v>1895</v>
      </c>
      <c r="M5335">
        <v>2016</v>
      </c>
      <c r="N5335">
        <v>2015</v>
      </c>
      <c r="O5335">
        <v>31143</v>
      </c>
      <c r="P5335" t="s">
        <v>45</v>
      </c>
      <c r="Q5335">
        <v>12</v>
      </c>
      <c r="R5335" t="s">
        <v>708</v>
      </c>
      <c r="S5335" s="1">
        <v>41548</v>
      </c>
      <c r="U5335" s="1">
        <v>42410</v>
      </c>
      <c r="V5335">
        <v>2016</v>
      </c>
      <c r="W5335">
        <v>9262</v>
      </c>
      <c r="X5335" t="s">
        <v>4737</v>
      </c>
      <c r="Y5335">
        <v>1364</v>
      </c>
      <c r="Z5335">
        <v>9468</v>
      </c>
      <c r="AA5335">
        <v>127143</v>
      </c>
      <c r="AB5335" t="s">
        <v>4738</v>
      </c>
      <c r="AC5335">
        <v>6553331007</v>
      </c>
      <c r="AD5335" t="s">
        <v>49</v>
      </c>
      <c r="AE5335" t="s">
        <v>50</v>
      </c>
      <c r="AF5335" t="s">
        <v>3778</v>
      </c>
      <c r="AG5335" t="s">
        <v>52</v>
      </c>
      <c r="AH5335">
        <v>0</v>
      </c>
      <c r="AI5335" t="s">
        <v>53</v>
      </c>
      <c r="AJ5335" t="s">
        <v>178</v>
      </c>
    </row>
    <row r="5336" spans="1:36" x14ac:dyDescent="0.25">
      <c r="A5336" t="s">
        <v>436</v>
      </c>
      <c r="B5336" s="1">
        <v>42068</v>
      </c>
      <c r="C5336" t="s">
        <v>38</v>
      </c>
      <c r="D5336" t="s">
        <v>39</v>
      </c>
      <c r="E5336">
        <v>13</v>
      </c>
      <c r="F5336" t="s">
        <v>40</v>
      </c>
      <c r="G5336">
        <v>1</v>
      </c>
      <c r="H5336" t="s">
        <v>70</v>
      </c>
      <c r="I5336">
        <v>1</v>
      </c>
      <c r="J5336" t="s">
        <v>42</v>
      </c>
      <c r="K5336" t="s">
        <v>71</v>
      </c>
      <c r="L5336" t="s">
        <v>72</v>
      </c>
      <c r="M5336">
        <v>2016</v>
      </c>
      <c r="N5336">
        <v>2015</v>
      </c>
      <c r="O5336">
        <v>19408</v>
      </c>
      <c r="P5336" t="s">
        <v>45</v>
      </c>
      <c r="Q5336">
        <v>11</v>
      </c>
      <c r="R5336" t="s">
        <v>46</v>
      </c>
      <c r="S5336" s="1">
        <v>41548</v>
      </c>
      <c r="U5336" s="1">
        <v>42409</v>
      </c>
      <c r="V5336">
        <v>2016</v>
      </c>
      <c r="W5336">
        <v>8774</v>
      </c>
      <c r="X5336" t="s">
        <v>4649</v>
      </c>
      <c r="Y5336">
        <v>1538</v>
      </c>
      <c r="Z5336">
        <v>4000000</v>
      </c>
      <c r="AA5336">
        <v>24187</v>
      </c>
      <c r="AB5336" t="s">
        <v>4724</v>
      </c>
      <c r="AC5336">
        <v>4735671002</v>
      </c>
      <c r="AD5336" t="s">
        <v>49</v>
      </c>
      <c r="AE5336" t="s">
        <v>50</v>
      </c>
      <c r="AF5336" t="s">
        <v>51</v>
      </c>
      <c r="AG5336" t="s">
        <v>52</v>
      </c>
      <c r="AH5336">
        <v>200</v>
      </c>
      <c r="AI5336" t="s">
        <v>133</v>
      </c>
      <c r="AJ5336" t="s">
        <v>54</v>
      </c>
    </row>
    <row r="5337" spans="1:36" x14ac:dyDescent="0.25">
      <c r="A5337" t="s">
        <v>4739</v>
      </c>
      <c r="B5337" s="1">
        <v>42314</v>
      </c>
      <c r="C5337" t="s">
        <v>38</v>
      </c>
      <c r="D5337" t="s">
        <v>39</v>
      </c>
      <c r="E5337">
        <v>13</v>
      </c>
      <c r="F5337" t="s">
        <v>40</v>
      </c>
      <c r="G5337">
        <v>1</v>
      </c>
      <c r="H5337" t="s">
        <v>70</v>
      </c>
      <c r="I5337">
        <v>1</v>
      </c>
      <c r="J5337" t="s">
        <v>42</v>
      </c>
      <c r="K5337" t="s">
        <v>71</v>
      </c>
      <c r="L5337" t="s">
        <v>72</v>
      </c>
      <c r="M5337">
        <v>2016</v>
      </c>
      <c r="N5337">
        <v>2015</v>
      </c>
      <c r="O5337">
        <v>31976</v>
      </c>
      <c r="P5337" t="s">
        <v>45</v>
      </c>
      <c r="Q5337">
        <v>11</v>
      </c>
      <c r="R5337" t="s">
        <v>46</v>
      </c>
      <c r="S5337" s="1">
        <v>41548</v>
      </c>
      <c r="U5337" s="1">
        <v>42409</v>
      </c>
      <c r="V5337">
        <v>2016</v>
      </c>
      <c r="W5337">
        <v>8773</v>
      </c>
      <c r="X5337" t="s">
        <v>4649</v>
      </c>
      <c r="Y5337">
        <v>1539</v>
      </c>
      <c r="Z5337">
        <v>1023261.05</v>
      </c>
      <c r="AA5337">
        <v>60046</v>
      </c>
      <c r="AB5337" t="s">
        <v>381</v>
      </c>
      <c r="AC5337">
        <v>6019571006</v>
      </c>
      <c r="AD5337" t="s">
        <v>49</v>
      </c>
      <c r="AE5337" t="s">
        <v>50</v>
      </c>
      <c r="AF5337" t="s">
        <v>51</v>
      </c>
      <c r="AG5337" t="s">
        <v>52</v>
      </c>
      <c r="AH5337">
        <v>200</v>
      </c>
      <c r="AI5337" t="s">
        <v>133</v>
      </c>
      <c r="AJ5337" t="s">
        <v>54</v>
      </c>
    </row>
    <row r="5338" spans="1:36" x14ac:dyDescent="0.25">
      <c r="A5338" t="s">
        <v>436</v>
      </c>
      <c r="B5338" s="1">
        <v>42068</v>
      </c>
      <c r="C5338" t="s">
        <v>38</v>
      </c>
      <c r="D5338" t="s">
        <v>39</v>
      </c>
      <c r="E5338">
        <v>13</v>
      </c>
      <c r="F5338" t="s">
        <v>40</v>
      </c>
      <c r="G5338">
        <v>1</v>
      </c>
      <c r="H5338" t="s">
        <v>70</v>
      </c>
      <c r="I5338">
        <v>1</v>
      </c>
      <c r="J5338" t="s">
        <v>42</v>
      </c>
      <c r="K5338" t="s">
        <v>71</v>
      </c>
      <c r="L5338" t="s">
        <v>72</v>
      </c>
      <c r="M5338">
        <v>2016</v>
      </c>
      <c r="N5338">
        <v>2015</v>
      </c>
      <c r="O5338">
        <v>19425</v>
      </c>
      <c r="P5338" t="s">
        <v>45</v>
      </c>
      <c r="Q5338">
        <v>11</v>
      </c>
      <c r="R5338" t="s">
        <v>46</v>
      </c>
      <c r="S5338" s="1">
        <v>41548</v>
      </c>
      <c r="U5338" s="1">
        <v>42409</v>
      </c>
      <c r="V5338">
        <v>2016</v>
      </c>
      <c r="W5338">
        <v>8772</v>
      </c>
      <c r="X5338" t="s">
        <v>4649</v>
      </c>
      <c r="Y5338">
        <v>1539</v>
      </c>
      <c r="Z5338">
        <v>3496738.95</v>
      </c>
      <c r="AA5338">
        <v>60046</v>
      </c>
      <c r="AB5338" t="s">
        <v>381</v>
      </c>
      <c r="AC5338">
        <v>6019571006</v>
      </c>
      <c r="AD5338" t="s">
        <v>49</v>
      </c>
      <c r="AE5338" t="s">
        <v>50</v>
      </c>
      <c r="AF5338" t="s">
        <v>51</v>
      </c>
      <c r="AG5338" t="s">
        <v>52</v>
      </c>
      <c r="AH5338">
        <v>200</v>
      </c>
      <c r="AI5338" t="s">
        <v>133</v>
      </c>
      <c r="AJ5338" t="s">
        <v>54</v>
      </c>
    </row>
    <row r="5339" spans="1:36" x14ac:dyDescent="0.25">
      <c r="A5339" t="s">
        <v>436</v>
      </c>
      <c r="B5339" s="1">
        <v>42068</v>
      </c>
      <c r="C5339" t="s">
        <v>38</v>
      </c>
      <c r="D5339" t="s">
        <v>39</v>
      </c>
      <c r="E5339">
        <v>13</v>
      </c>
      <c r="F5339" t="s">
        <v>40</v>
      </c>
      <c r="G5339">
        <v>1</v>
      </c>
      <c r="H5339" t="s">
        <v>70</v>
      </c>
      <c r="I5339">
        <v>1</v>
      </c>
      <c r="J5339" t="s">
        <v>42</v>
      </c>
      <c r="K5339" t="s">
        <v>71</v>
      </c>
      <c r="L5339" t="s">
        <v>72</v>
      </c>
      <c r="M5339">
        <v>2016</v>
      </c>
      <c r="N5339">
        <v>2015</v>
      </c>
      <c r="O5339">
        <v>19420</v>
      </c>
      <c r="P5339" t="s">
        <v>45</v>
      </c>
      <c r="Q5339">
        <v>11</v>
      </c>
      <c r="R5339" t="s">
        <v>46</v>
      </c>
      <c r="S5339" s="1">
        <v>41548</v>
      </c>
      <c r="U5339" s="1">
        <v>42409</v>
      </c>
      <c r="V5339">
        <v>2016</v>
      </c>
      <c r="W5339">
        <v>8771</v>
      </c>
      <c r="X5339" t="s">
        <v>4649</v>
      </c>
      <c r="Y5339">
        <v>1539</v>
      </c>
      <c r="Z5339">
        <v>11520000</v>
      </c>
      <c r="AA5339">
        <v>25957</v>
      </c>
      <c r="AB5339" t="s">
        <v>508</v>
      </c>
      <c r="AC5339">
        <v>4733051009</v>
      </c>
      <c r="AD5339" t="s">
        <v>49</v>
      </c>
      <c r="AE5339" t="s">
        <v>50</v>
      </c>
      <c r="AF5339" t="s">
        <v>51</v>
      </c>
      <c r="AG5339" t="s">
        <v>52</v>
      </c>
      <c r="AH5339">
        <v>200</v>
      </c>
      <c r="AI5339" t="s">
        <v>133</v>
      </c>
      <c r="AJ5339" t="s">
        <v>54</v>
      </c>
    </row>
    <row r="5340" spans="1:36" x14ac:dyDescent="0.25">
      <c r="A5340" t="s">
        <v>436</v>
      </c>
      <c r="B5340" s="1">
        <v>42068</v>
      </c>
      <c r="C5340" t="s">
        <v>38</v>
      </c>
      <c r="D5340" t="s">
        <v>39</v>
      </c>
      <c r="E5340">
        <v>13</v>
      </c>
      <c r="F5340" t="s">
        <v>40</v>
      </c>
      <c r="G5340">
        <v>1</v>
      </c>
      <c r="H5340" t="s">
        <v>70</v>
      </c>
      <c r="I5340">
        <v>1</v>
      </c>
      <c r="J5340" t="s">
        <v>42</v>
      </c>
      <c r="K5340" t="s">
        <v>71</v>
      </c>
      <c r="L5340" t="s">
        <v>72</v>
      </c>
      <c r="M5340">
        <v>2016</v>
      </c>
      <c r="N5340">
        <v>2015</v>
      </c>
      <c r="O5340">
        <v>19419</v>
      </c>
      <c r="P5340" t="s">
        <v>45</v>
      </c>
      <c r="Q5340">
        <v>11</v>
      </c>
      <c r="R5340" t="s">
        <v>46</v>
      </c>
      <c r="S5340" s="1">
        <v>41548</v>
      </c>
      <c r="U5340" s="1">
        <v>42409</v>
      </c>
      <c r="V5340">
        <v>2016</v>
      </c>
      <c r="W5340">
        <v>8770</v>
      </c>
      <c r="X5340" t="s">
        <v>4649</v>
      </c>
      <c r="Y5340">
        <v>1538</v>
      </c>
      <c r="Z5340">
        <v>10600000</v>
      </c>
      <c r="AA5340">
        <v>24277</v>
      </c>
      <c r="AB5340" t="s">
        <v>298</v>
      </c>
      <c r="AC5340">
        <v>1886690609</v>
      </c>
      <c r="AD5340" t="s">
        <v>49</v>
      </c>
      <c r="AE5340" t="s">
        <v>50</v>
      </c>
      <c r="AF5340" t="s">
        <v>299</v>
      </c>
      <c r="AG5340" t="s">
        <v>267</v>
      </c>
      <c r="AH5340">
        <v>200</v>
      </c>
      <c r="AI5340" t="s">
        <v>133</v>
      </c>
      <c r="AJ5340" t="s">
        <v>54</v>
      </c>
    </row>
    <row r="5341" spans="1:36" x14ac:dyDescent="0.25">
      <c r="A5341" t="s">
        <v>436</v>
      </c>
      <c r="B5341" s="1">
        <v>42068</v>
      </c>
      <c r="C5341" t="s">
        <v>38</v>
      </c>
      <c r="D5341" t="s">
        <v>39</v>
      </c>
      <c r="E5341">
        <v>13</v>
      </c>
      <c r="F5341" t="s">
        <v>40</v>
      </c>
      <c r="G5341">
        <v>1</v>
      </c>
      <c r="H5341" t="s">
        <v>70</v>
      </c>
      <c r="I5341">
        <v>1</v>
      </c>
      <c r="J5341" t="s">
        <v>42</v>
      </c>
      <c r="K5341" t="s">
        <v>71</v>
      </c>
      <c r="L5341" t="s">
        <v>72</v>
      </c>
      <c r="M5341">
        <v>2016</v>
      </c>
      <c r="N5341">
        <v>2015</v>
      </c>
      <c r="O5341">
        <v>19418</v>
      </c>
      <c r="P5341" t="s">
        <v>45</v>
      </c>
      <c r="Q5341">
        <v>11</v>
      </c>
      <c r="R5341" t="s">
        <v>46</v>
      </c>
      <c r="S5341" s="1">
        <v>41548</v>
      </c>
      <c r="U5341" s="1">
        <v>42409</v>
      </c>
      <c r="V5341">
        <v>2016</v>
      </c>
      <c r="W5341">
        <v>8769</v>
      </c>
      <c r="X5341" t="s">
        <v>4649</v>
      </c>
      <c r="Y5341">
        <v>1538</v>
      </c>
      <c r="Z5341">
        <v>9200000</v>
      </c>
      <c r="AA5341">
        <v>24276</v>
      </c>
      <c r="AB5341" t="s">
        <v>130</v>
      </c>
      <c r="AC5341">
        <v>1684950593</v>
      </c>
      <c r="AD5341" t="s">
        <v>49</v>
      </c>
      <c r="AE5341" t="s">
        <v>50</v>
      </c>
      <c r="AF5341" t="s">
        <v>131</v>
      </c>
      <c r="AG5341" t="s">
        <v>132</v>
      </c>
      <c r="AH5341">
        <v>200</v>
      </c>
      <c r="AI5341" t="s">
        <v>133</v>
      </c>
      <c r="AJ5341" t="s">
        <v>54</v>
      </c>
    </row>
    <row r="5342" spans="1:36" x14ac:dyDescent="0.25">
      <c r="A5342" t="s">
        <v>436</v>
      </c>
      <c r="B5342" s="1">
        <v>42068</v>
      </c>
      <c r="C5342" t="s">
        <v>38</v>
      </c>
      <c r="D5342" t="s">
        <v>39</v>
      </c>
      <c r="E5342">
        <v>13</v>
      </c>
      <c r="F5342" t="s">
        <v>40</v>
      </c>
      <c r="G5342">
        <v>1</v>
      </c>
      <c r="H5342" t="s">
        <v>70</v>
      </c>
      <c r="I5342">
        <v>1</v>
      </c>
      <c r="J5342" t="s">
        <v>42</v>
      </c>
      <c r="K5342" t="s">
        <v>71</v>
      </c>
      <c r="L5342" t="s">
        <v>72</v>
      </c>
      <c r="M5342">
        <v>2016</v>
      </c>
      <c r="N5342">
        <v>2015</v>
      </c>
      <c r="O5342">
        <v>19416</v>
      </c>
      <c r="P5342" t="s">
        <v>45</v>
      </c>
      <c r="Q5342">
        <v>11</v>
      </c>
      <c r="R5342" t="s">
        <v>46</v>
      </c>
      <c r="S5342" s="1">
        <v>41548</v>
      </c>
      <c r="U5342" s="1">
        <v>42409</v>
      </c>
      <c r="V5342">
        <v>2016</v>
      </c>
      <c r="W5342">
        <v>8768</v>
      </c>
      <c r="X5342" t="s">
        <v>4649</v>
      </c>
      <c r="Y5342">
        <v>1538</v>
      </c>
      <c r="Z5342">
        <v>7780000</v>
      </c>
      <c r="AA5342">
        <v>24092</v>
      </c>
      <c r="AB5342" t="s">
        <v>360</v>
      </c>
      <c r="AC5342">
        <v>1455570562</v>
      </c>
      <c r="AD5342" t="s">
        <v>49</v>
      </c>
      <c r="AE5342" t="s">
        <v>50</v>
      </c>
      <c r="AF5342" t="s">
        <v>361</v>
      </c>
      <c r="AG5342" t="s">
        <v>362</v>
      </c>
      <c r="AH5342">
        <v>200</v>
      </c>
      <c r="AI5342" t="s">
        <v>133</v>
      </c>
      <c r="AJ5342" t="s">
        <v>54</v>
      </c>
    </row>
    <row r="5343" spans="1:36" x14ac:dyDescent="0.25">
      <c r="A5343" t="s">
        <v>436</v>
      </c>
      <c r="B5343" s="1">
        <v>42068</v>
      </c>
      <c r="C5343" t="s">
        <v>38</v>
      </c>
      <c r="D5343" t="s">
        <v>39</v>
      </c>
      <c r="E5343">
        <v>13</v>
      </c>
      <c r="F5343" t="s">
        <v>40</v>
      </c>
      <c r="G5343">
        <v>1</v>
      </c>
      <c r="H5343" t="s">
        <v>70</v>
      </c>
      <c r="I5343">
        <v>1</v>
      </c>
      <c r="J5343" t="s">
        <v>42</v>
      </c>
      <c r="K5343" t="s">
        <v>71</v>
      </c>
      <c r="L5343" t="s">
        <v>72</v>
      </c>
      <c r="M5343">
        <v>2016</v>
      </c>
      <c r="N5343">
        <v>2015</v>
      </c>
      <c r="O5343">
        <v>19414</v>
      </c>
      <c r="P5343" t="s">
        <v>45</v>
      </c>
      <c r="Q5343">
        <v>11</v>
      </c>
      <c r="R5343" t="s">
        <v>46</v>
      </c>
      <c r="S5343" s="1">
        <v>41548</v>
      </c>
      <c r="U5343" s="1">
        <v>42409</v>
      </c>
      <c r="V5343">
        <v>2016</v>
      </c>
      <c r="W5343">
        <v>8766</v>
      </c>
      <c r="X5343" t="s">
        <v>4649</v>
      </c>
      <c r="Y5343">
        <v>1538</v>
      </c>
      <c r="Z5343">
        <v>7590000</v>
      </c>
      <c r="AA5343">
        <v>24194</v>
      </c>
      <c r="AB5343" t="s">
        <v>302</v>
      </c>
      <c r="AC5343">
        <v>4733471009</v>
      </c>
      <c r="AD5343" t="s">
        <v>49</v>
      </c>
      <c r="AE5343" t="s">
        <v>50</v>
      </c>
      <c r="AF5343" t="s">
        <v>303</v>
      </c>
      <c r="AG5343" t="s">
        <v>52</v>
      </c>
      <c r="AH5343">
        <v>200</v>
      </c>
      <c r="AI5343" t="s">
        <v>133</v>
      </c>
      <c r="AJ5343" t="s">
        <v>54</v>
      </c>
    </row>
    <row r="5344" spans="1:36" x14ac:dyDescent="0.25">
      <c r="A5344" t="s">
        <v>436</v>
      </c>
      <c r="B5344" s="1">
        <v>42068</v>
      </c>
      <c r="C5344" t="s">
        <v>38</v>
      </c>
      <c r="D5344" t="s">
        <v>39</v>
      </c>
      <c r="E5344">
        <v>13</v>
      </c>
      <c r="F5344" t="s">
        <v>40</v>
      </c>
      <c r="G5344">
        <v>1</v>
      </c>
      <c r="H5344" t="s">
        <v>70</v>
      </c>
      <c r="I5344">
        <v>1</v>
      </c>
      <c r="J5344" t="s">
        <v>42</v>
      </c>
      <c r="K5344" t="s">
        <v>71</v>
      </c>
      <c r="L5344" t="s">
        <v>72</v>
      </c>
      <c r="M5344">
        <v>2016</v>
      </c>
      <c r="N5344">
        <v>2015</v>
      </c>
      <c r="O5344">
        <v>19413</v>
      </c>
      <c r="P5344" t="s">
        <v>45</v>
      </c>
      <c r="Q5344">
        <v>11</v>
      </c>
      <c r="R5344" t="s">
        <v>46</v>
      </c>
      <c r="S5344" s="1">
        <v>41548</v>
      </c>
      <c r="U5344" s="1">
        <v>42409</v>
      </c>
      <c r="V5344">
        <v>2016</v>
      </c>
      <c r="W5344">
        <v>8765</v>
      </c>
      <c r="X5344" t="s">
        <v>4649</v>
      </c>
      <c r="Y5344">
        <v>1538</v>
      </c>
      <c r="Z5344">
        <v>3680000</v>
      </c>
      <c r="AA5344">
        <v>24190</v>
      </c>
      <c r="AB5344" t="s">
        <v>365</v>
      </c>
      <c r="AC5344">
        <v>4743741003</v>
      </c>
      <c r="AD5344" t="s">
        <v>49</v>
      </c>
      <c r="AE5344" t="s">
        <v>50</v>
      </c>
      <c r="AF5344" t="s">
        <v>366</v>
      </c>
      <c r="AG5344" t="s">
        <v>52</v>
      </c>
      <c r="AH5344">
        <v>200</v>
      </c>
      <c r="AI5344" t="s">
        <v>133</v>
      </c>
      <c r="AJ5344" t="s">
        <v>54</v>
      </c>
    </row>
    <row r="5345" spans="1:37" x14ac:dyDescent="0.25">
      <c r="A5345" t="s">
        <v>4739</v>
      </c>
      <c r="B5345" s="1">
        <v>42314</v>
      </c>
      <c r="C5345" t="s">
        <v>38</v>
      </c>
      <c r="D5345" t="s">
        <v>39</v>
      </c>
      <c r="E5345">
        <v>13</v>
      </c>
      <c r="F5345" t="s">
        <v>40</v>
      </c>
      <c r="G5345">
        <v>1</v>
      </c>
      <c r="H5345" t="s">
        <v>70</v>
      </c>
      <c r="I5345">
        <v>1</v>
      </c>
      <c r="J5345" t="s">
        <v>42</v>
      </c>
      <c r="K5345" t="s">
        <v>71</v>
      </c>
      <c r="L5345" t="s">
        <v>72</v>
      </c>
      <c r="M5345">
        <v>2016</v>
      </c>
      <c r="N5345">
        <v>2015</v>
      </c>
      <c r="O5345">
        <v>31962</v>
      </c>
      <c r="P5345" t="s">
        <v>45</v>
      </c>
      <c r="Q5345">
        <v>11</v>
      </c>
      <c r="R5345" t="s">
        <v>46</v>
      </c>
      <c r="S5345" s="1">
        <v>41548</v>
      </c>
      <c r="U5345" s="1">
        <v>42409</v>
      </c>
      <c r="V5345">
        <v>2016</v>
      </c>
      <c r="W5345">
        <v>8763</v>
      </c>
      <c r="X5345" t="s">
        <v>4649</v>
      </c>
      <c r="Y5345">
        <v>1538</v>
      </c>
      <c r="Z5345">
        <v>1635718.88</v>
      </c>
      <c r="AA5345">
        <v>24188</v>
      </c>
      <c r="AB5345" t="s">
        <v>148</v>
      </c>
      <c r="AC5345">
        <v>4733491007</v>
      </c>
      <c r="AD5345" t="s">
        <v>49</v>
      </c>
      <c r="AE5345" t="s">
        <v>50</v>
      </c>
      <c r="AF5345" t="s">
        <v>51</v>
      </c>
      <c r="AG5345" t="s">
        <v>52</v>
      </c>
      <c r="AH5345">
        <v>200</v>
      </c>
      <c r="AI5345" t="s">
        <v>133</v>
      </c>
      <c r="AJ5345" t="s">
        <v>54</v>
      </c>
    </row>
    <row r="5346" spans="1:37" x14ac:dyDescent="0.25">
      <c r="A5346" t="s">
        <v>436</v>
      </c>
      <c r="B5346" s="1">
        <v>42068</v>
      </c>
      <c r="C5346" t="s">
        <v>38</v>
      </c>
      <c r="D5346" t="s">
        <v>39</v>
      </c>
      <c r="E5346">
        <v>13</v>
      </c>
      <c r="F5346" t="s">
        <v>40</v>
      </c>
      <c r="G5346">
        <v>1</v>
      </c>
      <c r="H5346" t="s">
        <v>70</v>
      </c>
      <c r="I5346">
        <v>1</v>
      </c>
      <c r="J5346" t="s">
        <v>42</v>
      </c>
      <c r="K5346" t="s">
        <v>71</v>
      </c>
      <c r="L5346" t="s">
        <v>72</v>
      </c>
      <c r="M5346">
        <v>2016</v>
      </c>
      <c r="N5346">
        <v>2015</v>
      </c>
      <c r="O5346">
        <v>19411</v>
      </c>
      <c r="P5346" t="s">
        <v>45</v>
      </c>
      <c r="Q5346">
        <v>11</v>
      </c>
      <c r="R5346" t="s">
        <v>46</v>
      </c>
      <c r="S5346" s="1">
        <v>41548</v>
      </c>
      <c r="U5346" s="1">
        <v>42409</v>
      </c>
      <c r="V5346">
        <v>2016</v>
      </c>
      <c r="W5346">
        <v>8762</v>
      </c>
      <c r="X5346" t="s">
        <v>4649</v>
      </c>
      <c r="Y5346">
        <v>1538</v>
      </c>
      <c r="Z5346">
        <v>4124281.12</v>
      </c>
      <c r="AA5346">
        <v>24188</v>
      </c>
      <c r="AB5346" t="s">
        <v>148</v>
      </c>
      <c r="AC5346">
        <v>4733491007</v>
      </c>
      <c r="AD5346" t="s">
        <v>49</v>
      </c>
      <c r="AE5346" t="s">
        <v>50</v>
      </c>
      <c r="AF5346" t="s">
        <v>51</v>
      </c>
      <c r="AG5346" t="s">
        <v>52</v>
      </c>
      <c r="AH5346">
        <v>200</v>
      </c>
      <c r="AI5346" t="s">
        <v>133</v>
      </c>
      <c r="AJ5346" t="s">
        <v>54</v>
      </c>
    </row>
    <row r="5347" spans="1:37" x14ac:dyDescent="0.25">
      <c r="A5347" t="s">
        <v>436</v>
      </c>
      <c r="B5347" s="1">
        <v>42068</v>
      </c>
      <c r="C5347" t="s">
        <v>38</v>
      </c>
      <c r="D5347" t="s">
        <v>39</v>
      </c>
      <c r="E5347">
        <v>13</v>
      </c>
      <c r="F5347" t="s">
        <v>40</v>
      </c>
      <c r="G5347">
        <v>1</v>
      </c>
      <c r="H5347" t="s">
        <v>70</v>
      </c>
      <c r="I5347">
        <v>1</v>
      </c>
      <c r="J5347" t="s">
        <v>42</v>
      </c>
      <c r="K5347" t="s">
        <v>71</v>
      </c>
      <c r="L5347" t="s">
        <v>72</v>
      </c>
      <c r="M5347">
        <v>2016</v>
      </c>
      <c r="N5347">
        <v>2015</v>
      </c>
      <c r="O5347">
        <v>19426</v>
      </c>
      <c r="P5347" t="s">
        <v>45</v>
      </c>
      <c r="Q5347">
        <v>11</v>
      </c>
      <c r="R5347" t="s">
        <v>46</v>
      </c>
      <c r="S5347" s="1">
        <v>41548</v>
      </c>
      <c r="U5347" s="1">
        <v>42409</v>
      </c>
      <c r="V5347">
        <v>2016</v>
      </c>
      <c r="W5347">
        <v>8748</v>
      </c>
      <c r="X5347" t="s">
        <v>4649</v>
      </c>
      <c r="Y5347">
        <v>1552</v>
      </c>
      <c r="Z5347">
        <v>1680000</v>
      </c>
      <c r="AA5347">
        <v>129051</v>
      </c>
      <c r="AB5347" t="s">
        <v>93</v>
      </c>
      <c r="AC5347">
        <v>97503840585</v>
      </c>
      <c r="AD5347" t="s">
        <v>49</v>
      </c>
      <c r="AE5347" t="s">
        <v>50</v>
      </c>
      <c r="AF5347" t="s">
        <v>51</v>
      </c>
      <c r="AG5347" t="s">
        <v>52</v>
      </c>
      <c r="AH5347">
        <v>208</v>
      </c>
      <c r="AI5347" t="s">
        <v>94</v>
      </c>
      <c r="AJ5347" t="s">
        <v>54</v>
      </c>
    </row>
    <row r="5348" spans="1:37" x14ac:dyDescent="0.25">
      <c r="A5348" t="s">
        <v>436</v>
      </c>
      <c r="B5348" s="1">
        <v>42068</v>
      </c>
      <c r="C5348" t="s">
        <v>38</v>
      </c>
      <c r="D5348" t="s">
        <v>39</v>
      </c>
      <c r="E5348">
        <v>13</v>
      </c>
      <c r="F5348" t="s">
        <v>40</v>
      </c>
      <c r="G5348">
        <v>1</v>
      </c>
      <c r="H5348" t="s">
        <v>70</v>
      </c>
      <c r="I5348">
        <v>1</v>
      </c>
      <c r="J5348" t="s">
        <v>42</v>
      </c>
      <c r="K5348" t="s">
        <v>71</v>
      </c>
      <c r="L5348" t="s">
        <v>72</v>
      </c>
      <c r="M5348">
        <v>2016</v>
      </c>
      <c r="N5348">
        <v>2015</v>
      </c>
      <c r="O5348">
        <v>19427</v>
      </c>
      <c r="P5348" t="s">
        <v>45</v>
      </c>
      <c r="Q5348">
        <v>11</v>
      </c>
      <c r="R5348" t="s">
        <v>46</v>
      </c>
      <c r="S5348" s="1">
        <v>41548</v>
      </c>
      <c r="U5348" s="1">
        <v>42409</v>
      </c>
      <c r="V5348">
        <v>2016</v>
      </c>
      <c r="W5348">
        <v>8746</v>
      </c>
      <c r="X5348" t="s">
        <v>4649</v>
      </c>
      <c r="Y5348">
        <v>1538</v>
      </c>
      <c r="Z5348">
        <v>5250000</v>
      </c>
      <c r="AA5348">
        <v>89234</v>
      </c>
      <c r="AB5348" t="s">
        <v>115</v>
      </c>
      <c r="AC5348">
        <v>8173691000</v>
      </c>
      <c r="AD5348" t="s">
        <v>49</v>
      </c>
      <c r="AE5348" t="s">
        <v>50</v>
      </c>
      <c r="AF5348" t="s">
        <v>51</v>
      </c>
      <c r="AG5348" t="s">
        <v>52</v>
      </c>
      <c r="AH5348">
        <v>210</v>
      </c>
      <c r="AI5348" t="s">
        <v>116</v>
      </c>
      <c r="AJ5348" t="s">
        <v>54</v>
      </c>
    </row>
    <row r="5349" spans="1:37" x14ac:dyDescent="0.25">
      <c r="A5349" t="s">
        <v>4030</v>
      </c>
      <c r="B5349" s="1">
        <v>41631</v>
      </c>
      <c r="C5349" t="s">
        <v>38</v>
      </c>
      <c r="D5349" t="s">
        <v>39</v>
      </c>
      <c r="E5349">
        <v>13</v>
      </c>
      <c r="F5349" t="s">
        <v>40</v>
      </c>
      <c r="G5349">
        <v>1</v>
      </c>
      <c r="H5349" t="s">
        <v>70</v>
      </c>
      <c r="I5349">
        <v>1</v>
      </c>
      <c r="J5349" t="s">
        <v>42</v>
      </c>
      <c r="K5349" t="s">
        <v>3383</v>
      </c>
      <c r="L5349" t="s">
        <v>3384</v>
      </c>
      <c r="M5349">
        <v>2016</v>
      </c>
      <c r="N5349">
        <v>2013</v>
      </c>
      <c r="O5349">
        <v>53026</v>
      </c>
      <c r="P5349" t="s">
        <v>45</v>
      </c>
      <c r="Q5349">
        <v>11</v>
      </c>
      <c r="R5349" t="s">
        <v>46</v>
      </c>
      <c r="S5349" s="1">
        <v>41548</v>
      </c>
      <c r="U5349" s="1">
        <v>42410</v>
      </c>
      <c r="V5349">
        <v>2016</v>
      </c>
      <c r="W5349">
        <v>9419</v>
      </c>
      <c r="X5349" t="s">
        <v>3386</v>
      </c>
      <c r="Y5349">
        <v>1634</v>
      </c>
      <c r="Z5349">
        <v>29869.759999999998</v>
      </c>
      <c r="AA5349">
        <v>88641</v>
      </c>
      <c r="AB5349" t="s">
        <v>1986</v>
      </c>
      <c r="AC5349">
        <v>91054310684</v>
      </c>
      <c r="AD5349" t="s">
        <v>49</v>
      </c>
      <c r="AE5349" t="s">
        <v>50</v>
      </c>
      <c r="AF5349" t="s">
        <v>1987</v>
      </c>
      <c r="AG5349" t="s">
        <v>1988</v>
      </c>
      <c r="AH5349">
        <v>210</v>
      </c>
      <c r="AI5349" t="s">
        <v>116</v>
      </c>
      <c r="AJ5349" t="s">
        <v>178</v>
      </c>
    </row>
    <row r="5350" spans="1:37" x14ac:dyDescent="0.25">
      <c r="A5350" t="s">
        <v>4740</v>
      </c>
      <c r="B5350" s="1">
        <v>42368</v>
      </c>
      <c r="C5350" t="s">
        <v>38</v>
      </c>
      <c r="D5350" t="s">
        <v>39</v>
      </c>
      <c r="E5350">
        <v>13</v>
      </c>
      <c r="F5350" t="s">
        <v>40</v>
      </c>
      <c r="G5350">
        <v>7</v>
      </c>
      <c r="H5350" t="s">
        <v>82</v>
      </c>
      <c r="I5350">
        <v>1</v>
      </c>
      <c r="J5350" t="s">
        <v>42</v>
      </c>
      <c r="K5350" t="s">
        <v>2372</v>
      </c>
      <c r="L5350" t="s">
        <v>2373</v>
      </c>
      <c r="M5350">
        <v>2016</v>
      </c>
      <c r="N5350">
        <v>2015</v>
      </c>
      <c r="O5350">
        <v>39919</v>
      </c>
      <c r="P5350" t="s">
        <v>45</v>
      </c>
      <c r="Q5350">
        <v>11</v>
      </c>
      <c r="R5350" t="s">
        <v>46</v>
      </c>
      <c r="S5350" s="1">
        <v>41548</v>
      </c>
      <c r="U5350" s="1">
        <v>42408</v>
      </c>
      <c r="V5350">
        <v>2016</v>
      </c>
      <c r="W5350">
        <v>8666</v>
      </c>
      <c r="X5350" t="s">
        <v>4741</v>
      </c>
      <c r="Y5350">
        <v>1535</v>
      </c>
      <c r="Z5350">
        <v>3584.71</v>
      </c>
      <c r="AA5350">
        <v>1862</v>
      </c>
      <c r="AB5350" t="s">
        <v>4742</v>
      </c>
      <c r="AC5350">
        <v>1493120586</v>
      </c>
      <c r="AD5350" t="s">
        <v>49</v>
      </c>
      <c r="AE5350" t="s">
        <v>50</v>
      </c>
      <c r="AF5350" t="s">
        <v>1056</v>
      </c>
      <c r="AG5350" t="s">
        <v>52</v>
      </c>
      <c r="AH5350">
        <v>101</v>
      </c>
      <c r="AI5350" t="s">
        <v>4117</v>
      </c>
      <c r="AJ5350" t="s">
        <v>402</v>
      </c>
    </row>
    <row r="5351" spans="1:37" x14ac:dyDescent="0.25">
      <c r="A5351" t="s">
        <v>4642</v>
      </c>
      <c r="B5351" s="1">
        <v>42272</v>
      </c>
      <c r="C5351" t="s">
        <v>38</v>
      </c>
      <c r="D5351" t="s">
        <v>39</v>
      </c>
      <c r="E5351">
        <v>13</v>
      </c>
      <c r="F5351" t="s">
        <v>40</v>
      </c>
      <c r="G5351">
        <v>1</v>
      </c>
      <c r="H5351" t="s">
        <v>70</v>
      </c>
      <c r="I5351">
        <v>1</v>
      </c>
      <c r="J5351" t="s">
        <v>42</v>
      </c>
      <c r="K5351" t="s">
        <v>71</v>
      </c>
      <c r="L5351" t="s">
        <v>72</v>
      </c>
      <c r="M5351">
        <v>2016</v>
      </c>
      <c r="N5351">
        <v>2015</v>
      </c>
      <c r="O5351">
        <v>28354</v>
      </c>
      <c r="P5351" t="s">
        <v>45</v>
      </c>
      <c r="Q5351">
        <v>5</v>
      </c>
      <c r="R5351" t="s">
        <v>162</v>
      </c>
      <c r="S5351" s="1">
        <v>41548</v>
      </c>
      <c r="U5351" s="1">
        <v>42405</v>
      </c>
      <c r="V5351">
        <v>2016</v>
      </c>
      <c r="W5351">
        <v>7290</v>
      </c>
      <c r="X5351" t="s">
        <v>4743</v>
      </c>
      <c r="Y5351">
        <v>1538</v>
      </c>
      <c r="Z5351">
        <v>758069.51</v>
      </c>
      <c r="AA5351">
        <v>24248</v>
      </c>
      <c r="AB5351" t="s">
        <v>3010</v>
      </c>
      <c r="AC5351">
        <v>4739291005</v>
      </c>
      <c r="AD5351" t="s">
        <v>49</v>
      </c>
      <c r="AE5351" t="s">
        <v>50</v>
      </c>
      <c r="AF5351" t="s">
        <v>51</v>
      </c>
      <c r="AG5351" t="s">
        <v>52</v>
      </c>
      <c r="AH5351">
        <v>200</v>
      </c>
      <c r="AI5351" t="s">
        <v>133</v>
      </c>
      <c r="AJ5351" t="s">
        <v>74</v>
      </c>
    </row>
    <row r="5352" spans="1:37" x14ac:dyDescent="0.25">
      <c r="A5352" t="s">
        <v>392</v>
      </c>
      <c r="B5352" s="1">
        <v>42268</v>
      </c>
      <c r="C5352" t="s">
        <v>38</v>
      </c>
      <c r="D5352" t="s">
        <v>39</v>
      </c>
      <c r="E5352">
        <v>13</v>
      </c>
      <c r="F5352" t="s">
        <v>40</v>
      </c>
      <c r="G5352">
        <v>1</v>
      </c>
      <c r="H5352" t="s">
        <v>70</v>
      </c>
      <c r="I5352">
        <v>1</v>
      </c>
      <c r="J5352" t="s">
        <v>42</v>
      </c>
      <c r="K5352" t="s">
        <v>71</v>
      </c>
      <c r="L5352" t="s">
        <v>72</v>
      </c>
      <c r="M5352">
        <v>2016</v>
      </c>
      <c r="N5352">
        <v>2015</v>
      </c>
      <c r="O5352">
        <v>28116</v>
      </c>
      <c r="P5352" t="s">
        <v>45</v>
      </c>
      <c r="Q5352">
        <v>11</v>
      </c>
      <c r="R5352" t="s">
        <v>46</v>
      </c>
      <c r="S5352" s="1">
        <v>41548</v>
      </c>
      <c r="U5352" s="1">
        <v>42408</v>
      </c>
      <c r="V5352">
        <v>2016</v>
      </c>
      <c r="W5352">
        <v>7575</v>
      </c>
      <c r="X5352" t="s">
        <v>4744</v>
      </c>
      <c r="Y5352">
        <v>1538</v>
      </c>
      <c r="Z5352">
        <v>4250568.1100000003</v>
      </c>
      <c r="AA5352">
        <v>24189</v>
      </c>
      <c r="AB5352" t="s">
        <v>140</v>
      </c>
      <c r="AC5352">
        <v>4737811002</v>
      </c>
      <c r="AD5352" t="s">
        <v>49</v>
      </c>
      <c r="AE5352" t="s">
        <v>50</v>
      </c>
      <c r="AF5352" t="s">
        <v>141</v>
      </c>
      <c r="AG5352" t="s">
        <v>52</v>
      </c>
      <c r="AH5352">
        <v>200</v>
      </c>
      <c r="AI5352" t="s">
        <v>133</v>
      </c>
      <c r="AJ5352" t="s">
        <v>54</v>
      </c>
      <c r="AK5352" t="s">
        <v>721</v>
      </c>
    </row>
    <row r="5353" spans="1:37" x14ac:dyDescent="0.25">
      <c r="A5353" t="s">
        <v>392</v>
      </c>
      <c r="B5353" s="1">
        <v>42268</v>
      </c>
      <c r="C5353" t="s">
        <v>38</v>
      </c>
      <c r="D5353" t="s">
        <v>39</v>
      </c>
      <c r="E5353">
        <v>13</v>
      </c>
      <c r="F5353" t="s">
        <v>40</v>
      </c>
      <c r="G5353">
        <v>1</v>
      </c>
      <c r="H5353" t="s">
        <v>70</v>
      </c>
      <c r="I5353">
        <v>1</v>
      </c>
      <c r="J5353" t="s">
        <v>42</v>
      </c>
      <c r="K5353" t="s">
        <v>71</v>
      </c>
      <c r="L5353" t="s">
        <v>72</v>
      </c>
      <c r="M5353">
        <v>2016</v>
      </c>
      <c r="N5353">
        <v>2015</v>
      </c>
      <c r="O5353">
        <v>28114</v>
      </c>
      <c r="P5353" t="s">
        <v>45</v>
      </c>
      <c r="Q5353">
        <v>11</v>
      </c>
      <c r="R5353" t="s">
        <v>46</v>
      </c>
      <c r="S5353" s="1">
        <v>41548</v>
      </c>
      <c r="U5353" s="1">
        <v>42408</v>
      </c>
      <c r="V5353">
        <v>2016</v>
      </c>
      <c r="W5353">
        <v>7574</v>
      </c>
      <c r="X5353" t="s">
        <v>4745</v>
      </c>
      <c r="Y5353">
        <v>1538</v>
      </c>
      <c r="Z5353">
        <v>1861305.76</v>
      </c>
      <c r="AA5353">
        <v>24188</v>
      </c>
      <c r="AB5353" t="s">
        <v>148</v>
      </c>
      <c r="AC5353">
        <v>4733491007</v>
      </c>
      <c r="AD5353" t="s">
        <v>49</v>
      </c>
      <c r="AE5353" t="s">
        <v>50</v>
      </c>
      <c r="AF5353" t="s">
        <v>51</v>
      </c>
      <c r="AG5353" t="s">
        <v>52</v>
      </c>
      <c r="AH5353">
        <v>200</v>
      </c>
      <c r="AI5353" t="s">
        <v>133</v>
      </c>
      <c r="AJ5353" t="s">
        <v>54</v>
      </c>
      <c r="AK5353" t="s">
        <v>685</v>
      </c>
    </row>
    <row r="5354" spans="1:37" x14ac:dyDescent="0.25">
      <c r="A5354" t="s">
        <v>392</v>
      </c>
      <c r="B5354" s="1">
        <v>42268</v>
      </c>
      <c r="C5354" t="s">
        <v>38</v>
      </c>
      <c r="D5354" t="s">
        <v>39</v>
      </c>
      <c r="E5354">
        <v>13</v>
      </c>
      <c r="F5354" t="s">
        <v>40</v>
      </c>
      <c r="G5354">
        <v>1</v>
      </c>
      <c r="H5354" t="s">
        <v>70</v>
      </c>
      <c r="I5354">
        <v>1</v>
      </c>
      <c r="J5354" t="s">
        <v>42</v>
      </c>
      <c r="K5354" t="s">
        <v>71</v>
      </c>
      <c r="L5354" t="s">
        <v>72</v>
      </c>
      <c r="M5354">
        <v>2016</v>
      </c>
      <c r="N5354">
        <v>2015</v>
      </c>
      <c r="O5354">
        <v>28113</v>
      </c>
      <c r="P5354" t="s">
        <v>45</v>
      </c>
      <c r="Q5354">
        <v>11</v>
      </c>
      <c r="R5354" t="s">
        <v>46</v>
      </c>
      <c r="S5354" s="1">
        <v>41548</v>
      </c>
      <c r="U5354" s="1">
        <v>42408</v>
      </c>
      <c r="V5354">
        <v>2016</v>
      </c>
      <c r="W5354">
        <v>7573</v>
      </c>
      <c r="X5354" t="s">
        <v>4746</v>
      </c>
      <c r="Y5354">
        <v>1538</v>
      </c>
      <c r="Z5354">
        <v>4089467.6</v>
      </c>
      <c r="AA5354">
        <v>24248</v>
      </c>
      <c r="AB5354" t="s">
        <v>3010</v>
      </c>
      <c r="AC5354">
        <v>4739291005</v>
      </c>
      <c r="AD5354" t="s">
        <v>49</v>
      </c>
      <c r="AE5354" t="s">
        <v>50</v>
      </c>
      <c r="AF5354" t="s">
        <v>51</v>
      </c>
      <c r="AG5354" t="s">
        <v>52</v>
      </c>
      <c r="AH5354">
        <v>200</v>
      </c>
      <c r="AI5354" t="s">
        <v>133</v>
      </c>
      <c r="AJ5354" t="s">
        <v>54</v>
      </c>
      <c r="AK5354" t="s">
        <v>685</v>
      </c>
    </row>
    <row r="5355" spans="1:37" x14ac:dyDescent="0.25">
      <c r="A5355" t="s">
        <v>392</v>
      </c>
      <c r="B5355" s="1">
        <v>42268</v>
      </c>
      <c r="C5355" t="s">
        <v>38</v>
      </c>
      <c r="D5355" t="s">
        <v>39</v>
      </c>
      <c r="E5355">
        <v>13</v>
      </c>
      <c r="F5355" t="s">
        <v>40</v>
      </c>
      <c r="G5355">
        <v>1</v>
      </c>
      <c r="H5355" t="s">
        <v>70</v>
      </c>
      <c r="I5355">
        <v>1</v>
      </c>
      <c r="J5355" t="s">
        <v>42</v>
      </c>
      <c r="K5355" t="s">
        <v>71</v>
      </c>
      <c r="L5355" t="s">
        <v>72</v>
      </c>
      <c r="M5355">
        <v>2016</v>
      </c>
      <c r="N5355">
        <v>2015</v>
      </c>
      <c r="O5355">
        <v>28113</v>
      </c>
      <c r="P5355" t="s">
        <v>45</v>
      </c>
      <c r="Q5355">
        <v>11</v>
      </c>
      <c r="R5355" t="s">
        <v>46</v>
      </c>
      <c r="S5355" s="1">
        <v>41548</v>
      </c>
      <c r="U5355" s="1">
        <v>42408</v>
      </c>
      <c r="V5355">
        <v>2016</v>
      </c>
      <c r="W5355">
        <v>7572</v>
      </c>
      <c r="X5355" t="s">
        <v>4746</v>
      </c>
      <c r="Y5355">
        <v>1538</v>
      </c>
      <c r="Z5355">
        <v>3939984.4</v>
      </c>
      <c r="AA5355">
        <v>24248</v>
      </c>
      <c r="AB5355" t="s">
        <v>3010</v>
      </c>
      <c r="AC5355">
        <v>4739291005</v>
      </c>
      <c r="AD5355" t="s">
        <v>49</v>
      </c>
      <c r="AE5355" t="s">
        <v>50</v>
      </c>
      <c r="AF5355" t="s">
        <v>51</v>
      </c>
      <c r="AG5355" t="s">
        <v>52</v>
      </c>
      <c r="AH5355">
        <v>200</v>
      </c>
      <c r="AI5355" t="s">
        <v>133</v>
      </c>
      <c r="AJ5355" t="s">
        <v>54</v>
      </c>
      <c r="AK5355" t="s">
        <v>2191</v>
      </c>
    </row>
    <row r="5356" spans="1:37" x14ac:dyDescent="0.25">
      <c r="A5356" t="s">
        <v>392</v>
      </c>
      <c r="B5356" s="1">
        <v>42268</v>
      </c>
      <c r="C5356" t="s">
        <v>38</v>
      </c>
      <c r="D5356" t="s">
        <v>39</v>
      </c>
      <c r="E5356">
        <v>13</v>
      </c>
      <c r="F5356" t="s">
        <v>40</v>
      </c>
      <c r="G5356">
        <v>1</v>
      </c>
      <c r="H5356" t="s">
        <v>70</v>
      </c>
      <c r="I5356">
        <v>1</v>
      </c>
      <c r="J5356" t="s">
        <v>42</v>
      </c>
      <c r="K5356" t="s">
        <v>71</v>
      </c>
      <c r="L5356" t="s">
        <v>72</v>
      </c>
      <c r="M5356">
        <v>2016</v>
      </c>
      <c r="N5356">
        <v>2015</v>
      </c>
      <c r="O5356">
        <v>28113</v>
      </c>
      <c r="P5356" t="s">
        <v>45</v>
      </c>
      <c r="Q5356">
        <v>11</v>
      </c>
      <c r="R5356" t="s">
        <v>46</v>
      </c>
      <c r="S5356" s="1">
        <v>41548</v>
      </c>
      <c r="U5356" s="1">
        <v>42408</v>
      </c>
      <c r="V5356">
        <v>2016</v>
      </c>
      <c r="W5356">
        <v>7571</v>
      </c>
      <c r="X5356" t="s">
        <v>4746</v>
      </c>
      <c r="Y5356">
        <v>1538</v>
      </c>
      <c r="Z5356">
        <v>12336873.52</v>
      </c>
      <c r="AA5356">
        <v>24248</v>
      </c>
      <c r="AB5356" t="s">
        <v>3010</v>
      </c>
      <c r="AC5356">
        <v>4739291005</v>
      </c>
      <c r="AD5356" t="s">
        <v>49</v>
      </c>
      <c r="AE5356" t="s">
        <v>50</v>
      </c>
      <c r="AF5356" t="s">
        <v>51</v>
      </c>
      <c r="AG5356" t="s">
        <v>52</v>
      </c>
      <c r="AH5356">
        <v>200</v>
      </c>
      <c r="AI5356" t="s">
        <v>133</v>
      </c>
      <c r="AJ5356" t="s">
        <v>54</v>
      </c>
      <c r="AK5356" t="s">
        <v>721</v>
      </c>
    </row>
    <row r="5357" spans="1:37" x14ac:dyDescent="0.25">
      <c r="A5357" t="s">
        <v>392</v>
      </c>
      <c r="B5357" s="1">
        <v>42268</v>
      </c>
      <c r="C5357" t="s">
        <v>38</v>
      </c>
      <c r="D5357" t="s">
        <v>39</v>
      </c>
      <c r="E5357">
        <v>13</v>
      </c>
      <c r="F5357" t="s">
        <v>40</v>
      </c>
      <c r="G5357">
        <v>1</v>
      </c>
      <c r="H5357" t="s">
        <v>70</v>
      </c>
      <c r="I5357">
        <v>1</v>
      </c>
      <c r="J5357" t="s">
        <v>42</v>
      </c>
      <c r="K5357" t="s">
        <v>71</v>
      </c>
      <c r="L5357" t="s">
        <v>72</v>
      </c>
      <c r="M5357">
        <v>2016</v>
      </c>
      <c r="N5357">
        <v>2015</v>
      </c>
      <c r="O5357">
        <v>28115</v>
      </c>
      <c r="P5357" t="s">
        <v>45</v>
      </c>
      <c r="Q5357">
        <v>11</v>
      </c>
      <c r="R5357" t="s">
        <v>46</v>
      </c>
      <c r="S5357" s="1">
        <v>41548</v>
      </c>
      <c r="U5357" s="1">
        <v>42408</v>
      </c>
      <c r="V5357">
        <v>2016</v>
      </c>
      <c r="W5357">
        <v>7570</v>
      </c>
      <c r="X5357" t="s">
        <v>4747</v>
      </c>
      <c r="Y5357">
        <v>1538</v>
      </c>
      <c r="Z5357">
        <v>54790776.909999996</v>
      </c>
      <c r="AA5357">
        <v>23833</v>
      </c>
      <c r="AB5357" t="s">
        <v>3006</v>
      </c>
      <c r="AC5357">
        <v>4736011000</v>
      </c>
      <c r="AD5357" t="s">
        <v>49</v>
      </c>
      <c r="AE5357" t="s">
        <v>50</v>
      </c>
      <c r="AF5357" t="s">
        <v>51</v>
      </c>
      <c r="AG5357" t="s">
        <v>52</v>
      </c>
      <c r="AH5357">
        <v>200</v>
      </c>
      <c r="AI5357" t="s">
        <v>133</v>
      </c>
      <c r="AJ5357" t="s">
        <v>54</v>
      </c>
      <c r="AK5357" t="s">
        <v>685</v>
      </c>
    </row>
    <row r="5358" spans="1:37" x14ac:dyDescent="0.25">
      <c r="A5358" t="s">
        <v>392</v>
      </c>
      <c r="B5358" s="1">
        <v>42268</v>
      </c>
      <c r="C5358" t="s">
        <v>38</v>
      </c>
      <c r="D5358" t="s">
        <v>39</v>
      </c>
      <c r="E5358">
        <v>13</v>
      </c>
      <c r="F5358" t="s">
        <v>40</v>
      </c>
      <c r="G5358">
        <v>1</v>
      </c>
      <c r="H5358" t="s">
        <v>70</v>
      </c>
      <c r="I5358">
        <v>1</v>
      </c>
      <c r="J5358" t="s">
        <v>42</v>
      </c>
      <c r="K5358" t="s">
        <v>71</v>
      </c>
      <c r="L5358" t="s">
        <v>72</v>
      </c>
      <c r="M5358">
        <v>2016</v>
      </c>
      <c r="N5358">
        <v>2015</v>
      </c>
      <c r="O5358">
        <v>28115</v>
      </c>
      <c r="P5358" t="s">
        <v>45</v>
      </c>
      <c r="Q5358">
        <v>11</v>
      </c>
      <c r="R5358" t="s">
        <v>46</v>
      </c>
      <c r="S5358" s="1">
        <v>41548</v>
      </c>
      <c r="U5358" s="1">
        <v>42408</v>
      </c>
      <c r="V5358">
        <v>2016</v>
      </c>
      <c r="W5358">
        <v>7569</v>
      </c>
      <c r="X5358" t="s">
        <v>4747</v>
      </c>
      <c r="Y5358">
        <v>1538</v>
      </c>
      <c r="Z5358">
        <v>5278551.24</v>
      </c>
      <c r="AA5358">
        <v>23833</v>
      </c>
      <c r="AB5358" t="s">
        <v>3006</v>
      </c>
      <c r="AC5358">
        <v>4736011000</v>
      </c>
      <c r="AD5358" t="s">
        <v>49</v>
      </c>
      <c r="AE5358" t="s">
        <v>50</v>
      </c>
      <c r="AF5358" t="s">
        <v>51</v>
      </c>
      <c r="AG5358" t="s">
        <v>52</v>
      </c>
      <c r="AH5358">
        <v>200</v>
      </c>
      <c r="AI5358" t="s">
        <v>133</v>
      </c>
      <c r="AJ5358" t="s">
        <v>54</v>
      </c>
      <c r="AK5358" t="s">
        <v>391</v>
      </c>
    </row>
    <row r="5359" spans="1:37" x14ac:dyDescent="0.25">
      <c r="A5359" t="s">
        <v>392</v>
      </c>
      <c r="B5359" s="1">
        <v>42268</v>
      </c>
      <c r="C5359" t="s">
        <v>38</v>
      </c>
      <c r="D5359" t="s">
        <v>39</v>
      </c>
      <c r="E5359">
        <v>13</v>
      </c>
      <c r="F5359" t="s">
        <v>40</v>
      </c>
      <c r="G5359">
        <v>1</v>
      </c>
      <c r="H5359" t="s">
        <v>70</v>
      </c>
      <c r="I5359">
        <v>1</v>
      </c>
      <c r="J5359" t="s">
        <v>42</v>
      </c>
      <c r="K5359" t="s">
        <v>71</v>
      </c>
      <c r="L5359" t="s">
        <v>72</v>
      </c>
      <c r="M5359">
        <v>2016</v>
      </c>
      <c r="N5359">
        <v>2015</v>
      </c>
      <c r="O5359">
        <v>28112</v>
      </c>
      <c r="P5359" t="s">
        <v>45</v>
      </c>
      <c r="Q5359">
        <v>11</v>
      </c>
      <c r="R5359" t="s">
        <v>46</v>
      </c>
      <c r="S5359" s="1">
        <v>41548</v>
      </c>
      <c r="U5359" s="1">
        <v>42408</v>
      </c>
      <c r="V5359">
        <v>2016</v>
      </c>
      <c r="W5359">
        <v>7568</v>
      </c>
      <c r="X5359" t="s">
        <v>4748</v>
      </c>
      <c r="Y5359">
        <v>1538</v>
      </c>
      <c r="Z5359">
        <v>1266541.24</v>
      </c>
      <c r="AA5359">
        <v>24187</v>
      </c>
      <c r="AB5359" t="s">
        <v>4724</v>
      </c>
      <c r="AC5359">
        <v>4735671002</v>
      </c>
      <c r="AD5359" t="s">
        <v>49</v>
      </c>
      <c r="AE5359" t="s">
        <v>50</v>
      </c>
      <c r="AF5359" t="s">
        <v>51</v>
      </c>
      <c r="AG5359" t="s">
        <v>52</v>
      </c>
      <c r="AH5359">
        <v>200</v>
      </c>
      <c r="AI5359" t="s">
        <v>133</v>
      </c>
      <c r="AJ5359" t="s">
        <v>54</v>
      </c>
      <c r="AK5359" t="s">
        <v>748</v>
      </c>
    </row>
    <row r="5360" spans="1:37" x14ac:dyDescent="0.25">
      <c r="A5360" t="s">
        <v>4642</v>
      </c>
      <c r="B5360" s="1">
        <v>42272</v>
      </c>
      <c r="C5360" t="s">
        <v>38</v>
      </c>
      <c r="D5360" t="s">
        <v>39</v>
      </c>
      <c r="E5360">
        <v>13</v>
      </c>
      <c r="F5360" t="s">
        <v>40</v>
      </c>
      <c r="G5360">
        <v>1</v>
      </c>
      <c r="H5360" t="s">
        <v>70</v>
      </c>
      <c r="I5360">
        <v>1</v>
      </c>
      <c r="J5360" t="s">
        <v>42</v>
      </c>
      <c r="K5360" t="s">
        <v>71</v>
      </c>
      <c r="L5360" t="s">
        <v>72</v>
      </c>
      <c r="M5360">
        <v>2016</v>
      </c>
      <c r="N5360">
        <v>2015</v>
      </c>
      <c r="O5360">
        <v>28354</v>
      </c>
      <c r="P5360" t="s">
        <v>45</v>
      </c>
      <c r="Q5360">
        <v>11</v>
      </c>
      <c r="R5360" t="s">
        <v>46</v>
      </c>
      <c r="S5360" s="1">
        <v>41548</v>
      </c>
      <c r="U5360" s="1">
        <v>42405</v>
      </c>
      <c r="V5360">
        <v>2016</v>
      </c>
      <c r="W5360">
        <v>7462</v>
      </c>
      <c r="X5360" t="s">
        <v>4749</v>
      </c>
      <c r="Y5360">
        <v>1538</v>
      </c>
      <c r="Z5360">
        <v>23787888.73</v>
      </c>
      <c r="AA5360">
        <v>24248</v>
      </c>
      <c r="AB5360" t="s">
        <v>3010</v>
      </c>
      <c r="AC5360">
        <v>4739291005</v>
      </c>
      <c r="AD5360" t="s">
        <v>49</v>
      </c>
      <c r="AE5360" t="s">
        <v>50</v>
      </c>
      <c r="AF5360" t="s">
        <v>51</v>
      </c>
      <c r="AG5360" t="s">
        <v>52</v>
      </c>
      <c r="AH5360">
        <v>200</v>
      </c>
      <c r="AI5360" t="s">
        <v>133</v>
      </c>
      <c r="AJ5360" t="s">
        <v>54</v>
      </c>
    </row>
    <row r="5361" spans="1:36" x14ac:dyDescent="0.25">
      <c r="A5361" t="s">
        <v>4452</v>
      </c>
      <c r="B5361" s="1">
        <v>42353</v>
      </c>
      <c r="C5361" t="s">
        <v>38</v>
      </c>
      <c r="D5361" t="s">
        <v>39</v>
      </c>
      <c r="E5361">
        <v>13</v>
      </c>
      <c r="F5361" t="s">
        <v>40</v>
      </c>
      <c r="G5361">
        <v>1</v>
      </c>
      <c r="H5361" t="s">
        <v>70</v>
      </c>
      <c r="I5361">
        <v>1</v>
      </c>
      <c r="J5361" t="s">
        <v>42</v>
      </c>
      <c r="K5361" t="s">
        <v>71</v>
      </c>
      <c r="L5361" t="s">
        <v>72</v>
      </c>
      <c r="M5361">
        <v>2016</v>
      </c>
      <c r="N5361">
        <v>2015</v>
      </c>
      <c r="O5361">
        <v>37109</v>
      </c>
      <c r="P5361" t="s">
        <v>45</v>
      </c>
      <c r="Q5361">
        <v>11</v>
      </c>
      <c r="R5361" t="s">
        <v>46</v>
      </c>
      <c r="S5361" s="1">
        <v>41548</v>
      </c>
      <c r="U5361" s="1">
        <v>42404</v>
      </c>
      <c r="V5361">
        <v>2016</v>
      </c>
      <c r="W5361">
        <v>6617</v>
      </c>
      <c r="X5361" t="s">
        <v>4750</v>
      </c>
      <c r="Y5361">
        <v>1538</v>
      </c>
      <c r="Z5361">
        <v>2445969.84</v>
      </c>
      <c r="AA5361">
        <v>24277</v>
      </c>
      <c r="AB5361" t="s">
        <v>298</v>
      </c>
      <c r="AC5361">
        <v>1886690609</v>
      </c>
      <c r="AD5361" t="s">
        <v>49</v>
      </c>
      <c r="AE5361" t="s">
        <v>50</v>
      </c>
      <c r="AF5361" t="s">
        <v>299</v>
      </c>
      <c r="AG5361" t="s">
        <v>267</v>
      </c>
      <c r="AH5361">
        <v>200</v>
      </c>
      <c r="AI5361" t="s">
        <v>133</v>
      </c>
      <c r="AJ5361" t="s">
        <v>54</v>
      </c>
    </row>
    <row r="5362" spans="1:36" x14ac:dyDescent="0.25">
      <c r="A5362" t="s">
        <v>4452</v>
      </c>
      <c r="B5362" s="1">
        <v>42353</v>
      </c>
      <c r="C5362" t="s">
        <v>38</v>
      </c>
      <c r="D5362" t="s">
        <v>39</v>
      </c>
      <c r="E5362">
        <v>13</v>
      </c>
      <c r="F5362" t="s">
        <v>40</v>
      </c>
      <c r="G5362">
        <v>1</v>
      </c>
      <c r="H5362" t="s">
        <v>70</v>
      </c>
      <c r="I5362">
        <v>1</v>
      </c>
      <c r="J5362" t="s">
        <v>42</v>
      </c>
      <c r="K5362" t="s">
        <v>71</v>
      </c>
      <c r="L5362" t="s">
        <v>72</v>
      </c>
      <c r="M5362">
        <v>2016</v>
      </c>
      <c r="N5362">
        <v>2015</v>
      </c>
      <c r="O5362">
        <v>37108</v>
      </c>
      <c r="P5362" t="s">
        <v>45</v>
      </c>
      <c r="Q5362">
        <v>11</v>
      </c>
      <c r="R5362" t="s">
        <v>46</v>
      </c>
      <c r="S5362" s="1">
        <v>41548</v>
      </c>
      <c r="U5362" s="1">
        <v>42404</v>
      </c>
      <c r="V5362">
        <v>2016</v>
      </c>
      <c r="W5362">
        <v>6616</v>
      </c>
      <c r="X5362" t="s">
        <v>4750</v>
      </c>
      <c r="Y5362">
        <v>1538</v>
      </c>
      <c r="Z5362">
        <v>2427654.56</v>
      </c>
      <c r="AA5362">
        <v>24276</v>
      </c>
      <c r="AB5362" t="s">
        <v>130</v>
      </c>
      <c r="AC5362">
        <v>1684950593</v>
      </c>
      <c r="AD5362" t="s">
        <v>49</v>
      </c>
      <c r="AE5362" t="s">
        <v>50</v>
      </c>
      <c r="AF5362" t="s">
        <v>131</v>
      </c>
      <c r="AG5362" t="s">
        <v>132</v>
      </c>
      <c r="AH5362">
        <v>200</v>
      </c>
      <c r="AI5362" t="s">
        <v>133</v>
      </c>
      <c r="AJ5362" t="s">
        <v>54</v>
      </c>
    </row>
    <row r="5363" spans="1:36" x14ac:dyDescent="0.25">
      <c r="A5363" t="s">
        <v>4452</v>
      </c>
      <c r="B5363" s="1">
        <v>42353</v>
      </c>
      <c r="C5363" t="s">
        <v>38</v>
      </c>
      <c r="D5363" t="s">
        <v>39</v>
      </c>
      <c r="E5363">
        <v>13</v>
      </c>
      <c r="F5363" t="s">
        <v>40</v>
      </c>
      <c r="G5363">
        <v>1</v>
      </c>
      <c r="H5363" t="s">
        <v>70</v>
      </c>
      <c r="I5363">
        <v>1</v>
      </c>
      <c r="J5363" t="s">
        <v>42</v>
      </c>
      <c r="K5363" t="s">
        <v>71</v>
      </c>
      <c r="L5363" t="s">
        <v>72</v>
      </c>
      <c r="M5363">
        <v>2016</v>
      </c>
      <c r="N5363">
        <v>2015</v>
      </c>
      <c r="O5363">
        <v>37107</v>
      </c>
      <c r="P5363" t="s">
        <v>45</v>
      </c>
      <c r="Q5363">
        <v>11</v>
      </c>
      <c r="R5363" t="s">
        <v>46</v>
      </c>
      <c r="S5363" s="1">
        <v>41548</v>
      </c>
      <c r="U5363" s="1">
        <v>42404</v>
      </c>
      <c r="V5363">
        <v>2016</v>
      </c>
      <c r="W5363">
        <v>6615</v>
      </c>
      <c r="X5363" t="s">
        <v>4750</v>
      </c>
      <c r="Y5363">
        <v>1538</v>
      </c>
      <c r="Z5363">
        <v>707542.45</v>
      </c>
      <c r="AA5363">
        <v>24278</v>
      </c>
      <c r="AB5363" t="s">
        <v>363</v>
      </c>
      <c r="AC5363">
        <v>821180577</v>
      </c>
      <c r="AD5363" t="s">
        <v>49</v>
      </c>
      <c r="AE5363" t="s">
        <v>50</v>
      </c>
      <c r="AF5363" t="s">
        <v>364</v>
      </c>
      <c r="AG5363" t="s">
        <v>219</v>
      </c>
      <c r="AH5363">
        <v>200</v>
      </c>
      <c r="AI5363" t="s">
        <v>133</v>
      </c>
      <c r="AJ5363" t="s">
        <v>54</v>
      </c>
    </row>
    <row r="5364" spans="1:36" x14ac:dyDescent="0.25">
      <c r="A5364" t="s">
        <v>4452</v>
      </c>
      <c r="B5364" s="1">
        <v>42353</v>
      </c>
      <c r="C5364" t="s">
        <v>38</v>
      </c>
      <c r="D5364" t="s">
        <v>39</v>
      </c>
      <c r="E5364">
        <v>13</v>
      </c>
      <c r="F5364" t="s">
        <v>40</v>
      </c>
      <c r="G5364">
        <v>1</v>
      </c>
      <c r="H5364" t="s">
        <v>70</v>
      </c>
      <c r="I5364">
        <v>1</v>
      </c>
      <c r="J5364" t="s">
        <v>42</v>
      </c>
      <c r="K5364" t="s">
        <v>71</v>
      </c>
      <c r="L5364" t="s">
        <v>72</v>
      </c>
      <c r="M5364">
        <v>2016</v>
      </c>
      <c r="N5364">
        <v>2015</v>
      </c>
      <c r="O5364">
        <v>37106</v>
      </c>
      <c r="P5364" t="s">
        <v>45</v>
      </c>
      <c r="Q5364">
        <v>11</v>
      </c>
      <c r="R5364" t="s">
        <v>46</v>
      </c>
      <c r="S5364" s="1">
        <v>41548</v>
      </c>
      <c r="U5364" s="1">
        <v>42404</v>
      </c>
      <c r="V5364">
        <v>2016</v>
      </c>
      <c r="W5364">
        <v>6611</v>
      </c>
      <c r="X5364" t="s">
        <v>4750</v>
      </c>
      <c r="Y5364">
        <v>1538</v>
      </c>
      <c r="Z5364">
        <v>1938546.82</v>
      </c>
      <c r="AA5364">
        <v>24092</v>
      </c>
      <c r="AB5364" t="s">
        <v>360</v>
      </c>
      <c r="AC5364">
        <v>1455570562</v>
      </c>
      <c r="AD5364" t="s">
        <v>49</v>
      </c>
      <c r="AE5364" t="s">
        <v>50</v>
      </c>
      <c r="AF5364" t="s">
        <v>361</v>
      </c>
      <c r="AG5364" t="s">
        <v>362</v>
      </c>
      <c r="AH5364">
        <v>200</v>
      </c>
      <c r="AI5364" t="s">
        <v>133</v>
      </c>
      <c r="AJ5364" t="s">
        <v>54</v>
      </c>
    </row>
    <row r="5365" spans="1:36" x14ac:dyDescent="0.25">
      <c r="A5365" t="s">
        <v>4452</v>
      </c>
      <c r="B5365" s="1">
        <v>42353</v>
      </c>
      <c r="C5365" t="s">
        <v>38</v>
      </c>
      <c r="D5365" t="s">
        <v>39</v>
      </c>
      <c r="E5365">
        <v>13</v>
      </c>
      <c r="F5365" t="s">
        <v>40</v>
      </c>
      <c r="G5365">
        <v>1</v>
      </c>
      <c r="H5365" t="s">
        <v>70</v>
      </c>
      <c r="I5365">
        <v>1</v>
      </c>
      <c r="J5365" t="s">
        <v>42</v>
      </c>
      <c r="K5365" t="s">
        <v>71</v>
      </c>
      <c r="L5365" t="s">
        <v>72</v>
      </c>
      <c r="M5365">
        <v>2016</v>
      </c>
      <c r="N5365">
        <v>2015</v>
      </c>
      <c r="O5365">
        <v>37105</v>
      </c>
      <c r="P5365" t="s">
        <v>45</v>
      </c>
      <c r="Q5365">
        <v>11</v>
      </c>
      <c r="R5365" t="s">
        <v>46</v>
      </c>
      <c r="S5365" s="1">
        <v>41548</v>
      </c>
      <c r="U5365" s="1">
        <v>42404</v>
      </c>
      <c r="V5365">
        <v>2016</v>
      </c>
      <c r="W5365">
        <v>6609</v>
      </c>
      <c r="X5365" t="s">
        <v>4750</v>
      </c>
      <c r="Y5365">
        <v>1538</v>
      </c>
      <c r="Z5365">
        <v>23783522.550000001</v>
      </c>
      <c r="AA5365">
        <v>24248</v>
      </c>
      <c r="AB5365" t="s">
        <v>3010</v>
      </c>
      <c r="AC5365">
        <v>4739291005</v>
      </c>
      <c r="AD5365" t="s">
        <v>49</v>
      </c>
      <c r="AE5365" t="s">
        <v>50</v>
      </c>
      <c r="AF5365" t="s">
        <v>51</v>
      </c>
      <c r="AG5365" t="s">
        <v>52</v>
      </c>
      <c r="AH5365">
        <v>200</v>
      </c>
      <c r="AI5365" t="s">
        <v>133</v>
      </c>
      <c r="AJ5365" t="s">
        <v>54</v>
      </c>
    </row>
    <row r="5366" spans="1:36" x14ac:dyDescent="0.25">
      <c r="A5366" t="s">
        <v>4751</v>
      </c>
      <c r="B5366" s="1">
        <v>42366</v>
      </c>
      <c r="C5366" t="s">
        <v>38</v>
      </c>
      <c r="D5366" t="s">
        <v>39</v>
      </c>
      <c r="E5366">
        <v>13</v>
      </c>
      <c r="F5366" t="s">
        <v>40</v>
      </c>
      <c r="G5366">
        <v>1</v>
      </c>
      <c r="H5366" t="s">
        <v>70</v>
      </c>
      <c r="I5366">
        <v>1</v>
      </c>
      <c r="J5366" t="s">
        <v>42</v>
      </c>
      <c r="K5366" t="s">
        <v>478</v>
      </c>
      <c r="L5366" t="s">
        <v>479</v>
      </c>
      <c r="M5366">
        <v>2016</v>
      </c>
      <c r="N5366">
        <v>2015</v>
      </c>
      <c r="O5366">
        <v>38831</v>
      </c>
      <c r="P5366" t="s">
        <v>45</v>
      </c>
      <c r="Q5366">
        <v>11</v>
      </c>
      <c r="R5366" t="s">
        <v>46</v>
      </c>
      <c r="S5366" s="1">
        <v>41548</v>
      </c>
      <c r="U5366" s="1">
        <v>42404</v>
      </c>
      <c r="V5366">
        <v>2016</v>
      </c>
      <c r="W5366">
        <v>6517</v>
      </c>
      <c r="X5366" t="s">
        <v>4752</v>
      </c>
      <c r="Y5366">
        <v>1634</v>
      </c>
      <c r="Z5366">
        <v>7185.42</v>
      </c>
      <c r="AA5366">
        <v>61203</v>
      </c>
      <c r="AB5366" t="s">
        <v>537</v>
      </c>
      <c r="AC5366">
        <v>5127301009</v>
      </c>
      <c r="AD5366" t="s">
        <v>49</v>
      </c>
      <c r="AE5366" t="s">
        <v>50</v>
      </c>
      <c r="AF5366" t="s">
        <v>51</v>
      </c>
      <c r="AG5366" t="s">
        <v>52</v>
      </c>
      <c r="AH5366">
        <v>210</v>
      </c>
      <c r="AI5366" t="s">
        <v>116</v>
      </c>
      <c r="AJ5366" t="s">
        <v>178</v>
      </c>
    </row>
    <row r="5367" spans="1:36" x14ac:dyDescent="0.25">
      <c r="A5367" t="s">
        <v>4751</v>
      </c>
      <c r="B5367" s="1">
        <v>42366</v>
      </c>
      <c r="C5367" t="s">
        <v>38</v>
      </c>
      <c r="D5367" t="s">
        <v>39</v>
      </c>
      <c r="E5367">
        <v>13</v>
      </c>
      <c r="F5367" t="s">
        <v>40</v>
      </c>
      <c r="G5367">
        <v>1</v>
      </c>
      <c r="H5367" t="s">
        <v>70</v>
      </c>
      <c r="I5367">
        <v>1</v>
      </c>
      <c r="J5367" t="s">
        <v>42</v>
      </c>
      <c r="K5367" t="s">
        <v>478</v>
      </c>
      <c r="L5367" t="s">
        <v>479</v>
      </c>
      <c r="M5367">
        <v>2016</v>
      </c>
      <c r="N5367">
        <v>2015</v>
      </c>
      <c r="O5367">
        <v>38830</v>
      </c>
      <c r="P5367" t="s">
        <v>45</v>
      </c>
      <c r="Q5367">
        <v>11</v>
      </c>
      <c r="R5367" t="s">
        <v>46</v>
      </c>
      <c r="S5367" s="1">
        <v>41548</v>
      </c>
      <c r="U5367" s="1">
        <v>42404</v>
      </c>
      <c r="V5367">
        <v>2016</v>
      </c>
      <c r="W5367">
        <v>6516</v>
      </c>
      <c r="X5367" t="s">
        <v>4753</v>
      </c>
      <c r="Y5367">
        <v>1634</v>
      </c>
      <c r="Z5367">
        <v>15464.88</v>
      </c>
      <c r="AA5367">
        <v>61203</v>
      </c>
      <c r="AB5367" t="s">
        <v>537</v>
      </c>
      <c r="AC5367">
        <v>5127301009</v>
      </c>
      <c r="AD5367" t="s">
        <v>49</v>
      </c>
      <c r="AE5367" t="s">
        <v>50</v>
      </c>
      <c r="AF5367" t="s">
        <v>51</v>
      </c>
      <c r="AG5367" t="s">
        <v>52</v>
      </c>
      <c r="AH5367">
        <v>210</v>
      </c>
      <c r="AI5367" t="s">
        <v>116</v>
      </c>
      <c r="AJ5367" t="s">
        <v>178</v>
      </c>
    </row>
    <row r="5368" spans="1:36" x14ac:dyDescent="0.25">
      <c r="A5368" t="s">
        <v>3308</v>
      </c>
      <c r="B5368" s="1">
        <v>42066</v>
      </c>
      <c r="C5368" t="s">
        <v>38</v>
      </c>
      <c r="D5368" t="s">
        <v>39</v>
      </c>
      <c r="E5368">
        <v>13</v>
      </c>
      <c r="F5368" t="s">
        <v>40</v>
      </c>
      <c r="G5368">
        <v>1</v>
      </c>
      <c r="H5368" t="s">
        <v>70</v>
      </c>
      <c r="I5368">
        <v>1</v>
      </c>
      <c r="J5368" t="s">
        <v>42</v>
      </c>
      <c r="K5368" t="s">
        <v>903</v>
      </c>
      <c r="L5368" t="s">
        <v>904</v>
      </c>
      <c r="M5368">
        <v>2016</v>
      </c>
      <c r="N5368">
        <v>2015</v>
      </c>
      <c r="O5368">
        <v>19237</v>
      </c>
      <c r="P5368" t="s">
        <v>45</v>
      </c>
      <c r="Q5368">
        <v>11</v>
      </c>
      <c r="R5368" t="s">
        <v>46</v>
      </c>
      <c r="S5368" s="1">
        <v>41548</v>
      </c>
      <c r="U5368" s="1">
        <v>42404</v>
      </c>
      <c r="V5368">
        <v>2016</v>
      </c>
      <c r="W5368">
        <v>6513</v>
      </c>
      <c r="X5368" t="s">
        <v>4754</v>
      </c>
      <c r="Y5368">
        <v>1341</v>
      </c>
      <c r="Z5368">
        <v>40656</v>
      </c>
      <c r="AA5368">
        <v>505</v>
      </c>
      <c r="AB5368" t="s">
        <v>177</v>
      </c>
      <c r="AC5368">
        <v>80143490581</v>
      </c>
      <c r="AD5368" t="s">
        <v>49</v>
      </c>
      <c r="AE5368" t="s">
        <v>50</v>
      </c>
      <c r="AF5368" t="s">
        <v>51</v>
      </c>
      <c r="AG5368" t="s">
        <v>52</v>
      </c>
      <c r="AH5368">
        <v>900</v>
      </c>
      <c r="AI5368" t="s">
        <v>177</v>
      </c>
      <c r="AJ5368" t="s">
        <v>178</v>
      </c>
    </row>
    <row r="5369" spans="1:36" x14ac:dyDescent="0.25">
      <c r="A5369" t="s">
        <v>3308</v>
      </c>
      <c r="B5369" s="1">
        <v>42066</v>
      </c>
      <c r="C5369" t="s">
        <v>38</v>
      </c>
      <c r="D5369" t="s">
        <v>39</v>
      </c>
      <c r="E5369">
        <v>13</v>
      </c>
      <c r="F5369" t="s">
        <v>40</v>
      </c>
      <c r="G5369">
        <v>1</v>
      </c>
      <c r="H5369" t="s">
        <v>70</v>
      </c>
      <c r="I5369">
        <v>1</v>
      </c>
      <c r="J5369" t="s">
        <v>42</v>
      </c>
      <c r="K5369" t="s">
        <v>903</v>
      </c>
      <c r="L5369" t="s">
        <v>904</v>
      </c>
      <c r="M5369">
        <v>2016</v>
      </c>
      <c r="N5369">
        <v>2015</v>
      </c>
      <c r="O5369">
        <v>19237</v>
      </c>
      <c r="P5369" t="s">
        <v>45</v>
      </c>
      <c r="Q5369">
        <v>11</v>
      </c>
      <c r="R5369" t="s">
        <v>46</v>
      </c>
      <c r="S5369" s="1">
        <v>41548</v>
      </c>
      <c r="U5369" s="1">
        <v>42404</v>
      </c>
      <c r="V5369">
        <v>2016</v>
      </c>
      <c r="W5369">
        <v>6512</v>
      </c>
      <c r="X5369" t="s">
        <v>4755</v>
      </c>
      <c r="Y5369">
        <v>1341</v>
      </c>
      <c r="Z5369">
        <v>184800</v>
      </c>
      <c r="AA5369">
        <v>2023</v>
      </c>
      <c r="AB5369" t="s">
        <v>907</v>
      </c>
      <c r="AC5369">
        <v>399810589</v>
      </c>
      <c r="AD5369" t="s">
        <v>49</v>
      </c>
      <c r="AE5369" t="s">
        <v>50</v>
      </c>
      <c r="AF5369" t="s">
        <v>51</v>
      </c>
      <c r="AG5369" t="s">
        <v>52</v>
      </c>
      <c r="AH5369">
        <v>432</v>
      </c>
      <c r="AI5369" t="s">
        <v>908</v>
      </c>
      <c r="AJ5369" t="s">
        <v>178</v>
      </c>
    </row>
    <row r="5370" spans="1:36" x14ac:dyDescent="0.25">
      <c r="A5370" t="s">
        <v>3308</v>
      </c>
      <c r="B5370" s="1">
        <v>42066</v>
      </c>
      <c r="C5370" t="s">
        <v>38</v>
      </c>
      <c r="D5370" t="s">
        <v>39</v>
      </c>
      <c r="E5370">
        <v>13</v>
      </c>
      <c r="F5370" t="s">
        <v>40</v>
      </c>
      <c r="G5370">
        <v>1</v>
      </c>
      <c r="H5370" t="s">
        <v>70</v>
      </c>
      <c r="I5370">
        <v>1</v>
      </c>
      <c r="J5370" t="s">
        <v>42</v>
      </c>
      <c r="K5370" t="s">
        <v>903</v>
      </c>
      <c r="L5370" t="s">
        <v>904</v>
      </c>
      <c r="M5370">
        <v>2016</v>
      </c>
      <c r="N5370">
        <v>2015</v>
      </c>
      <c r="O5370">
        <v>19237</v>
      </c>
      <c r="P5370" t="s">
        <v>45</v>
      </c>
      <c r="Q5370">
        <v>11</v>
      </c>
      <c r="R5370" t="s">
        <v>46</v>
      </c>
      <c r="S5370" s="1">
        <v>41548</v>
      </c>
      <c r="U5370" s="1">
        <v>42404</v>
      </c>
      <c r="V5370">
        <v>2016</v>
      </c>
      <c r="W5370">
        <v>6510</v>
      </c>
      <c r="X5370" t="s">
        <v>4756</v>
      </c>
      <c r="Y5370">
        <v>1341</v>
      </c>
      <c r="Z5370">
        <v>19553.599999999999</v>
      </c>
      <c r="AA5370">
        <v>505</v>
      </c>
      <c r="AB5370" t="s">
        <v>177</v>
      </c>
      <c r="AC5370">
        <v>80143490581</v>
      </c>
      <c r="AD5370" t="s">
        <v>49</v>
      </c>
      <c r="AE5370" t="s">
        <v>50</v>
      </c>
      <c r="AF5370" t="s">
        <v>51</v>
      </c>
      <c r="AG5370" t="s">
        <v>52</v>
      </c>
      <c r="AH5370">
        <v>900</v>
      </c>
      <c r="AI5370" t="s">
        <v>177</v>
      </c>
      <c r="AJ5370" t="s">
        <v>178</v>
      </c>
    </row>
    <row r="5371" spans="1:36" x14ac:dyDescent="0.25">
      <c r="A5371" t="s">
        <v>3308</v>
      </c>
      <c r="B5371" s="1">
        <v>42066</v>
      </c>
      <c r="C5371" t="s">
        <v>38</v>
      </c>
      <c r="D5371" t="s">
        <v>39</v>
      </c>
      <c r="E5371">
        <v>13</v>
      </c>
      <c r="F5371" t="s">
        <v>40</v>
      </c>
      <c r="G5371">
        <v>1</v>
      </c>
      <c r="H5371" t="s">
        <v>70</v>
      </c>
      <c r="I5371">
        <v>1</v>
      </c>
      <c r="J5371" t="s">
        <v>42</v>
      </c>
      <c r="K5371" t="s">
        <v>903</v>
      </c>
      <c r="L5371" t="s">
        <v>904</v>
      </c>
      <c r="M5371">
        <v>2016</v>
      </c>
      <c r="N5371">
        <v>2015</v>
      </c>
      <c r="O5371">
        <v>19237</v>
      </c>
      <c r="P5371" t="s">
        <v>45</v>
      </c>
      <c r="Q5371">
        <v>11</v>
      </c>
      <c r="R5371" t="s">
        <v>46</v>
      </c>
      <c r="S5371" s="1">
        <v>41548</v>
      </c>
      <c r="U5371" s="1">
        <v>42404</v>
      </c>
      <c r="V5371">
        <v>2016</v>
      </c>
      <c r="W5371">
        <v>6509</v>
      </c>
      <c r="X5371" t="s">
        <v>4757</v>
      </c>
      <c r="Y5371">
        <v>1341</v>
      </c>
      <c r="Z5371">
        <v>88880</v>
      </c>
      <c r="AA5371">
        <v>2023</v>
      </c>
      <c r="AB5371" t="s">
        <v>907</v>
      </c>
      <c r="AC5371">
        <v>399810589</v>
      </c>
      <c r="AD5371" t="s">
        <v>49</v>
      </c>
      <c r="AE5371" t="s">
        <v>50</v>
      </c>
      <c r="AF5371" t="s">
        <v>51</v>
      </c>
      <c r="AG5371" t="s">
        <v>52</v>
      </c>
      <c r="AH5371">
        <v>432</v>
      </c>
      <c r="AI5371" t="s">
        <v>908</v>
      </c>
      <c r="AJ5371" t="s">
        <v>178</v>
      </c>
    </row>
    <row r="5372" spans="1:36" x14ac:dyDescent="0.25">
      <c r="A5372" t="s">
        <v>4751</v>
      </c>
      <c r="B5372" s="1">
        <v>42366</v>
      </c>
      <c r="C5372" t="s">
        <v>38</v>
      </c>
      <c r="D5372" t="s">
        <v>39</v>
      </c>
      <c r="E5372">
        <v>13</v>
      </c>
      <c r="F5372" t="s">
        <v>40</v>
      </c>
      <c r="G5372">
        <v>1</v>
      </c>
      <c r="H5372" t="s">
        <v>70</v>
      </c>
      <c r="I5372">
        <v>1</v>
      </c>
      <c r="J5372" t="s">
        <v>42</v>
      </c>
      <c r="K5372" t="s">
        <v>478</v>
      </c>
      <c r="L5372" t="s">
        <v>479</v>
      </c>
      <c r="M5372">
        <v>2016</v>
      </c>
      <c r="N5372">
        <v>2015</v>
      </c>
      <c r="O5372">
        <v>38839</v>
      </c>
      <c r="P5372" t="s">
        <v>45</v>
      </c>
      <c r="Q5372">
        <v>11</v>
      </c>
      <c r="R5372" t="s">
        <v>46</v>
      </c>
      <c r="S5372" s="1">
        <v>41548</v>
      </c>
      <c r="U5372" s="1">
        <v>42404</v>
      </c>
      <c r="V5372">
        <v>2016</v>
      </c>
      <c r="W5372">
        <v>6495</v>
      </c>
      <c r="X5372" t="s">
        <v>4758</v>
      </c>
      <c r="Y5372">
        <v>1634</v>
      </c>
      <c r="Z5372">
        <v>330</v>
      </c>
      <c r="AA5372">
        <v>61203</v>
      </c>
      <c r="AB5372" t="s">
        <v>537</v>
      </c>
      <c r="AC5372">
        <v>5127301009</v>
      </c>
      <c r="AD5372" t="s">
        <v>49</v>
      </c>
      <c r="AE5372" t="s">
        <v>50</v>
      </c>
      <c r="AF5372" t="s">
        <v>51</v>
      </c>
      <c r="AG5372" t="s">
        <v>52</v>
      </c>
      <c r="AH5372">
        <v>210</v>
      </c>
      <c r="AI5372" t="s">
        <v>116</v>
      </c>
      <c r="AJ5372" t="s">
        <v>178</v>
      </c>
    </row>
    <row r="5373" spans="1:36" x14ac:dyDescent="0.25">
      <c r="A5373" t="s">
        <v>4751</v>
      </c>
      <c r="B5373" s="1">
        <v>42366</v>
      </c>
      <c r="C5373" t="s">
        <v>38</v>
      </c>
      <c r="D5373" t="s">
        <v>39</v>
      </c>
      <c r="E5373">
        <v>13</v>
      </c>
      <c r="F5373" t="s">
        <v>40</v>
      </c>
      <c r="G5373">
        <v>1</v>
      </c>
      <c r="H5373" t="s">
        <v>70</v>
      </c>
      <c r="I5373">
        <v>1</v>
      </c>
      <c r="J5373" t="s">
        <v>42</v>
      </c>
      <c r="K5373" t="s">
        <v>478</v>
      </c>
      <c r="L5373" t="s">
        <v>479</v>
      </c>
      <c r="M5373">
        <v>2016</v>
      </c>
      <c r="N5373">
        <v>2015</v>
      </c>
      <c r="O5373">
        <v>38838</v>
      </c>
      <c r="P5373" t="s">
        <v>45</v>
      </c>
      <c r="Q5373">
        <v>11</v>
      </c>
      <c r="R5373" t="s">
        <v>46</v>
      </c>
      <c r="S5373" s="1">
        <v>41548</v>
      </c>
      <c r="U5373" s="1">
        <v>42404</v>
      </c>
      <c r="V5373">
        <v>2016</v>
      </c>
      <c r="W5373">
        <v>6493</v>
      </c>
      <c r="X5373" t="s">
        <v>4759</v>
      </c>
      <c r="Y5373">
        <v>1634</v>
      </c>
      <c r="Z5373">
        <v>35855.160000000003</v>
      </c>
      <c r="AA5373">
        <v>26955</v>
      </c>
      <c r="AB5373" t="s">
        <v>1242</v>
      </c>
      <c r="AC5373">
        <v>96046050587</v>
      </c>
      <c r="AD5373" t="s">
        <v>49</v>
      </c>
      <c r="AE5373" t="s">
        <v>50</v>
      </c>
      <c r="AF5373" t="s">
        <v>51</v>
      </c>
      <c r="AG5373" t="s">
        <v>52</v>
      </c>
      <c r="AH5373">
        <v>210</v>
      </c>
      <c r="AI5373" t="s">
        <v>116</v>
      </c>
      <c r="AJ5373" t="s">
        <v>178</v>
      </c>
    </row>
    <row r="5374" spans="1:36" x14ac:dyDescent="0.25">
      <c r="A5374" t="s">
        <v>4751</v>
      </c>
      <c r="B5374" s="1">
        <v>42366</v>
      </c>
      <c r="C5374" t="s">
        <v>38</v>
      </c>
      <c r="D5374" t="s">
        <v>39</v>
      </c>
      <c r="E5374">
        <v>13</v>
      </c>
      <c r="F5374" t="s">
        <v>40</v>
      </c>
      <c r="G5374">
        <v>1</v>
      </c>
      <c r="H5374" t="s">
        <v>70</v>
      </c>
      <c r="I5374">
        <v>1</v>
      </c>
      <c r="J5374" t="s">
        <v>42</v>
      </c>
      <c r="K5374" t="s">
        <v>478</v>
      </c>
      <c r="L5374" t="s">
        <v>479</v>
      </c>
      <c r="M5374">
        <v>2016</v>
      </c>
      <c r="N5374">
        <v>2015</v>
      </c>
      <c r="O5374">
        <v>38837</v>
      </c>
      <c r="P5374" t="s">
        <v>45</v>
      </c>
      <c r="Q5374">
        <v>11</v>
      </c>
      <c r="R5374" t="s">
        <v>46</v>
      </c>
      <c r="S5374" s="1">
        <v>41548</v>
      </c>
      <c r="U5374" s="1">
        <v>42404</v>
      </c>
      <c r="V5374">
        <v>2016</v>
      </c>
      <c r="W5374">
        <v>6491</v>
      </c>
      <c r="X5374" t="s">
        <v>4760</v>
      </c>
      <c r="Y5374">
        <v>1634</v>
      </c>
      <c r="Z5374">
        <v>23678.09</v>
      </c>
      <c r="AA5374">
        <v>61203</v>
      </c>
      <c r="AB5374" t="s">
        <v>537</v>
      </c>
      <c r="AC5374">
        <v>5127301009</v>
      </c>
      <c r="AD5374" t="s">
        <v>49</v>
      </c>
      <c r="AE5374" t="s">
        <v>50</v>
      </c>
      <c r="AF5374" t="s">
        <v>51</v>
      </c>
      <c r="AG5374" t="s">
        <v>52</v>
      </c>
      <c r="AH5374">
        <v>210</v>
      </c>
      <c r="AI5374" t="s">
        <v>116</v>
      </c>
      <c r="AJ5374" t="s">
        <v>178</v>
      </c>
    </row>
    <row r="5375" spans="1:36" x14ac:dyDescent="0.25">
      <c r="A5375" t="s">
        <v>4751</v>
      </c>
      <c r="B5375" s="1">
        <v>42366</v>
      </c>
      <c r="C5375" t="s">
        <v>38</v>
      </c>
      <c r="D5375" t="s">
        <v>39</v>
      </c>
      <c r="E5375">
        <v>13</v>
      </c>
      <c r="F5375" t="s">
        <v>40</v>
      </c>
      <c r="G5375">
        <v>1</v>
      </c>
      <c r="H5375" t="s">
        <v>70</v>
      </c>
      <c r="I5375">
        <v>1</v>
      </c>
      <c r="J5375" t="s">
        <v>42</v>
      </c>
      <c r="K5375" t="s">
        <v>478</v>
      </c>
      <c r="L5375" t="s">
        <v>479</v>
      </c>
      <c r="M5375">
        <v>2016</v>
      </c>
      <c r="N5375">
        <v>2015</v>
      </c>
      <c r="O5375">
        <v>38836</v>
      </c>
      <c r="P5375" t="s">
        <v>45</v>
      </c>
      <c r="Q5375">
        <v>11</v>
      </c>
      <c r="R5375" t="s">
        <v>46</v>
      </c>
      <c r="S5375" s="1">
        <v>41548</v>
      </c>
      <c r="U5375" s="1">
        <v>42404</v>
      </c>
      <c r="V5375">
        <v>2016</v>
      </c>
      <c r="W5375">
        <v>6489</v>
      </c>
      <c r="X5375" t="s">
        <v>4761</v>
      </c>
      <c r="Y5375">
        <v>1634</v>
      </c>
      <c r="Z5375">
        <v>330</v>
      </c>
      <c r="AA5375">
        <v>61203</v>
      </c>
      <c r="AB5375" t="s">
        <v>537</v>
      </c>
      <c r="AC5375">
        <v>5127301009</v>
      </c>
      <c r="AD5375" t="s">
        <v>49</v>
      </c>
      <c r="AE5375" t="s">
        <v>50</v>
      </c>
      <c r="AF5375" t="s">
        <v>51</v>
      </c>
      <c r="AG5375" t="s">
        <v>52</v>
      </c>
      <c r="AH5375">
        <v>210</v>
      </c>
      <c r="AI5375" t="s">
        <v>116</v>
      </c>
      <c r="AJ5375" t="s">
        <v>178</v>
      </c>
    </row>
    <row r="5376" spans="1:36" x14ac:dyDescent="0.25">
      <c r="A5376" t="s">
        <v>4751</v>
      </c>
      <c r="B5376" s="1">
        <v>42366</v>
      </c>
      <c r="C5376" t="s">
        <v>38</v>
      </c>
      <c r="D5376" t="s">
        <v>39</v>
      </c>
      <c r="E5376">
        <v>13</v>
      </c>
      <c r="F5376" t="s">
        <v>40</v>
      </c>
      <c r="G5376">
        <v>1</v>
      </c>
      <c r="H5376" t="s">
        <v>70</v>
      </c>
      <c r="I5376">
        <v>1</v>
      </c>
      <c r="J5376" t="s">
        <v>42</v>
      </c>
      <c r="K5376" t="s">
        <v>478</v>
      </c>
      <c r="L5376" t="s">
        <v>479</v>
      </c>
      <c r="M5376">
        <v>2016</v>
      </c>
      <c r="N5376">
        <v>2015</v>
      </c>
      <c r="O5376">
        <v>38835</v>
      </c>
      <c r="P5376" t="s">
        <v>45</v>
      </c>
      <c r="Q5376">
        <v>11</v>
      </c>
      <c r="R5376" t="s">
        <v>46</v>
      </c>
      <c r="S5376" s="1">
        <v>41548</v>
      </c>
      <c r="U5376" s="1">
        <v>42404</v>
      </c>
      <c r="V5376">
        <v>2016</v>
      </c>
      <c r="W5376">
        <v>6487</v>
      </c>
      <c r="X5376" t="s">
        <v>4762</v>
      </c>
      <c r="Y5376">
        <v>1634</v>
      </c>
      <c r="Z5376">
        <v>14574.33</v>
      </c>
      <c r="AA5376">
        <v>26955</v>
      </c>
      <c r="AB5376" t="s">
        <v>1242</v>
      </c>
      <c r="AC5376">
        <v>96046050587</v>
      </c>
      <c r="AD5376" t="s">
        <v>49</v>
      </c>
      <c r="AE5376" t="s">
        <v>50</v>
      </c>
      <c r="AF5376" t="s">
        <v>51</v>
      </c>
      <c r="AG5376" t="s">
        <v>52</v>
      </c>
      <c r="AH5376">
        <v>210</v>
      </c>
      <c r="AI5376" t="s">
        <v>116</v>
      </c>
      <c r="AJ5376" t="s">
        <v>178</v>
      </c>
    </row>
    <row r="5377" spans="1:37" x14ac:dyDescent="0.25">
      <c r="A5377" t="s">
        <v>493</v>
      </c>
      <c r="B5377" s="1">
        <v>42214</v>
      </c>
      <c r="C5377" t="s">
        <v>38</v>
      </c>
      <c r="D5377" t="s">
        <v>39</v>
      </c>
      <c r="E5377">
        <v>13</v>
      </c>
      <c r="F5377" t="s">
        <v>40</v>
      </c>
      <c r="G5377">
        <v>1</v>
      </c>
      <c r="H5377" t="s">
        <v>70</v>
      </c>
      <c r="I5377">
        <v>1</v>
      </c>
      <c r="J5377" t="s">
        <v>42</v>
      </c>
      <c r="K5377" t="s">
        <v>319</v>
      </c>
      <c r="L5377" t="s">
        <v>320</v>
      </c>
      <c r="M5377">
        <v>2016</v>
      </c>
      <c r="N5377">
        <v>2015</v>
      </c>
      <c r="O5377">
        <v>26163</v>
      </c>
      <c r="P5377" t="s">
        <v>45</v>
      </c>
      <c r="Q5377">
        <v>11</v>
      </c>
      <c r="R5377" t="s">
        <v>46</v>
      </c>
      <c r="S5377" s="1">
        <v>41548</v>
      </c>
      <c r="U5377" s="1">
        <v>42404</v>
      </c>
      <c r="V5377">
        <v>2016</v>
      </c>
      <c r="W5377">
        <v>6486</v>
      </c>
      <c r="X5377" t="s">
        <v>4763</v>
      </c>
      <c r="Y5377">
        <v>1633</v>
      </c>
      <c r="Z5377">
        <v>37798.28</v>
      </c>
      <c r="AA5377">
        <v>9048</v>
      </c>
      <c r="AB5377" t="s">
        <v>485</v>
      </c>
      <c r="AC5377">
        <v>5781640585</v>
      </c>
      <c r="AD5377" t="s">
        <v>49</v>
      </c>
      <c r="AE5377" t="s">
        <v>50</v>
      </c>
      <c r="AF5377" t="s">
        <v>51</v>
      </c>
      <c r="AG5377" t="s">
        <v>52</v>
      </c>
      <c r="AH5377">
        <v>0</v>
      </c>
      <c r="AI5377" t="s">
        <v>53</v>
      </c>
      <c r="AJ5377" t="s">
        <v>178</v>
      </c>
    </row>
    <row r="5378" spans="1:37" x14ac:dyDescent="0.25">
      <c r="A5378" t="s">
        <v>493</v>
      </c>
      <c r="B5378" s="1">
        <v>42214</v>
      </c>
      <c r="C5378" t="s">
        <v>38</v>
      </c>
      <c r="D5378" t="s">
        <v>39</v>
      </c>
      <c r="E5378">
        <v>13</v>
      </c>
      <c r="F5378" t="s">
        <v>40</v>
      </c>
      <c r="G5378">
        <v>1</v>
      </c>
      <c r="H5378" t="s">
        <v>70</v>
      </c>
      <c r="I5378">
        <v>1</v>
      </c>
      <c r="J5378" t="s">
        <v>42</v>
      </c>
      <c r="K5378" t="s">
        <v>319</v>
      </c>
      <c r="L5378" t="s">
        <v>320</v>
      </c>
      <c r="M5378">
        <v>2016</v>
      </c>
      <c r="N5378">
        <v>2013</v>
      </c>
      <c r="O5378">
        <v>21235</v>
      </c>
      <c r="P5378" t="s">
        <v>45</v>
      </c>
      <c r="Q5378">
        <v>11</v>
      </c>
      <c r="R5378" t="s">
        <v>46</v>
      </c>
      <c r="S5378" s="1">
        <v>41548</v>
      </c>
      <c r="U5378" s="1">
        <v>42404</v>
      </c>
      <c r="V5378">
        <v>2016</v>
      </c>
      <c r="W5378">
        <v>6483</v>
      </c>
      <c r="X5378" t="s">
        <v>4764</v>
      </c>
      <c r="Y5378">
        <v>1633</v>
      </c>
      <c r="Z5378">
        <v>1252.53</v>
      </c>
      <c r="AA5378">
        <v>9048</v>
      </c>
      <c r="AB5378" t="s">
        <v>485</v>
      </c>
      <c r="AC5378">
        <v>5781640585</v>
      </c>
      <c r="AD5378" t="s">
        <v>49</v>
      </c>
      <c r="AE5378" t="s">
        <v>50</v>
      </c>
      <c r="AF5378" t="s">
        <v>51</v>
      </c>
      <c r="AG5378" t="s">
        <v>52</v>
      </c>
      <c r="AH5378">
        <v>0</v>
      </c>
      <c r="AI5378" t="s">
        <v>53</v>
      </c>
      <c r="AJ5378" t="s">
        <v>178</v>
      </c>
    </row>
    <row r="5379" spans="1:37" x14ac:dyDescent="0.25">
      <c r="A5379" t="s">
        <v>493</v>
      </c>
      <c r="B5379" s="1">
        <v>42214</v>
      </c>
      <c r="C5379" t="s">
        <v>38</v>
      </c>
      <c r="D5379" t="s">
        <v>39</v>
      </c>
      <c r="E5379">
        <v>13</v>
      </c>
      <c r="F5379" t="s">
        <v>40</v>
      </c>
      <c r="G5379">
        <v>1</v>
      </c>
      <c r="H5379" t="s">
        <v>70</v>
      </c>
      <c r="I5379">
        <v>1</v>
      </c>
      <c r="J5379" t="s">
        <v>42</v>
      </c>
      <c r="K5379" t="s">
        <v>71</v>
      </c>
      <c r="L5379" t="s">
        <v>72</v>
      </c>
      <c r="M5379">
        <v>2016</v>
      </c>
      <c r="N5379">
        <v>2012</v>
      </c>
      <c r="O5379">
        <v>13117</v>
      </c>
      <c r="P5379" t="s">
        <v>45</v>
      </c>
      <c r="Q5379">
        <v>11</v>
      </c>
      <c r="R5379" t="s">
        <v>46</v>
      </c>
      <c r="S5379" s="1">
        <v>41548</v>
      </c>
      <c r="U5379" s="1">
        <v>42404</v>
      </c>
      <c r="V5379">
        <v>2016</v>
      </c>
      <c r="W5379">
        <v>6481</v>
      </c>
      <c r="X5379" t="s">
        <v>4764</v>
      </c>
      <c r="Y5379">
        <v>1636</v>
      </c>
      <c r="Z5379">
        <v>2511.69</v>
      </c>
      <c r="AA5379">
        <v>9048</v>
      </c>
      <c r="AB5379" t="s">
        <v>485</v>
      </c>
      <c r="AC5379">
        <v>5781640585</v>
      </c>
      <c r="AD5379" t="s">
        <v>49</v>
      </c>
      <c r="AE5379" t="s">
        <v>50</v>
      </c>
      <c r="AF5379" t="s">
        <v>51</v>
      </c>
      <c r="AG5379" t="s">
        <v>52</v>
      </c>
      <c r="AH5379">
        <v>0</v>
      </c>
      <c r="AI5379" t="s">
        <v>53</v>
      </c>
      <c r="AJ5379" t="s">
        <v>178</v>
      </c>
    </row>
    <row r="5380" spans="1:37" x14ac:dyDescent="0.25">
      <c r="A5380" t="s">
        <v>4452</v>
      </c>
      <c r="B5380" s="1">
        <v>42353</v>
      </c>
      <c r="C5380" t="s">
        <v>38</v>
      </c>
      <c r="D5380" t="s">
        <v>39</v>
      </c>
      <c r="E5380">
        <v>13</v>
      </c>
      <c r="F5380" t="s">
        <v>40</v>
      </c>
      <c r="G5380">
        <v>1</v>
      </c>
      <c r="H5380" t="s">
        <v>70</v>
      </c>
      <c r="I5380">
        <v>1</v>
      </c>
      <c r="J5380" t="s">
        <v>42</v>
      </c>
      <c r="K5380" t="s">
        <v>71</v>
      </c>
      <c r="L5380" t="s">
        <v>72</v>
      </c>
      <c r="M5380">
        <v>2016</v>
      </c>
      <c r="N5380">
        <v>2015</v>
      </c>
      <c r="O5380">
        <v>37105</v>
      </c>
      <c r="P5380" t="s">
        <v>45</v>
      </c>
      <c r="Q5380">
        <v>11</v>
      </c>
      <c r="R5380" t="s">
        <v>46</v>
      </c>
      <c r="S5380" s="1">
        <v>41548</v>
      </c>
      <c r="U5380" s="1">
        <v>42404</v>
      </c>
      <c r="V5380">
        <v>2016</v>
      </c>
      <c r="W5380">
        <v>6479</v>
      </c>
      <c r="X5380" t="s">
        <v>4765</v>
      </c>
      <c r="Y5380">
        <v>1538</v>
      </c>
      <c r="Z5380">
        <v>1773513.21</v>
      </c>
      <c r="AA5380">
        <v>24248</v>
      </c>
      <c r="AB5380" t="s">
        <v>3010</v>
      </c>
      <c r="AC5380">
        <v>4739291005</v>
      </c>
      <c r="AD5380" t="s">
        <v>49</v>
      </c>
      <c r="AE5380" t="s">
        <v>50</v>
      </c>
      <c r="AF5380" t="s">
        <v>51</v>
      </c>
      <c r="AG5380" t="s">
        <v>52</v>
      </c>
      <c r="AH5380">
        <v>200</v>
      </c>
      <c r="AI5380" t="s">
        <v>133</v>
      </c>
      <c r="AJ5380" t="s">
        <v>54</v>
      </c>
      <c r="AK5380" t="s">
        <v>713</v>
      </c>
    </row>
    <row r="5381" spans="1:37" x14ac:dyDescent="0.25">
      <c r="A5381" t="s">
        <v>4452</v>
      </c>
      <c r="B5381" s="1">
        <v>42353</v>
      </c>
      <c r="C5381" t="s">
        <v>38</v>
      </c>
      <c r="D5381" t="s">
        <v>39</v>
      </c>
      <c r="E5381">
        <v>13</v>
      </c>
      <c r="F5381" t="s">
        <v>40</v>
      </c>
      <c r="G5381">
        <v>1</v>
      </c>
      <c r="H5381" t="s">
        <v>70</v>
      </c>
      <c r="I5381">
        <v>1</v>
      </c>
      <c r="J5381" t="s">
        <v>42</v>
      </c>
      <c r="K5381" t="s">
        <v>71</v>
      </c>
      <c r="L5381" t="s">
        <v>72</v>
      </c>
      <c r="M5381">
        <v>2016</v>
      </c>
      <c r="N5381">
        <v>2015</v>
      </c>
      <c r="O5381">
        <v>37109</v>
      </c>
      <c r="P5381" t="s">
        <v>45</v>
      </c>
      <c r="Q5381">
        <v>11</v>
      </c>
      <c r="R5381" t="s">
        <v>46</v>
      </c>
      <c r="S5381" s="1">
        <v>41548</v>
      </c>
      <c r="U5381" s="1">
        <v>42404</v>
      </c>
      <c r="V5381">
        <v>2016</v>
      </c>
      <c r="W5381">
        <v>6477</v>
      </c>
      <c r="X5381" t="s">
        <v>4766</v>
      </c>
      <c r="Y5381">
        <v>1538</v>
      </c>
      <c r="Z5381">
        <v>383234.12</v>
      </c>
      <c r="AA5381">
        <v>24277</v>
      </c>
      <c r="AB5381" t="s">
        <v>298</v>
      </c>
      <c r="AC5381">
        <v>1886690609</v>
      </c>
      <c r="AD5381" t="s">
        <v>49</v>
      </c>
      <c r="AE5381" t="s">
        <v>50</v>
      </c>
      <c r="AF5381" t="s">
        <v>299</v>
      </c>
      <c r="AG5381" t="s">
        <v>267</v>
      </c>
      <c r="AH5381">
        <v>200</v>
      </c>
      <c r="AI5381" t="s">
        <v>133</v>
      </c>
      <c r="AJ5381" t="s">
        <v>54</v>
      </c>
      <c r="AK5381" t="s">
        <v>561</v>
      </c>
    </row>
    <row r="5382" spans="1:37" x14ac:dyDescent="0.25">
      <c r="A5382" t="s">
        <v>4452</v>
      </c>
      <c r="B5382" s="1">
        <v>42353</v>
      </c>
      <c r="C5382" t="s">
        <v>38</v>
      </c>
      <c r="D5382" t="s">
        <v>39</v>
      </c>
      <c r="E5382">
        <v>13</v>
      </c>
      <c r="F5382" t="s">
        <v>40</v>
      </c>
      <c r="G5382">
        <v>1</v>
      </c>
      <c r="H5382" t="s">
        <v>70</v>
      </c>
      <c r="I5382">
        <v>1</v>
      </c>
      <c r="J5382" t="s">
        <v>42</v>
      </c>
      <c r="K5382" t="s">
        <v>71</v>
      </c>
      <c r="L5382" t="s">
        <v>72</v>
      </c>
      <c r="M5382">
        <v>2016</v>
      </c>
      <c r="N5382">
        <v>2015</v>
      </c>
      <c r="O5382">
        <v>37108</v>
      </c>
      <c r="P5382" t="s">
        <v>45</v>
      </c>
      <c r="Q5382">
        <v>11</v>
      </c>
      <c r="R5382" t="s">
        <v>46</v>
      </c>
      <c r="S5382" s="1">
        <v>41548</v>
      </c>
      <c r="U5382" s="1">
        <v>42404</v>
      </c>
      <c r="V5382">
        <v>2016</v>
      </c>
      <c r="W5382">
        <v>6475</v>
      </c>
      <c r="X5382" t="s">
        <v>4766</v>
      </c>
      <c r="Y5382">
        <v>1538</v>
      </c>
      <c r="Z5382">
        <v>95940.57</v>
      </c>
      <c r="AA5382">
        <v>24276</v>
      </c>
      <c r="AB5382" t="s">
        <v>130</v>
      </c>
      <c r="AC5382">
        <v>1684950593</v>
      </c>
      <c r="AD5382" t="s">
        <v>49</v>
      </c>
      <c r="AE5382" t="s">
        <v>50</v>
      </c>
      <c r="AF5382" t="s">
        <v>131</v>
      </c>
      <c r="AG5382" t="s">
        <v>132</v>
      </c>
      <c r="AH5382">
        <v>200</v>
      </c>
      <c r="AI5382" t="s">
        <v>133</v>
      </c>
      <c r="AJ5382" t="s">
        <v>54</v>
      </c>
      <c r="AK5382" t="s">
        <v>561</v>
      </c>
    </row>
    <row r="5383" spans="1:37" x14ac:dyDescent="0.25">
      <c r="A5383" t="s">
        <v>4452</v>
      </c>
      <c r="B5383" s="1">
        <v>42353</v>
      </c>
      <c r="C5383" t="s">
        <v>38</v>
      </c>
      <c r="D5383" t="s">
        <v>39</v>
      </c>
      <c r="E5383">
        <v>13</v>
      </c>
      <c r="F5383" t="s">
        <v>40</v>
      </c>
      <c r="G5383">
        <v>1</v>
      </c>
      <c r="H5383" t="s">
        <v>70</v>
      </c>
      <c r="I5383">
        <v>1</v>
      </c>
      <c r="J5383" t="s">
        <v>42</v>
      </c>
      <c r="K5383" t="s">
        <v>71</v>
      </c>
      <c r="L5383" t="s">
        <v>72</v>
      </c>
      <c r="M5383">
        <v>2016</v>
      </c>
      <c r="N5383">
        <v>2015</v>
      </c>
      <c r="O5383">
        <v>37107</v>
      </c>
      <c r="P5383" t="s">
        <v>45</v>
      </c>
      <c r="Q5383">
        <v>11</v>
      </c>
      <c r="R5383" t="s">
        <v>46</v>
      </c>
      <c r="S5383" s="1">
        <v>41548</v>
      </c>
      <c r="U5383" s="1">
        <v>42404</v>
      </c>
      <c r="V5383">
        <v>2016</v>
      </c>
      <c r="W5383">
        <v>6474</v>
      </c>
      <c r="X5383" t="s">
        <v>4766</v>
      </c>
      <c r="Y5383">
        <v>1538</v>
      </c>
      <c r="Z5383">
        <v>340772.57</v>
      </c>
      <c r="AA5383">
        <v>24278</v>
      </c>
      <c r="AB5383" t="s">
        <v>363</v>
      </c>
      <c r="AC5383">
        <v>821180577</v>
      </c>
      <c r="AD5383" t="s">
        <v>49</v>
      </c>
      <c r="AE5383" t="s">
        <v>50</v>
      </c>
      <c r="AF5383" t="s">
        <v>364</v>
      </c>
      <c r="AG5383" t="s">
        <v>219</v>
      </c>
      <c r="AH5383">
        <v>200</v>
      </c>
      <c r="AI5383" t="s">
        <v>133</v>
      </c>
      <c r="AJ5383" t="s">
        <v>54</v>
      </c>
      <c r="AK5383" t="s">
        <v>561</v>
      </c>
    </row>
    <row r="5384" spans="1:37" x14ac:dyDescent="0.25">
      <c r="A5384" t="s">
        <v>4452</v>
      </c>
      <c r="B5384" s="1">
        <v>42353</v>
      </c>
      <c r="C5384" t="s">
        <v>38</v>
      </c>
      <c r="D5384" t="s">
        <v>39</v>
      </c>
      <c r="E5384">
        <v>13</v>
      </c>
      <c r="F5384" t="s">
        <v>40</v>
      </c>
      <c r="G5384">
        <v>1</v>
      </c>
      <c r="H5384" t="s">
        <v>70</v>
      </c>
      <c r="I5384">
        <v>1</v>
      </c>
      <c r="J5384" t="s">
        <v>42</v>
      </c>
      <c r="K5384" t="s">
        <v>71</v>
      </c>
      <c r="L5384" t="s">
        <v>72</v>
      </c>
      <c r="M5384">
        <v>2016</v>
      </c>
      <c r="N5384">
        <v>2015</v>
      </c>
      <c r="O5384">
        <v>37106</v>
      </c>
      <c r="P5384" t="s">
        <v>45</v>
      </c>
      <c r="Q5384">
        <v>11</v>
      </c>
      <c r="R5384" t="s">
        <v>46</v>
      </c>
      <c r="S5384" s="1">
        <v>41548</v>
      </c>
      <c r="U5384" s="1">
        <v>42404</v>
      </c>
      <c r="V5384">
        <v>2016</v>
      </c>
      <c r="W5384">
        <v>6472</v>
      </c>
      <c r="X5384" t="s">
        <v>4766</v>
      </c>
      <c r="Y5384">
        <v>1538</v>
      </c>
      <c r="Z5384">
        <v>121909.65</v>
      </c>
      <c r="AA5384">
        <v>24092</v>
      </c>
      <c r="AB5384" t="s">
        <v>360</v>
      </c>
      <c r="AC5384">
        <v>1455570562</v>
      </c>
      <c r="AD5384" t="s">
        <v>49</v>
      </c>
      <c r="AE5384" t="s">
        <v>50</v>
      </c>
      <c r="AF5384" t="s">
        <v>361</v>
      </c>
      <c r="AG5384" t="s">
        <v>362</v>
      </c>
      <c r="AH5384">
        <v>200</v>
      </c>
      <c r="AI5384" t="s">
        <v>133</v>
      </c>
      <c r="AJ5384" t="s">
        <v>54</v>
      </c>
      <c r="AK5384" t="s">
        <v>561</v>
      </c>
    </row>
    <row r="5385" spans="1:37" x14ac:dyDescent="0.25">
      <c r="A5385" t="s">
        <v>4452</v>
      </c>
      <c r="B5385" s="1">
        <v>42353</v>
      </c>
      <c r="C5385" t="s">
        <v>38</v>
      </c>
      <c r="D5385" t="s">
        <v>39</v>
      </c>
      <c r="E5385">
        <v>13</v>
      </c>
      <c r="F5385" t="s">
        <v>40</v>
      </c>
      <c r="G5385">
        <v>1</v>
      </c>
      <c r="H5385" t="s">
        <v>70</v>
      </c>
      <c r="I5385">
        <v>1</v>
      </c>
      <c r="J5385" t="s">
        <v>42</v>
      </c>
      <c r="K5385" t="s">
        <v>71</v>
      </c>
      <c r="L5385" t="s">
        <v>72</v>
      </c>
      <c r="M5385">
        <v>2016</v>
      </c>
      <c r="N5385">
        <v>2015</v>
      </c>
      <c r="O5385">
        <v>37105</v>
      </c>
      <c r="P5385" t="s">
        <v>45</v>
      </c>
      <c r="Q5385">
        <v>11</v>
      </c>
      <c r="R5385" t="s">
        <v>46</v>
      </c>
      <c r="S5385" s="1">
        <v>41548</v>
      </c>
      <c r="U5385" s="1">
        <v>42404</v>
      </c>
      <c r="V5385">
        <v>2016</v>
      </c>
      <c r="W5385">
        <v>6471</v>
      </c>
      <c r="X5385" t="s">
        <v>4766</v>
      </c>
      <c r="Y5385">
        <v>1538</v>
      </c>
      <c r="Z5385">
        <v>3012983.18</v>
      </c>
      <c r="AA5385">
        <v>24248</v>
      </c>
      <c r="AB5385" t="s">
        <v>3010</v>
      </c>
      <c r="AC5385">
        <v>4739291005</v>
      </c>
      <c r="AD5385" t="s">
        <v>49</v>
      </c>
      <c r="AE5385" t="s">
        <v>50</v>
      </c>
      <c r="AF5385" t="s">
        <v>51</v>
      </c>
      <c r="AG5385" t="s">
        <v>52</v>
      </c>
      <c r="AH5385">
        <v>200</v>
      </c>
      <c r="AI5385" t="s">
        <v>133</v>
      </c>
      <c r="AJ5385" t="s">
        <v>54</v>
      </c>
      <c r="AK5385" t="s">
        <v>561</v>
      </c>
    </row>
    <row r="5386" spans="1:37" x14ac:dyDescent="0.25">
      <c r="A5386" t="s">
        <v>4452</v>
      </c>
      <c r="B5386" s="1">
        <v>42353</v>
      </c>
      <c r="C5386" t="s">
        <v>38</v>
      </c>
      <c r="D5386" t="s">
        <v>39</v>
      </c>
      <c r="E5386">
        <v>13</v>
      </c>
      <c r="F5386" t="s">
        <v>40</v>
      </c>
      <c r="G5386">
        <v>1</v>
      </c>
      <c r="H5386" t="s">
        <v>70</v>
      </c>
      <c r="I5386">
        <v>1</v>
      </c>
      <c r="J5386" t="s">
        <v>42</v>
      </c>
      <c r="K5386" t="s">
        <v>71</v>
      </c>
      <c r="L5386" t="s">
        <v>72</v>
      </c>
      <c r="M5386">
        <v>2016</v>
      </c>
      <c r="N5386">
        <v>2015</v>
      </c>
      <c r="O5386">
        <v>37109</v>
      </c>
      <c r="P5386" t="s">
        <v>45</v>
      </c>
      <c r="Q5386">
        <v>11</v>
      </c>
      <c r="R5386" t="s">
        <v>46</v>
      </c>
      <c r="S5386" s="1">
        <v>41548</v>
      </c>
      <c r="U5386" s="1">
        <v>42404</v>
      </c>
      <c r="V5386">
        <v>2016</v>
      </c>
      <c r="W5386">
        <v>6469</v>
      </c>
      <c r="X5386" t="s">
        <v>4767</v>
      </c>
      <c r="Y5386">
        <v>1538</v>
      </c>
      <c r="Z5386">
        <v>4805485.1500000004</v>
      </c>
      <c r="AA5386">
        <v>24277</v>
      </c>
      <c r="AB5386" t="s">
        <v>298</v>
      </c>
      <c r="AC5386">
        <v>1886690609</v>
      </c>
      <c r="AD5386" t="s">
        <v>49</v>
      </c>
      <c r="AE5386" t="s">
        <v>50</v>
      </c>
      <c r="AF5386" t="s">
        <v>299</v>
      </c>
      <c r="AG5386" t="s">
        <v>267</v>
      </c>
      <c r="AH5386">
        <v>200</v>
      </c>
      <c r="AI5386" t="s">
        <v>133</v>
      </c>
      <c r="AJ5386" t="s">
        <v>54</v>
      </c>
      <c r="AK5386" t="s">
        <v>564</v>
      </c>
    </row>
    <row r="5387" spans="1:37" x14ac:dyDescent="0.25">
      <c r="A5387" t="s">
        <v>4452</v>
      </c>
      <c r="B5387" s="1">
        <v>42353</v>
      </c>
      <c r="C5387" t="s">
        <v>38</v>
      </c>
      <c r="D5387" t="s">
        <v>39</v>
      </c>
      <c r="E5387">
        <v>13</v>
      </c>
      <c r="F5387" t="s">
        <v>40</v>
      </c>
      <c r="G5387">
        <v>1</v>
      </c>
      <c r="H5387" t="s">
        <v>70</v>
      </c>
      <c r="I5387">
        <v>1</v>
      </c>
      <c r="J5387" t="s">
        <v>42</v>
      </c>
      <c r="K5387" t="s">
        <v>71</v>
      </c>
      <c r="L5387" t="s">
        <v>72</v>
      </c>
      <c r="M5387">
        <v>2016</v>
      </c>
      <c r="N5387">
        <v>2015</v>
      </c>
      <c r="O5387">
        <v>37108</v>
      </c>
      <c r="P5387" t="s">
        <v>45</v>
      </c>
      <c r="Q5387">
        <v>11</v>
      </c>
      <c r="R5387" t="s">
        <v>46</v>
      </c>
      <c r="S5387" s="1">
        <v>41548</v>
      </c>
      <c r="U5387" s="1">
        <v>42404</v>
      </c>
      <c r="V5387">
        <v>2016</v>
      </c>
      <c r="W5387">
        <v>6468</v>
      </c>
      <c r="X5387" t="s">
        <v>4767</v>
      </c>
      <c r="Y5387">
        <v>1538</v>
      </c>
      <c r="Z5387">
        <v>5614616.4299999997</v>
      </c>
      <c r="AA5387">
        <v>24276</v>
      </c>
      <c r="AB5387" t="s">
        <v>130</v>
      </c>
      <c r="AC5387">
        <v>1684950593</v>
      </c>
      <c r="AD5387" t="s">
        <v>49</v>
      </c>
      <c r="AE5387" t="s">
        <v>50</v>
      </c>
      <c r="AF5387" t="s">
        <v>131</v>
      </c>
      <c r="AG5387" t="s">
        <v>132</v>
      </c>
      <c r="AH5387">
        <v>200</v>
      </c>
      <c r="AI5387" t="s">
        <v>133</v>
      </c>
      <c r="AJ5387" t="s">
        <v>54</v>
      </c>
      <c r="AK5387" t="s">
        <v>564</v>
      </c>
    </row>
    <row r="5388" spans="1:37" x14ac:dyDescent="0.25">
      <c r="A5388" t="s">
        <v>4452</v>
      </c>
      <c r="B5388" s="1">
        <v>42353</v>
      </c>
      <c r="C5388" t="s">
        <v>38</v>
      </c>
      <c r="D5388" t="s">
        <v>39</v>
      </c>
      <c r="E5388">
        <v>13</v>
      </c>
      <c r="F5388" t="s">
        <v>40</v>
      </c>
      <c r="G5388">
        <v>1</v>
      </c>
      <c r="H5388" t="s">
        <v>70</v>
      </c>
      <c r="I5388">
        <v>1</v>
      </c>
      <c r="J5388" t="s">
        <v>42</v>
      </c>
      <c r="K5388" t="s">
        <v>71</v>
      </c>
      <c r="L5388" t="s">
        <v>72</v>
      </c>
      <c r="M5388">
        <v>2016</v>
      </c>
      <c r="N5388">
        <v>2015</v>
      </c>
      <c r="O5388">
        <v>37107</v>
      </c>
      <c r="P5388" t="s">
        <v>45</v>
      </c>
      <c r="Q5388">
        <v>11</v>
      </c>
      <c r="R5388" t="s">
        <v>46</v>
      </c>
      <c r="S5388" s="1">
        <v>41548</v>
      </c>
      <c r="U5388" s="1">
        <v>42404</v>
      </c>
      <c r="V5388">
        <v>2016</v>
      </c>
      <c r="W5388">
        <v>6467</v>
      </c>
      <c r="X5388" t="s">
        <v>4767</v>
      </c>
      <c r="Y5388">
        <v>1538</v>
      </c>
      <c r="Z5388">
        <v>1442945.18</v>
      </c>
      <c r="AA5388">
        <v>24278</v>
      </c>
      <c r="AB5388" t="s">
        <v>363</v>
      </c>
      <c r="AC5388">
        <v>821180577</v>
      </c>
      <c r="AD5388" t="s">
        <v>49</v>
      </c>
      <c r="AE5388" t="s">
        <v>50</v>
      </c>
      <c r="AF5388" t="s">
        <v>364</v>
      </c>
      <c r="AG5388" t="s">
        <v>219</v>
      </c>
      <c r="AH5388">
        <v>200</v>
      </c>
      <c r="AI5388" t="s">
        <v>133</v>
      </c>
      <c r="AJ5388" t="s">
        <v>54</v>
      </c>
      <c r="AK5388" t="s">
        <v>564</v>
      </c>
    </row>
    <row r="5389" spans="1:37" x14ac:dyDescent="0.25">
      <c r="A5389" t="s">
        <v>4452</v>
      </c>
      <c r="B5389" s="1">
        <v>42353</v>
      </c>
      <c r="C5389" t="s">
        <v>38</v>
      </c>
      <c r="D5389" t="s">
        <v>39</v>
      </c>
      <c r="E5389">
        <v>13</v>
      </c>
      <c r="F5389" t="s">
        <v>40</v>
      </c>
      <c r="G5389">
        <v>1</v>
      </c>
      <c r="H5389" t="s">
        <v>70</v>
      </c>
      <c r="I5389">
        <v>1</v>
      </c>
      <c r="J5389" t="s">
        <v>42</v>
      </c>
      <c r="K5389" t="s">
        <v>71</v>
      </c>
      <c r="L5389" t="s">
        <v>72</v>
      </c>
      <c r="M5389">
        <v>2016</v>
      </c>
      <c r="N5389">
        <v>2015</v>
      </c>
      <c r="O5389">
        <v>37106</v>
      </c>
      <c r="P5389" t="s">
        <v>45</v>
      </c>
      <c r="Q5389">
        <v>11</v>
      </c>
      <c r="R5389" t="s">
        <v>46</v>
      </c>
      <c r="S5389" s="1">
        <v>41548</v>
      </c>
      <c r="U5389" s="1">
        <v>42404</v>
      </c>
      <c r="V5389">
        <v>2016</v>
      </c>
      <c r="W5389">
        <v>6466</v>
      </c>
      <c r="X5389" t="s">
        <v>4767</v>
      </c>
      <c r="Y5389">
        <v>1538</v>
      </c>
      <c r="Z5389">
        <v>2545532.4300000002</v>
      </c>
      <c r="AA5389">
        <v>24092</v>
      </c>
      <c r="AB5389" t="s">
        <v>360</v>
      </c>
      <c r="AC5389">
        <v>1455570562</v>
      </c>
      <c r="AD5389" t="s">
        <v>49</v>
      </c>
      <c r="AE5389" t="s">
        <v>50</v>
      </c>
      <c r="AF5389" t="s">
        <v>361</v>
      </c>
      <c r="AG5389" t="s">
        <v>362</v>
      </c>
      <c r="AH5389">
        <v>200</v>
      </c>
      <c r="AI5389" t="s">
        <v>133</v>
      </c>
      <c r="AJ5389" t="s">
        <v>54</v>
      </c>
      <c r="AK5389" t="s">
        <v>564</v>
      </c>
    </row>
    <row r="5390" spans="1:37" x14ac:dyDescent="0.25">
      <c r="A5390" t="s">
        <v>4452</v>
      </c>
      <c r="B5390" s="1">
        <v>42353</v>
      </c>
      <c r="C5390" t="s">
        <v>38</v>
      </c>
      <c r="D5390" t="s">
        <v>39</v>
      </c>
      <c r="E5390">
        <v>13</v>
      </c>
      <c r="F5390" t="s">
        <v>40</v>
      </c>
      <c r="G5390">
        <v>1</v>
      </c>
      <c r="H5390" t="s">
        <v>70</v>
      </c>
      <c r="I5390">
        <v>1</v>
      </c>
      <c r="J5390" t="s">
        <v>42</v>
      </c>
      <c r="K5390" t="s">
        <v>71</v>
      </c>
      <c r="L5390" t="s">
        <v>72</v>
      </c>
      <c r="M5390">
        <v>2016</v>
      </c>
      <c r="N5390">
        <v>2015</v>
      </c>
      <c r="O5390">
        <v>37105</v>
      </c>
      <c r="P5390" t="s">
        <v>45</v>
      </c>
      <c r="Q5390">
        <v>11</v>
      </c>
      <c r="R5390" t="s">
        <v>46</v>
      </c>
      <c r="S5390" s="1">
        <v>41548</v>
      </c>
      <c r="U5390" s="1">
        <v>42404</v>
      </c>
      <c r="V5390">
        <v>2016</v>
      </c>
      <c r="W5390">
        <v>6465</v>
      </c>
      <c r="X5390" t="s">
        <v>4767</v>
      </c>
      <c r="Y5390">
        <v>1538</v>
      </c>
      <c r="Z5390">
        <v>28244819.809999999</v>
      </c>
      <c r="AA5390">
        <v>24248</v>
      </c>
      <c r="AB5390" t="s">
        <v>3010</v>
      </c>
      <c r="AC5390">
        <v>4739291005</v>
      </c>
      <c r="AD5390" t="s">
        <v>49</v>
      </c>
      <c r="AE5390" t="s">
        <v>50</v>
      </c>
      <c r="AF5390" t="s">
        <v>51</v>
      </c>
      <c r="AG5390" t="s">
        <v>52</v>
      </c>
      <c r="AH5390">
        <v>200</v>
      </c>
      <c r="AI5390" t="s">
        <v>133</v>
      </c>
      <c r="AJ5390" t="s">
        <v>54</v>
      </c>
      <c r="AK5390" t="s">
        <v>564</v>
      </c>
    </row>
    <row r="5391" spans="1:37" x14ac:dyDescent="0.25">
      <c r="A5391" t="s">
        <v>4452</v>
      </c>
      <c r="B5391" s="1">
        <v>42353</v>
      </c>
      <c r="C5391" t="s">
        <v>38</v>
      </c>
      <c r="D5391" t="s">
        <v>39</v>
      </c>
      <c r="E5391">
        <v>13</v>
      </c>
      <c r="F5391" t="s">
        <v>40</v>
      </c>
      <c r="G5391">
        <v>1</v>
      </c>
      <c r="H5391" t="s">
        <v>70</v>
      </c>
      <c r="I5391">
        <v>1</v>
      </c>
      <c r="J5391" t="s">
        <v>42</v>
      </c>
      <c r="K5391" t="s">
        <v>71</v>
      </c>
      <c r="L5391" t="s">
        <v>72</v>
      </c>
      <c r="M5391">
        <v>2016</v>
      </c>
      <c r="N5391">
        <v>2015</v>
      </c>
      <c r="O5391">
        <v>37105</v>
      </c>
      <c r="P5391" t="s">
        <v>45</v>
      </c>
      <c r="Q5391">
        <v>11</v>
      </c>
      <c r="R5391" t="s">
        <v>46</v>
      </c>
      <c r="S5391" s="1">
        <v>41548</v>
      </c>
      <c r="U5391" s="1">
        <v>42404</v>
      </c>
      <c r="V5391">
        <v>2016</v>
      </c>
      <c r="W5391">
        <v>6464</v>
      </c>
      <c r="X5391" t="s">
        <v>4768</v>
      </c>
      <c r="Y5391">
        <v>1538</v>
      </c>
      <c r="Z5391">
        <v>158230.45000000001</v>
      </c>
      <c r="AA5391">
        <v>24248</v>
      </c>
      <c r="AB5391" t="s">
        <v>3010</v>
      </c>
      <c r="AC5391">
        <v>4739291005</v>
      </c>
      <c r="AD5391" t="s">
        <v>49</v>
      </c>
      <c r="AE5391" t="s">
        <v>50</v>
      </c>
      <c r="AF5391" t="s">
        <v>51</v>
      </c>
      <c r="AG5391" t="s">
        <v>52</v>
      </c>
      <c r="AH5391">
        <v>200</v>
      </c>
      <c r="AI5391" t="s">
        <v>133</v>
      </c>
      <c r="AJ5391" t="s">
        <v>54</v>
      </c>
    </row>
    <row r="5392" spans="1:37" x14ac:dyDescent="0.25">
      <c r="A5392" t="s">
        <v>4452</v>
      </c>
      <c r="B5392" s="1">
        <v>42353</v>
      </c>
      <c r="C5392" t="s">
        <v>38</v>
      </c>
      <c r="D5392" t="s">
        <v>39</v>
      </c>
      <c r="E5392">
        <v>13</v>
      </c>
      <c r="F5392" t="s">
        <v>40</v>
      </c>
      <c r="G5392">
        <v>1</v>
      </c>
      <c r="H5392" t="s">
        <v>70</v>
      </c>
      <c r="I5392">
        <v>1</v>
      </c>
      <c r="J5392" t="s">
        <v>42</v>
      </c>
      <c r="K5392" t="s">
        <v>71</v>
      </c>
      <c r="L5392" t="s">
        <v>72</v>
      </c>
      <c r="M5392">
        <v>2016</v>
      </c>
      <c r="N5392">
        <v>2015</v>
      </c>
      <c r="O5392">
        <v>37105</v>
      </c>
      <c r="P5392" t="s">
        <v>45</v>
      </c>
      <c r="Q5392">
        <v>11</v>
      </c>
      <c r="R5392" t="s">
        <v>46</v>
      </c>
      <c r="S5392" s="1">
        <v>41548</v>
      </c>
      <c r="U5392" s="1">
        <v>42404</v>
      </c>
      <c r="V5392">
        <v>2016</v>
      </c>
      <c r="W5392">
        <v>6463</v>
      </c>
      <c r="X5392" t="s">
        <v>4769</v>
      </c>
      <c r="Y5392">
        <v>1538</v>
      </c>
      <c r="Z5392">
        <v>67788.240000000005</v>
      </c>
      <c r="AA5392">
        <v>24248</v>
      </c>
      <c r="AB5392" t="s">
        <v>3010</v>
      </c>
      <c r="AC5392">
        <v>4739291005</v>
      </c>
      <c r="AD5392" t="s">
        <v>49</v>
      </c>
      <c r="AE5392" t="s">
        <v>50</v>
      </c>
      <c r="AF5392" t="s">
        <v>51</v>
      </c>
      <c r="AG5392" t="s">
        <v>52</v>
      </c>
      <c r="AH5392">
        <v>200</v>
      </c>
      <c r="AI5392" t="s">
        <v>133</v>
      </c>
      <c r="AJ5392" t="s">
        <v>54</v>
      </c>
    </row>
    <row r="5393" spans="1:37" x14ac:dyDescent="0.25">
      <c r="A5393" t="s">
        <v>787</v>
      </c>
      <c r="B5393" s="1">
        <v>42345</v>
      </c>
      <c r="C5393" t="s">
        <v>38</v>
      </c>
      <c r="D5393" t="s">
        <v>39</v>
      </c>
      <c r="E5393">
        <v>13</v>
      </c>
      <c r="F5393" t="s">
        <v>40</v>
      </c>
      <c r="G5393">
        <v>1</v>
      </c>
      <c r="H5393" t="s">
        <v>70</v>
      </c>
      <c r="I5393">
        <v>1</v>
      </c>
      <c r="J5393" t="s">
        <v>42</v>
      </c>
      <c r="K5393" t="s">
        <v>71</v>
      </c>
      <c r="L5393" t="s">
        <v>72</v>
      </c>
      <c r="M5393">
        <v>2016</v>
      </c>
      <c r="N5393">
        <v>2015</v>
      </c>
      <c r="O5393">
        <v>35140</v>
      </c>
      <c r="P5393" t="s">
        <v>45</v>
      </c>
      <c r="Q5393">
        <v>11</v>
      </c>
      <c r="R5393" t="s">
        <v>46</v>
      </c>
      <c r="S5393" s="1">
        <v>41548</v>
      </c>
      <c r="U5393" s="1">
        <v>42404</v>
      </c>
      <c r="V5393">
        <v>2016</v>
      </c>
      <c r="W5393">
        <v>6378</v>
      </c>
      <c r="X5393" t="s">
        <v>4770</v>
      </c>
      <c r="Y5393">
        <v>1538</v>
      </c>
      <c r="Z5393">
        <v>10416.379999999999</v>
      </c>
      <c r="AA5393">
        <v>24277</v>
      </c>
      <c r="AB5393" t="s">
        <v>298</v>
      </c>
      <c r="AC5393">
        <v>1886690609</v>
      </c>
      <c r="AD5393" t="s">
        <v>49</v>
      </c>
      <c r="AE5393" t="s">
        <v>50</v>
      </c>
      <c r="AF5393" t="s">
        <v>299</v>
      </c>
      <c r="AG5393" t="s">
        <v>267</v>
      </c>
      <c r="AH5393">
        <v>200</v>
      </c>
      <c r="AI5393" t="s">
        <v>133</v>
      </c>
      <c r="AJ5393" t="s">
        <v>54</v>
      </c>
      <c r="AK5393" t="s">
        <v>2122</v>
      </c>
    </row>
    <row r="5394" spans="1:37" x14ac:dyDescent="0.25">
      <c r="A5394" t="s">
        <v>600</v>
      </c>
      <c r="B5394" s="1">
        <v>42268</v>
      </c>
      <c r="C5394" t="s">
        <v>38</v>
      </c>
      <c r="D5394" t="s">
        <v>39</v>
      </c>
      <c r="E5394">
        <v>13</v>
      </c>
      <c r="F5394" t="s">
        <v>40</v>
      </c>
      <c r="G5394">
        <v>1</v>
      </c>
      <c r="H5394" t="s">
        <v>70</v>
      </c>
      <c r="I5394">
        <v>1</v>
      </c>
      <c r="J5394" t="s">
        <v>42</v>
      </c>
      <c r="K5394" t="s">
        <v>71</v>
      </c>
      <c r="L5394" t="s">
        <v>72</v>
      </c>
      <c r="M5394">
        <v>2016</v>
      </c>
      <c r="N5394">
        <v>2015</v>
      </c>
      <c r="O5394">
        <v>27850</v>
      </c>
      <c r="P5394" t="s">
        <v>45</v>
      </c>
      <c r="Q5394">
        <v>11</v>
      </c>
      <c r="R5394" t="s">
        <v>46</v>
      </c>
      <c r="S5394" s="1">
        <v>41548</v>
      </c>
      <c r="U5394" s="1">
        <v>42404</v>
      </c>
      <c r="V5394">
        <v>2016</v>
      </c>
      <c r="W5394">
        <v>6376</v>
      </c>
      <c r="X5394" t="s">
        <v>4771</v>
      </c>
      <c r="Y5394">
        <v>1538</v>
      </c>
      <c r="Z5394">
        <v>1056191.29</v>
      </c>
      <c r="AA5394">
        <v>24189</v>
      </c>
      <c r="AB5394" t="s">
        <v>140</v>
      </c>
      <c r="AC5394">
        <v>4737811002</v>
      </c>
      <c r="AD5394" t="s">
        <v>49</v>
      </c>
      <c r="AE5394" t="s">
        <v>50</v>
      </c>
      <c r="AF5394" t="s">
        <v>141</v>
      </c>
      <c r="AG5394" t="s">
        <v>52</v>
      </c>
      <c r="AH5394">
        <v>200</v>
      </c>
      <c r="AI5394" t="s">
        <v>133</v>
      </c>
      <c r="AJ5394" t="s">
        <v>54</v>
      </c>
      <c r="AK5394" t="s">
        <v>721</v>
      </c>
    </row>
    <row r="5395" spans="1:37" x14ac:dyDescent="0.25">
      <c r="A5395" t="s">
        <v>787</v>
      </c>
      <c r="B5395" s="1">
        <v>42345</v>
      </c>
      <c r="C5395" t="s">
        <v>38</v>
      </c>
      <c r="D5395" t="s">
        <v>39</v>
      </c>
      <c r="E5395">
        <v>13</v>
      </c>
      <c r="F5395" t="s">
        <v>40</v>
      </c>
      <c r="G5395">
        <v>1</v>
      </c>
      <c r="H5395" t="s">
        <v>70</v>
      </c>
      <c r="I5395">
        <v>1</v>
      </c>
      <c r="J5395" t="s">
        <v>42</v>
      </c>
      <c r="K5395" t="s">
        <v>71</v>
      </c>
      <c r="L5395" t="s">
        <v>72</v>
      </c>
      <c r="M5395">
        <v>2016</v>
      </c>
      <c r="N5395">
        <v>2015</v>
      </c>
      <c r="O5395">
        <v>35134</v>
      </c>
      <c r="P5395" t="s">
        <v>45</v>
      </c>
      <c r="Q5395">
        <v>11</v>
      </c>
      <c r="R5395" t="s">
        <v>46</v>
      </c>
      <c r="S5395" s="1">
        <v>41548</v>
      </c>
      <c r="U5395" s="1">
        <v>42404</v>
      </c>
      <c r="V5395">
        <v>2016</v>
      </c>
      <c r="W5395">
        <v>6375</v>
      </c>
      <c r="X5395" t="s">
        <v>4772</v>
      </c>
      <c r="Y5395">
        <v>1538</v>
      </c>
      <c r="Z5395">
        <v>24900.32</v>
      </c>
      <c r="AA5395">
        <v>24190</v>
      </c>
      <c r="AB5395" t="s">
        <v>365</v>
      </c>
      <c r="AC5395">
        <v>4743741003</v>
      </c>
      <c r="AD5395" t="s">
        <v>49</v>
      </c>
      <c r="AE5395" t="s">
        <v>50</v>
      </c>
      <c r="AF5395" t="s">
        <v>366</v>
      </c>
      <c r="AG5395" t="s">
        <v>52</v>
      </c>
      <c r="AH5395">
        <v>200</v>
      </c>
      <c r="AI5395" t="s">
        <v>133</v>
      </c>
      <c r="AJ5395" t="s">
        <v>54</v>
      </c>
      <c r="AK5395" t="s">
        <v>2122</v>
      </c>
    </row>
    <row r="5396" spans="1:37" x14ac:dyDescent="0.25">
      <c r="A5396" t="s">
        <v>787</v>
      </c>
      <c r="B5396" s="1">
        <v>42345</v>
      </c>
      <c r="C5396" t="s">
        <v>38</v>
      </c>
      <c r="D5396" t="s">
        <v>39</v>
      </c>
      <c r="E5396">
        <v>13</v>
      </c>
      <c r="F5396" t="s">
        <v>40</v>
      </c>
      <c r="G5396">
        <v>1</v>
      </c>
      <c r="H5396" t="s">
        <v>70</v>
      </c>
      <c r="I5396">
        <v>1</v>
      </c>
      <c r="J5396" t="s">
        <v>42</v>
      </c>
      <c r="K5396" t="s">
        <v>71</v>
      </c>
      <c r="L5396" t="s">
        <v>72</v>
      </c>
      <c r="M5396">
        <v>2016</v>
      </c>
      <c r="N5396">
        <v>2015</v>
      </c>
      <c r="O5396">
        <v>35140</v>
      </c>
      <c r="P5396" t="s">
        <v>45</v>
      </c>
      <c r="Q5396">
        <v>11</v>
      </c>
      <c r="R5396" t="s">
        <v>46</v>
      </c>
      <c r="S5396" s="1">
        <v>41548</v>
      </c>
      <c r="U5396" s="1">
        <v>42405</v>
      </c>
      <c r="V5396">
        <v>2016</v>
      </c>
      <c r="W5396">
        <v>6374</v>
      </c>
      <c r="X5396" t="s">
        <v>4773</v>
      </c>
      <c r="Y5396">
        <v>1538</v>
      </c>
      <c r="Z5396">
        <v>1027117.15</v>
      </c>
      <c r="AA5396">
        <v>24277</v>
      </c>
      <c r="AB5396" t="s">
        <v>298</v>
      </c>
      <c r="AC5396">
        <v>1886690609</v>
      </c>
      <c r="AD5396" t="s">
        <v>49</v>
      </c>
      <c r="AE5396" t="s">
        <v>50</v>
      </c>
      <c r="AF5396" t="s">
        <v>299</v>
      </c>
      <c r="AG5396" t="s">
        <v>267</v>
      </c>
      <c r="AH5396">
        <v>200</v>
      </c>
      <c r="AI5396" t="s">
        <v>133</v>
      </c>
      <c r="AJ5396" t="s">
        <v>54</v>
      </c>
    </row>
    <row r="5397" spans="1:37" x14ac:dyDescent="0.25">
      <c r="A5397" t="s">
        <v>787</v>
      </c>
      <c r="B5397" s="1">
        <v>42345</v>
      </c>
      <c r="C5397" t="s">
        <v>38</v>
      </c>
      <c r="D5397" t="s">
        <v>39</v>
      </c>
      <c r="E5397">
        <v>13</v>
      </c>
      <c r="F5397" t="s">
        <v>40</v>
      </c>
      <c r="G5397">
        <v>1</v>
      </c>
      <c r="H5397" t="s">
        <v>70</v>
      </c>
      <c r="I5397">
        <v>1</v>
      </c>
      <c r="J5397" t="s">
        <v>42</v>
      </c>
      <c r="K5397" t="s">
        <v>71</v>
      </c>
      <c r="L5397" t="s">
        <v>72</v>
      </c>
      <c r="M5397">
        <v>2016</v>
      </c>
      <c r="N5397">
        <v>2015</v>
      </c>
      <c r="O5397">
        <v>35139</v>
      </c>
      <c r="P5397" t="s">
        <v>45</v>
      </c>
      <c r="Q5397">
        <v>11</v>
      </c>
      <c r="R5397" t="s">
        <v>46</v>
      </c>
      <c r="S5397" s="1">
        <v>41548</v>
      </c>
      <c r="U5397" s="1">
        <v>42405</v>
      </c>
      <c r="V5397">
        <v>2016</v>
      </c>
      <c r="W5397">
        <v>6373</v>
      </c>
      <c r="X5397" t="s">
        <v>4774</v>
      </c>
      <c r="Y5397">
        <v>1538</v>
      </c>
      <c r="Z5397">
        <v>1084872.83</v>
      </c>
      <c r="AA5397">
        <v>24276</v>
      </c>
      <c r="AB5397" t="s">
        <v>130</v>
      </c>
      <c r="AC5397">
        <v>1684950593</v>
      </c>
      <c r="AD5397" t="s">
        <v>49</v>
      </c>
      <c r="AE5397" t="s">
        <v>50</v>
      </c>
      <c r="AF5397" t="s">
        <v>131</v>
      </c>
      <c r="AG5397" t="s">
        <v>132</v>
      </c>
      <c r="AH5397">
        <v>200</v>
      </c>
      <c r="AI5397" t="s">
        <v>133</v>
      </c>
      <c r="AJ5397" t="s">
        <v>54</v>
      </c>
    </row>
    <row r="5398" spans="1:37" x14ac:dyDescent="0.25">
      <c r="A5398" t="s">
        <v>787</v>
      </c>
      <c r="B5398" s="1">
        <v>42345</v>
      </c>
      <c r="C5398" t="s">
        <v>38</v>
      </c>
      <c r="D5398" t="s">
        <v>39</v>
      </c>
      <c r="E5398">
        <v>13</v>
      </c>
      <c r="F5398" t="s">
        <v>40</v>
      </c>
      <c r="G5398">
        <v>1</v>
      </c>
      <c r="H5398" t="s">
        <v>70</v>
      </c>
      <c r="I5398">
        <v>1</v>
      </c>
      <c r="J5398" t="s">
        <v>42</v>
      </c>
      <c r="K5398" t="s">
        <v>71</v>
      </c>
      <c r="L5398" t="s">
        <v>72</v>
      </c>
      <c r="M5398">
        <v>2016</v>
      </c>
      <c r="N5398">
        <v>2015</v>
      </c>
      <c r="O5398">
        <v>35137</v>
      </c>
      <c r="P5398" t="s">
        <v>45</v>
      </c>
      <c r="Q5398">
        <v>11</v>
      </c>
      <c r="R5398" t="s">
        <v>46</v>
      </c>
      <c r="S5398" s="1">
        <v>41548</v>
      </c>
      <c r="U5398" s="1">
        <v>42405</v>
      </c>
      <c r="V5398">
        <v>2016</v>
      </c>
      <c r="W5398">
        <v>6372</v>
      </c>
      <c r="X5398" t="s">
        <v>4775</v>
      </c>
      <c r="Y5398">
        <v>1538</v>
      </c>
      <c r="Z5398">
        <v>207774.44</v>
      </c>
      <c r="AA5398">
        <v>24092</v>
      </c>
      <c r="AB5398" t="s">
        <v>360</v>
      </c>
      <c r="AC5398">
        <v>1455570562</v>
      </c>
      <c r="AD5398" t="s">
        <v>49</v>
      </c>
      <c r="AE5398" t="s">
        <v>50</v>
      </c>
      <c r="AF5398" t="s">
        <v>361</v>
      </c>
      <c r="AG5398" t="s">
        <v>362</v>
      </c>
      <c r="AH5398">
        <v>200</v>
      </c>
      <c r="AI5398" t="s">
        <v>133</v>
      </c>
      <c r="AJ5398" t="s">
        <v>54</v>
      </c>
    </row>
    <row r="5399" spans="1:37" x14ac:dyDescent="0.25">
      <c r="A5399" t="s">
        <v>787</v>
      </c>
      <c r="B5399" s="1">
        <v>42345</v>
      </c>
      <c r="C5399" t="s">
        <v>38</v>
      </c>
      <c r="D5399" t="s">
        <v>39</v>
      </c>
      <c r="E5399">
        <v>13</v>
      </c>
      <c r="F5399" t="s">
        <v>40</v>
      </c>
      <c r="G5399">
        <v>1</v>
      </c>
      <c r="H5399" t="s">
        <v>70</v>
      </c>
      <c r="I5399">
        <v>1</v>
      </c>
      <c r="J5399" t="s">
        <v>42</v>
      </c>
      <c r="K5399" t="s">
        <v>71</v>
      </c>
      <c r="L5399" t="s">
        <v>72</v>
      </c>
      <c r="M5399">
        <v>2016</v>
      </c>
      <c r="N5399">
        <v>2015</v>
      </c>
      <c r="O5399">
        <v>35136</v>
      </c>
      <c r="P5399" t="s">
        <v>45</v>
      </c>
      <c r="Q5399">
        <v>11</v>
      </c>
      <c r="R5399" t="s">
        <v>46</v>
      </c>
      <c r="S5399" s="1">
        <v>41548</v>
      </c>
      <c r="U5399" s="1">
        <v>42405</v>
      </c>
      <c r="V5399">
        <v>2016</v>
      </c>
      <c r="W5399">
        <v>6371</v>
      </c>
      <c r="X5399" t="s">
        <v>4771</v>
      </c>
      <c r="Y5399">
        <v>1538</v>
      </c>
      <c r="Z5399">
        <v>1021799.95</v>
      </c>
      <c r="AA5399">
        <v>24189</v>
      </c>
      <c r="AB5399" t="s">
        <v>140</v>
      </c>
      <c r="AC5399">
        <v>4737811002</v>
      </c>
      <c r="AD5399" t="s">
        <v>49</v>
      </c>
      <c r="AE5399" t="s">
        <v>50</v>
      </c>
      <c r="AF5399" t="s">
        <v>141</v>
      </c>
      <c r="AG5399" t="s">
        <v>52</v>
      </c>
      <c r="AH5399">
        <v>200</v>
      </c>
      <c r="AI5399" t="s">
        <v>133</v>
      </c>
      <c r="AJ5399" t="s">
        <v>54</v>
      </c>
    </row>
    <row r="5400" spans="1:37" x14ac:dyDescent="0.25">
      <c r="A5400" t="s">
        <v>787</v>
      </c>
      <c r="B5400" s="1">
        <v>42345</v>
      </c>
      <c r="C5400" t="s">
        <v>38</v>
      </c>
      <c r="D5400" t="s">
        <v>39</v>
      </c>
      <c r="E5400">
        <v>13</v>
      </c>
      <c r="F5400" t="s">
        <v>40</v>
      </c>
      <c r="G5400">
        <v>1</v>
      </c>
      <c r="H5400" t="s">
        <v>70</v>
      </c>
      <c r="I5400">
        <v>1</v>
      </c>
      <c r="J5400" t="s">
        <v>42</v>
      </c>
      <c r="K5400" t="s">
        <v>71</v>
      </c>
      <c r="L5400" t="s">
        <v>72</v>
      </c>
      <c r="M5400">
        <v>2016</v>
      </c>
      <c r="N5400">
        <v>2015</v>
      </c>
      <c r="O5400">
        <v>35135</v>
      </c>
      <c r="P5400" t="s">
        <v>45</v>
      </c>
      <c r="Q5400">
        <v>11</v>
      </c>
      <c r="R5400" t="s">
        <v>46</v>
      </c>
      <c r="S5400" s="1">
        <v>41548</v>
      </c>
      <c r="U5400" s="1">
        <v>42404</v>
      </c>
      <c r="V5400">
        <v>2016</v>
      </c>
      <c r="W5400">
        <v>6370</v>
      </c>
      <c r="X5400" t="s">
        <v>4776</v>
      </c>
      <c r="Y5400">
        <v>1538</v>
      </c>
      <c r="Z5400">
        <v>3063206.63</v>
      </c>
      <c r="AA5400">
        <v>24194</v>
      </c>
      <c r="AB5400" t="s">
        <v>302</v>
      </c>
      <c r="AC5400">
        <v>4733471009</v>
      </c>
      <c r="AD5400" t="s">
        <v>49</v>
      </c>
      <c r="AE5400" t="s">
        <v>50</v>
      </c>
      <c r="AF5400" t="s">
        <v>303</v>
      </c>
      <c r="AG5400" t="s">
        <v>52</v>
      </c>
      <c r="AH5400">
        <v>200</v>
      </c>
      <c r="AI5400" t="s">
        <v>133</v>
      </c>
      <c r="AJ5400" t="s">
        <v>54</v>
      </c>
    </row>
    <row r="5401" spans="1:37" x14ac:dyDescent="0.25">
      <c r="A5401" t="s">
        <v>787</v>
      </c>
      <c r="B5401" s="1">
        <v>42345</v>
      </c>
      <c r="C5401" t="s">
        <v>38</v>
      </c>
      <c r="D5401" t="s">
        <v>39</v>
      </c>
      <c r="E5401">
        <v>13</v>
      </c>
      <c r="F5401" t="s">
        <v>40</v>
      </c>
      <c r="G5401">
        <v>1</v>
      </c>
      <c r="H5401" t="s">
        <v>70</v>
      </c>
      <c r="I5401">
        <v>1</v>
      </c>
      <c r="J5401" t="s">
        <v>42</v>
      </c>
      <c r="K5401" t="s">
        <v>71</v>
      </c>
      <c r="L5401" t="s">
        <v>72</v>
      </c>
      <c r="M5401">
        <v>2016</v>
      </c>
      <c r="N5401">
        <v>2015</v>
      </c>
      <c r="O5401">
        <v>35134</v>
      </c>
      <c r="P5401" t="s">
        <v>45</v>
      </c>
      <c r="Q5401">
        <v>11</v>
      </c>
      <c r="R5401" t="s">
        <v>46</v>
      </c>
      <c r="S5401" s="1">
        <v>41548</v>
      </c>
      <c r="U5401" s="1">
        <v>42404</v>
      </c>
      <c r="V5401">
        <v>2016</v>
      </c>
      <c r="W5401">
        <v>6369</v>
      </c>
      <c r="X5401" t="s">
        <v>4777</v>
      </c>
      <c r="Y5401">
        <v>1538</v>
      </c>
      <c r="Z5401">
        <v>358638.64</v>
      </c>
      <c r="AA5401">
        <v>24190</v>
      </c>
      <c r="AB5401" t="s">
        <v>365</v>
      </c>
      <c r="AC5401">
        <v>4743741003</v>
      </c>
      <c r="AD5401" t="s">
        <v>49</v>
      </c>
      <c r="AE5401" t="s">
        <v>50</v>
      </c>
      <c r="AF5401" t="s">
        <v>366</v>
      </c>
      <c r="AG5401" t="s">
        <v>52</v>
      </c>
      <c r="AH5401">
        <v>200</v>
      </c>
      <c r="AI5401" t="s">
        <v>133</v>
      </c>
      <c r="AJ5401" t="s">
        <v>54</v>
      </c>
    </row>
    <row r="5402" spans="1:37" x14ac:dyDescent="0.25">
      <c r="A5402" t="s">
        <v>787</v>
      </c>
      <c r="B5402" s="1">
        <v>42345</v>
      </c>
      <c r="C5402" t="s">
        <v>38</v>
      </c>
      <c r="D5402" t="s">
        <v>39</v>
      </c>
      <c r="E5402">
        <v>13</v>
      </c>
      <c r="F5402" t="s">
        <v>40</v>
      </c>
      <c r="G5402">
        <v>1</v>
      </c>
      <c r="H5402" t="s">
        <v>70</v>
      </c>
      <c r="I5402">
        <v>1</v>
      </c>
      <c r="J5402" t="s">
        <v>42</v>
      </c>
      <c r="K5402" t="s">
        <v>71</v>
      </c>
      <c r="L5402" t="s">
        <v>72</v>
      </c>
      <c r="M5402">
        <v>2016</v>
      </c>
      <c r="N5402">
        <v>2015</v>
      </c>
      <c r="O5402">
        <v>35133</v>
      </c>
      <c r="P5402" t="s">
        <v>45</v>
      </c>
      <c r="Q5402">
        <v>11</v>
      </c>
      <c r="R5402" t="s">
        <v>46</v>
      </c>
      <c r="S5402" s="1">
        <v>41548</v>
      </c>
      <c r="U5402" s="1">
        <v>42404</v>
      </c>
      <c r="V5402">
        <v>2016</v>
      </c>
      <c r="W5402">
        <v>6368</v>
      </c>
      <c r="X5402" t="s">
        <v>4778</v>
      </c>
      <c r="Y5402">
        <v>1538</v>
      </c>
      <c r="Z5402">
        <v>2239492.62</v>
      </c>
      <c r="AA5402">
        <v>23833</v>
      </c>
      <c r="AB5402" t="s">
        <v>3006</v>
      </c>
      <c r="AC5402">
        <v>4736011000</v>
      </c>
      <c r="AD5402" t="s">
        <v>49</v>
      </c>
      <c r="AE5402" t="s">
        <v>50</v>
      </c>
      <c r="AF5402" t="s">
        <v>51</v>
      </c>
      <c r="AG5402" t="s">
        <v>52</v>
      </c>
      <c r="AH5402">
        <v>200</v>
      </c>
      <c r="AI5402" t="s">
        <v>133</v>
      </c>
      <c r="AJ5402" t="s">
        <v>54</v>
      </c>
    </row>
    <row r="5403" spans="1:37" x14ac:dyDescent="0.25">
      <c r="A5403" t="s">
        <v>787</v>
      </c>
      <c r="B5403" s="1">
        <v>42345</v>
      </c>
      <c r="C5403" t="s">
        <v>38</v>
      </c>
      <c r="D5403" t="s">
        <v>39</v>
      </c>
      <c r="E5403">
        <v>13</v>
      </c>
      <c r="F5403" t="s">
        <v>40</v>
      </c>
      <c r="G5403">
        <v>1</v>
      </c>
      <c r="H5403" t="s">
        <v>70</v>
      </c>
      <c r="I5403">
        <v>1</v>
      </c>
      <c r="J5403" t="s">
        <v>42</v>
      </c>
      <c r="K5403" t="s">
        <v>71</v>
      </c>
      <c r="L5403" t="s">
        <v>72</v>
      </c>
      <c r="M5403">
        <v>2016</v>
      </c>
      <c r="N5403">
        <v>2015</v>
      </c>
      <c r="O5403">
        <v>35132</v>
      </c>
      <c r="P5403" t="s">
        <v>45</v>
      </c>
      <c r="Q5403">
        <v>11</v>
      </c>
      <c r="R5403" t="s">
        <v>46</v>
      </c>
      <c r="S5403" s="1">
        <v>41548</v>
      </c>
      <c r="U5403" s="1">
        <v>42404</v>
      </c>
      <c r="V5403">
        <v>2016</v>
      </c>
      <c r="W5403">
        <v>6367</v>
      </c>
      <c r="X5403" t="s">
        <v>4779</v>
      </c>
      <c r="Y5403">
        <v>1538</v>
      </c>
      <c r="Z5403">
        <v>1740871.64</v>
      </c>
      <c r="AA5403">
        <v>24188</v>
      </c>
      <c r="AB5403" t="s">
        <v>148</v>
      </c>
      <c r="AC5403">
        <v>4733491007</v>
      </c>
      <c r="AD5403" t="s">
        <v>49</v>
      </c>
      <c r="AE5403" t="s">
        <v>50</v>
      </c>
      <c r="AF5403" t="s">
        <v>51</v>
      </c>
      <c r="AG5403" t="s">
        <v>52</v>
      </c>
      <c r="AH5403">
        <v>200</v>
      </c>
      <c r="AI5403" t="s">
        <v>133</v>
      </c>
      <c r="AJ5403" t="s">
        <v>54</v>
      </c>
    </row>
    <row r="5404" spans="1:37" x14ac:dyDescent="0.25">
      <c r="A5404" t="s">
        <v>787</v>
      </c>
      <c r="B5404" s="1">
        <v>42345</v>
      </c>
      <c r="C5404" t="s">
        <v>38</v>
      </c>
      <c r="D5404" t="s">
        <v>39</v>
      </c>
      <c r="E5404">
        <v>13</v>
      </c>
      <c r="F5404" t="s">
        <v>40</v>
      </c>
      <c r="G5404">
        <v>1</v>
      </c>
      <c r="H5404" t="s">
        <v>70</v>
      </c>
      <c r="I5404">
        <v>1</v>
      </c>
      <c r="J5404" t="s">
        <v>42</v>
      </c>
      <c r="K5404" t="s">
        <v>71</v>
      </c>
      <c r="L5404" t="s">
        <v>72</v>
      </c>
      <c r="M5404">
        <v>2016</v>
      </c>
      <c r="N5404">
        <v>2015</v>
      </c>
      <c r="O5404">
        <v>35131</v>
      </c>
      <c r="P5404" t="s">
        <v>45</v>
      </c>
      <c r="Q5404">
        <v>11</v>
      </c>
      <c r="R5404" t="s">
        <v>46</v>
      </c>
      <c r="S5404" s="1">
        <v>41548</v>
      </c>
      <c r="U5404" s="1">
        <v>42404</v>
      </c>
      <c r="V5404">
        <v>2016</v>
      </c>
      <c r="W5404">
        <v>6366</v>
      </c>
      <c r="X5404" t="s">
        <v>4780</v>
      </c>
      <c r="Y5404">
        <v>1538</v>
      </c>
      <c r="Z5404">
        <v>3449592.44</v>
      </c>
      <c r="AA5404">
        <v>24248</v>
      </c>
      <c r="AB5404" t="s">
        <v>3010</v>
      </c>
      <c r="AC5404">
        <v>4739291005</v>
      </c>
      <c r="AD5404" t="s">
        <v>49</v>
      </c>
      <c r="AE5404" t="s">
        <v>50</v>
      </c>
      <c r="AF5404" t="s">
        <v>51</v>
      </c>
      <c r="AG5404" t="s">
        <v>52</v>
      </c>
      <c r="AH5404">
        <v>200</v>
      </c>
      <c r="AI5404" t="s">
        <v>133</v>
      </c>
      <c r="AJ5404" t="s">
        <v>54</v>
      </c>
    </row>
    <row r="5405" spans="1:37" x14ac:dyDescent="0.25">
      <c r="A5405" t="s">
        <v>787</v>
      </c>
      <c r="B5405" s="1">
        <v>42345</v>
      </c>
      <c r="C5405" t="s">
        <v>38</v>
      </c>
      <c r="D5405" t="s">
        <v>39</v>
      </c>
      <c r="E5405">
        <v>13</v>
      </c>
      <c r="F5405" t="s">
        <v>40</v>
      </c>
      <c r="G5405">
        <v>1</v>
      </c>
      <c r="H5405" t="s">
        <v>70</v>
      </c>
      <c r="I5405">
        <v>1</v>
      </c>
      <c r="J5405" t="s">
        <v>42</v>
      </c>
      <c r="K5405" t="s">
        <v>71</v>
      </c>
      <c r="L5405" t="s">
        <v>72</v>
      </c>
      <c r="M5405">
        <v>2016</v>
      </c>
      <c r="N5405">
        <v>2015</v>
      </c>
      <c r="O5405">
        <v>35130</v>
      </c>
      <c r="P5405" t="s">
        <v>45</v>
      </c>
      <c r="Q5405">
        <v>11</v>
      </c>
      <c r="R5405" t="s">
        <v>46</v>
      </c>
      <c r="S5405" s="1">
        <v>41548</v>
      </c>
      <c r="U5405" s="1">
        <v>42404</v>
      </c>
      <c r="V5405">
        <v>2016</v>
      </c>
      <c r="W5405">
        <v>6365</v>
      </c>
      <c r="X5405" t="s">
        <v>4781</v>
      </c>
      <c r="Y5405">
        <v>1538</v>
      </c>
      <c r="Z5405">
        <v>1683906.26</v>
      </c>
      <c r="AA5405">
        <v>24272</v>
      </c>
      <c r="AB5405" t="s">
        <v>4722</v>
      </c>
      <c r="AC5405">
        <v>4734201009</v>
      </c>
      <c r="AD5405" t="s">
        <v>49</v>
      </c>
      <c r="AE5405" t="s">
        <v>50</v>
      </c>
      <c r="AF5405" t="s">
        <v>51</v>
      </c>
      <c r="AG5405" t="s">
        <v>52</v>
      </c>
      <c r="AH5405">
        <v>200</v>
      </c>
      <c r="AI5405" t="s">
        <v>133</v>
      </c>
      <c r="AJ5405" t="s">
        <v>54</v>
      </c>
    </row>
    <row r="5406" spans="1:37" x14ac:dyDescent="0.25">
      <c r="A5406" t="s">
        <v>787</v>
      </c>
      <c r="B5406" s="1">
        <v>42345</v>
      </c>
      <c r="C5406" t="s">
        <v>38</v>
      </c>
      <c r="D5406" t="s">
        <v>39</v>
      </c>
      <c r="E5406">
        <v>13</v>
      </c>
      <c r="F5406" t="s">
        <v>40</v>
      </c>
      <c r="G5406">
        <v>1</v>
      </c>
      <c r="H5406" t="s">
        <v>70</v>
      </c>
      <c r="I5406">
        <v>1</v>
      </c>
      <c r="J5406" t="s">
        <v>42</v>
      </c>
      <c r="K5406" t="s">
        <v>71</v>
      </c>
      <c r="L5406" t="s">
        <v>72</v>
      </c>
      <c r="M5406">
        <v>2016</v>
      </c>
      <c r="N5406">
        <v>2015</v>
      </c>
      <c r="O5406">
        <v>35129</v>
      </c>
      <c r="P5406" t="s">
        <v>45</v>
      </c>
      <c r="Q5406">
        <v>11</v>
      </c>
      <c r="R5406" t="s">
        <v>46</v>
      </c>
      <c r="S5406" s="1">
        <v>41548</v>
      </c>
      <c r="U5406" s="1">
        <v>42404</v>
      </c>
      <c r="V5406">
        <v>2016</v>
      </c>
      <c r="W5406">
        <v>6364</v>
      </c>
      <c r="X5406" t="s">
        <v>4782</v>
      </c>
      <c r="Y5406">
        <v>1538</v>
      </c>
      <c r="Z5406">
        <v>2300988.84</v>
      </c>
      <c r="AA5406">
        <v>24187</v>
      </c>
      <c r="AB5406" t="s">
        <v>4724</v>
      </c>
      <c r="AC5406">
        <v>4735671002</v>
      </c>
      <c r="AD5406" t="s">
        <v>49</v>
      </c>
      <c r="AE5406" t="s">
        <v>50</v>
      </c>
      <c r="AF5406" t="s">
        <v>51</v>
      </c>
      <c r="AG5406" t="s">
        <v>52</v>
      </c>
      <c r="AH5406">
        <v>200</v>
      </c>
      <c r="AI5406" t="s">
        <v>133</v>
      </c>
      <c r="AJ5406" t="s">
        <v>54</v>
      </c>
    </row>
    <row r="5407" spans="1:37" x14ac:dyDescent="0.25">
      <c r="A5407" t="s">
        <v>791</v>
      </c>
      <c r="B5407" s="1">
        <v>42166</v>
      </c>
      <c r="C5407" t="s">
        <v>38</v>
      </c>
      <c r="D5407" t="s">
        <v>39</v>
      </c>
      <c r="E5407">
        <v>13</v>
      </c>
      <c r="F5407" t="s">
        <v>40</v>
      </c>
      <c r="G5407">
        <v>1</v>
      </c>
      <c r="H5407" t="s">
        <v>70</v>
      </c>
      <c r="I5407">
        <v>1</v>
      </c>
      <c r="J5407" t="s">
        <v>42</v>
      </c>
      <c r="K5407" t="s">
        <v>71</v>
      </c>
      <c r="L5407" t="s">
        <v>72</v>
      </c>
      <c r="M5407">
        <v>2016</v>
      </c>
      <c r="N5407">
        <v>2015</v>
      </c>
      <c r="O5407">
        <v>23780</v>
      </c>
      <c r="P5407" t="s">
        <v>45</v>
      </c>
      <c r="Q5407">
        <v>11</v>
      </c>
      <c r="R5407" t="s">
        <v>46</v>
      </c>
      <c r="S5407" s="1">
        <v>41548</v>
      </c>
      <c r="U5407" s="1">
        <v>42404</v>
      </c>
      <c r="V5407">
        <v>2016</v>
      </c>
      <c r="W5407">
        <v>6363</v>
      </c>
      <c r="X5407" t="s">
        <v>4773</v>
      </c>
      <c r="Y5407">
        <v>1538</v>
      </c>
      <c r="Z5407">
        <v>138166.60999999999</v>
      </c>
      <c r="AA5407">
        <v>24277</v>
      </c>
      <c r="AB5407" t="s">
        <v>298</v>
      </c>
      <c r="AC5407">
        <v>1886690609</v>
      </c>
      <c r="AD5407" t="s">
        <v>49</v>
      </c>
      <c r="AE5407" t="s">
        <v>50</v>
      </c>
      <c r="AF5407" t="s">
        <v>299</v>
      </c>
      <c r="AG5407" t="s">
        <v>267</v>
      </c>
      <c r="AH5407">
        <v>200</v>
      </c>
      <c r="AI5407" t="s">
        <v>133</v>
      </c>
      <c r="AJ5407" t="s">
        <v>54</v>
      </c>
    </row>
    <row r="5408" spans="1:37" x14ac:dyDescent="0.25">
      <c r="A5408" t="s">
        <v>600</v>
      </c>
      <c r="B5408" s="1">
        <v>42268</v>
      </c>
      <c r="C5408" t="s">
        <v>38</v>
      </c>
      <c r="D5408" t="s">
        <v>39</v>
      </c>
      <c r="E5408">
        <v>13</v>
      </c>
      <c r="F5408" t="s">
        <v>40</v>
      </c>
      <c r="G5408">
        <v>1</v>
      </c>
      <c r="H5408" t="s">
        <v>70</v>
      </c>
      <c r="I5408">
        <v>1</v>
      </c>
      <c r="J5408" t="s">
        <v>42</v>
      </c>
      <c r="K5408" t="s">
        <v>71</v>
      </c>
      <c r="L5408" t="s">
        <v>72</v>
      </c>
      <c r="M5408">
        <v>2016</v>
      </c>
      <c r="N5408">
        <v>2015</v>
      </c>
      <c r="O5408">
        <v>27853</v>
      </c>
      <c r="P5408" t="s">
        <v>45</v>
      </c>
      <c r="Q5408">
        <v>11</v>
      </c>
      <c r="R5408" t="s">
        <v>46</v>
      </c>
      <c r="S5408" s="1">
        <v>41548</v>
      </c>
      <c r="U5408" s="1">
        <v>42404</v>
      </c>
      <c r="V5408">
        <v>2016</v>
      </c>
      <c r="W5408">
        <v>6362</v>
      </c>
      <c r="X5408" t="s">
        <v>4783</v>
      </c>
      <c r="Y5408">
        <v>1538</v>
      </c>
      <c r="Z5408">
        <v>3864.63</v>
      </c>
      <c r="AA5408">
        <v>24276</v>
      </c>
      <c r="AB5408" t="s">
        <v>130</v>
      </c>
      <c r="AC5408">
        <v>1684950593</v>
      </c>
      <c r="AD5408" t="s">
        <v>49</v>
      </c>
      <c r="AE5408" t="s">
        <v>50</v>
      </c>
      <c r="AF5408" t="s">
        <v>131</v>
      </c>
      <c r="AG5408" t="s">
        <v>132</v>
      </c>
      <c r="AH5408">
        <v>200</v>
      </c>
      <c r="AI5408" t="s">
        <v>133</v>
      </c>
      <c r="AJ5408" t="s">
        <v>54</v>
      </c>
      <c r="AK5408" t="s">
        <v>4784</v>
      </c>
    </row>
    <row r="5409" spans="1:37" x14ac:dyDescent="0.25">
      <c r="A5409" t="s">
        <v>600</v>
      </c>
      <c r="B5409" s="1">
        <v>42268</v>
      </c>
      <c r="C5409" t="s">
        <v>38</v>
      </c>
      <c r="D5409" t="s">
        <v>39</v>
      </c>
      <c r="E5409">
        <v>13</v>
      </c>
      <c r="F5409" t="s">
        <v>40</v>
      </c>
      <c r="G5409">
        <v>1</v>
      </c>
      <c r="H5409" t="s">
        <v>70</v>
      </c>
      <c r="I5409">
        <v>1</v>
      </c>
      <c r="J5409" t="s">
        <v>42</v>
      </c>
      <c r="K5409" t="s">
        <v>71</v>
      </c>
      <c r="L5409" t="s">
        <v>72</v>
      </c>
      <c r="M5409">
        <v>2016</v>
      </c>
      <c r="N5409">
        <v>2015</v>
      </c>
      <c r="O5409">
        <v>27849</v>
      </c>
      <c r="P5409" t="s">
        <v>45</v>
      </c>
      <c r="Q5409">
        <v>11</v>
      </c>
      <c r="R5409" t="s">
        <v>46</v>
      </c>
      <c r="S5409" s="1">
        <v>41548</v>
      </c>
      <c r="U5409" s="1">
        <v>42404</v>
      </c>
      <c r="V5409">
        <v>2016</v>
      </c>
      <c r="W5409">
        <v>6361</v>
      </c>
      <c r="X5409" t="s">
        <v>4776</v>
      </c>
      <c r="Y5409">
        <v>1538</v>
      </c>
      <c r="Z5409">
        <v>82377.960000000006</v>
      </c>
      <c r="AA5409">
        <v>24194</v>
      </c>
      <c r="AB5409" t="s">
        <v>302</v>
      </c>
      <c r="AC5409">
        <v>4733471009</v>
      </c>
      <c r="AD5409" t="s">
        <v>49</v>
      </c>
      <c r="AE5409" t="s">
        <v>50</v>
      </c>
      <c r="AF5409" t="s">
        <v>303</v>
      </c>
      <c r="AG5409" t="s">
        <v>52</v>
      </c>
      <c r="AH5409">
        <v>200</v>
      </c>
      <c r="AI5409" t="s">
        <v>133</v>
      </c>
      <c r="AJ5409" t="s">
        <v>54</v>
      </c>
      <c r="AK5409" t="s">
        <v>4785</v>
      </c>
    </row>
    <row r="5410" spans="1:37" x14ac:dyDescent="0.25">
      <c r="A5410" t="s">
        <v>947</v>
      </c>
      <c r="B5410" s="1">
        <v>42079</v>
      </c>
      <c r="C5410" t="s">
        <v>38</v>
      </c>
      <c r="D5410" t="s">
        <v>39</v>
      </c>
      <c r="E5410">
        <v>13</v>
      </c>
      <c r="F5410" t="s">
        <v>40</v>
      </c>
      <c r="G5410">
        <v>1</v>
      </c>
      <c r="H5410" t="s">
        <v>70</v>
      </c>
      <c r="I5410">
        <v>1</v>
      </c>
      <c r="J5410" t="s">
        <v>42</v>
      </c>
      <c r="K5410" t="s">
        <v>71</v>
      </c>
      <c r="L5410" t="s">
        <v>72</v>
      </c>
      <c r="M5410">
        <v>2016</v>
      </c>
      <c r="N5410">
        <v>2015</v>
      </c>
      <c r="O5410">
        <v>19896</v>
      </c>
      <c r="P5410" t="s">
        <v>45</v>
      </c>
      <c r="Q5410">
        <v>11</v>
      </c>
      <c r="R5410" t="s">
        <v>46</v>
      </c>
      <c r="S5410" s="1">
        <v>41548</v>
      </c>
      <c r="U5410" s="1">
        <v>42404</v>
      </c>
      <c r="V5410">
        <v>2016</v>
      </c>
      <c r="W5410">
        <v>6359</v>
      </c>
      <c r="X5410" t="s">
        <v>4777</v>
      </c>
      <c r="Y5410">
        <v>1538</v>
      </c>
      <c r="Z5410">
        <v>22616.68</v>
      </c>
      <c r="AA5410">
        <v>24190</v>
      </c>
      <c r="AB5410" t="s">
        <v>365</v>
      </c>
      <c r="AC5410">
        <v>4743741003</v>
      </c>
      <c r="AD5410" t="s">
        <v>49</v>
      </c>
      <c r="AE5410" t="s">
        <v>50</v>
      </c>
      <c r="AF5410" t="s">
        <v>366</v>
      </c>
      <c r="AG5410" t="s">
        <v>52</v>
      </c>
      <c r="AH5410">
        <v>200</v>
      </c>
      <c r="AI5410" t="s">
        <v>133</v>
      </c>
      <c r="AJ5410" t="s">
        <v>54</v>
      </c>
    </row>
    <row r="5411" spans="1:37" x14ac:dyDescent="0.25">
      <c r="A5411" t="s">
        <v>791</v>
      </c>
      <c r="B5411" s="1">
        <v>42166</v>
      </c>
      <c r="C5411" t="s">
        <v>38</v>
      </c>
      <c r="D5411" t="s">
        <v>39</v>
      </c>
      <c r="E5411">
        <v>13</v>
      </c>
      <c r="F5411" t="s">
        <v>40</v>
      </c>
      <c r="G5411">
        <v>1</v>
      </c>
      <c r="H5411" t="s">
        <v>70</v>
      </c>
      <c r="I5411">
        <v>1</v>
      </c>
      <c r="J5411" t="s">
        <v>42</v>
      </c>
      <c r="K5411" t="s">
        <v>71</v>
      </c>
      <c r="L5411" t="s">
        <v>72</v>
      </c>
      <c r="M5411">
        <v>2016</v>
      </c>
      <c r="N5411">
        <v>2015</v>
      </c>
      <c r="O5411">
        <v>23773</v>
      </c>
      <c r="P5411" t="s">
        <v>45</v>
      </c>
      <c r="Q5411">
        <v>11</v>
      </c>
      <c r="R5411" t="s">
        <v>46</v>
      </c>
      <c r="S5411" s="1">
        <v>41548</v>
      </c>
      <c r="U5411" s="1">
        <v>42404</v>
      </c>
      <c r="V5411">
        <v>2016</v>
      </c>
      <c r="W5411">
        <v>6358</v>
      </c>
      <c r="X5411" t="s">
        <v>4778</v>
      </c>
      <c r="Y5411">
        <v>1538</v>
      </c>
      <c r="Z5411">
        <v>4749.09</v>
      </c>
      <c r="AA5411">
        <v>23833</v>
      </c>
      <c r="AB5411" t="s">
        <v>3006</v>
      </c>
      <c r="AC5411">
        <v>4736011000</v>
      </c>
      <c r="AD5411" t="s">
        <v>49</v>
      </c>
      <c r="AE5411" t="s">
        <v>50</v>
      </c>
      <c r="AF5411" t="s">
        <v>51</v>
      </c>
      <c r="AG5411" t="s">
        <v>52</v>
      </c>
      <c r="AH5411">
        <v>200</v>
      </c>
      <c r="AI5411" t="s">
        <v>133</v>
      </c>
      <c r="AJ5411" t="s">
        <v>54</v>
      </c>
      <c r="AK5411" t="s">
        <v>4786</v>
      </c>
    </row>
    <row r="5412" spans="1:37" x14ac:dyDescent="0.25">
      <c r="A5412" t="s">
        <v>791</v>
      </c>
      <c r="B5412" s="1">
        <v>42166</v>
      </c>
      <c r="C5412" t="s">
        <v>38</v>
      </c>
      <c r="D5412" t="s">
        <v>39</v>
      </c>
      <c r="E5412">
        <v>13</v>
      </c>
      <c r="F5412" t="s">
        <v>40</v>
      </c>
      <c r="G5412">
        <v>1</v>
      </c>
      <c r="H5412" t="s">
        <v>70</v>
      </c>
      <c r="I5412">
        <v>1</v>
      </c>
      <c r="J5412" t="s">
        <v>42</v>
      </c>
      <c r="K5412" t="s">
        <v>71</v>
      </c>
      <c r="L5412" t="s">
        <v>72</v>
      </c>
      <c r="M5412">
        <v>2016</v>
      </c>
      <c r="N5412">
        <v>2015</v>
      </c>
      <c r="O5412">
        <v>23772</v>
      </c>
      <c r="P5412" t="s">
        <v>45</v>
      </c>
      <c r="Q5412">
        <v>11</v>
      </c>
      <c r="R5412" t="s">
        <v>46</v>
      </c>
      <c r="S5412" s="1">
        <v>41548</v>
      </c>
      <c r="U5412" s="1">
        <v>42404</v>
      </c>
      <c r="V5412">
        <v>2016</v>
      </c>
      <c r="W5412">
        <v>6357</v>
      </c>
      <c r="X5412" t="s">
        <v>4779</v>
      </c>
      <c r="Y5412">
        <v>1538</v>
      </c>
      <c r="Z5412">
        <v>269660.34999999998</v>
      </c>
      <c r="AA5412">
        <v>24188</v>
      </c>
      <c r="AB5412" t="s">
        <v>148</v>
      </c>
      <c r="AC5412">
        <v>4733491007</v>
      </c>
      <c r="AD5412" t="s">
        <v>49</v>
      </c>
      <c r="AE5412" t="s">
        <v>50</v>
      </c>
      <c r="AF5412" t="s">
        <v>51</v>
      </c>
      <c r="AG5412" t="s">
        <v>52</v>
      </c>
      <c r="AH5412">
        <v>200</v>
      </c>
      <c r="AI5412" t="s">
        <v>133</v>
      </c>
      <c r="AJ5412" t="s">
        <v>54</v>
      </c>
    </row>
    <row r="5413" spans="1:37" x14ac:dyDescent="0.25">
      <c r="A5413" t="s">
        <v>600</v>
      </c>
      <c r="B5413" s="1">
        <v>42268</v>
      </c>
      <c r="C5413" t="s">
        <v>38</v>
      </c>
      <c r="D5413" t="s">
        <v>39</v>
      </c>
      <c r="E5413">
        <v>13</v>
      </c>
      <c r="F5413" t="s">
        <v>40</v>
      </c>
      <c r="G5413">
        <v>1</v>
      </c>
      <c r="H5413" t="s">
        <v>70</v>
      </c>
      <c r="I5413">
        <v>1</v>
      </c>
      <c r="J5413" t="s">
        <v>42</v>
      </c>
      <c r="K5413" t="s">
        <v>71</v>
      </c>
      <c r="L5413" t="s">
        <v>72</v>
      </c>
      <c r="M5413">
        <v>2016</v>
      </c>
      <c r="N5413">
        <v>2015</v>
      </c>
      <c r="O5413">
        <v>27845</v>
      </c>
      <c r="P5413" t="s">
        <v>45</v>
      </c>
      <c r="Q5413">
        <v>11</v>
      </c>
      <c r="R5413" t="s">
        <v>46</v>
      </c>
      <c r="S5413" s="1">
        <v>41548</v>
      </c>
      <c r="U5413" s="1">
        <v>42404</v>
      </c>
      <c r="V5413">
        <v>2016</v>
      </c>
      <c r="W5413">
        <v>6355</v>
      </c>
      <c r="X5413" t="s">
        <v>4780</v>
      </c>
      <c r="Y5413">
        <v>1538</v>
      </c>
      <c r="Z5413">
        <v>5717.29</v>
      </c>
      <c r="AA5413">
        <v>24248</v>
      </c>
      <c r="AB5413" t="s">
        <v>3010</v>
      </c>
      <c r="AC5413">
        <v>4739291005</v>
      </c>
      <c r="AD5413" t="s">
        <v>49</v>
      </c>
      <c r="AE5413" t="s">
        <v>50</v>
      </c>
      <c r="AF5413" t="s">
        <v>51</v>
      </c>
      <c r="AG5413" t="s">
        <v>52</v>
      </c>
      <c r="AH5413">
        <v>200</v>
      </c>
      <c r="AI5413" t="s">
        <v>133</v>
      </c>
      <c r="AJ5413" t="s">
        <v>54</v>
      </c>
    </row>
    <row r="5414" spans="1:37" x14ac:dyDescent="0.25">
      <c r="A5414" t="s">
        <v>791</v>
      </c>
      <c r="B5414" s="1">
        <v>42166</v>
      </c>
      <c r="C5414" t="s">
        <v>38</v>
      </c>
      <c r="D5414" t="s">
        <v>39</v>
      </c>
      <c r="E5414">
        <v>13</v>
      </c>
      <c r="F5414" t="s">
        <v>40</v>
      </c>
      <c r="G5414">
        <v>1</v>
      </c>
      <c r="H5414" t="s">
        <v>70</v>
      </c>
      <c r="I5414">
        <v>1</v>
      </c>
      <c r="J5414" t="s">
        <v>42</v>
      </c>
      <c r="K5414" t="s">
        <v>71</v>
      </c>
      <c r="L5414" t="s">
        <v>72</v>
      </c>
      <c r="M5414">
        <v>2016</v>
      </c>
      <c r="N5414">
        <v>2015</v>
      </c>
      <c r="O5414">
        <v>23770</v>
      </c>
      <c r="P5414" t="s">
        <v>45</v>
      </c>
      <c r="Q5414">
        <v>11</v>
      </c>
      <c r="R5414" t="s">
        <v>46</v>
      </c>
      <c r="S5414" s="1">
        <v>41548</v>
      </c>
      <c r="U5414" s="1">
        <v>42404</v>
      </c>
      <c r="V5414">
        <v>2016</v>
      </c>
      <c r="W5414">
        <v>6354</v>
      </c>
      <c r="X5414" t="s">
        <v>4787</v>
      </c>
      <c r="Y5414">
        <v>1538</v>
      </c>
      <c r="Z5414">
        <v>3435.49</v>
      </c>
      <c r="AA5414">
        <v>24272</v>
      </c>
      <c r="AB5414" t="s">
        <v>4722</v>
      </c>
      <c r="AC5414">
        <v>4734201009</v>
      </c>
      <c r="AD5414" t="s">
        <v>49</v>
      </c>
      <c r="AE5414" t="s">
        <v>50</v>
      </c>
      <c r="AF5414" t="s">
        <v>51</v>
      </c>
      <c r="AG5414" t="s">
        <v>52</v>
      </c>
      <c r="AH5414">
        <v>200</v>
      </c>
      <c r="AI5414" t="s">
        <v>133</v>
      </c>
      <c r="AJ5414" t="s">
        <v>54</v>
      </c>
      <c r="AK5414" t="s">
        <v>4788</v>
      </c>
    </row>
    <row r="5415" spans="1:37" x14ac:dyDescent="0.25">
      <c r="A5415" t="s">
        <v>791</v>
      </c>
      <c r="B5415" s="1">
        <v>42166</v>
      </c>
      <c r="C5415" t="s">
        <v>38</v>
      </c>
      <c r="D5415" t="s">
        <v>39</v>
      </c>
      <c r="E5415">
        <v>13</v>
      </c>
      <c r="F5415" t="s">
        <v>40</v>
      </c>
      <c r="G5415">
        <v>1</v>
      </c>
      <c r="H5415" t="s">
        <v>70</v>
      </c>
      <c r="I5415">
        <v>1</v>
      </c>
      <c r="J5415" t="s">
        <v>42</v>
      </c>
      <c r="K5415" t="s">
        <v>71</v>
      </c>
      <c r="L5415" t="s">
        <v>72</v>
      </c>
      <c r="M5415">
        <v>2016</v>
      </c>
      <c r="N5415">
        <v>2015</v>
      </c>
      <c r="O5415">
        <v>23770</v>
      </c>
      <c r="P5415" t="s">
        <v>45</v>
      </c>
      <c r="Q5415">
        <v>11</v>
      </c>
      <c r="R5415" t="s">
        <v>46</v>
      </c>
      <c r="S5415" s="1">
        <v>41548</v>
      </c>
      <c r="U5415" s="1">
        <v>42404</v>
      </c>
      <c r="V5415">
        <v>2016</v>
      </c>
      <c r="W5415">
        <v>6353</v>
      </c>
      <c r="X5415" t="s">
        <v>4781</v>
      </c>
      <c r="Y5415">
        <v>1538</v>
      </c>
      <c r="Z5415">
        <v>33143.71</v>
      </c>
      <c r="AA5415">
        <v>24272</v>
      </c>
      <c r="AB5415" t="s">
        <v>4722</v>
      </c>
      <c r="AC5415">
        <v>4734201009</v>
      </c>
      <c r="AD5415" t="s">
        <v>49</v>
      </c>
      <c r="AE5415" t="s">
        <v>50</v>
      </c>
      <c r="AF5415" t="s">
        <v>51</v>
      </c>
      <c r="AG5415" t="s">
        <v>52</v>
      </c>
      <c r="AH5415">
        <v>200</v>
      </c>
      <c r="AI5415" t="s">
        <v>133</v>
      </c>
      <c r="AJ5415" t="s">
        <v>54</v>
      </c>
    </row>
    <row r="5416" spans="1:37" x14ac:dyDescent="0.25">
      <c r="A5416" t="s">
        <v>791</v>
      </c>
      <c r="B5416" s="1">
        <v>42166</v>
      </c>
      <c r="C5416" t="s">
        <v>38</v>
      </c>
      <c r="D5416" t="s">
        <v>39</v>
      </c>
      <c r="E5416">
        <v>13</v>
      </c>
      <c r="F5416" t="s">
        <v>40</v>
      </c>
      <c r="G5416">
        <v>1</v>
      </c>
      <c r="H5416" t="s">
        <v>70</v>
      </c>
      <c r="I5416">
        <v>1</v>
      </c>
      <c r="J5416" t="s">
        <v>42</v>
      </c>
      <c r="K5416" t="s">
        <v>71</v>
      </c>
      <c r="L5416" t="s">
        <v>72</v>
      </c>
      <c r="M5416">
        <v>2016</v>
      </c>
      <c r="N5416">
        <v>2015</v>
      </c>
      <c r="O5416">
        <v>23769</v>
      </c>
      <c r="P5416" t="s">
        <v>45</v>
      </c>
      <c r="Q5416">
        <v>11</v>
      </c>
      <c r="R5416" t="s">
        <v>46</v>
      </c>
      <c r="S5416" s="1">
        <v>41548</v>
      </c>
      <c r="U5416" s="1">
        <v>42404</v>
      </c>
      <c r="V5416">
        <v>2016</v>
      </c>
      <c r="W5416">
        <v>6351</v>
      </c>
      <c r="X5416" t="s">
        <v>4782</v>
      </c>
      <c r="Y5416">
        <v>1538</v>
      </c>
      <c r="Z5416">
        <v>112276.68</v>
      </c>
      <c r="AA5416">
        <v>24187</v>
      </c>
      <c r="AB5416" t="s">
        <v>4724</v>
      </c>
      <c r="AC5416">
        <v>4735671002</v>
      </c>
      <c r="AD5416" t="s">
        <v>49</v>
      </c>
      <c r="AE5416" t="s">
        <v>50</v>
      </c>
      <c r="AF5416" t="s">
        <v>51</v>
      </c>
      <c r="AG5416" t="s">
        <v>52</v>
      </c>
      <c r="AH5416">
        <v>200</v>
      </c>
      <c r="AI5416" t="s">
        <v>133</v>
      </c>
      <c r="AJ5416" t="s">
        <v>54</v>
      </c>
    </row>
    <row r="5417" spans="1:37" x14ac:dyDescent="0.25">
      <c r="A5417" t="s">
        <v>791</v>
      </c>
      <c r="B5417" s="1">
        <v>42166</v>
      </c>
      <c r="C5417" t="s">
        <v>38</v>
      </c>
      <c r="D5417" t="s">
        <v>39</v>
      </c>
      <c r="E5417">
        <v>13</v>
      </c>
      <c r="F5417" t="s">
        <v>40</v>
      </c>
      <c r="G5417">
        <v>1</v>
      </c>
      <c r="H5417" t="s">
        <v>70</v>
      </c>
      <c r="I5417">
        <v>1</v>
      </c>
      <c r="J5417" t="s">
        <v>42</v>
      </c>
      <c r="K5417" t="s">
        <v>71</v>
      </c>
      <c r="L5417" t="s">
        <v>72</v>
      </c>
      <c r="M5417">
        <v>2016</v>
      </c>
      <c r="N5417">
        <v>2015</v>
      </c>
      <c r="O5417">
        <v>23780</v>
      </c>
      <c r="P5417" t="s">
        <v>45</v>
      </c>
      <c r="Q5417">
        <v>11</v>
      </c>
      <c r="R5417" t="s">
        <v>46</v>
      </c>
      <c r="S5417" s="1">
        <v>41548</v>
      </c>
      <c r="U5417" s="1">
        <v>42404</v>
      </c>
      <c r="V5417">
        <v>2016</v>
      </c>
      <c r="W5417">
        <v>6350</v>
      </c>
      <c r="X5417" t="s">
        <v>4773</v>
      </c>
      <c r="Y5417">
        <v>1538</v>
      </c>
      <c r="Z5417">
        <v>35831.79</v>
      </c>
      <c r="AA5417">
        <v>24277</v>
      </c>
      <c r="AB5417" t="s">
        <v>298</v>
      </c>
      <c r="AC5417">
        <v>1886690609</v>
      </c>
      <c r="AD5417" t="s">
        <v>49</v>
      </c>
      <c r="AE5417" t="s">
        <v>50</v>
      </c>
      <c r="AF5417" t="s">
        <v>299</v>
      </c>
      <c r="AG5417" t="s">
        <v>267</v>
      </c>
      <c r="AH5417">
        <v>200</v>
      </c>
      <c r="AI5417" t="s">
        <v>133</v>
      </c>
      <c r="AJ5417" t="s">
        <v>54</v>
      </c>
    </row>
    <row r="5418" spans="1:37" x14ac:dyDescent="0.25">
      <c r="A5418" t="s">
        <v>791</v>
      </c>
      <c r="B5418" s="1">
        <v>42166</v>
      </c>
      <c r="C5418" t="s">
        <v>38</v>
      </c>
      <c r="D5418" t="s">
        <v>39</v>
      </c>
      <c r="E5418">
        <v>13</v>
      </c>
      <c r="F5418" t="s">
        <v>40</v>
      </c>
      <c r="G5418">
        <v>1</v>
      </c>
      <c r="H5418" t="s">
        <v>70</v>
      </c>
      <c r="I5418">
        <v>1</v>
      </c>
      <c r="J5418" t="s">
        <v>42</v>
      </c>
      <c r="K5418" t="s">
        <v>71</v>
      </c>
      <c r="L5418" t="s">
        <v>72</v>
      </c>
      <c r="M5418">
        <v>2016</v>
      </c>
      <c r="N5418">
        <v>2015</v>
      </c>
      <c r="O5418">
        <v>23777</v>
      </c>
      <c r="P5418" t="s">
        <v>45</v>
      </c>
      <c r="Q5418">
        <v>11</v>
      </c>
      <c r="R5418" t="s">
        <v>46</v>
      </c>
      <c r="S5418" s="1">
        <v>41548</v>
      </c>
      <c r="U5418" s="1">
        <v>42404</v>
      </c>
      <c r="V5418">
        <v>2016</v>
      </c>
      <c r="W5418">
        <v>6349</v>
      </c>
      <c r="X5418" t="s">
        <v>4789</v>
      </c>
      <c r="Y5418">
        <v>1538</v>
      </c>
      <c r="Z5418">
        <v>887.89</v>
      </c>
      <c r="AA5418">
        <v>24092</v>
      </c>
      <c r="AB5418" t="s">
        <v>360</v>
      </c>
      <c r="AC5418">
        <v>1455570562</v>
      </c>
      <c r="AD5418" t="s">
        <v>49</v>
      </c>
      <c r="AE5418" t="s">
        <v>50</v>
      </c>
      <c r="AF5418" t="s">
        <v>361</v>
      </c>
      <c r="AG5418" t="s">
        <v>362</v>
      </c>
      <c r="AH5418">
        <v>200</v>
      </c>
      <c r="AI5418" t="s">
        <v>133</v>
      </c>
      <c r="AJ5418" t="s">
        <v>54</v>
      </c>
      <c r="AK5418" t="s">
        <v>782</v>
      </c>
    </row>
    <row r="5419" spans="1:37" x14ac:dyDescent="0.25">
      <c r="A5419" t="s">
        <v>791</v>
      </c>
      <c r="B5419" s="1">
        <v>42166</v>
      </c>
      <c r="C5419" t="s">
        <v>38</v>
      </c>
      <c r="D5419" t="s">
        <v>39</v>
      </c>
      <c r="E5419">
        <v>13</v>
      </c>
      <c r="F5419" t="s">
        <v>40</v>
      </c>
      <c r="G5419">
        <v>1</v>
      </c>
      <c r="H5419" t="s">
        <v>70</v>
      </c>
      <c r="I5419">
        <v>1</v>
      </c>
      <c r="J5419" t="s">
        <v>42</v>
      </c>
      <c r="K5419" t="s">
        <v>71</v>
      </c>
      <c r="L5419" t="s">
        <v>72</v>
      </c>
      <c r="M5419">
        <v>2016</v>
      </c>
      <c r="N5419">
        <v>2015</v>
      </c>
      <c r="O5419">
        <v>23773</v>
      </c>
      <c r="P5419" t="s">
        <v>45</v>
      </c>
      <c r="Q5419">
        <v>11</v>
      </c>
      <c r="R5419" t="s">
        <v>46</v>
      </c>
      <c r="S5419" s="1">
        <v>41548</v>
      </c>
      <c r="U5419" s="1">
        <v>42404</v>
      </c>
      <c r="V5419">
        <v>2016</v>
      </c>
      <c r="W5419">
        <v>6348</v>
      </c>
      <c r="X5419" t="s">
        <v>4778</v>
      </c>
      <c r="Y5419">
        <v>1538</v>
      </c>
      <c r="Z5419">
        <v>3406.51</v>
      </c>
      <c r="AA5419">
        <v>23833</v>
      </c>
      <c r="AB5419" t="s">
        <v>3006</v>
      </c>
      <c r="AC5419">
        <v>4736011000</v>
      </c>
      <c r="AD5419" t="s">
        <v>49</v>
      </c>
      <c r="AE5419" t="s">
        <v>50</v>
      </c>
      <c r="AF5419" t="s">
        <v>51</v>
      </c>
      <c r="AG5419" t="s">
        <v>52</v>
      </c>
      <c r="AH5419">
        <v>200</v>
      </c>
      <c r="AI5419" t="s">
        <v>133</v>
      </c>
      <c r="AJ5419" t="s">
        <v>54</v>
      </c>
      <c r="AK5419" t="s">
        <v>4790</v>
      </c>
    </row>
    <row r="5420" spans="1:37" x14ac:dyDescent="0.25">
      <c r="A5420" t="s">
        <v>791</v>
      </c>
      <c r="B5420" s="1">
        <v>42166</v>
      </c>
      <c r="C5420" t="s">
        <v>38</v>
      </c>
      <c r="D5420" t="s">
        <v>39</v>
      </c>
      <c r="E5420">
        <v>13</v>
      </c>
      <c r="F5420" t="s">
        <v>40</v>
      </c>
      <c r="G5420">
        <v>1</v>
      </c>
      <c r="H5420" t="s">
        <v>70</v>
      </c>
      <c r="I5420">
        <v>1</v>
      </c>
      <c r="J5420" t="s">
        <v>42</v>
      </c>
      <c r="K5420" t="s">
        <v>71</v>
      </c>
      <c r="L5420" t="s">
        <v>72</v>
      </c>
      <c r="M5420">
        <v>2016</v>
      </c>
      <c r="N5420">
        <v>2015</v>
      </c>
      <c r="O5420">
        <v>23771</v>
      </c>
      <c r="P5420" t="s">
        <v>45</v>
      </c>
      <c r="Q5420">
        <v>11</v>
      </c>
      <c r="R5420" t="s">
        <v>46</v>
      </c>
      <c r="S5420" s="1">
        <v>41548</v>
      </c>
      <c r="U5420" s="1">
        <v>42404</v>
      </c>
      <c r="V5420">
        <v>2016</v>
      </c>
      <c r="W5420">
        <v>6346</v>
      </c>
      <c r="X5420" t="s">
        <v>4780</v>
      </c>
      <c r="Y5420">
        <v>1538</v>
      </c>
      <c r="Z5420">
        <v>22186.26</v>
      </c>
      <c r="AA5420">
        <v>24248</v>
      </c>
      <c r="AB5420" t="s">
        <v>3010</v>
      </c>
      <c r="AC5420">
        <v>4739291005</v>
      </c>
      <c r="AD5420" t="s">
        <v>49</v>
      </c>
      <c r="AE5420" t="s">
        <v>50</v>
      </c>
      <c r="AF5420" t="s">
        <v>51</v>
      </c>
      <c r="AG5420" t="s">
        <v>52</v>
      </c>
      <c r="AH5420">
        <v>200</v>
      </c>
      <c r="AI5420" t="s">
        <v>133</v>
      </c>
      <c r="AJ5420" t="s">
        <v>54</v>
      </c>
    </row>
    <row r="5421" spans="1:37" x14ac:dyDescent="0.25">
      <c r="A5421" t="s">
        <v>791</v>
      </c>
      <c r="B5421" s="1">
        <v>42166</v>
      </c>
      <c r="C5421" t="s">
        <v>38</v>
      </c>
      <c r="D5421" t="s">
        <v>39</v>
      </c>
      <c r="E5421">
        <v>13</v>
      </c>
      <c r="F5421" t="s">
        <v>40</v>
      </c>
      <c r="G5421">
        <v>1</v>
      </c>
      <c r="H5421" t="s">
        <v>70</v>
      </c>
      <c r="I5421">
        <v>1</v>
      </c>
      <c r="J5421" t="s">
        <v>42</v>
      </c>
      <c r="K5421" t="s">
        <v>71</v>
      </c>
      <c r="L5421" t="s">
        <v>72</v>
      </c>
      <c r="M5421">
        <v>2016</v>
      </c>
      <c r="N5421">
        <v>2015</v>
      </c>
      <c r="O5421">
        <v>23770</v>
      </c>
      <c r="P5421" t="s">
        <v>45</v>
      </c>
      <c r="Q5421">
        <v>11</v>
      </c>
      <c r="R5421" t="s">
        <v>46</v>
      </c>
      <c r="S5421" s="1">
        <v>41548</v>
      </c>
      <c r="U5421" s="1">
        <v>42404</v>
      </c>
      <c r="V5421">
        <v>2016</v>
      </c>
      <c r="W5421">
        <v>6345</v>
      </c>
      <c r="X5421" t="s">
        <v>4791</v>
      </c>
      <c r="Y5421">
        <v>1538</v>
      </c>
      <c r="Z5421">
        <v>3760.25</v>
      </c>
      <c r="AA5421">
        <v>24272</v>
      </c>
      <c r="AB5421" t="s">
        <v>4722</v>
      </c>
      <c r="AC5421">
        <v>4734201009</v>
      </c>
      <c r="AD5421" t="s">
        <v>49</v>
      </c>
      <c r="AE5421" t="s">
        <v>50</v>
      </c>
      <c r="AF5421" t="s">
        <v>51</v>
      </c>
      <c r="AG5421" t="s">
        <v>52</v>
      </c>
      <c r="AH5421">
        <v>200</v>
      </c>
      <c r="AI5421" t="s">
        <v>133</v>
      </c>
      <c r="AJ5421" t="s">
        <v>54</v>
      </c>
      <c r="AK5421" t="s">
        <v>4788</v>
      </c>
    </row>
    <row r="5422" spans="1:37" x14ac:dyDescent="0.25">
      <c r="A5422" t="s">
        <v>791</v>
      </c>
      <c r="B5422" s="1">
        <v>42166</v>
      </c>
      <c r="C5422" t="s">
        <v>38</v>
      </c>
      <c r="D5422" t="s">
        <v>39</v>
      </c>
      <c r="E5422">
        <v>13</v>
      </c>
      <c r="F5422" t="s">
        <v>40</v>
      </c>
      <c r="G5422">
        <v>1</v>
      </c>
      <c r="H5422" t="s">
        <v>70</v>
      </c>
      <c r="I5422">
        <v>1</v>
      </c>
      <c r="J5422" t="s">
        <v>42</v>
      </c>
      <c r="K5422" t="s">
        <v>71</v>
      </c>
      <c r="L5422" t="s">
        <v>72</v>
      </c>
      <c r="M5422">
        <v>2016</v>
      </c>
      <c r="N5422">
        <v>2015</v>
      </c>
      <c r="O5422">
        <v>23770</v>
      </c>
      <c r="P5422" t="s">
        <v>45</v>
      </c>
      <c r="Q5422">
        <v>11</v>
      </c>
      <c r="R5422" t="s">
        <v>46</v>
      </c>
      <c r="S5422" s="1">
        <v>41548</v>
      </c>
      <c r="U5422" s="1">
        <v>42404</v>
      </c>
      <c r="V5422">
        <v>2016</v>
      </c>
      <c r="W5422">
        <v>6343</v>
      </c>
      <c r="X5422" t="s">
        <v>4792</v>
      </c>
      <c r="Y5422">
        <v>1538</v>
      </c>
      <c r="Z5422">
        <v>2050.7800000000002</v>
      </c>
      <c r="AA5422">
        <v>24272</v>
      </c>
      <c r="AB5422" t="s">
        <v>4722</v>
      </c>
      <c r="AC5422">
        <v>4734201009</v>
      </c>
      <c r="AD5422" t="s">
        <v>49</v>
      </c>
      <c r="AE5422" t="s">
        <v>50</v>
      </c>
      <c r="AF5422" t="s">
        <v>51</v>
      </c>
      <c r="AG5422" t="s">
        <v>52</v>
      </c>
      <c r="AH5422">
        <v>200</v>
      </c>
      <c r="AI5422" t="s">
        <v>133</v>
      </c>
      <c r="AJ5422" t="s">
        <v>54</v>
      </c>
    </row>
    <row r="5423" spans="1:37" x14ac:dyDescent="0.25">
      <c r="A5423" t="s">
        <v>791</v>
      </c>
      <c r="B5423" s="1">
        <v>42166</v>
      </c>
      <c r="C5423" t="s">
        <v>38</v>
      </c>
      <c r="D5423" t="s">
        <v>39</v>
      </c>
      <c r="E5423">
        <v>13</v>
      </c>
      <c r="F5423" t="s">
        <v>40</v>
      </c>
      <c r="G5423">
        <v>1</v>
      </c>
      <c r="H5423" t="s">
        <v>70</v>
      </c>
      <c r="I5423">
        <v>1</v>
      </c>
      <c r="J5423" t="s">
        <v>42</v>
      </c>
      <c r="K5423" t="s">
        <v>71</v>
      </c>
      <c r="L5423" t="s">
        <v>72</v>
      </c>
      <c r="M5423">
        <v>2016</v>
      </c>
      <c r="N5423">
        <v>2015</v>
      </c>
      <c r="O5423">
        <v>23769</v>
      </c>
      <c r="P5423" t="s">
        <v>45</v>
      </c>
      <c r="Q5423">
        <v>11</v>
      </c>
      <c r="R5423" t="s">
        <v>46</v>
      </c>
      <c r="S5423" s="1">
        <v>41548</v>
      </c>
      <c r="U5423" s="1">
        <v>42404</v>
      </c>
      <c r="V5423">
        <v>2016</v>
      </c>
      <c r="W5423">
        <v>6342</v>
      </c>
      <c r="X5423" t="s">
        <v>4782</v>
      </c>
      <c r="Y5423">
        <v>1538</v>
      </c>
      <c r="Z5423">
        <v>270372.55</v>
      </c>
      <c r="AA5423">
        <v>24187</v>
      </c>
      <c r="AB5423" t="s">
        <v>4724</v>
      </c>
      <c r="AC5423">
        <v>4735671002</v>
      </c>
      <c r="AD5423" t="s">
        <v>49</v>
      </c>
      <c r="AE5423" t="s">
        <v>50</v>
      </c>
      <c r="AF5423" t="s">
        <v>51</v>
      </c>
      <c r="AG5423" t="s">
        <v>52</v>
      </c>
      <c r="AH5423">
        <v>200</v>
      </c>
      <c r="AI5423" t="s">
        <v>133</v>
      </c>
      <c r="AJ5423" t="s">
        <v>54</v>
      </c>
    </row>
    <row r="5424" spans="1:37" x14ac:dyDescent="0.25">
      <c r="A5424" t="s">
        <v>947</v>
      </c>
      <c r="B5424" s="1">
        <v>42079</v>
      </c>
      <c r="C5424" t="s">
        <v>38</v>
      </c>
      <c r="D5424" t="s">
        <v>39</v>
      </c>
      <c r="E5424">
        <v>13</v>
      </c>
      <c r="F5424" t="s">
        <v>40</v>
      </c>
      <c r="G5424">
        <v>1</v>
      </c>
      <c r="H5424" t="s">
        <v>70</v>
      </c>
      <c r="I5424">
        <v>1</v>
      </c>
      <c r="J5424" t="s">
        <v>42</v>
      </c>
      <c r="K5424" t="s">
        <v>71</v>
      </c>
      <c r="L5424" t="s">
        <v>72</v>
      </c>
      <c r="M5424">
        <v>2016</v>
      </c>
      <c r="N5424">
        <v>2015</v>
      </c>
      <c r="O5424">
        <v>19891</v>
      </c>
      <c r="P5424" t="s">
        <v>45</v>
      </c>
      <c r="Q5424">
        <v>11</v>
      </c>
      <c r="R5424" t="s">
        <v>46</v>
      </c>
      <c r="S5424" s="1">
        <v>41548</v>
      </c>
      <c r="U5424" s="1">
        <v>42404</v>
      </c>
      <c r="V5424">
        <v>2016</v>
      </c>
      <c r="W5424">
        <v>6340</v>
      </c>
      <c r="X5424" t="s">
        <v>4782</v>
      </c>
      <c r="Y5424">
        <v>1538</v>
      </c>
      <c r="Z5424">
        <v>2</v>
      </c>
      <c r="AA5424">
        <v>24187</v>
      </c>
      <c r="AB5424" t="s">
        <v>4724</v>
      </c>
      <c r="AC5424">
        <v>4735671002</v>
      </c>
      <c r="AD5424" t="s">
        <v>49</v>
      </c>
      <c r="AE5424" t="s">
        <v>50</v>
      </c>
      <c r="AF5424" t="s">
        <v>51</v>
      </c>
      <c r="AG5424" t="s">
        <v>52</v>
      </c>
      <c r="AH5424">
        <v>200</v>
      </c>
      <c r="AI5424" t="s">
        <v>133</v>
      </c>
      <c r="AJ5424" t="s">
        <v>54</v>
      </c>
      <c r="AK5424" t="s">
        <v>4793</v>
      </c>
    </row>
    <row r="5425" spans="1:37" x14ac:dyDescent="0.25">
      <c r="A5425" t="s">
        <v>1361</v>
      </c>
      <c r="B5425" s="1">
        <v>41807</v>
      </c>
      <c r="C5425" t="s">
        <v>38</v>
      </c>
      <c r="D5425" t="s">
        <v>39</v>
      </c>
      <c r="E5425">
        <v>13</v>
      </c>
      <c r="F5425" t="s">
        <v>40</v>
      </c>
      <c r="G5425">
        <v>1</v>
      </c>
      <c r="H5425" t="s">
        <v>70</v>
      </c>
      <c r="I5425">
        <v>1</v>
      </c>
      <c r="J5425" t="s">
        <v>42</v>
      </c>
      <c r="K5425" t="s">
        <v>71</v>
      </c>
      <c r="L5425" t="s">
        <v>72</v>
      </c>
      <c r="M5425">
        <v>2016</v>
      </c>
      <c r="N5425">
        <v>2014</v>
      </c>
      <c r="O5425">
        <v>26554</v>
      </c>
      <c r="P5425" t="s">
        <v>45</v>
      </c>
      <c r="Q5425">
        <v>11</v>
      </c>
      <c r="R5425" t="s">
        <v>46</v>
      </c>
      <c r="S5425" s="1">
        <v>41548</v>
      </c>
      <c r="U5425" s="1">
        <v>42404</v>
      </c>
      <c r="V5425">
        <v>2016</v>
      </c>
      <c r="W5425">
        <v>6329</v>
      </c>
      <c r="X5425" t="s">
        <v>4780</v>
      </c>
      <c r="Y5425">
        <v>1538</v>
      </c>
      <c r="Z5425">
        <v>15492.33</v>
      </c>
      <c r="AA5425">
        <v>24248</v>
      </c>
      <c r="AB5425" t="s">
        <v>3010</v>
      </c>
      <c r="AC5425">
        <v>4739291005</v>
      </c>
      <c r="AD5425" t="s">
        <v>49</v>
      </c>
      <c r="AE5425" t="s">
        <v>50</v>
      </c>
      <c r="AF5425" t="s">
        <v>51</v>
      </c>
      <c r="AG5425" t="s">
        <v>52</v>
      </c>
      <c r="AH5425">
        <v>200</v>
      </c>
      <c r="AI5425" t="s">
        <v>133</v>
      </c>
      <c r="AJ5425" t="s">
        <v>54</v>
      </c>
      <c r="AK5425" t="s">
        <v>721</v>
      </c>
    </row>
    <row r="5426" spans="1:37" x14ac:dyDescent="0.25">
      <c r="A5426" t="s">
        <v>1361</v>
      </c>
      <c r="B5426" s="1">
        <v>41807</v>
      </c>
      <c r="C5426" t="s">
        <v>38</v>
      </c>
      <c r="D5426" t="s">
        <v>39</v>
      </c>
      <c r="E5426">
        <v>13</v>
      </c>
      <c r="F5426" t="s">
        <v>40</v>
      </c>
      <c r="G5426">
        <v>1</v>
      </c>
      <c r="H5426" t="s">
        <v>70</v>
      </c>
      <c r="I5426">
        <v>1</v>
      </c>
      <c r="J5426" t="s">
        <v>42</v>
      </c>
      <c r="K5426" t="s">
        <v>71</v>
      </c>
      <c r="L5426" t="s">
        <v>72</v>
      </c>
      <c r="M5426">
        <v>2016</v>
      </c>
      <c r="N5426">
        <v>2014</v>
      </c>
      <c r="O5426">
        <v>26560</v>
      </c>
      <c r="P5426" t="s">
        <v>45</v>
      </c>
      <c r="Q5426">
        <v>11</v>
      </c>
      <c r="R5426" t="s">
        <v>46</v>
      </c>
      <c r="S5426" s="1">
        <v>41548</v>
      </c>
      <c r="U5426" s="1">
        <v>42404</v>
      </c>
      <c r="V5426">
        <v>2016</v>
      </c>
      <c r="W5426">
        <v>6326</v>
      </c>
      <c r="X5426" t="s">
        <v>4775</v>
      </c>
      <c r="Y5426">
        <v>1538</v>
      </c>
      <c r="Z5426">
        <v>7003.48</v>
      </c>
      <c r="AA5426">
        <v>24092</v>
      </c>
      <c r="AB5426" t="s">
        <v>360</v>
      </c>
      <c r="AC5426">
        <v>1455570562</v>
      </c>
      <c r="AD5426" t="s">
        <v>49</v>
      </c>
      <c r="AE5426" t="s">
        <v>50</v>
      </c>
      <c r="AF5426" t="s">
        <v>361</v>
      </c>
      <c r="AG5426" t="s">
        <v>362</v>
      </c>
      <c r="AH5426">
        <v>200</v>
      </c>
      <c r="AI5426" t="s">
        <v>133</v>
      </c>
      <c r="AJ5426" t="s">
        <v>54</v>
      </c>
      <c r="AK5426" t="s">
        <v>4794</v>
      </c>
    </row>
    <row r="5427" spans="1:37" x14ac:dyDescent="0.25">
      <c r="A5427" t="s">
        <v>493</v>
      </c>
      <c r="B5427" s="1">
        <v>42214</v>
      </c>
      <c r="C5427" t="s">
        <v>38</v>
      </c>
      <c r="D5427" t="s">
        <v>39</v>
      </c>
      <c r="E5427">
        <v>13</v>
      </c>
      <c r="F5427" t="s">
        <v>40</v>
      </c>
      <c r="G5427">
        <v>1</v>
      </c>
      <c r="H5427" t="s">
        <v>70</v>
      </c>
      <c r="I5427">
        <v>1</v>
      </c>
      <c r="J5427" t="s">
        <v>42</v>
      </c>
      <c r="K5427" t="s">
        <v>71</v>
      </c>
      <c r="L5427" t="s">
        <v>72</v>
      </c>
      <c r="M5427">
        <v>2016</v>
      </c>
      <c r="N5427">
        <v>2012</v>
      </c>
      <c r="O5427">
        <v>13144</v>
      </c>
      <c r="P5427" t="s">
        <v>45</v>
      </c>
      <c r="Q5427">
        <v>11</v>
      </c>
      <c r="R5427" t="s">
        <v>46</v>
      </c>
      <c r="S5427" s="1">
        <v>41548</v>
      </c>
      <c r="U5427" s="1">
        <v>42404</v>
      </c>
      <c r="V5427">
        <v>2016</v>
      </c>
      <c r="W5427">
        <v>6250</v>
      </c>
      <c r="X5427" t="s">
        <v>4795</v>
      </c>
      <c r="Y5427">
        <v>1636</v>
      </c>
      <c r="Z5427">
        <v>2470.67</v>
      </c>
      <c r="AA5427">
        <v>25624</v>
      </c>
      <c r="AB5427" t="s">
        <v>1472</v>
      </c>
      <c r="AC5427">
        <v>90005460564</v>
      </c>
      <c r="AD5427" t="s">
        <v>49</v>
      </c>
      <c r="AE5427" t="s">
        <v>50</v>
      </c>
      <c r="AF5427" t="s">
        <v>361</v>
      </c>
      <c r="AG5427" t="s">
        <v>362</v>
      </c>
      <c r="AH5427">
        <v>252</v>
      </c>
      <c r="AI5427" t="s">
        <v>1473</v>
      </c>
      <c r="AJ5427" t="s">
        <v>402</v>
      </c>
    </row>
    <row r="5428" spans="1:37" x14ac:dyDescent="0.25">
      <c r="A5428" t="s">
        <v>427</v>
      </c>
      <c r="B5428" s="1">
        <v>41948</v>
      </c>
      <c r="C5428" t="s">
        <v>38</v>
      </c>
      <c r="D5428" t="s">
        <v>39</v>
      </c>
      <c r="E5428">
        <v>13</v>
      </c>
      <c r="F5428" t="s">
        <v>40</v>
      </c>
      <c r="G5428">
        <v>5</v>
      </c>
      <c r="H5428" t="s">
        <v>428</v>
      </c>
      <c r="I5428">
        <v>2</v>
      </c>
      <c r="J5428" t="s">
        <v>429</v>
      </c>
      <c r="K5428" t="s">
        <v>430</v>
      </c>
      <c r="L5428" t="s">
        <v>431</v>
      </c>
      <c r="M5428">
        <v>2016</v>
      </c>
      <c r="N5428">
        <v>2014</v>
      </c>
      <c r="O5428">
        <v>40036</v>
      </c>
      <c r="P5428" t="s">
        <v>45</v>
      </c>
      <c r="Q5428">
        <v>11</v>
      </c>
      <c r="R5428" t="s">
        <v>46</v>
      </c>
      <c r="S5428" s="1">
        <v>41548</v>
      </c>
      <c r="U5428" s="1">
        <v>42404</v>
      </c>
      <c r="V5428">
        <v>2016</v>
      </c>
      <c r="W5428">
        <v>6241</v>
      </c>
      <c r="X5428" t="s">
        <v>4796</v>
      </c>
      <c r="Y5428">
        <v>2251</v>
      </c>
      <c r="Z5428">
        <v>15000</v>
      </c>
      <c r="AA5428">
        <v>61022</v>
      </c>
      <c r="AB5428" t="s">
        <v>732</v>
      </c>
      <c r="AC5428">
        <v>6215161008</v>
      </c>
      <c r="AD5428" t="s">
        <v>49</v>
      </c>
      <c r="AE5428" t="s">
        <v>50</v>
      </c>
      <c r="AF5428" t="s">
        <v>51</v>
      </c>
      <c r="AG5428" t="s">
        <v>52</v>
      </c>
      <c r="AH5428">
        <v>208</v>
      </c>
      <c r="AI5428" t="s">
        <v>94</v>
      </c>
      <c r="AJ5428" t="s">
        <v>402</v>
      </c>
    </row>
    <row r="5429" spans="1:37" x14ac:dyDescent="0.25">
      <c r="A5429" t="s">
        <v>2273</v>
      </c>
      <c r="B5429" s="1">
        <v>41635</v>
      </c>
      <c r="C5429" t="s">
        <v>38</v>
      </c>
      <c r="D5429" t="s">
        <v>39</v>
      </c>
      <c r="E5429">
        <v>13</v>
      </c>
      <c r="F5429" t="s">
        <v>40</v>
      </c>
      <c r="G5429">
        <v>1</v>
      </c>
      <c r="H5429" t="s">
        <v>70</v>
      </c>
      <c r="I5429">
        <v>1</v>
      </c>
      <c r="J5429" t="s">
        <v>42</v>
      </c>
      <c r="K5429" t="s">
        <v>90</v>
      </c>
      <c r="L5429" t="s">
        <v>91</v>
      </c>
      <c r="M5429">
        <v>2016</v>
      </c>
      <c r="N5429">
        <v>2013</v>
      </c>
      <c r="O5429">
        <v>51674</v>
      </c>
      <c r="P5429" t="s">
        <v>45</v>
      </c>
      <c r="Q5429">
        <v>11</v>
      </c>
      <c r="R5429" t="s">
        <v>46</v>
      </c>
      <c r="S5429" s="1">
        <v>41548</v>
      </c>
      <c r="U5429" s="1">
        <v>42405</v>
      </c>
      <c r="V5429">
        <v>2016</v>
      </c>
      <c r="W5429">
        <v>6765</v>
      </c>
      <c r="X5429" t="s">
        <v>4797</v>
      </c>
      <c r="Y5429">
        <v>1538</v>
      </c>
      <c r="Z5429">
        <v>1803.34</v>
      </c>
      <c r="AA5429">
        <v>505</v>
      </c>
      <c r="AB5429" t="s">
        <v>177</v>
      </c>
      <c r="AC5429">
        <v>80143490581</v>
      </c>
      <c r="AD5429" t="s">
        <v>49</v>
      </c>
      <c r="AE5429" t="s">
        <v>50</v>
      </c>
      <c r="AF5429" t="s">
        <v>51</v>
      </c>
      <c r="AG5429" t="s">
        <v>52</v>
      </c>
      <c r="AH5429">
        <v>900</v>
      </c>
      <c r="AI5429" t="s">
        <v>177</v>
      </c>
      <c r="AJ5429" t="s">
        <v>178</v>
      </c>
    </row>
    <row r="5430" spans="1:37" x14ac:dyDescent="0.25">
      <c r="A5430" t="s">
        <v>2273</v>
      </c>
      <c r="B5430" s="1">
        <v>41635</v>
      </c>
      <c r="C5430" t="s">
        <v>38</v>
      </c>
      <c r="D5430" t="s">
        <v>39</v>
      </c>
      <c r="E5430">
        <v>13</v>
      </c>
      <c r="F5430" t="s">
        <v>40</v>
      </c>
      <c r="G5430">
        <v>1</v>
      </c>
      <c r="H5430" t="s">
        <v>70</v>
      </c>
      <c r="I5430">
        <v>1</v>
      </c>
      <c r="J5430" t="s">
        <v>42</v>
      </c>
      <c r="K5430" t="s">
        <v>90</v>
      </c>
      <c r="L5430" t="s">
        <v>91</v>
      </c>
      <c r="M5430">
        <v>2016</v>
      </c>
      <c r="N5430">
        <v>2013</v>
      </c>
      <c r="O5430">
        <v>51674</v>
      </c>
      <c r="P5430" t="s">
        <v>45</v>
      </c>
      <c r="Q5430">
        <v>11</v>
      </c>
      <c r="R5430" t="s">
        <v>46</v>
      </c>
      <c r="S5430" s="1">
        <v>41548</v>
      </c>
      <c r="U5430" s="1">
        <v>42405</v>
      </c>
      <c r="V5430">
        <v>2016</v>
      </c>
      <c r="W5430">
        <v>6764</v>
      </c>
      <c r="X5430" t="s">
        <v>4798</v>
      </c>
      <c r="Y5430">
        <v>1538</v>
      </c>
      <c r="Z5430">
        <v>8197</v>
      </c>
      <c r="AA5430">
        <v>164109</v>
      </c>
      <c r="AB5430" t="s">
        <v>4799</v>
      </c>
      <c r="AC5430">
        <v>1661540516</v>
      </c>
      <c r="AD5430" t="s">
        <v>49</v>
      </c>
      <c r="AE5430" t="s">
        <v>50</v>
      </c>
      <c r="AF5430" t="s">
        <v>1648</v>
      </c>
      <c r="AG5430" t="s">
        <v>1649</v>
      </c>
      <c r="AH5430">
        <v>0</v>
      </c>
      <c r="AI5430" t="s">
        <v>53</v>
      </c>
      <c r="AJ5430" t="s">
        <v>178</v>
      </c>
    </row>
    <row r="5431" spans="1:37" x14ac:dyDescent="0.25">
      <c r="A5431" t="s">
        <v>3546</v>
      </c>
      <c r="B5431" s="1">
        <v>42307</v>
      </c>
      <c r="C5431" t="s">
        <v>38</v>
      </c>
      <c r="D5431" t="s">
        <v>39</v>
      </c>
      <c r="E5431">
        <v>13</v>
      </c>
      <c r="F5431" t="s">
        <v>40</v>
      </c>
      <c r="G5431">
        <v>1</v>
      </c>
      <c r="H5431" t="s">
        <v>70</v>
      </c>
      <c r="I5431">
        <v>1</v>
      </c>
      <c r="J5431" t="s">
        <v>42</v>
      </c>
      <c r="K5431" t="s">
        <v>442</v>
      </c>
      <c r="L5431" t="s">
        <v>443</v>
      </c>
      <c r="M5431">
        <v>2016</v>
      </c>
      <c r="N5431">
        <v>2015</v>
      </c>
      <c r="O5431">
        <v>15328</v>
      </c>
      <c r="P5431" t="s">
        <v>45</v>
      </c>
      <c r="Q5431">
        <v>11</v>
      </c>
      <c r="R5431" t="s">
        <v>46</v>
      </c>
      <c r="S5431" s="1">
        <v>41548</v>
      </c>
      <c r="U5431" s="1">
        <v>42405</v>
      </c>
      <c r="V5431">
        <v>2016</v>
      </c>
      <c r="W5431">
        <v>6758</v>
      </c>
      <c r="X5431" t="s">
        <v>4800</v>
      </c>
      <c r="Y5431">
        <v>1364</v>
      </c>
      <c r="Z5431">
        <v>58900.959999999999</v>
      </c>
      <c r="AA5431">
        <v>505</v>
      </c>
      <c r="AB5431" t="s">
        <v>177</v>
      </c>
      <c r="AC5431">
        <v>80143490581</v>
      </c>
      <c r="AD5431" t="s">
        <v>49</v>
      </c>
      <c r="AE5431" t="s">
        <v>50</v>
      </c>
      <c r="AF5431" t="s">
        <v>51</v>
      </c>
      <c r="AG5431" t="s">
        <v>52</v>
      </c>
      <c r="AH5431">
        <v>900</v>
      </c>
      <c r="AI5431" t="s">
        <v>177</v>
      </c>
      <c r="AJ5431" t="s">
        <v>178</v>
      </c>
    </row>
    <row r="5432" spans="1:37" x14ac:dyDescent="0.25">
      <c r="A5432" t="s">
        <v>3546</v>
      </c>
      <c r="B5432" s="1">
        <v>42307</v>
      </c>
      <c r="C5432" t="s">
        <v>38</v>
      </c>
      <c r="D5432" t="s">
        <v>39</v>
      </c>
      <c r="E5432">
        <v>13</v>
      </c>
      <c r="F5432" t="s">
        <v>40</v>
      </c>
      <c r="G5432">
        <v>1</v>
      </c>
      <c r="H5432" t="s">
        <v>70</v>
      </c>
      <c r="I5432">
        <v>1</v>
      </c>
      <c r="J5432" t="s">
        <v>42</v>
      </c>
      <c r="K5432" t="s">
        <v>442</v>
      </c>
      <c r="L5432" t="s">
        <v>443</v>
      </c>
      <c r="M5432">
        <v>2016</v>
      </c>
      <c r="N5432">
        <v>2015</v>
      </c>
      <c r="O5432">
        <v>15328</v>
      </c>
      <c r="P5432" t="s">
        <v>45</v>
      </c>
      <c r="Q5432">
        <v>11</v>
      </c>
      <c r="R5432" t="s">
        <v>46</v>
      </c>
      <c r="S5432" s="1">
        <v>41548</v>
      </c>
      <c r="U5432" s="1">
        <v>42405</v>
      </c>
      <c r="V5432">
        <v>2016</v>
      </c>
      <c r="W5432">
        <v>6757</v>
      </c>
      <c r="X5432" t="s">
        <v>4801</v>
      </c>
      <c r="Y5432">
        <v>1364</v>
      </c>
      <c r="Z5432">
        <v>267731.63</v>
      </c>
      <c r="AA5432">
        <v>83365</v>
      </c>
      <c r="AB5432" t="s">
        <v>3087</v>
      </c>
      <c r="AC5432">
        <v>4662680158</v>
      </c>
      <c r="AD5432" t="s">
        <v>49</v>
      </c>
      <c r="AE5432" t="s">
        <v>50</v>
      </c>
      <c r="AF5432" t="s">
        <v>1157</v>
      </c>
      <c r="AG5432" t="s">
        <v>1158</v>
      </c>
      <c r="AH5432">
        <v>485</v>
      </c>
      <c r="AI5432" t="s">
        <v>469</v>
      </c>
      <c r="AJ5432" t="s">
        <v>178</v>
      </c>
    </row>
    <row r="5433" spans="1:37" x14ac:dyDescent="0.25">
      <c r="A5433" t="s">
        <v>318</v>
      </c>
      <c r="B5433" s="1">
        <v>42047</v>
      </c>
      <c r="C5433" t="s">
        <v>38</v>
      </c>
      <c r="D5433" t="s">
        <v>39</v>
      </c>
      <c r="E5433">
        <v>13</v>
      </c>
      <c r="F5433" t="s">
        <v>40</v>
      </c>
      <c r="G5433">
        <v>1</v>
      </c>
      <c r="H5433" t="s">
        <v>70</v>
      </c>
      <c r="I5433">
        <v>1</v>
      </c>
      <c r="J5433" t="s">
        <v>42</v>
      </c>
      <c r="K5433" t="s">
        <v>319</v>
      </c>
      <c r="L5433" t="s">
        <v>320</v>
      </c>
      <c r="M5433">
        <v>2016</v>
      </c>
      <c r="N5433">
        <v>2015</v>
      </c>
      <c r="O5433">
        <v>15286</v>
      </c>
      <c r="P5433" t="s">
        <v>45</v>
      </c>
      <c r="Q5433">
        <v>11</v>
      </c>
      <c r="R5433" t="s">
        <v>46</v>
      </c>
      <c r="S5433" s="1">
        <v>41548</v>
      </c>
      <c r="U5433" s="1">
        <v>42405</v>
      </c>
      <c r="V5433">
        <v>2016</v>
      </c>
      <c r="W5433">
        <v>6755</v>
      </c>
      <c r="X5433" t="s">
        <v>4802</v>
      </c>
      <c r="Y5433">
        <v>1633</v>
      </c>
      <c r="Z5433">
        <v>41119.339999999997</v>
      </c>
      <c r="AA5433">
        <v>9048</v>
      </c>
      <c r="AB5433" t="s">
        <v>485</v>
      </c>
      <c r="AC5433">
        <v>5781640585</v>
      </c>
      <c r="AD5433" t="s">
        <v>49</v>
      </c>
      <c r="AE5433" t="s">
        <v>50</v>
      </c>
      <c r="AF5433" t="s">
        <v>51</v>
      </c>
      <c r="AG5433" t="s">
        <v>52</v>
      </c>
      <c r="AH5433">
        <v>0</v>
      </c>
      <c r="AI5433" t="s">
        <v>53</v>
      </c>
      <c r="AJ5433" t="s">
        <v>178</v>
      </c>
    </row>
    <row r="5434" spans="1:37" x14ac:dyDescent="0.25">
      <c r="A5434" t="s">
        <v>318</v>
      </c>
      <c r="B5434" s="1">
        <v>42047</v>
      </c>
      <c r="C5434" t="s">
        <v>38</v>
      </c>
      <c r="D5434" t="s">
        <v>39</v>
      </c>
      <c r="E5434">
        <v>13</v>
      </c>
      <c r="F5434" t="s">
        <v>40</v>
      </c>
      <c r="G5434">
        <v>1</v>
      </c>
      <c r="H5434" t="s">
        <v>70</v>
      </c>
      <c r="I5434">
        <v>1</v>
      </c>
      <c r="J5434" t="s">
        <v>42</v>
      </c>
      <c r="K5434" t="s">
        <v>319</v>
      </c>
      <c r="L5434" t="s">
        <v>320</v>
      </c>
      <c r="M5434">
        <v>2016</v>
      </c>
      <c r="N5434">
        <v>2015</v>
      </c>
      <c r="O5434">
        <v>15300</v>
      </c>
      <c r="P5434" t="s">
        <v>45</v>
      </c>
      <c r="Q5434">
        <v>11</v>
      </c>
      <c r="R5434" t="s">
        <v>46</v>
      </c>
      <c r="S5434" s="1">
        <v>41548</v>
      </c>
      <c r="U5434" s="1">
        <v>42405</v>
      </c>
      <c r="V5434">
        <v>2016</v>
      </c>
      <c r="W5434">
        <v>6754</v>
      </c>
      <c r="X5434" t="s">
        <v>4803</v>
      </c>
      <c r="Y5434">
        <v>1633</v>
      </c>
      <c r="Z5434">
        <v>41323.51</v>
      </c>
      <c r="AA5434">
        <v>49433</v>
      </c>
      <c r="AB5434" t="s">
        <v>492</v>
      </c>
      <c r="AC5434">
        <v>7139380583</v>
      </c>
      <c r="AD5434" t="s">
        <v>49</v>
      </c>
      <c r="AE5434" t="s">
        <v>50</v>
      </c>
      <c r="AF5434" t="s">
        <v>51</v>
      </c>
      <c r="AG5434" t="s">
        <v>52</v>
      </c>
      <c r="AH5434">
        <v>210</v>
      </c>
      <c r="AI5434" t="s">
        <v>116</v>
      </c>
      <c r="AJ5434" t="s">
        <v>178</v>
      </c>
    </row>
    <row r="5435" spans="1:37" x14ac:dyDescent="0.25">
      <c r="A5435" t="s">
        <v>318</v>
      </c>
      <c r="B5435" s="1">
        <v>42047</v>
      </c>
      <c r="C5435" t="s">
        <v>38</v>
      </c>
      <c r="D5435" t="s">
        <v>39</v>
      </c>
      <c r="E5435">
        <v>13</v>
      </c>
      <c r="F5435" t="s">
        <v>40</v>
      </c>
      <c r="G5435">
        <v>1</v>
      </c>
      <c r="H5435" t="s">
        <v>70</v>
      </c>
      <c r="I5435">
        <v>1</v>
      </c>
      <c r="J5435" t="s">
        <v>42</v>
      </c>
      <c r="K5435" t="s">
        <v>319</v>
      </c>
      <c r="L5435" t="s">
        <v>320</v>
      </c>
      <c r="M5435">
        <v>2016</v>
      </c>
      <c r="N5435">
        <v>2015</v>
      </c>
      <c r="O5435">
        <v>15310</v>
      </c>
      <c r="P5435" t="s">
        <v>45</v>
      </c>
      <c r="Q5435">
        <v>11</v>
      </c>
      <c r="R5435" t="s">
        <v>46</v>
      </c>
      <c r="S5435" s="1">
        <v>41548</v>
      </c>
      <c r="U5435" s="1">
        <v>42405</v>
      </c>
      <c r="V5435">
        <v>2016</v>
      </c>
      <c r="W5435">
        <v>6753</v>
      </c>
      <c r="X5435" t="s">
        <v>4804</v>
      </c>
      <c r="Y5435">
        <v>1633</v>
      </c>
      <c r="Z5435">
        <v>129576.17</v>
      </c>
      <c r="AA5435">
        <v>49433</v>
      </c>
      <c r="AB5435" t="s">
        <v>492</v>
      </c>
      <c r="AC5435">
        <v>7139380583</v>
      </c>
      <c r="AD5435" t="s">
        <v>49</v>
      </c>
      <c r="AE5435" t="s">
        <v>50</v>
      </c>
      <c r="AF5435" t="s">
        <v>51</v>
      </c>
      <c r="AG5435" t="s">
        <v>52</v>
      </c>
      <c r="AH5435">
        <v>210</v>
      </c>
      <c r="AI5435" t="s">
        <v>116</v>
      </c>
      <c r="AJ5435" t="s">
        <v>178</v>
      </c>
    </row>
    <row r="5436" spans="1:37" x14ac:dyDescent="0.25">
      <c r="A5436" t="s">
        <v>4751</v>
      </c>
      <c r="B5436" s="1">
        <v>42366</v>
      </c>
      <c r="C5436" t="s">
        <v>38</v>
      </c>
      <c r="D5436" t="s">
        <v>39</v>
      </c>
      <c r="E5436">
        <v>13</v>
      </c>
      <c r="F5436" t="s">
        <v>40</v>
      </c>
      <c r="G5436">
        <v>1</v>
      </c>
      <c r="H5436" t="s">
        <v>70</v>
      </c>
      <c r="I5436">
        <v>1</v>
      </c>
      <c r="J5436" t="s">
        <v>42</v>
      </c>
      <c r="K5436" t="s">
        <v>478</v>
      </c>
      <c r="L5436" t="s">
        <v>479</v>
      </c>
      <c r="M5436">
        <v>2016</v>
      </c>
      <c r="N5436">
        <v>2015</v>
      </c>
      <c r="O5436">
        <v>38832</v>
      </c>
      <c r="P5436" t="s">
        <v>45</v>
      </c>
      <c r="Q5436">
        <v>11</v>
      </c>
      <c r="R5436" t="s">
        <v>46</v>
      </c>
      <c r="S5436" s="1">
        <v>41548</v>
      </c>
      <c r="U5436" s="1">
        <v>42405</v>
      </c>
      <c r="V5436">
        <v>2016</v>
      </c>
      <c r="W5436">
        <v>6752</v>
      </c>
      <c r="X5436" t="s">
        <v>4805</v>
      </c>
      <c r="Y5436">
        <v>1634</v>
      </c>
      <c r="Z5436">
        <v>9198.85</v>
      </c>
      <c r="AA5436">
        <v>10146</v>
      </c>
      <c r="AB5436" t="s">
        <v>4305</v>
      </c>
      <c r="AC5436">
        <v>5088880587</v>
      </c>
      <c r="AD5436" t="s">
        <v>49</v>
      </c>
      <c r="AE5436" t="s">
        <v>50</v>
      </c>
      <c r="AF5436" t="s">
        <v>4306</v>
      </c>
      <c r="AG5436" t="s">
        <v>52</v>
      </c>
      <c r="AH5436">
        <v>210</v>
      </c>
      <c r="AI5436" t="s">
        <v>116</v>
      </c>
      <c r="AJ5436" t="s">
        <v>178</v>
      </c>
    </row>
    <row r="5437" spans="1:37" x14ac:dyDescent="0.25">
      <c r="A5437" t="s">
        <v>4806</v>
      </c>
      <c r="B5437" s="1">
        <v>42317</v>
      </c>
      <c r="C5437" t="s">
        <v>38</v>
      </c>
      <c r="D5437" t="s">
        <v>39</v>
      </c>
      <c r="E5437">
        <v>13</v>
      </c>
      <c r="F5437" t="s">
        <v>40</v>
      </c>
      <c r="G5437">
        <v>7</v>
      </c>
      <c r="H5437" t="s">
        <v>82</v>
      </c>
      <c r="I5437">
        <v>1</v>
      </c>
      <c r="J5437" t="s">
        <v>42</v>
      </c>
      <c r="K5437" t="s">
        <v>1212</v>
      </c>
      <c r="L5437" t="s">
        <v>1213</v>
      </c>
      <c r="M5437">
        <v>2016</v>
      </c>
      <c r="N5437">
        <v>2015</v>
      </c>
      <c r="O5437">
        <v>32699</v>
      </c>
      <c r="P5437" t="s">
        <v>45</v>
      </c>
      <c r="Q5437">
        <v>13</v>
      </c>
      <c r="R5437" t="s">
        <v>285</v>
      </c>
      <c r="S5437" s="1">
        <v>41548</v>
      </c>
      <c r="U5437" s="1">
        <v>42404</v>
      </c>
      <c r="V5437">
        <v>2016</v>
      </c>
      <c r="W5437">
        <v>6167</v>
      </c>
      <c r="X5437" t="s">
        <v>4807</v>
      </c>
      <c r="Y5437">
        <v>1814</v>
      </c>
      <c r="Z5437">
        <v>4475.6000000000004</v>
      </c>
      <c r="AA5437">
        <v>162960</v>
      </c>
      <c r="AB5437" t="s">
        <v>4808</v>
      </c>
      <c r="AC5437">
        <v>3078981200</v>
      </c>
      <c r="AD5437" t="s">
        <v>49</v>
      </c>
      <c r="AE5437" t="s">
        <v>50</v>
      </c>
      <c r="AF5437" t="s">
        <v>4809</v>
      </c>
      <c r="AG5437" t="s">
        <v>2866</v>
      </c>
      <c r="AH5437">
        <v>0</v>
      </c>
      <c r="AI5437" t="s">
        <v>53</v>
      </c>
      <c r="AJ5437" t="s">
        <v>402</v>
      </c>
    </row>
    <row r="5438" spans="1:37" x14ac:dyDescent="0.25">
      <c r="A5438" t="s">
        <v>4810</v>
      </c>
      <c r="B5438" s="1">
        <v>42303</v>
      </c>
      <c r="C5438" t="s">
        <v>38</v>
      </c>
      <c r="D5438" t="s">
        <v>39</v>
      </c>
      <c r="E5438">
        <v>13</v>
      </c>
      <c r="F5438" t="s">
        <v>40</v>
      </c>
      <c r="G5438">
        <v>1</v>
      </c>
      <c r="H5438" t="s">
        <v>70</v>
      </c>
      <c r="I5438">
        <v>1</v>
      </c>
      <c r="J5438" t="s">
        <v>42</v>
      </c>
      <c r="K5438" t="s">
        <v>174</v>
      </c>
      <c r="L5438" t="s">
        <v>175</v>
      </c>
      <c r="M5438">
        <v>2016</v>
      </c>
      <c r="N5438">
        <v>2015</v>
      </c>
      <c r="O5438">
        <v>31804</v>
      </c>
      <c r="P5438" t="s">
        <v>45</v>
      </c>
      <c r="Q5438">
        <v>1</v>
      </c>
      <c r="R5438" t="s">
        <v>85</v>
      </c>
      <c r="S5438" s="1">
        <v>41548</v>
      </c>
      <c r="U5438" s="1">
        <v>42404</v>
      </c>
      <c r="V5438">
        <v>2016</v>
      </c>
      <c r="W5438">
        <v>6142</v>
      </c>
      <c r="X5438" t="s">
        <v>4811</v>
      </c>
      <c r="Y5438">
        <v>1362</v>
      </c>
      <c r="Z5438">
        <v>8109.02</v>
      </c>
      <c r="AA5438">
        <v>103159</v>
      </c>
      <c r="AB5438" t="s">
        <v>4296</v>
      </c>
      <c r="AC5438">
        <v>6824201005</v>
      </c>
      <c r="AD5438" t="s">
        <v>49</v>
      </c>
      <c r="AE5438" t="s">
        <v>50</v>
      </c>
      <c r="AF5438" t="s">
        <v>51</v>
      </c>
      <c r="AG5438" t="s">
        <v>52</v>
      </c>
      <c r="AH5438">
        <v>155</v>
      </c>
      <c r="AI5438" t="s">
        <v>4297</v>
      </c>
      <c r="AJ5438" t="s">
        <v>402</v>
      </c>
    </row>
    <row r="5439" spans="1:37" x14ac:dyDescent="0.25">
      <c r="A5439" t="s">
        <v>1264</v>
      </c>
      <c r="B5439" s="1">
        <v>41989</v>
      </c>
      <c r="C5439" t="s">
        <v>38</v>
      </c>
      <c r="D5439" t="s">
        <v>39</v>
      </c>
      <c r="E5439">
        <v>13</v>
      </c>
      <c r="F5439" t="s">
        <v>40</v>
      </c>
      <c r="G5439">
        <v>1</v>
      </c>
      <c r="H5439" t="s">
        <v>70</v>
      </c>
      <c r="I5439">
        <v>1</v>
      </c>
      <c r="J5439" t="s">
        <v>42</v>
      </c>
      <c r="K5439" t="s">
        <v>478</v>
      </c>
      <c r="L5439" t="s">
        <v>479</v>
      </c>
      <c r="M5439">
        <v>2016</v>
      </c>
      <c r="N5439">
        <v>2014</v>
      </c>
      <c r="O5439">
        <v>45852</v>
      </c>
      <c r="P5439" t="s">
        <v>45</v>
      </c>
      <c r="Q5439">
        <v>11</v>
      </c>
      <c r="R5439" t="s">
        <v>46</v>
      </c>
      <c r="S5439" s="1">
        <v>41548</v>
      </c>
      <c r="U5439" s="1">
        <v>42404</v>
      </c>
      <c r="V5439">
        <v>2016</v>
      </c>
      <c r="W5439">
        <v>6138</v>
      </c>
      <c r="X5439" t="s">
        <v>4812</v>
      </c>
      <c r="Y5439">
        <v>1634</v>
      </c>
      <c r="Z5439">
        <v>19592.41</v>
      </c>
      <c r="AA5439">
        <v>62114</v>
      </c>
      <c r="AB5439" t="s">
        <v>1252</v>
      </c>
      <c r="AC5439">
        <v>97181590155</v>
      </c>
      <c r="AD5439" t="s">
        <v>49</v>
      </c>
      <c r="AE5439" t="s">
        <v>50</v>
      </c>
      <c r="AF5439" t="s">
        <v>1157</v>
      </c>
      <c r="AG5439" t="s">
        <v>1158</v>
      </c>
      <c r="AH5439">
        <v>210</v>
      </c>
      <c r="AI5439" t="s">
        <v>116</v>
      </c>
      <c r="AJ5439" t="s">
        <v>402</v>
      </c>
    </row>
    <row r="5440" spans="1:37" x14ac:dyDescent="0.25">
      <c r="A5440" t="s">
        <v>4813</v>
      </c>
      <c r="B5440" s="1">
        <v>42268</v>
      </c>
      <c r="C5440" t="s">
        <v>38</v>
      </c>
      <c r="D5440" t="s">
        <v>39</v>
      </c>
      <c r="E5440">
        <v>13</v>
      </c>
      <c r="F5440" t="s">
        <v>40</v>
      </c>
      <c r="G5440">
        <v>1</v>
      </c>
      <c r="H5440" t="s">
        <v>70</v>
      </c>
      <c r="I5440">
        <v>1</v>
      </c>
      <c r="J5440" t="s">
        <v>42</v>
      </c>
      <c r="K5440" t="s">
        <v>1261</v>
      </c>
      <c r="L5440" t="s">
        <v>1262</v>
      </c>
      <c r="M5440">
        <v>2016</v>
      </c>
      <c r="N5440">
        <v>2014</v>
      </c>
      <c r="O5440">
        <v>45872</v>
      </c>
      <c r="P5440" t="s">
        <v>45</v>
      </c>
      <c r="Q5440">
        <v>11</v>
      </c>
      <c r="R5440" t="s">
        <v>46</v>
      </c>
      <c r="S5440" s="1">
        <v>41548</v>
      </c>
      <c r="U5440" s="1">
        <v>42404</v>
      </c>
      <c r="V5440">
        <v>2016</v>
      </c>
      <c r="W5440">
        <v>6137</v>
      </c>
      <c r="X5440" t="s">
        <v>4814</v>
      </c>
      <c r="Y5440">
        <v>1634</v>
      </c>
      <c r="Z5440">
        <v>1888.24</v>
      </c>
      <c r="AA5440">
        <v>61208</v>
      </c>
      <c r="AB5440" t="s">
        <v>1274</v>
      </c>
      <c r="AC5440">
        <v>5054940589</v>
      </c>
      <c r="AD5440" t="s">
        <v>49</v>
      </c>
      <c r="AE5440" t="s">
        <v>50</v>
      </c>
      <c r="AF5440" t="s">
        <v>51</v>
      </c>
      <c r="AG5440" t="s">
        <v>52</v>
      </c>
      <c r="AH5440">
        <v>210</v>
      </c>
      <c r="AI5440" t="s">
        <v>116</v>
      </c>
      <c r="AJ5440" t="s">
        <v>402</v>
      </c>
    </row>
    <row r="5441" spans="1:36" x14ac:dyDescent="0.25">
      <c r="A5441" t="s">
        <v>4452</v>
      </c>
      <c r="B5441" s="1">
        <v>42353</v>
      </c>
      <c r="C5441" t="s">
        <v>38</v>
      </c>
      <c r="D5441" t="s">
        <v>39</v>
      </c>
      <c r="E5441">
        <v>13</v>
      </c>
      <c r="F5441" t="s">
        <v>40</v>
      </c>
      <c r="G5441">
        <v>1</v>
      </c>
      <c r="H5441" t="s">
        <v>70</v>
      </c>
      <c r="I5441">
        <v>1</v>
      </c>
      <c r="J5441" t="s">
        <v>42</v>
      </c>
      <c r="K5441" t="s">
        <v>71</v>
      </c>
      <c r="L5441" t="s">
        <v>72</v>
      </c>
      <c r="M5441">
        <v>2016</v>
      </c>
      <c r="N5441">
        <v>2015</v>
      </c>
      <c r="O5441">
        <v>37108</v>
      </c>
      <c r="P5441" t="s">
        <v>45</v>
      </c>
      <c r="Q5441">
        <v>11</v>
      </c>
      <c r="R5441" t="s">
        <v>46</v>
      </c>
      <c r="S5441" s="1">
        <v>41548</v>
      </c>
      <c r="U5441" s="1">
        <v>42404</v>
      </c>
      <c r="V5441">
        <v>2016</v>
      </c>
      <c r="W5441">
        <v>6460</v>
      </c>
      <c r="X5441" t="s">
        <v>4815</v>
      </c>
      <c r="Y5441">
        <v>1538</v>
      </c>
      <c r="Z5441">
        <v>14644.41</v>
      </c>
      <c r="AA5441">
        <v>24276</v>
      </c>
      <c r="AB5441" t="s">
        <v>130</v>
      </c>
      <c r="AC5441">
        <v>1684950593</v>
      </c>
      <c r="AD5441" t="s">
        <v>49</v>
      </c>
      <c r="AE5441" t="s">
        <v>50</v>
      </c>
      <c r="AF5441" t="s">
        <v>131</v>
      </c>
      <c r="AG5441" t="s">
        <v>132</v>
      </c>
      <c r="AH5441">
        <v>200</v>
      </c>
      <c r="AI5441" t="s">
        <v>133</v>
      </c>
      <c r="AJ5441" t="s">
        <v>54</v>
      </c>
    </row>
    <row r="5442" spans="1:36" x14ac:dyDescent="0.25">
      <c r="A5442" t="s">
        <v>4751</v>
      </c>
      <c r="B5442" s="1">
        <v>42366</v>
      </c>
      <c r="C5442" t="s">
        <v>38</v>
      </c>
      <c r="D5442" t="s">
        <v>39</v>
      </c>
      <c r="E5442">
        <v>13</v>
      </c>
      <c r="F5442" t="s">
        <v>40</v>
      </c>
      <c r="G5442">
        <v>1</v>
      </c>
      <c r="H5442" t="s">
        <v>70</v>
      </c>
      <c r="I5442">
        <v>1</v>
      </c>
      <c r="J5442" t="s">
        <v>42</v>
      </c>
      <c r="K5442" t="s">
        <v>478</v>
      </c>
      <c r="L5442" t="s">
        <v>479</v>
      </c>
      <c r="M5442">
        <v>2016</v>
      </c>
      <c r="N5442">
        <v>2015</v>
      </c>
      <c r="O5442">
        <v>38829</v>
      </c>
      <c r="P5442" t="s">
        <v>45</v>
      </c>
      <c r="Q5442">
        <v>11</v>
      </c>
      <c r="R5442" t="s">
        <v>46</v>
      </c>
      <c r="S5442" s="1">
        <v>41548</v>
      </c>
      <c r="U5442" s="1">
        <v>42404</v>
      </c>
      <c r="V5442">
        <v>2016</v>
      </c>
      <c r="W5442">
        <v>6416</v>
      </c>
      <c r="X5442" t="s">
        <v>4816</v>
      </c>
      <c r="Y5442">
        <v>1634</v>
      </c>
      <c r="Z5442">
        <v>9331.23</v>
      </c>
      <c r="AA5442">
        <v>26955</v>
      </c>
      <c r="AB5442" t="s">
        <v>1242</v>
      </c>
      <c r="AC5442">
        <v>96046050587</v>
      </c>
      <c r="AD5442" t="s">
        <v>49</v>
      </c>
      <c r="AE5442" t="s">
        <v>50</v>
      </c>
      <c r="AF5442" t="s">
        <v>51</v>
      </c>
      <c r="AG5442" t="s">
        <v>52</v>
      </c>
      <c r="AH5442">
        <v>210</v>
      </c>
      <c r="AI5442" t="s">
        <v>116</v>
      </c>
      <c r="AJ5442" t="s">
        <v>178</v>
      </c>
    </row>
    <row r="5443" spans="1:36" x14ac:dyDescent="0.25">
      <c r="A5443" t="s">
        <v>4751</v>
      </c>
      <c r="B5443" s="1">
        <v>42366</v>
      </c>
      <c r="C5443" t="s">
        <v>38</v>
      </c>
      <c r="D5443" t="s">
        <v>39</v>
      </c>
      <c r="E5443">
        <v>13</v>
      </c>
      <c r="F5443" t="s">
        <v>40</v>
      </c>
      <c r="G5443">
        <v>1</v>
      </c>
      <c r="H5443" t="s">
        <v>70</v>
      </c>
      <c r="I5443">
        <v>1</v>
      </c>
      <c r="J5443" t="s">
        <v>42</v>
      </c>
      <c r="K5443" t="s">
        <v>478</v>
      </c>
      <c r="L5443" t="s">
        <v>479</v>
      </c>
      <c r="M5443">
        <v>2016</v>
      </c>
      <c r="N5443">
        <v>2015</v>
      </c>
      <c r="O5443">
        <v>38828</v>
      </c>
      <c r="P5443" t="s">
        <v>45</v>
      </c>
      <c r="Q5443">
        <v>11</v>
      </c>
      <c r="R5443" t="s">
        <v>46</v>
      </c>
      <c r="S5443" s="1">
        <v>41548</v>
      </c>
      <c r="U5443" s="1">
        <v>42404</v>
      </c>
      <c r="V5443">
        <v>2016</v>
      </c>
      <c r="W5443">
        <v>6415</v>
      </c>
      <c r="X5443" t="s">
        <v>4816</v>
      </c>
      <c r="Y5443">
        <v>1634</v>
      </c>
      <c r="Z5443">
        <v>15464.88</v>
      </c>
      <c r="AA5443">
        <v>26955</v>
      </c>
      <c r="AB5443" t="s">
        <v>1242</v>
      </c>
      <c r="AC5443">
        <v>96046050587</v>
      </c>
      <c r="AD5443" t="s">
        <v>49</v>
      </c>
      <c r="AE5443" t="s">
        <v>50</v>
      </c>
      <c r="AF5443" t="s">
        <v>51</v>
      </c>
      <c r="AG5443" t="s">
        <v>52</v>
      </c>
      <c r="AH5443">
        <v>210</v>
      </c>
      <c r="AI5443" t="s">
        <v>116</v>
      </c>
      <c r="AJ5443" t="s">
        <v>178</v>
      </c>
    </row>
    <row r="5444" spans="1:36" x14ac:dyDescent="0.25">
      <c r="A5444" t="s">
        <v>4751</v>
      </c>
      <c r="B5444" s="1">
        <v>42366</v>
      </c>
      <c r="C5444" t="s">
        <v>38</v>
      </c>
      <c r="D5444" t="s">
        <v>39</v>
      </c>
      <c r="E5444">
        <v>13</v>
      </c>
      <c r="F5444" t="s">
        <v>40</v>
      </c>
      <c r="G5444">
        <v>1</v>
      </c>
      <c r="H5444" t="s">
        <v>70</v>
      </c>
      <c r="I5444">
        <v>1</v>
      </c>
      <c r="J5444" t="s">
        <v>42</v>
      </c>
      <c r="K5444" t="s">
        <v>478</v>
      </c>
      <c r="L5444" t="s">
        <v>479</v>
      </c>
      <c r="M5444">
        <v>2016</v>
      </c>
      <c r="N5444">
        <v>2015</v>
      </c>
      <c r="O5444">
        <v>38827</v>
      </c>
      <c r="P5444" t="s">
        <v>45</v>
      </c>
      <c r="Q5444">
        <v>11</v>
      </c>
      <c r="R5444" t="s">
        <v>46</v>
      </c>
      <c r="S5444" s="1">
        <v>41548</v>
      </c>
      <c r="U5444" s="1">
        <v>42404</v>
      </c>
      <c r="V5444">
        <v>2016</v>
      </c>
      <c r="W5444">
        <v>6414</v>
      </c>
      <c r="X5444" t="s">
        <v>4817</v>
      </c>
      <c r="Y5444">
        <v>1634</v>
      </c>
      <c r="Z5444">
        <v>790.09</v>
      </c>
      <c r="AA5444">
        <v>61203</v>
      </c>
      <c r="AB5444" t="s">
        <v>537</v>
      </c>
      <c r="AC5444">
        <v>5127301009</v>
      </c>
      <c r="AD5444" t="s">
        <v>49</v>
      </c>
      <c r="AE5444" t="s">
        <v>50</v>
      </c>
      <c r="AF5444" t="s">
        <v>51</v>
      </c>
      <c r="AG5444" t="s">
        <v>52</v>
      </c>
      <c r="AH5444">
        <v>210</v>
      </c>
      <c r="AI5444" t="s">
        <v>116</v>
      </c>
      <c r="AJ5444" t="s">
        <v>178</v>
      </c>
    </row>
    <row r="5445" spans="1:36" x14ac:dyDescent="0.25">
      <c r="A5445" t="s">
        <v>4751</v>
      </c>
      <c r="B5445" s="1">
        <v>42366</v>
      </c>
      <c r="C5445" t="s">
        <v>38</v>
      </c>
      <c r="D5445" t="s">
        <v>39</v>
      </c>
      <c r="E5445">
        <v>13</v>
      </c>
      <c r="F5445" t="s">
        <v>40</v>
      </c>
      <c r="G5445">
        <v>1</v>
      </c>
      <c r="H5445" t="s">
        <v>70</v>
      </c>
      <c r="I5445">
        <v>1</v>
      </c>
      <c r="J5445" t="s">
        <v>42</v>
      </c>
      <c r="K5445" t="s">
        <v>478</v>
      </c>
      <c r="L5445" t="s">
        <v>479</v>
      </c>
      <c r="M5445">
        <v>2016</v>
      </c>
      <c r="N5445">
        <v>2015</v>
      </c>
      <c r="O5445">
        <v>38833</v>
      </c>
      <c r="P5445" t="s">
        <v>45</v>
      </c>
      <c r="Q5445">
        <v>11</v>
      </c>
      <c r="R5445" t="s">
        <v>46</v>
      </c>
      <c r="S5445" s="1">
        <v>41548</v>
      </c>
      <c r="U5445" s="1">
        <v>42404</v>
      </c>
      <c r="V5445">
        <v>2016</v>
      </c>
      <c r="W5445">
        <v>6413</v>
      </c>
      <c r="X5445" t="s">
        <v>4818</v>
      </c>
      <c r="Y5445">
        <v>1634</v>
      </c>
      <c r="Z5445">
        <v>49401.3</v>
      </c>
      <c r="AA5445">
        <v>26955</v>
      </c>
      <c r="AB5445" t="s">
        <v>1242</v>
      </c>
      <c r="AC5445">
        <v>96046050587</v>
      </c>
      <c r="AD5445" t="s">
        <v>49</v>
      </c>
      <c r="AE5445" t="s">
        <v>50</v>
      </c>
      <c r="AF5445" t="s">
        <v>51</v>
      </c>
      <c r="AG5445" t="s">
        <v>52</v>
      </c>
      <c r="AH5445">
        <v>210</v>
      </c>
      <c r="AI5445" t="s">
        <v>116</v>
      </c>
      <c r="AJ5445" t="s">
        <v>178</v>
      </c>
    </row>
    <row r="5446" spans="1:36" x14ac:dyDescent="0.25">
      <c r="A5446" t="s">
        <v>4751</v>
      </c>
      <c r="B5446" s="1">
        <v>42366</v>
      </c>
      <c r="C5446" t="s">
        <v>38</v>
      </c>
      <c r="D5446" t="s">
        <v>39</v>
      </c>
      <c r="E5446">
        <v>13</v>
      </c>
      <c r="F5446" t="s">
        <v>40</v>
      </c>
      <c r="G5446">
        <v>1</v>
      </c>
      <c r="H5446" t="s">
        <v>70</v>
      </c>
      <c r="I5446">
        <v>1</v>
      </c>
      <c r="J5446" t="s">
        <v>42</v>
      </c>
      <c r="K5446" t="s">
        <v>478</v>
      </c>
      <c r="L5446" t="s">
        <v>479</v>
      </c>
      <c r="M5446">
        <v>2016</v>
      </c>
      <c r="N5446">
        <v>2015</v>
      </c>
      <c r="O5446">
        <v>38834</v>
      </c>
      <c r="P5446" t="s">
        <v>45</v>
      </c>
      <c r="Q5446">
        <v>11</v>
      </c>
      <c r="R5446" t="s">
        <v>46</v>
      </c>
      <c r="S5446" s="1">
        <v>41548</v>
      </c>
      <c r="U5446" s="1">
        <v>42404</v>
      </c>
      <c r="V5446">
        <v>2016</v>
      </c>
      <c r="W5446">
        <v>6411</v>
      </c>
      <c r="X5446" t="s">
        <v>4819</v>
      </c>
      <c r="Y5446">
        <v>1634</v>
      </c>
      <c r="Z5446">
        <v>627.96</v>
      </c>
      <c r="AA5446">
        <v>61203</v>
      </c>
      <c r="AB5446" t="s">
        <v>537</v>
      </c>
      <c r="AC5446">
        <v>5127301009</v>
      </c>
      <c r="AD5446" t="s">
        <v>49</v>
      </c>
      <c r="AE5446" t="s">
        <v>50</v>
      </c>
      <c r="AF5446" t="s">
        <v>51</v>
      </c>
      <c r="AG5446" t="s">
        <v>52</v>
      </c>
      <c r="AH5446">
        <v>210</v>
      </c>
      <c r="AI5446" t="s">
        <v>116</v>
      </c>
      <c r="AJ5446" t="s">
        <v>178</v>
      </c>
    </row>
    <row r="5447" spans="1:36" x14ac:dyDescent="0.25">
      <c r="A5447" t="s">
        <v>4452</v>
      </c>
      <c r="B5447" s="1">
        <v>42353</v>
      </c>
      <c r="C5447" t="s">
        <v>38</v>
      </c>
      <c r="D5447" t="s">
        <v>39</v>
      </c>
      <c r="E5447">
        <v>13</v>
      </c>
      <c r="F5447" t="s">
        <v>40</v>
      </c>
      <c r="G5447">
        <v>1</v>
      </c>
      <c r="H5447" t="s">
        <v>70</v>
      </c>
      <c r="I5447">
        <v>1</v>
      </c>
      <c r="J5447" t="s">
        <v>42</v>
      </c>
      <c r="K5447" t="s">
        <v>71</v>
      </c>
      <c r="L5447" t="s">
        <v>72</v>
      </c>
      <c r="M5447">
        <v>2016</v>
      </c>
      <c r="N5447">
        <v>2015</v>
      </c>
      <c r="O5447">
        <v>37109</v>
      </c>
      <c r="P5447" t="s">
        <v>45</v>
      </c>
      <c r="Q5447">
        <v>11</v>
      </c>
      <c r="R5447" t="s">
        <v>46</v>
      </c>
      <c r="S5447" s="1">
        <v>41548</v>
      </c>
      <c r="U5447" s="1">
        <v>42404</v>
      </c>
      <c r="V5447">
        <v>2016</v>
      </c>
      <c r="W5447">
        <v>6393</v>
      </c>
      <c r="X5447" t="s">
        <v>4820</v>
      </c>
      <c r="Y5447">
        <v>1538</v>
      </c>
      <c r="Z5447">
        <v>76991.33</v>
      </c>
      <c r="AA5447">
        <v>24277</v>
      </c>
      <c r="AB5447" t="s">
        <v>298</v>
      </c>
      <c r="AC5447">
        <v>1886690609</v>
      </c>
      <c r="AD5447" t="s">
        <v>49</v>
      </c>
      <c r="AE5447" t="s">
        <v>50</v>
      </c>
      <c r="AF5447" t="s">
        <v>299</v>
      </c>
      <c r="AG5447" t="s">
        <v>267</v>
      </c>
      <c r="AH5447">
        <v>200</v>
      </c>
      <c r="AI5447" t="s">
        <v>133</v>
      </c>
      <c r="AJ5447" t="s">
        <v>54</v>
      </c>
    </row>
    <row r="5448" spans="1:36" x14ac:dyDescent="0.25">
      <c r="A5448" t="s">
        <v>4452</v>
      </c>
      <c r="B5448" s="1">
        <v>42353</v>
      </c>
      <c r="C5448" t="s">
        <v>38</v>
      </c>
      <c r="D5448" t="s">
        <v>39</v>
      </c>
      <c r="E5448">
        <v>13</v>
      </c>
      <c r="F5448" t="s">
        <v>40</v>
      </c>
      <c r="G5448">
        <v>1</v>
      </c>
      <c r="H5448" t="s">
        <v>70</v>
      </c>
      <c r="I5448">
        <v>1</v>
      </c>
      <c r="J5448" t="s">
        <v>42</v>
      </c>
      <c r="K5448" t="s">
        <v>71</v>
      </c>
      <c r="L5448" t="s">
        <v>72</v>
      </c>
      <c r="M5448">
        <v>2016</v>
      </c>
      <c r="N5448">
        <v>2015</v>
      </c>
      <c r="O5448">
        <v>37108</v>
      </c>
      <c r="P5448" t="s">
        <v>45</v>
      </c>
      <c r="Q5448">
        <v>11</v>
      </c>
      <c r="R5448" t="s">
        <v>46</v>
      </c>
      <c r="S5448" s="1">
        <v>41548</v>
      </c>
      <c r="U5448" s="1">
        <v>42404</v>
      </c>
      <c r="V5448">
        <v>2016</v>
      </c>
      <c r="W5448">
        <v>6392</v>
      </c>
      <c r="X5448" t="s">
        <v>4820</v>
      </c>
      <c r="Y5448">
        <v>1538</v>
      </c>
      <c r="Z5448">
        <v>83386.66</v>
      </c>
      <c r="AA5448">
        <v>24276</v>
      </c>
      <c r="AB5448" t="s">
        <v>130</v>
      </c>
      <c r="AC5448">
        <v>1684950593</v>
      </c>
      <c r="AD5448" t="s">
        <v>49</v>
      </c>
      <c r="AE5448" t="s">
        <v>50</v>
      </c>
      <c r="AF5448" t="s">
        <v>131</v>
      </c>
      <c r="AG5448" t="s">
        <v>132</v>
      </c>
      <c r="AH5448">
        <v>200</v>
      </c>
      <c r="AI5448" t="s">
        <v>133</v>
      </c>
      <c r="AJ5448" t="s">
        <v>54</v>
      </c>
    </row>
    <row r="5449" spans="1:36" x14ac:dyDescent="0.25">
      <c r="A5449" t="s">
        <v>4452</v>
      </c>
      <c r="B5449" s="1">
        <v>42353</v>
      </c>
      <c r="C5449" t="s">
        <v>38</v>
      </c>
      <c r="D5449" t="s">
        <v>39</v>
      </c>
      <c r="E5449">
        <v>13</v>
      </c>
      <c r="F5449" t="s">
        <v>40</v>
      </c>
      <c r="G5449">
        <v>1</v>
      </c>
      <c r="H5449" t="s">
        <v>70</v>
      </c>
      <c r="I5449">
        <v>1</v>
      </c>
      <c r="J5449" t="s">
        <v>42</v>
      </c>
      <c r="K5449" t="s">
        <v>71</v>
      </c>
      <c r="L5449" t="s">
        <v>72</v>
      </c>
      <c r="M5449">
        <v>2016</v>
      </c>
      <c r="N5449">
        <v>2015</v>
      </c>
      <c r="O5449">
        <v>37107</v>
      </c>
      <c r="P5449" t="s">
        <v>45</v>
      </c>
      <c r="Q5449">
        <v>11</v>
      </c>
      <c r="R5449" t="s">
        <v>46</v>
      </c>
      <c r="S5449" s="1">
        <v>41548</v>
      </c>
      <c r="U5449" s="1">
        <v>42404</v>
      </c>
      <c r="V5449">
        <v>2016</v>
      </c>
      <c r="W5449">
        <v>6391</v>
      </c>
      <c r="X5449" t="s">
        <v>4820</v>
      </c>
      <c r="Y5449">
        <v>1538</v>
      </c>
      <c r="Z5449">
        <v>27807.62</v>
      </c>
      <c r="AA5449">
        <v>24278</v>
      </c>
      <c r="AB5449" t="s">
        <v>363</v>
      </c>
      <c r="AC5449">
        <v>821180577</v>
      </c>
      <c r="AD5449" t="s">
        <v>49</v>
      </c>
      <c r="AE5449" t="s">
        <v>50</v>
      </c>
      <c r="AF5449" t="s">
        <v>364</v>
      </c>
      <c r="AG5449" t="s">
        <v>219</v>
      </c>
      <c r="AH5449">
        <v>200</v>
      </c>
      <c r="AI5449" t="s">
        <v>133</v>
      </c>
      <c r="AJ5449" t="s">
        <v>54</v>
      </c>
    </row>
    <row r="5450" spans="1:36" x14ac:dyDescent="0.25">
      <c r="A5450" t="s">
        <v>4452</v>
      </c>
      <c r="B5450" s="1">
        <v>42353</v>
      </c>
      <c r="C5450" t="s">
        <v>38</v>
      </c>
      <c r="D5450" t="s">
        <v>39</v>
      </c>
      <c r="E5450">
        <v>13</v>
      </c>
      <c r="F5450" t="s">
        <v>40</v>
      </c>
      <c r="G5450">
        <v>1</v>
      </c>
      <c r="H5450" t="s">
        <v>70</v>
      </c>
      <c r="I5450">
        <v>1</v>
      </c>
      <c r="J5450" t="s">
        <v>42</v>
      </c>
      <c r="K5450" t="s">
        <v>71</v>
      </c>
      <c r="L5450" t="s">
        <v>72</v>
      </c>
      <c r="M5450">
        <v>2016</v>
      </c>
      <c r="N5450">
        <v>2015</v>
      </c>
      <c r="O5450">
        <v>37106</v>
      </c>
      <c r="P5450" t="s">
        <v>45</v>
      </c>
      <c r="Q5450">
        <v>11</v>
      </c>
      <c r="R5450" t="s">
        <v>46</v>
      </c>
      <c r="S5450" s="1">
        <v>41548</v>
      </c>
      <c r="U5450" s="1">
        <v>42404</v>
      </c>
      <c r="V5450">
        <v>2016</v>
      </c>
      <c r="W5450">
        <v>6390</v>
      </c>
      <c r="X5450" t="s">
        <v>4820</v>
      </c>
      <c r="Y5450">
        <v>1538</v>
      </c>
      <c r="Z5450">
        <v>53567.16</v>
      </c>
      <c r="AA5450">
        <v>24092</v>
      </c>
      <c r="AB5450" t="s">
        <v>360</v>
      </c>
      <c r="AC5450">
        <v>1455570562</v>
      </c>
      <c r="AD5450" t="s">
        <v>49</v>
      </c>
      <c r="AE5450" t="s">
        <v>50</v>
      </c>
      <c r="AF5450" t="s">
        <v>361</v>
      </c>
      <c r="AG5450" t="s">
        <v>362</v>
      </c>
      <c r="AH5450">
        <v>200</v>
      </c>
      <c r="AI5450" t="s">
        <v>133</v>
      </c>
      <c r="AJ5450" t="s">
        <v>54</v>
      </c>
    </row>
    <row r="5451" spans="1:36" x14ac:dyDescent="0.25">
      <c r="A5451" t="s">
        <v>4452</v>
      </c>
      <c r="B5451" s="1">
        <v>42353</v>
      </c>
      <c r="C5451" t="s">
        <v>38</v>
      </c>
      <c r="D5451" t="s">
        <v>39</v>
      </c>
      <c r="E5451">
        <v>13</v>
      </c>
      <c r="F5451" t="s">
        <v>40</v>
      </c>
      <c r="G5451">
        <v>1</v>
      </c>
      <c r="H5451" t="s">
        <v>70</v>
      </c>
      <c r="I5451">
        <v>1</v>
      </c>
      <c r="J5451" t="s">
        <v>42</v>
      </c>
      <c r="K5451" t="s">
        <v>71</v>
      </c>
      <c r="L5451" t="s">
        <v>72</v>
      </c>
      <c r="M5451">
        <v>2016</v>
      </c>
      <c r="N5451">
        <v>2015</v>
      </c>
      <c r="O5451">
        <v>37105</v>
      </c>
      <c r="P5451" t="s">
        <v>45</v>
      </c>
      <c r="Q5451">
        <v>11</v>
      </c>
      <c r="R5451" t="s">
        <v>46</v>
      </c>
      <c r="S5451" s="1">
        <v>41548</v>
      </c>
      <c r="U5451" s="1">
        <v>42404</v>
      </c>
      <c r="V5451">
        <v>2016</v>
      </c>
      <c r="W5451">
        <v>6389</v>
      </c>
      <c r="X5451" t="s">
        <v>4820</v>
      </c>
      <c r="Y5451">
        <v>1538</v>
      </c>
      <c r="Z5451">
        <v>606905.04</v>
      </c>
      <c r="AA5451">
        <v>24248</v>
      </c>
      <c r="AB5451" t="s">
        <v>3010</v>
      </c>
      <c r="AC5451">
        <v>4739291005</v>
      </c>
      <c r="AD5451" t="s">
        <v>49</v>
      </c>
      <c r="AE5451" t="s">
        <v>50</v>
      </c>
      <c r="AF5451" t="s">
        <v>51</v>
      </c>
      <c r="AG5451" t="s">
        <v>52</v>
      </c>
      <c r="AH5451">
        <v>200</v>
      </c>
      <c r="AI5451" t="s">
        <v>133</v>
      </c>
      <c r="AJ5451" t="s">
        <v>54</v>
      </c>
    </row>
    <row r="5452" spans="1:36" x14ac:dyDescent="0.25">
      <c r="A5452" t="s">
        <v>4452</v>
      </c>
      <c r="B5452" s="1">
        <v>42353</v>
      </c>
      <c r="C5452" t="s">
        <v>38</v>
      </c>
      <c r="D5452" t="s">
        <v>39</v>
      </c>
      <c r="E5452">
        <v>13</v>
      </c>
      <c r="F5452" t="s">
        <v>40</v>
      </c>
      <c r="G5452">
        <v>1</v>
      </c>
      <c r="H5452" t="s">
        <v>70</v>
      </c>
      <c r="I5452">
        <v>1</v>
      </c>
      <c r="J5452" t="s">
        <v>42</v>
      </c>
      <c r="K5452" t="s">
        <v>71</v>
      </c>
      <c r="L5452" t="s">
        <v>72</v>
      </c>
      <c r="M5452">
        <v>2016</v>
      </c>
      <c r="N5452">
        <v>2015</v>
      </c>
      <c r="O5452">
        <v>37109</v>
      </c>
      <c r="P5452" t="s">
        <v>45</v>
      </c>
      <c r="Q5452">
        <v>11</v>
      </c>
      <c r="R5452" t="s">
        <v>46</v>
      </c>
      <c r="S5452" s="1">
        <v>41548</v>
      </c>
      <c r="U5452" s="1">
        <v>42404</v>
      </c>
      <c r="V5452">
        <v>2016</v>
      </c>
      <c r="W5452">
        <v>6388</v>
      </c>
      <c r="X5452" t="s">
        <v>4821</v>
      </c>
      <c r="Y5452">
        <v>1538</v>
      </c>
      <c r="Z5452">
        <v>82970.42</v>
      </c>
      <c r="AA5452">
        <v>24277</v>
      </c>
      <c r="AB5452" t="s">
        <v>298</v>
      </c>
      <c r="AC5452">
        <v>1886690609</v>
      </c>
      <c r="AD5452" t="s">
        <v>49</v>
      </c>
      <c r="AE5452" t="s">
        <v>50</v>
      </c>
      <c r="AF5452" t="s">
        <v>299</v>
      </c>
      <c r="AG5452" t="s">
        <v>267</v>
      </c>
      <c r="AH5452">
        <v>200</v>
      </c>
      <c r="AI5452" t="s">
        <v>133</v>
      </c>
      <c r="AJ5452" t="s">
        <v>54</v>
      </c>
    </row>
    <row r="5453" spans="1:36" x14ac:dyDescent="0.25">
      <c r="A5453" t="s">
        <v>4452</v>
      </c>
      <c r="B5453" s="1">
        <v>42353</v>
      </c>
      <c r="C5453" t="s">
        <v>38</v>
      </c>
      <c r="D5453" t="s">
        <v>39</v>
      </c>
      <c r="E5453">
        <v>13</v>
      </c>
      <c r="F5453" t="s">
        <v>40</v>
      </c>
      <c r="G5453">
        <v>1</v>
      </c>
      <c r="H5453" t="s">
        <v>70</v>
      </c>
      <c r="I5453">
        <v>1</v>
      </c>
      <c r="J5453" t="s">
        <v>42</v>
      </c>
      <c r="K5453" t="s">
        <v>71</v>
      </c>
      <c r="L5453" t="s">
        <v>72</v>
      </c>
      <c r="M5453">
        <v>2016</v>
      </c>
      <c r="N5453">
        <v>2015</v>
      </c>
      <c r="O5453">
        <v>37108</v>
      </c>
      <c r="P5453" t="s">
        <v>45</v>
      </c>
      <c r="Q5453">
        <v>11</v>
      </c>
      <c r="R5453" t="s">
        <v>46</v>
      </c>
      <c r="S5453" s="1">
        <v>41548</v>
      </c>
      <c r="U5453" s="1">
        <v>42404</v>
      </c>
      <c r="V5453">
        <v>2016</v>
      </c>
      <c r="W5453">
        <v>6387</v>
      </c>
      <c r="X5453" t="s">
        <v>4821</v>
      </c>
      <c r="Y5453">
        <v>1538</v>
      </c>
      <c r="Z5453">
        <v>90024.22</v>
      </c>
      <c r="AA5453">
        <v>24276</v>
      </c>
      <c r="AB5453" t="s">
        <v>130</v>
      </c>
      <c r="AC5453">
        <v>1684950593</v>
      </c>
      <c r="AD5453" t="s">
        <v>49</v>
      </c>
      <c r="AE5453" t="s">
        <v>50</v>
      </c>
      <c r="AF5453" t="s">
        <v>131</v>
      </c>
      <c r="AG5453" t="s">
        <v>132</v>
      </c>
      <c r="AH5453">
        <v>200</v>
      </c>
      <c r="AI5453" t="s">
        <v>133</v>
      </c>
      <c r="AJ5453" t="s">
        <v>54</v>
      </c>
    </row>
    <row r="5454" spans="1:36" x14ac:dyDescent="0.25">
      <c r="A5454" t="s">
        <v>4452</v>
      </c>
      <c r="B5454" s="1">
        <v>42353</v>
      </c>
      <c r="C5454" t="s">
        <v>38</v>
      </c>
      <c r="D5454" t="s">
        <v>39</v>
      </c>
      <c r="E5454">
        <v>13</v>
      </c>
      <c r="F5454" t="s">
        <v>40</v>
      </c>
      <c r="G5454">
        <v>1</v>
      </c>
      <c r="H5454" t="s">
        <v>70</v>
      </c>
      <c r="I5454">
        <v>1</v>
      </c>
      <c r="J5454" t="s">
        <v>42</v>
      </c>
      <c r="K5454" t="s">
        <v>71</v>
      </c>
      <c r="L5454" t="s">
        <v>72</v>
      </c>
      <c r="M5454">
        <v>2016</v>
      </c>
      <c r="N5454">
        <v>2015</v>
      </c>
      <c r="O5454">
        <v>37107</v>
      </c>
      <c r="P5454" t="s">
        <v>45</v>
      </c>
      <c r="Q5454">
        <v>11</v>
      </c>
      <c r="R5454" t="s">
        <v>46</v>
      </c>
      <c r="S5454" s="1">
        <v>41548</v>
      </c>
      <c r="U5454" s="1">
        <v>42404</v>
      </c>
      <c r="V5454">
        <v>2016</v>
      </c>
      <c r="W5454">
        <v>6386</v>
      </c>
      <c r="X5454" t="s">
        <v>4821</v>
      </c>
      <c r="Y5454">
        <v>1538</v>
      </c>
      <c r="Z5454">
        <v>23228.240000000002</v>
      </c>
      <c r="AA5454">
        <v>24278</v>
      </c>
      <c r="AB5454" t="s">
        <v>363</v>
      </c>
      <c r="AC5454">
        <v>821180577</v>
      </c>
      <c r="AD5454" t="s">
        <v>49</v>
      </c>
      <c r="AE5454" t="s">
        <v>50</v>
      </c>
      <c r="AF5454" t="s">
        <v>364</v>
      </c>
      <c r="AG5454" t="s">
        <v>219</v>
      </c>
      <c r="AH5454">
        <v>200</v>
      </c>
      <c r="AI5454" t="s">
        <v>133</v>
      </c>
      <c r="AJ5454" t="s">
        <v>54</v>
      </c>
    </row>
    <row r="5455" spans="1:36" x14ac:dyDescent="0.25">
      <c r="A5455" t="s">
        <v>4452</v>
      </c>
      <c r="B5455" s="1">
        <v>42353</v>
      </c>
      <c r="C5455" t="s">
        <v>38</v>
      </c>
      <c r="D5455" t="s">
        <v>39</v>
      </c>
      <c r="E5455">
        <v>13</v>
      </c>
      <c r="F5455" t="s">
        <v>40</v>
      </c>
      <c r="G5455">
        <v>1</v>
      </c>
      <c r="H5455" t="s">
        <v>70</v>
      </c>
      <c r="I5455">
        <v>1</v>
      </c>
      <c r="J5455" t="s">
        <v>42</v>
      </c>
      <c r="K5455" t="s">
        <v>71</v>
      </c>
      <c r="L5455" t="s">
        <v>72</v>
      </c>
      <c r="M5455">
        <v>2016</v>
      </c>
      <c r="N5455">
        <v>2015</v>
      </c>
      <c r="O5455">
        <v>37106</v>
      </c>
      <c r="P5455" t="s">
        <v>45</v>
      </c>
      <c r="Q5455">
        <v>11</v>
      </c>
      <c r="R5455" t="s">
        <v>46</v>
      </c>
      <c r="S5455" s="1">
        <v>41548</v>
      </c>
      <c r="U5455" s="1">
        <v>42404</v>
      </c>
      <c r="V5455">
        <v>2016</v>
      </c>
      <c r="W5455">
        <v>6385</v>
      </c>
      <c r="X5455" t="s">
        <v>4821</v>
      </c>
      <c r="Y5455">
        <v>1538</v>
      </c>
      <c r="Z5455">
        <v>52066.5</v>
      </c>
      <c r="AA5455">
        <v>24092</v>
      </c>
      <c r="AB5455" t="s">
        <v>360</v>
      </c>
      <c r="AC5455">
        <v>1455570562</v>
      </c>
      <c r="AD5455" t="s">
        <v>49</v>
      </c>
      <c r="AE5455" t="s">
        <v>50</v>
      </c>
      <c r="AF5455" t="s">
        <v>361</v>
      </c>
      <c r="AG5455" t="s">
        <v>362</v>
      </c>
      <c r="AH5455">
        <v>200</v>
      </c>
      <c r="AI5455" t="s">
        <v>133</v>
      </c>
      <c r="AJ5455" t="s">
        <v>54</v>
      </c>
    </row>
    <row r="5456" spans="1:36" x14ac:dyDescent="0.25">
      <c r="A5456" t="s">
        <v>4452</v>
      </c>
      <c r="B5456" s="1">
        <v>42353</v>
      </c>
      <c r="C5456" t="s">
        <v>38</v>
      </c>
      <c r="D5456" t="s">
        <v>39</v>
      </c>
      <c r="E5456">
        <v>13</v>
      </c>
      <c r="F5456" t="s">
        <v>40</v>
      </c>
      <c r="G5456">
        <v>1</v>
      </c>
      <c r="H5456" t="s">
        <v>70</v>
      </c>
      <c r="I5456">
        <v>1</v>
      </c>
      <c r="J5456" t="s">
        <v>42</v>
      </c>
      <c r="K5456" t="s">
        <v>71</v>
      </c>
      <c r="L5456" t="s">
        <v>72</v>
      </c>
      <c r="M5456">
        <v>2016</v>
      </c>
      <c r="N5456">
        <v>2015</v>
      </c>
      <c r="O5456">
        <v>37105</v>
      </c>
      <c r="P5456" t="s">
        <v>45</v>
      </c>
      <c r="Q5456">
        <v>11</v>
      </c>
      <c r="R5456" t="s">
        <v>46</v>
      </c>
      <c r="S5456" s="1">
        <v>41548</v>
      </c>
      <c r="U5456" s="1">
        <v>42404</v>
      </c>
      <c r="V5456">
        <v>2016</v>
      </c>
      <c r="W5456">
        <v>6384</v>
      </c>
      <c r="X5456" t="s">
        <v>4821</v>
      </c>
      <c r="Y5456">
        <v>1538</v>
      </c>
      <c r="Z5456">
        <v>586097.73</v>
      </c>
      <c r="AA5456">
        <v>24248</v>
      </c>
      <c r="AB5456" t="s">
        <v>3010</v>
      </c>
      <c r="AC5456">
        <v>4739291005</v>
      </c>
      <c r="AD5456" t="s">
        <v>49</v>
      </c>
      <c r="AE5456" t="s">
        <v>50</v>
      </c>
      <c r="AF5456" t="s">
        <v>51</v>
      </c>
      <c r="AG5456" t="s">
        <v>52</v>
      </c>
      <c r="AH5456">
        <v>200</v>
      </c>
      <c r="AI5456" t="s">
        <v>133</v>
      </c>
      <c r="AJ5456" t="s">
        <v>54</v>
      </c>
    </row>
    <row r="5457" spans="1:37" x14ac:dyDescent="0.25">
      <c r="A5457" t="s">
        <v>4452</v>
      </c>
      <c r="B5457" s="1">
        <v>42353</v>
      </c>
      <c r="C5457" t="s">
        <v>38</v>
      </c>
      <c r="D5457" t="s">
        <v>39</v>
      </c>
      <c r="E5457">
        <v>13</v>
      </c>
      <c r="F5457" t="s">
        <v>40</v>
      </c>
      <c r="G5457">
        <v>1</v>
      </c>
      <c r="H5457" t="s">
        <v>70</v>
      </c>
      <c r="I5457">
        <v>1</v>
      </c>
      <c r="J5457" t="s">
        <v>42</v>
      </c>
      <c r="K5457" t="s">
        <v>71</v>
      </c>
      <c r="L5457" t="s">
        <v>72</v>
      </c>
      <c r="M5457">
        <v>2016</v>
      </c>
      <c r="N5457">
        <v>2015</v>
      </c>
      <c r="O5457">
        <v>37108</v>
      </c>
      <c r="P5457" t="s">
        <v>45</v>
      </c>
      <c r="Q5457">
        <v>11</v>
      </c>
      <c r="R5457" t="s">
        <v>46</v>
      </c>
      <c r="S5457" s="1">
        <v>41548</v>
      </c>
      <c r="U5457" s="1">
        <v>42404</v>
      </c>
      <c r="V5457">
        <v>2016</v>
      </c>
      <c r="W5457">
        <v>6383</v>
      </c>
      <c r="X5457" t="s">
        <v>4822</v>
      </c>
      <c r="Y5457">
        <v>1538</v>
      </c>
      <c r="Z5457">
        <v>71211.320000000007</v>
      </c>
      <c r="AA5457">
        <v>24276</v>
      </c>
      <c r="AB5457" t="s">
        <v>130</v>
      </c>
      <c r="AC5457">
        <v>1684950593</v>
      </c>
      <c r="AD5457" t="s">
        <v>49</v>
      </c>
      <c r="AE5457" t="s">
        <v>50</v>
      </c>
      <c r="AF5457" t="s">
        <v>131</v>
      </c>
      <c r="AG5457" t="s">
        <v>132</v>
      </c>
      <c r="AH5457">
        <v>200</v>
      </c>
      <c r="AI5457" t="s">
        <v>133</v>
      </c>
      <c r="AJ5457" t="s">
        <v>54</v>
      </c>
      <c r="AK5457" t="s">
        <v>715</v>
      </c>
    </row>
    <row r="5458" spans="1:37" x14ac:dyDescent="0.25">
      <c r="A5458" t="s">
        <v>4452</v>
      </c>
      <c r="B5458" s="1">
        <v>42353</v>
      </c>
      <c r="C5458" t="s">
        <v>38</v>
      </c>
      <c r="D5458" t="s">
        <v>39</v>
      </c>
      <c r="E5458">
        <v>13</v>
      </c>
      <c r="F5458" t="s">
        <v>40</v>
      </c>
      <c r="G5458">
        <v>1</v>
      </c>
      <c r="H5458" t="s">
        <v>70</v>
      </c>
      <c r="I5458">
        <v>1</v>
      </c>
      <c r="J5458" t="s">
        <v>42</v>
      </c>
      <c r="K5458" t="s">
        <v>71</v>
      </c>
      <c r="L5458" t="s">
        <v>72</v>
      </c>
      <c r="M5458">
        <v>2016</v>
      </c>
      <c r="N5458">
        <v>2015</v>
      </c>
      <c r="O5458">
        <v>37106</v>
      </c>
      <c r="P5458" t="s">
        <v>45</v>
      </c>
      <c r="Q5458">
        <v>11</v>
      </c>
      <c r="R5458" t="s">
        <v>46</v>
      </c>
      <c r="S5458" s="1">
        <v>41548</v>
      </c>
      <c r="U5458" s="1">
        <v>42404</v>
      </c>
      <c r="V5458">
        <v>2016</v>
      </c>
      <c r="W5458">
        <v>6382</v>
      </c>
      <c r="X5458" t="s">
        <v>4822</v>
      </c>
      <c r="Y5458">
        <v>1538</v>
      </c>
      <c r="Z5458">
        <v>134755.12</v>
      </c>
      <c r="AA5458">
        <v>24092</v>
      </c>
      <c r="AB5458" t="s">
        <v>360</v>
      </c>
      <c r="AC5458">
        <v>1455570562</v>
      </c>
      <c r="AD5458" t="s">
        <v>49</v>
      </c>
      <c r="AE5458" t="s">
        <v>50</v>
      </c>
      <c r="AF5458" t="s">
        <v>361</v>
      </c>
      <c r="AG5458" t="s">
        <v>362</v>
      </c>
      <c r="AH5458">
        <v>200</v>
      </c>
      <c r="AI5458" t="s">
        <v>133</v>
      </c>
      <c r="AJ5458" t="s">
        <v>54</v>
      </c>
      <c r="AK5458" t="s">
        <v>715</v>
      </c>
    </row>
    <row r="5459" spans="1:37" x14ac:dyDescent="0.25">
      <c r="A5459" t="s">
        <v>4452</v>
      </c>
      <c r="B5459" s="1">
        <v>42353</v>
      </c>
      <c r="C5459" t="s">
        <v>38</v>
      </c>
      <c r="D5459" t="s">
        <v>39</v>
      </c>
      <c r="E5459">
        <v>13</v>
      </c>
      <c r="F5459" t="s">
        <v>40</v>
      </c>
      <c r="G5459">
        <v>1</v>
      </c>
      <c r="H5459" t="s">
        <v>70</v>
      </c>
      <c r="I5459">
        <v>1</v>
      </c>
      <c r="J5459" t="s">
        <v>42</v>
      </c>
      <c r="K5459" t="s">
        <v>71</v>
      </c>
      <c r="L5459" t="s">
        <v>72</v>
      </c>
      <c r="M5459">
        <v>2016</v>
      </c>
      <c r="N5459">
        <v>2015</v>
      </c>
      <c r="O5459">
        <v>37105</v>
      </c>
      <c r="P5459" t="s">
        <v>45</v>
      </c>
      <c r="Q5459">
        <v>11</v>
      </c>
      <c r="R5459" t="s">
        <v>46</v>
      </c>
      <c r="S5459" s="1">
        <v>41548</v>
      </c>
      <c r="U5459" s="1">
        <v>42404</v>
      </c>
      <c r="V5459">
        <v>2016</v>
      </c>
      <c r="W5459">
        <v>6381</v>
      </c>
      <c r="X5459" t="s">
        <v>4822</v>
      </c>
      <c r="Y5459">
        <v>1538</v>
      </c>
      <c r="Z5459">
        <v>3381667.22</v>
      </c>
      <c r="AA5459">
        <v>24248</v>
      </c>
      <c r="AB5459" t="s">
        <v>3010</v>
      </c>
      <c r="AC5459">
        <v>4739291005</v>
      </c>
      <c r="AD5459" t="s">
        <v>49</v>
      </c>
      <c r="AE5459" t="s">
        <v>50</v>
      </c>
      <c r="AF5459" t="s">
        <v>51</v>
      </c>
      <c r="AG5459" t="s">
        <v>52</v>
      </c>
      <c r="AH5459">
        <v>200</v>
      </c>
      <c r="AI5459" t="s">
        <v>133</v>
      </c>
      <c r="AJ5459" t="s">
        <v>54</v>
      </c>
      <c r="AK5459" t="s">
        <v>715</v>
      </c>
    </row>
    <row r="5460" spans="1:37" x14ac:dyDescent="0.25">
      <c r="A5460" t="s">
        <v>210</v>
      </c>
      <c r="B5460" s="1">
        <v>42314</v>
      </c>
      <c r="C5460" t="s">
        <v>38</v>
      </c>
      <c r="D5460" t="s">
        <v>39</v>
      </c>
      <c r="E5460">
        <v>13</v>
      </c>
      <c r="F5460" t="s">
        <v>40</v>
      </c>
      <c r="G5460">
        <v>7</v>
      </c>
      <c r="H5460" t="s">
        <v>82</v>
      </c>
      <c r="I5460">
        <v>1</v>
      </c>
      <c r="J5460" t="s">
        <v>42</v>
      </c>
      <c r="K5460" t="s">
        <v>184</v>
      </c>
      <c r="L5460" t="s">
        <v>185</v>
      </c>
      <c r="M5460">
        <v>2016</v>
      </c>
      <c r="N5460">
        <v>2015</v>
      </c>
      <c r="O5460">
        <v>31937</v>
      </c>
      <c r="P5460" t="s">
        <v>45</v>
      </c>
      <c r="Q5460">
        <v>1</v>
      </c>
      <c r="R5460" t="s">
        <v>85</v>
      </c>
      <c r="S5460" s="1">
        <v>41548</v>
      </c>
      <c r="U5460" s="1">
        <v>42403</v>
      </c>
      <c r="V5460">
        <v>2016</v>
      </c>
      <c r="W5460">
        <v>5763</v>
      </c>
      <c r="X5460" t="s">
        <v>4823</v>
      </c>
      <c r="Y5460">
        <v>1364</v>
      </c>
      <c r="Z5460">
        <v>5.01</v>
      </c>
      <c r="AA5460">
        <v>505</v>
      </c>
      <c r="AB5460" t="s">
        <v>177</v>
      </c>
      <c r="AC5460">
        <v>80143490581</v>
      </c>
      <c r="AD5460" t="s">
        <v>49</v>
      </c>
      <c r="AE5460" t="s">
        <v>50</v>
      </c>
      <c r="AF5460" t="s">
        <v>51</v>
      </c>
      <c r="AG5460" t="s">
        <v>52</v>
      </c>
      <c r="AH5460">
        <v>900</v>
      </c>
      <c r="AI5460" t="s">
        <v>177</v>
      </c>
      <c r="AJ5460" t="s">
        <v>88</v>
      </c>
    </row>
    <row r="5461" spans="1:37" x14ac:dyDescent="0.25">
      <c r="A5461" t="s">
        <v>210</v>
      </c>
      <c r="B5461" s="1">
        <v>42314</v>
      </c>
      <c r="C5461" t="s">
        <v>38</v>
      </c>
      <c r="D5461" t="s">
        <v>39</v>
      </c>
      <c r="E5461">
        <v>13</v>
      </c>
      <c r="F5461" t="s">
        <v>40</v>
      </c>
      <c r="G5461">
        <v>7</v>
      </c>
      <c r="H5461" t="s">
        <v>82</v>
      </c>
      <c r="I5461">
        <v>1</v>
      </c>
      <c r="J5461" t="s">
        <v>42</v>
      </c>
      <c r="K5461" t="s">
        <v>184</v>
      </c>
      <c r="L5461" t="s">
        <v>185</v>
      </c>
      <c r="M5461">
        <v>2016</v>
      </c>
      <c r="N5461">
        <v>2015</v>
      </c>
      <c r="O5461">
        <v>31937</v>
      </c>
      <c r="P5461" t="s">
        <v>45</v>
      </c>
      <c r="Q5461">
        <v>1</v>
      </c>
      <c r="R5461" t="s">
        <v>85</v>
      </c>
      <c r="S5461" s="1">
        <v>41548</v>
      </c>
      <c r="U5461" s="1">
        <v>42403</v>
      </c>
      <c r="V5461">
        <v>2016</v>
      </c>
      <c r="W5461">
        <v>5762</v>
      </c>
      <c r="X5461" t="s">
        <v>4824</v>
      </c>
      <c r="Y5461">
        <v>1364</v>
      </c>
      <c r="Z5461">
        <v>812.98</v>
      </c>
      <c r="AA5461">
        <v>505</v>
      </c>
      <c r="AB5461" t="s">
        <v>177</v>
      </c>
      <c r="AC5461">
        <v>80143490581</v>
      </c>
      <c r="AD5461" t="s">
        <v>49</v>
      </c>
      <c r="AE5461" t="s">
        <v>50</v>
      </c>
      <c r="AF5461" t="s">
        <v>51</v>
      </c>
      <c r="AG5461" t="s">
        <v>52</v>
      </c>
      <c r="AH5461">
        <v>900</v>
      </c>
      <c r="AI5461" t="s">
        <v>177</v>
      </c>
      <c r="AJ5461" t="s">
        <v>88</v>
      </c>
    </row>
    <row r="5462" spans="1:37" x14ac:dyDescent="0.25">
      <c r="A5462" t="s">
        <v>210</v>
      </c>
      <c r="B5462" s="1">
        <v>42314</v>
      </c>
      <c r="C5462" t="s">
        <v>38</v>
      </c>
      <c r="D5462" t="s">
        <v>39</v>
      </c>
      <c r="E5462">
        <v>13</v>
      </c>
      <c r="F5462" t="s">
        <v>40</v>
      </c>
      <c r="G5462">
        <v>7</v>
      </c>
      <c r="H5462" t="s">
        <v>82</v>
      </c>
      <c r="I5462">
        <v>1</v>
      </c>
      <c r="J5462" t="s">
        <v>42</v>
      </c>
      <c r="K5462" t="s">
        <v>184</v>
      </c>
      <c r="L5462" t="s">
        <v>185</v>
      </c>
      <c r="M5462">
        <v>2016</v>
      </c>
      <c r="N5462">
        <v>2015</v>
      </c>
      <c r="O5462">
        <v>31937</v>
      </c>
      <c r="P5462" t="s">
        <v>45</v>
      </c>
      <c r="Q5462">
        <v>1</v>
      </c>
      <c r="R5462" t="s">
        <v>85</v>
      </c>
      <c r="S5462" s="1">
        <v>41548</v>
      </c>
      <c r="U5462" s="1">
        <v>42403</v>
      </c>
      <c r="V5462">
        <v>2016</v>
      </c>
      <c r="W5462">
        <v>5761</v>
      </c>
      <c r="X5462" t="s">
        <v>4825</v>
      </c>
      <c r="Y5462">
        <v>1364</v>
      </c>
      <c r="Z5462">
        <v>39.57</v>
      </c>
      <c r="AA5462">
        <v>505</v>
      </c>
      <c r="AB5462" t="s">
        <v>177</v>
      </c>
      <c r="AC5462">
        <v>80143490581</v>
      </c>
      <c r="AD5462" t="s">
        <v>49</v>
      </c>
      <c r="AE5462" t="s">
        <v>50</v>
      </c>
      <c r="AF5462" t="s">
        <v>51</v>
      </c>
      <c r="AG5462" t="s">
        <v>52</v>
      </c>
      <c r="AH5462">
        <v>900</v>
      </c>
      <c r="AI5462" t="s">
        <v>177</v>
      </c>
      <c r="AJ5462" t="s">
        <v>88</v>
      </c>
    </row>
    <row r="5463" spans="1:37" x14ac:dyDescent="0.25">
      <c r="A5463" t="s">
        <v>210</v>
      </c>
      <c r="B5463" s="1">
        <v>42314</v>
      </c>
      <c r="C5463" t="s">
        <v>38</v>
      </c>
      <c r="D5463" t="s">
        <v>39</v>
      </c>
      <c r="E5463">
        <v>13</v>
      </c>
      <c r="F5463" t="s">
        <v>40</v>
      </c>
      <c r="G5463">
        <v>7</v>
      </c>
      <c r="H5463" t="s">
        <v>82</v>
      </c>
      <c r="I5463">
        <v>1</v>
      </c>
      <c r="J5463" t="s">
        <v>42</v>
      </c>
      <c r="K5463" t="s">
        <v>184</v>
      </c>
      <c r="L5463" t="s">
        <v>185</v>
      </c>
      <c r="M5463">
        <v>2016</v>
      </c>
      <c r="N5463">
        <v>2015</v>
      </c>
      <c r="O5463">
        <v>31937</v>
      </c>
      <c r="P5463" t="s">
        <v>45</v>
      </c>
      <c r="Q5463">
        <v>1</v>
      </c>
      <c r="R5463" t="s">
        <v>85</v>
      </c>
      <c r="S5463" s="1">
        <v>41548</v>
      </c>
      <c r="U5463" s="1">
        <v>42403</v>
      </c>
      <c r="V5463">
        <v>2016</v>
      </c>
      <c r="W5463">
        <v>5760</v>
      </c>
      <c r="X5463" t="s">
        <v>4826</v>
      </c>
      <c r="Y5463">
        <v>1364</v>
      </c>
      <c r="Z5463">
        <v>18.3</v>
      </c>
      <c r="AA5463">
        <v>505</v>
      </c>
      <c r="AB5463" t="s">
        <v>177</v>
      </c>
      <c r="AC5463">
        <v>80143490581</v>
      </c>
      <c r="AD5463" t="s">
        <v>49</v>
      </c>
      <c r="AE5463" t="s">
        <v>50</v>
      </c>
      <c r="AF5463" t="s">
        <v>51</v>
      </c>
      <c r="AG5463" t="s">
        <v>52</v>
      </c>
      <c r="AH5463">
        <v>900</v>
      </c>
      <c r="AI5463" t="s">
        <v>177</v>
      </c>
      <c r="AJ5463" t="s">
        <v>88</v>
      </c>
    </row>
    <row r="5464" spans="1:37" x14ac:dyDescent="0.25">
      <c r="A5464" t="s">
        <v>210</v>
      </c>
      <c r="B5464" s="1">
        <v>42314</v>
      </c>
      <c r="C5464" t="s">
        <v>38</v>
      </c>
      <c r="D5464" t="s">
        <v>39</v>
      </c>
      <c r="E5464">
        <v>13</v>
      </c>
      <c r="F5464" t="s">
        <v>40</v>
      </c>
      <c r="G5464">
        <v>7</v>
      </c>
      <c r="H5464" t="s">
        <v>82</v>
      </c>
      <c r="I5464">
        <v>1</v>
      </c>
      <c r="J5464" t="s">
        <v>42</v>
      </c>
      <c r="K5464" t="s">
        <v>184</v>
      </c>
      <c r="L5464" t="s">
        <v>185</v>
      </c>
      <c r="M5464">
        <v>2016</v>
      </c>
      <c r="N5464">
        <v>2015</v>
      </c>
      <c r="O5464">
        <v>31937</v>
      </c>
      <c r="P5464" t="s">
        <v>45</v>
      </c>
      <c r="Q5464">
        <v>1</v>
      </c>
      <c r="R5464" t="s">
        <v>85</v>
      </c>
      <c r="S5464" s="1">
        <v>41548</v>
      </c>
      <c r="U5464" s="1">
        <v>42403</v>
      </c>
      <c r="V5464">
        <v>2016</v>
      </c>
      <c r="W5464">
        <v>5759</v>
      </c>
      <c r="X5464" t="s">
        <v>4827</v>
      </c>
      <c r="Y5464">
        <v>1364</v>
      </c>
      <c r="Z5464">
        <v>314.49</v>
      </c>
      <c r="AA5464">
        <v>505</v>
      </c>
      <c r="AB5464" t="s">
        <v>177</v>
      </c>
      <c r="AC5464">
        <v>80143490581</v>
      </c>
      <c r="AD5464" t="s">
        <v>49</v>
      </c>
      <c r="AE5464" t="s">
        <v>50</v>
      </c>
      <c r="AF5464" t="s">
        <v>51</v>
      </c>
      <c r="AG5464" t="s">
        <v>52</v>
      </c>
      <c r="AH5464">
        <v>900</v>
      </c>
      <c r="AI5464" t="s">
        <v>177</v>
      </c>
      <c r="AJ5464" t="s">
        <v>88</v>
      </c>
    </row>
    <row r="5465" spans="1:37" x14ac:dyDescent="0.25">
      <c r="A5465" t="s">
        <v>210</v>
      </c>
      <c r="B5465" s="1">
        <v>42314</v>
      </c>
      <c r="C5465" t="s">
        <v>38</v>
      </c>
      <c r="D5465" t="s">
        <v>39</v>
      </c>
      <c r="E5465">
        <v>13</v>
      </c>
      <c r="F5465" t="s">
        <v>40</v>
      </c>
      <c r="G5465">
        <v>7</v>
      </c>
      <c r="H5465" t="s">
        <v>82</v>
      </c>
      <c r="I5465">
        <v>1</v>
      </c>
      <c r="J5465" t="s">
        <v>42</v>
      </c>
      <c r="K5465" t="s">
        <v>184</v>
      </c>
      <c r="L5465" t="s">
        <v>185</v>
      </c>
      <c r="M5465">
        <v>2016</v>
      </c>
      <c r="N5465">
        <v>2015</v>
      </c>
      <c r="O5465">
        <v>31937</v>
      </c>
      <c r="P5465" t="s">
        <v>45</v>
      </c>
      <c r="Q5465">
        <v>1</v>
      </c>
      <c r="R5465" t="s">
        <v>85</v>
      </c>
      <c r="S5465" s="1">
        <v>41548</v>
      </c>
      <c r="U5465" s="1">
        <v>42403</v>
      </c>
      <c r="V5465">
        <v>2016</v>
      </c>
      <c r="W5465">
        <v>5758</v>
      </c>
      <c r="X5465" t="s">
        <v>4828</v>
      </c>
      <c r="Y5465">
        <v>1364</v>
      </c>
      <c r="Z5465">
        <v>1915.04</v>
      </c>
      <c r="AA5465">
        <v>162974</v>
      </c>
      <c r="AB5465" t="s">
        <v>217</v>
      </c>
      <c r="AD5465" t="s">
        <v>193</v>
      </c>
      <c r="AE5465" t="s">
        <v>194</v>
      </c>
      <c r="AF5465" t="s">
        <v>218</v>
      </c>
      <c r="AG5465" t="s">
        <v>219</v>
      </c>
      <c r="AH5465">
        <v>0</v>
      </c>
      <c r="AI5465" t="s">
        <v>53</v>
      </c>
      <c r="AJ5465" t="s">
        <v>88</v>
      </c>
    </row>
    <row r="5466" spans="1:37" x14ac:dyDescent="0.25">
      <c r="A5466" t="s">
        <v>2482</v>
      </c>
      <c r="B5466" s="1">
        <v>41794</v>
      </c>
      <c r="C5466" t="s">
        <v>38</v>
      </c>
      <c r="D5466" t="s">
        <v>39</v>
      </c>
      <c r="E5466">
        <v>13</v>
      </c>
      <c r="F5466" t="s">
        <v>40</v>
      </c>
      <c r="G5466">
        <v>7</v>
      </c>
      <c r="H5466" t="s">
        <v>82</v>
      </c>
      <c r="I5466">
        <v>1</v>
      </c>
      <c r="J5466" t="s">
        <v>42</v>
      </c>
      <c r="K5466" t="s">
        <v>184</v>
      </c>
      <c r="L5466" t="s">
        <v>185</v>
      </c>
      <c r="M5466">
        <v>2016</v>
      </c>
      <c r="N5466">
        <v>2014</v>
      </c>
      <c r="O5466">
        <v>26801</v>
      </c>
      <c r="P5466" t="s">
        <v>45</v>
      </c>
      <c r="Q5466">
        <v>1</v>
      </c>
      <c r="R5466" t="s">
        <v>85</v>
      </c>
      <c r="S5466" s="1">
        <v>41548</v>
      </c>
      <c r="U5466" s="1">
        <v>42403</v>
      </c>
      <c r="V5466">
        <v>2016</v>
      </c>
      <c r="W5466">
        <v>5745</v>
      </c>
      <c r="X5466" t="s">
        <v>4829</v>
      </c>
      <c r="Y5466">
        <v>1364</v>
      </c>
      <c r="Z5466">
        <v>5.01</v>
      </c>
      <c r="AA5466">
        <v>505</v>
      </c>
      <c r="AB5466" t="s">
        <v>177</v>
      </c>
      <c r="AC5466">
        <v>80143490581</v>
      </c>
      <c r="AD5466" t="s">
        <v>49</v>
      </c>
      <c r="AE5466" t="s">
        <v>50</v>
      </c>
      <c r="AF5466" t="s">
        <v>51</v>
      </c>
      <c r="AG5466" t="s">
        <v>52</v>
      </c>
      <c r="AH5466">
        <v>900</v>
      </c>
      <c r="AI5466" t="s">
        <v>177</v>
      </c>
      <c r="AJ5466" t="s">
        <v>88</v>
      </c>
    </row>
    <row r="5467" spans="1:37" x14ac:dyDescent="0.25">
      <c r="A5467" t="s">
        <v>2482</v>
      </c>
      <c r="B5467" s="1">
        <v>41794</v>
      </c>
      <c r="C5467" t="s">
        <v>38</v>
      </c>
      <c r="D5467" t="s">
        <v>39</v>
      </c>
      <c r="E5467">
        <v>13</v>
      </c>
      <c r="F5467" t="s">
        <v>40</v>
      </c>
      <c r="G5467">
        <v>7</v>
      </c>
      <c r="H5467" t="s">
        <v>82</v>
      </c>
      <c r="I5467">
        <v>1</v>
      </c>
      <c r="J5467" t="s">
        <v>42</v>
      </c>
      <c r="K5467" t="s">
        <v>184</v>
      </c>
      <c r="L5467" t="s">
        <v>185</v>
      </c>
      <c r="M5467">
        <v>2016</v>
      </c>
      <c r="N5467">
        <v>2014</v>
      </c>
      <c r="O5467">
        <v>26801</v>
      </c>
      <c r="P5467" t="s">
        <v>45</v>
      </c>
      <c r="Q5467">
        <v>1</v>
      </c>
      <c r="R5467" t="s">
        <v>85</v>
      </c>
      <c r="S5467" s="1">
        <v>41548</v>
      </c>
      <c r="U5467" s="1">
        <v>42403</v>
      </c>
      <c r="V5467">
        <v>2016</v>
      </c>
      <c r="W5467">
        <v>5744</v>
      </c>
      <c r="X5467" t="s">
        <v>4830</v>
      </c>
      <c r="Y5467">
        <v>1364</v>
      </c>
      <c r="Z5467">
        <v>809.18</v>
      </c>
      <c r="AA5467">
        <v>505</v>
      </c>
      <c r="AB5467" t="s">
        <v>177</v>
      </c>
      <c r="AC5467">
        <v>80143490581</v>
      </c>
      <c r="AD5467" t="s">
        <v>49</v>
      </c>
      <c r="AE5467" t="s">
        <v>50</v>
      </c>
      <c r="AF5467" t="s">
        <v>51</v>
      </c>
      <c r="AG5467" t="s">
        <v>52</v>
      </c>
      <c r="AH5467">
        <v>900</v>
      </c>
      <c r="AI5467" t="s">
        <v>177</v>
      </c>
      <c r="AJ5467" t="s">
        <v>88</v>
      </c>
    </row>
    <row r="5468" spans="1:37" x14ac:dyDescent="0.25">
      <c r="A5468" t="s">
        <v>2482</v>
      </c>
      <c r="B5468" s="1">
        <v>41794</v>
      </c>
      <c r="C5468" t="s">
        <v>38</v>
      </c>
      <c r="D5468" t="s">
        <v>39</v>
      </c>
      <c r="E5468">
        <v>13</v>
      </c>
      <c r="F5468" t="s">
        <v>40</v>
      </c>
      <c r="G5468">
        <v>7</v>
      </c>
      <c r="H5468" t="s">
        <v>82</v>
      </c>
      <c r="I5468">
        <v>1</v>
      </c>
      <c r="J5468" t="s">
        <v>42</v>
      </c>
      <c r="K5468" t="s">
        <v>184</v>
      </c>
      <c r="L5468" t="s">
        <v>185</v>
      </c>
      <c r="M5468">
        <v>2016</v>
      </c>
      <c r="N5468">
        <v>2014</v>
      </c>
      <c r="O5468">
        <v>26801</v>
      </c>
      <c r="P5468" t="s">
        <v>45</v>
      </c>
      <c r="Q5468">
        <v>1</v>
      </c>
      <c r="R5468" t="s">
        <v>85</v>
      </c>
      <c r="S5468" s="1">
        <v>41548</v>
      </c>
      <c r="U5468" s="1">
        <v>42403</v>
      </c>
      <c r="V5468">
        <v>2016</v>
      </c>
      <c r="W5468">
        <v>5743</v>
      </c>
      <c r="X5468" t="s">
        <v>4831</v>
      </c>
      <c r="Y5468">
        <v>1364</v>
      </c>
      <c r="Z5468">
        <v>39.39</v>
      </c>
      <c r="AA5468">
        <v>505</v>
      </c>
      <c r="AB5468" t="s">
        <v>177</v>
      </c>
      <c r="AC5468">
        <v>80143490581</v>
      </c>
      <c r="AD5468" t="s">
        <v>49</v>
      </c>
      <c r="AE5468" t="s">
        <v>50</v>
      </c>
      <c r="AF5468" t="s">
        <v>51</v>
      </c>
      <c r="AG5468" t="s">
        <v>52</v>
      </c>
      <c r="AH5468">
        <v>900</v>
      </c>
      <c r="AI5468" t="s">
        <v>177</v>
      </c>
      <c r="AJ5468" t="s">
        <v>88</v>
      </c>
    </row>
    <row r="5469" spans="1:37" x14ac:dyDescent="0.25">
      <c r="A5469" t="s">
        <v>2482</v>
      </c>
      <c r="B5469" s="1">
        <v>41794</v>
      </c>
      <c r="C5469" t="s">
        <v>38</v>
      </c>
      <c r="D5469" t="s">
        <v>39</v>
      </c>
      <c r="E5469">
        <v>13</v>
      </c>
      <c r="F5469" t="s">
        <v>40</v>
      </c>
      <c r="G5469">
        <v>7</v>
      </c>
      <c r="H5469" t="s">
        <v>82</v>
      </c>
      <c r="I5469">
        <v>1</v>
      </c>
      <c r="J5469" t="s">
        <v>42</v>
      </c>
      <c r="K5469" t="s">
        <v>184</v>
      </c>
      <c r="L5469" t="s">
        <v>185</v>
      </c>
      <c r="M5469">
        <v>2016</v>
      </c>
      <c r="N5469">
        <v>2014</v>
      </c>
      <c r="O5469">
        <v>26801</v>
      </c>
      <c r="P5469" t="s">
        <v>45</v>
      </c>
      <c r="Q5469">
        <v>1</v>
      </c>
      <c r="R5469" t="s">
        <v>85</v>
      </c>
      <c r="S5469" s="1">
        <v>41548</v>
      </c>
      <c r="U5469" s="1">
        <v>42403</v>
      </c>
      <c r="V5469">
        <v>2016</v>
      </c>
      <c r="W5469">
        <v>5742</v>
      </c>
      <c r="X5469" t="s">
        <v>4832</v>
      </c>
      <c r="Y5469">
        <v>1364</v>
      </c>
      <c r="Z5469">
        <v>20.49</v>
      </c>
      <c r="AA5469">
        <v>505</v>
      </c>
      <c r="AB5469" t="s">
        <v>177</v>
      </c>
      <c r="AC5469">
        <v>80143490581</v>
      </c>
      <c r="AD5469" t="s">
        <v>49</v>
      </c>
      <c r="AE5469" t="s">
        <v>50</v>
      </c>
      <c r="AF5469" t="s">
        <v>51</v>
      </c>
      <c r="AG5469" t="s">
        <v>52</v>
      </c>
      <c r="AH5469">
        <v>900</v>
      </c>
      <c r="AI5469" t="s">
        <v>177</v>
      </c>
      <c r="AJ5469" t="s">
        <v>88</v>
      </c>
    </row>
    <row r="5470" spans="1:37" x14ac:dyDescent="0.25">
      <c r="A5470" t="s">
        <v>2482</v>
      </c>
      <c r="B5470" s="1">
        <v>41794</v>
      </c>
      <c r="C5470" t="s">
        <v>38</v>
      </c>
      <c r="D5470" t="s">
        <v>39</v>
      </c>
      <c r="E5470">
        <v>13</v>
      </c>
      <c r="F5470" t="s">
        <v>40</v>
      </c>
      <c r="G5470">
        <v>7</v>
      </c>
      <c r="H5470" t="s">
        <v>82</v>
      </c>
      <c r="I5470">
        <v>1</v>
      </c>
      <c r="J5470" t="s">
        <v>42</v>
      </c>
      <c r="K5470" t="s">
        <v>184</v>
      </c>
      <c r="L5470" t="s">
        <v>185</v>
      </c>
      <c r="M5470">
        <v>2016</v>
      </c>
      <c r="N5470">
        <v>2014</v>
      </c>
      <c r="O5470">
        <v>26801</v>
      </c>
      <c r="P5470" t="s">
        <v>45</v>
      </c>
      <c r="Q5470">
        <v>1</v>
      </c>
      <c r="R5470" t="s">
        <v>85</v>
      </c>
      <c r="S5470" s="1">
        <v>41548</v>
      </c>
      <c r="U5470" s="1">
        <v>42403</v>
      </c>
      <c r="V5470">
        <v>2016</v>
      </c>
      <c r="W5470">
        <v>5741</v>
      </c>
      <c r="X5470" t="s">
        <v>4833</v>
      </c>
      <c r="Y5470">
        <v>1364</v>
      </c>
      <c r="Z5470">
        <v>529.01</v>
      </c>
      <c r="AA5470">
        <v>505</v>
      </c>
      <c r="AB5470" t="s">
        <v>177</v>
      </c>
      <c r="AC5470">
        <v>80143490581</v>
      </c>
      <c r="AD5470" t="s">
        <v>49</v>
      </c>
      <c r="AE5470" t="s">
        <v>50</v>
      </c>
      <c r="AF5470" t="s">
        <v>51</v>
      </c>
      <c r="AG5470" t="s">
        <v>52</v>
      </c>
      <c r="AH5470">
        <v>900</v>
      </c>
      <c r="AI5470" t="s">
        <v>177</v>
      </c>
      <c r="AJ5470" t="s">
        <v>88</v>
      </c>
    </row>
    <row r="5471" spans="1:37" x14ac:dyDescent="0.25">
      <c r="A5471" t="s">
        <v>2482</v>
      </c>
      <c r="B5471" s="1">
        <v>41794</v>
      </c>
      <c r="C5471" t="s">
        <v>38</v>
      </c>
      <c r="D5471" t="s">
        <v>39</v>
      </c>
      <c r="E5471">
        <v>13</v>
      </c>
      <c r="F5471" t="s">
        <v>40</v>
      </c>
      <c r="G5471">
        <v>7</v>
      </c>
      <c r="H5471" t="s">
        <v>82</v>
      </c>
      <c r="I5471">
        <v>1</v>
      </c>
      <c r="J5471" t="s">
        <v>42</v>
      </c>
      <c r="K5471" t="s">
        <v>184</v>
      </c>
      <c r="L5471" t="s">
        <v>185</v>
      </c>
      <c r="M5471">
        <v>2016</v>
      </c>
      <c r="N5471">
        <v>2014</v>
      </c>
      <c r="O5471">
        <v>26801</v>
      </c>
      <c r="P5471" t="s">
        <v>45</v>
      </c>
      <c r="Q5471">
        <v>1</v>
      </c>
      <c r="R5471" t="s">
        <v>85</v>
      </c>
      <c r="S5471" s="1">
        <v>41548</v>
      </c>
      <c r="U5471" s="1">
        <v>42403</v>
      </c>
      <c r="V5471">
        <v>2016</v>
      </c>
      <c r="W5471">
        <v>5740</v>
      </c>
      <c r="X5471" t="s">
        <v>4834</v>
      </c>
      <c r="Y5471">
        <v>1364</v>
      </c>
      <c r="Z5471">
        <v>1687.86</v>
      </c>
      <c r="AA5471">
        <v>155173</v>
      </c>
      <c r="AB5471" t="s">
        <v>2489</v>
      </c>
      <c r="AD5471" t="s">
        <v>193</v>
      </c>
      <c r="AE5471" t="s">
        <v>194</v>
      </c>
      <c r="AF5471" t="s">
        <v>51</v>
      </c>
      <c r="AG5471" t="s">
        <v>52</v>
      </c>
      <c r="AH5471">
        <v>0</v>
      </c>
      <c r="AI5471" t="s">
        <v>53</v>
      </c>
      <c r="AJ5471" t="s">
        <v>88</v>
      </c>
    </row>
    <row r="5472" spans="1:37" x14ac:dyDescent="0.25">
      <c r="A5472" t="s">
        <v>1041</v>
      </c>
      <c r="B5472" s="1">
        <v>42314</v>
      </c>
      <c r="C5472" t="s">
        <v>38</v>
      </c>
      <c r="D5472" t="s">
        <v>39</v>
      </c>
      <c r="E5472">
        <v>13</v>
      </c>
      <c r="F5472" t="s">
        <v>40</v>
      </c>
      <c r="G5472">
        <v>7</v>
      </c>
      <c r="H5472" t="s">
        <v>82</v>
      </c>
      <c r="I5472">
        <v>1</v>
      </c>
      <c r="J5472" t="s">
        <v>42</v>
      </c>
      <c r="K5472" t="s">
        <v>184</v>
      </c>
      <c r="L5472" t="s">
        <v>185</v>
      </c>
      <c r="M5472">
        <v>2016</v>
      </c>
      <c r="N5472">
        <v>2015</v>
      </c>
      <c r="O5472">
        <v>31938</v>
      </c>
      <c r="P5472" t="s">
        <v>45</v>
      </c>
      <c r="Q5472">
        <v>1</v>
      </c>
      <c r="R5472" t="s">
        <v>85</v>
      </c>
      <c r="S5472" s="1">
        <v>41548</v>
      </c>
      <c r="U5472" s="1">
        <v>42403</v>
      </c>
      <c r="V5472">
        <v>2016</v>
      </c>
      <c r="W5472">
        <v>5733</v>
      </c>
      <c r="X5472" t="s">
        <v>4835</v>
      </c>
      <c r="Y5472">
        <v>1364</v>
      </c>
      <c r="Z5472">
        <v>5.01</v>
      </c>
      <c r="AA5472">
        <v>505</v>
      </c>
      <c r="AB5472" t="s">
        <v>177</v>
      </c>
      <c r="AC5472">
        <v>80143490581</v>
      </c>
      <c r="AD5472" t="s">
        <v>49</v>
      </c>
      <c r="AE5472" t="s">
        <v>50</v>
      </c>
      <c r="AF5472" t="s">
        <v>51</v>
      </c>
      <c r="AG5472" t="s">
        <v>52</v>
      </c>
      <c r="AH5472">
        <v>900</v>
      </c>
      <c r="AI5472" t="s">
        <v>177</v>
      </c>
      <c r="AJ5472" t="s">
        <v>88</v>
      </c>
    </row>
    <row r="5473" spans="1:36" x14ac:dyDescent="0.25">
      <c r="A5473" t="s">
        <v>1041</v>
      </c>
      <c r="B5473" s="1">
        <v>42314</v>
      </c>
      <c r="C5473" t="s">
        <v>38</v>
      </c>
      <c r="D5473" t="s">
        <v>39</v>
      </c>
      <c r="E5473">
        <v>13</v>
      </c>
      <c r="F5473" t="s">
        <v>40</v>
      </c>
      <c r="G5473">
        <v>7</v>
      </c>
      <c r="H5473" t="s">
        <v>82</v>
      </c>
      <c r="I5473">
        <v>1</v>
      </c>
      <c r="J5473" t="s">
        <v>42</v>
      </c>
      <c r="K5473" t="s">
        <v>184</v>
      </c>
      <c r="L5473" t="s">
        <v>185</v>
      </c>
      <c r="M5473">
        <v>2016</v>
      </c>
      <c r="N5473">
        <v>2015</v>
      </c>
      <c r="O5473">
        <v>31938</v>
      </c>
      <c r="P5473" t="s">
        <v>45</v>
      </c>
      <c r="Q5473">
        <v>1</v>
      </c>
      <c r="R5473" t="s">
        <v>85</v>
      </c>
      <c r="S5473" s="1">
        <v>41548</v>
      </c>
      <c r="U5473" s="1">
        <v>42403</v>
      </c>
      <c r="V5473">
        <v>2016</v>
      </c>
      <c r="W5473">
        <v>5732</v>
      </c>
      <c r="X5473" t="s">
        <v>4836</v>
      </c>
      <c r="Y5473">
        <v>1364</v>
      </c>
      <c r="Z5473">
        <v>812.98</v>
      </c>
      <c r="AA5473">
        <v>505</v>
      </c>
      <c r="AB5473" t="s">
        <v>177</v>
      </c>
      <c r="AC5473">
        <v>80143490581</v>
      </c>
      <c r="AD5473" t="s">
        <v>49</v>
      </c>
      <c r="AE5473" t="s">
        <v>50</v>
      </c>
      <c r="AF5473" t="s">
        <v>51</v>
      </c>
      <c r="AG5473" t="s">
        <v>52</v>
      </c>
      <c r="AH5473">
        <v>900</v>
      </c>
      <c r="AI5473" t="s">
        <v>177</v>
      </c>
      <c r="AJ5473" t="s">
        <v>88</v>
      </c>
    </row>
    <row r="5474" spans="1:36" x14ac:dyDescent="0.25">
      <c r="A5474" t="s">
        <v>1041</v>
      </c>
      <c r="B5474" s="1">
        <v>42314</v>
      </c>
      <c r="C5474" t="s">
        <v>38</v>
      </c>
      <c r="D5474" t="s">
        <v>39</v>
      </c>
      <c r="E5474">
        <v>13</v>
      </c>
      <c r="F5474" t="s">
        <v>40</v>
      </c>
      <c r="G5474">
        <v>7</v>
      </c>
      <c r="H5474" t="s">
        <v>82</v>
      </c>
      <c r="I5474">
        <v>1</v>
      </c>
      <c r="J5474" t="s">
        <v>42</v>
      </c>
      <c r="K5474" t="s">
        <v>184</v>
      </c>
      <c r="L5474" t="s">
        <v>185</v>
      </c>
      <c r="M5474">
        <v>2016</v>
      </c>
      <c r="N5474">
        <v>2015</v>
      </c>
      <c r="O5474">
        <v>31938</v>
      </c>
      <c r="P5474" t="s">
        <v>45</v>
      </c>
      <c r="Q5474">
        <v>1</v>
      </c>
      <c r="R5474" t="s">
        <v>85</v>
      </c>
      <c r="S5474" s="1">
        <v>41548</v>
      </c>
      <c r="U5474" s="1">
        <v>42403</v>
      </c>
      <c r="V5474">
        <v>2016</v>
      </c>
      <c r="W5474">
        <v>5731</v>
      </c>
      <c r="X5474" t="s">
        <v>4837</v>
      </c>
      <c r="Y5474">
        <v>1364</v>
      </c>
      <c r="Z5474">
        <v>39.57</v>
      </c>
      <c r="AA5474">
        <v>505</v>
      </c>
      <c r="AB5474" t="s">
        <v>177</v>
      </c>
      <c r="AC5474">
        <v>80143490581</v>
      </c>
      <c r="AD5474" t="s">
        <v>49</v>
      </c>
      <c r="AE5474" t="s">
        <v>50</v>
      </c>
      <c r="AF5474" t="s">
        <v>51</v>
      </c>
      <c r="AG5474" t="s">
        <v>52</v>
      </c>
      <c r="AH5474">
        <v>900</v>
      </c>
      <c r="AI5474" t="s">
        <v>177</v>
      </c>
      <c r="AJ5474" t="s">
        <v>88</v>
      </c>
    </row>
    <row r="5475" spans="1:36" x14ac:dyDescent="0.25">
      <c r="A5475" t="s">
        <v>1041</v>
      </c>
      <c r="B5475" s="1">
        <v>42314</v>
      </c>
      <c r="C5475" t="s">
        <v>38</v>
      </c>
      <c r="D5475" t="s">
        <v>39</v>
      </c>
      <c r="E5475">
        <v>13</v>
      </c>
      <c r="F5475" t="s">
        <v>40</v>
      </c>
      <c r="G5475">
        <v>7</v>
      </c>
      <c r="H5475" t="s">
        <v>82</v>
      </c>
      <c r="I5475">
        <v>1</v>
      </c>
      <c r="J5475" t="s">
        <v>42</v>
      </c>
      <c r="K5475" t="s">
        <v>184</v>
      </c>
      <c r="L5475" t="s">
        <v>185</v>
      </c>
      <c r="M5475">
        <v>2016</v>
      </c>
      <c r="N5475">
        <v>2015</v>
      </c>
      <c r="O5475">
        <v>31938</v>
      </c>
      <c r="P5475" t="s">
        <v>45</v>
      </c>
      <c r="Q5475">
        <v>1</v>
      </c>
      <c r="R5475" t="s">
        <v>85</v>
      </c>
      <c r="S5475" s="1">
        <v>41548</v>
      </c>
      <c r="U5475" s="1">
        <v>42403</v>
      </c>
      <c r="V5475">
        <v>2016</v>
      </c>
      <c r="W5475">
        <v>5730</v>
      </c>
      <c r="X5475" t="s">
        <v>4838</v>
      </c>
      <c r="Y5475">
        <v>1364</v>
      </c>
      <c r="Z5475">
        <v>20.59</v>
      </c>
      <c r="AA5475">
        <v>505</v>
      </c>
      <c r="AB5475" t="s">
        <v>177</v>
      </c>
      <c r="AC5475">
        <v>80143490581</v>
      </c>
      <c r="AD5475" t="s">
        <v>49</v>
      </c>
      <c r="AE5475" t="s">
        <v>50</v>
      </c>
      <c r="AF5475" t="s">
        <v>51</v>
      </c>
      <c r="AG5475" t="s">
        <v>52</v>
      </c>
      <c r="AH5475">
        <v>900</v>
      </c>
      <c r="AI5475" t="s">
        <v>177</v>
      </c>
      <c r="AJ5475" t="s">
        <v>88</v>
      </c>
    </row>
    <row r="5476" spans="1:36" x14ac:dyDescent="0.25">
      <c r="A5476" t="s">
        <v>1041</v>
      </c>
      <c r="B5476" s="1">
        <v>42314</v>
      </c>
      <c r="C5476" t="s">
        <v>38</v>
      </c>
      <c r="D5476" t="s">
        <v>39</v>
      </c>
      <c r="E5476">
        <v>13</v>
      </c>
      <c r="F5476" t="s">
        <v>40</v>
      </c>
      <c r="G5476">
        <v>7</v>
      </c>
      <c r="H5476" t="s">
        <v>82</v>
      </c>
      <c r="I5476">
        <v>1</v>
      </c>
      <c r="J5476" t="s">
        <v>42</v>
      </c>
      <c r="K5476" t="s">
        <v>184</v>
      </c>
      <c r="L5476" t="s">
        <v>185</v>
      </c>
      <c r="M5476">
        <v>2016</v>
      </c>
      <c r="N5476">
        <v>2015</v>
      </c>
      <c r="O5476">
        <v>31938</v>
      </c>
      <c r="P5476" t="s">
        <v>45</v>
      </c>
      <c r="Q5476">
        <v>1</v>
      </c>
      <c r="R5476" t="s">
        <v>85</v>
      </c>
      <c r="S5476" s="1">
        <v>41548</v>
      </c>
      <c r="U5476" s="1">
        <v>42403</v>
      </c>
      <c r="V5476">
        <v>2016</v>
      </c>
      <c r="W5476">
        <v>5729</v>
      </c>
      <c r="X5476" t="s">
        <v>4839</v>
      </c>
      <c r="Y5476">
        <v>1364</v>
      </c>
      <c r="Z5476">
        <v>479.88</v>
      </c>
      <c r="AA5476">
        <v>505</v>
      </c>
      <c r="AB5476" t="s">
        <v>177</v>
      </c>
      <c r="AC5476">
        <v>80143490581</v>
      </c>
      <c r="AD5476" t="s">
        <v>49</v>
      </c>
      <c r="AE5476" t="s">
        <v>50</v>
      </c>
      <c r="AF5476" t="s">
        <v>51</v>
      </c>
      <c r="AG5476" t="s">
        <v>52</v>
      </c>
      <c r="AH5476">
        <v>900</v>
      </c>
      <c r="AI5476" t="s">
        <v>177</v>
      </c>
      <c r="AJ5476" t="s">
        <v>88</v>
      </c>
    </row>
    <row r="5477" spans="1:36" x14ac:dyDescent="0.25">
      <c r="A5477" t="s">
        <v>1041</v>
      </c>
      <c r="B5477" s="1">
        <v>42314</v>
      </c>
      <c r="C5477" t="s">
        <v>38</v>
      </c>
      <c r="D5477" t="s">
        <v>39</v>
      </c>
      <c r="E5477">
        <v>13</v>
      </c>
      <c r="F5477" t="s">
        <v>40</v>
      </c>
      <c r="G5477">
        <v>7</v>
      </c>
      <c r="H5477" t="s">
        <v>82</v>
      </c>
      <c r="I5477">
        <v>1</v>
      </c>
      <c r="J5477" t="s">
        <v>42</v>
      </c>
      <c r="K5477" t="s">
        <v>184</v>
      </c>
      <c r="L5477" t="s">
        <v>185</v>
      </c>
      <c r="M5477">
        <v>2016</v>
      </c>
      <c r="N5477">
        <v>2015</v>
      </c>
      <c r="O5477">
        <v>31938</v>
      </c>
      <c r="P5477" t="s">
        <v>45</v>
      </c>
      <c r="Q5477">
        <v>1</v>
      </c>
      <c r="R5477" t="s">
        <v>85</v>
      </c>
      <c r="S5477" s="1">
        <v>41548</v>
      </c>
      <c r="U5477" s="1">
        <v>42403</v>
      </c>
      <c r="V5477">
        <v>2016</v>
      </c>
      <c r="W5477">
        <v>5728</v>
      </c>
      <c r="X5477" t="s">
        <v>4672</v>
      </c>
      <c r="Y5477">
        <v>1364</v>
      </c>
      <c r="Z5477">
        <v>1747.36</v>
      </c>
      <c r="AA5477">
        <v>162973</v>
      </c>
      <c r="AB5477" t="s">
        <v>1048</v>
      </c>
      <c r="AD5477" t="s">
        <v>193</v>
      </c>
      <c r="AE5477" t="s">
        <v>194</v>
      </c>
      <c r="AF5477" t="s">
        <v>51</v>
      </c>
      <c r="AG5477" t="s">
        <v>52</v>
      </c>
      <c r="AH5477">
        <v>0</v>
      </c>
      <c r="AI5477" t="s">
        <v>53</v>
      </c>
      <c r="AJ5477" t="s">
        <v>88</v>
      </c>
    </row>
    <row r="5478" spans="1:36" x14ac:dyDescent="0.25">
      <c r="A5478" t="s">
        <v>183</v>
      </c>
      <c r="B5478" s="1">
        <v>41946</v>
      </c>
      <c r="C5478" t="s">
        <v>38</v>
      </c>
      <c r="D5478" t="s">
        <v>39</v>
      </c>
      <c r="E5478">
        <v>13</v>
      </c>
      <c r="F5478" t="s">
        <v>40</v>
      </c>
      <c r="G5478">
        <v>7</v>
      </c>
      <c r="H5478" t="s">
        <v>82</v>
      </c>
      <c r="I5478">
        <v>1</v>
      </c>
      <c r="J5478" t="s">
        <v>42</v>
      </c>
      <c r="K5478" t="s">
        <v>184</v>
      </c>
      <c r="L5478" t="s">
        <v>185</v>
      </c>
      <c r="M5478">
        <v>2016</v>
      </c>
      <c r="N5478">
        <v>2014</v>
      </c>
      <c r="O5478">
        <v>39130</v>
      </c>
      <c r="P5478" t="s">
        <v>45</v>
      </c>
      <c r="Q5478">
        <v>1</v>
      </c>
      <c r="R5478" t="s">
        <v>85</v>
      </c>
      <c r="S5478" s="1">
        <v>41548</v>
      </c>
      <c r="U5478" s="1">
        <v>42403</v>
      </c>
      <c r="V5478">
        <v>2016</v>
      </c>
      <c r="W5478">
        <v>5727</v>
      </c>
      <c r="X5478" t="s">
        <v>4840</v>
      </c>
      <c r="Y5478">
        <v>1364</v>
      </c>
      <c r="Z5478">
        <v>5.01</v>
      </c>
      <c r="AA5478">
        <v>505</v>
      </c>
      <c r="AB5478" t="s">
        <v>177</v>
      </c>
      <c r="AC5478">
        <v>80143490581</v>
      </c>
      <c r="AD5478" t="s">
        <v>49</v>
      </c>
      <c r="AE5478" t="s">
        <v>50</v>
      </c>
      <c r="AF5478" t="s">
        <v>51</v>
      </c>
      <c r="AG5478" t="s">
        <v>52</v>
      </c>
      <c r="AH5478">
        <v>900</v>
      </c>
      <c r="AI5478" t="s">
        <v>177</v>
      </c>
      <c r="AJ5478" t="s">
        <v>88</v>
      </c>
    </row>
    <row r="5479" spans="1:36" x14ac:dyDescent="0.25">
      <c r="A5479" t="s">
        <v>183</v>
      </c>
      <c r="B5479" s="1">
        <v>41946</v>
      </c>
      <c r="C5479" t="s">
        <v>38</v>
      </c>
      <c r="D5479" t="s">
        <v>39</v>
      </c>
      <c r="E5479">
        <v>13</v>
      </c>
      <c r="F5479" t="s">
        <v>40</v>
      </c>
      <c r="G5479">
        <v>7</v>
      </c>
      <c r="H5479" t="s">
        <v>82</v>
      </c>
      <c r="I5479">
        <v>1</v>
      </c>
      <c r="J5479" t="s">
        <v>42</v>
      </c>
      <c r="K5479" t="s">
        <v>184</v>
      </c>
      <c r="L5479" t="s">
        <v>185</v>
      </c>
      <c r="M5479">
        <v>2016</v>
      </c>
      <c r="N5479">
        <v>2014</v>
      </c>
      <c r="O5479">
        <v>39130</v>
      </c>
      <c r="P5479" t="s">
        <v>45</v>
      </c>
      <c r="Q5479">
        <v>1</v>
      </c>
      <c r="R5479" t="s">
        <v>85</v>
      </c>
      <c r="S5479" s="1">
        <v>41548</v>
      </c>
      <c r="U5479" s="1">
        <v>42403</v>
      </c>
      <c r="V5479">
        <v>2016</v>
      </c>
      <c r="W5479">
        <v>5726</v>
      </c>
      <c r="X5479" t="s">
        <v>4841</v>
      </c>
      <c r="Y5479">
        <v>1364</v>
      </c>
      <c r="Z5479">
        <v>809.18</v>
      </c>
      <c r="AA5479">
        <v>505</v>
      </c>
      <c r="AB5479" t="s">
        <v>177</v>
      </c>
      <c r="AC5479">
        <v>80143490581</v>
      </c>
      <c r="AD5479" t="s">
        <v>49</v>
      </c>
      <c r="AE5479" t="s">
        <v>50</v>
      </c>
      <c r="AF5479" t="s">
        <v>51</v>
      </c>
      <c r="AG5479" t="s">
        <v>52</v>
      </c>
      <c r="AH5479">
        <v>900</v>
      </c>
      <c r="AI5479" t="s">
        <v>177</v>
      </c>
      <c r="AJ5479" t="s">
        <v>88</v>
      </c>
    </row>
    <row r="5480" spans="1:36" x14ac:dyDescent="0.25">
      <c r="A5480" t="s">
        <v>183</v>
      </c>
      <c r="B5480" s="1">
        <v>41946</v>
      </c>
      <c r="C5480" t="s">
        <v>38</v>
      </c>
      <c r="D5480" t="s">
        <v>39</v>
      </c>
      <c r="E5480">
        <v>13</v>
      </c>
      <c r="F5480" t="s">
        <v>40</v>
      </c>
      <c r="G5480">
        <v>7</v>
      </c>
      <c r="H5480" t="s">
        <v>82</v>
      </c>
      <c r="I5480">
        <v>1</v>
      </c>
      <c r="J5480" t="s">
        <v>42</v>
      </c>
      <c r="K5480" t="s">
        <v>184</v>
      </c>
      <c r="L5480" t="s">
        <v>185</v>
      </c>
      <c r="M5480">
        <v>2016</v>
      </c>
      <c r="N5480">
        <v>2014</v>
      </c>
      <c r="O5480">
        <v>39130</v>
      </c>
      <c r="P5480" t="s">
        <v>45</v>
      </c>
      <c r="Q5480">
        <v>1</v>
      </c>
      <c r="R5480" t="s">
        <v>85</v>
      </c>
      <c r="S5480" s="1">
        <v>41548</v>
      </c>
      <c r="U5480" s="1">
        <v>42403</v>
      </c>
      <c r="V5480">
        <v>2016</v>
      </c>
      <c r="W5480">
        <v>5725</v>
      </c>
      <c r="X5480" t="s">
        <v>4842</v>
      </c>
      <c r="Y5480">
        <v>1364</v>
      </c>
      <c r="Z5480">
        <v>39.39</v>
      </c>
      <c r="AA5480">
        <v>505</v>
      </c>
      <c r="AB5480" t="s">
        <v>177</v>
      </c>
      <c r="AC5480">
        <v>80143490581</v>
      </c>
      <c r="AD5480" t="s">
        <v>49</v>
      </c>
      <c r="AE5480" t="s">
        <v>50</v>
      </c>
      <c r="AF5480" t="s">
        <v>51</v>
      </c>
      <c r="AG5480" t="s">
        <v>52</v>
      </c>
      <c r="AH5480">
        <v>900</v>
      </c>
      <c r="AI5480" t="s">
        <v>177</v>
      </c>
      <c r="AJ5480" t="s">
        <v>88</v>
      </c>
    </row>
    <row r="5481" spans="1:36" x14ac:dyDescent="0.25">
      <c r="A5481" t="s">
        <v>183</v>
      </c>
      <c r="B5481" s="1">
        <v>41946</v>
      </c>
      <c r="C5481" t="s">
        <v>38</v>
      </c>
      <c r="D5481" t="s">
        <v>39</v>
      </c>
      <c r="E5481">
        <v>13</v>
      </c>
      <c r="F5481" t="s">
        <v>40</v>
      </c>
      <c r="G5481">
        <v>7</v>
      </c>
      <c r="H5481" t="s">
        <v>82</v>
      </c>
      <c r="I5481">
        <v>1</v>
      </c>
      <c r="J5481" t="s">
        <v>42</v>
      </c>
      <c r="K5481" t="s">
        <v>184</v>
      </c>
      <c r="L5481" t="s">
        <v>185</v>
      </c>
      <c r="M5481">
        <v>2016</v>
      </c>
      <c r="N5481">
        <v>2014</v>
      </c>
      <c r="O5481">
        <v>39130</v>
      </c>
      <c r="P5481" t="s">
        <v>45</v>
      </c>
      <c r="Q5481">
        <v>1</v>
      </c>
      <c r="R5481" t="s">
        <v>85</v>
      </c>
      <c r="S5481" s="1">
        <v>41548</v>
      </c>
      <c r="U5481" s="1">
        <v>42403</v>
      </c>
      <c r="V5481">
        <v>2016</v>
      </c>
      <c r="W5481">
        <v>5724</v>
      </c>
      <c r="X5481" t="s">
        <v>4843</v>
      </c>
      <c r="Y5481">
        <v>1364</v>
      </c>
      <c r="Z5481">
        <v>20.49</v>
      </c>
      <c r="AA5481">
        <v>505</v>
      </c>
      <c r="AB5481" t="s">
        <v>177</v>
      </c>
      <c r="AC5481">
        <v>80143490581</v>
      </c>
      <c r="AD5481" t="s">
        <v>49</v>
      </c>
      <c r="AE5481" t="s">
        <v>50</v>
      </c>
      <c r="AF5481" t="s">
        <v>51</v>
      </c>
      <c r="AG5481" t="s">
        <v>52</v>
      </c>
      <c r="AH5481">
        <v>900</v>
      </c>
      <c r="AI5481" t="s">
        <v>177</v>
      </c>
      <c r="AJ5481" t="s">
        <v>88</v>
      </c>
    </row>
    <row r="5482" spans="1:36" x14ac:dyDescent="0.25">
      <c r="A5482" t="s">
        <v>183</v>
      </c>
      <c r="B5482" s="1">
        <v>41946</v>
      </c>
      <c r="C5482" t="s">
        <v>38</v>
      </c>
      <c r="D5482" t="s">
        <v>39</v>
      </c>
      <c r="E5482">
        <v>13</v>
      </c>
      <c r="F5482" t="s">
        <v>40</v>
      </c>
      <c r="G5482">
        <v>7</v>
      </c>
      <c r="H5482" t="s">
        <v>82</v>
      </c>
      <c r="I5482">
        <v>1</v>
      </c>
      <c r="J5482" t="s">
        <v>42</v>
      </c>
      <c r="K5482" t="s">
        <v>184</v>
      </c>
      <c r="L5482" t="s">
        <v>185</v>
      </c>
      <c r="M5482">
        <v>2016</v>
      </c>
      <c r="N5482">
        <v>2014</v>
      </c>
      <c r="O5482">
        <v>39130</v>
      </c>
      <c r="P5482" t="s">
        <v>45</v>
      </c>
      <c r="Q5482">
        <v>1</v>
      </c>
      <c r="R5482" t="s">
        <v>85</v>
      </c>
      <c r="S5482" s="1">
        <v>41548</v>
      </c>
      <c r="U5482" s="1">
        <v>42403</v>
      </c>
      <c r="V5482">
        <v>2016</v>
      </c>
      <c r="W5482">
        <v>5723</v>
      </c>
      <c r="X5482" t="s">
        <v>4844</v>
      </c>
      <c r="Y5482">
        <v>1364</v>
      </c>
      <c r="Z5482">
        <v>431.18</v>
      </c>
      <c r="AA5482">
        <v>505</v>
      </c>
      <c r="AB5482" t="s">
        <v>177</v>
      </c>
      <c r="AC5482">
        <v>80143490581</v>
      </c>
      <c r="AD5482" t="s">
        <v>49</v>
      </c>
      <c r="AE5482" t="s">
        <v>50</v>
      </c>
      <c r="AF5482" t="s">
        <v>51</v>
      </c>
      <c r="AG5482" t="s">
        <v>52</v>
      </c>
      <c r="AH5482">
        <v>900</v>
      </c>
      <c r="AI5482" t="s">
        <v>177</v>
      </c>
      <c r="AJ5482" t="s">
        <v>88</v>
      </c>
    </row>
    <row r="5483" spans="1:36" x14ac:dyDescent="0.25">
      <c r="A5483" t="s">
        <v>183</v>
      </c>
      <c r="B5483" s="1">
        <v>41946</v>
      </c>
      <c r="C5483" t="s">
        <v>38</v>
      </c>
      <c r="D5483" t="s">
        <v>39</v>
      </c>
      <c r="E5483">
        <v>13</v>
      </c>
      <c r="F5483" t="s">
        <v>40</v>
      </c>
      <c r="G5483">
        <v>7</v>
      </c>
      <c r="H5483" t="s">
        <v>82</v>
      </c>
      <c r="I5483">
        <v>1</v>
      </c>
      <c r="J5483" t="s">
        <v>42</v>
      </c>
      <c r="K5483" t="s">
        <v>184</v>
      </c>
      <c r="L5483" t="s">
        <v>185</v>
      </c>
      <c r="M5483">
        <v>2016</v>
      </c>
      <c r="N5483">
        <v>2014</v>
      </c>
      <c r="O5483">
        <v>39130</v>
      </c>
      <c r="P5483" t="s">
        <v>45</v>
      </c>
      <c r="Q5483">
        <v>1</v>
      </c>
      <c r="R5483" t="s">
        <v>85</v>
      </c>
      <c r="S5483" s="1">
        <v>41548</v>
      </c>
      <c r="U5483" s="1">
        <v>42403</v>
      </c>
      <c r="V5483">
        <v>2016</v>
      </c>
      <c r="W5483">
        <v>5722</v>
      </c>
      <c r="X5483" t="s">
        <v>4845</v>
      </c>
      <c r="Y5483">
        <v>1364</v>
      </c>
      <c r="Z5483">
        <v>1785.69</v>
      </c>
      <c r="AA5483">
        <v>159781</v>
      </c>
      <c r="AB5483" t="s">
        <v>192</v>
      </c>
      <c r="AD5483" t="s">
        <v>193</v>
      </c>
      <c r="AE5483" t="s">
        <v>194</v>
      </c>
      <c r="AF5483" t="s">
        <v>51</v>
      </c>
      <c r="AG5483" t="s">
        <v>52</v>
      </c>
      <c r="AH5483">
        <v>0</v>
      </c>
      <c r="AI5483" t="s">
        <v>53</v>
      </c>
      <c r="AJ5483" t="s">
        <v>88</v>
      </c>
    </row>
    <row r="5484" spans="1:36" x14ac:dyDescent="0.25">
      <c r="A5484" t="s">
        <v>2490</v>
      </c>
      <c r="B5484" s="1">
        <v>41794</v>
      </c>
      <c r="C5484" t="s">
        <v>38</v>
      </c>
      <c r="D5484" t="s">
        <v>39</v>
      </c>
      <c r="E5484">
        <v>13</v>
      </c>
      <c r="F5484" t="s">
        <v>40</v>
      </c>
      <c r="G5484">
        <v>7</v>
      </c>
      <c r="H5484" t="s">
        <v>82</v>
      </c>
      <c r="I5484">
        <v>1</v>
      </c>
      <c r="J5484" t="s">
        <v>42</v>
      </c>
      <c r="K5484" t="s">
        <v>184</v>
      </c>
      <c r="L5484" t="s">
        <v>185</v>
      </c>
      <c r="M5484">
        <v>2016</v>
      </c>
      <c r="N5484">
        <v>2014</v>
      </c>
      <c r="O5484">
        <v>26835</v>
      </c>
      <c r="P5484" t="s">
        <v>45</v>
      </c>
      <c r="Q5484">
        <v>1</v>
      </c>
      <c r="R5484" t="s">
        <v>85</v>
      </c>
      <c r="S5484" s="1">
        <v>41548</v>
      </c>
      <c r="U5484" s="1">
        <v>42403</v>
      </c>
      <c r="V5484">
        <v>2016</v>
      </c>
      <c r="W5484">
        <v>5721</v>
      </c>
      <c r="X5484" t="s">
        <v>4846</v>
      </c>
      <c r="Y5484">
        <v>1364</v>
      </c>
      <c r="Z5484">
        <v>5.01</v>
      </c>
      <c r="AA5484">
        <v>505</v>
      </c>
      <c r="AB5484" t="s">
        <v>177</v>
      </c>
      <c r="AC5484">
        <v>80143490581</v>
      </c>
      <c r="AD5484" t="s">
        <v>49</v>
      </c>
      <c r="AE5484" t="s">
        <v>50</v>
      </c>
      <c r="AF5484" t="s">
        <v>51</v>
      </c>
      <c r="AG5484" t="s">
        <v>52</v>
      </c>
      <c r="AH5484">
        <v>900</v>
      </c>
      <c r="AI5484" t="s">
        <v>177</v>
      </c>
      <c r="AJ5484" t="s">
        <v>88</v>
      </c>
    </row>
    <row r="5485" spans="1:36" x14ac:dyDescent="0.25">
      <c r="A5485" t="s">
        <v>2490</v>
      </c>
      <c r="B5485" s="1">
        <v>41794</v>
      </c>
      <c r="C5485" t="s">
        <v>38</v>
      </c>
      <c r="D5485" t="s">
        <v>39</v>
      </c>
      <c r="E5485">
        <v>13</v>
      </c>
      <c r="F5485" t="s">
        <v>40</v>
      </c>
      <c r="G5485">
        <v>7</v>
      </c>
      <c r="H5485" t="s">
        <v>82</v>
      </c>
      <c r="I5485">
        <v>1</v>
      </c>
      <c r="J5485" t="s">
        <v>42</v>
      </c>
      <c r="K5485" t="s">
        <v>184</v>
      </c>
      <c r="L5485" t="s">
        <v>185</v>
      </c>
      <c r="M5485">
        <v>2016</v>
      </c>
      <c r="N5485">
        <v>2014</v>
      </c>
      <c r="O5485">
        <v>26835</v>
      </c>
      <c r="P5485" t="s">
        <v>45</v>
      </c>
      <c r="Q5485">
        <v>1</v>
      </c>
      <c r="R5485" t="s">
        <v>85</v>
      </c>
      <c r="S5485" s="1">
        <v>41548</v>
      </c>
      <c r="U5485" s="1">
        <v>42403</v>
      </c>
      <c r="V5485">
        <v>2016</v>
      </c>
      <c r="W5485">
        <v>5720</v>
      </c>
      <c r="X5485" t="s">
        <v>4847</v>
      </c>
      <c r="Y5485">
        <v>1364</v>
      </c>
      <c r="Z5485">
        <v>809.18</v>
      </c>
      <c r="AA5485">
        <v>505</v>
      </c>
      <c r="AB5485" t="s">
        <v>177</v>
      </c>
      <c r="AC5485">
        <v>80143490581</v>
      </c>
      <c r="AD5485" t="s">
        <v>49</v>
      </c>
      <c r="AE5485" t="s">
        <v>50</v>
      </c>
      <c r="AF5485" t="s">
        <v>51</v>
      </c>
      <c r="AG5485" t="s">
        <v>52</v>
      </c>
      <c r="AH5485">
        <v>900</v>
      </c>
      <c r="AI5485" t="s">
        <v>177</v>
      </c>
      <c r="AJ5485" t="s">
        <v>88</v>
      </c>
    </row>
    <row r="5486" spans="1:36" x14ac:dyDescent="0.25">
      <c r="A5486" t="s">
        <v>2490</v>
      </c>
      <c r="B5486" s="1">
        <v>41794</v>
      </c>
      <c r="C5486" t="s">
        <v>38</v>
      </c>
      <c r="D5486" t="s">
        <v>39</v>
      </c>
      <c r="E5486">
        <v>13</v>
      </c>
      <c r="F5486" t="s">
        <v>40</v>
      </c>
      <c r="G5486">
        <v>7</v>
      </c>
      <c r="H5486" t="s">
        <v>82</v>
      </c>
      <c r="I5486">
        <v>1</v>
      </c>
      <c r="J5486" t="s">
        <v>42</v>
      </c>
      <c r="K5486" t="s">
        <v>184</v>
      </c>
      <c r="L5486" t="s">
        <v>185</v>
      </c>
      <c r="M5486">
        <v>2016</v>
      </c>
      <c r="N5486">
        <v>2014</v>
      </c>
      <c r="O5486">
        <v>26835</v>
      </c>
      <c r="P5486" t="s">
        <v>45</v>
      </c>
      <c r="Q5486">
        <v>1</v>
      </c>
      <c r="R5486" t="s">
        <v>85</v>
      </c>
      <c r="S5486" s="1">
        <v>41548</v>
      </c>
      <c r="U5486" s="1">
        <v>42403</v>
      </c>
      <c r="V5486">
        <v>2016</v>
      </c>
      <c r="W5486">
        <v>5719</v>
      </c>
      <c r="X5486" t="s">
        <v>4848</v>
      </c>
      <c r="Y5486">
        <v>1364</v>
      </c>
      <c r="Z5486">
        <v>39.39</v>
      </c>
      <c r="AA5486">
        <v>505</v>
      </c>
      <c r="AB5486" t="s">
        <v>177</v>
      </c>
      <c r="AC5486">
        <v>80143490581</v>
      </c>
      <c r="AD5486" t="s">
        <v>49</v>
      </c>
      <c r="AE5486" t="s">
        <v>50</v>
      </c>
      <c r="AF5486" t="s">
        <v>51</v>
      </c>
      <c r="AG5486" t="s">
        <v>52</v>
      </c>
      <c r="AH5486">
        <v>900</v>
      </c>
      <c r="AI5486" t="s">
        <v>177</v>
      </c>
      <c r="AJ5486" t="s">
        <v>88</v>
      </c>
    </row>
    <row r="5487" spans="1:36" x14ac:dyDescent="0.25">
      <c r="A5487" t="s">
        <v>2490</v>
      </c>
      <c r="B5487" s="1">
        <v>41794</v>
      </c>
      <c r="C5487" t="s">
        <v>38</v>
      </c>
      <c r="D5487" t="s">
        <v>39</v>
      </c>
      <c r="E5487">
        <v>13</v>
      </c>
      <c r="F5487" t="s">
        <v>40</v>
      </c>
      <c r="G5487">
        <v>7</v>
      </c>
      <c r="H5487" t="s">
        <v>82</v>
      </c>
      <c r="I5487">
        <v>1</v>
      </c>
      <c r="J5487" t="s">
        <v>42</v>
      </c>
      <c r="K5487" t="s">
        <v>184</v>
      </c>
      <c r="L5487" t="s">
        <v>185</v>
      </c>
      <c r="M5487">
        <v>2016</v>
      </c>
      <c r="N5487">
        <v>2014</v>
      </c>
      <c r="O5487">
        <v>26835</v>
      </c>
      <c r="P5487" t="s">
        <v>45</v>
      </c>
      <c r="Q5487">
        <v>1</v>
      </c>
      <c r="R5487" t="s">
        <v>85</v>
      </c>
      <c r="S5487" s="1">
        <v>41548</v>
      </c>
      <c r="U5487" s="1">
        <v>42403</v>
      </c>
      <c r="V5487">
        <v>2016</v>
      </c>
      <c r="W5487">
        <v>5718</v>
      </c>
      <c r="X5487" t="s">
        <v>4849</v>
      </c>
      <c r="Y5487">
        <v>1364</v>
      </c>
      <c r="Z5487">
        <v>20.49</v>
      </c>
      <c r="AA5487">
        <v>505</v>
      </c>
      <c r="AB5487" t="s">
        <v>177</v>
      </c>
      <c r="AC5487">
        <v>80143490581</v>
      </c>
      <c r="AD5487" t="s">
        <v>49</v>
      </c>
      <c r="AE5487" t="s">
        <v>50</v>
      </c>
      <c r="AF5487" t="s">
        <v>51</v>
      </c>
      <c r="AG5487" t="s">
        <v>52</v>
      </c>
      <c r="AH5487">
        <v>900</v>
      </c>
      <c r="AI5487" t="s">
        <v>177</v>
      </c>
      <c r="AJ5487" t="s">
        <v>88</v>
      </c>
    </row>
    <row r="5488" spans="1:36" x14ac:dyDescent="0.25">
      <c r="A5488" t="s">
        <v>2490</v>
      </c>
      <c r="B5488" s="1">
        <v>41794</v>
      </c>
      <c r="C5488" t="s">
        <v>38</v>
      </c>
      <c r="D5488" t="s">
        <v>39</v>
      </c>
      <c r="E5488">
        <v>13</v>
      </c>
      <c r="F5488" t="s">
        <v>40</v>
      </c>
      <c r="G5488">
        <v>7</v>
      </c>
      <c r="H5488" t="s">
        <v>82</v>
      </c>
      <c r="I5488">
        <v>1</v>
      </c>
      <c r="J5488" t="s">
        <v>42</v>
      </c>
      <c r="K5488" t="s">
        <v>184</v>
      </c>
      <c r="L5488" t="s">
        <v>185</v>
      </c>
      <c r="M5488">
        <v>2016</v>
      </c>
      <c r="N5488">
        <v>2014</v>
      </c>
      <c r="O5488">
        <v>26835</v>
      </c>
      <c r="P5488" t="s">
        <v>45</v>
      </c>
      <c r="Q5488">
        <v>1</v>
      </c>
      <c r="R5488" t="s">
        <v>85</v>
      </c>
      <c r="S5488" s="1">
        <v>41548</v>
      </c>
      <c r="U5488" s="1">
        <v>42403</v>
      </c>
      <c r="V5488">
        <v>2016</v>
      </c>
      <c r="W5488">
        <v>5717</v>
      </c>
      <c r="X5488" t="s">
        <v>4850</v>
      </c>
      <c r="Y5488">
        <v>1364</v>
      </c>
      <c r="Z5488">
        <v>529.01</v>
      </c>
      <c r="AA5488">
        <v>505</v>
      </c>
      <c r="AB5488" t="s">
        <v>177</v>
      </c>
      <c r="AC5488">
        <v>80143490581</v>
      </c>
      <c r="AD5488" t="s">
        <v>49</v>
      </c>
      <c r="AE5488" t="s">
        <v>50</v>
      </c>
      <c r="AF5488" t="s">
        <v>51</v>
      </c>
      <c r="AG5488" t="s">
        <v>52</v>
      </c>
      <c r="AH5488">
        <v>900</v>
      </c>
      <c r="AI5488" t="s">
        <v>177</v>
      </c>
      <c r="AJ5488" t="s">
        <v>88</v>
      </c>
    </row>
    <row r="5489" spans="1:36" x14ac:dyDescent="0.25">
      <c r="A5489" t="s">
        <v>2490</v>
      </c>
      <c r="B5489" s="1">
        <v>41794</v>
      </c>
      <c r="C5489" t="s">
        <v>38</v>
      </c>
      <c r="D5489" t="s">
        <v>39</v>
      </c>
      <c r="E5489">
        <v>13</v>
      </c>
      <c r="F5489" t="s">
        <v>40</v>
      </c>
      <c r="G5489">
        <v>7</v>
      </c>
      <c r="H5489" t="s">
        <v>82</v>
      </c>
      <c r="I5489">
        <v>1</v>
      </c>
      <c r="J5489" t="s">
        <v>42</v>
      </c>
      <c r="K5489" t="s">
        <v>184</v>
      </c>
      <c r="L5489" t="s">
        <v>185</v>
      </c>
      <c r="M5489">
        <v>2016</v>
      </c>
      <c r="N5489">
        <v>2014</v>
      </c>
      <c r="O5489">
        <v>26835</v>
      </c>
      <c r="P5489" t="s">
        <v>45</v>
      </c>
      <c r="Q5489">
        <v>1</v>
      </c>
      <c r="R5489" t="s">
        <v>85</v>
      </c>
      <c r="S5489" s="1">
        <v>41548</v>
      </c>
      <c r="U5489" s="1">
        <v>42403</v>
      </c>
      <c r="V5489">
        <v>2016</v>
      </c>
      <c r="W5489">
        <v>5716</v>
      </c>
      <c r="X5489" t="s">
        <v>4851</v>
      </c>
      <c r="Y5489">
        <v>1364</v>
      </c>
      <c r="Z5489">
        <v>1687.86</v>
      </c>
      <c r="AA5489">
        <v>155174</v>
      </c>
      <c r="AB5489" t="s">
        <v>2216</v>
      </c>
      <c r="AD5489" t="s">
        <v>193</v>
      </c>
      <c r="AE5489" t="s">
        <v>194</v>
      </c>
      <c r="AF5489" t="s">
        <v>51</v>
      </c>
      <c r="AG5489" t="s">
        <v>52</v>
      </c>
      <c r="AH5489">
        <v>0</v>
      </c>
      <c r="AI5489" t="s">
        <v>53</v>
      </c>
      <c r="AJ5489" t="s">
        <v>88</v>
      </c>
    </row>
    <row r="5490" spans="1:36" x14ac:dyDescent="0.25">
      <c r="A5490" t="s">
        <v>210</v>
      </c>
      <c r="B5490" s="1">
        <v>42314</v>
      </c>
      <c r="C5490" t="s">
        <v>38</v>
      </c>
      <c r="D5490" t="s">
        <v>39</v>
      </c>
      <c r="E5490">
        <v>13</v>
      </c>
      <c r="F5490" t="s">
        <v>40</v>
      </c>
      <c r="G5490">
        <v>7</v>
      </c>
      <c r="H5490" t="s">
        <v>82</v>
      </c>
      <c r="I5490">
        <v>1</v>
      </c>
      <c r="J5490" t="s">
        <v>42</v>
      </c>
      <c r="K5490" t="s">
        <v>184</v>
      </c>
      <c r="L5490" t="s">
        <v>185</v>
      </c>
      <c r="M5490">
        <v>2016</v>
      </c>
      <c r="N5490">
        <v>2015</v>
      </c>
      <c r="O5490">
        <v>31936</v>
      </c>
      <c r="P5490" t="s">
        <v>45</v>
      </c>
      <c r="Q5490">
        <v>1</v>
      </c>
      <c r="R5490" t="s">
        <v>85</v>
      </c>
      <c r="S5490" s="1">
        <v>41548</v>
      </c>
      <c r="U5490" s="1">
        <v>42403</v>
      </c>
      <c r="V5490">
        <v>2016</v>
      </c>
      <c r="W5490">
        <v>5715</v>
      </c>
      <c r="X5490" t="s">
        <v>4852</v>
      </c>
      <c r="Y5490">
        <v>1364</v>
      </c>
      <c r="Z5490">
        <v>10.029999999999999</v>
      </c>
      <c r="AA5490">
        <v>505</v>
      </c>
      <c r="AB5490" t="s">
        <v>177</v>
      </c>
      <c r="AC5490">
        <v>80143490581</v>
      </c>
      <c r="AD5490" t="s">
        <v>49</v>
      </c>
      <c r="AE5490" t="s">
        <v>50</v>
      </c>
      <c r="AF5490" t="s">
        <v>51</v>
      </c>
      <c r="AG5490" t="s">
        <v>52</v>
      </c>
      <c r="AH5490">
        <v>900</v>
      </c>
      <c r="AI5490" t="s">
        <v>177</v>
      </c>
      <c r="AJ5490" t="s">
        <v>88</v>
      </c>
    </row>
    <row r="5491" spans="1:36" x14ac:dyDescent="0.25">
      <c r="A5491" t="s">
        <v>210</v>
      </c>
      <c r="B5491" s="1">
        <v>42314</v>
      </c>
      <c r="C5491" t="s">
        <v>38</v>
      </c>
      <c r="D5491" t="s">
        <v>39</v>
      </c>
      <c r="E5491">
        <v>13</v>
      </c>
      <c r="F5491" t="s">
        <v>40</v>
      </c>
      <c r="G5491">
        <v>7</v>
      </c>
      <c r="H5491" t="s">
        <v>82</v>
      </c>
      <c r="I5491">
        <v>1</v>
      </c>
      <c r="J5491" t="s">
        <v>42</v>
      </c>
      <c r="K5491" t="s">
        <v>184</v>
      </c>
      <c r="L5491" t="s">
        <v>185</v>
      </c>
      <c r="M5491">
        <v>2016</v>
      </c>
      <c r="N5491">
        <v>2015</v>
      </c>
      <c r="O5491">
        <v>31936</v>
      </c>
      <c r="P5491" t="s">
        <v>45</v>
      </c>
      <c r="Q5491">
        <v>1</v>
      </c>
      <c r="R5491" t="s">
        <v>85</v>
      </c>
      <c r="S5491" s="1">
        <v>41548</v>
      </c>
      <c r="U5491" s="1">
        <v>42403</v>
      </c>
      <c r="V5491">
        <v>2016</v>
      </c>
      <c r="W5491">
        <v>5714</v>
      </c>
      <c r="X5491" t="s">
        <v>4853</v>
      </c>
      <c r="Y5491">
        <v>1364</v>
      </c>
      <c r="Z5491">
        <v>1626.28</v>
      </c>
      <c r="AA5491">
        <v>505</v>
      </c>
      <c r="AB5491" t="s">
        <v>177</v>
      </c>
      <c r="AC5491">
        <v>80143490581</v>
      </c>
      <c r="AD5491" t="s">
        <v>49</v>
      </c>
      <c r="AE5491" t="s">
        <v>50</v>
      </c>
      <c r="AF5491" t="s">
        <v>51</v>
      </c>
      <c r="AG5491" t="s">
        <v>52</v>
      </c>
      <c r="AH5491">
        <v>900</v>
      </c>
      <c r="AI5491" t="s">
        <v>177</v>
      </c>
      <c r="AJ5491" t="s">
        <v>88</v>
      </c>
    </row>
    <row r="5492" spans="1:36" x14ac:dyDescent="0.25">
      <c r="A5492" t="s">
        <v>210</v>
      </c>
      <c r="B5492" s="1">
        <v>42314</v>
      </c>
      <c r="C5492" t="s">
        <v>38</v>
      </c>
      <c r="D5492" t="s">
        <v>39</v>
      </c>
      <c r="E5492">
        <v>13</v>
      </c>
      <c r="F5492" t="s">
        <v>40</v>
      </c>
      <c r="G5492">
        <v>7</v>
      </c>
      <c r="H5492" t="s">
        <v>82</v>
      </c>
      <c r="I5492">
        <v>1</v>
      </c>
      <c r="J5492" t="s">
        <v>42</v>
      </c>
      <c r="K5492" t="s">
        <v>184</v>
      </c>
      <c r="L5492" t="s">
        <v>185</v>
      </c>
      <c r="M5492">
        <v>2016</v>
      </c>
      <c r="N5492">
        <v>2015</v>
      </c>
      <c r="O5492">
        <v>31936</v>
      </c>
      <c r="P5492" t="s">
        <v>45</v>
      </c>
      <c r="Q5492">
        <v>1</v>
      </c>
      <c r="R5492" t="s">
        <v>85</v>
      </c>
      <c r="S5492" s="1">
        <v>41548</v>
      </c>
      <c r="U5492" s="1">
        <v>42403</v>
      </c>
      <c r="V5492">
        <v>2016</v>
      </c>
      <c r="W5492">
        <v>5713</v>
      </c>
      <c r="X5492" t="s">
        <v>4854</v>
      </c>
      <c r="Y5492">
        <v>1364</v>
      </c>
      <c r="Z5492">
        <v>79.14</v>
      </c>
      <c r="AA5492">
        <v>505</v>
      </c>
      <c r="AB5492" t="s">
        <v>177</v>
      </c>
      <c r="AC5492">
        <v>80143490581</v>
      </c>
      <c r="AD5492" t="s">
        <v>49</v>
      </c>
      <c r="AE5492" t="s">
        <v>50</v>
      </c>
      <c r="AF5492" t="s">
        <v>51</v>
      </c>
      <c r="AG5492" t="s">
        <v>52</v>
      </c>
      <c r="AH5492">
        <v>900</v>
      </c>
      <c r="AI5492" t="s">
        <v>177</v>
      </c>
      <c r="AJ5492" t="s">
        <v>88</v>
      </c>
    </row>
    <row r="5493" spans="1:36" x14ac:dyDescent="0.25">
      <c r="A5493" t="s">
        <v>210</v>
      </c>
      <c r="B5493" s="1">
        <v>42314</v>
      </c>
      <c r="C5493" t="s">
        <v>38</v>
      </c>
      <c r="D5493" t="s">
        <v>39</v>
      </c>
      <c r="E5493">
        <v>13</v>
      </c>
      <c r="F5493" t="s">
        <v>40</v>
      </c>
      <c r="G5493">
        <v>7</v>
      </c>
      <c r="H5493" t="s">
        <v>82</v>
      </c>
      <c r="I5493">
        <v>1</v>
      </c>
      <c r="J5493" t="s">
        <v>42</v>
      </c>
      <c r="K5493" t="s">
        <v>184</v>
      </c>
      <c r="L5493" t="s">
        <v>185</v>
      </c>
      <c r="M5493">
        <v>2016</v>
      </c>
      <c r="N5493">
        <v>2015</v>
      </c>
      <c r="O5493">
        <v>31936</v>
      </c>
      <c r="P5493" t="s">
        <v>45</v>
      </c>
      <c r="Q5493">
        <v>1</v>
      </c>
      <c r="R5493" t="s">
        <v>85</v>
      </c>
      <c r="S5493" s="1">
        <v>41548</v>
      </c>
      <c r="U5493" s="1">
        <v>42403</v>
      </c>
      <c r="V5493">
        <v>2016</v>
      </c>
      <c r="W5493">
        <v>5712</v>
      </c>
      <c r="X5493" t="s">
        <v>4855</v>
      </c>
      <c r="Y5493">
        <v>1364</v>
      </c>
      <c r="Z5493">
        <v>41.17</v>
      </c>
      <c r="AA5493">
        <v>505</v>
      </c>
      <c r="AB5493" t="s">
        <v>177</v>
      </c>
      <c r="AC5493">
        <v>80143490581</v>
      </c>
      <c r="AD5493" t="s">
        <v>49</v>
      </c>
      <c r="AE5493" t="s">
        <v>50</v>
      </c>
      <c r="AF5493" t="s">
        <v>51</v>
      </c>
      <c r="AG5493" t="s">
        <v>52</v>
      </c>
      <c r="AH5493">
        <v>900</v>
      </c>
      <c r="AI5493" t="s">
        <v>177</v>
      </c>
      <c r="AJ5493" t="s">
        <v>88</v>
      </c>
    </row>
    <row r="5494" spans="1:36" x14ac:dyDescent="0.25">
      <c r="A5494" t="s">
        <v>210</v>
      </c>
      <c r="B5494" s="1">
        <v>42314</v>
      </c>
      <c r="C5494" t="s">
        <v>38</v>
      </c>
      <c r="D5494" t="s">
        <v>39</v>
      </c>
      <c r="E5494">
        <v>13</v>
      </c>
      <c r="F5494" t="s">
        <v>40</v>
      </c>
      <c r="G5494">
        <v>7</v>
      </c>
      <c r="H5494" t="s">
        <v>82</v>
      </c>
      <c r="I5494">
        <v>1</v>
      </c>
      <c r="J5494" t="s">
        <v>42</v>
      </c>
      <c r="K5494" t="s">
        <v>184</v>
      </c>
      <c r="L5494" t="s">
        <v>185</v>
      </c>
      <c r="M5494">
        <v>2016</v>
      </c>
      <c r="N5494">
        <v>2015</v>
      </c>
      <c r="O5494">
        <v>31936</v>
      </c>
      <c r="P5494" t="s">
        <v>45</v>
      </c>
      <c r="Q5494">
        <v>1</v>
      </c>
      <c r="R5494" t="s">
        <v>85</v>
      </c>
      <c r="S5494" s="1">
        <v>41548</v>
      </c>
      <c r="U5494" s="1">
        <v>42403</v>
      </c>
      <c r="V5494">
        <v>2016</v>
      </c>
      <c r="W5494">
        <v>5711</v>
      </c>
      <c r="X5494" t="s">
        <v>4856</v>
      </c>
      <c r="Y5494">
        <v>1364</v>
      </c>
      <c r="Z5494">
        <v>981.6</v>
      </c>
      <c r="AA5494">
        <v>505</v>
      </c>
      <c r="AB5494" t="s">
        <v>177</v>
      </c>
      <c r="AC5494">
        <v>80143490581</v>
      </c>
      <c r="AD5494" t="s">
        <v>49</v>
      </c>
      <c r="AE5494" t="s">
        <v>50</v>
      </c>
      <c r="AF5494" t="s">
        <v>51</v>
      </c>
      <c r="AG5494" t="s">
        <v>52</v>
      </c>
      <c r="AH5494">
        <v>900</v>
      </c>
      <c r="AI5494" t="s">
        <v>177</v>
      </c>
      <c r="AJ5494" t="s">
        <v>88</v>
      </c>
    </row>
    <row r="5495" spans="1:36" x14ac:dyDescent="0.25">
      <c r="A5495" t="s">
        <v>210</v>
      </c>
      <c r="B5495" s="1">
        <v>42314</v>
      </c>
      <c r="C5495" t="s">
        <v>38</v>
      </c>
      <c r="D5495" t="s">
        <v>39</v>
      </c>
      <c r="E5495">
        <v>13</v>
      </c>
      <c r="F5495" t="s">
        <v>40</v>
      </c>
      <c r="G5495">
        <v>7</v>
      </c>
      <c r="H5495" t="s">
        <v>82</v>
      </c>
      <c r="I5495">
        <v>1</v>
      </c>
      <c r="J5495" t="s">
        <v>42</v>
      </c>
      <c r="K5495" t="s">
        <v>184</v>
      </c>
      <c r="L5495" t="s">
        <v>185</v>
      </c>
      <c r="M5495">
        <v>2016</v>
      </c>
      <c r="N5495">
        <v>2015</v>
      </c>
      <c r="O5495">
        <v>31936</v>
      </c>
      <c r="P5495" t="s">
        <v>45</v>
      </c>
      <c r="Q5495">
        <v>1</v>
      </c>
      <c r="R5495" t="s">
        <v>85</v>
      </c>
      <c r="S5495" s="1">
        <v>41548</v>
      </c>
      <c r="U5495" s="1">
        <v>42403</v>
      </c>
      <c r="V5495">
        <v>2016</v>
      </c>
      <c r="W5495">
        <v>5710</v>
      </c>
      <c r="X5495" t="s">
        <v>4857</v>
      </c>
      <c r="Y5495">
        <v>1364</v>
      </c>
      <c r="Z5495">
        <v>3472.57</v>
      </c>
      <c r="AA5495">
        <v>155296</v>
      </c>
      <c r="AB5495" t="s">
        <v>4131</v>
      </c>
      <c r="AD5495" t="s">
        <v>193</v>
      </c>
      <c r="AE5495" t="s">
        <v>194</v>
      </c>
      <c r="AF5495" t="s">
        <v>51</v>
      </c>
      <c r="AG5495" t="s">
        <v>52</v>
      </c>
      <c r="AH5495">
        <v>0</v>
      </c>
      <c r="AI5495" t="s">
        <v>53</v>
      </c>
      <c r="AJ5495" t="s">
        <v>88</v>
      </c>
    </row>
    <row r="5496" spans="1:36" x14ac:dyDescent="0.25">
      <c r="A5496" t="s">
        <v>1753</v>
      </c>
      <c r="B5496" s="1">
        <v>41851</v>
      </c>
      <c r="C5496" t="s">
        <v>38</v>
      </c>
      <c r="D5496" t="s">
        <v>39</v>
      </c>
      <c r="E5496">
        <v>13</v>
      </c>
      <c r="F5496" t="s">
        <v>40</v>
      </c>
      <c r="G5496">
        <v>7</v>
      </c>
      <c r="H5496" t="s">
        <v>82</v>
      </c>
      <c r="I5496">
        <v>1</v>
      </c>
      <c r="J5496" t="s">
        <v>42</v>
      </c>
      <c r="K5496" t="s">
        <v>184</v>
      </c>
      <c r="L5496" t="s">
        <v>185</v>
      </c>
      <c r="M5496">
        <v>2016</v>
      </c>
      <c r="N5496">
        <v>2014</v>
      </c>
      <c r="O5496">
        <v>33022</v>
      </c>
      <c r="P5496" t="s">
        <v>45</v>
      </c>
      <c r="Q5496">
        <v>1</v>
      </c>
      <c r="R5496" t="s">
        <v>85</v>
      </c>
      <c r="S5496" s="1">
        <v>41548</v>
      </c>
      <c r="U5496" s="1">
        <v>42403</v>
      </c>
      <c r="V5496">
        <v>2016</v>
      </c>
      <c r="W5496">
        <v>5709</v>
      </c>
      <c r="X5496" t="s">
        <v>4858</v>
      </c>
      <c r="Y5496">
        <v>1364</v>
      </c>
      <c r="Z5496">
        <v>5.01</v>
      </c>
      <c r="AA5496">
        <v>505</v>
      </c>
      <c r="AB5496" t="s">
        <v>177</v>
      </c>
      <c r="AC5496">
        <v>80143490581</v>
      </c>
      <c r="AD5496" t="s">
        <v>49</v>
      </c>
      <c r="AE5496" t="s">
        <v>50</v>
      </c>
      <c r="AF5496" t="s">
        <v>51</v>
      </c>
      <c r="AG5496" t="s">
        <v>52</v>
      </c>
      <c r="AH5496">
        <v>900</v>
      </c>
      <c r="AI5496" t="s">
        <v>177</v>
      </c>
      <c r="AJ5496" t="s">
        <v>88</v>
      </c>
    </row>
    <row r="5497" spans="1:36" x14ac:dyDescent="0.25">
      <c r="A5497" t="s">
        <v>1753</v>
      </c>
      <c r="B5497" s="1">
        <v>41851</v>
      </c>
      <c r="C5497" t="s">
        <v>38</v>
      </c>
      <c r="D5497" t="s">
        <v>39</v>
      </c>
      <c r="E5497">
        <v>13</v>
      </c>
      <c r="F5497" t="s">
        <v>40</v>
      </c>
      <c r="G5497">
        <v>7</v>
      </c>
      <c r="H5497" t="s">
        <v>82</v>
      </c>
      <c r="I5497">
        <v>1</v>
      </c>
      <c r="J5497" t="s">
        <v>42</v>
      </c>
      <c r="K5497" t="s">
        <v>184</v>
      </c>
      <c r="L5497" t="s">
        <v>185</v>
      </c>
      <c r="M5497">
        <v>2016</v>
      </c>
      <c r="N5497">
        <v>2014</v>
      </c>
      <c r="O5497">
        <v>33022</v>
      </c>
      <c r="P5497" t="s">
        <v>45</v>
      </c>
      <c r="Q5497">
        <v>1</v>
      </c>
      <c r="R5497" t="s">
        <v>85</v>
      </c>
      <c r="S5497" s="1">
        <v>41548</v>
      </c>
      <c r="U5497" s="1">
        <v>42403</v>
      </c>
      <c r="V5497">
        <v>2016</v>
      </c>
      <c r="W5497">
        <v>5708</v>
      </c>
      <c r="X5497" t="s">
        <v>4859</v>
      </c>
      <c r="Y5497">
        <v>1364</v>
      </c>
      <c r="Z5497">
        <v>868.81</v>
      </c>
      <c r="AA5497">
        <v>505</v>
      </c>
      <c r="AB5497" t="s">
        <v>177</v>
      </c>
      <c r="AC5497">
        <v>80143490581</v>
      </c>
      <c r="AD5497" t="s">
        <v>49</v>
      </c>
      <c r="AE5497" t="s">
        <v>50</v>
      </c>
      <c r="AF5497" t="s">
        <v>51</v>
      </c>
      <c r="AG5497" t="s">
        <v>52</v>
      </c>
      <c r="AH5497">
        <v>900</v>
      </c>
      <c r="AI5497" t="s">
        <v>177</v>
      </c>
      <c r="AJ5497" t="s">
        <v>88</v>
      </c>
    </row>
    <row r="5498" spans="1:36" x14ac:dyDescent="0.25">
      <c r="A5498" t="s">
        <v>1753</v>
      </c>
      <c r="B5498" s="1">
        <v>41851</v>
      </c>
      <c r="C5498" t="s">
        <v>38</v>
      </c>
      <c r="D5498" t="s">
        <v>39</v>
      </c>
      <c r="E5498">
        <v>13</v>
      </c>
      <c r="F5498" t="s">
        <v>40</v>
      </c>
      <c r="G5498">
        <v>7</v>
      </c>
      <c r="H5498" t="s">
        <v>82</v>
      </c>
      <c r="I5498">
        <v>1</v>
      </c>
      <c r="J5498" t="s">
        <v>42</v>
      </c>
      <c r="K5498" t="s">
        <v>184</v>
      </c>
      <c r="L5498" t="s">
        <v>185</v>
      </c>
      <c r="M5498">
        <v>2016</v>
      </c>
      <c r="N5498">
        <v>2014</v>
      </c>
      <c r="O5498">
        <v>33022</v>
      </c>
      <c r="P5498" t="s">
        <v>45</v>
      </c>
      <c r="Q5498">
        <v>1</v>
      </c>
      <c r="R5498" t="s">
        <v>85</v>
      </c>
      <c r="S5498" s="1">
        <v>41548</v>
      </c>
      <c r="U5498" s="1">
        <v>42403</v>
      </c>
      <c r="V5498">
        <v>2016</v>
      </c>
      <c r="W5498">
        <v>5707</v>
      </c>
      <c r="X5498" t="s">
        <v>4860</v>
      </c>
      <c r="Y5498">
        <v>1364</v>
      </c>
      <c r="Z5498">
        <v>42.28</v>
      </c>
      <c r="AA5498">
        <v>505</v>
      </c>
      <c r="AB5498" t="s">
        <v>177</v>
      </c>
      <c r="AC5498">
        <v>80143490581</v>
      </c>
      <c r="AD5498" t="s">
        <v>49</v>
      </c>
      <c r="AE5498" t="s">
        <v>50</v>
      </c>
      <c r="AF5498" t="s">
        <v>51</v>
      </c>
      <c r="AG5498" t="s">
        <v>52</v>
      </c>
      <c r="AH5498">
        <v>900</v>
      </c>
      <c r="AI5498" t="s">
        <v>177</v>
      </c>
      <c r="AJ5498" t="s">
        <v>88</v>
      </c>
    </row>
    <row r="5499" spans="1:36" x14ac:dyDescent="0.25">
      <c r="A5499" t="s">
        <v>1753</v>
      </c>
      <c r="B5499" s="1">
        <v>41851</v>
      </c>
      <c r="C5499" t="s">
        <v>38</v>
      </c>
      <c r="D5499" t="s">
        <v>39</v>
      </c>
      <c r="E5499">
        <v>13</v>
      </c>
      <c r="F5499" t="s">
        <v>40</v>
      </c>
      <c r="G5499">
        <v>7</v>
      </c>
      <c r="H5499" t="s">
        <v>82</v>
      </c>
      <c r="I5499">
        <v>1</v>
      </c>
      <c r="J5499" t="s">
        <v>42</v>
      </c>
      <c r="K5499" t="s">
        <v>184</v>
      </c>
      <c r="L5499" t="s">
        <v>185</v>
      </c>
      <c r="M5499">
        <v>2016</v>
      </c>
      <c r="N5499">
        <v>2014</v>
      </c>
      <c r="O5499">
        <v>33022</v>
      </c>
      <c r="P5499" t="s">
        <v>45</v>
      </c>
      <c r="Q5499">
        <v>1</v>
      </c>
      <c r="R5499" t="s">
        <v>85</v>
      </c>
      <c r="S5499" s="1">
        <v>41548</v>
      </c>
      <c r="U5499" s="1">
        <v>42403</v>
      </c>
      <c r="V5499">
        <v>2016</v>
      </c>
      <c r="W5499">
        <v>5706</v>
      </c>
      <c r="X5499" t="s">
        <v>4861</v>
      </c>
      <c r="Y5499">
        <v>1364</v>
      </c>
      <c r="Z5499">
        <v>22</v>
      </c>
      <c r="AA5499">
        <v>505</v>
      </c>
      <c r="AB5499" t="s">
        <v>177</v>
      </c>
      <c r="AC5499">
        <v>80143490581</v>
      </c>
      <c r="AD5499" t="s">
        <v>49</v>
      </c>
      <c r="AE5499" t="s">
        <v>50</v>
      </c>
      <c r="AF5499" t="s">
        <v>51</v>
      </c>
      <c r="AG5499" t="s">
        <v>52</v>
      </c>
      <c r="AH5499">
        <v>900</v>
      </c>
      <c r="AI5499" t="s">
        <v>177</v>
      </c>
      <c r="AJ5499" t="s">
        <v>88</v>
      </c>
    </row>
    <row r="5500" spans="1:36" x14ac:dyDescent="0.25">
      <c r="A5500" t="s">
        <v>1753</v>
      </c>
      <c r="B5500" s="1">
        <v>41851</v>
      </c>
      <c r="C5500" t="s">
        <v>38</v>
      </c>
      <c r="D5500" t="s">
        <v>39</v>
      </c>
      <c r="E5500">
        <v>13</v>
      </c>
      <c r="F5500" t="s">
        <v>40</v>
      </c>
      <c r="G5500">
        <v>7</v>
      </c>
      <c r="H5500" t="s">
        <v>82</v>
      </c>
      <c r="I5500">
        <v>1</v>
      </c>
      <c r="J5500" t="s">
        <v>42</v>
      </c>
      <c r="K5500" t="s">
        <v>184</v>
      </c>
      <c r="L5500" t="s">
        <v>185</v>
      </c>
      <c r="M5500">
        <v>2016</v>
      </c>
      <c r="N5500">
        <v>2014</v>
      </c>
      <c r="O5500">
        <v>33022</v>
      </c>
      <c r="P5500" t="s">
        <v>45</v>
      </c>
      <c r="Q5500">
        <v>1</v>
      </c>
      <c r="R5500" t="s">
        <v>85</v>
      </c>
      <c r="S5500" s="1">
        <v>41548</v>
      </c>
      <c r="U5500" s="1">
        <v>42403</v>
      </c>
      <c r="V5500">
        <v>2016</v>
      </c>
      <c r="W5500">
        <v>5705</v>
      </c>
      <c r="X5500" t="s">
        <v>4862</v>
      </c>
      <c r="Y5500">
        <v>1364</v>
      </c>
      <c r="Z5500">
        <v>593.19000000000005</v>
      </c>
      <c r="AA5500">
        <v>505</v>
      </c>
      <c r="AB5500" t="s">
        <v>177</v>
      </c>
      <c r="AC5500">
        <v>80143490581</v>
      </c>
      <c r="AD5500" t="s">
        <v>49</v>
      </c>
      <c r="AE5500" t="s">
        <v>50</v>
      </c>
      <c r="AF5500" t="s">
        <v>51</v>
      </c>
      <c r="AG5500" t="s">
        <v>52</v>
      </c>
      <c r="AH5500">
        <v>900</v>
      </c>
      <c r="AI5500" t="s">
        <v>177</v>
      </c>
      <c r="AJ5500" t="s">
        <v>88</v>
      </c>
    </row>
    <row r="5501" spans="1:36" x14ac:dyDescent="0.25">
      <c r="A5501" t="s">
        <v>1753</v>
      </c>
      <c r="B5501" s="1">
        <v>41851</v>
      </c>
      <c r="C5501" t="s">
        <v>38</v>
      </c>
      <c r="D5501" t="s">
        <v>39</v>
      </c>
      <c r="E5501">
        <v>13</v>
      </c>
      <c r="F5501" t="s">
        <v>40</v>
      </c>
      <c r="G5501">
        <v>7</v>
      </c>
      <c r="H5501" t="s">
        <v>82</v>
      </c>
      <c r="I5501">
        <v>1</v>
      </c>
      <c r="J5501" t="s">
        <v>42</v>
      </c>
      <c r="K5501" t="s">
        <v>184</v>
      </c>
      <c r="L5501" t="s">
        <v>185</v>
      </c>
      <c r="M5501">
        <v>2016</v>
      </c>
      <c r="N5501">
        <v>2014</v>
      </c>
      <c r="O5501">
        <v>33022</v>
      </c>
      <c r="P5501" t="s">
        <v>45</v>
      </c>
      <c r="Q5501">
        <v>1</v>
      </c>
      <c r="R5501" t="s">
        <v>85</v>
      </c>
      <c r="S5501" s="1">
        <v>41548</v>
      </c>
      <c r="U5501" s="1">
        <v>42403</v>
      </c>
      <c r="V5501">
        <v>2016</v>
      </c>
      <c r="W5501">
        <v>5704</v>
      </c>
      <c r="X5501" t="s">
        <v>4863</v>
      </c>
      <c r="Y5501">
        <v>1364</v>
      </c>
      <c r="Z5501">
        <v>1786.45</v>
      </c>
      <c r="AA5501">
        <v>13813</v>
      </c>
      <c r="AB5501" t="s">
        <v>1759</v>
      </c>
      <c r="AD5501" t="s">
        <v>193</v>
      </c>
      <c r="AE5501" t="s">
        <v>194</v>
      </c>
      <c r="AF5501" t="s">
        <v>51</v>
      </c>
      <c r="AG5501" t="s">
        <v>52</v>
      </c>
      <c r="AH5501">
        <v>0</v>
      </c>
      <c r="AI5501" t="s">
        <v>53</v>
      </c>
      <c r="AJ5501" t="s">
        <v>88</v>
      </c>
    </row>
    <row r="5502" spans="1:36" x14ac:dyDescent="0.25">
      <c r="A5502" t="s">
        <v>4162</v>
      </c>
      <c r="B5502" s="1">
        <v>41851</v>
      </c>
      <c r="C5502" t="s">
        <v>38</v>
      </c>
      <c r="D5502" t="s">
        <v>39</v>
      </c>
      <c r="E5502">
        <v>13</v>
      </c>
      <c r="F5502" t="s">
        <v>40</v>
      </c>
      <c r="G5502">
        <v>7</v>
      </c>
      <c r="H5502" t="s">
        <v>82</v>
      </c>
      <c r="I5502">
        <v>1</v>
      </c>
      <c r="J5502" t="s">
        <v>42</v>
      </c>
      <c r="K5502" t="s">
        <v>184</v>
      </c>
      <c r="L5502" t="s">
        <v>185</v>
      </c>
      <c r="M5502">
        <v>2016</v>
      </c>
      <c r="N5502">
        <v>2014</v>
      </c>
      <c r="O5502">
        <v>33023</v>
      </c>
      <c r="P5502" t="s">
        <v>45</v>
      </c>
      <c r="Q5502">
        <v>1</v>
      </c>
      <c r="R5502" t="s">
        <v>85</v>
      </c>
      <c r="S5502" s="1">
        <v>41548</v>
      </c>
      <c r="U5502" s="1">
        <v>42403</v>
      </c>
      <c r="V5502">
        <v>2016</v>
      </c>
      <c r="W5502">
        <v>5703</v>
      </c>
      <c r="X5502" t="s">
        <v>4864</v>
      </c>
      <c r="Y5502">
        <v>1364</v>
      </c>
      <c r="Z5502">
        <v>3.75</v>
      </c>
      <c r="AA5502">
        <v>505</v>
      </c>
      <c r="AB5502" t="s">
        <v>177</v>
      </c>
      <c r="AC5502">
        <v>80143490581</v>
      </c>
      <c r="AD5502" t="s">
        <v>49</v>
      </c>
      <c r="AE5502" t="s">
        <v>50</v>
      </c>
      <c r="AF5502" t="s">
        <v>51</v>
      </c>
      <c r="AG5502" t="s">
        <v>52</v>
      </c>
      <c r="AH5502">
        <v>900</v>
      </c>
      <c r="AI5502" t="s">
        <v>177</v>
      </c>
      <c r="AJ5502" t="s">
        <v>88</v>
      </c>
    </row>
    <row r="5503" spans="1:36" x14ac:dyDescent="0.25">
      <c r="A5503" t="s">
        <v>4162</v>
      </c>
      <c r="B5503" s="1">
        <v>41851</v>
      </c>
      <c r="C5503" t="s">
        <v>38</v>
      </c>
      <c r="D5503" t="s">
        <v>39</v>
      </c>
      <c r="E5503">
        <v>13</v>
      </c>
      <c r="F5503" t="s">
        <v>40</v>
      </c>
      <c r="G5503">
        <v>7</v>
      </c>
      <c r="H5503" t="s">
        <v>82</v>
      </c>
      <c r="I5503">
        <v>1</v>
      </c>
      <c r="J5503" t="s">
        <v>42</v>
      </c>
      <c r="K5503" t="s">
        <v>184</v>
      </c>
      <c r="L5503" t="s">
        <v>185</v>
      </c>
      <c r="M5503">
        <v>2016</v>
      </c>
      <c r="N5503">
        <v>2014</v>
      </c>
      <c r="O5503">
        <v>33023</v>
      </c>
      <c r="P5503" t="s">
        <v>45</v>
      </c>
      <c r="Q5503">
        <v>1</v>
      </c>
      <c r="R5503" t="s">
        <v>85</v>
      </c>
      <c r="S5503" s="1">
        <v>41548</v>
      </c>
      <c r="U5503" s="1">
        <v>42403</v>
      </c>
      <c r="V5503">
        <v>2016</v>
      </c>
      <c r="W5503">
        <v>5702</v>
      </c>
      <c r="X5503" t="s">
        <v>4865</v>
      </c>
      <c r="Y5503">
        <v>1364</v>
      </c>
      <c r="Z5503">
        <v>450</v>
      </c>
      <c r="AA5503">
        <v>505</v>
      </c>
      <c r="AB5503" t="s">
        <v>177</v>
      </c>
      <c r="AC5503">
        <v>80143490581</v>
      </c>
      <c r="AD5503" t="s">
        <v>49</v>
      </c>
      <c r="AE5503" t="s">
        <v>50</v>
      </c>
      <c r="AF5503" t="s">
        <v>51</v>
      </c>
      <c r="AG5503" t="s">
        <v>52</v>
      </c>
      <c r="AH5503">
        <v>900</v>
      </c>
      <c r="AI5503" t="s">
        <v>177</v>
      </c>
      <c r="AJ5503" t="s">
        <v>88</v>
      </c>
    </row>
    <row r="5504" spans="1:36" x14ac:dyDescent="0.25">
      <c r="A5504" t="s">
        <v>4162</v>
      </c>
      <c r="B5504" s="1">
        <v>41851</v>
      </c>
      <c r="C5504" t="s">
        <v>38</v>
      </c>
      <c r="D5504" t="s">
        <v>39</v>
      </c>
      <c r="E5504">
        <v>13</v>
      </c>
      <c r="F5504" t="s">
        <v>40</v>
      </c>
      <c r="G5504">
        <v>7</v>
      </c>
      <c r="H5504" t="s">
        <v>82</v>
      </c>
      <c r="I5504">
        <v>1</v>
      </c>
      <c r="J5504" t="s">
        <v>42</v>
      </c>
      <c r="K5504" t="s">
        <v>184</v>
      </c>
      <c r="L5504" t="s">
        <v>185</v>
      </c>
      <c r="M5504">
        <v>2016</v>
      </c>
      <c r="N5504">
        <v>2014</v>
      </c>
      <c r="O5504">
        <v>33023</v>
      </c>
      <c r="P5504" t="s">
        <v>45</v>
      </c>
      <c r="Q5504">
        <v>1</v>
      </c>
      <c r="R5504" t="s">
        <v>85</v>
      </c>
      <c r="S5504" s="1">
        <v>41548</v>
      </c>
      <c r="U5504" s="1">
        <v>42403</v>
      </c>
      <c r="V5504">
        <v>2016</v>
      </c>
      <c r="W5504">
        <v>5701</v>
      </c>
      <c r="X5504" t="s">
        <v>4866</v>
      </c>
      <c r="Y5504">
        <v>1364</v>
      </c>
      <c r="Z5504">
        <v>57.31</v>
      </c>
      <c r="AA5504">
        <v>505</v>
      </c>
      <c r="AB5504" t="s">
        <v>177</v>
      </c>
      <c r="AC5504">
        <v>80143490581</v>
      </c>
      <c r="AD5504" t="s">
        <v>49</v>
      </c>
      <c r="AE5504" t="s">
        <v>50</v>
      </c>
      <c r="AF5504" t="s">
        <v>51</v>
      </c>
      <c r="AG5504" t="s">
        <v>52</v>
      </c>
      <c r="AH5504">
        <v>900</v>
      </c>
      <c r="AI5504" t="s">
        <v>177</v>
      </c>
      <c r="AJ5504" t="s">
        <v>88</v>
      </c>
    </row>
    <row r="5505" spans="1:36" x14ac:dyDescent="0.25">
      <c r="A5505" t="s">
        <v>4162</v>
      </c>
      <c r="B5505" s="1">
        <v>41851</v>
      </c>
      <c r="C5505" t="s">
        <v>38</v>
      </c>
      <c r="D5505" t="s">
        <v>39</v>
      </c>
      <c r="E5505">
        <v>13</v>
      </c>
      <c r="F5505" t="s">
        <v>40</v>
      </c>
      <c r="G5505">
        <v>7</v>
      </c>
      <c r="H5505" t="s">
        <v>82</v>
      </c>
      <c r="I5505">
        <v>1</v>
      </c>
      <c r="J5505" t="s">
        <v>42</v>
      </c>
      <c r="K5505" t="s">
        <v>184</v>
      </c>
      <c r="L5505" t="s">
        <v>185</v>
      </c>
      <c r="M5505">
        <v>2016</v>
      </c>
      <c r="N5505">
        <v>2014</v>
      </c>
      <c r="O5505">
        <v>33023</v>
      </c>
      <c r="P5505" t="s">
        <v>45</v>
      </c>
      <c r="Q5505">
        <v>1</v>
      </c>
      <c r="R5505" t="s">
        <v>85</v>
      </c>
      <c r="S5505" s="1">
        <v>41548</v>
      </c>
      <c r="U5505" s="1">
        <v>42403</v>
      </c>
      <c r="V5505">
        <v>2016</v>
      </c>
      <c r="W5505">
        <v>5700</v>
      </c>
      <c r="X5505" t="s">
        <v>4867</v>
      </c>
      <c r="Y5505">
        <v>1364</v>
      </c>
      <c r="Z5505">
        <v>15.49</v>
      </c>
      <c r="AA5505">
        <v>505</v>
      </c>
      <c r="AB5505" t="s">
        <v>177</v>
      </c>
      <c r="AC5505">
        <v>80143490581</v>
      </c>
      <c r="AD5505" t="s">
        <v>49</v>
      </c>
      <c r="AE5505" t="s">
        <v>50</v>
      </c>
      <c r="AF5505" t="s">
        <v>51</v>
      </c>
      <c r="AG5505" t="s">
        <v>52</v>
      </c>
      <c r="AH5505">
        <v>900</v>
      </c>
      <c r="AI5505" t="s">
        <v>177</v>
      </c>
      <c r="AJ5505" t="s">
        <v>88</v>
      </c>
    </row>
    <row r="5506" spans="1:36" x14ac:dyDescent="0.25">
      <c r="A5506" t="s">
        <v>4162</v>
      </c>
      <c r="B5506" s="1">
        <v>41851</v>
      </c>
      <c r="C5506" t="s">
        <v>38</v>
      </c>
      <c r="D5506" t="s">
        <v>39</v>
      </c>
      <c r="E5506">
        <v>13</v>
      </c>
      <c r="F5506" t="s">
        <v>40</v>
      </c>
      <c r="G5506">
        <v>7</v>
      </c>
      <c r="H5506" t="s">
        <v>82</v>
      </c>
      <c r="I5506">
        <v>1</v>
      </c>
      <c r="J5506" t="s">
        <v>42</v>
      </c>
      <c r="K5506" t="s">
        <v>184</v>
      </c>
      <c r="L5506" t="s">
        <v>185</v>
      </c>
      <c r="M5506">
        <v>2016</v>
      </c>
      <c r="N5506">
        <v>2014</v>
      </c>
      <c r="O5506">
        <v>33023</v>
      </c>
      <c r="P5506" t="s">
        <v>45</v>
      </c>
      <c r="Q5506">
        <v>1</v>
      </c>
      <c r="R5506" t="s">
        <v>85</v>
      </c>
      <c r="S5506" s="1">
        <v>41548</v>
      </c>
      <c r="U5506" s="1">
        <v>42403</v>
      </c>
      <c r="V5506">
        <v>2016</v>
      </c>
      <c r="W5506">
        <v>5699</v>
      </c>
      <c r="X5506" t="s">
        <v>4868</v>
      </c>
      <c r="Y5506">
        <v>1364</v>
      </c>
      <c r="Z5506">
        <v>653.95000000000005</v>
      </c>
      <c r="AA5506">
        <v>505</v>
      </c>
      <c r="AB5506" t="s">
        <v>177</v>
      </c>
      <c r="AC5506">
        <v>80143490581</v>
      </c>
      <c r="AD5506" t="s">
        <v>49</v>
      </c>
      <c r="AE5506" t="s">
        <v>50</v>
      </c>
      <c r="AF5506" t="s">
        <v>51</v>
      </c>
      <c r="AG5506" t="s">
        <v>52</v>
      </c>
      <c r="AH5506">
        <v>900</v>
      </c>
      <c r="AI5506" t="s">
        <v>177</v>
      </c>
      <c r="AJ5506" t="s">
        <v>88</v>
      </c>
    </row>
    <row r="5507" spans="1:36" x14ac:dyDescent="0.25">
      <c r="A5507" t="s">
        <v>4162</v>
      </c>
      <c r="B5507" s="1">
        <v>41851</v>
      </c>
      <c r="C5507" t="s">
        <v>38</v>
      </c>
      <c r="D5507" t="s">
        <v>39</v>
      </c>
      <c r="E5507">
        <v>13</v>
      </c>
      <c r="F5507" t="s">
        <v>40</v>
      </c>
      <c r="G5507">
        <v>7</v>
      </c>
      <c r="H5507" t="s">
        <v>82</v>
      </c>
      <c r="I5507">
        <v>1</v>
      </c>
      <c r="J5507" t="s">
        <v>42</v>
      </c>
      <c r="K5507" t="s">
        <v>184</v>
      </c>
      <c r="L5507" t="s">
        <v>185</v>
      </c>
      <c r="M5507">
        <v>2016</v>
      </c>
      <c r="N5507">
        <v>2014</v>
      </c>
      <c r="O5507">
        <v>33023</v>
      </c>
      <c r="P5507" t="s">
        <v>45</v>
      </c>
      <c r="Q5507">
        <v>1</v>
      </c>
      <c r="R5507" t="s">
        <v>85</v>
      </c>
      <c r="S5507" s="1">
        <v>41548</v>
      </c>
      <c r="U5507" s="1">
        <v>42403</v>
      </c>
      <c r="V5507">
        <v>2016</v>
      </c>
      <c r="W5507">
        <v>5698</v>
      </c>
      <c r="X5507" t="s">
        <v>4869</v>
      </c>
      <c r="Y5507">
        <v>1364</v>
      </c>
      <c r="Z5507">
        <v>994.16</v>
      </c>
      <c r="AA5507">
        <v>52956</v>
      </c>
      <c r="AB5507" t="s">
        <v>192</v>
      </c>
      <c r="AD5507" t="s">
        <v>193</v>
      </c>
      <c r="AE5507" t="s">
        <v>194</v>
      </c>
      <c r="AF5507" t="s">
        <v>51</v>
      </c>
      <c r="AG5507" t="s">
        <v>52</v>
      </c>
      <c r="AH5507">
        <v>0</v>
      </c>
      <c r="AI5507" t="s">
        <v>53</v>
      </c>
      <c r="AJ5507" t="s">
        <v>88</v>
      </c>
    </row>
    <row r="5508" spans="1:36" x14ac:dyDescent="0.25">
      <c r="A5508" t="s">
        <v>4299</v>
      </c>
      <c r="B5508" s="1">
        <v>42272</v>
      </c>
      <c r="C5508" t="s">
        <v>38</v>
      </c>
      <c r="D5508" t="s">
        <v>39</v>
      </c>
      <c r="E5508">
        <v>13</v>
      </c>
      <c r="F5508" t="s">
        <v>40</v>
      </c>
      <c r="G5508">
        <v>1</v>
      </c>
      <c r="H5508" t="s">
        <v>70</v>
      </c>
      <c r="I5508">
        <v>1</v>
      </c>
      <c r="J5508" t="s">
        <v>42</v>
      </c>
      <c r="K5508" t="s">
        <v>174</v>
      </c>
      <c r="L5508" t="s">
        <v>175</v>
      </c>
      <c r="M5508">
        <v>2016</v>
      </c>
      <c r="N5508">
        <v>2015</v>
      </c>
      <c r="O5508">
        <v>29168</v>
      </c>
      <c r="P5508" t="s">
        <v>45</v>
      </c>
      <c r="Q5508">
        <v>1</v>
      </c>
      <c r="R5508" t="s">
        <v>85</v>
      </c>
      <c r="S5508" s="1">
        <v>41548</v>
      </c>
      <c r="U5508" s="1">
        <v>42403</v>
      </c>
      <c r="V5508">
        <v>2016</v>
      </c>
      <c r="W5508">
        <v>5677</v>
      </c>
      <c r="X5508" t="s">
        <v>4870</v>
      </c>
      <c r="Y5508">
        <v>1362</v>
      </c>
      <c r="Z5508">
        <v>178.88</v>
      </c>
      <c r="AA5508">
        <v>505</v>
      </c>
      <c r="AB5508" t="s">
        <v>177</v>
      </c>
      <c r="AC5508">
        <v>80143490581</v>
      </c>
      <c r="AD5508" t="s">
        <v>49</v>
      </c>
      <c r="AE5508" t="s">
        <v>50</v>
      </c>
      <c r="AF5508" t="s">
        <v>51</v>
      </c>
      <c r="AG5508" t="s">
        <v>52</v>
      </c>
      <c r="AH5508">
        <v>900</v>
      </c>
      <c r="AI5508" t="s">
        <v>177</v>
      </c>
      <c r="AJ5508" t="s">
        <v>178</v>
      </c>
    </row>
    <row r="5509" spans="1:36" x14ac:dyDescent="0.25">
      <c r="A5509" t="s">
        <v>4299</v>
      </c>
      <c r="B5509" s="1">
        <v>42272</v>
      </c>
      <c r="C5509" t="s">
        <v>38</v>
      </c>
      <c r="D5509" t="s">
        <v>39</v>
      </c>
      <c r="E5509">
        <v>13</v>
      </c>
      <c r="F5509" t="s">
        <v>40</v>
      </c>
      <c r="G5509">
        <v>1</v>
      </c>
      <c r="H5509" t="s">
        <v>70</v>
      </c>
      <c r="I5509">
        <v>1</v>
      </c>
      <c r="J5509" t="s">
        <v>42</v>
      </c>
      <c r="K5509" t="s">
        <v>174</v>
      </c>
      <c r="L5509" t="s">
        <v>175</v>
      </c>
      <c r="M5509">
        <v>2016</v>
      </c>
      <c r="N5509">
        <v>2015</v>
      </c>
      <c r="O5509">
        <v>29168</v>
      </c>
      <c r="P5509" t="s">
        <v>45</v>
      </c>
      <c r="Q5509">
        <v>1</v>
      </c>
      <c r="R5509" t="s">
        <v>85</v>
      </c>
      <c r="S5509" s="1">
        <v>41548</v>
      </c>
      <c r="U5509" s="1">
        <v>42403</v>
      </c>
      <c r="V5509">
        <v>2016</v>
      </c>
      <c r="W5509">
        <v>5676</v>
      </c>
      <c r="X5509" t="s">
        <v>4871</v>
      </c>
      <c r="Y5509">
        <v>1362</v>
      </c>
      <c r="Z5509">
        <v>813.11</v>
      </c>
      <c r="AA5509">
        <v>103159</v>
      </c>
      <c r="AB5509" t="s">
        <v>4296</v>
      </c>
      <c r="AC5509">
        <v>6824201005</v>
      </c>
      <c r="AD5509" t="s">
        <v>49</v>
      </c>
      <c r="AE5509" t="s">
        <v>50</v>
      </c>
      <c r="AF5509" t="s">
        <v>51</v>
      </c>
      <c r="AG5509" t="s">
        <v>52</v>
      </c>
      <c r="AH5509">
        <v>155</v>
      </c>
      <c r="AI5509" t="s">
        <v>4297</v>
      </c>
      <c r="AJ5509" t="s">
        <v>178</v>
      </c>
    </row>
    <row r="5510" spans="1:36" x14ac:dyDescent="0.25">
      <c r="A5510" t="s">
        <v>4872</v>
      </c>
      <c r="B5510" s="1">
        <v>41628</v>
      </c>
      <c r="C5510" t="s">
        <v>38</v>
      </c>
      <c r="D5510" t="s">
        <v>39</v>
      </c>
      <c r="E5510">
        <v>13</v>
      </c>
      <c r="F5510" t="s">
        <v>40</v>
      </c>
      <c r="G5510">
        <v>7</v>
      </c>
      <c r="H5510" t="s">
        <v>82</v>
      </c>
      <c r="I5510">
        <v>1</v>
      </c>
      <c r="J5510" t="s">
        <v>42</v>
      </c>
      <c r="K5510" t="s">
        <v>510</v>
      </c>
      <c r="L5510" t="s">
        <v>511</v>
      </c>
      <c r="M5510">
        <v>2016</v>
      </c>
      <c r="N5510">
        <v>2013</v>
      </c>
      <c r="O5510">
        <v>52403</v>
      </c>
      <c r="P5510" t="s">
        <v>45</v>
      </c>
      <c r="Q5510">
        <v>11</v>
      </c>
      <c r="R5510" t="s">
        <v>46</v>
      </c>
      <c r="S5510" s="1">
        <v>41548</v>
      </c>
      <c r="U5510" s="1">
        <v>42404</v>
      </c>
      <c r="V5510">
        <v>2016</v>
      </c>
      <c r="W5510">
        <v>5498</v>
      </c>
      <c r="X5510" t="s">
        <v>4873</v>
      </c>
      <c r="Y5510">
        <v>1545</v>
      </c>
      <c r="Z5510">
        <v>15433.4</v>
      </c>
      <c r="AA5510">
        <v>2602</v>
      </c>
      <c r="AB5510" t="s">
        <v>94</v>
      </c>
      <c r="AC5510">
        <v>80213750583</v>
      </c>
      <c r="AD5510" t="s">
        <v>49</v>
      </c>
      <c r="AE5510" t="s">
        <v>50</v>
      </c>
      <c r="AF5510" t="s">
        <v>51</v>
      </c>
      <c r="AG5510" t="s">
        <v>52</v>
      </c>
      <c r="AH5510">
        <v>208</v>
      </c>
      <c r="AI5510" t="s">
        <v>94</v>
      </c>
      <c r="AJ5510" t="s">
        <v>402</v>
      </c>
    </row>
    <row r="5511" spans="1:36" x14ac:dyDescent="0.25">
      <c r="A5511" t="s">
        <v>4872</v>
      </c>
      <c r="B5511" s="1">
        <v>41628</v>
      </c>
      <c r="C5511" t="s">
        <v>38</v>
      </c>
      <c r="D5511" t="s">
        <v>39</v>
      </c>
      <c r="E5511">
        <v>13</v>
      </c>
      <c r="F5511" t="s">
        <v>40</v>
      </c>
      <c r="G5511">
        <v>7</v>
      </c>
      <c r="H5511" t="s">
        <v>82</v>
      </c>
      <c r="I5511">
        <v>1</v>
      </c>
      <c r="J5511" t="s">
        <v>42</v>
      </c>
      <c r="K5511" t="s">
        <v>510</v>
      </c>
      <c r="L5511" t="s">
        <v>511</v>
      </c>
      <c r="M5511">
        <v>2016</v>
      </c>
      <c r="N5511">
        <v>2013</v>
      </c>
      <c r="O5511">
        <v>52404</v>
      </c>
      <c r="P5511" t="s">
        <v>45</v>
      </c>
      <c r="Q5511">
        <v>11</v>
      </c>
      <c r="R5511" t="s">
        <v>46</v>
      </c>
      <c r="S5511" s="1">
        <v>41548</v>
      </c>
      <c r="U5511" s="1">
        <v>42403</v>
      </c>
      <c r="V5511">
        <v>2016</v>
      </c>
      <c r="W5511">
        <v>5496</v>
      </c>
      <c r="X5511" t="s">
        <v>4874</v>
      </c>
      <c r="Y5511">
        <v>1538</v>
      </c>
      <c r="Z5511">
        <v>5047.4399999999996</v>
      </c>
      <c r="AA5511">
        <v>23833</v>
      </c>
      <c r="AB5511" t="s">
        <v>3006</v>
      </c>
      <c r="AC5511">
        <v>4736011000</v>
      </c>
      <c r="AD5511" t="s">
        <v>49</v>
      </c>
      <c r="AE5511" t="s">
        <v>50</v>
      </c>
      <c r="AF5511" t="s">
        <v>51</v>
      </c>
      <c r="AG5511" t="s">
        <v>52</v>
      </c>
      <c r="AH5511">
        <v>200</v>
      </c>
      <c r="AI5511" t="s">
        <v>133</v>
      </c>
      <c r="AJ5511" t="s">
        <v>402</v>
      </c>
    </row>
    <row r="5512" spans="1:36" x14ac:dyDescent="0.25">
      <c r="A5512" t="s">
        <v>4875</v>
      </c>
      <c r="B5512" s="1">
        <v>41628</v>
      </c>
      <c r="C5512" t="s">
        <v>38</v>
      </c>
      <c r="D5512" t="s">
        <v>39</v>
      </c>
      <c r="E5512">
        <v>13</v>
      </c>
      <c r="F5512" t="s">
        <v>40</v>
      </c>
      <c r="G5512">
        <v>7</v>
      </c>
      <c r="H5512" t="s">
        <v>82</v>
      </c>
      <c r="I5512">
        <v>1</v>
      </c>
      <c r="J5512" t="s">
        <v>42</v>
      </c>
      <c r="K5512" t="s">
        <v>510</v>
      </c>
      <c r="L5512" t="s">
        <v>511</v>
      </c>
      <c r="M5512">
        <v>2016</v>
      </c>
      <c r="N5512">
        <v>2013</v>
      </c>
      <c r="O5512">
        <v>52402</v>
      </c>
      <c r="P5512" t="s">
        <v>45</v>
      </c>
      <c r="Q5512">
        <v>11</v>
      </c>
      <c r="R5512" t="s">
        <v>46</v>
      </c>
      <c r="S5512" s="1">
        <v>41548</v>
      </c>
      <c r="U5512" s="1">
        <v>42404</v>
      </c>
      <c r="V5512">
        <v>2016</v>
      </c>
      <c r="W5512">
        <v>5495</v>
      </c>
      <c r="X5512" t="s">
        <v>4876</v>
      </c>
      <c r="Y5512">
        <v>1552</v>
      </c>
      <c r="Z5512">
        <v>11501.67</v>
      </c>
      <c r="AA5512">
        <v>57036</v>
      </c>
      <c r="AB5512" t="s">
        <v>359</v>
      </c>
      <c r="AC5512">
        <v>5865511009</v>
      </c>
      <c r="AD5512" t="s">
        <v>49</v>
      </c>
      <c r="AE5512" t="s">
        <v>50</v>
      </c>
      <c r="AF5512" t="s">
        <v>51</v>
      </c>
      <c r="AG5512" t="s">
        <v>52</v>
      </c>
      <c r="AH5512">
        <v>202</v>
      </c>
      <c r="AI5512" t="s">
        <v>359</v>
      </c>
      <c r="AJ5512" t="s">
        <v>402</v>
      </c>
    </row>
    <row r="5513" spans="1:36" x14ac:dyDescent="0.25">
      <c r="A5513" t="s">
        <v>2394</v>
      </c>
      <c r="B5513" s="1">
        <v>39041</v>
      </c>
      <c r="C5513" t="s">
        <v>38</v>
      </c>
      <c r="D5513" t="s">
        <v>39</v>
      </c>
      <c r="E5513">
        <v>13</v>
      </c>
      <c r="F5513" t="s">
        <v>40</v>
      </c>
      <c r="G5513">
        <v>4</v>
      </c>
      <c r="H5513" t="s">
        <v>41</v>
      </c>
      <c r="I5513">
        <v>1</v>
      </c>
      <c r="J5513" t="s">
        <v>42</v>
      </c>
      <c r="K5513" t="s">
        <v>396</v>
      </c>
      <c r="L5513" t="s">
        <v>397</v>
      </c>
      <c r="M5513">
        <v>2016</v>
      </c>
      <c r="N5513">
        <v>2016</v>
      </c>
      <c r="O5513">
        <v>19830</v>
      </c>
      <c r="P5513" t="s">
        <v>45</v>
      </c>
      <c r="Q5513">
        <v>11</v>
      </c>
      <c r="R5513" t="s">
        <v>46</v>
      </c>
      <c r="S5513" s="1">
        <v>41548</v>
      </c>
      <c r="U5513" s="1">
        <v>42403</v>
      </c>
      <c r="V5513">
        <v>2016</v>
      </c>
      <c r="W5513">
        <v>5080</v>
      </c>
      <c r="X5513" t="s">
        <v>4065</v>
      </c>
      <c r="Y5513">
        <v>1364</v>
      </c>
      <c r="Z5513">
        <v>3562.19</v>
      </c>
      <c r="AA5513">
        <v>103080</v>
      </c>
      <c r="AB5513" t="s">
        <v>2396</v>
      </c>
      <c r="AC5513">
        <v>7817950152</v>
      </c>
      <c r="AD5513" t="s">
        <v>49</v>
      </c>
      <c r="AE5513" t="s">
        <v>50</v>
      </c>
      <c r="AF5513" t="s">
        <v>2397</v>
      </c>
      <c r="AG5513" t="s">
        <v>1158</v>
      </c>
      <c r="AH5513">
        <v>210</v>
      </c>
      <c r="AI5513" t="s">
        <v>116</v>
      </c>
      <c r="AJ5513" t="s">
        <v>54</v>
      </c>
    </row>
    <row r="5514" spans="1:36" x14ac:dyDescent="0.25">
      <c r="A5514" t="s">
        <v>2398</v>
      </c>
      <c r="B5514" s="1">
        <v>39041</v>
      </c>
      <c r="C5514" t="s">
        <v>38</v>
      </c>
      <c r="D5514" t="s">
        <v>39</v>
      </c>
      <c r="E5514">
        <v>13</v>
      </c>
      <c r="F5514" t="s">
        <v>40</v>
      </c>
      <c r="G5514">
        <v>4</v>
      </c>
      <c r="H5514" t="s">
        <v>41</v>
      </c>
      <c r="I5514">
        <v>1</v>
      </c>
      <c r="J5514" t="s">
        <v>42</v>
      </c>
      <c r="K5514" t="s">
        <v>396</v>
      </c>
      <c r="L5514" t="s">
        <v>397</v>
      </c>
      <c r="M5514">
        <v>2016</v>
      </c>
      <c r="N5514">
        <v>2016</v>
      </c>
      <c r="O5514">
        <v>19750</v>
      </c>
      <c r="P5514" t="s">
        <v>45</v>
      </c>
      <c r="Q5514">
        <v>11</v>
      </c>
      <c r="R5514" t="s">
        <v>46</v>
      </c>
      <c r="S5514" s="1">
        <v>41548</v>
      </c>
      <c r="U5514" s="1">
        <v>42403</v>
      </c>
      <c r="V5514">
        <v>2016</v>
      </c>
      <c r="W5514">
        <v>5079</v>
      </c>
      <c r="X5514" t="s">
        <v>4065</v>
      </c>
      <c r="Y5514">
        <v>1364</v>
      </c>
      <c r="Z5514">
        <v>2144.46</v>
      </c>
      <c r="AA5514">
        <v>103099</v>
      </c>
      <c r="AB5514" t="s">
        <v>2399</v>
      </c>
      <c r="AC5514">
        <v>5740820724</v>
      </c>
      <c r="AD5514" t="s">
        <v>49</v>
      </c>
      <c r="AE5514" t="s">
        <v>50</v>
      </c>
      <c r="AF5514" t="s">
        <v>2400</v>
      </c>
      <c r="AG5514" t="s">
        <v>1777</v>
      </c>
      <c r="AH5514">
        <v>0</v>
      </c>
      <c r="AI5514" t="s">
        <v>53</v>
      </c>
      <c r="AJ5514" t="s">
        <v>54</v>
      </c>
    </row>
    <row r="5515" spans="1:36" x14ac:dyDescent="0.25">
      <c r="A5515" t="s">
        <v>2401</v>
      </c>
      <c r="B5515" s="1">
        <v>39213</v>
      </c>
      <c r="C5515" t="s">
        <v>38</v>
      </c>
      <c r="D5515" t="s">
        <v>39</v>
      </c>
      <c r="E5515">
        <v>13</v>
      </c>
      <c r="F5515" t="s">
        <v>40</v>
      </c>
      <c r="G5515">
        <v>4</v>
      </c>
      <c r="H5515" t="s">
        <v>41</v>
      </c>
      <c r="I5515">
        <v>1</v>
      </c>
      <c r="J5515" t="s">
        <v>42</v>
      </c>
      <c r="K5515" t="s">
        <v>396</v>
      </c>
      <c r="L5515" t="s">
        <v>397</v>
      </c>
      <c r="M5515">
        <v>2016</v>
      </c>
      <c r="N5515">
        <v>2016</v>
      </c>
      <c r="O5515">
        <v>19758</v>
      </c>
      <c r="P5515" t="s">
        <v>45</v>
      </c>
      <c r="Q5515">
        <v>11</v>
      </c>
      <c r="R5515" t="s">
        <v>46</v>
      </c>
      <c r="S5515" s="1">
        <v>41548</v>
      </c>
      <c r="U5515" s="1">
        <v>42403</v>
      </c>
      <c r="V5515">
        <v>2016</v>
      </c>
      <c r="W5515">
        <v>5076</v>
      </c>
      <c r="X5515" t="s">
        <v>4065</v>
      </c>
      <c r="Y5515">
        <v>1364</v>
      </c>
      <c r="Z5515">
        <v>4802.4799999999996</v>
      </c>
      <c r="AA5515">
        <v>57939</v>
      </c>
      <c r="AB5515" t="s">
        <v>2402</v>
      </c>
      <c r="AC5515">
        <v>472460484</v>
      </c>
      <c r="AD5515" t="s">
        <v>49</v>
      </c>
      <c r="AE5515" t="s">
        <v>50</v>
      </c>
      <c r="AF5515" t="s">
        <v>526</v>
      </c>
      <c r="AG5515" t="s">
        <v>527</v>
      </c>
      <c r="AH5515">
        <v>0</v>
      </c>
      <c r="AI5515" t="s">
        <v>53</v>
      </c>
      <c r="AJ5515" t="s">
        <v>54</v>
      </c>
    </row>
    <row r="5516" spans="1:36" x14ac:dyDescent="0.25">
      <c r="A5516" t="s">
        <v>2403</v>
      </c>
      <c r="B5516" s="1">
        <v>39041</v>
      </c>
      <c r="C5516" t="s">
        <v>38</v>
      </c>
      <c r="D5516" t="s">
        <v>39</v>
      </c>
      <c r="E5516">
        <v>13</v>
      </c>
      <c r="F5516" t="s">
        <v>40</v>
      </c>
      <c r="G5516">
        <v>4</v>
      </c>
      <c r="H5516" t="s">
        <v>41</v>
      </c>
      <c r="I5516">
        <v>1</v>
      </c>
      <c r="J5516" t="s">
        <v>42</v>
      </c>
      <c r="K5516" t="s">
        <v>396</v>
      </c>
      <c r="L5516" t="s">
        <v>397</v>
      </c>
      <c r="M5516">
        <v>2016</v>
      </c>
      <c r="N5516">
        <v>2016</v>
      </c>
      <c r="O5516">
        <v>19833</v>
      </c>
      <c r="P5516" t="s">
        <v>45</v>
      </c>
      <c r="Q5516">
        <v>11</v>
      </c>
      <c r="R5516" t="s">
        <v>46</v>
      </c>
      <c r="S5516" s="1">
        <v>41548</v>
      </c>
      <c r="U5516" s="1">
        <v>42403</v>
      </c>
      <c r="V5516">
        <v>2016</v>
      </c>
      <c r="W5516">
        <v>5072</v>
      </c>
      <c r="X5516" t="s">
        <v>4065</v>
      </c>
      <c r="Y5516">
        <v>1364</v>
      </c>
      <c r="Z5516">
        <v>5766.74</v>
      </c>
      <c r="AA5516">
        <v>103107</v>
      </c>
      <c r="AB5516" t="s">
        <v>2404</v>
      </c>
      <c r="AC5516">
        <v>5283101003</v>
      </c>
      <c r="AD5516" t="s">
        <v>49</v>
      </c>
      <c r="AE5516" t="s">
        <v>50</v>
      </c>
      <c r="AF5516" t="s">
        <v>2405</v>
      </c>
      <c r="AG5516" t="s">
        <v>52</v>
      </c>
      <c r="AH5516">
        <v>210</v>
      </c>
      <c r="AI5516" t="s">
        <v>116</v>
      </c>
      <c r="AJ5516" t="s">
        <v>54</v>
      </c>
    </row>
    <row r="5517" spans="1:36" x14ac:dyDescent="0.25">
      <c r="A5517" t="s">
        <v>2406</v>
      </c>
      <c r="B5517" s="1">
        <v>39058</v>
      </c>
      <c r="C5517" t="s">
        <v>38</v>
      </c>
      <c r="D5517" t="s">
        <v>39</v>
      </c>
      <c r="E5517">
        <v>13</v>
      </c>
      <c r="F5517" t="s">
        <v>40</v>
      </c>
      <c r="G5517">
        <v>4</v>
      </c>
      <c r="H5517" t="s">
        <v>41</v>
      </c>
      <c r="I5517">
        <v>1</v>
      </c>
      <c r="J5517" t="s">
        <v>42</v>
      </c>
      <c r="K5517" t="s">
        <v>396</v>
      </c>
      <c r="L5517" t="s">
        <v>397</v>
      </c>
      <c r="M5517">
        <v>2016</v>
      </c>
      <c r="N5517">
        <v>2016</v>
      </c>
      <c r="O5517">
        <v>19811</v>
      </c>
      <c r="P5517" t="s">
        <v>45</v>
      </c>
      <c r="Q5517">
        <v>11</v>
      </c>
      <c r="R5517" t="s">
        <v>46</v>
      </c>
      <c r="S5517" s="1">
        <v>41548</v>
      </c>
      <c r="U5517" s="1">
        <v>42403</v>
      </c>
      <c r="V5517">
        <v>2016</v>
      </c>
      <c r="W5517">
        <v>5070</v>
      </c>
      <c r="X5517" t="s">
        <v>4065</v>
      </c>
      <c r="Y5517">
        <v>1364</v>
      </c>
      <c r="Z5517">
        <v>3426.6</v>
      </c>
      <c r="AA5517">
        <v>103102</v>
      </c>
      <c r="AB5517" t="s">
        <v>2407</v>
      </c>
      <c r="AC5517">
        <v>5074681007</v>
      </c>
      <c r="AD5517" t="s">
        <v>49</v>
      </c>
      <c r="AE5517" t="s">
        <v>50</v>
      </c>
      <c r="AF5517" t="s">
        <v>51</v>
      </c>
      <c r="AG5517" t="s">
        <v>52</v>
      </c>
      <c r="AH5517">
        <v>0</v>
      </c>
      <c r="AI5517" t="s">
        <v>53</v>
      </c>
      <c r="AJ5517" t="s">
        <v>54</v>
      </c>
    </row>
    <row r="5518" spans="1:36" x14ac:dyDescent="0.25">
      <c r="A5518" t="s">
        <v>2408</v>
      </c>
      <c r="B5518" s="1">
        <v>39058</v>
      </c>
      <c r="C5518" t="s">
        <v>38</v>
      </c>
      <c r="D5518" t="s">
        <v>39</v>
      </c>
      <c r="E5518">
        <v>13</v>
      </c>
      <c r="F5518" t="s">
        <v>40</v>
      </c>
      <c r="G5518">
        <v>4</v>
      </c>
      <c r="H5518" t="s">
        <v>41</v>
      </c>
      <c r="I5518">
        <v>1</v>
      </c>
      <c r="J5518" t="s">
        <v>42</v>
      </c>
      <c r="K5518" t="s">
        <v>396</v>
      </c>
      <c r="L5518" t="s">
        <v>397</v>
      </c>
      <c r="M5518">
        <v>2016</v>
      </c>
      <c r="N5518">
        <v>2016</v>
      </c>
      <c r="O5518">
        <v>19813</v>
      </c>
      <c r="P5518" t="s">
        <v>45</v>
      </c>
      <c r="Q5518">
        <v>11</v>
      </c>
      <c r="R5518" t="s">
        <v>46</v>
      </c>
      <c r="S5518" s="1">
        <v>41548</v>
      </c>
      <c r="U5518" s="1">
        <v>42403</v>
      </c>
      <c r="V5518">
        <v>2016</v>
      </c>
      <c r="W5518">
        <v>5068</v>
      </c>
      <c r="X5518" t="s">
        <v>4065</v>
      </c>
      <c r="Y5518">
        <v>1364</v>
      </c>
      <c r="Z5518">
        <v>1325.28</v>
      </c>
      <c r="AA5518">
        <v>103112</v>
      </c>
      <c r="AB5518" t="s">
        <v>2409</v>
      </c>
      <c r="AC5518">
        <v>3709171007</v>
      </c>
      <c r="AD5518" t="s">
        <v>49</v>
      </c>
      <c r="AE5518" t="s">
        <v>50</v>
      </c>
      <c r="AF5518" t="s">
        <v>1681</v>
      </c>
      <c r="AG5518" t="s">
        <v>52</v>
      </c>
      <c r="AH5518">
        <v>0</v>
      </c>
      <c r="AI5518" t="s">
        <v>53</v>
      </c>
      <c r="AJ5518" t="s">
        <v>54</v>
      </c>
    </row>
    <row r="5519" spans="1:36" x14ac:dyDescent="0.25">
      <c r="A5519" t="s">
        <v>2410</v>
      </c>
      <c r="B5519" s="1">
        <v>39058</v>
      </c>
      <c r="C5519" t="s">
        <v>38</v>
      </c>
      <c r="D5519" t="s">
        <v>39</v>
      </c>
      <c r="E5519">
        <v>13</v>
      </c>
      <c r="F5519" t="s">
        <v>40</v>
      </c>
      <c r="G5519">
        <v>4</v>
      </c>
      <c r="H5519" t="s">
        <v>41</v>
      </c>
      <c r="I5519">
        <v>1</v>
      </c>
      <c r="J5519" t="s">
        <v>42</v>
      </c>
      <c r="K5519" t="s">
        <v>396</v>
      </c>
      <c r="L5519" t="s">
        <v>397</v>
      </c>
      <c r="M5519">
        <v>2016</v>
      </c>
      <c r="N5519">
        <v>2016</v>
      </c>
      <c r="O5519">
        <v>19816</v>
      </c>
      <c r="P5519" t="s">
        <v>45</v>
      </c>
      <c r="Q5519">
        <v>11</v>
      </c>
      <c r="R5519" t="s">
        <v>46</v>
      </c>
      <c r="S5519" s="1">
        <v>41548</v>
      </c>
      <c r="U5519" s="1">
        <v>42403</v>
      </c>
      <c r="V5519">
        <v>2016</v>
      </c>
      <c r="W5519">
        <v>5063</v>
      </c>
      <c r="X5519" t="s">
        <v>4065</v>
      </c>
      <c r="Y5519">
        <v>1364</v>
      </c>
      <c r="Z5519">
        <v>6623.45</v>
      </c>
      <c r="AA5519">
        <v>103084</v>
      </c>
      <c r="AB5519" t="s">
        <v>1616</v>
      </c>
      <c r="AC5519">
        <v>5279921000</v>
      </c>
      <c r="AD5519" t="s">
        <v>49</v>
      </c>
      <c r="AE5519" t="s">
        <v>50</v>
      </c>
      <c r="AF5519" t="s">
        <v>1617</v>
      </c>
      <c r="AG5519" t="s">
        <v>52</v>
      </c>
      <c r="AH5519">
        <v>210</v>
      </c>
      <c r="AI5519" t="s">
        <v>116</v>
      </c>
      <c r="AJ5519" t="s">
        <v>54</v>
      </c>
    </row>
    <row r="5520" spans="1:36" x14ac:dyDescent="0.25">
      <c r="A5520" t="s">
        <v>2508</v>
      </c>
      <c r="B5520" s="1">
        <v>39058</v>
      </c>
      <c r="C5520" t="s">
        <v>38</v>
      </c>
      <c r="D5520" t="s">
        <v>39</v>
      </c>
      <c r="E5520">
        <v>13</v>
      </c>
      <c r="F5520" t="s">
        <v>40</v>
      </c>
      <c r="G5520">
        <v>4</v>
      </c>
      <c r="H5520" t="s">
        <v>41</v>
      </c>
      <c r="I5520">
        <v>1</v>
      </c>
      <c r="J5520" t="s">
        <v>42</v>
      </c>
      <c r="K5520" t="s">
        <v>396</v>
      </c>
      <c r="L5520" t="s">
        <v>397</v>
      </c>
      <c r="M5520">
        <v>2016</v>
      </c>
      <c r="N5520">
        <v>2016</v>
      </c>
      <c r="O5520">
        <v>19820</v>
      </c>
      <c r="P5520" t="s">
        <v>45</v>
      </c>
      <c r="Q5520">
        <v>11</v>
      </c>
      <c r="R5520" t="s">
        <v>46</v>
      </c>
      <c r="S5520" s="1">
        <v>41548</v>
      </c>
      <c r="U5520" s="1">
        <v>42403</v>
      </c>
      <c r="V5520">
        <v>2016</v>
      </c>
      <c r="W5520">
        <v>5060</v>
      </c>
      <c r="X5520" t="s">
        <v>4065</v>
      </c>
      <c r="Y5520">
        <v>1364</v>
      </c>
      <c r="Z5520">
        <v>9643.2800000000007</v>
      </c>
      <c r="AA5520">
        <v>103111</v>
      </c>
      <c r="AB5520" t="s">
        <v>2509</v>
      </c>
      <c r="AC5520">
        <v>4303141008</v>
      </c>
      <c r="AD5520" t="s">
        <v>49</v>
      </c>
      <c r="AE5520" t="s">
        <v>50</v>
      </c>
      <c r="AF5520" t="s">
        <v>2510</v>
      </c>
      <c r="AG5520" t="s">
        <v>52</v>
      </c>
      <c r="AH5520">
        <v>210</v>
      </c>
      <c r="AI5520" t="s">
        <v>116</v>
      </c>
      <c r="AJ5520" t="s">
        <v>54</v>
      </c>
    </row>
    <row r="5521" spans="1:37" x14ac:dyDescent="0.25">
      <c r="A5521" t="s">
        <v>2511</v>
      </c>
      <c r="B5521" s="1">
        <v>39041</v>
      </c>
      <c r="C5521" t="s">
        <v>38</v>
      </c>
      <c r="D5521" t="s">
        <v>39</v>
      </c>
      <c r="E5521">
        <v>13</v>
      </c>
      <c r="F5521" t="s">
        <v>40</v>
      </c>
      <c r="G5521">
        <v>4</v>
      </c>
      <c r="H5521" t="s">
        <v>41</v>
      </c>
      <c r="I5521">
        <v>1</v>
      </c>
      <c r="J5521" t="s">
        <v>42</v>
      </c>
      <c r="K5521" t="s">
        <v>396</v>
      </c>
      <c r="L5521" t="s">
        <v>397</v>
      </c>
      <c r="M5521">
        <v>2016</v>
      </c>
      <c r="N5521">
        <v>2016</v>
      </c>
      <c r="O5521">
        <v>19752</v>
      </c>
      <c r="P5521" t="s">
        <v>45</v>
      </c>
      <c r="Q5521">
        <v>11</v>
      </c>
      <c r="R5521" t="s">
        <v>46</v>
      </c>
      <c r="S5521" s="1">
        <v>41548</v>
      </c>
      <c r="U5521" s="1">
        <v>42403</v>
      </c>
      <c r="V5521">
        <v>2016</v>
      </c>
      <c r="W5521">
        <v>5058</v>
      </c>
      <c r="X5521" t="s">
        <v>4065</v>
      </c>
      <c r="Y5521">
        <v>1364</v>
      </c>
      <c r="Z5521">
        <v>722.02</v>
      </c>
      <c r="AA5521">
        <v>129233</v>
      </c>
      <c r="AB5521" t="s">
        <v>2512</v>
      </c>
      <c r="AC5521">
        <v>10725860158</v>
      </c>
      <c r="AD5521" t="s">
        <v>49</v>
      </c>
      <c r="AE5521" t="s">
        <v>50</v>
      </c>
      <c r="AF5521" t="s">
        <v>2513</v>
      </c>
      <c r="AG5521" t="s">
        <v>1158</v>
      </c>
      <c r="AH5521">
        <v>0</v>
      </c>
      <c r="AI5521" t="s">
        <v>53</v>
      </c>
      <c r="AJ5521" t="s">
        <v>54</v>
      </c>
    </row>
    <row r="5522" spans="1:37" x14ac:dyDescent="0.25">
      <c r="A5522" t="s">
        <v>2514</v>
      </c>
      <c r="B5522" s="1">
        <v>39049</v>
      </c>
      <c r="C5522" t="s">
        <v>38</v>
      </c>
      <c r="D5522" t="s">
        <v>39</v>
      </c>
      <c r="E5522">
        <v>13</v>
      </c>
      <c r="F5522" t="s">
        <v>40</v>
      </c>
      <c r="G5522">
        <v>4</v>
      </c>
      <c r="H5522" t="s">
        <v>41</v>
      </c>
      <c r="I5522">
        <v>1</v>
      </c>
      <c r="J5522" t="s">
        <v>42</v>
      </c>
      <c r="K5522" t="s">
        <v>396</v>
      </c>
      <c r="L5522" t="s">
        <v>397</v>
      </c>
      <c r="M5522">
        <v>2016</v>
      </c>
      <c r="N5522">
        <v>2016</v>
      </c>
      <c r="O5522">
        <v>19823</v>
      </c>
      <c r="P5522" t="s">
        <v>45</v>
      </c>
      <c r="Q5522">
        <v>11</v>
      </c>
      <c r="R5522" t="s">
        <v>46</v>
      </c>
      <c r="S5522" s="1">
        <v>41548</v>
      </c>
      <c r="U5522" s="1">
        <v>42403</v>
      </c>
      <c r="V5522">
        <v>2016</v>
      </c>
      <c r="W5522">
        <v>5056</v>
      </c>
      <c r="X5522" t="s">
        <v>4065</v>
      </c>
      <c r="Y5522">
        <v>1364</v>
      </c>
      <c r="Z5522">
        <v>2113.9</v>
      </c>
      <c r="AA5522">
        <v>103104</v>
      </c>
      <c r="AB5522" t="s">
        <v>2515</v>
      </c>
      <c r="AC5522">
        <v>990150369</v>
      </c>
      <c r="AD5522" t="s">
        <v>49</v>
      </c>
      <c r="AE5522" t="s">
        <v>50</v>
      </c>
      <c r="AF5522" t="s">
        <v>2516</v>
      </c>
      <c r="AG5522" t="s">
        <v>2517</v>
      </c>
      <c r="AH5522">
        <v>0</v>
      </c>
      <c r="AI5522" t="s">
        <v>53</v>
      </c>
      <c r="AJ5522" t="s">
        <v>54</v>
      </c>
    </row>
    <row r="5523" spans="1:37" x14ac:dyDescent="0.25">
      <c r="A5523" t="s">
        <v>2518</v>
      </c>
      <c r="B5523" s="1">
        <v>39204</v>
      </c>
      <c r="C5523" t="s">
        <v>38</v>
      </c>
      <c r="D5523" t="s">
        <v>39</v>
      </c>
      <c r="E5523">
        <v>13</v>
      </c>
      <c r="F5523" t="s">
        <v>40</v>
      </c>
      <c r="G5523">
        <v>4</v>
      </c>
      <c r="H5523" t="s">
        <v>41</v>
      </c>
      <c r="I5523">
        <v>1</v>
      </c>
      <c r="J5523" t="s">
        <v>42</v>
      </c>
      <c r="K5523" t="s">
        <v>396</v>
      </c>
      <c r="L5523" t="s">
        <v>397</v>
      </c>
      <c r="M5523">
        <v>2016</v>
      </c>
      <c r="N5523">
        <v>2016</v>
      </c>
      <c r="O5523">
        <v>19757</v>
      </c>
      <c r="P5523" t="s">
        <v>45</v>
      </c>
      <c r="Q5523">
        <v>11</v>
      </c>
      <c r="R5523" t="s">
        <v>46</v>
      </c>
      <c r="S5523" s="1">
        <v>41548</v>
      </c>
      <c r="U5523" s="1">
        <v>42403</v>
      </c>
      <c r="V5523">
        <v>2016</v>
      </c>
      <c r="W5523">
        <v>5053</v>
      </c>
      <c r="X5523" t="s">
        <v>4065</v>
      </c>
      <c r="Y5523">
        <v>1364</v>
      </c>
      <c r="Z5523">
        <v>810.38</v>
      </c>
      <c r="AA5523">
        <v>103131</v>
      </c>
      <c r="AB5523" t="s">
        <v>2519</v>
      </c>
      <c r="AC5523">
        <v>7227131005</v>
      </c>
      <c r="AD5523" t="s">
        <v>49</v>
      </c>
      <c r="AE5523" t="s">
        <v>50</v>
      </c>
      <c r="AF5523" t="s">
        <v>51</v>
      </c>
      <c r="AG5523" t="s">
        <v>52</v>
      </c>
      <c r="AH5523">
        <v>0</v>
      </c>
      <c r="AI5523" t="s">
        <v>53</v>
      </c>
      <c r="AJ5523" t="s">
        <v>54</v>
      </c>
    </row>
    <row r="5524" spans="1:37" x14ac:dyDescent="0.25">
      <c r="A5524" t="s">
        <v>2520</v>
      </c>
      <c r="B5524" s="1">
        <v>39041</v>
      </c>
      <c r="C5524" t="s">
        <v>38</v>
      </c>
      <c r="D5524" t="s">
        <v>39</v>
      </c>
      <c r="E5524">
        <v>13</v>
      </c>
      <c r="F5524" t="s">
        <v>40</v>
      </c>
      <c r="G5524">
        <v>4</v>
      </c>
      <c r="H5524" t="s">
        <v>41</v>
      </c>
      <c r="I5524">
        <v>1</v>
      </c>
      <c r="J5524" t="s">
        <v>42</v>
      </c>
      <c r="K5524" t="s">
        <v>396</v>
      </c>
      <c r="L5524" t="s">
        <v>397</v>
      </c>
      <c r="M5524">
        <v>2016</v>
      </c>
      <c r="N5524">
        <v>2016</v>
      </c>
      <c r="O5524">
        <v>19832</v>
      </c>
      <c r="P5524" t="s">
        <v>45</v>
      </c>
      <c r="Q5524">
        <v>11</v>
      </c>
      <c r="R5524" t="s">
        <v>46</v>
      </c>
      <c r="S5524" s="1">
        <v>41548</v>
      </c>
      <c r="U5524" s="1">
        <v>42403</v>
      </c>
      <c r="V5524">
        <v>2016</v>
      </c>
      <c r="W5524">
        <v>5052</v>
      </c>
      <c r="X5524" t="s">
        <v>4065</v>
      </c>
      <c r="Y5524">
        <v>1364</v>
      </c>
      <c r="Z5524">
        <v>782.84</v>
      </c>
      <c r="AA5524">
        <v>56989</v>
      </c>
      <c r="AB5524" t="s">
        <v>2521</v>
      </c>
      <c r="AC5524">
        <v>4725181004</v>
      </c>
      <c r="AD5524" t="s">
        <v>49</v>
      </c>
      <c r="AE5524" t="s">
        <v>50</v>
      </c>
      <c r="AF5524" t="s">
        <v>51</v>
      </c>
      <c r="AG5524" t="s">
        <v>52</v>
      </c>
      <c r="AH5524">
        <v>0</v>
      </c>
      <c r="AI5524" t="s">
        <v>53</v>
      </c>
      <c r="AJ5524" t="s">
        <v>54</v>
      </c>
    </row>
    <row r="5525" spans="1:37" x14ac:dyDescent="0.25">
      <c r="A5525" t="s">
        <v>2522</v>
      </c>
      <c r="B5525" s="1">
        <v>39058</v>
      </c>
      <c r="C5525" t="s">
        <v>38</v>
      </c>
      <c r="D5525" t="s">
        <v>39</v>
      </c>
      <c r="E5525">
        <v>13</v>
      </c>
      <c r="F5525" t="s">
        <v>40</v>
      </c>
      <c r="G5525">
        <v>4</v>
      </c>
      <c r="H5525" t="s">
        <v>41</v>
      </c>
      <c r="I5525">
        <v>1</v>
      </c>
      <c r="J5525" t="s">
        <v>42</v>
      </c>
      <c r="K5525" t="s">
        <v>396</v>
      </c>
      <c r="L5525" t="s">
        <v>397</v>
      </c>
      <c r="M5525">
        <v>2016</v>
      </c>
      <c r="N5525">
        <v>2016</v>
      </c>
      <c r="O5525">
        <v>19817</v>
      </c>
      <c r="P5525" t="s">
        <v>45</v>
      </c>
      <c r="Q5525">
        <v>11</v>
      </c>
      <c r="R5525" t="s">
        <v>46</v>
      </c>
      <c r="S5525" s="1">
        <v>41548</v>
      </c>
      <c r="U5525" s="1">
        <v>42403</v>
      </c>
      <c r="V5525">
        <v>2016</v>
      </c>
      <c r="W5525">
        <v>5050</v>
      </c>
      <c r="X5525" t="s">
        <v>4065</v>
      </c>
      <c r="Y5525">
        <v>1364</v>
      </c>
      <c r="Z5525">
        <v>5390.59</v>
      </c>
      <c r="AA5525">
        <v>103063</v>
      </c>
      <c r="AB5525" t="s">
        <v>2523</v>
      </c>
      <c r="AC5525">
        <v>1067780328</v>
      </c>
      <c r="AD5525" t="s">
        <v>49</v>
      </c>
      <c r="AE5525" t="s">
        <v>50</v>
      </c>
      <c r="AF5525" t="s">
        <v>2325</v>
      </c>
      <c r="AG5525" t="s">
        <v>2326</v>
      </c>
      <c r="AH5525">
        <v>210</v>
      </c>
      <c r="AI5525" t="s">
        <v>116</v>
      </c>
      <c r="AJ5525" t="s">
        <v>54</v>
      </c>
    </row>
    <row r="5526" spans="1:37" x14ac:dyDescent="0.25">
      <c r="A5526" t="s">
        <v>2524</v>
      </c>
      <c r="B5526" s="1">
        <v>39049</v>
      </c>
      <c r="C5526" t="s">
        <v>38</v>
      </c>
      <c r="D5526" t="s">
        <v>39</v>
      </c>
      <c r="E5526">
        <v>13</v>
      </c>
      <c r="F5526" t="s">
        <v>40</v>
      </c>
      <c r="G5526">
        <v>4</v>
      </c>
      <c r="H5526" t="s">
        <v>41</v>
      </c>
      <c r="I5526">
        <v>1</v>
      </c>
      <c r="J5526" t="s">
        <v>42</v>
      </c>
      <c r="K5526" t="s">
        <v>396</v>
      </c>
      <c r="L5526" t="s">
        <v>397</v>
      </c>
      <c r="M5526">
        <v>2016</v>
      </c>
      <c r="N5526">
        <v>2016</v>
      </c>
      <c r="O5526">
        <v>19822</v>
      </c>
      <c r="P5526" t="s">
        <v>45</v>
      </c>
      <c r="Q5526">
        <v>11</v>
      </c>
      <c r="R5526" t="s">
        <v>46</v>
      </c>
      <c r="S5526" s="1">
        <v>41548</v>
      </c>
      <c r="U5526" s="1">
        <v>42403</v>
      </c>
      <c r="V5526">
        <v>2016</v>
      </c>
      <c r="W5526">
        <v>5049</v>
      </c>
      <c r="X5526" t="s">
        <v>4065</v>
      </c>
      <c r="Y5526">
        <v>1364</v>
      </c>
      <c r="Z5526">
        <v>4729.46</v>
      </c>
      <c r="AA5526">
        <v>103074</v>
      </c>
      <c r="AB5526" t="s">
        <v>2525</v>
      </c>
      <c r="AC5526">
        <v>7653921002</v>
      </c>
      <c r="AD5526" t="s">
        <v>49</v>
      </c>
      <c r="AE5526" t="s">
        <v>50</v>
      </c>
      <c r="AF5526" t="s">
        <v>51</v>
      </c>
      <c r="AG5526" t="s">
        <v>52</v>
      </c>
      <c r="AH5526">
        <v>210</v>
      </c>
      <c r="AI5526" t="s">
        <v>116</v>
      </c>
      <c r="AJ5526" t="s">
        <v>54</v>
      </c>
    </row>
    <row r="5527" spans="1:37" x14ac:dyDescent="0.25">
      <c r="A5527" t="s">
        <v>2526</v>
      </c>
      <c r="B5527" s="1">
        <v>39041</v>
      </c>
      <c r="C5527" t="s">
        <v>38</v>
      </c>
      <c r="D5527" t="s">
        <v>39</v>
      </c>
      <c r="E5527">
        <v>13</v>
      </c>
      <c r="F5527" t="s">
        <v>40</v>
      </c>
      <c r="G5527">
        <v>4</v>
      </c>
      <c r="H5527" t="s">
        <v>41</v>
      </c>
      <c r="I5527">
        <v>1</v>
      </c>
      <c r="J5527" t="s">
        <v>42</v>
      </c>
      <c r="K5527" t="s">
        <v>396</v>
      </c>
      <c r="L5527" t="s">
        <v>397</v>
      </c>
      <c r="M5527">
        <v>2016</v>
      </c>
      <c r="N5527">
        <v>2016</v>
      </c>
      <c r="O5527">
        <v>19751</v>
      </c>
      <c r="P5527" t="s">
        <v>45</v>
      </c>
      <c r="Q5527">
        <v>11</v>
      </c>
      <c r="R5527" t="s">
        <v>46</v>
      </c>
      <c r="S5527" s="1">
        <v>41548</v>
      </c>
      <c r="U5527" s="1">
        <v>42403</v>
      </c>
      <c r="V5527">
        <v>2016</v>
      </c>
      <c r="W5527">
        <v>5046</v>
      </c>
      <c r="X5527" t="s">
        <v>4065</v>
      </c>
      <c r="Y5527">
        <v>1364</v>
      </c>
      <c r="Z5527">
        <v>685.6</v>
      </c>
      <c r="AA5527">
        <v>103505</v>
      </c>
      <c r="AB5527" t="s">
        <v>2527</v>
      </c>
      <c r="AC5527">
        <v>94082600365</v>
      </c>
      <c r="AD5527" t="s">
        <v>49</v>
      </c>
      <c r="AE5527" t="s">
        <v>50</v>
      </c>
      <c r="AF5527" t="s">
        <v>2516</v>
      </c>
      <c r="AG5527" t="s">
        <v>2517</v>
      </c>
      <c r="AH5527">
        <v>0</v>
      </c>
      <c r="AI5527" t="s">
        <v>53</v>
      </c>
      <c r="AJ5527" t="s">
        <v>54</v>
      </c>
    </row>
    <row r="5528" spans="1:37" x14ac:dyDescent="0.25">
      <c r="A5528" t="s">
        <v>2528</v>
      </c>
      <c r="B5528" s="1">
        <v>39049</v>
      </c>
      <c r="C5528" t="s">
        <v>38</v>
      </c>
      <c r="D5528" t="s">
        <v>39</v>
      </c>
      <c r="E5528">
        <v>13</v>
      </c>
      <c r="F5528" t="s">
        <v>40</v>
      </c>
      <c r="G5528">
        <v>4</v>
      </c>
      <c r="H5528" t="s">
        <v>41</v>
      </c>
      <c r="I5528">
        <v>1</v>
      </c>
      <c r="J5528" t="s">
        <v>42</v>
      </c>
      <c r="K5528" t="s">
        <v>396</v>
      </c>
      <c r="L5528" t="s">
        <v>397</v>
      </c>
      <c r="M5528">
        <v>2016</v>
      </c>
      <c r="N5528">
        <v>2016</v>
      </c>
      <c r="O5528">
        <v>19824</v>
      </c>
      <c r="P5528" t="s">
        <v>45</v>
      </c>
      <c r="Q5528">
        <v>11</v>
      </c>
      <c r="R5528" t="s">
        <v>46</v>
      </c>
      <c r="S5528" s="1">
        <v>41548</v>
      </c>
      <c r="U5528" s="1">
        <v>42403</v>
      </c>
      <c r="V5528">
        <v>2016</v>
      </c>
      <c r="W5528">
        <v>5043</v>
      </c>
      <c r="X5528" t="s">
        <v>4065</v>
      </c>
      <c r="Y5528">
        <v>1364</v>
      </c>
      <c r="Z5528">
        <v>1234.75</v>
      </c>
      <c r="AA5528">
        <v>103103</v>
      </c>
      <c r="AB5528" t="s">
        <v>2529</v>
      </c>
      <c r="AC5528">
        <v>5786441005</v>
      </c>
      <c r="AD5528" t="s">
        <v>49</v>
      </c>
      <c r="AE5528" t="s">
        <v>50</v>
      </c>
      <c r="AF5528" t="s">
        <v>1056</v>
      </c>
      <c r="AG5528" t="s">
        <v>52</v>
      </c>
      <c r="AH5528">
        <v>0</v>
      </c>
      <c r="AI5528" t="s">
        <v>53</v>
      </c>
      <c r="AJ5528" t="s">
        <v>54</v>
      </c>
    </row>
    <row r="5529" spans="1:37" x14ac:dyDescent="0.25">
      <c r="A5529" t="s">
        <v>2530</v>
      </c>
      <c r="B5529" s="1">
        <v>39041</v>
      </c>
      <c r="C5529" t="s">
        <v>38</v>
      </c>
      <c r="D5529" t="s">
        <v>39</v>
      </c>
      <c r="E5529">
        <v>13</v>
      </c>
      <c r="F5529" t="s">
        <v>40</v>
      </c>
      <c r="G5529">
        <v>4</v>
      </c>
      <c r="H5529" t="s">
        <v>41</v>
      </c>
      <c r="I5529">
        <v>1</v>
      </c>
      <c r="J5529" t="s">
        <v>42</v>
      </c>
      <c r="K5529" t="s">
        <v>396</v>
      </c>
      <c r="L5529" t="s">
        <v>397</v>
      </c>
      <c r="M5529">
        <v>2016</v>
      </c>
      <c r="N5529">
        <v>2016</v>
      </c>
      <c r="O5529">
        <v>19829</v>
      </c>
      <c r="P5529" t="s">
        <v>45</v>
      </c>
      <c r="Q5529">
        <v>11</v>
      </c>
      <c r="R5529" t="s">
        <v>46</v>
      </c>
      <c r="S5529" s="1">
        <v>41548</v>
      </c>
      <c r="U5529" s="1">
        <v>42403</v>
      </c>
      <c r="V5529">
        <v>2016</v>
      </c>
      <c r="W5529">
        <v>5040</v>
      </c>
      <c r="X5529" t="s">
        <v>4065</v>
      </c>
      <c r="Y5529">
        <v>1364</v>
      </c>
      <c r="Z5529">
        <v>9589.06</v>
      </c>
      <c r="AA5529">
        <v>10567</v>
      </c>
      <c r="AB5529" t="s">
        <v>1651</v>
      </c>
      <c r="AC5529">
        <v>402140586</v>
      </c>
      <c r="AD5529" t="s">
        <v>49</v>
      </c>
      <c r="AE5529" t="s">
        <v>50</v>
      </c>
      <c r="AF5529" t="s">
        <v>51</v>
      </c>
      <c r="AG5529" t="s">
        <v>52</v>
      </c>
      <c r="AH5529">
        <v>210</v>
      </c>
      <c r="AI5529" t="s">
        <v>116</v>
      </c>
      <c r="AJ5529" t="s">
        <v>54</v>
      </c>
    </row>
    <row r="5530" spans="1:37" x14ac:dyDescent="0.25">
      <c r="A5530" t="s">
        <v>2531</v>
      </c>
      <c r="B5530" s="1">
        <v>39049</v>
      </c>
      <c r="C5530" t="s">
        <v>38</v>
      </c>
      <c r="D5530" t="s">
        <v>39</v>
      </c>
      <c r="E5530">
        <v>13</v>
      </c>
      <c r="F5530" t="s">
        <v>40</v>
      </c>
      <c r="G5530">
        <v>4</v>
      </c>
      <c r="H5530" t="s">
        <v>41</v>
      </c>
      <c r="I5530">
        <v>1</v>
      </c>
      <c r="J5530" t="s">
        <v>42</v>
      </c>
      <c r="K5530" t="s">
        <v>396</v>
      </c>
      <c r="L5530" t="s">
        <v>397</v>
      </c>
      <c r="M5530">
        <v>2016</v>
      </c>
      <c r="N5530">
        <v>2016</v>
      </c>
      <c r="O5530">
        <v>19825</v>
      </c>
      <c r="P5530" t="s">
        <v>45</v>
      </c>
      <c r="Q5530">
        <v>11</v>
      </c>
      <c r="R5530" t="s">
        <v>46</v>
      </c>
      <c r="S5530" s="1">
        <v>41548</v>
      </c>
      <c r="U5530" s="1">
        <v>42403</v>
      </c>
      <c r="V5530">
        <v>2016</v>
      </c>
      <c r="W5530">
        <v>5036</v>
      </c>
      <c r="X5530" t="s">
        <v>4065</v>
      </c>
      <c r="Y5530">
        <v>1364</v>
      </c>
      <c r="Z5530">
        <v>5517.31</v>
      </c>
      <c r="AA5530">
        <v>103089</v>
      </c>
      <c r="AB5530" t="s">
        <v>2163</v>
      </c>
      <c r="AC5530">
        <v>990160368</v>
      </c>
      <c r="AD5530" t="s">
        <v>49</v>
      </c>
      <c r="AE5530" t="s">
        <v>50</v>
      </c>
      <c r="AF5530" t="s">
        <v>51</v>
      </c>
      <c r="AG5530" t="s">
        <v>52</v>
      </c>
      <c r="AH5530">
        <v>260</v>
      </c>
      <c r="AI5530" t="s">
        <v>1394</v>
      </c>
      <c r="AJ5530" t="s">
        <v>54</v>
      </c>
    </row>
    <row r="5531" spans="1:37" x14ac:dyDescent="0.25">
      <c r="A5531" t="s">
        <v>2532</v>
      </c>
      <c r="B5531" s="1">
        <v>39041</v>
      </c>
      <c r="C5531" t="s">
        <v>38</v>
      </c>
      <c r="D5531" t="s">
        <v>39</v>
      </c>
      <c r="E5531">
        <v>13</v>
      </c>
      <c r="F5531" t="s">
        <v>40</v>
      </c>
      <c r="G5531">
        <v>4</v>
      </c>
      <c r="H5531" t="s">
        <v>41</v>
      </c>
      <c r="I5531">
        <v>1</v>
      </c>
      <c r="J5531" t="s">
        <v>42</v>
      </c>
      <c r="K5531" t="s">
        <v>396</v>
      </c>
      <c r="L5531" t="s">
        <v>397</v>
      </c>
      <c r="M5531">
        <v>2016</v>
      </c>
      <c r="N5531">
        <v>2016</v>
      </c>
      <c r="O5531">
        <v>19828</v>
      </c>
      <c r="P5531" t="s">
        <v>45</v>
      </c>
      <c r="Q5531">
        <v>11</v>
      </c>
      <c r="R5531" t="s">
        <v>46</v>
      </c>
      <c r="S5531" s="1">
        <v>41548</v>
      </c>
      <c r="U5531" s="1">
        <v>42403</v>
      </c>
      <c r="V5531">
        <v>2016</v>
      </c>
      <c r="W5531">
        <v>5033</v>
      </c>
      <c r="X5531" t="s">
        <v>4065</v>
      </c>
      <c r="Y5531">
        <v>1364</v>
      </c>
      <c r="Z5531">
        <v>1246.04</v>
      </c>
      <c r="AA5531">
        <v>103088</v>
      </c>
      <c r="AB5531" t="s">
        <v>2533</v>
      </c>
      <c r="AC5531">
        <v>2462710548</v>
      </c>
      <c r="AD5531" t="s">
        <v>49</v>
      </c>
      <c r="AE5531" t="s">
        <v>50</v>
      </c>
      <c r="AF5531" t="s">
        <v>2534</v>
      </c>
      <c r="AG5531" t="s">
        <v>1641</v>
      </c>
      <c r="AH5531">
        <v>0</v>
      </c>
      <c r="AI5531" t="s">
        <v>53</v>
      </c>
      <c r="AJ5531" t="s">
        <v>54</v>
      </c>
    </row>
    <row r="5532" spans="1:37" x14ac:dyDescent="0.25">
      <c r="A5532" t="s">
        <v>2535</v>
      </c>
      <c r="B5532" s="1">
        <v>39041</v>
      </c>
      <c r="C5532" t="s">
        <v>38</v>
      </c>
      <c r="D5532" t="s">
        <v>39</v>
      </c>
      <c r="E5532">
        <v>13</v>
      </c>
      <c r="F5532" t="s">
        <v>40</v>
      </c>
      <c r="G5532">
        <v>4</v>
      </c>
      <c r="H5532" t="s">
        <v>41</v>
      </c>
      <c r="I5532">
        <v>1</v>
      </c>
      <c r="J5532" t="s">
        <v>42</v>
      </c>
      <c r="K5532" t="s">
        <v>396</v>
      </c>
      <c r="L5532" t="s">
        <v>397</v>
      </c>
      <c r="M5532">
        <v>2016</v>
      </c>
      <c r="N5532">
        <v>2016</v>
      </c>
      <c r="O5532">
        <v>19810</v>
      </c>
      <c r="P5532" t="s">
        <v>45</v>
      </c>
      <c r="Q5532">
        <v>11</v>
      </c>
      <c r="R5532" t="s">
        <v>46</v>
      </c>
      <c r="S5532" s="1">
        <v>41548</v>
      </c>
      <c r="U5532" s="1">
        <v>42403</v>
      </c>
      <c r="V5532">
        <v>2016</v>
      </c>
      <c r="W5532">
        <v>5030</v>
      </c>
      <c r="X5532" t="s">
        <v>4877</v>
      </c>
      <c r="Y5532">
        <v>1364</v>
      </c>
      <c r="Z5532">
        <v>966.89</v>
      </c>
      <c r="AA5532">
        <v>103056</v>
      </c>
      <c r="AB5532" t="s">
        <v>2537</v>
      </c>
      <c r="AC5532">
        <v>6064651000</v>
      </c>
      <c r="AD5532" t="s">
        <v>49</v>
      </c>
      <c r="AE5532" t="s">
        <v>50</v>
      </c>
      <c r="AF5532" t="s">
        <v>51</v>
      </c>
      <c r="AG5532" t="s">
        <v>52</v>
      </c>
      <c r="AH5532">
        <v>0</v>
      </c>
      <c r="AI5532" t="s">
        <v>53</v>
      </c>
      <c r="AJ5532" t="s">
        <v>54</v>
      </c>
      <c r="AK5532" t="s">
        <v>2538</v>
      </c>
    </row>
    <row r="5533" spans="1:37" x14ac:dyDescent="0.25">
      <c r="A5533" t="s">
        <v>2539</v>
      </c>
      <c r="B5533" s="1">
        <v>38988</v>
      </c>
      <c r="C5533" t="s">
        <v>38</v>
      </c>
      <c r="D5533" t="s">
        <v>39</v>
      </c>
      <c r="E5533">
        <v>13</v>
      </c>
      <c r="F5533" t="s">
        <v>40</v>
      </c>
      <c r="G5533">
        <v>4</v>
      </c>
      <c r="H5533" t="s">
        <v>41</v>
      </c>
      <c r="I5533">
        <v>1</v>
      </c>
      <c r="J5533" t="s">
        <v>42</v>
      </c>
      <c r="K5533" t="s">
        <v>396</v>
      </c>
      <c r="L5533" t="s">
        <v>397</v>
      </c>
      <c r="M5533">
        <v>2016</v>
      </c>
      <c r="N5533">
        <v>2016</v>
      </c>
      <c r="O5533">
        <v>19808</v>
      </c>
      <c r="P5533" t="s">
        <v>45</v>
      </c>
      <c r="Q5533">
        <v>11</v>
      </c>
      <c r="R5533" t="s">
        <v>46</v>
      </c>
      <c r="S5533" s="1">
        <v>41548</v>
      </c>
      <c r="U5533" s="1">
        <v>42403</v>
      </c>
      <c r="V5533">
        <v>2016</v>
      </c>
      <c r="W5533">
        <v>5027</v>
      </c>
      <c r="X5533" t="s">
        <v>4065</v>
      </c>
      <c r="Y5533">
        <v>1364</v>
      </c>
      <c r="Z5533">
        <v>47373.32</v>
      </c>
      <c r="AA5533">
        <v>103108</v>
      </c>
      <c r="AB5533" t="s">
        <v>2540</v>
      </c>
      <c r="AC5533">
        <v>5715361001</v>
      </c>
      <c r="AD5533" t="s">
        <v>49</v>
      </c>
      <c r="AE5533" t="s">
        <v>50</v>
      </c>
      <c r="AF5533" t="s">
        <v>51</v>
      </c>
      <c r="AG5533" t="s">
        <v>52</v>
      </c>
      <c r="AH5533">
        <v>165</v>
      </c>
      <c r="AI5533" t="s">
        <v>2541</v>
      </c>
      <c r="AJ5533" t="s">
        <v>54</v>
      </c>
      <c r="AK5533" t="s">
        <v>2542</v>
      </c>
    </row>
    <row r="5534" spans="1:37" x14ac:dyDescent="0.25">
      <c r="A5534" t="s">
        <v>2546</v>
      </c>
      <c r="B5534" s="1">
        <v>39049</v>
      </c>
      <c r="C5534" t="s">
        <v>38</v>
      </c>
      <c r="D5534" t="s">
        <v>39</v>
      </c>
      <c r="E5534">
        <v>13</v>
      </c>
      <c r="F5534" t="s">
        <v>40</v>
      </c>
      <c r="G5534">
        <v>4</v>
      </c>
      <c r="H5534" t="s">
        <v>41</v>
      </c>
      <c r="I5534">
        <v>1</v>
      </c>
      <c r="J5534" t="s">
        <v>42</v>
      </c>
      <c r="K5534" t="s">
        <v>396</v>
      </c>
      <c r="L5534" t="s">
        <v>397</v>
      </c>
      <c r="M5534">
        <v>2016</v>
      </c>
      <c r="N5534">
        <v>2016</v>
      </c>
      <c r="O5534">
        <v>19826</v>
      </c>
      <c r="P5534" t="s">
        <v>45</v>
      </c>
      <c r="Q5534">
        <v>11</v>
      </c>
      <c r="R5534" t="s">
        <v>46</v>
      </c>
      <c r="S5534" s="1">
        <v>41548</v>
      </c>
      <c r="U5534" s="1">
        <v>42403</v>
      </c>
      <c r="V5534">
        <v>2016</v>
      </c>
      <c r="W5534">
        <v>5015</v>
      </c>
      <c r="X5534" t="s">
        <v>4065</v>
      </c>
      <c r="Y5534">
        <v>1364</v>
      </c>
      <c r="Z5534">
        <v>4984.3599999999997</v>
      </c>
      <c r="AA5534">
        <v>103082</v>
      </c>
      <c r="AB5534" t="s">
        <v>1647</v>
      </c>
      <c r="AC5534">
        <v>92002530514</v>
      </c>
      <c r="AD5534" t="s">
        <v>49</v>
      </c>
      <c r="AE5534" t="s">
        <v>50</v>
      </c>
      <c r="AF5534" t="s">
        <v>1648</v>
      </c>
      <c r="AG5534" t="s">
        <v>1649</v>
      </c>
      <c r="AH5534">
        <v>210</v>
      </c>
      <c r="AI5534" t="s">
        <v>116</v>
      </c>
      <c r="AJ5534" t="s">
        <v>54</v>
      </c>
    </row>
    <row r="5535" spans="1:37" x14ac:dyDescent="0.25">
      <c r="A5535" t="s">
        <v>787</v>
      </c>
      <c r="B5535" s="1">
        <v>42345</v>
      </c>
      <c r="C5535" t="s">
        <v>38</v>
      </c>
      <c r="D5535" t="s">
        <v>39</v>
      </c>
      <c r="E5535">
        <v>13</v>
      </c>
      <c r="F5535" t="s">
        <v>40</v>
      </c>
      <c r="G5535">
        <v>1</v>
      </c>
      <c r="H5535" t="s">
        <v>70</v>
      </c>
      <c r="I5535">
        <v>1</v>
      </c>
      <c r="J5535" t="s">
        <v>42</v>
      </c>
      <c r="K5535" t="s">
        <v>71</v>
      </c>
      <c r="L5535" t="s">
        <v>72</v>
      </c>
      <c r="M5535">
        <v>2016</v>
      </c>
      <c r="N5535">
        <v>2015</v>
      </c>
      <c r="O5535">
        <v>35128</v>
      </c>
      <c r="P5535" t="s">
        <v>45</v>
      </c>
      <c r="Q5535">
        <v>11</v>
      </c>
      <c r="R5535" t="s">
        <v>46</v>
      </c>
      <c r="S5535" s="1">
        <v>41548</v>
      </c>
      <c r="U5535" s="1">
        <v>42403</v>
      </c>
      <c r="V5535">
        <v>2016</v>
      </c>
      <c r="W5535">
        <v>5013</v>
      </c>
      <c r="X5535" t="s">
        <v>4878</v>
      </c>
      <c r="Y5535">
        <v>1538</v>
      </c>
      <c r="Z5535">
        <v>8201990.7800000003</v>
      </c>
      <c r="AA5535">
        <v>24277</v>
      </c>
      <c r="AB5535" t="s">
        <v>298</v>
      </c>
      <c r="AC5535">
        <v>1886690609</v>
      </c>
      <c r="AD5535" t="s">
        <v>49</v>
      </c>
      <c r="AE5535" t="s">
        <v>50</v>
      </c>
      <c r="AF5535" t="s">
        <v>299</v>
      </c>
      <c r="AG5535" t="s">
        <v>267</v>
      </c>
      <c r="AH5535">
        <v>200</v>
      </c>
      <c r="AI5535" t="s">
        <v>133</v>
      </c>
      <c r="AJ5535" t="s">
        <v>54</v>
      </c>
    </row>
    <row r="5536" spans="1:37" x14ac:dyDescent="0.25">
      <c r="A5536" t="s">
        <v>4879</v>
      </c>
      <c r="B5536" s="1">
        <v>42205</v>
      </c>
      <c r="C5536" t="s">
        <v>38</v>
      </c>
      <c r="D5536" t="s">
        <v>39</v>
      </c>
      <c r="E5536">
        <v>13</v>
      </c>
      <c r="F5536" t="s">
        <v>40</v>
      </c>
      <c r="G5536">
        <v>7</v>
      </c>
      <c r="H5536" t="s">
        <v>82</v>
      </c>
      <c r="I5536">
        <v>1</v>
      </c>
      <c r="J5536" t="s">
        <v>42</v>
      </c>
      <c r="K5536" t="s">
        <v>938</v>
      </c>
      <c r="L5536" t="s">
        <v>939</v>
      </c>
      <c r="M5536">
        <v>2016</v>
      </c>
      <c r="N5536">
        <v>2015</v>
      </c>
      <c r="O5536">
        <v>26119</v>
      </c>
      <c r="P5536" t="s">
        <v>45</v>
      </c>
      <c r="Q5536">
        <v>13</v>
      </c>
      <c r="R5536" t="s">
        <v>285</v>
      </c>
      <c r="S5536" s="1">
        <v>41548</v>
      </c>
      <c r="U5536" s="1">
        <v>42403</v>
      </c>
      <c r="V5536">
        <v>2016</v>
      </c>
      <c r="W5536">
        <v>5012</v>
      </c>
      <c r="X5536" t="s">
        <v>4880</v>
      </c>
      <c r="Y5536">
        <v>1538</v>
      </c>
      <c r="Z5536">
        <v>3315.83</v>
      </c>
      <c r="AA5536">
        <v>24194</v>
      </c>
      <c r="AB5536" t="s">
        <v>302</v>
      </c>
      <c r="AC5536">
        <v>4733471009</v>
      </c>
      <c r="AD5536" t="s">
        <v>49</v>
      </c>
      <c r="AE5536" t="s">
        <v>50</v>
      </c>
      <c r="AF5536" t="s">
        <v>303</v>
      </c>
      <c r="AG5536" t="s">
        <v>52</v>
      </c>
      <c r="AH5536">
        <v>200</v>
      </c>
      <c r="AI5536" t="s">
        <v>133</v>
      </c>
      <c r="AJ5536" t="s">
        <v>402</v>
      </c>
    </row>
    <row r="5537" spans="1:36" x14ac:dyDescent="0.25">
      <c r="A5537" t="s">
        <v>787</v>
      </c>
      <c r="B5537" s="1">
        <v>42345</v>
      </c>
      <c r="C5537" t="s">
        <v>38</v>
      </c>
      <c r="D5537" t="s">
        <v>39</v>
      </c>
      <c r="E5537">
        <v>13</v>
      </c>
      <c r="F5537" t="s">
        <v>40</v>
      </c>
      <c r="G5537">
        <v>1</v>
      </c>
      <c r="H5537" t="s">
        <v>70</v>
      </c>
      <c r="I5537">
        <v>1</v>
      </c>
      <c r="J5537" t="s">
        <v>42</v>
      </c>
      <c r="K5537" t="s">
        <v>71</v>
      </c>
      <c r="L5537" t="s">
        <v>72</v>
      </c>
      <c r="M5537">
        <v>2016</v>
      </c>
      <c r="N5537">
        <v>2015</v>
      </c>
      <c r="O5537">
        <v>35127</v>
      </c>
      <c r="P5537" t="s">
        <v>45</v>
      </c>
      <c r="Q5537">
        <v>11</v>
      </c>
      <c r="R5537" t="s">
        <v>46</v>
      </c>
      <c r="S5537" s="1">
        <v>41548</v>
      </c>
      <c r="U5537" s="1">
        <v>42403</v>
      </c>
      <c r="V5537">
        <v>2016</v>
      </c>
      <c r="W5537">
        <v>5011</v>
      </c>
      <c r="X5537" t="s">
        <v>4881</v>
      </c>
      <c r="Y5537">
        <v>1538</v>
      </c>
      <c r="Z5537">
        <v>14345656.109999999</v>
      </c>
      <c r="AA5537">
        <v>24276</v>
      </c>
      <c r="AB5537" t="s">
        <v>130</v>
      </c>
      <c r="AC5537">
        <v>1684950593</v>
      </c>
      <c r="AD5537" t="s">
        <v>49</v>
      </c>
      <c r="AE5537" t="s">
        <v>50</v>
      </c>
      <c r="AF5537" t="s">
        <v>131</v>
      </c>
      <c r="AG5537" t="s">
        <v>132</v>
      </c>
      <c r="AH5537">
        <v>200</v>
      </c>
      <c r="AI5537" t="s">
        <v>133</v>
      </c>
      <c r="AJ5537" t="s">
        <v>54</v>
      </c>
    </row>
    <row r="5538" spans="1:36" x14ac:dyDescent="0.25">
      <c r="A5538" t="s">
        <v>2547</v>
      </c>
      <c r="B5538" s="1">
        <v>39009</v>
      </c>
      <c r="C5538" t="s">
        <v>38</v>
      </c>
      <c r="D5538" t="s">
        <v>39</v>
      </c>
      <c r="E5538">
        <v>13</v>
      </c>
      <c r="F5538" t="s">
        <v>40</v>
      </c>
      <c r="G5538">
        <v>4</v>
      </c>
      <c r="H5538" t="s">
        <v>41</v>
      </c>
      <c r="I5538">
        <v>1</v>
      </c>
      <c r="J5538" t="s">
        <v>42</v>
      </c>
      <c r="K5538" t="s">
        <v>396</v>
      </c>
      <c r="L5538" t="s">
        <v>397</v>
      </c>
      <c r="M5538">
        <v>2016</v>
      </c>
      <c r="N5538">
        <v>2016</v>
      </c>
      <c r="O5538">
        <v>19806</v>
      </c>
      <c r="P5538" t="s">
        <v>45</v>
      </c>
      <c r="Q5538">
        <v>11</v>
      </c>
      <c r="R5538" t="s">
        <v>46</v>
      </c>
      <c r="S5538" s="1">
        <v>41548</v>
      </c>
      <c r="U5538" s="1">
        <v>42403</v>
      </c>
      <c r="V5538">
        <v>2016</v>
      </c>
      <c r="W5538">
        <v>5010</v>
      </c>
      <c r="X5538" t="s">
        <v>4065</v>
      </c>
      <c r="Y5538">
        <v>1364</v>
      </c>
      <c r="Z5538">
        <v>195.3</v>
      </c>
      <c r="AA5538">
        <v>103090</v>
      </c>
      <c r="AB5538" t="s">
        <v>1660</v>
      </c>
      <c r="AC5538">
        <v>2821120587</v>
      </c>
      <c r="AD5538" t="s">
        <v>49</v>
      </c>
      <c r="AE5538" t="s">
        <v>50</v>
      </c>
      <c r="AF5538" t="s">
        <v>1617</v>
      </c>
      <c r="AG5538" t="s">
        <v>52</v>
      </c>
      <c r="AH5538">
        <v>0</v>
      </c>
      <c r="AI5538" t="s">
        <v>53</v>
      </c>
      <c r="AJ5538" t="s">
        <v>54</v>
      </c>
    </row>
    <row r="5539" spans="1:36" x14ac:dyDescent="0.25">
      <c r="A5539" t="s">
        <v>787</v>
      </c>
      <c r="B5539" s="1">
        <v>42345</v>
      </c>
      <c r="C5539" t="s">
        <v>38</v>
      </c>
      <c r="D5539" t="s">
        <v>39</v>
      </c>
      <c r="E5539">
        <v>13</v>
      </c>
      <c r="F5539" t="s">
        <v>40</v>
      </c>
      <c r="G5539">
        <v>1</v>
      </c>
      <c r="H5539" t="s">
        <v>70</v>
      </c>
      <c r="I5539">
        <v>1</v>
      </c>
      <c r="J5539" t="s">
        <v>42</v>
      </c>
      <c r="K5539" t="s">
        <v>71</v>
      </c>
      <c r="L5539" t="s">
        <v>72</v>
      </c>
      <c r="M5539">
        <v>2016</v>
      </c>
      <c r="N5539">
        <v>2015</v>
      </c>
      <c r="O5539">
        <v>35126</v>
      </c>
      <c r="P5539" t="s">
        <v>45</v>
      </c>
      <c r="Q5539">
        <v>11</v>
      </c>
      <c r="R5539" t="s">
        <v>46</v>
      </c>
      <c r="S5539" s="1">
        <v>41548</v>
      </c>
      <c r="U5539" s="1">
        <v>42403</v>
      </c>
      <c r="V5539">
        <v>2016</v>
      </c>
      <c r="W5539">
        <v>5009</v>
      </c>
      <c r="X5539" t="s">
        <v>4882</v>
      </c>
      <c r="Y5539">
        <v>1538</v>
      </c>
      <c r="Z5539">
        <v>509544.59</v>
      </c>
      <c r="AA5539">
        <v>24278</v>
      </c>
      <c r="AB5539" t="s">
        <v>363</v>
      </c>
      <c r="AC5539">
        <v>821180577</v>
      </c>
      <c r="AD5539" t="s">
        <v>49</v>
      </c>
      <c r="AE5539" t="s">
        <v>50</v>
      </c>
      <c r="AF5539" t="s">
        <v>364</v>
      </c>
      <c r="AG5539" t="s">
        <v>219</v>
      </c>
      <c r="AH5539">
        <v>200</v>
      </c>
      <c r="AI5539" t="s">
        <v>133</v>
      </c>
      <c r="AJ5539" t="s">
        <v>54</v>
      </c>
    </row>
    <row r="5540" spans="1:36" x14ac:dyDescent="0.25">
      <c r="A5540" t="s">
        <v>787</v>
      </c>
      <c r="B5540" s="1">
        <v>42345</v>
      </c>
      <c r="C5540" t="s">
        <v>38</v>
      </c>
      <c r="D5540" t="s">
        <v>39</v>
      </c>
      <c r="E5540">
        <v>13</v>
      </c>
      <c r="F5540" t="s">
        <v>40</v>
      </c>
      <c r="G5540">
        <v>1</v>
      </c>
      <c r="H5540" t="s">
        <v>70</v>
      </c>
      <c r="I5540">
        <v>1</v>
      </c>
      <c r="J5540" t="s">
        <v>42</v>
      </c>
      <c r="K5540" t="s">
        <v>71</v>
      </c>
      <c r="L5540" t="s">
        <v>72</v>
      </c>
      <c r="M5540">
        <v>2016</v>
      </c>
      <c r="N5540">
        <v>2015</v>
      </c>
      <c r="O5540">
        <v>35125</v>
      </c>
      <c r="P5540" t="s">
        <v>45</v>
      </c>
      <c r="Q5540">
        <v>11</v>
      </c>
      <c r="R5540" t="s">
        <v>46</v>
      </c>
      <c r="S5540" s="1">
        <v>41548</v>
      </c>
      <c r="U5540" s="1">
        <v>42403</v>
      </c>
      <c r="V5540">
        <v>2016</v>
      </c>
      <c r="W5540">
        <v>5007</v>
      </c>
      <c r="X5540" t="s">
        <v>4883</v>
      </c>
      <c r="Y5540">
        <v>1538</v>
      </c>
      <c r="Z5540">
        <v>4954872.13</v>
      </c>
      <c r="AA5540">
        <v>24092</v>
      </c>
      <c r="AB5540" t="s">
        <v>360</v>
      </c>
      <c r="AC5540">
        <v>1455570562</v>
      </c>
      <c r="AD5540" t="s">
        <v>49</v>
      </c>
      <c r="AE5540" t="s">
        <v>50</v>
      </c>
      <c r="AF5540" t="s">
        <v>361</v>
      </c>
      <c r="AG5540" t="s">
        <v>362</v>
      </c>
      <c r="AH5540">
        <v>200</v>
      </c>
      <c r="AI5540" t="s">
        <v>133</v>
      </c>
      <c r="AJ5540" t="s">
        <v>54</v>
      </c>
    </row>
    <row r="5541" spans="1:36" x14ac:dyDescent="0.25">
      <c r="A5541" t="s">
        <v>2548</v>
      </c>
      <c r="B5541" s="1">
        <v>39009</v>
      </c>
      <c r="C5541" t="s">
        <v>38</v>
      </c>
      <c r="D5541" t="s">
        <v>39</v>
      </c>
      <c r="E5541">
        <v>13</v>
      </c>
      <c r="F5541" t="s">
        <v>40</v>
      </c>
      <c r="G5541">
        <v>4</v>
      </c>
      <c r="H5541" t="s">
        <v>41</v>
      </c>
      <c r="I5541">
        <v>1</v>
      </c>
      <c r="J5541" t="s">
        <v>42</v>
      </c>
      <c r="K5541" t="s">
        <v>396</v>
      </c>
      <c r="L5541" t="s">
        <v>397</v>
      </c>
      <c r="M5541">
        <v>2016</v>
      </c>
      <c r="N5541">
        <v>2016</v>
      </c>
      <c r="O5541">
        <v>19805</v>
      </c>
      <c r="P5541" t="s">
        <v>45</v>
      </c>
      <c r="Q5541">
        <v>11</v>
      </c>
      <c r="R5541" t="s">
        <v>46</v>
      </c>
      <c r="S5541" s="1">
        <v>41548</v>
      </c>
      <c r="U5541" s="1">
        <v>42403</v>
      </c>
      <c r="V5541">
        <v>2016</v>
      </c>
      <c r="W5541">
        <v>5005</v>
      </c>
      <c r="X5541" t="s">
        <v>4065</v>
      </c>
      <c r="Y5541">
        <v>1364</v>
      </c>
      <c r="Z5541">
        <v>2617.4499999999998</v>
      </c>
      <c r="AA5541">
        <v>103095</v>
      </c>
      <c r="AB5541" t="s">
        <v>2549</v>
      </c>
      <c r="AC5541">
        <v>1220790685</v>
      </c>
      <c r="AD5541" t="s">
        <v>49</v>
      </c>
      <c r="AE5541" t="s">
        <v>50</v>
      </c>
      <c r="AF5541" t="s">
        <v>2550</v>
      </c>
      <c r="AG5541" t="s">
        <v>1988</v>
      </c>
      <c r="AH5541">
        <v>210</v>
      </c>
      <c r="AI5541" t="s">
        <v>116</v>
      </c>
      <c r="AJ5541" t="s">
        <v>54</v>
      </c>
    </row>
    <row r="5542" spans="1:36" x14ac:dyDescent="0.25">
      <c r="A5542" t="s">
        <v>787</v>
      </c>
      <c r="B5542" s="1">
        <v>42345</v>
      </c>
      <c r="C5542" t="s">
        <v>38</v>
      </c>
      <c r="D5542" t="s">
        <v>39</v>
      </c>
      <c r="E5542">
        <v>13</v>
      </c>
      <c r="F5542" t="s">
        <v>40</v>
      </c>
      <c r="G5542">
        <v>1</v>
      </c>
      <c r="H5542" t="s">
        <v>70</v>
      </c>
      <c r="I5542">
        <v>1</v>
      </c>
      <c r="J5542" t="s">
        <v>42</v>
      </c>
      <c r="K5542" t="s">
        <v>71</v>
      </c>
      <c r="L5542" t="s">
        <v>72</v>
      </c>
      <c r="M5542">
        <v>2016</v>
      </c>
      <c r="N5542">
        <v>2015</v>
      </c>
      <c r="O5542">
        <v>35124</v>
      </c>
      <c r="P5542" t="s">
        <v>45</v>
      </c>
      <c r="Q5542">
        <v>11</v>
      </c>
      <c r="R5542" t="s">
        <v>46</v>
      </c>
      <c r="S5542" s="1">
        <v>41548</v>
      </c>
      <c r="U5542" s="1">
        <v>42403</v>
      </c>
      <c r="V5542">
        <v>2016</v>
      </c>
      <c r="W5542">
        <v>5004</v>
      </c>
      <c r="X5542" t="s">
        <v>4884</v>
      </c>
      <c r="Y5542">
        <v>1538</v>
      </c>
      <c r="Z5542">
        <v>17511528.170000002</v>
      </c>
      <c r="AA5542">
        <v>24189</v>
      </c>
      <c r="AB5542" t="s">
        <v>140</v>
      </c>
      <c r="AC5542">
        <v>4737811002</v>
      </c>
      <c r="AD5542" t="s">
        <v>49</v>
      </c>
      <c r="AE5542" t="s">
        <v>50</v>
      </c>
      <c r="AF5542" t="s">
        <v>141</v>
      </c>
      <c r="AG5542" t="s">
        <v>52</v>
      </c>
      <c r="AH5542">
        <v>200</v>
      </c>
      <c r="AI5542" t="s">
        <v>133</v>
      </c>
      <c r="AJ5542" t="s">
        <v>54</v>
      </c>
    </row>
    <row r="5543" spans="1:36" x14ac:dyDescent="0.25">
      <c r="A5543" t="s">
        <v>2551</v>
      </c>
      <c r="B5543" s="1">
        <v>39009</v>
      </c>
      <c r="C5543" t="s">
        <v>38</v>
      </c>
      <c r="D5543" t="s">
        <v>39</v>
      </c>
      <c r="E5543">
        <v>13</v>
      </c>
      <c r="F5543" t="s">
        <v>40</v>
      </c>
      <c r="G5543">
        <v>4</v>
      </c>
      <c r="H5543" t="s">
        <v>41</v>
      </c>
      <c r="I5543">
        <v>1</v>
      </c>
      <c r="J5543" t="s">
        <v>42</v>
      </c>
      <c r="K5543" t="s">
        <v>396</v>
      </c>
      <c r="L5543" t="s">
        <v>397</v>
      </c>
      <c r="M5543">
        <v>2016</v>
      </c>
      <c r="N5543">
        <v>2016</v>
      </c>
      <c r="O5543">
        <v>19804</v>
      </c>
      <c r="P5543" t="s">
        <v>45</v>
      </c>
      <c r="Q5543">
        <v>11</v>
      </c>
      <c r="R5543" t="s">
        <v>46</v>
      </c>
      <c r="S5543" s="1">
        <v>41548</v>
      </c>
      <c r="U5543" s="1">
        <v>42403</v>
      </c>
      <c r="V5543">
        <v>2016</v>
      </c>
      <c r="W5543">
        <v>5001</v>
      </c>
      <c r="X5543" t="s">
        <v>4065</v>
      </c>
      <c r="Y5543">
        <v>1364</v>
      </c>
      <c r="Z5543">
        <v>3291.15</v>
      </c>
      <c r="AA5543">
        <v>103098</v>
      </c>
      <c r="AB5543" t="s">
        <v>2552</v>
      </c>
      <c r="AC5543">
        <v>1038141006</v>
      </c>
      <c r="AD5543" t="s">
        <v>49</v>
      </c>
      <c r="AE5543" t="s">
        <v>50</v>
      </c>
      <c r="AF5543" t="s">
        <v>51</v>
      </c>
      <c r="AG5543" t="s">
        <v>52</v>
      </c>
      <c r="AH5543">
        <v>210</v>
      </c>
      <c r="AI5543" t="s">
        <v>116</v>
      </c>
      <c r="AJ5543" t="s">
        <v>54</v>
      </c>
    </row>
    <row r="5544" spans="1:36" x14ac:dyDescent="0.25">
      <c r="A5544" t="s">
        <v>787</v>
      </c>
      <c r="B5544" s="1">
        <v>42345</v>
      </c>
      <c r="C5544" t="s">
        <v>38</v>
      </c>
      <c r="D5544" t="s">
        <v>39</v>
      </c>
      <c r="E5544">
        <v>13</v>
      </c>
      <c r="F5544" t="s">
        <v>40</v>
      </c>
      <c r="G5544">
        <v>1</v>
      </c>
      <c r="H5544" t="s">
        <v>70</v>
      </c>
      <c r="I5544">
        <v>1</v>
      </c>
      <c r="J5544" t="s">
        <v>42</v>
      </c>
      <c r="K5544" t="s">
        <v>71</v>
      </c>
      <c r="L5544" t="s">
        <v>72</v>
      </c>
      <c r="M5544">
        <v>2016</v>
      </c>
      <c r="N5544">
        <v>2015</v>
      </c>
      <c r="O5544">
        <v>35123</v>
      </c>
      <c r="P5544" t="s">
        <v>45</v>
      </c>
      <c r="Q5544">
        <v>11</v>
      </c>
      <c r="R5544" t="s">
        <v>46</v>
      </c>
      <c r="S5544" s="1">
        <v>41548</v>
      </c>
      <c r="U5544" s="1">
        <v>42403</v>
      </c>
      <c r="V5544">
        <v>2016</v>
      </c>
      <c r="W5544">
        <v>5000</v>
      </c>
      <c r="X5544" t="s">
        <v>4885</v>
      </c>
      <c r="Y5544">
        <v>1538</v>
      </c>
      <c r="Z5544">
        <v>7515324.0599999996</v>
      </c>
      <c r="AA5544">
        <v>24194</v>
      </c>
      <c r="AB5544" t="s">
        <v>302</v>
      </c>
      <c r="AC5544">
        <v>4733471009</v>
      </c>
      <c r="AD5544" t="s">
        <v>49</v>
      </c>
      <c r="AE5544" t="s">
        <v>50</v>
      </c>
      <c r="AF5544" t="s">
        <v>303</v>
      </c>
      <c r="AG5544" t="s">
        <v>52</v>
      </c>
      <c r="AH5544">
        <v>200</v>
      </c>
      <c r="AI5544" t="s">
        <v>133</v>
      </c>
      <c r="AJ5544" t="s">
        <v>54</v>
      </c>
    </row>
    <row r="5545" spans="1:36" x14ac:dyDescent="0.25">
      <c r="A5545" t="s">
        <v>2555</v>
      </c>
      <c r="B5545" s="1">
        <v>39009</v>
      </c>
      <c r="C5545" t="s">
        <v>38</v>
      </c>
      <c r="D5545" t="s">
        <v>39</v>
      </c>
      <c r="E5545">
        <v>13</v>
      </c>
      <c r="F5545" t="s">
        <v>40</v>
      </c>
      <c r="G5545">
        <v>4</v>
      </c>
      <c r="H5545" t="s">
        <v>41</v>
      </c>
      <c r="I5545">
        <v>1</v>
      </c>
      <c r="J5545" t="s">
        <v>42</v>
      </c>
      <c r="K5545" t="s">
        <v>396</v>
      </c>
      <c r="L5545" t="s">
        <v>397</v>
      </c>
      <c r="M5545">
        <v>2016</v>
      </c>
      <c r="N5545">
        <v>2016</v>
      </c>
      <c r="O5545">
        <v>19807</v>
      </c>
      <c r="P5545" t="s">
        <v>45</v>
      </c>
      <c r="Q5545">
        <v>11</v>
      </c>
      <c r="R5545" t="s">
        <v>46</v>
      </c>
      <c r="S5545" s="1">
        <v>41548</v>
      </c>
      <c r="U5545" s="1">
        <v>42403</v>
      </c>
      <c r="V5545">
        <v>2016</v>
      </c>
      <c r="W5545">
        <v>4996</v>
      </c>
      <c r="X5545" t="s">
        <v>4065</v>
      </c>
      <c r="Y5545">
        <v>1364</v>
      </c>
      <c r="Z5545">
        <v>3331.65</v>
      </c>
      <c r="AA5545">
        <v>103087</v>
      </c>
      <c r="AB5545" t="s">
        <v>1664</v>
      </c>
      <c r="AC5545">
        <v>7089701002</v>
      </c>
      <c r="AD5545" t="s">
        <v>49</v>
      </c>
      <c r="AE5545" t="s">
        <v>50</v>
      </c>
      <c r="AF5545" t="s">
        <v>1617</v>
      </c>
      <c r="AG5545" t="s">
        <v>52</v>
      </c>
      <c r="AH5545">
        <v>0</v>
      </c>
      <c r="AI5545" t="s">
        <v>53</v>
      </c>
      <c r="AJ5545" t="s">
        <v>54</v>
      </c>
    </row>
    <row r="5546" spans="1:36" x14ac:dyDescent="0.25">
      <c r="A5546" t="s">
        <v>2556</v>
      </c>
      <c r="B5546" s="1">
        <v>39049</v>
      </c>
      <c r="C5546" t="s">
        <v>38</v>
      </c>
      <c r="D5546" t="s">
        <v>39</v>
      </c>
      <c r="E5546">
        <v>13</v>
      </c>
      <c r="F5546" t="s">
        <v>40</v>
      </c>
      <c r="G5546">
        <v>4</v>
      </c>
      <c r="H5546" t="s">
        <v>41</v>
      </c>
      <c r="I5546">
        <v>1</v>
      </c>
      <c r="J5546" t="s">
        <v>42</v>
      </c>
      <c r="K5546" t="s">
        <v>396</v>
      </c>
      <c r="L5546" t="s">
        <v>397</v>
      </c>
      <c r="M5546">
        <v>2016</v>
      </c>
      <c r="N5546">
        <v>2016</v>
      </c>
      <c r="O5546">
        <v>19827</v>
      </c>
      <c r="P5546" t="s">
        <v>45</v>
      </c>
      <c r="Q5546">
        <v>11</v>
      </c>
      <c r="R5546" t="s">
        <v>46</v>
      </c>
      <c r="S5546" s="1">
        <v>41548</v>
      </c>
      <c r="U5546" s="1">
        <v>42403</v>
      </c>
      <c r="V5546">
        <v>2016</v>
      </c>
      <c r="W5546">
        <v>4994</v>
      </c>
      <c r="X5546" t="s">
        <v>4065</v>
      </c>
      <c r="Y5546">
        <v>1364</v>
      </c>
      <c r="Z5546">
        <v>34391.08</v>
      </c>
      <c r="AA5546">
        <v>5753</v>
      </c>
      <c r="AB5546" t="s">
        <v>2557</v>
      </c>
      <c r="AC5546">
        <v>1187151004</v>
      </c>
      <c r="AD5546" t="s">
        <v>49</v>
      </c>
      <c r="AE5546" t="s">
        <v>50</v>
      </c>
      <c r="AF5546" t="s">
        <v>51</v>
      </c>
      <c r="AG5546" t="s">
        <v>52</v>
      </c>
      <c r="AH5546">
        <v>0</v>
      </c>
      <c r="AI5546" t="s">
        <v>53</v>
      </c>
      <c r="AJ5546" t="s">
        <v>54</v>
      </c>
    </row>
    <row r="5547" spans="1:36" x14ac:dyDescent="0.25">
      <c r="A5547" t="s">
        <v>2558</v>
      </c>
      <c r="B5547" s="1">
        <v>39058</v>
      </c>
      <c r="C5547" t="s">
        <v>38</v>
      </c>
      <c r="D5547" t="s">
        <v>39</v>
      </c>
      <c r="E5547">
        <v>13</v>
      </c>
      <c r="F5547" t="s">
        <v>40</v>
      </c>
      <c r="G5547">
        <v>4</v>
      </c>
      <c r="H5547" t="s">
        <v>41</v>
      </c>
      <c r="I5547">
        <v>1</v>
      </c>
      <c r="J5547" t="s">
        <v>42</v>
      </c>
      <c r="K5547" t="s">
        <v>396</v>
      </c>
      <c r="L5547" t="s">
        <v>397</v>
      </c>
      <c r="M5547">
        <v>2016</v>
      </c>
      <c r="N5547">
        <v>2016</v>
      </c>
      <c r="O5547">
        <v>19818</v>
      </c>
      <c r="P5547" t="s">
        <v>45</v>
      </c>
      <c r="Q5547">
        <v>11</v>
      </c>
      <c r="R5547" t="s">
        <v>46</v>
      </c>
      <c r="S5547" s="1">
        <v>41548</v>
      </c>
      <c r="U5547" s="1">
        <v>42403</v>
      </c>
      <c r="V5547">
        <v>2016</v>
      </c>
      <c r="W5547">
        <v>4992</v>
      </c>
      <c r="X5547" t="s">
        <v>4065</v>
      </c>
      <c r="Y5547">
        <v>1364</v>
      </c>
      <c r="Z5547">
        <v>2385.86</v>
      </c>
      <c r="AA5547">
        <v>104274</v>
      </c>
      <c r="AB5547" t="s">
        <v>2559</v>
      </c>
      <c r="AC5547">
        <v>2336090408</v>
      </c>
      <c r="AD5547" t="s">
        <v>49</v>
      </c>
      <c r="AE5547" t="s">
        <v>50</v>
      </c>
      <c r="AF5547" t="s">
        <v>2560</v>
      </c>
      <c r="AG5547" t="s">
        <v>1983</v>
      </c>
      <c r="AH5547">
        <v>210</v>
      </c>
      <c r="AI5547" t="s">
        <v>116</v>
      </c>
      <c r="AJ5547" t="s">
        <v>54</v>
      </c>
    </row>
    <row r="5548" spans="1:36" x14ac:dyDescent="0.25">
      <c r="A5548" t="s">
        <v>787</v>
      </c>
      <c r="B5548" s="1">
        <v>42345</v>
      </c>
      <c r="C5548" t="s">
        <v>38</v>
      </c>
      <c r="D5548" t="s">
        <v>39</v>
      </c>
      <c r="E5548">
        <v>13</v>
      </c>
      <c r="F5548" t="s">
        <v>40</v>
      </c>
      <c r="G5548">
        <v>1</v>
      </c>
      <c r="H5548" t="s">
        <v>70</v>
      </c>
      <c r="I5548">
        <v>1</v>
      </c>
      <c r="J5548" t="s">
        <v>42</v>
      </c>
      <c r="K5548" t="s">
        <v>71</v>
      </c>
      <c r="L5548" t="s">
        <v>72</v>
      </c>
      <c r="M5548">
        <v>2016</v>
      </c>
      <c r="N5548">
        <v>2015</v>
      </c>
      <c r="O5548">
        <v>35122</v>
      </c>
      <c r="P5548" t="s">
        <v>45</v>
      </c>
      <c r="Q5548">
        <v>11</v>
      </c>
      <c r="R5548" t="s">
        <v>46</v>
      </c>
      <c r="S5548" s="1">
        <v>41548</v>
      </c>
      <c r="U5548" s="1">
        <v>42403</v>
      </c>
      <c r="V5548">
        <v>2016</v>
      </c>
      <c r="W5548">
        <v>4990</v>
      </c>
      <c r="X5548" t="s">
        <v>4886</v>
      </c>
      <c r="Y5548">
        <v>1538</v>
      </c>
      <c r="Z5548">
        <v>3150676.09</v>
      </c>
      <c r="AA5548">
        <v>24190</v>
      </c>
      <c r="AB5548" t="s">
        <v>365</v>
      </c>
      <c r="AC5548">
        <v>4743741003</v>
      </c>
      <c r="AD5548" t="s">
        <v>49</v>
      </c>
      <c r="AE5548" t="s">
        <v>50</v>
      </c>
      <c r="AF5548" t="s">
        <v>366</v>
      </c>
      <c r="AG5548" t="s">
        <v>52</v>
      </c>
      <c r="AH5548">
        <v>200</v>
      </c>
      <c r="AI5548" t="s">
        <v>133</v>
      </c>
      <c r="AJ5548" t="s">
        <v>54</v>
      </c>
    </row>
    <row r="5549" spans="1:36" x14ac:dyDescent="0.25">
      <c r="A5549" t="s">
        <v>2561</v>
      </c>
      <c r="B5549" s="1">
        <v>39009</v>
      </c>
      <c r="C5549" t="s">
        <v>38</v>
      </c>
      <c r="D5549" t="s">
        <v>39</v>
      </c>
      <c r="E5549">
        <v>13</v>
      </c>
      <c r="F5549" t="s">
        <v>40</v>
      </c>
      <c r="G5549">
        <v>4</v>
      </c>
      <c r="H5549" t="s">
        <v>41</v>
      </c>
      <c r="I5549">
        <v>1</v>
      </c>
      <c r="J5549" t="s">
        <v>42</v>
      </c>
      <c r="K5549" t="s">
        <v>396</v>
      </c>
      <c r="L5549" t="s">
        <v>397</v>
      </c>
      <c r="M5549">
        <v>2016</v>
      </c>
      <c r="N5549">
        <v>2016</v>
      </c>
      <c r="O5549">
        <v>19803</v>
      </c>
      <c r="P5549" t="s">
        <v>45</v>
      </c>
      <c r="Q5549">
        <v>11</v>
      </c>
      <c r="R5549" t="s">
        <v>46</v>
      </c>
      <c r="S5549" s="1">
        <v>41548</v>
      </c>
      <c r="U5549" s="1">
        <v>42403</v>
      </c>
      <c r="V5549">
        <v>2016</v>
      </c>
      <c r="W5549">
        <v>4988</v>
      </c>
      <c r="X5549" t="s">
        <v>4065</v>
      </c>
      <c r="Y5549">
        <v>1364</v>
      </c>
      <c r="Z5549">
        <v>1996.65</v>
      </c>
      <c r="AA5549">
        <v>103096</v>
      </c>
      <c r="AB5549" t="s">
        <v>2562</v>
      </c>
      <c r="AC5549">
        <v>5196071004</v>
      </c>
      <c r="AD5549" t="s">
        <v>49</v>
      </c>
      <c r="AE5549" t="s">
        <v>50</v>
      </c>
      <c r="AF5549" t="s">
        <v>1767</v>
      </c>
      <c r="AG5549" t="s">
        <v>52</v>
      </c>
      <c r="AH5549">
        <v>0</v>
      </c>
      <c r="AI5549" t="s">
        <v>53</v>
      </c>
      <c r="AJ5549" t="s">
        <v>54</v>
      </c>
    </row>
    <row r="5550" spans="1:36" x14ac:dyDescent="0.25">
      <c r="A5550" t="s">
        <v>787</v>
      </c>
      <c r="B5550" s="1">
        <v>42345</v>
      </c>
      <c r="C5550" t="s">
        <v>38</v>
      </c>
      <c r="D5550" t="s">
        <v>39</v>
      </c>
      <c r="E5550">
        <v>13</v>
      </c>
      <c r="F5550" t="s">
        <v>40</v>
      </c>
      <c r="G5550">
        <v>1</v>
      </c>
      <c r="H5550" t="s">
        <v>70</v>
      </c>
      <c r="I5550">
        <v>1</v>
      </c>
      <c r="J5550" t="s">
        <v>42</v>
      </c>
      <c r="K5550" t="s">
        <v>71</v>
      </c>
      <c r="L5550" t="s">
        <v>72</v>
      </c>
      <c r="M5550">
        <v>2016</v>
      </c>
      <c r="N5550">
        <v>2015</v>
      </c>
      <c r="O5550">
        <v>35121</v>
      </c>
      <c r="P5550" t="s">
        <v>45</v>
      </c>
      <c r="Q5550">
        <v>11</v>
      </c>
      <c r="R5550" t="s">
        <v>46</v>
      </c>
      <c r="S5550" s="1">
        <v>41548</v>
      </c>
      <c r="U5550" s="1">
        <v>42403</v>
      </c>
      <c r="V5550">
        <v>2016</v>
      </c>
      <c r="W5550">
        <v>4986</v>
      </c>
      <c r="X5550" t="s">
        <v>4887</v>
      </c>
      <c r="Y5550">
        <v>1538</v>
      </c>
      <c r="Z5550">
        <v>14690817.6</v>
      </c>
      <c r="AA5550">
        <v>23833</v>
      </c>
      <c r="AB5550" t="s">
        <v>3006</v>
      </c>
      <c r="AC5550">
        <v>4736011000</v>
      </c>
      <c r="AD5550" t="s">
        <v>49</v>
      </c>
      <c r="AE5550" t="s">
        <v>50</v>
      </c>
      <c r="AF5550" t="s">
        <v>51</v>
      </c>
      <c r="AG5550" t="s">
        <v>52</v>
      </c>
      <c r="AH5550">
        <v>200</v>
      </c>
      <c r="AI5550" t="s">
        <v>133</v>
      </c>
      <c r="AJ5550" t="s">
        <v>54</v>
      </c>
    </row>
    <row r="5551" spans="1:36" x14ac:dyDescent="0.25">
      <c r="A5551" t="s">
        <v>2563</v>
      </c>
      <c r="B5551" s="1">
        <v>39009</v>
      </c>
      <c r="C5551" t="s">
        <v>38</v>
      </c>
      <c r="D5551" t="s">
        <v>39</v>
      </c>
      <c r="E5551">
        <v>13</v>
      </c>
      <c r="F5551" t="s">
        <v>40</v>
      </c>
      <c r="G5551">
        <v>4</v>
      </c>
      <c r="H5551" t="s">
        <v>41</v>
      </c>
      <c r="I5551">
        <v>1</v>
      </c>
      <c r="J5551" t="s">
        <v>42</v>
      </c>
      <c r="K5551" t="s">
        <v>396</v>
      </c>
      <c r="L5551" t="s">
        <v>397</v>
      </c>
      <c r="M5551">
        <v>2016</v>
      </c>
      <c r="N5551">
        <v>2016</v>
      </c>
      <c r="O5551">
        <v>19753</v>
      </c>
      <c r="P5551" t="s">
        <v>45</v>
      </c>
      <c r="Q5551">
        <v>11</v>
      </c>
      <c r="R5551" t="s">
        <v>46</v>
      </c>
      <c r="S5551" s="1">
        <v>41548</v>
      </c>
      <c r="U5551" s="1">
        <v>42403</v>
      </c>
      <c r="V5551">
        <v>2016</v>
      </c>
      <c r="W5551">
        <v>4985</v>
      </c>
      <c r="X5551" t="s">
        <v>4065</v>
      </c>
      <c r="Y5551">
        <v>1364</v>
      </c>
      <c r="Z5551">
        <v>3012.37</v>
      </c>
      <c r="AA5551">
        <v>25637</v>
      </c>
      <c r="AB5551" t="s">
        <v>1766</v>
      </c>
      <c r="AC5551">
        <v>90011070589</v>
      </c>
      <c r="AD5551" t="s">
        <v>49</v>
      </c>
      <c r="AE5551" t="s">
        <v>50</v>
      </c>
      <c r="AF5551" t="s">
        <v>1767</v>
      </c>
      <c r="AG5551" t="s">
        <v>52</v>
      </c>
      <c r="AH5551">
        <v>210</v>
      </c>
      <c r="AI5551" t="s">
        <v>116</v>
      </c>
      <c r="AJ5551" t="s">
        <v>54</v>
      </c>
    </row>
    <row r="5552" spans="1:36" x14ac:dyDescent="0.25">
      <c r="A5552" t="s">
        <v>787</v>
      </c>
      <c r="B5552" s="1">
        <v>42345</v>
      </c>
      <c r="C5552" t="s">
        <v>38</v>
      </c>
      <c r="D5552" t="s">
        <v>39</v>
      </c>
      <c r="E5552">
        <v>13</v>
      </c>
      <c r="F5552" t="s">
        <v>40</v>
      </c>
      <c r="G5552">
        <v>1</v>
      </c>
      <c r="H5552" t="s">
        <v>70</v>
      </c>
      <c r="I5552">
        <v>1</v>
      </c>
      <c r="J5552" t="s">
        <v>42</v>
      </c>
      <c r="K5552" t="s">
        <v>71</v>
      </c>
      <c r="L5552" t="s">
        <v>72</v>
      </c>
      <c r="M5552">
        <v>2016</v>
      </c>
      <c r="N5552">
        <v>2015</v>
      </c>
      <c r="O5552">
        <v>35120</v>
      </c>
      <c r="P5552" t="s">
        <v>45</v>
      </c>
      <c r="Q5552">
        <v>11</v>
      </c>
      <c r="R5552" t="s">
        <v>46</v>
      </c>
      <c r="S5552" s="1">
        <v>41548</v>
      </c>
      <c r="U5552" s="1">
        <v>42403</v>
      </c>
      <c r="V5552">
        <v>2016</v>
      </c>
      <c r="W5552">
        <v>4984</v>
      </c>
      <c r="X5552" t="s">
        <v>4888</v>
      </c>
      <c r="Y5552">
        <v>1538</v>
      </c>
      <c r="Z5552">
        <v>14019622.529999999</v>
      </c>
      <c r="AA5552">
        <v>24188</v>
      </c>
      <c r="AB5552" t="s">
        <v>148</v>
      </c>
      <c r="AC5552">
        <v>4733491007</v>
      </c>
      <c r="AD5552" t="s">
        <v>49</v>
      </c>
      <c r="AE5552" t="s">
        <v>50</v>
      </c>
      <c r="AF5552" t="s">
        <v>51</v>
      </c>
      <c r="AG5552" t="s">
        <v>52</v>
      </c>
      <c r="AH5552">
        <v>200</v>
      </c>
      <c r="AI5552" t="s">
        <v>133</v>
      </c>
      <c r="AJ5552" t="s">
        <v>54</v>
      </c>
    </row>
    <row r="5553" spans="1:37" x14ac:dyDescent="0.25">
      <c r="A5553" t="s">
        <v>787</v>
      </c>
      <c r="B5553" s="1">
        <v>42345</v>
      </c>
      <c r="C5553" t="s">
        <v>38</v>
      </c>
      <c r="D5553" t="s">
        <v>39</v>
      </c>
      <c r="E5553">
        <v>13</v>
      </c>
      <c r="F5553" t="s">
        <v>40</v>
      </c>
      <c r="G5553">
        <v>1</v>
      </c>
      <c r="H5553" t="s">
        <v>70</v>
      </c>
      <c r="I5553">
        <v>1</v>
      </c>
      <c r="J5553" t="s">
        <v>42</v>
      </c>
      <c r="K5553" t="s">
        <v>71</v>
      </c>
      <c r="L5553" t="s">
        <v>72</v>
      </c>
      <c r="M5553">
        <v>2016</v>
      </c>
      <c r="N5553">
        <v>2015</v>
      </c>
      <c r="O5553">
        <v>35119</v>
      </c>
      <c r="P5553" t="s">
        <v>45</v>
      </c>
      <c r="Q5553">
        <v>11</v>
      </c>
      <c r="R5553" t="s">
        <v>46</v>
      </c>
      <c r="S5553" s="1">
        <v>41548</v>
      </c>
      <c r="U5553" s="1">
        <v>42403</v>
      </c>
      <c r="V5553">
        <v>2016</v>
      </c>
      <c r="W5553">
        <v>4982</v>
      </c>
      <c r="X5553" t="s">
        <v>4889</v>
      </c>
      <c r="Y5553">
        <v>1538</v>
      </c>
      <c r="Z5553">
        <v>2956721.84</v>
      </c>
      <c r="AA5553">
        <v>24248</v>
      </c>
      <c r="AB5553" t="s">
        <v>3010</v>
      </c>
      <c r="AC5553">
        <v>4739291005</v>
      </c>
      <c r="AD5553" t="s">
        <v>49</v>
      </c>
      <c r="AE5553" t="s">
        <v>50</v>
      </c>
      <c r="AF5553" t="s">
        <v>51</v>
      </c>
      <c r="AG5553" t="s">
        <v>52</v>
      </c>
      <c r="AH5553">
        <v>200</v>
      </c>
      <c r="AI5553" t="s">
        <v>133</v>
      </c>
      <c r="AJ5553" t="s">
        <v>54</v>
      </c>
    </row>
    <row r="5554" spans="1:37" x14ac:dyDescent="0.25">
      <c r="A5554" t="s">
        <v>787</v>
      </c>
      <c r="B5554" s="1">
        <v>42345</v>
      </c>
      <c r="C5554" t="s">
        <v>38</v>
      </c>
      <c r="D5554" t="s">
        <v>39</v>
      </c>
      <c r="E5554">
        <v>13</v>
      </c>
      <c r="F5554" t="s">
        <v>40</v>
      </c>
      <c r="G5554">
        <v>1</v>
      </c>
      <c r="H5554" t="s">
        <v>70</v>
      </c>
      <c r="I5554">
        <v>1</v>
      </c>
      <c r="J5554" t="s">
        <v>42</v>
      </c>
      <c r="K5554" t="s">
        <v>71</v>
      </c>
      <c r="L5554" t="s">
        <v>72</v>
      </c>
      <c r="M5554">
        <v>2016</v>
      </c>
      <c r="N5554">
        <v>2015</v>
      </c>
      <c r="O5554">
        <v>35118</v>
      </c>
      <c r="P5554" t="s">
        <v>45</v>
      </c>
      <c r="Q5554">
        <v>11</v>
      </c>
      <c r="R5554" t="s">
        <v>46</v>
      </c>
      <c r="S5554" s="1">
        <v>41548</v>
      </c>
      <c r="U5554" s="1">
        <v>42403</v>
      </c>
      <c r="V5554">
        <v>2016</v>
      </c>
      <c r="W5554">
        <v>4981</v>
      </c>
      <c r="X5554" t="s">
        <v>4890</v>
      </c>
      <c r="Y5554">
        <v>1538</v>
      </c>
      <c r="Z5554">
        <v>12061344.140000001</v>
      </c>
      <c r="AA5554">
        <v>24272</v>
      </c>
      <c r="AB5554" t="s">
        <v>4722</v>
      </c>
      <c r="AC5554">
        <v>4734201009</v>
      </c>
      <c r="AD5554" t="s">
        <v>49</v>
      </c>
      <c r="AE5554" t="s">
        <v>50</v>
      </c>
      <c r="AF5554" t="s">
        <v>51</v>
      </c>
      <c r="AG5554" t="s">
        <v>52</v>
      </c>
      <c r="AH5554">
        <v>200</v>
      </c>
      <c r="AI5554" t="s">
        <v>133</v>
      </c>
      <c r="AJ5554" t="s">
        <v>54</v>
      </c>
    </row>
    <row r="5555" spans="1:37" x14ac:dyDescent="0.25">
      <c r="A5555" t="s">
        <v>2564</v>
      </c>
      <c r="B5555" s="1">
        <v>39009</v>
      </c>
      <c r="C5555" t="s">
        <v>38</v>
      </c>
      <c r="D5555" t="s">
        <v>39</v>
      </c>
      <c r="E5555">
        <v>13</v>
      </c>
      <c r="F5555" t="s">
        <v>40</v>
      </c>
      <c r="G5555">
        <v>4</v>
      </c>
      <c r="H5555" t="s">
        <v>41</v>
      </c>
      <c r="I5555">
        <v>1</v>
      </c>
      <c r="J5555" t="s">
        <v>42</v>
      </c>
      <c r="K5555" t="s">
        <v>396</v>
      </c>
      <c r="L5555" t="s">
        <v>397</v>
      </c>
      <c r="M5555">
        <v>2016</v>
      </c>
      <c r="N5555">
        <v>2016</v>
      </c>
      <c r="O5555">
        <v>19802</v>
      </c>
      <c r="P5555" t="s">
        <v>45</v>
      </c>
      <c r="Q5555">
        <v>11</v>
      </c>
      <c r="R5555" t="s">
        <v>46</v>
      </c>
      <c r="S5555" s="1">
        <v>41548</v>
      </c>
      <c r="U5555" s="1">
        <v>42403</v>
      </c>
      <c r="V5555">
        <v>2016</v>
      </c>
      <c r="W5555">
        <v>4980</v>
      </c>
      <c r="X5555" t="s">
        <v>4065</v>
      </c>
      <c r="Y5555">
        <v>1364</v>
      </c>
      <c r="Z5555">
        <v>960.97</v>
      </c>
      <c r="AA5555">
        <v>103122</v>
      </c>
      <c r="AB5555" t="s">
        <v>2565</v>
      </c>
      <c r="AC5555">
        <v>91055230683</v>
      </c>
      <c r="AD5555" t="s">
        <v>49</v>
      </c>
      <c r="AE5555" t="s">
        <v>50</v>
      </c>
      <c r="AF5555" t="s">
        <v>2566</v>
      </c>
      <c r="AG5555" t="s">
        <v>1988</v>
      </c>
      <c r="AH5555">
        <v>0</v>
      </c>
      <c r="AI5555" t="s">
        <v>53</v>
      </c>
      <c r="AJ5555" t="s">
        <v>54</v>
      </c>
    </row>
    <row r="5556" spans="1:37" x14ac:dyDescent="0.25">
      <c r="A5556" t="s">
        <v>787</v>
      </c>
      <c r="B5556" s="1">
        <v>42345</v>
      </c>
      <c r="C5556" t="s">
        <v>38</v>
      </c>
      <c r="D5556" t="s">
        <v>39</v>
      </c>
      <c r="E5556">
        <v>13</v>
      </c>
      <c r="F5556" t="s">
        <v>40</v>
      </c>
      <c r="G5556">
        <v>1</v>
      </c>
      <c r="H5556" t="s">
        <v>70</v>
      </c>
      <c r="I5556">
        <v>1</v>
      </c>
      <c r="J5556" t="s">
        <v>42</v>
      </c>
      <c r="K5556" t="s">
        <v>71</v>
      </c>
      <c r="L5556" t="s">
        <v>72</v>
      </c>
      <c r="M5556">
        <v>2016</v>
      </c>
      <c r="N5556">
        <v>2015</v>
      </c>
      <c r="O5556">
        <v>35117</v>
      </c>
      <c r="P5556" t="s">
        <v>45</v>
      </c>
      <c r="Q5556">
        <v>11</v>
      </c>
      <c r="R5556" t="s">
        <v>46</v>
      </c>
      <c r="S5556" s="1">
        <v>41548</v>
      </c>
      <c r="U5556" s="1">
        <v>42403</v>
      </c>
      <c r="V5556">
        <v>2016</v>
      </c>
      <c r="W5556">
        <v>4979</v>
      </c>
      <c r="X5556" t="s">
        <v>4891</v>
      </c>
      <c r="Y5556">
        <v>1538</v>
      </c>
      <c r="Z5556">
        <v>7960382.9199999999</v>
      </c>
      <c r="AA5556">
        <v>24187</v>
      </c>
      <c r="AB5556" t="s">
        <v>4724</v>
      </c>
      <c r="AC5556">
        <v>4735671002</v>
      </c>
      <c r="AD5556" t="s">
        <v>49</v>
      </c>
      <c r="AE5556" t="s">
        <v>50</v>
      </c>
      <c r="AF5556" t="s">
        <v>51</v>
      </c>
      <c r="AG5556" t="s">
        <v>52</v>
      </c>
      <c r="AH5556">
        <v>200</v>
      </c>
      <c r="AI5556" t="s">
        <v>133</v>
      </c>
      <c r="AJ5556" t="s">
        <v>54</v>
      </c>
    </row>
    <row r="5557" spans="1:37" x14ac:dyDescent="0.25">
      <c r="A5557" t="s">
        <v>2567</v>
      </c>
      <c r="B5557" s="1">
        <v>39009</v>
      </c>
      <c r="C5557" t="s">
        <v>38</v>
      </c>
      <c r="D5557" t="s">
        <v>39</v>
      </c>
      <c r="E5557">
        <v>13</v>
      </c>
      <c r="F5557" t="s">
        <v>40</v>
      </c>
      <c r="G5557">
        <v>4</v>
      </c>
      <c r="H5557" t="s">
        <v>41</v>
      </c>
      <c r="I5557">
        <v>1</v>
      </c>
      <c r="J5557" t="s">
        <v>42</v>
      </c>
      <c r="K5557" t="s">
        <v>396</v>
      </c>
      <c r="L5557" t="s">
        <v>397</v>
      </c>
      <c r="M5557">
        <v>2016</v>
      </c>
      <c r="N5557">
        <v>2016</v>
      </c>
      <c r="O5557">
        <v>19756</v>
      </c>
      <c r="P5557" t="s">
        <v>45</v>
      </c>
      <c r="Q5557">
        <v>11</v>
      </c>
      <c r="R5557" t="s">
        <v>46</v>
      </c>
      <c r="S5557" s="1">
        <v>41548</v>
      </c>
      <c r="U5557" s="1">
        <v>42403</v>
      </c>
      <c r="V5557">
        <v>2016</v>
      </c>
      <c r="W5557">
        <v>4978</v>
      </c>
      <c r="X5557" t="s">
        <v>4065</v>
      </c>
      <c r="Y5557">
        <v>1364</v>
      </c>
      <c r="Z5557">
        <v>9991.81</v>
      </c>
      <c r="AA5557">
        <v>103119</v>
      </c>
      <c r="AB5557" t="s">
        <v>2568</v>
      </c>
      <c r="AC5557">
        <v>11160660152</v>
      </c>
      <c r="AD5557" t="s">
        <v>49</v>
      </c>
      <c r="AE5557" t="s">
        <v>50</v>
      </c>
      <c r="AF5557" t="s">
        <v>2569</v>
      </c>
      <c r="AG5557" t="s">
        <v>1158</v>
      </c>
      <c r="AH5557">
        <v>210</v>
      </c>
      <c r="AI5557" t="s">
        <v>116</v>
      </c>
      <c r="AJ5557" t="s">
        <v>54</v>
      </c>
      <c r="AK5557" t="s">
        <v>2568</v>
      </c>
    </row>
    <row r="5558" spans="1:37" x14ac:dyDescent="0.25">
      <c r="A5558" t="s">
        <v>681</v>
      </c>
      <c r="B5558" s="1">
        <v>42002</v>
      </c>
      <c r="C5558" t="s">
        <v>38</v>
      </c>
      <c r="D5558" t="s">
        <v>39</v>
      </c>
      <c r="E5558">
        <v>13</v>
      </c>
      <c r="F5558" t="s">
        <v>40</v>
      </c>
      <c r="G5558">
        <v>1</v>
      </c>
      <c r="H5558" t="s">
        <v>70</v>
      </c>
      <c r="I5558">
        <v>1</v>
      </c>
      <c r="J5558" t="s">
        <v>42</v>
      </c>
      <c r="K5558" t="s">
        <v>682</v>
      </c>
      <c r="L5558" t="s">
        <v>683</v>
      </c>
      <c r="M5558">
        <v>2016</v>
      </c>
      <c r="N5558">
        <v>2014</v>
      </c>
      <c r="O5558">
        <v>47081</v>
      </c>
      <c r="P5558" t="s">
        <v>45</v>
      </c>
      <c r="Q5558">
        <v>11</v>
      </c>
      <c r="R5558" t="s">
        <v>46</v>
      </c>
      <c r="S5558" s="1">
        <v>41548</v>
      </c>
      <c r="U5558" s="1">
        <v>42403</v>
      </c>
      <c r="V5558">
        <v>2016</v>
      </c>
      <c r="W5558">
        <v>4976</v>
      </c>
      <c r="X5558" t="s">
        <v>4878</v>
      </c>
      <c r="Y5558">
        <v>1538</v>
      </c>
      <c r="Z5558">
        <v>3872</v>
      </c>
      <c r="AA5558">
        <v>24277</v>
      </c>
      <c r="AB5558" t="s">
        <v>298</v>
      </c>
      <c r="AC5558">
        <v>1886690609</v>
      </c>
      <c r="AD5558" t="s">
        <v>49</v>
      </c>
      <c r="AE5558" t="s">
        <v>50</v>
      </c>
      <c r="AF5558" t="s">
        <v>299</v>
      </c>
      <c r="AG5558" t="s">
        <v>267</v>
      </c>
      <c r="AH5558">
        <v>200</v>
      </c>
      <c r="AI5558" t="s">
        <v>133</v>
      </c>
      <c r="AJ5558" t="s">
        <v>54</v>
      </c>
      <c r="AK5558" t="s">
        <v>721</v>
      </c>
    </row>
    <row r="5559" spans="1:37" x14ac:dyDescent="0.25">
      <c r="A5559" t="s">
        <v>2570</v>
      </c>
      <c r="B5559" s="1">
        <v>39009</v>
      </c>
      <c r="C5559" t="s">
        <v>38</v>
      </c>
      <c r="D5559" t="s">
        <v>39</v>
      </c>
      <c r="E5559">
        <v>13</v>
      </c>
      <c r="F5559" t="s">
        <v>40</v>
      </c>
      <c r="G5559">
        <v>4</v>
      </c>
      <c r="H5559" t="s">
        <v>41</v>
      </c>
      <c r="I5559">
        <v>1</v>
      </c>
      <c r="J5559" t="s">
        <v>42</v>
      </c>
      <c r="K5559" t="s">
        <v>396</v>
      </c>
      <c r="L5559" t="s">
        <v>397</v>
      </c>
      <c r="M5559">
        <v>2016</v>
      </c>
      <c r="N5559">
        <v>2016</v>
      </c>
      <c r="O5559">
        <v>19754</v>
      </c>
      <c r="P5559" t="s">
        <v>45</v>
      </c>
      <c r="Q5559">
        <v>11</v>
      </c>
      <c r="R5559" t="s">
        <v>46</v>
      </c>
      <c r="S5559" s="1">
        <v>41548</v>
      </c>
      <c r="U5559" s="1">
        <v>42403</v>
      </c>
      <c r="V5559">
        <v>2016</v>
      </c>
      <c r="W5559">
        <v>4975</v>
      </c>
      <c r="X5559" t="s">
        <v>4065</v>
      </c>
      <c r="Y5559">
        <v>1364</v>
      </c>
      <c r="Z5559">
        <v>2597.69</v>
      </c>
      <c r="AA5559">
        <v>103055</v>
      </c>
      <c r="AB5559" t="s">
        <v>2571</v>
      </c>
      <c r="AC5559">
        <v>1926870542</v>
      </c>
      <c r="AD5559" t="s">
        <v>49</v>
      </c>
      <c r="AE5559" t="s">
        <v>50</v>
      </c>
      <c r="AF5559" t="s">
        <v>2572</v>
      </c>
      <c r="AG5559" t="s">
        <v>1641</v>
      </c>
      <c r="AH5559">
        <v>210</v>
      </c>
      <c r="AI5559" t="s">
        <v>116</v>
      </c>
      <c r="AJ5559" t="s">
        <v>54</v>
      </c>
    </row>
    <row r="5560" spans="1:37" x14ac:dyDescent="0.25">
      <c r="A5560" t="s">
        <v>681</v>
      </c>
      <c r="B5560" s="1">
        <v>42002</v>
      </c>
      <c r="C5560" t="s">
        <v>38</v>
      </c>
      <c r="D5560" t="s">
        <v>39</v>
      </c>
      <c r="E5560">
        <v>13</v>
      </c>
      <c r="F5560" t="s">
        <v>40</v>
      </c>
      <c r="G5560">
        <v>1</v>
      </c>
      <c r="H5560" t="s">
        <v>70</v>
      </c>
      <c r="I5560">
        <v>1</v>
      </c>
      <c r="J5560" t="s">
        <v>42</v>
      </c>
      <c r="K5560" t="s">
        <v>682</v>
      </c>
      <c r="L5560" t="s">
        <v>683</v>
      </c>
      <c r="M5560">
        <v>2016</v>
      </c>
      <c r="N5560">
        <v>2014</v>
      </c>
      <c r="O5560">
        <v>47081</v>
      </c>
      <c r="P5560" t="s">
        <v>45</v>
      </c>
      <c r="Q5560">
        <v>11</v>
      </c>
      <c r="R5560" t="s">
        <v>46</v>
      </c>
      <c r="S5560" s="1">
        <v>41548</v>
      </c>
      <c r="U5560" s="1">
        <v>42403</v>
      </c>
      <c r="V5560">
        <v>2016</v>
      </c>
      <c r="W5560">
        <v>4973</v>
      </c>
      <c r="X5560" t="s">
        <v>4884</v>
      </c>
      <c r="Y5560">
        <v>1538</v>
      </c>
      <c r="Z5560">
        <v>27435.37</v>
      </c>
      <c r="AA5560">
        <v>24189</v>
      </c>
      <c r="AB5560" t="s">
        <v>140</v>
      </c>
      <c r="AC5560">
        <v>4737811002</v>
      </c>
      <c r="AD5560" t="s">
        <v>49</v>
      </c>
      <c r="AE5560" t="s">
        <v>50</v>
      </c>
      <c r="AF5560" t="s">
        <v>141</v>
      </c>
      <c r="AG5560" t="s">
        <v>52</v>
      </c>
      <c r="AH5560">
        <v>200</v>
      </c>
      <c r="AI5560" t="s">
        <v>133</v>
      </c>
      <c r="AJ5560" t="s">
        <v>54</v>
      </c>
    </row>
    <row r="5561" spans="1:37" x14ac:dyDescent="0.25">
      <c r="A5561" t="s">
        <v>2573</v>
      </c>
      <c r="B5561" s="1">
        <v>39009</v>
      </c>
      <c r="C5561" t="s">
        <v>38</v>
      </c>
      <c r="D5561" t="s">
        <v>39</v>
      </c>
      <c r="E5561">
        <v>13</v>
      </c>
      <c r="F5561" t="s">
        <v>40</v>
      </c>
      <c r="G5561">
        <v>4</v>
      </c>
      <c r="H5561" t="s">
        <v>41</v>
      </c>
      <c r="I5561">
        <v>1</v>
      </c>
      <c r="J5561" t="s">
        <v>42</v>
      </c>
      <c r="K5561" t="s">
        <v>396</v>
      </c>
      <c r="L5561" t="s">
        <v>397</v>
      </c>
      <c r="M5561">
        <v>2016</v>
      </c>
      <c r="N5561">
        <v>2016</v>
      </c>
      <c r="O5561">
        <v>19755</v>
      </c>
      <c r="P5561" t="s">
        <v>45</v>
      </c>
      <c r="Q5561">
        <v>11</v>
      </c>
      <c r="R5561" t="s">
        <v>46</v>
      </c>
      <c r="S5561" s="1">
        <v>41548</v>
      </c>
      <c r="U5561" s="1">
        <v>42403</v>
      </c>
      <c r="V5561">
        <v>2016</v>
      </c>
      <c r="W5561">
        <v>4969</v>
      </c>
      <c r="X5561" t="s">
        <v>4065</v>
      </c>
      <c r="Y5561">
        <v>1364</v>
      </c>
      <c r="Z5561">
        <v>2289.0100000000002</v>
      </c>
      <c r="AA5561">
        <v>103065</v>
      </c>
      <c r="AB5561" t="s">
        <v>2574</v>
      </c>
      <c r="AC5561">
        <v>2273160545</v>
      </c>
      <c r="AD5561" t="s">
        <v>49</v>
      </c>
      <c r="AE5561" t="s">
        <v>50</v>
      </c>
      <c r="AF5561" t="s">
        <v>2575</v>
      </c>
      <c r="AG5561" t="s">
        <v>1641</v>
      </c>
      <c r="AH5561">
        <v>0</v>
      </c>
      <c r="AI5561" t="s">
        <v>53</v>
      </c>
      <c r="AJ5561" t="s">
        <v>54</v>
      </c>
    </row>
    <row r="5562" spans="1:37" x14ac:dyDescent="0.25">
      <c r="A5562" t="s">
        <v>4364</v>
      </c>
      <c r="B5562" s="1">
        <v>42171</v>
      </c>
      <c r="C5562" t="s">
        <v>38</v>
      </c>
      <c r="D5562" t="s">
        <v>39</v>
      </c>
      <c r="E5562">
        <v>13</v>
      </c>
      <c r="F5562" t="s">
        <v>40</v>
      </c>
      <c r="G5562">
        <v>1</v>
      </c>
      <c r="H5562" t="s">
        <v>70</v>
      </c>
      <c r="I5562">
        <v>1</v>
      </c>
      <c r="J5562" t="s">
        <v>42</v>
      </c>
      <c r="K5562" t="s">
        <v>71</v>
      </c>
      <c r="L5562" t="s">
        <v>72</v>
      </c>
      <c r="M5562">
        <v>2016</v>
      </c>
      <c r="N5562">
        <v>2015</v>
      </c>
      <c r="O5562">
        <v>23807</v>
      </c>
      <c r="P5562" t="s">
        <v>45</v>
      </c>
      <c r="Q5562">
        <v>11</v>
      </c>
      <c r="R5562" t="s">
        <v>46</v>
      </c>
      <c r="S5562" s="1">
        <v>41548</v>
      </c>
      <c r="U5562" s="1">
        <v>42403</v>
      </c>
      <c r="V5562">
        <v>2016</v>
      </c>
      <c r="W5562">
        <v>4844</v>
      </c>
      <c r="X5562" t="s">
        <v>4661</v>
      </c>
      <c r="Y5562">
        <v>1539</v>
      </c>
      <c r="Z5562">
        <v>720955.08</v>
      </c>
      <c r="AA5562">
        <v>25957</v>
      </c>
      <c r="AB5562" t="s">
        <v>508</v>
      </c>
      <c r="AC5562">
        <v>4733051009</v>
      </c>
      <c r="AD5562" t="s">
        <v>49</v>
      </c>
      <c r="AE5562" t="s">
        <v>50</v>
      </c>
      <c r="AF5562" t="s">
        <v>51</v>
      </c>
      <c r="AG5562" t="s">
        <v>52</v>
      </c>
      <c r="AH5562">
        <v>200</v>
      </c>
      <c r="AI5562" t="s">
        <v>133</v>
      </c>
      <c r="AJ5562" t="s">
        <v>54</v>
      </c>
    </row>
    <row r="5563" spans="1:37" x14ac:dyDescent="0.25">
      <c r="A5563" t="s">
        <v>4365</v>
      </c>
      <c r="B5563" s="1">
        <v>42067</v>
      </c>
      <c r="C5563" t="s">
        <v>38</v>
      </c>
      <c r="D5563" t="s">
        <v>39</v>
      </c>
      <c r="E5563">
        <v>13</v>
      </c>
      <c r="F5563" t="s">
        <v>40</v>
      </c>
      <c r="G5563">
        <v>1</v>
      </c>
      <c r="H5563" t="s">
        <v>70</v>
      </c>
      <c r="I5563">
        <v>1</v>
      </c>
      <c r="J5563" t="s">
        <v>42</v>
      </c>
      <c r="K5563" t="s">
        <v>71</v>
      </c>
      <c r="L5563" t="s">
        <v>72</v>
      </c>
      <c r="M5563">
        <v>2016</v>
      </c>
      <c r="N5563">
        <v>2015</v>
      </c>
      <c r="O5563">
        <v>19803</v>
      </c>
      <c r="P5563" t="s">
        <v>45</v>
      </c>
      <c r="Q5563">
        <v>11</v>
      </c>
      <c r="R5563" t="s">
        <v>46</v>
      </c>
      <c r="S5563" s="1">
        <v>41548</v>
      </c>
      <c r="U5563" s="1">
        <v>42403</v>
      </c>
      <c r="V5563">
        <v>2016</v>
      </c>
      <c r="W5563">
        <v>4841</v>
      </c>
      <c r="X5563" t="s">
        <v>4661</v>
      </c>
      <c r="Y5563">
        <v>1539</v>
      </c>
      <c r="Z5563">
        <v>876313.25</v>
      </c>
      <c r="AA5563">
        <v>25957</v>
      </c>
      <c r="AB5563" t="s">
        <v>508</v>
      </c>
      <c r="AC5563">
        <v>4733051009</v>
      </c>
      <c r="AD5563" t="s">
        <v>49</v>
      </c>
      <c r="AE5563" t="s">
        <v>50</v>
      </c>
      <c r="AF5563" t="s">
        <v>51</v>
      </c>
      <c r="AG5563" t="s">
        <v>52</v>
      </c>
      <c r="AH5563">
        <v>200</v>
      </c>
      <c r="AI5563" t="s">
        <v>133</v>
      </c>
      <c r="AJ5563" t="s">
        <v>54</v>
      </c>
    </row>
    <row r="5564" spans="1:37" x14ac:dyDescent="0.25">
      <c r="A5564" t="s">
        <v>538</v>
      </c>
      <c r="B5564" s="1">
        <v>42369</v>
      </c>
      <c r="C5564" t="s">
        <v>38</v>
      </c>
      <c r="D5564" t="s">
        <v>39</v>
      </c>
      <c r="E5564">
        <v>13</v>
      </c>
      <c r="F5564" t="s">
        <v>40</v>
      </c>
      <c r="G5564">
        <v>1</v>
      </c>
      <c r="H5564" t="s">
        <v>70</v>
      </c>
      <c r="I5564">
        <v>1</v>
      </c>
      <c r="J5564" t="s">
        <v>42</v>
      </c>
      <c r="K5564" t="s">
        <v>71</v>
      </c>
      <c r="L5564" t="s">
        <v>72</v>
      </c>
      <c r="M5564">
        <v>2016</v>
      </c>
      <c r="N5564">
        <v>2015</v>
      </c>
      <c r="O5564">
        <v>40414</v>
      </c>
      <c r="P5564" t="s">
        <v>45</v>
      </c>
      <c r="Q5564">
        <v>11</v>
      </c>
      <c r="R5564" t="s">
        <v>46</v>
      </c>
      <c r="S5564" s="1">
        <v>41548</v>
      </c>
      <c r="U5564" s="1">
        <v>42403</v>
      </c>
      <c r="V5564">
        <v>2016</v>
      </c>
      <c r="W5564">
        <v>4838</v>
      </c>
      <c r="X5564" t="s">
        <v>4688</v>
      </c>
      <c r="Y5564">
        <v>1538</v>
      </c>
      <c r="Z5564">
        <v>7815863.5300000003</v>
      </c>
      <c r="AA5564">
        <v>24277</v>
      </c>
      <c r="AB5564" t="s">
        <v>298</v>
      </c>
      <c r="AC5564">
        <v>1886690609</v>
      </c>
      <c r="AD5564" t="s">
        <v>49</v>
      </c>
      <c r="AE5564" t="s">
        <v>50</v>
      </c>
      <c r="AF5564" t="s">
        <v>299</v>
      </c>
      <c r="AG5564" t="s">
        <v>267</v>
      </c>
      <c r="AH5564">
        <v>200</v>
      </c>
      <c r="AI5564" t="s">
        <v>133</v>
      </c>
      <c r="AJ5564" t="s">
        <v>54</v>
      </c>
    </row>
    <row r="5565" spans="1:37" x14ac:dyDescent="0.25">
      <c r="A5565" t="s">
        <v>2611</v>
      </c>
      <c r="B5565" s="1">
        <v>42268</v>
      </c>
      <c r="C5565" t="s">
        <v>38</v>
      </c>
      <c r="D5565" t="s">
        <v>39</v>
      </c>
      <c r="E5565">
        <v>13</v>
      </c>
      <c r="F5565" t="s">
        <v>40</v>
      </c>
      <c r="G5565">
        <v>1</v>
      </c>
      <c r="H5565" t="s">
        <v>70</v>
      </c>
      <c r="I5565">
        <v>1</v>
      </c>
      <c r="J5565" t="s">
        <v>42</v>
      </c>
      <c r="K5565" t="s">
        <v>71</v>
      </c>
      <c r="L5565" t="s">
        <v>72</v>
      </c>
      <c r="M5565">
        <v>2016</v>
      </c>
      <c r="N5565">
        <v>2015</v>
      </c>
      <c r="O5565">
        <v>27785</v>
      </c>
      <c r="P5565" t="s">
        <v>45</v>
      </c>
      <c r="Q5565">
        <v>11</v>
      </c>
      <c r="R5565" t="s">
        <v>46</v>
      </c>
      <c r="S5565" s="1">
        <v>41548</v>
      </c>
      <c r="U5565" s="1">
        <v>42403</v>
      </c>
      <c r="V5565">
        <v>2016</v>
      </c>
      <c r="W5565">
        <v>4836</v>
      </c>
      <c r="X5565" t="s">
        <v>4688</v>
      </c>
      <c r="Y5565">
        <v>1538</v>
      </c>
      <c r="Z5565">
        <v>501522</v>
      </c>
      <c r="AA5565">
        <v>24277</v>
      </c>
      <c r="AB5565" t="s">
        <v>298</v>
      </c>
      <c r="AC5565">
        <v>1886690609</v>
      </c>
      <c r="AD5565" t="s">
        <v>49</v>
      </c>
      <c r="AE5565" t="s">
        <v>50</v>
      </c>
      <c r="AF5565" t="s">
        <v>299</v>
      </c>
      <c r="AG5565" t="s">
        <v>267</v>
      </c>
      <c r="AH5565">
        <v>200</v>
      </c>
      <c r="AI5565" t="s">
        <v>133</v>
      </c>
      <c r="AJ5565" t="s">
        <v>54</v>
      </c>
    </row>
    <row r="5566" spans="1:37" x14ac:dyDescent="0.25">
      <c r="A5566" t="s">
        <v>4364</v>
      </c>
      <c r="B5566" s="1">
        <v>42171</v>
      </c>
      <c r="C5566" t="s">
        <v>38</v>
      </c>
      <c r="D5566" t="s">
        <v>39</v>
      </c>
      <c r="E5566">
        <v>13</v>
      </c>
      <c r="F5566" t="s">
        <v>40</v>
      </c>
      <c r="G5566">
        <v>1</v>
      </c>
      <c r="H5566" t="s">
        <v>70</v>
      </c>
      <c r="I5566">
        <v>1</v>
      </c>
      <c r="J5566" t="s">
        <v>42</v>
      </c>
      <c r="K5566" t="s">
        <v>71</v>
      </c>
      <c r="L5566" t="s">
        <v>72</v>
      </c>
      <c r="M5566">
        <v>2016</v>
      </c>
      <c r="N5566">
        <v>2015</v>
      </c>
      <c r="O5566">
        <v>23806</v>
      </c>
      <c r="P5566" t="s">
        <v>45</v>
      </c>
      <c r="Q5566">
        <v>11</v>
      </c>
      <c r="R5566" t="s">
        <v>46</v>
      </c>
      <c r="S5566" s="1">
        <v>41548</v>
      </c>
      <c r="U5566" s="1">
        <v>42403</v>
      </c>
      <c r="V5566">
        <v>2016</v>
      </c>
      <c r="W5566">
        <v>4834</v>
      </c>
      <c r="X5566" t="s">
        <v>4688</v>
      </c>
      <c r="Y5566">
        <v>1538</v>
      </c>
      <c r="Z5566">
        <v>4543311</v>
      </c>
      <c r="AA5566">
        <v>24277</v>
      </c>
      <c r="AB5566" t="s">
        <v>298</v>
      </c>
      <c r="AC5566">
        <v>1886690609</v>
      </c>
      <c r="AD5566" t="s">
        <v>49</v>
      </c>
      <c r="AE5566" t="s">
        <v>50</v>
      </c>
      <c r="AF5566" t="s">
        <v>299</v>
      </c>
      <c r="AG5566" t="s">
        <v>267</v>
      </c>
      <c r="AH5566">
        <v>200</v>
      </c>
      <c r="AI5566" t="s">
        <v>133</v>
      </c>
      <c r="AJ5566" t="s">
        <v>54</v>
      </c>
    </row>
    <row r="5567" spans="1:37" x14ac:dyDescent="0.25">
      <c r="A5567" t="s">
        <v>4365</v>
      </c>
      <c r="B5567" s="1">
        <v>42067</v>
      </c>
      <c r="C5567" t="s">
        <v>38</v>
      </c>
      <c r="D5567" t="s">
        <v>39</v>
      </c>
      <c r="E5567">
        <v>13</v>
      </c>
      <c r="F5567" t="s">
        <v>40</v>
      </c>
      <c r="G5567">
        <v>1</v>
      </c>
      <c r="H5567" t="s">
        <v>70</v>
      </c>
      <c r="I5567">
        <v>1</v>
      </c>
      <c r="J5567" t="s">
        <v>42</v>
      </c>
      <c r="K5567" t="s">
        <v>71</v>
      </c>
      <c r="L5567" t="s">
        <v>72</v>
      </c>
      <c r="M5567">
        <v>2016</v>
      </c>
      <c r="N5567">
        <v>2015</v>
      </c>
      <c r="O5567">
        <v>19802</v>
      </c>
      <c r="P5567" t="s">
        <v>45</v>
      </c>
      <c r="Q5567">
        <v>11</v>
      </c>
      <c r="R5567" t="s">
        <v>46</v>
      </c>
      <c r="S5567" s="1">
        <v>41548</v>
      </c>
      <c r="U5567" s="1">
        <v>42403</v>
      </c>
      <c r="V5567">
        <v>2016</v>
      </c>
      <c r="W5567">
        <v>4832</v>
      </c>
      <c r="X5567" t="s">
        <v>4688</v>
      </c>
      <c r="Y5567">
        <v>1538</v>
      </c>
      <c r="Z5567">
        <v>5368963.7999999998</v>
      </c>
      <c r="AA5567">
        <v>24277</v>
      </c>
      <c r="AB5567" t="s">
        <v>298</v>
      </c>
      <c r="AC5567">
        <v>1886690609</v>
      </c>
      <c r="AD5567" t="s">
        <v>49</v>
      </c>
      <c r="AE5567" t="s">
        <v>50</v>
      </c>
      <c r="AF5567" t="s">
        <v>299</v>
      </c>
      <c r="AG5567" t="s">
        <v>267</v>
      </c>
      <c r="AH5567">
        <v>200</v>
      </c>
      <c r="AI5567" t="s">
        <v>133</v>
      </c>
      <c r="AJ5567" t="s">
        <v>54</v>
      </c>
    </row>
    <row r="5568" spans="1:37" x14ac:dyDescent="0.25">
      <c r="A5568" t="s">
        <v>4364</v>
      </c>
      <c r="B5568" s="1">
        <v>42171</v>
      </c>
      <c r="C5568" t="s">
        <v>38</v>
      </c>
      <c r="D5568" t="s">
        <v>39</v>
      </c>
      <c r="E5568">
        <v>13</v>
      </c>
      <c r="F5568" t="s">
        <v>40</v>
      </c>
      <c r="G5568">
        <v>1</v>
      </c>
      <c r="H5568" t="s">
        <v>70</v>
      </c>
      <c r="I5568">
        <v>1</v>
      </c>
      <c r="J5568" t="s">
        <v>42</v>
      </c>
      <c r="K5568" t="s">
        <v>71</v>
      </c>
      <c r="L5568" t="s">
        <v>72</v>
      </c>
      <c r="M5568">
        <v>2016</v>
      </c>
      <c r="N5568">
        <v>2015</v>
      </c>
      <c r="O5568">
        <v>23805</v>
      </c>
      <c r="P5568" t="s">
        <v>45</v>
      </c>
      <c r="Q5568">
        <v>11</v>
      </c>
      <c r="R5568" t="s">
        <v>46</v>
      </c>
      <c r="S5568" s="1">
        <v>41548</v>
      </c>
      <c r="U5568" s="1">
        <v>42403</v>
      </c>
      <c r="V5568">
        <v>2016</v>
      </c>
      <c r="W5568">
        <v>4830</v>
      </c>
      <c r="X5568" t="s">
        <v>4892</v>
      </c>
      <c r="Y5568">
        <v>1538</v>
      </c>
      <c r="Z5568">
        <v>10000</v>
      </c>
      <c r="AA5568">
        <v>24276</v>
      </c>
      <c r="AB5568" t="s">
        <v>130</v>
      </c>
      <c r="AC5568">
        <v>1684950593</v>
      </c>
      <c r="AD5568" t="s">
        <v>49</v>
      </c>
      <c r="AE5568" t="s">
        <v>50</v>
      </c>
      <c r="AF5568" t="s">
        <v>131</v>
      </c>
      <c r="AG5568" t="s">
        <v>132</v>
      </c>
      <c r="AH5568">
        <v>200</v>
      </c>
      <c r="AI5568" t="s">
        <v>133</v>
      </c>
      <c r="AJ5568" t="s">
        <v>54</v>
      </c>
      <c r="AK5568" t="s">
        <v>1035</v>
      </c>
    </row>
    <row r="5569" spans="1:37" x14ac:dyDescent="0.25">
      <c r="A5569" t="s">
        <v>4364</v>
      </c>
      <c r="B5569" s="1">
        <v>42171</v>
      </c>
      <c r="C5569" t="s">
        <v>38</v>
      </c>
      <c r="D5569" t="s">
        <v>39</v>
      </c>
      <c r="E5569">
        <v>13</v>
      </c>
      <c r="F5569" t="s">
        <v>40</v>
      </c>
      <c r="G5569">
        <v>1</v>
      </c>
      <c r="H5569" t="s">
        <v>70</v>
      </c>
      <c r="I5569">
        <v>1</v>
      </c>
      <c r="J5569" t="s">
        <v>42</v>
      </c>
      <c r="K5569" t="s">
        <v>71</v>
      </c>
      <c r="L5569" t="s">
        <v>72</v>
      </c>
      <c r="M5569">
        <v>2016</v>
      </c>
      <c r="N5569">
        <v>2015</v>
      </c>
      <c r="O5569">
        <v>23805</v>
      </c>
      <c r="P5569" t="s">
        <v>45</v>
      </c>
      <c r="Q5569">
        <v>11</v>
      </c>
      <c r="R5569" t="s">
        <v>46</v>
      </c>
      <c r="S5569" s="1">
        <v>41548</v>
      </c>
      <c r="U5569" s="1">
        <v>42403</v>
      </c>
      <c r="V5569">
        <v>2016</v>
      </c>
      <c r="W5569">
        <v>4827</v>
      </c>
      <c r="X5569" t="s">
        <v>4893</v>
      </c>
      <c r="Y5569">
        <v>1538</v>
      </c>
      <c r="Z5569">
        <v>2448</v>
      </c>
      <c r="AA5569">
        <v>24276</v>
      </c>
      <c r="AB5569" t="s">
        <v>130</v>
      </c>
      <c r="AC5569">
        <v>1684950593</v>
      </c>
      <c r="AD5569" t="s">
        <v>49</v>
      </c>
      <c r="AE5569" t="s">
        <v>50</v>
      </c>
      <c r="AF5569" t="s">
        <v>131</v>
      </c>
      <c r="AG5569" t="s">
        <v>132</v>
      </c>
      <c r="AH5569">
        <v>200</v>
      </c>
      <c r="AI5569" t="s">
        <v>133</v>
      </c>
      <c r="AJ5569" t="s">
        <v>54</v>
      </c>
      <c r="AK5569" t="s">
        <v>765</v>
      </c>
    </row>
    <row r="5570" spans="1:37" x14ac:dyDescent="0.25">
      <c r="A5570" t="s">
        <v>4364</v>
      </c>
      <c r="B5570" s="1">
        <v>42171</v>
      </c>
      <c r="C5570" t="s">
        <v>38</v>
      </c>
      <c r="D5570" t="s">
        <v>39</v>
      </c>
      <c r="E5570">
        <v>13</v>
      </c>
      <c r="F5570" t="s">
        <v>40</v>
      </c>
      <c r="G5570">
        <v>1</v>
      </c>
      <c r="H5570" t="s">
        <v>70</v>
      </c>
      <c r="I5570">
        <v>1</v>
      </c>
      <c r="J5570" t="s">
        <v>42</v>
      </c>
      <c r="K5570" t="s">
        <v>71</v>
      </c>
      <c r="L5570" t="s">
        <v>72</v>
      </c>
      <c r="M5570">
        <v>2016</v>
      </c>
      <c r="N5570">
        <v>2015</v>
      </c>
      <c r="O5570">
        <v>23805</v>
      </c>
      <c r="P5570" t="s">
        <v>45</v>
      </c>
      <c r="Q5570">
        <v>11</v>
      </c>
      <c r="R5570" t="s">
        <v>46</v>
      </c>
      <c r="S5570" s="1">
        <v>41548</v>
      </c>
      <c r="U5570" s="1">
        <v>42403</v>
      </c>
      <c r="V5570">
        <v>2016</v>
      </c>
      <c r="W5570">
        <v>4825</v>
      </c>
      <c r="X5570" t="s">
        <v>4662</v>
      </c>
      <c r="Y5570">
        <v>1538</v>
      </c>
      <c r="Z5570">
        <v>18909499.969999999</v>
      </c>
      <c r="AA5570">
        <v>24276</v>
      </c>
      <c r="AB5570" t="s">
        <v>130</v>
      </c>
      <c r="AC5570">
        <v>1684950593</v>
      </c>
      <c r="AD5570" t="s">
        <v>49</v>
      </c>
      <c r="AE5570" t="s">
        <v>50</v>
      </c>
      <c r="AF5570" t="s">
        <v>131</v>
      </c>
      <c r="AG5570" t="s">
        <v>132</v>
      </c>
      <c r="AH5570">
        <v>200</v>
      </c>
      <c r="AI5570" t="s">
        <v>133</v>
      </c>
      <c r="AJ5570" t="s">
        <v>54</v>
      </c>
    </row>
    <row r="5571" spans="1:37" x14ac:dyDescent="0.25">
      <c r="A5571" t="s">
        <v>681</v>
      </c>
      <c r="B5571" s="1">
        <v>42002</v>
      </c>
      <c r="C5571" t="s">
        <v>38</v>
      </c>
      <c r="D5571" t="s">
        <v>39</v>
      </c>
      <c r="E5571">
        <v>13</v>
      </c>
      <c r="F5571" t="s">
        <v>40</v>
      </c>
      <c r="G5571">
        <v>1</v>
      </c>
      <c r="H5571" t="s">
        <v>70</v>
      </c>
      <c r="I5571">
        <v>1</v>
      </c>
      <c r="J5571" t="s">
        <v>42</v>
      </c>
      <c r="K5571" t="s">
        <v>682</v>
      </c>
      <c r="L5571" t="s">
        <v>683</v>
      </c>
      <c r="M5571">
        <v>2016</v>
      </c>
      <c r="N5571">
        <v>2014</v>
      </c>
      <c r="O5571">
        <v>47081</v>
      </c>
      <c r="P5571" t="s">
        <v>45</v>
      </c>
      <c r="Q5571">
        <v>11</v>
      </c>
      <c r="R5571" t="s">
        <v>46</v>
      </c>
      <c r="S5571" s="1">
        <v>41548</v>
      </c>
      <c r="U5571" s="1">
        <v>42403</v>
      </c>
      <c r="V5571">
        <v>2016</v>
      </c>
      <c r="W5571">
        <v>4824</v>
      </c>
      <c r="X5571" t="s">
        <v>4894</v>
      </c>
      <c r="Y5571">
        <v>1538</v>
      </c>
      <c r="Z5571">
        <v>365341.88</v>
      </c>
      <c r="AA5571">
        <v>25958</v>
      </c>
      <c r="AB5571" t="s">
        <v>4373</v>
      </c>
      <c r="AC5571">
        <v>4738701004</v>
      </c>
      <c r="AD5571" t="s">
        <v>49</v>
      </c>
      <c r="AE5571" t="s">
        <v>50</v>
      </c>
      <c r="AF5571" t="s">
        <v>51</v>
      </c>
      <c r="AG5571" t="s">
        <v>52</v>
      </c>
      <c r="AH5571">
        <v>200</v>
      </c>
      <c r="AI5571" t="s">
        <v>133</v>
      </c>
      <c r="AJ5571" t="s">
        <v>54</v>
      </c>
    </row>
    <row r="5572" spans="1:37" x14ac:dyDescent="0.25">
      <c r="A5572" t="s">
        <v>4365</v>
      </c>
      <c r="B5572" s="1">
        <v>42067</v>
      </c>
      <c r="C5572" t="s">
        <v>38</v>
      </c>
      <c r="D5572" t="s">
        <v>39</v>
      </c>
      <c r="E5572">
        <v>13</v>
      </c>
      <c r="F5572" t="s">
        <v>40</v>
      </c>
      <c r="G5572">
        <v>1</v>
      </c>
      <c r="H5572" t="s">
        <v>70</v>
      </c>
      <c r="I5572">
        <v>1</v>
      </c>
      <c r="J5572" t="s">
        <v>42</v>
      </c>
      <c r="K5572" t="s">
        <v>71</v>
      </c>
      <c r="L5572" t="s">
        <v>72</v>
      </c>
      <c r="M5572">
        <v>2016</v>
      </c>
      <c r="N5572">
        <v>2015</v>
      </c>
      <c r="O5572">
        <v>19801</v>
      </c>
      <c r="P5572" t="s">
        <v>45</v>
      </c>
      <c r="Q5572">
        <v>11</v>
      </c>
      <c r="R5572" t="s">
        <v>46</v>
      </c>
      <c r="S5572" s="1">
        <v>41548</v>
      </c>
      <c r="U5572" s="1">
        <v>42403</v>
      </c>
      <c r="V5572">
        <v>2016</v>
      </c>
      <c r="W5572">
        <v>4822</v>
      </c>
      <c r="X5572" t="s">
        <v>4662</v>
      </c>
      <c r="Y5572">
        <v>1538</v>
      </c>
      <c r="Z5572">
        <v>112545.38</v>
      </c>
      <c r="AA5572">
        <v>24276</v>
      </c>
      <c r="AB5572" t="s">
        <v>130</v>
      </c>
      <c r="AC5572">
        <v>1684950593</v>
      </c>
      <c r="AD5572" t="s">
        <v>49</v>
      </c>
      <c r="AE5572" t="s">
        <v>50</v>
      </c>
      <c r="AF5572" t="s">
        <v>131</v>
      </c>
      <c r="AG5572" t="s">
        <v>132</v>
      </c>
      <c r="AH5572">
        <v>200</v>
      </c>
      <c r="AI5572" t="s">
        <v>133</v>
      </c>
      <c r="AJ5572" t="s">
        <v>54</v>
      </c>
    </row>
    <row r="5573" spans="1:37" x14ac:dyDescent="0.25">
      <c r="A5573" t="s">
        <v>2622</v>
      </c>
      <c r="B5573" s="1">
        <v>40688</v>
      </c>
      <c r="C5573" t="s">
        <v>38</v>
      </c>
      <c r="D5573" t="s">
        <v>39</v>
      </c>
      <c r="E5573">
        <v>13</v>
      </c>
      <c r="F5573" t="s">
        <v>40</v>
      </c>
      <c r="G5573">
        <v>1</v>
      </c>
      <c r="H5573" t="s">
        <v>70</v>
      </c>
      <c r="I5573">
        <v>1</v>
      </c>
      <c r="J5573" t="s">
        <v>42</v>
      </c>
      <c r="K5573" t="s">
        <v>71</v>
      </c>
      <c r="L5573" t="s">
        <v>72</v>
      </c>
      <c r="M5573">
        <v>2016</v>
      </c>
      <c r="N5573">
        <v>2011</v>
      </c>
      <c r="O5573">
        <v>22835</v>
      </c>
      <c r="P5573" t="s">
        <v>45</v>
      </c>
      <c r="Q5573">
        <v>11</v>
      </c>
      <c r="R5573" t="s">
        <v>46</v>
      </c>
      <c r="S5573" s="1">
        <v>41548</v>
      </c>
      <c r="U5573" s="1">
        <v>42403</v>
      </c>
      <c r="V5573">
        <v>2016</v>
      </c>
      <c r="W5573">
        <v>4821</v>
      </c>
      <c r="X5573" t="s">
        <v>4895</v>
      </c>
      <c r="Y5573">
        <v>1538</v>
      </c>
      <c r="Z5573">
        <v>4391.41</v>
      </c>
      <c r="AA5573">
        <v>24272</v>
      </c>
      <c r="AB5573" t="s">
        <v>4722</v>
      </c>
      <c r="AC5573">
        <v>4734201009</v>
      </c>
      <c r="AD5573" t="s">
        <v>49</v>
      </c>
      <c r="AE5573" t="s">
        <v>50</v>
      </c>
      <c r="AF5573" t="s">
        <v>51</v>
      </c>
      <c r="AG5573" t="s">
        <v>52</v>
      </c>
      <c r="AH5573">
        <v>200</v>
      </c>
      <c r="AI5573" t="s">
        <v>133</v>
      </c>
      <c r="AJ5573" t="s">
        <v>54</v>
      </c>
      <c r="AK5573" t="s">
        <v>988</v>
      </c>
    </row>
    <row r="5574" spans="1:37" x14ac:dyDescent="0.25">
      <c r="A5574" t="s">
        <v>4364</v>
      </c>
      <c r="B5574" s="1">
        <v>42171</v>
      </c>
      <c r="C5574" t="s">
        <v>38</v>
      </c>
      <c r="D5574" t="s">
        <v>39</v>
      </c>
      <c r="E5574">
        <v>13</v>
      </c>
      <c r="F5574" t="s">
        <v>40</v>
      </c>
      <c r="G5574">
        <v>1</v>
      </c>
      <c r="H5574" t="s">
        <v>70</v>
      </c>
      <c r="I5574">
        <v>1</v>
      </c>
      <c r="J5574" t="s">
        <v>42</v>
      </c>
      <c r="K5574" t="s">
        <v>71</v>
      </c>
      <c r="L5574" t="s">
        <v>72</v>
      </c>
      <c r="M5574">
        <v>2016</v>
      </c>
      <c r="N5574">
        <v>2015</v>
      </c>
      <c r="O5574">
        <v>23804</v>
      </c>
      <c r="P5574" t="s">
        <v>45</v>
      </c>
      <c r="Q5574">
        <v>11</v>
      </c>
      <c r="R5574" t="s">
        <v>46</v>
      </c>
      <c r="S5574" s="1">
        <v>41548</v>
      </c>
      <c r="U5574" s="1">
        <v>42403</v>
      </c>
      <c r="V5574">
        <v>2016</v>
      </c>
      <c r="W5574">
        <v>4820</v>
      </c>
      <c r="X5574" t="s">
        <v>4652</v>
      </c>
      <c r="Y5574">
        <v>1538</v>
      </c>
      <c r="Z5574">
        <v>1617890.91</v>
      </c>
      <c r="AA5574">
        <v>24278</v>
      </c>
      <c r="AB5574" t="s">
        <v>363</v>
      </c>
      <c r="AC5574">
        <v>821180577</v>
      </c>
      <c r="AD5574" t="s">
        <v>49</v>
      </c>
      <c r="AE5574" t="s">
        <v>50</v>
      </c>
      <c r="AF5574" t="s">
        <v>364</v>
      </c>
      <c r="AG5574" t="s">
        <v>219</v>
      </c>
      <c r="AH5574">
        <v>200</v>
      </c>
      <c r="AI5574" t="s">
        <v>133</v>
      </c>
      <c r="AJ5574" t="s">
        <v>54</v>
      </c>
    </row>
    <row r="5575" spans="1:37" x14ac:dyDescent="0.25">
      <c r="A5575" t="s">
        <v>4365</v>
      </c>
      <c r="B5575" s="1">
        <v>42067</v>
      </c>
      <c r="C5575" t="s">
        <v>38</v>
      </c>
      <c r="D5575" t="s">
        <v>39</v>
      </c>
      <c r="E5575">
        <v>13</v>
      </c>
      <c r="F5575" t="s">
        <v>40</v>
      </c>
      <c r="G5575">
        <v>1</v>
      </c>
      <c r="H5575" t="s">
        <v>70</v>
      </c>
      <c r="I5575">
        <v>1</v>
      </c>
      <c r="J5575" t="s">
        <v>42</v>
      </c>
      <c r="K5575" t="s">
        <v>71</v>
      </c>
      <c r="L5575" t="s">
        <v>72</v>
      </c>
      <c r="M5575">
        <v>2016</v>
      </c>
      <c r="N5575">
        <v>2015</v>
      </c>
      <c r="O5575">
        <v>19800</v>
      </c>
      <c r="P5575" t="s">
        <v>45</v>
      </c>
      <c r="Q5575">
        <v>11</v>
      </c>
      <c r="R5575" t="s">
        <v>46</v>
      </c>
      <c r="S5575" s="1">
        <v>41548</v>
      </c>
      <c r="U5575" s="1">
        <v>42403</v>
      </c>
      <c r="V5575">
        <v>2016</v>
      </c>
      <c r="W5575">
        <v>4819</v>
      </c>
      <c r="X5575" t="s">
        <v>4652</v>
      </c>
      <c r="Y5575">
        <v>1538</v>
      </c>
      <c r="Z5575">
        <v>2325268.11</v>
      </c>
      <c r="AA5575">
        <v>24278</v>
      </c>
      <c r="AB5575" t="s">
        <v>363</v>
      </c>
      <c r="AC5575">
        <v>821180577</v>
      </c>
      <c r="AD5575" t="s">
        <v>49</v>
      </c>
      <c r="AE5575" t="s">
        <v>50</v>
      </c>
      <c r="AF5575" t="s">
        <v>364</v>
      </c>
      <c r="AG5575" t="s">
        <v>219</v>
      </c>
      <c r="AH5575">
        <v>200</v>
      </c>
      <c r="AI5575" t="s">
        <v>133</v>
      </c>
      <c r="AJ5575" t="s">
        <v>54</v>
      </c>
    </row>
    <row r="5576" spans="1:37" x14ac:dyDescent="0.25">
      <c r="A5576" t="s">
        <v>538</v>
      </c>
      <c r="B5576" s="1">
        <v>42369</v>
      </c>
      <c r="C5576" t="s">
        <v>38</v>
      </c>
      <c r="D5576" t="s">
        <v>39</v>
      </c>
      <c r="E5576">
        <v>13</v>
      </c>
      <c r="F5576" t="s">
        <v>40</v>
      </c>
      <c r="G5576">
        <v>1</v>
      </c>
      <c r="H5576" t="s">
        <v>70</v>
      </c>
      <c r="I5576">
        <v>1</v>
      </c>
      <c r="J5576" t="s">
        <v>42</v>
      </c>
      <c r="K5576" t="s">
        <v>71</v>
      </c>
      <c r="L5576" t="s">
        <v>72</v>
      </c>
      <c r="M5576">
        <v>2016</v>
      </c>
      <c r="N5576">
        <v>2015</v>
      </c>
      <c r="O5576">
        <v>40414</v>
      </c>
      <c r="P5576" t="s">
        <v>45</v>
      </c>
      <c r="Q5576">
        <v>11</v>
      </c>
      <c r="R5576" t="s">
        <v>46</v>
      </c>
      <c r="S5576" s="1">
        <v>41548</v>
      </c>
      <c r="U5576" s="1">
        <v>42403</v>
      </c>
      <c r="V5576">
        <v>2016</v>
      </c>
      <c r="W5576">
        <v>4818</v>
      </c>
      <c r="X5576" t="s">
        <v>4689</v>
      </c>
      <c r="Y5576">
        <v>1538</v>
      </c>
      <c r="Z5576">
        <v>5789535.4800000004</v>
      </c>
      <c r="AA5576">
        <v>24092</v>
      </c>
      <c r="AB5576" t="s">
        <v>360</v>
      </c>
      <c r="AC5576">
        <v>1455570562</v>
      </c>
      <c r="AD5576" t="s">
        <v>49</v>
      </c>
      <c r="AE5576" t="s">
        <v>50</v>
      </c>
      <c r="AF5576" t="s">
        <v>361</v>
      </c>
      <c r="AG5576" t="s">
        <v>362</v>
      </c>
      <c r="AH5576">
        <v>200</v>
      </c>
      <c r="AI5576" t="s">
        <v>133</v>
      </c>
      <c r="AJ5576" t="s">
        <v>54</v>
      </c>
    </row>
    <row r="5577" spans="1:37" x14ac:dyDescent="0.25">
      <c r="A5577" t="s">
        <v>2611</v>
      </c>
      <c r="B5577" s="1">
        <v>42268</v>
      </c>
      <c r="C5577" t="s">
        <v>38</v>
      </c>
      <c r="D5577" t="s">
        <v>39</v>
      </c>
      <c r="E5577">
        <v>13</v>
      </c>
      <c r="F5577" t="s">
        <v>40</v>
      </c>
      <c r="G5577">
        <v>1</v>
      </c>
      <c r="H5577" t="s">
        <v>70</v>
      </c>
      <c r="I5577">
        <v>1</v>
      </c>
      <c r="J5577" t="s">
        <v>42</v>
      </c>
      <c r="K5577" t="s">
        <v>71</v>
      </c>
      <c r="L5577" t="s">
        <v>72</v>
      </c>
      <c r="M5577">
        <v>2016</v>
      </c>
      <c r="N5577">
        <v>2015</v>
      </c>
      <c r="O5577">
        <v>27782</v>
      </c>
      <c r="P5577" t="s">
        <v>45</v>
      </c>
      <c r="Q5577">
        <v>11</v>
      </c>
      <c r="R5577" t="s">
        <v>46</v>
      </c>
      <c r="S5577" s="1">
        <v>41548</v>
      </c>
      <c r="U5577" s="1">
        <v>42403</v>
      </c>
      <c r="V5577">
        <v>2016</v>
      </c>
      <c r="W5577">
        <v>4817</v>
      </c>
      <c r="X5577" t="s">
        <v>4689</v>
      </c>
      <c r="Y5577">
        <v>1538</v>
      </c>
      <c r="Z5577">
        <v>443385.25</v>
      </c>
      <c r="AA5577">
        <v>24092</v>
      </c>
      <c r="AB5577" t="s">
        <v>360</v>
      </c>
      <c r="AC5577">
        <v>1455570562</v>
      </c>
      <c r="AD5577" t="s">
        <v>49</v>
      </c>
      <c r="AE5577" t="s">
        <v>50</v>
      </c>
      <c r="AF5577" t="s">
        <v>361</v>
      </c>
      <c r="AG5577" t="s">
        <v>362</v>
      </c>
      <c r="AH5577">
        <v>200</v>
      </c>
      <c r="AI5577" t="s">
        <v>133</v>
      </c>
      <c r="AJ5577" t="s">
        <v>54</v>
      </c>
    </row>
    <row r="5578" spans="1:37" x14ac:dyDescent="0.25">
      <c r="A5578" t="s">
        <v>2717</v>
      </c>
      <c r="B5578" s="1">
        <v>39828</v>
      </c>
      <c r="C5578" t="s">
        <v>38</v>
      </c>
      <c r="D5578" t="s">
        <v>39</v>
      </c>
      <c r="E5578">
        <v>13</v>
      </c>
      <c r="F5578" t="s">
        <v>40</v>
      </c>
      <c r="G5578">
        <v>4</v>
      </c>
      <c r="H5578" t="s">
        <v>41</v>
      </c>
      <c r="I5578">
        <v>1</v>
      </c>
      <c r="J5578" t="s">
        <v>42</v>
      </c>
      <c r="K5578" t="s">
        <v>396</v>
      </c>
      <c r="L5578" t="s">
        <v>397</v>
      </c>
      <c r="M5578">
        <v>2016</v>
      </c>
      <c r="N5578">
        <v>2016</v>
      </c>
      <c r="O5578">
        <v>19809</v>
      </c>
      <c r="P5578" t="s">
        <v>45</v>
      </c>
      <c r="Q5578">
        <v>11</v>
      </c>
      <c r="R5578" t="s">
        <v>46</v>
      </c>
      <c r="S5578" s="1">
        <v>41548</v>
      </c>
      <c r="U5578" s="1">
        <v>42403</v>
      </c>
      <c r="V5578">
        <v>2016</v>
      </c>
      <c r="W5578">
        <v>4816</v>
      </c>
      <c r="X5578" t="s">
        <v>4896</v>
      </c>
      <c r="Y5578">
        <v>1364</v>
      </c>
      <c r="Z5578">
        <v>1285235.27</v>
      </c>
      <c r="AA5578">
        <v>89977</v>
      </c>
      <c r="AB5578" t="s">
        <v>2719</v>
      </c>
      <c r="AD5578" t="s">
        <v>49</v>
      </c>
      <c r="AE5578" t="s">
        <v>50</v>
      </c>
      <c r="AF5578" t="s">
        <v>2720</v>
      </c>
      <c r="AH5578">
        <v>920</v>
      </c>
      <c r="AI5578" t="s">
        <v>2090</v>
      </c>
      <c r="AJ5578" t="s">
        <v>54</v>
      </c>
      <c r="AK5578" t="s">
        <v>2721</v>
      </c>
    </row>
    <row r="5579" spans="1:37" x14ac:dyDescent="0.25">
      <c r="A5579" t="s">
        <v>4364</v>
      </c>
      <c r="B5579" s="1">
        <v>42171</v>
      </c>
      <c r="C5579" t="s">
        <v>38</v>
      </c>
      <c r="D5579" t="s">
        <v>39</v>
      </c>
      <c r="E5579">
        <v>13</v>
      </c>
      <c r="F5579" t="s">
        <v>40</v>
      </c>
      <c r="G5579">
        <v>1</v>
      </c>
      <c r="H5579" t="s">
        <v>70</v>
      </c>
      <c r="I5579">
        <v>1</v>
      </c>
      <c r="J5579" t="s">
        <v>42</v>
      </c>
      <c r="K5579" t="s">
        <v>71</v>
      </c>
      <c r="L5579" t="s">
        <v>72</v>
      </c>
      <c r="M5579">
        <v>2016</v>
      </c>
      <c r="N5579">
        <v>2015</v>
      </c>
      <c r="O5579">
        <v>23803</v>
      </c>
      <c r="P5579" t="s">
        <v>45</v>
      </c>
      <c r="Q5579">
        <v>11</v>
      </c>
      <c r="R5579" t="s">
        <v>46</v>
      </c>
      <c r="S5579" s="1">
        <v>41548</v>
      </c>
      <c r="U5579" s="1">
        <v>42403</v>
      </c>
      <c r="V5579">
        <v>2016</v>
      </c>
      <c r="W5579">
        <v>4815</v>
      </c>
      <c r="X5579" t="s">
        <v>4689</v>
      </c>
      <c r="Y5579">
        <v>1538</v>
      </c>
      <c r="Z5579">
        <v>2773460.63</v>
      </c>
      <c r="AA5579">
        <v>24092</v>
      </c>
      <c r="AB5579" t="s">
        <v>360</v>
      </c>
      <c r="AC5579">
        <v>1455570562</v>
      </c>
      <c r="AD5579" t="s">
        <v>49</v>
      </c>
      <c r="AE5579" t="s">
        <v>50</v>
      </c>
      <c r="AF5579" t="s">
        <v>361</v>
      </c>
      <c r="AG5579" t="s">
        <v>362</v>
      </c>
      <c r="AH5579">
        <v>200</v>
      </c>
      <c r="AI5579" t="s">
        <v>133</v>
      </c>
      <c r="AJ5579" t="s">
        <v>54</v>
      </c>
    </row>
    <row r="5580" spans="1:37" x14ac:dyDescent="0.25">
      <c r="A5580" t="s">
        <v>4365</v>
      </c>
      <c r="B5580" s="1">
        <v>42067</v>
      </c>
      <c r="C5580" t="s">
        <v>38</v>
      </c>
      <c r="D5580" t="s">
        <v>39</v>
      </c>
      <c r="E5580">
        <v>13</v>
      </c>
      <c r="F5580" t="s">
        <v>40</v>
      </c>
      <c r="G5580">
        <v>1</v>
      </c>
      <c r="H5580" t="s">
        <v>70</v>
      </c>
      <c r="I5580">
        <v>1</v>
      </c>
      <c r="J5580" t="s">
        <v>42</v>
      </c>
      <c r="K5580" t="s">
        <v>71</v>
      </c>
      <c r="L5580" t="s">
        <v>72</v>
      </c>
      <c r="M5580">
        <v>2016</v>
      </c>
      <c r="N5580">
        <v>2015</v>
      </c>
      <c r="O5580">
        <v>19799</v>
      </c>
      <c r="P5580" t="s">
        <v>45</v>
      </c>
      <c r="Q5580">
        <v>11</v>
      </c>
      <c r="R5580" t="s">
        <v>46</v>
      </c>
      <c r="S5580" s="1">
        <v>41548</v>
      </c>
      <c r="U5580" s="1">
        <v>42403</v>
      </c>
      <c r="V5580">
        <v>2016</v>
      </c>
      <c r="W5580">
        <v>4813</v>
      </c>
      <c r="X5580" t="s">
        <v>4689</v>
      </c>
      <c r="Y5580">
        <v>1538</v>
      </c>
      <c r="Z5580">
        <v>2795780.2</v>
      </c>
      <c r="AA5580">
        <v>24092</v>
      </c>
      <c r="AB5580" t="s">
        <v>360</v>
      </c>
      <c r="AC5580">
        <v>1455570562</v>
      </c>
      <c r="AD5580" t="s">
        <v>49</v>
      </c>
      <c r="AE5580" t="s">
        <v>50</v>
      </c>
      <c r="AF5580" t="s">
        <v>361</v>
      </c>
      <c r="AG5580" t="s">
        <v>362</v>
      </c>
      <c r="AH5580">
        <v>200</v>
      </c>
      <c r="AI5580" t="s">
        <v>133</v>
      </c>
      <c r="AJ5580" t="s">
        <v>54</v>
      </c>
    </row>
    <row r="5581" spans="1:37" x14ac:dyDescent="0.25">
      <c r="A5581" t="s">
        <v>2611</v>
      </c>
      <c r="B5581" s="1">
        <v>42268</v>
      </c>
      <c r="C5581" t="s">
        <v>38</v>
      </c>
      <c r="D5581" t="s">
        <v>39</v>
      </c>
      <c r="E5581">
        <v>13</v>
      </c>
      <c r="F5581" t="s">
        <v>40</v>
      </c>
      <c r="G5581">
        <v>1</v>
      </c>
      <c r="H5581" t="s">
        <v>70</v>
      </c>
      <c r="I5581">
        <v>1</v>
      </c>
      <c r="J5581" t="s">
        <v>42</v>
      </c>
      <c r="K5581" t="s">
        <v>71</v>
      </c>
      <c r="L5581" t="s">
        <v>72</v>
      </c>
      <c r="M5581">
        <v>2016</v>
      </c>
      <c r="N5581">
        <v>2015</v>
      </c>
      <c r="O5581">
        <v>27781</v>
      </c>
      <c r="P5581" t="s">
        <v>45</v>
      </c>
      <c r="Q5581">
        <v>11</v>
      </c>
      <c r="R5581" t="s">
        <v>46</v>
      </c>
      <c r="S5581" s="1">
        <v>41548</v>
      </c>
      <c r="U5581" s="1">
        <v>42403</v>
      </c>
      <c r="V5581">
        <v>2016</v>
      </c>
      <c r="W5581">
        <v>4811</v>
      </c>
      <c r="X5581" t="s">
        <v>4897</v>
      </c>
      <c r="Y5581">
        <v>1538</v>
      </c>
      <c r="Z5581">
        <v>262877.07</v>
      </c>
      <c r="AA5581">
        <v>24189</v>
      </c>
      <c r="AB5581" t="s">
        <v>140</v>
      </c>
      <c r="AC5581">
        <v>4737811002</v>
      </c>
      <c r="AD5581" t="s">
        <v>49</v>
      </c>
      <c r="AE5581" t="s">
        <v>50</v>
      </c>
      <c r="AF5581" t="s">
        <v>141</v>
      </c>
      <c r="AG5581" t="s">
        <v>52</v>
      </c>
      <c r="AH5581">
        <v>200</v>
      </c>
      <c r="AI5581" t="s">
        <v>133</v>
      </c>
      <c r="AJ5581" t="s">
        <v>54</v>
      </c>
    </row>
    <row r="5582" spans="1:37" x14ac:dyDescent="0.25">
      <c r="A5582" t="s">
        <v>4364</v>
      </c>
      <c r="B5582" s="1">
        <v>42171</v>
      </c>
      <c r="C5582" t="s">
        <v>38</v>
      </c>
      <c r="D5582" t="s">
        <v>39</v>
      </c>
      <c r="E5582">
        <v>13</v>
      </c>
      <c r="F5582" t="s">
        <v>40</v>
      </c>
      <c r="G5582">
        <v>1</v>
      </c>
      <c r="H5582" t="s">
        <v>70</v>
      </c>
      <c r="I5582">
        <v>1</v>
      </c>
      <c r="J5582" t="s">
        <v>42</v>
      </c>
      <c r="K5582" t="s">
        <v>71</v>
      </c>
      <c r="L5582" t="s">
        <v>72</v>
      </c>
      <c r="M5582">
        <v>2016</v>
      </c>
      <c r="N5582">
        <v>2015</v>
      </c>
      <c r="O5582">
        <v>23802</v>
      </c>
      <c r="P5582" t="s">
        <v>45</v>
      </c>
      <c r="Q5582">
        <v>11</v>
      </c>
      <c r="R5582" t="s">
        <v>46</v>
      </c>
      <c r="S5582" s="1">
        <v>41548</v>
      </c>
      <c r="U5582" s="1">
        <v>42403</v>
      </c>
      <c r="V5582">
        <v>2016</v>
      </c>
      <c r="W5582">
        <v>4810</v>
      </c>
      <c r="X5582" t="s">
        <v>4897</v>
      </c>
      <c r="Y5582">
        <v>1538</v>
      </c>
      <c r="Z5582">
        <v>1488054.45</v>
      </c>
      <c r="AA5582">
        <v>24189</v>
      </c>
      <c r="AB5582" t="s">
        <v>140</v>
      </c>
      <c r="AC5582">
        <v>4737811002</v>
      </c>
      <c r="AD5582" t="s">
        <v>49</v>
      </c>
      <c r="AE5582" t="s">
        <v>50</v>
      </c>
      <c r="AF5582" t="s">
        <v>141</v>
      </c>
      <c r="AG5582" t="s">
        <v>52</v>
      </c>
      <c r="AH5582">
        <v>200</v>
      </c>
      <c r="AI5582" t="s">
        <v>133</v>
      </c>
      <c r="AJ5582" t="s">
        <v>54</v>
      </c>
    </row>
    <row r="5583" spans="1:37" x14ac:dyDescent="0.25">
      <c r="A5583" t="s">
        <v>4365</v>
      </c>
      <c r="B5583" s="1">
        <v>42067</v>
      </c>
      <c r="C5583" t="s">
        <v>38</v>
      </c>
      <c r="D5583" t="s">
        <v>39</v>
      </c>
      <c r="E5583">
        <v>13</v>
      </c>
      <c r="F5583" t="s">
        <v>40</v>
      </c>
      <c r="G5583">
        <v>1</v>
      </c>
      <c r="H5583" t="s">
        <v>70</v>
      </c>
      <c r="I5583">
        <v>1</v>
      </c>
      <c r="J5583" t="s">
        <v>42</v>
      </c>
      <c r="K5583" t="s">
        <v>71</v>
      </c>
      <c r="L5583" t="s">
        <v>72</v>
      </c>
      <c r="M5583">
        <v>2016</v>
      </c>
      <c r="N5583">
        <v>2015</v>
      </c>
      <c r="O5583">
        <v>19798</v>
      </c>
      <c r="P5583" t="s">
        <v>45</v>
      </c>
      <c r="Q5583">
        <v>11</v>
      </c>
      <c r="R5583" t="s">
        <v>46</v>
      </c>
      <c r="S5583" s="1">
        <v>41548</v>
      </c>
      <c r="U5583" s="1">
        <v>42403</v>
      </c>
      <c r="V5583">
        <v>2016</v>
      </c>
      <c r="W5583">
        <v>4808</v>
      </c>
      <c r="X5583" t="s">
        <v>4897</v>
      </c>
      <c r="Y5583">
        <v>1538</v>
      </c>
      <c r="Z5583">
        <v>6334889.7599999998</v>
      </c>
      <c r="AA5583">
        <v>24189</v>
      </c>
      <c r="AB5583" t="s">
        <v>140</v>
      </c>
      <c r="AC5583">
        <v>4737811002</v>
      </c>
      <c r="AD5583" t="s">
        <v>49</v>
      </c>
      <c r="AE5583" t="s">
        <v>50</v>
      </c>
      <c r="AF5583" t="s">
        <v>141</v>
      </c>
      <c r="AG5583" t="s">
        <v>52</v>
      </c>
      <c r="AH5583">
        <v>200</v>
      </c>
      <c r="AI5583" t="s">
        <v>133</v>
      </c>
      <c r="AJ5583" t="s">
        <v>54</v>
      </c>
    </row>
    <row r="5584" spans="1:37" x14ac:dyDescent="0.25">
      <c r="A5584" t="s">
        <v>4364</v>
      </c>
      <c r="B5584" s="1">
        <v>42171</v>
      </c>
      <c r="C5584" t="s">
        <v>38</v>
      </c>
      <c r="D5584" t="s">
        <v>39</v>
      </c>
      <c r="E5584">
        <v>13</v>
      </c>
      <c r="F5584" t="s">
        <v>40</v>
      </c>
      <c r="G5584">
        <v>1</v>
      </c>
      <c r="H5584" t="s">
        <v>70</v>
      </c>
      <c r="I5584">
        <v>1</v>
      </c>
      <c r="J5584" t="s">
        <v>42</v>
      </c>
      <c r="K5584" t="s">
        <v>71</v>
      </c>
      <c r="L5584" t="s">
        <v>72</v>
      </c>
      <c r="M5584">
        <v>2016</v>
      </c>
      <c r="N5584">
        <v>2015</v>
      </c>
      <c r="O5584">
        <v>23801</v>
      </c>
      <c r="P5584" t="s">
        <v>45</v>
      </c>
      <c r="Q5584">
        <v>11</v>
      </c>
      <c r="R5584" t="s">
        <v>46</v>
      </c>
      <c r="S5584" s="1">
        <v>41548</v>
      </c>
      <c r="U5584" s="1">
        <v>42403</v>
      </c>
      <c r="V5584">
        <v>2016</v>
      </c>
      <c r="W5584">
        <v>4806</v>
      </c>
      <c r="X5584" t="s">
        <v>4898</v>
      </c>
      <c r="Y5584">
        <v>1538</v>
      </c>
      <c r="Z5584">
        <v>4992689.78</v>
      </c>
      <c r="AA5584">
        <v>24194</v>
      </c>
      <c r="AB5584" t="s">
        <v>302</v>
      </c>
      <c r="AC5584">
        <v>4733471009</v>
      </c>
      <c r="AD5584" t="s">
        <v>49</v>
      </c>
      <c r="AE5584" t="s">
        <v>50</v>
      </c>
      <c r="AF5584" t="s">
        <v>303</v>
      </c>
      <c r="AG5584" t="s">
        <v>52</v>
      </c>
      <c r="AH5584">
        <v>200</v>
      </c>
      <c r="AI5584" t="s">
        <v>133</v>
      </c>
      <c r="AJ5584" t="s">
        <v>54</v>
      </c>
    </row>
    <row r="5585" spans="1:37" x14ac:dyDescent="0.25">
      <c r="A5585" t="s">
        <v>4365</v>
      </c>
      <c r="B5585" s="1">
        <v>42067</v>
      </c>
      <c r="C5585" t="s">
        <v>38</v>
      </c>
      <c r="D5585" t="s">
        <v>39</v>
      </c>
      <c r="E5585">
        <v>13</v>
      </c>
      <c r="F5585" t="s">
        <v>40</v>
      </c>
      <c r="G5585">
        <v>1</v>
      </c>
      <c r="H5585" t="s">
        <v>70</v>
      </c>
      <c r="I5585">
        <v>1</v>
      </c>
      <c r="J5585" t="s">
        <v>42</v>
      </c>
      <c r="K5585" t="s">
        <v>71</v>
      </c>
      <c r="L5585" t="s">
        <v>72</v>
      </c>
      <c r="M5585">
        <v>2016</v>
      </c>
      <c r="N5585">
        <v>2015</v>
      </c>
      <c r="O5585">
        <v>19797</v>
      </c>
      <c r="P5585" t="s">
        <v>45</v>
      </c>
      <c r="Q5585">
        <v>11</v>
      </c>
      <c r="R5585" t="s">
        <v>46</v>
      </c>
      <c r="S5585" s="1">
        <v>41548</v>
      </c>
      <c r="U5585" s="1">
        <v>42403</v>
      </c>
      <c r="V5585">
        <v>2016</v>
      </c>
      <c r="W5585">
        <v>4805</v>
      </c>
      <c r="X5585" t="s">
        <v>4898</v>
      </c>
      <c r="Y5585">
        <v>1538</v>
      </c>
      <c r="Z5585">
        <v>3100897.93</v>
      </c>
      <c r="AA5585">
        <v>24194</v>
      </c>
      <c r="AB5585" t="s">
        <v>302</v>
      </c>
      <c r="AC5585">
        <v>4733471009</v>
      </c>
      <c r="AD5585" t="s">
        <v>49</v>
      </c>
      <c r="AE5585" t="s">
        <v>50</v>
      </c>
      <c r="AF5585" t="s">
        <v>303</v>
      </c>
      <c r="AG5585" t="s">
        <v>52</v>
      </c>
      <c r="AH5585">
        <v>200</v>
      </c>
      <c r="AI5585" t="s">
        <v>133</v>
      </c>
      <c r="AJ5585" t="s">
        <v>54</v>
      </c>
    </row>
    <row r="5586" spans="1:37" x14ac:dyDescent="0.25">
      <c r="A5586" t="s">
        <v>2611</v>
      </c>
      <c r="B5586" s="1">
        <v>42268</v>
      </c>
      <c r="C5586" t="s">
        <v>38</v>
      </c>
      <c r="D5586" t="s">
        <v>39</v>
      </c>
      <c r="E5586">
        <v>13</v>
      </c>
      <c r="F5586" t="s">
        <v>40</v>
      </c>
      <c r="G5586">
        <v>1</v>
      </c>
      <c r="H5586" t="s">
        <v>70</v>
      </c>
      <c r="I5586">
        <v>1</v>
      </c>
      <c r="J5586" t="s">
        <v>42</v>
      </c>
      <c r="K5586" t="s">
        <v>71</v>
      </c>
      <c r="L5586" t="s">
        <v>72</v>
      </c>
      <c r="M5586">
        <v>2016</v>
      </c>
      <c r="N5586">
        <v>2015</v>
      </c>
      <c r="O5586">
        <v>27779</v>
      </c>
      <c r="P5586" t="s">
        <v>45</v>
      </c>
      <c r="Q5586">
        <v>11</v>
      </c>
      <c r="R5586" t="s">
        <v>46</v>
      </c>
      <c r="S5586" s="1">
        <v>41548</v>
      </c>
      <c r="U5586" s="1">
        <v>42403</v>
      </c>
      <c r="V5586">
        <v>2016</v>
      </c>
      <c r="W5586">
        <v>4804</v>
      </c>
      <c r="X5586" t="s">
        <v>4655</v>
      </c>
      <c r="Y5586">
        <v>1538</v>
      </c>
      <c r="Z5586">
        <v>2178595.89</v>
      </c>
      <c r="AA5586">
        <v>24190</v>
      </c>
      <c r="AB5586" t="s">
        <v>365</v>
      </c>
      <c r="AC5586">
        <v>4743741003</v>
      </c>
      <c r="AD5586" t="s">
        <v>49</v>
      </c>
      <c r="AE5586" t="s">
        <v>50</v>
      </c>
      <c r="AF5586" t="s">
        <v>366</v>
      </c>
      <c r="AG5586" t="s">
        <v>52</v>
      </c>
      <c r="AH5586">
        <v>200</v>
      </c>
      <c r="AI5586" t="s">
        <v>133</v>
      </c>
      <c r="AJ5586" t="s">
        <v>54</v>
      </c>
    </row>
    <row r="5587" spans="1:37" x14ac:dyDescent="0.25">
      <c r="A5587" t="s">
        <v>4364</v>
      </c>
      <c r="B5587" s="1">
        <v>42171</v>
      </c>
      <c r="C5587" t="s">
        <v>38</v>
      </c>
      <c r="D5587" t="s">
        <v>39</v>
      </c>
      <c r="E5587">
        <v>13</v>
      </c>
      <c r="F5587" t="s">
        <v>40</v>
      </c>
      <c r="G5587">
        <v>1</v>
      </c>
      <c r="H5587" t="s">
        <v>70</v>
      </c>
      <c r="I5587">
        <v>1</v>
      </c>
      <c r="J5587" t="s">
        <v>42</v>
      </c>
      <c r="K5587" t="s">
        <v>71</v>
      </c>
      <c r="L5587" t="s">
        <v>72</v>
      </c>
      <c r="M5587">
        <v>2016</v>
      </c>
      <c r="N5587">
        <v>2015</v>
      </c>
      <c r="O5587">
        <v>23800</v>
      </c>
      <c r="P5587" t="s">
        <v>45</v>
      </c>
      <c r="Q5587">
        <v>11</v>
      </c>
      <c r="R5587" t="s">
        <v>46</v>
      </c>
      <c r="S5587" s="1">
        <v>41548</v>
      </c>
      <c r="U5587" s="1">
        <v>42403</v>
      </c>
      <c r="V5587">
        <v>2016</v>
      </c>
      <c r="W5587">
        <v>4803</v>
      </c>
      <c r="X5587" t="s">
        <v>4655</v>
      </c>
      <c r="Y5587">
        <v>1538</v>
      </c>
      <c r="Z5587">
        <v>346444.89</v>
      </c>
      <c r="AA5587">
        <v>24190</v>
      </c>
      <c r="AB5587" t="s">
        <v>365</v>
      </c>
      <c r="AC5587">
        <v>4743741003</v>
      </c>
      <c r="AD5587" t="s">
        <v>49</v>
      </c>
      <c r="AE5587" t="s">
        <v>50</v>
      </c>
      <c r="AF5587" t="s">
        <v>366</v>
      </c>
      <c r="AG5587" t="s">
        <v>52</v>
      </c>
      <c r="AH5587">
        <v>200</v>
      </c>
      <c r="AI5587" t="s">
        <v>133</v>
      </c>
      <c r="AJ5587" t="s">
        <v>54</v>
      </c>
    </row>
    <row r="5588" spans="1:37" x14ac:dyDescent="0.25">
      <c r="A5588" t="s">
        <v>4365</v>
      </c>
      <c r="B5588" s="1">
        <v>42067</v>
      </c>
      <c r="C5588" t="s">
        <v>38</v>
      </c>
      <c r="D5588" t="s">
        <v>39</v>
      </c>
      <c r="E5588">
        <v>13</v>
      </c>
      <c r="F5588" t="s">
        <v>40</v>
      </c>
      <c r="G5588">
        <v>1</v>
      </c>
      <c r="H5588" t="s">
        <v>70</v>
      </c>
      <c r="I5588">
        <v>1</v>
      </c>
      <c r="J5588" t="s">
        <v>42</v>
      </c>
      <c r="K5588" t="s">
        <v>71</v>
      </c>
      <c r="L5588" t="s">
        <v>72</v>
      </c>
      <c r="M5588">
        <v>2016</v>
      </c>
      <c r="N5588">
        <v>2015</v>
      </c>
      <c r="O5588">
        <v>19796</v>
      </c>
      <c r="P5588" t="s">
        <v>45</v>
      </c>
      <c r="Q5588">
        <v>11</v>
      </c>
      <c r="R5588" t="s">
        <v>46</v>
      </c>
      <c r="S5588" s="1">
        <v>41548</v>
      </c>
      <c r="U5588" s="1">
        <v>42403</v>
      </c>
      <c r="V5588">
        <v>2016</v>
      </c>
      <c r="W5588">
        <v>4802</v>
      </c>
      <c r="X5588" t="s">
        <v>4655</v>
      </c>
      <c r="Y5588">
        <v>1538</v>
      </c>
      <c r="Z5588">
        <v>3256351.89</v>
      </c>
      <c r="AA5588">
        <v>24190</v>
      </c>
      <c r="AB5588" t="s">
        <v>365</v>
      </c>
      <c r="AC5588">
        <v>4743741003</v>
      </c>
      <c r="AD5588" t="s">
        <v>49</v>
      </c>
      <c r="AE5588" t="s">
        <v>50</v>
      </c>
      <c r="AF5588" t="s">
        <v>366</v>
      </c>
      <c r="AG5588" t="s">
        <v>52</v>
      </c>
      <c r="AH5588">
        <v>200</v>
      </c>
      <c r="AI5588" t="s">
        <v>133</v>
      </c>
      <c r="AJ5588" t="s">
        <v>54</v>
      </c>
    </row>
    <row r="5589" spans="1:37" x14ac:dyDescent="0.25">
      <c r="A5589" t="s">
        <v>2611</v>
      </c>
      <c r="B5589" s="1">
        <v>42268</v>
      </c>
      <c r="C5589" t="s">
        <v>38</v>
      </c>
      <c r="D5589" t="s">
        <v>39</v>
      </c>
      <c r="E5589">
        <v>13</v>
      </c>
      <c r="F5589" t="s">
        <v>40</v>
      </c>
      <c r="G5589">
        <v>1</v>
      </c>
      <c r="H5589" t="s">
        <v>70</v>
      </c>
      <c r="I5589">
        <v>1</v>
      </c>
      <c r="J5589" t="s">
        <v>42</v>
      </c>
      <c r="K5589" t="s">
        <v>71</v>
      </c>
      <c r="L5589" t="s">
        <v>72</v>
      </c>
      <c r="M5589">
        <v>2016</v>
      </c>
      <c r="N5589">
        <v>2015</v>
      </c>
      <c r="O5589">
        <v>27778</v>
      </c>
      <c r="P5589" t="s">
        <v>45</v>
      </c>
      <c r="Q5589">
        <v>11</v>
      </c>
      <c r="R5589" t="s">
        <v>46</v>
      </c>
      <c r="S5589" s="1">
        <v>41548</v>
      </c>
      <c r="U5589" s="1">
        <v>42403</v>
      </c>
      <c r="V5589">
        <v>2016</v>
      </c>
      <c r="W5589">
        <v>4801</v>
      </c>
      <c r="X5589" t="s">
        <v>4692</v>
      </c>
      <c r="Y5589">
        <v>1538</v>
      </c>
      <c r="Z5589">
        <v>10397303.4</v>
      </c>
      <c r="AA5589">
        <v>23833</v>
      </c>
      <c r="AB5589" t="s">
        <v>3006</v>
      </c>
      <c r="AC5589">
        <v>4736011000</v>
      </c>
      <c r="AD5589" t="s">
        <v>49</v>
      </c>
      <c r="AE5589" t="s">
        <v>50</v>
      </c>
      <c r="AF5589" t="s">
        <v>51</v>
      </c>
      <c r="AG5589" t="s">
        <v>52</v>
      </c>
      <c r="AH5589">
        <v>200</v>
      </c>
      <c r="AI5589" t="s">
        <v>133</v>
      </c>
      <c r="AJ5589" t="s">
        <v>54</v>
      </c>
    </row>
    <row r="5590" spans="1:37" x14ac:dyDescent="0.25">
      <c r="A5590" t="s">
        <v>4365</v>
      </c>
      <c r="B5590" s="1">
        <v>42067</v>
      </c>
      <c r="C5590" t="s">
        <v>38</v>
      </c>
      <c r="D5590" t="s">
        <v>39</v>
      </c>
      <c r="E5590">
        <v>13</v>
      </c>
      <c r="F5590" t="s">
        <v>40</v>
      </c>
      <c r="G5590">
        <v>1</v>
      </c>
      <c r="H5590" t="s">
        <v>70</v>
      </c>
      <c r="I5590">
        <v>1</v>
      </c>
      <c r="J5590" t="s">
        <v>42</v>
      </c>
      <c r="K5590" t="s">
        <v>71</v>
      </c>
      <c r="L5590" t="s">
        <v>72</v>
      </c>
      <c r="M5590">
        <v>2016</v>
      </c>
      <c r="N5590">
        <v>2015</v>
      </c>
      <c r="O5590">
        <v>19795</v>
      </c>
      <c r="P5590" t="s">
        <v>45</v>
      </c>
      <c r="Q5590">
        <v>11</v>
      </c>
      <c r="R5590" t="s">
        <v>46</v>
      </c>
      <c r="S5590" s="1">
        <v>41548</v>
      </c>
      <c r="U5590" s="1">
        <v>42403</v>
      </c>
      <c r="V5590">
        <v>2016</v>
      </c>
      <c r="W5590">
        <v>4800</v>
      </c>
      <c r="X5590" t="s">
        <v>4692</v>
      </c>
      <c r="Y5590">
        <v>1538</v>
      </c>
      <c r="Z5590">
        <v>3690977.65</v>
      </c>
      <c r="AA5590">
        <v>23833</v>
      </c>
      <c r="AB5590" t="s">
        <v>3006</v>
      </c>
      <c r="AC5590">
        <v>4736011000</v>
      </c>
      <c r="AD5590" t="s">
        <v>49</v>
      </c>
      <c r="AE5590" t="s">
        <v>50</v>
      </c>
      <c r="AF5590" t="s">
        <v>51</v>
      </c>
      <c r="AG5590" t="s">
        <v>52</v>
      </c>
      <c r="AH5590">
        <v>200</v>
      </c>
      <c r="AI5590" t="s">
        <v>133</v>
      </c>
      <c r="AJ5590" t="s">
        <v>54</v>
      </c>
    </row>
    <row r="5591" spans="1:37" x14ac:dyDescent="0.25">
      <c r="A5591" t="s">
        <v>2611</v>
      </c>
      <c r="B5591" s="1">
        <v>42268</v>
      </c>
      <c r="C5591" t="s">
        <v>38</v>
      </c>
      <c r="D5591" t="s">
        <v>39</v>
      </c>
      <c r="E5591">
        <v>13</v>
      </c>
      <c r="F5591" t="s">
        <v>40</v>
      </c>
      <c r="G5591">
        <v>1</v>
      </c>
      <c r="H5591" t="s">
        <v>70</v>
      </c>
      <c r="I5591">
        <v>1</v>
      </c>
      <c r="J5591" t="s">
        <v>42</v>
      </c>
      <c r="K5591" t="s">
        <v>71</v>
      </c>
      <c r="L5591" t="s">
        <v>72</v>
      </c>
      <c r="M5591">
        <v>2016</v>
      </c>
      <c r="N5591">
        <v>2015</v>
      </c>
      <c r="O5591">
        <v>27777</v>
      </c>
      <c r="P5591" t="s">
        <v>45</v>
      </c>
      <c r="Q5591">
        <v>11</v>
      </c>
      <c r="R5591" t="s">
        <v>46</v>
      </c>
      <c r="S5591" s="1">
        <v>41548</v>
      </c>
      <c r="U5591" s="1">
        <v>42403</v>
      </c>
      <c r="V5591">
        <v>2016</v>
      </c>
      <c r="W5591">
        <v>4799</v>
      </c>
      <c r="X5591" t="s">
        <v>4656</v>
      </c>
      <c r="Y5591">
        <v>1538</v>
      </c>
      <c r="Z5591">
        <v>2852371.66</v>
      </c>
      <c r="AA5591">
        <v>24188</v>
      </c>
      <c r="AB5591" t="s">
        <v>148</v>
      </c>
      <c r="AC5591">
        <v>4733491007</v>
      </c>
      <c r="AD5591" t="s">
        <v>49</v>
      </c>
      <c r="AE5591" t="s">
        <v>50</v>
      </c>
      <c r="AF5591" t="s">
        <v>51</v>
      </c>
      <c r="AG5591" t="s">
        <v>52</v>
      </c>
      <c r="AH5591">
        <v>200</v>
      </c>
      <c r="AI5591" t="s">
        <v>133</v>
      </c>
      <c r="AJ5591" t="s">
        <v>54</v>
      </c>
    </row>
    <row r="5592" spans="1:37" x14ac:dyDescent="0.25">
      <c r="A5592" t="s">
        <v>4364</v>
      </c>
      <c r="B5592" s="1">
        <v>42171</v>
      </c>
      <c r="C5592" t="s">
        <v>38</v>
      </c>
      <c r="D5592" t="s">
        <v>39</v>
      </c>
      <c r="E5592">
        <v>13</v>
      </c>
      <c r="F5592" t="s">
        <v>40</v>
      </c>
      <c r="G5592">
        <v>1</v>
      </c>
      <c r="H5592" t="s">
        <v>70</v>
      </c>
      <c r="I5592">
        <v>1</v>
      </c>
      <c r="J5592" t="s">
        <v>42</v>
      </c>
      <c r="K5592" t="s">
        <v>71</v>
      </c>
      <c r="L5592" t="s">
        <v>72</v>
      </c>
      <c r="M5592">
        <v>2016</v>
      </c>
      <c r="N5592">
        <v>2015</v>
      </c>
      <c r="O5592">
        <v>23798</v>
      </c>
      <c r="P5592" t="s">
        <v>45</v>
      </c>
      <c r="Q5592">
        <v>11</v>
      </c>
      <c r="R5592" t="s">
        <v>46</v>
      </c>
      <c r="S5592" s="1">
        <v>41548</v>
      </c>
      <c r="U5592" s="1">
        <v>42403</v>
      </c>
      <c r="V5592">
        <v>2016</v>
      </c>
      <c r="W5592">
        <v>4798</v>
      </c>
      <c r="X5592" t="s">
        <v>4656</v>
      </c>
      <c r="Y5592">
        <v>1538</v>
      </c>
      <c r="Z5592">
        <v>1897674.56</v>
      </c>
      <c r="AA5592">
        <v>24188</v>
      </c>
      <c r="AB5592" t="s">
        <v>148</v>
      </c>
      <c r="AC5592">
        <v>4733491007</v>
      </c>
      <c r="AD5592" t="s">
        <v>49</v>
      </c>
      <c r="AE5592" t="s">
        <v>50</v>
      </c>
      <c r="AF5592" t="s">
        <v>51</v>
      </c>
      <c r="AG5592" t="s">
        <v>52</v>
      </c>
      <c r="AH5592">
        <v>200</v>
      </c>
      <c r="AI5592" t="s">
        <v>133</v>
      </c>
      <c r="AJ5592" t="s">
        <v>54</v>
      </c>
    </row>
    <row r="5593" spans="1:37" x14ac:dyDescent="0.25">
      <c r="A5593" t="s">
        <v>4365</v>
      </c>
      <c r="B5593" s="1">
        <v>42067</v>
      </c>
      <c r="C5593" t="s">
        <v>38</v>
      </c>
      <c r="D5593" t="s">
        <v>39</v>
      </c>
      <c r="E5593">
        <v>13</v>
      </c>
      <c r="F5593" t="s">
        <v>40</v>
      </c>
      <c r="G5593">
        <v>1</v>
      </c>
      <c r="H5593" t="s">
        <v>70</v>
      </c>
      <c r="I5593">
        <v>1</v>
      </c>
      <c r="J5593" t="s">
        <v>42</v>
      </c>
      <c r="K5593" t="s">
        <v>71</v>
      </c>
      <c r="L5593" t="s">
        <v>72</v>
      </c>
      <c r="M5593">
        <v>2016</v>
      </c>
      <c r="N5593">
        <v>2015</v>
      </c>
      <c r="O5593">
        <v>19794</v>
      </c>
      <c r="P5593" t="s">
        <v>45</v>
      </c>
      <c r="Q5593">
        <v>11</v>
      </c>
      <c r="R5593" t="s">
        <v>46</v>
      </c>
      <c r="S5593" s="1">
        <v>41548</v>
      </c>
      <c r="U5593" s="1">
        <v>42403</v>
      </c>
      <c r="V5593">
        <v>2016</v>
      </c>
      <c r="W5593">
        <v>4797</v>
      </c>
      <c r="X5593" t="s">
        <v>4656</v>
      </c>
      <c r="Y5593">
        <v>1538</v>
      </c>
      <c r="Z5593">
        <v>3174659.77</v>
      </c>
      <c r="AA5593">
        <v>24188</v>
      </c>
      <c r="AB5593" t="s">
        <v>148</v>
      </c>
      <c r="AC5593">
        <v>4733491007</v>
      </c>
      <c r="AD5593" t="s">
        <v>49</v>
      </c>
      <c r="AE5593" t="s">
        <v>50</v>
      </c>
      <c r="AF5593" t="s">
        <v>51</v>
      </c>
      <c r="AG5593" t="s">
        <v>52</v>
      </c>
      <c r="AH5593">
        <v>200</v>
      </c>
      <c r="AI5593" t="s">
        <v>133</v>
      </c>
      <c r="AJ5593" t="s">
        <v>54</v>
      </c>
    </row>
    <row r="5594" spans="1:37" x14ac:dyDescent="0.25">
      <c r="A5594" t="s">
        <v>538</v>
      </c>
      <c r="B5594" s="1">
        <v>42369</v>
      </c>
      <c r="C5594" t="s">
        <v>38</v>
      </c>
      <c r="D5594" t="s">
        <v>39</v>
      </c>
      <c r="E5594">
        <v>13</v>
      </c>
      <c r="F5594" t="s">
        <v>40</v>
      </c>
      <c r="G5594">
        <v>1</v>
      </c>
      <c r="H5594" t="s">
        <v>70</v>
      </c>
      <c r="I5594">
        <v>1</v>
      </c>
      <c r="J5594" t="s">
        <v>42</v>
      </c>
      <c r="K5594" t="s">
        <v>71</v>
      </c>
      <c r="L5594" t="s">
        <v>72</v>
      </c>
      <c r="M5594">
        <v>2016</v>
      </c>
      <c r="N5594">
        <v>2015</v>
      </c>
      <c r="O5594">
        <v>40414</v>
      </c>
      <c r="P5594" t="s">
        <v>45</v>
      </c>
      <c r="Q5594">
        <v>11</v>
      </c>
      <c r="R5594" t="s">
        <v>46</v>
      </c>
      <c r="S5594" s="1">
        <v>41548</v>
      </c>
      <c r="U5594" s="1">
        <v>42403</v>
      </c>
      <c r="V5594">
        <v>2016</v>
      </c>
      <c r="W5594">
        <v>4796</v>
      </c>
      <c r="X5594" t="s">
        <v>4690</v>
      </c>
      <c r="Y5594">
        <v>1538</v>
      </c>
      <c r="Z5594">
        <v>6432758.0700000003</v>
      </c>
      <c r="AA5594">
        <v>24248</v>
      </c>
      <c r="AB5594" t="s">
        <v>3010</v>
      </c>
      <c r="AC5594">
        <v>4739291005</v>
      </c>
      <c r="AD5594" t="s">
        <v>49</v>
      </c>
      <c r="AE5594" t="s">
        <v>50</v>
      </c>
      <c r="AF5594" t="s">
        <v>51</v>
      </c>
      <c r="AG5594" t="s">
        <v>52</v>
      </c>
      <c r="AH5594">
        <v>200</v>
      </c>
      <c r="AI5594" t="s">
        <v>133</v>
      </c>
      <c r="AJ5594" t="s">
        <v>54</v>
      </c>
    </row>
    <row r="5595" spans="1:37" x14ac:dyDescent="0.25">
      <c r="A5595" t="s">
        <v>2611</v>
      </c>
      <c r="B5595" s="1">
        <v>42268</v>
      </c>
      <c r="C5595" t="s">
        <v>38</v>
      </c>
      <c r="D5595" t="s">
        <v>39</v>
      </c>
      <c r="E5595">
        <v>13</v>
      </c>
      <c r="F5595" t="s">
        <v>40</v>
      </c>
      <c r="G5595">
        <v>1</v>
      </c>
      <c r="H5595" t="s">
        <v>70</v>
      </c>
      <c r="I5595">
        <v>1</v>
      </c>
      <c r="J5595" t="s">
        <v>42</v>
      </c>
      <c r="K5595" t="s">
        <v>71</v>
      </c>
      <c r="L5595" t="s">
        <v>72</v>
      </c>
      <c r="M5595">
        <v>2016</v>
      </c>
      <c r="N5595">
        <v>2015</v>
      </c>
      <c r="O5595">
        <v>27776</v>
      </c>
      <c r="P5595" t="s">
        <v>45</v>
      </c>
      <c r="Q5595">
        <v>11</v>
      </c>
      <c r="R5595" t="s">
        <v>46</v>
      </c>
      <c r="S5595" s="1">
        <v>41548</v>
      </c>
      <c r="U5595" s="1">
        <v>42403</v>
      </c>
      <c r="V5595">
        <v>2016</v>
      </c>
      <c r="W5595">
        <v>4795</v>
      </c>
      <c r="X5595" t="s">
        <v>4690</v>
      </c>
      <c r="Y5595">
        <v>1538</v>
      </c>
      <c r="Z5595">
        <v>7259936.4500000002</v>
      </c>
      <c r="AA5595">
        <v>24248</v>
      </c>
      <c r="AB5595" t="s">
        <v>3010</v>
      </c>
      <c r="AC5595">
        <v>4739291005</v>
      </c>
      <c r="AD5595" t="s">
        <v>49</v>
      </c>
      <c r="AE5595" t="s">
        <v>50</v>
      </c>
      <c r="AF5595" t="s">
        <v>51</v>
      </c>
      <c r="AG5595" t="s">
        <v>52</v>
      </c>
      <c r="AH5595">
        <v>200</v>
      </c>
      <c r="AI5595" t="s">
        <v>133</v>
      </c>
      <c r="AJ5595" t="s">
        <v>54</v>
      </c>
    </row>
    <row r="5596" spans="1:37" x14ac:dyDescent="0.25">
      <c r="A5596" t="s">
        <v>4364</v>
      </c>
      <c r="B5596" s="1">
        <v>42171</v>
      </c>
      <c r="C5596" t="s">
        <v>38</v>
      </c>
      <c r="D5596" t="s">
        <v>39</v>
      </c>
      <c r="E5596">
        <v>13</v>
      </c>
      <c r="F5596" t="s">
        <v>40</v>
      </c>
      <c r="G5596">
        <v>1</v>
      </c>
      <c r="H5596" t="s">
        <v>70</v>
      </c>
      <c r="I5596">
        <v>1</v>
      </c>
      <c r="J5596" t="s">
        <v>42</v>
      </c>
      <c r="K5596" t="s">
        <v>71</v>
      </c>
      <c r="L5596" t="s">
        <v>72</v>
      </c>
      <c r="M5596">
        <v>2016</v>
      </c>
      <c r="N5596">
        <v>2015</v>
      </c>
      <c r="O5596">
        <v>23797</v>
      </c>
      <c r="P5596" t="s">
        <v>45</v>
      </c>
      <c r="Q5596">
        <v>11</v>
      </c>
      <c r="R5596" t="s">
        <v>46</v>
      </c>
      <c r="S5596" s="1">
        <v>41548</v>
      </c>
      <c r="U5596" s="1">
        <v>42403</v>
      </c>
      <c r="V5596">
        <v>2016</v>
      </c>
      <c r="W5596">
        <v>4794</v>
      </c>
      <c r="X5596" t="s">
        <v>4690</v>
      </c>
      <c r="Y5596">
        <v>1538</v>
      </c>
      <c r="Z5596">
        <v>4841959.63</v>
      </c>
      <c r="AA5596">
        <v>24248</v>
      </c>
      <c r="AB5596" t="s">
        <v>3010</v>
      </c>
      <c r="AC5596">
        <v>4739291005</v>
      </c>
      <c r="AD5596" t="s">
        <v>49</v>
      </c>
      <c r="AE5596" t="s">
        <v>50</v>
      </c>
      <c r="AF5596" t="s">
        <v>51</v>
      </c>
      <c r="AG5596" t="s">
        <v>52</v>
      </c>
      <c r="AH5596">
        <v>200</v>
      </c>
      <c r="AI5596" t="s">
        <v>133</v>
      </c>
      <c r="AJ5596" t="s">
        <v>54</v>
      </c>
    </row>
    <row r="5597" spans="1:37" x14ac:dyDescent="0.25">
      <c r="A5597" t="s">
        <v>4365</v>
      </c>
      <c r="B5597" s="1">
        <v>42067</v>
      </c>
      <c r="C5597" t="s">
        <v>38</v>
      </c>
      <c r="D5597" t="s">
        <v>39</v>
      </c>
      <c r="E5597">
        <v>13</v>
      </c>
      <c r="F5597" t="s">
        <v>40</v>
      </c>
      <c r="G5597">
        <v>1</v>
      </c>
      <c r="H5597" t="s">
        <v>70</v>
      </c>
      <c r="I5597">
        <v>1</v>
      </c>
      <c r="J5597" t="s">
        <v>42</v>
      </c>
      <c r="K5597" t="s">
        <v>71</v>
      </c>
      <c r="L5597" t="s">
        <v>72</v>
      </c>
      <c r="M5597">
        <v>2016</v>
      </c>
      <c r="N5597">
        <v>2015</v>
      </c>
      <c r="O5597">
        <v>19793</v>
      </c>
      <c r="P5597" t="s">
        <v>45</v>
      </c>
      <c r="Q5597">
        <v>11</v>
      </c>
      <c r="R5597" t="s">
        <v>46</v>
      </c>
      <c r="S5597" s="1">
        <v>41548</v>
      </c>
      <c r="U5597" s="1">
        <v>42403</v>
      </c>
      <c r="V5597">
        <v>2016</v>
      </c>
      <c r="W5597">
        <v>4793</v>
      </c>
      <c r="X5597" t="s">
        <v>4690</v>
      </c>
      <c r="Y5597">
        <v>1538</v>
      </c>
      <c r="Z5597">
        <v>4138467.17</v>
      </c>
      <c r="AA5597">
        <v>24248</v>
      </c>
      <c r="AB5597" t="s">
        <v>3010</v>
      </c>
      <c r="AC5597">
        <v>4739291005</v>
      </c>
      <c r="AD5597" t="s">
        <v>49</v>
      </c>
      <c r="AE5597" t="s">
        <v>50</v>
      </c>
      <c r="AF5597" t="s">
        <v>51</v>
      </c>
      <c r="AG5597" t="s">
        <v>52</v>
      </c>
      <c r="AH5597">
        <v>200</v>
      </c>
      <c r="AI5597" t="s">
        <v>133</v>
      </c>
      <c r="AJ5597" t="s">
        <v>54</v>
      </c>
    </row>
    <row r="5598" spans="1:37" x14ac:dyDescent="0.25">
      <c r="A5598" t="s">
        <v>2611</v>
      </c>
      <c r="B5598" s="1">
        <v>42268</v>
      </c>
      <c r="C5598" t="s">
        <v>38</v>
      </c>
      <c r="D5598" t="s">
        <v>39</v>
      </c>
      <c r="E5598">
        <v>13</v>
      </c>
      <c r="F5598" t="s">
        <v>40</v>
      </c>
      <c r="G5598">
        <v>1</v>
      </c>
      <c r="H5598" t="s">
        <v>70</v>
      </c>
      <c r="I5598">
        <v>1</v>
      </c>
      <c r="J5598" t="s">
        <v>42</v>
      </c>
      <c r="K5598" t="s">
        <v>71</v>
      </c>
      <c r="L5598" t="s">
        <v>72</v>
      </c>
      <c r="M5598">
        <v>2016</v>
      </c>
      <c r="N5598">
        <v>2015</v>
      </c>
      <c r="O5598">
        <v>27775</v>
      </c>
      <c r="P5598" t="s">
        <v>45</v>
      </c>
      <c r="Q5598">
        <v>11</v>
      </c>
      <c r="R5598" t="s">
        <v>46</v>
      </c>
      <c r="S5598" s="1">
        <v>41548</v>
      </c>
      <c r="U5598" s="1">
        <v>42403</v>
      </c>
      <c r="V5598">
        <v>2016</v>
      </c>
      <c r="W5598">
        <v>4792</v>
      </c>
      <c r="X5598" t="s">
        <v>4899</v>
      </c>
      <c r="Y5598">
        <v>1538</v>
      </c>
      <c r="Z5598">
        <v>10369922.130000001</v>
      </c>
      <c r="AA5598">
        <v>24272</v>
      </c>
      <c r="AB5598" t="s">
        <v>4722</v>
      </c>
      <c r="AC5598">
        <v>4734201009</v>
      </c>
      <c r="AD5598" t="s">
        <v>49</v>
      </c>
      <c r="AE5598" t="s">
        <v>50</v>
      </c>
      <c r="AF5598" t="s">
        <v>51</v>
      </c>
      <c r="AG5598" t="s">
        <v>52</v>
      </c>
      <c r="AH5598">
        <v>200</v>
      </c>
      <c r="AI5598" t="s">
        <v>133</v>
      </c>
      <c r="AJ5598" t="s">
        <v>54</v>
      </c>
    </row>
    <row r="5599" spans="1:37" x14ac:dyDescent="0.25">
      <c r="A5599" t="s">
        <v>4364</v>
      </c>
      <c r="B5599" s="1">
        <v>42171</v>
      </c>
      <c r="C5599" t="s">
        <v>38</v>
      </c>
      <c r="D5599" t="s">
        <v>39</v>
      </c>
      <c r="E5599">
        <v>13</v>
      </c>
      <c r="F5599" t="s">
        <v>40</v>
      </c>
      <c r="G5599">
        <v>1</v>
      </c>
      <c r="H5599" t="s">
        <v>70</v>
      </c>
      <c r="I5599">
        <v>1</v>
      </c>
      <c r="J5599" t="s">
        <v>42</v>
      </c>
      <c r="K5599" t="s">
        <v>71</v>
      </c>
      <c r="L5599" t="s">
        <v>72</v>
      </c>
      <c r="M5599">
        <v>2016</v>
      </c>
      <c r="N5599">
        <v>2015</v>
      </c>
      <c r="O5599">
        <v>23796</v>
      </c>
      <c r="P5599" t="s">
        <v>45</v>
      </c>
      <c r="Q5599">
        <v>11</v>
      </c>
      <c r="R5599" t="s">
        <v>46</v>
      </c>
      <c r="S5599" s="1">
        <v>41548</v>
      </c>
      <c r="U5599" s="1">
        <v>42403</v>
      </c>
      <c r="V5599">
        <v>2016</v>
      </c>
      <c r="W5599">
        <v>4789</v>
      </c>
      <c r="X5599" t="s">
        <v>4900</v>
      </c>
      <c r="Y5599">
        <v>1538</v>
      </c>
      <c r="Z5599">
        <v>41699.53</v>
      </c>
      <c r="AA5599">
        <v>24272</v>
      </c>
      <c r="AB5599" t="s">
        <v>4722</v>
      </c>
      <c r="AC5599">
        <v>4734201009</v>
      </c>
      <c r="AD5599" t="s">
        <v>49</v>
      </c>
      <c r="AE5599" t="s">
        <v>50</v>
      </c>
      <c r="AF5599" t="s">
        <v>51</v>
      </c>
      <c r="AG5599" t="s">
        <v>52</v>
      </c>
      <c r="AH5599">
        <v>200</v>
      </c>
      <c r="AI5599" t="s">
        <v>133</v>
      </c>
      <c r="AJ5599" t="s">
        <v>54</v>
      </c>
      <c r="AK5599" t="s">
        <v>4901</v>
      </c>
    </row>
    <row r="5600" spans="1:37" x14ac:dyDescent="0.25">
      <c r="A5600" t="s">
        <v>4364</v>
      </c>
      <c r="B5600" s="1">
        <v>42171</v>
      </c>
      <c r="C5600" t="s">
        <v>38</v>
      </c>
      <c r="D5600" t="s">
        <v>39</v>
      </c>
      <c r="E5600">
        <v>13</v>
      </c>
      <c r="F5600" t="s">
        <v>40</v>
      </c>
      <c r="G5600">
        <v>1</v>
      </c>
      <c r="H5600" t="s">
        <v>70</v>
      </c>
      <c r="I5600">
        <v>1</v>
      </c>
      <c r="J5600" t="s">
        <v>42</v>
      </c>
      <c r="K5600" t="s">
        <v>71</v>
      </c>
      <c r="L5600" t="s">
        <v>72</v>
      </c>
      <c r="M5600">
        <v>2016</v>
      </c>
      <c r="N5600">
        <v>2015</v>
      </c>
      <c r="O5600">
        <v>23796</v>
      </c>
      <c r="P5600" t="s">
        <v>45</v>
      </c>
      <c r="Q5600">
        <v>11</v>
      </c>
      <c r="R5600" t="s">
        <v>46</v>
      </c>
      <c r="S5600" s="1">
        <v>41548</v>
      </c>
      <c r="U5600" s="1">
        <v>42403</v>
      </c>
      <c r="V5600">
        <v>2016</v>
      </c>
      <c r="W5600">
        <v>4788</v>
      </c>
      <c r="X5600" t="s">
        <v>4900</v>
      </c>
      <c r="Y5600">
        <v>1538</v>
      </c>
      <c r="Z5600">
        <v>17019.189999999999</v>
      </c>
      <c r="AA5600">
        <v>24272</v>
      </c>
      <c r="AB5600" t="s">
        <v>4722</v>
      </c>
      <c r="AC5600">
        <v>4734201009</v>
      </c>
      <c r="AD5600" t="s">
        <v>49</v>
      </c>
      <c r="AE5600" t="s">
        <v>50</v>
      </c>
      <c r="AF5600" t="s">
        <v>51</v>
      </c>
      <c r="AG5600" t="s">
        <v>52</v>
      </c>
      <c r="AH5600">
        <v>200</v>
      </c>
      <c r="AI5600" t="s">
        <v>133</v>
      </c>
      <c r="AJ5600" t="s">
        <v>54</v>
      </c>
      <c r="AK5600" t="s">
        <v>2120</v>
      </c>
    </row>
    <row r="5601" spans="1:37" x14ac:dyDescent="0.25">
      <c r="A5601" t="s">
        <v>4364</v>
      </c>
      <c r="B5601" s="1">
        <v>42171</v>
      </c>
      <c r="C5601" t="s">
        <v>38</v>
      </c>
      <c r="D5601" t="s">
        <v>39</v>
      </c>
      <c r="E5601">
        <v>13</v>
      </c>
      <c r="F5601" t="s">
        <v>40</v>
      </c>
      <c r="G5601">
        <v>1</v>
      </c>
      <c r="H5601" t="s">
        <v>70</v>
      </c>
      <c r="I5601">
        <v>1</v>
      </c>
      <c r="J5601" t="s">
        <v>42</v>
      </c>
      <c r="K5601" t="s">
        <v>71</v>
      </c>
      <c r="L5601" t="s">
        <v>72</v>
      </c>
      <c r="M5601">
        <v>2016</v>
      </c>
      <c r="N5601">
        <v>2015</v>
      </c>
      <c r="O5601">
        <v>23796</v>
      </c>
      <c r="P5601" t="s">
        <v>45</v>
      </c>
      <c r="Q5601">
        <v>11</v>
      </c>
      <c r="R5601" t="s">
        <v>46</v>
      </c>
      <c r="S5601" s="1">
        <v>41548</v>
      </c>
      <c r="U5601" s="1">
        <v>42403</v>
      </c>
      <c r="V5601">
        <v>2016</v>
      </c>
      <c r="W5601">
        <v>4786</v>
      </c>
      <c r="X5601" t="s">
        <v>4902</v>
      </c>
      <c r="Y5601">
        <v>1538</v>
      </c>
      <c r="Z5601">
        <v>4982.21</v>
      </c>
      <c r="AA5601">
        <v>24272</v>
      </c>
      <c r="AB5601" t="s">
        <v>4722</v>
      </c>
      <c r="AC5601">
        <v>4734201009</v>
      </c>
      <c r="AD5601" t="s">
        <v>49</v>
      </c>
      <c r="AE5601" t="s">
        <v>50</v>
      </c>
      <c r="AF5601" t="s">
        <v>51</v>
      </c>
      <c r="AG5601" t="s">
        <v>52</v>
      </c>
      <c r="AH5601">
        <v>200</v>
      </c>
      <c r="AI5601" t="s">
        <v>133</v>
      </c>
      <c r="AJ5601" t="s">
        <v>54</v>
      </c>
      <c r="AK5601" t="s">
        <v>765</v>
      </c>
    </row>
    <row r="5602" spans="1:37" x14ac:dyDescent="0.25">
      <c r="A5602" t="s">
        <v>4364</v>
      </c>
      <c r="B5602" s="1">
        <v>42171</v>
      </c>
      <c r="C5602" t="s">
        <v>38</v>
      </c>
      <c r="D5602" t="s">
        <v>39</v>
      </c>
      <c r="E5602">
        <v>13</v>
      </c>
      <c r="F5602" t="s">
        <v>40</v>
      </c>
      <c r="G5602">
        <v>1</v>
      </c>
      <c r="H5602" t="s">
        <v>70</v>
      </c>
      <c r="I5602">
        <v>1</v>
      </c>
      <c r="J5602" t="s">
        <v>42</v>
      </c>
      <c r="K5602" t="s">
        <v>71</v>
      </c>
      <c r="L5602" t="s">
        <v>72</v>
      </c>
      <c r="M5602">
        <v>2016</v>
      </c>
      <c r="N5602">
        <v>2015</v>
      </c>
      <c r="O5602">
        <v>23796</v>
      </c>
      <c r="P5602" t="s">
        <v>45</v>
      </c>
      <c r="Q5602">
        <v>11</v>
      </c>
      <c r="R5602" t="s">
        <v>46</v>
      </c>
      <c r="S5602" s="1">
        <v>41548</v>
      </c>
      <c r="U5602" s="1">
        <v>42403</v>
      </c>
      <c r="V5602">
        <v>2016</v>
      </c>
      <c r="W5602">
        <v>4785</v>
      </c>
      <c r="X5602" t="s">
        <v>4899</v>
      </c>
      <c r="Y5602">
        <v>1538</v>
      </c>
      <c r="Z5602">
        <v>2118530.69</v>
      </c>
      <c r="AA5602">
        <v>24272</v>
      </c>
      <c r="AB5602" t="s">
        <v>4722</v>
      </c>
      <c r="AC5602">
        <v>4734201009</v>
      </c>
      <c r="AD5602" t="s">
        <v>49</v>
      </c>
      <c r="AE5602" t="s">
        <v>50</v>
      </c>
      <c r="AF5602" t="s">
        <v>51</v>
      </c>
      <c r="AG5602" t="s">
        <v>52</v>
      </c>
      <c r="AH5602">
        <v>200</v>
      </c>
      <c r="AI5602" t="s">
        <v>133</v>
      </c>
      <c r="AJ5602" t="s">
        <v>54</v>
      </c>
    </row>
    <row r="5603" spans="1:37" x14ac:dyDescent="0.25">
      <c r="A5603" t="s">
        <v>4365</v>
      </c>
      <c r="B5603" s="1">
        <v>42067</v>
      </c>
      <c r="C5603" t="s">
        <v>38</v>
      </c>
      <c r="D5603" t="s">
        <v>39</v>
      </c>
      <c r="E5603">
        <v>13</v>
      </c>
      <c r="F5603" t="s">
        <v>40</v>
      </c>
      <c r="G5603">
        <v>1</v>
      </c>
      <c r="H5603" t="s">
        <v>70</v>
      </c>
      <c r="I5603">
        <v>1</v>
      </c>
      <c r="J5603" t="s">
        <v>42</v>
      </c>
      <c r="K5603" t="s">
        <v>71</v>
      </c>
      <c r="L5603" t="s">
        <v>72</v>
      </c>
      <c r="M5603">
        <v>2016</v>
      </c>
      <c r="N5603">
        <v>2015</v>
      </c>
      <c r="O5603">
        <v>19792</v>
      </c>
      <c r="P5603" t="s">
        <v>45</v>
      </c>
      <c r="Q5603">
        <v>11</v>
      </c>
      <c r="R5603" t="s">
        <v>46</v>
      </c>
      <c r="S5603" s="1">
        <v>41548</v>
      </c>
      <c r="U5603" s="1">
        <v>42403</v>
      </c>
      <c r="V5603">
        <v>2016</v>
      </c>
      <c r="W5603">
        <v>4784</v>
      </c>
      <c r="X5603" t="s">
        <v>4899</v>
      </c>
      <c r="Y5603">
        <v>1538</v>
      </c>
      <c r="Z5603">
        <v>37947.120000000003</v>
      </c>
      <c r="AA5603">
        <v>24272</v>
      </c>
      <c r="AB5603" t="s">
        <v>4722</v>
      </c>
      <c r="AC5603">
        <v>4734201009</v>
      </c>
      <c r="AD5603" t="s">
        <v>49</v>
      </c>
      <c r="AE5603" t="s">
        <v>50</v>
      </c>
      <c r="AF5603" t="s">
        <v>51</v>
      </c>
      <c r="AG5603" t="s">
        <v>52</v>
      </c>
      <c r="AH5603">
        <v>200</v>
      </c>
      <c r="AI5603" t="s">
        <v>133</v>
      </c>
      <c r="AJ5603" t="s">
        <v>54</v>
      </c>
    </row>
    <row r="5604" spans="1:37" x14ac:dyDescent="0.25">
      <c r="A5604" t="s">
        <v>2611</v>
      </c>
      <c r="B5604" s="1">
        <v>42268</v>
      </c>
      <c r="C5604" t="s">
        <v>38</v>
      </c>
      <c r="D5604" t="s">
        <v>39</v>
      </c>
      <c r="E5604">
        <v>13</v>
      </c>
      <c r="F5604" t="s">
        <v>40</v>
      </c>
      <c r="G5604">
        <v>1</v>
      </c>
      <c r="H5604" t="s">
        <v>70</v>
      </c>
      <c r="I5604">
        <v>1</v>
      </c>
      <c r="J5604" t="s">
        <v>42</v>
      </c>
      <c r="K5604" t="s">
        <v>71</v>
      </c>
      <c r="L5604" t="s">
        <v>72</v>
      </c>
      <c r="M5604">
        <v>2016</v>
      </c>
      <c r="N5604">
        <v>2015</v>
      </c>
      <c r="O5604">
        <v>27774</v>
      </c>
      <c r="P5604" t="s">
        <v>45</v>
      </c>
      <c r="Q5604">
        <v>11</v>
      </c>
      <c r="R5604" t="s">
        <v>46</v>
      </c>
      <c r="S5604" s="1">
        <v>41548</v>
      </c>
      <c r="U5604" s="1">
        <v>42403</v>
      </c>
      <c r="V5604">
        <v>2016</v>
      </c>
      <c r="W5604">
        <v>4783</v>
      </c>
      <c r="X5604" t="s">
        <v>4903</v>
      </c>
      <c r="Y5604">
        <v>1538</v>
      </c>
      <c r="Z5604">
        <v>25561429.719999999</v>
      </c>
      <c r="AA5604">
        <v>24187</v>
      </c>
      <c r="AB5604" t="s">
        <v>4724</v>
      </c>
      <c r="AC5604">
        <v>4735671002</v>
      </c>
      <c r="AD5604" t="s">
        <v>49</v>
      </c>
      <c r="AE5604" t="s">
        <v>50</v>
      </c>
      <c r="AF5604" t="s">
        <v>51</v>
      </c>
      <c r="AG5604" t="s">
        <v>52</v>
      </c>
      <c r="AH5604">
        <v>200</v>
      </c>
      <c r="AI5604" t="s">
        <v>133</v>
      </c>
      <c r="AJ5604" t="s">
        <v>54</v>
      </c>
    </row>
    <row r="5605" spans="1:37" x14ac:dyDescent="0.25">
      <c r="A5605" t="s">
        <v>4364</v>
      </c>
      <c r="B5605" s="1">
        <v>42171</v>
      </c>
      <c r="C5605" t="s">
        <v>38</v>
      </c>
      <c r="D5605" t="s">
        <v>39</v>
      </c>
      <c r="E5605">
        <v>13</v>
      </c>
      <c r="F5605" t="s">
        <v>40</v>
      </c>
      <c r="G5605">
        <v>1</v>
      </c>
      <c r="H5605" t="s">
        <v>70</v>
      </c>
      <c r="I5605">
        <v>1</v>
      </c>
      <c r="J5605" t="s">
        <v>42</v>
      </c>
      <c r="K5605" t="s">
        <v>71</v>
      </c>
      <c r="L5605" t="s">
        <v>72</v>
      </c>
      <c r="M5605">
        <v>2016</v>
      </c>
      <c r="N5605">
        <v>2015</v>
      </c>
      <c r="O5605">
        <v>23795</v>
      </c>
      <c r="P5605" t="s">
        <v>45</v>
      </c>
      <c r="Q5605">
        <v>11</v>
      </c>
      <c r="R5605" t="s">
        <v>46</v>
      </c>
      <c r="S5605" s="1">
        <v>41548</v>
      </c>
      <c r="U5605" s="1">
        <v>42403</v>
      </c>
      <c r="V5605">
        <v>2016</v>
      </c>
      <c r="W5605">
        <v>4782</v>
      </c>
      <c r="X5605" t="s">
        <v>4903</v>
      </c>
      <c r="Y5605">
        <v>1538</v>
      </c>
      <c r="Z5605">
        <v>5994253.0300000003</v>
      </c>
      <c r="AA5605">
        <v>24187</v>
      </c>
      <c r="AB5605" t="s">
        <v>4724</v>
      </c>
      <c r="AC5605">
        <v>4735671002</v>
      </c>
      <c r="AD5605" t="s">
        <v>49</v>
      </c>
      <c r="AE5605" t="s">
        <v>50</v>
      </c>
      <c r="AF5605" t="s">
        <v>51</v>
      </c>
      <c r="AG5605" t="s">
        <v>52</v>
      </c>
      <c r="AH5605">
        <v>200</v>
      </c>
      <c r="AI5605" t="s">
        <v>133</v>
      </c>
      <c r="AJ5605" t="s">
        <v>54</v>
      </c>
    </row>
    <row r="5606" spans="1:37" x14ac:dyDescent="0.25">
      <c r="A5606" t="s">
        <v>4365</v>
      </c>
      <c r="B5606" s="1">
        <v>42067</v>
      </c>
      <c r="C5606" t="s">
        <v>38</v>
      </c>
      <c r="D5606" t="s">
        <v>39</v>
      </c>
      <c r="E5606">
        <v>13</v>
      </c>
      <c r="F5606" t="s">
        <v>40</v>
      </c>
      <c r="G5606">
        <v>1</v>
      </c>
      <c r="H5606" t="s">
        <v>70</v>
      </c>
      <c r="I5606">
        <v>1</v>
      </c>
      <c r="J5606" t="s">
        <v>42</v>
      </c>
      <c r="K5606" t="s">
        <v>71</v>
      </c>
      <c r="L5606" t="s">
        <v>72</v>
      </c>
      <c r="M5606">
        <v>2016</v>
      </c>
      <c r="N5606">
        <v>2015</v>
      </c>
      <c r="O5606">
        <v>19791</v>
      </c>
      <c r="P5606" t="s">
        <v>45</v>
      </c>
      <c r="Q5606">
        <v>11</v>
      </c>
      <c r="R5606" t="s">
        <v>46</v>
      </c>
      <c r="S5606" s="1">
        <v>41548</v>
      </c>
      <c r="U5606" s="1">
        <v>42403</v>
      </c>
      <c r="V5606">
        <v>2016</v>
      </c>
      <c r="W5606">
        <v>4781</v>
      </c>
      <c r="X5606" t="s">
        <v>4903</v>
      </c>
      <c r="Y5606">
        <v>1538</v>
      </c>
      <c r="Z5606">
        <v>65276.91</v>
      </c>
      <c r="AA5606">
        <v>24187</v>
      </c>
      <c r="AB5606" t="s">
        <v>4724</v>
      </c>
      <c r="AC5606">
        <v>4735671002</v>
      </c>
      <c r="AD5606" t="s">
        <v>49</v>
      </c>
      <c r="AE5606" t="s">
        <v>50</v>
      </c>
      <c r="AF5606" t="s">
        <v>51</v>
      </c>
      <c r="AG5606" t="s">
        <v>52</v>
      </c>
      <c r="AH5606">
        <v>200</v>
      </c>
      <c r="AI5606" t="s">
        <v>133</v>
      </c>
      <c r="AJ5606" t="s">
        <v>54</v>
      </c>
    </row>
    <row r="5607" spans="1:37" x14ac:dyDescent="0.25">
      <c r="A5607" t="s">
        <v>959</v>
      </c>
      <c r="B5607" s="1">
        <v>41352</v>
      </c>
      <c r="C5607" t="s">
        <v>38</v>
      </c>
      <c r="D5607" t="s">
        <v>39</v>
      </c>
      <c r="E5607">
        <v>13</v>
      </c>
      <c r="F5607" t="s">
        <v>40</v>
      </c>
      <c r="G5607">
        <v>1</v>
      </c>
      <c r="H5607" t="s">
        <v>70</v>
      </c>
      <c r="I5607">
        <v>1</v>
      </c>
      <c r="J5607" t="s">
        <v>42</v>
      </c>
      <c r="K5607" t="s">
        <v>71</v>
      </c>
      <c r="L5607" t="s">
        <v>72</v>
      </c>
      <c r="M5607">
        <v>2016</v>
      </c>
      <c r="N5607">
        <v>2013</v>
      </c>
      <c r="O5607">
        <v>21282</v>
      </c>
      <c r="P5607" t="s">
        <v>45</v>
      </c>
      <c r="Q5607">
        <v>11</v>
      </c>
      <c r="R5607" t="s">
        <v>46</v>
      </c>
      <c r="S5607" s="1">
        <v>41548</v>
      </c>
      <c r="U5607" s="1">
        <v>42403</v>
      </c>
      <c r="V5607">
        <v>2016</v>
      </c>
      <c r="W5607">
        <v>4705</v>
      </c>
      <c r="X5607" t="s">
        <v>4904</v>
      </c>
      <c r="Y5607">
        <v>1538</v>
      </c>
      <c r="Z5607">
        <v>3665.46</v>
      </c>
      <c r="AA5607">
        <v>24277</v>
      </c>
      <c r="AB5607" t="s">
        <v>298</v>
      </c>
      <c r="AC5607">
        <v>1886690609</v>
      </c>
      <c r="AD5607" t="s">
        <v>49</v>
      </c>
      <c r="AE5607" t="s">
        <v>50</v>
      </c>
      <c r="AF5607" t="s">
        <v>299</v>
      </c>
      <c r="AG5607" t="s">
        <v>267</v>
      </c>
      <c r="AH5607">
        <v>200</v>
      </c>
      <c r="AI5607" t="s">
        <v>133</v>
      </c>
      <c r="AJ5607" t="s">
        <v>402</v>
      </c>
    </row>
    <row r="5608" spans="1:37" x14ac:dyDescent="0.25">
      <c r="A5608" t="s">
        <v>4905</v>
      </c>
      <c r="B5608" s="1">
        <v>42310</v>
      </c>
      <c r="C5608" t="s">
        <v>38</v>
      </c>
      <c r="D5608" t="s">
        <v>39</v>
      </c>
      <c r="E5608">
        <v>13</v>
      </c>
      <c r="F5608" t="s">
        <v>40</v>
      </c>
      <c r="G5608">
        <v>7</v>
      </c>
      <c r="H5608" t="s">
        <v>82</v>
      </c>
      <c r="I5608">
        <v>1</v>
      </c>
      <c r="J5608" t="s">
        <v>42</v>
      </c>
      <c r="K5608" t="s">
        <v>1742</v>
      </c>
      <c r="L5608" t="s">
        <v>1743</v>
      </c>
      <c r="M5608">
        <v>2016</v>
      </c>
      <c r="N5608">
        <v>2015</v>
      </c>
      <c r="O5608">
        <v>32692</v>
      </c>
      <c r="P5608" t="s">
        <v>45</v>
      </c>
      <c r="Q5608">
        <v>13</v>
      </c>
      <c r="R5608" t="s">
        <v>285</v>
      </c>
      <c r="S5608" s="1">
        <v>41548</v>
      </c>
      <c r="U5608" s="1">
        <v>42403</v>
      </c>
      <c r="V5608">
        <v>2016</v>
      </c>
      <c r="W5608">
        <v>5230</v>
      </c>
      <c r="X5608" t="s">
        <v>4906</v>
      </c>
      <c r="Y5608">
        <v>1363</v>
      </c>
      <c r="Z5608">
        <v>9615.17</v>
      </c>
      <c r="AA5608">
        <v>3313</v>
      </c>
      <c r="AB5608" t="s">
        <v>4907</v>
      </c>
      <c r="AC5608">
        <v>80224030587</v>
      </c>
      <c r="AD5608" t="s">
        <v>49</v>
      </c>
      <c r="AE5608" t="s">
        <v>50</v>
      </c>
      <c r="AF5608" t="s">
        <v>51</v>
      </c>
      <c r="AG5608" t="s">
        <v>52</v>
      </c>
      <c r="AH5608">
        <v>116</v>
      </c>
      <c r="AI5608" t="s">
        <v>548</v>
      </c>
      <c r="AJ5608" t="s">
        <v>402</v>
      </c>
    </row>
    <row r="5609" spans="1:37" x14ac:dyDescent="0.25">
      <c r="A5609" t="s">
        <v>4908</v>
      </c>
      <c r="B5609" s="1">
        <v>42310</v>
      </c>
      <c r="C5609" t="s">
        <v>38</v>
      </c>
      <c r="D5609" t="s">
        <v>39</v>
      </c>
      <c r="E5609">
        <v>13</v>
      </c>
      <c r="F5609" t="s">
        <v>40</v>
      </c>
      <c r="G5609">
        <v>7</v>
      </c>
      <c r="H5609" t="s">
        <v>82</v>
      </c>
      <c r="I5609">
        <v>1</v>
      </c>
      <c r="J5609" t="s">
        <v>42</v>
      </c>
      <c r="K5609" t="s">
        <v>1742</v>
      </c>
      <c r="L5609" t="s">
        <v>1743</v>
      </c>
      <c r="M5609">
        <v>2016</v>
      </c>
      <c r="N5609">
        <v>2015</v>
      </c>
      <c r="O5609">
        <v>32689</v>
      </c>
      <c r="P5609" t="s">
        <v>45</v>
      </c>
      <c r="Q5609">
        <v>13</v>
      </c>
      <c r="R5609" t="s">
        <v>285</v>
      </c>
      <c r="S5609" s="1">
        <v>41548</v>
      </c>
      <c r="U5609" s="1">
        <v>42403</v>
      </c>
      <c r="V5609">
        <v>2016</v>
      </c>
      <c r="W5609">
        <v>5228</v>
      </c>
      <c r="X5609" t="s">
        <v>4909</v>
      </c>
      <c r="Y5609">
        <v>1363</v>
      </c>
      <c r="Z5609">
        <v>7458.95</v>
      </c>
      <c r="AA5609">
        <v>3313</v>
      </c>
      <c r="AB5609" t="s">
        <v>4907</v>
      </c>
      <c r="AC5609">
        <v>80224030587</v>
      </c>
      <c r="AD5609" t="s">
        <v>49</v>
      </c>
      <c r="AE5609" t="s">
        <v>50</v>
      </c>
      <c r="AF5609" t="s">
        <v>51</v>
      </c>
      <c r="AG5609" t="s">
        <v>52</v>
      </c>
      <c r="AH5609">
        <v>116</v>
      </c>
      <c r="AI5609" t="s">
        <v>548</v>
      </c>
      <c r="AJ5609" t="s">
        <v>402</v>
      </c>
    </row>
    <row r="5610" spans="1:37" x14ac:dyDescent="0.25">
      <c r="A5610" t="s">
        <v>4910</v>
      </c>
      <c r="B5610" s="1">
        <v>42306</v>
      </c>
      <c r="C5610" t="s">
        <v>38</v>
      </c>
      <c r="D5610" t="s">
        <v>39</v>
      </c>
      <c r="E5610">
        <v>13</v>
      </c>
      <c r="F5610" t="s">
        <v>40</v>
      </c>
      <c r="G5610">
        <v>7</v>
      </c>
      <c r="H5610" t="s">
        <v>82</v>
      </c>
      <c r="I5610">
        <v>1</v>
      </c>
      <c r="J5610" t="s">
        <v>42</v>
      </c>
      <c r="K5610" t="s">
        <v>1742</v>
      </c>
      <c r="L5610" t="s">
        <v>1743</v>
      </c>
      <c r="M5610">
        <v>2016</v>
      </c>
      <c r="N5610">
        <v>2015</v>
      </c>
      <c r="O5610">
        <v>32040</v>
      </c>
      <c r="P5610" t="s">
        <v>45</v>
      </c>
      <c r="Q5610">
        <v>13</v>
      </c>
      <c r="R5610" t="s">
        <v>285</v>
      </c>
      <c r="S5610" s="1">
        <v>41548</v>
      </c>
      <c r="U5610" s="1">
        <v>42403</v>
      </c>
      <c r="V5610">
        <v>2016</v>
      </c>
      <c r="W5610">
        <v>5211</v>
      </c>
      <c r="X5610" t="s">
        <v>4911</v>
      </c>
      <c r="Y5610">
        <v>1363</v>
      </c>
      <c r="Z5610">
        <v>3777.37</v>
      </c>
      <c r="AA5610">
        <v>3313</v>
      </c>
      <c r="AB5610" t="s">
        <v>4907</v>
      </c>
      <c r="AC5610">
        <v>80224030587</v>
      </c>
      <c r="AD5610" t="s">
        <v>49</v>
      </c>
      <c r="AE5610" t="s">
        <v>50</v>
      </c>
      <c r="AF5610" t="s">
        <v>51</v>
      </c>
      <c r="AG5610" t="s">
        <v>52</v>
      </c>
      <c r="AH5610">
        <v>116</v>
      </c>
      <c r="AI5610" t="s">
        <v>548</v>
      </c>
      <c r="AJ5610" t="s">
        <v>402</v>
      </c>
    </row>
    <row r="5611" spans="1:37" x14ac:dyDescent="0.25">
      <c r="A5611" t="s">
        <v>4912</v>
      </c>
      <c r="B5611" s="1">
        <v>42300</v>
      </c>
      <c r="C5611" t="s">
        <v>38</v>
      </c>
      <c r="D5611" t="s">
        <v>39</v>
      </c>
      <c r="E5611">
        <v>13</v>
      </c>
      <c r="F5611" t="s">
        <v>40</v>
      </c>
      <c r="G5611">
        <v>7</v>
      </c>
      <c r="H5611" t="s">
        <v>82</v>
      </c>
      <c r="I5611">
        <v>1</v>
      </c>
      <c r="J5611" t="s">
        <v>42</v>
      </c>
      <c r="K5611" t="s">
        <v>326</v>
      </c>
      <c r="L5611" t="s">
        <v>327</v>
      </c>
      <c r="M5611">
        <v>2016</v>
      </c>
      <c r="N5611">
        <v>2015</v>
      </c>
      <c r="O5611">
        <v>31089</v>
      </c>
      <c r="P5611" t="s">
        <v>45</v>
      </c>
      <c r="Q5611">
        <v>11</v>
      </c>
      <c r="R5611" t="s">
        <v>46</v>
      </c>
      <c r="S5611" s="1">
        <v>41548</v>
      </c>
      <c r="U5611" s="1">
        <v>42403</v>
      </c>
      <c r="V5611">
        <v>2016</v>
      </c>
      <c r="W5611">
        <v>4540</v>
      </c>
      <c r="X5611" t="s">
        <v>4913</v>
      </c>
      <c r="Y5611">
        <v>1367</v>
      </c>
      <c r="Z5611">
        <v>14999.31</v>
      </c>
      <c r="AA5611">
        <v>24194</v>
      </c>
      <c r="AB5611" t="s">
        <v>302</v>
      </c>
      <c r="AC5611">
        <v>4733471009</v>
      </c>
      <c r="AD5611" t="s">
        <v>49</v>
      </c>
      <c r="AE5611" t="s">
        <v>50</v>
      </c>
      <c r="AF5611" t="s">
        <v>303</v>
      </c>
      <c r="AG5611" t="s">
        <v>52</v>
      </c>
      <c r="AH5611">
        <v>200</v>
      </c>
      <c r="AI5611" t="s">
        <v>133</v>
      </c>
      <c r="AJ5611" t="s">
        <v>402</v>
      </c>
    </row>
    <row r="5612" spans="1:37" x14ac:dyDescent="0.25">
      <c r="A5612" t="s">
        <v>681</v>
      </c>
      <c r="B5612" s="1">
        <v>42002</v>
      </c>
      <c r="C5612" t="s">
        <v>38</v>
      </c>
      <c r="D5612" t="s">
        <v>39</v>
      </c>
      <c r="E5612">
        <v>13</v>
      </c>
      <c r="F5612" t="s">
        <v>40</v>
      </c>
      <c r="G5612">
        <v>1</v>
      </c>
      <c r="H5612" t="s">
        <v>70</v>
      </c>
      <c r="I5612">
        <v>1</v>
      </c>
      <c r="J5612" t="s">
        <v>42</v>
      </c>
      <c r="K5612" t="s">
        <v>682</v>
      </c>
      <c r="L5612" t="s">
        <v>683</v>
      </c>
      <c r="M5612">
        <v>2016</v>
      </c>
      <c r="N5612">
        <v>2014</v>
      </c>
      <c r="O5612">
        <v>47081</v>
      </c>
      <c r="P5612" t="s">
        <v>45</v>
      </c>
      <c r="Q5612">
        <v>11</v>
      </c>
      <c r="R5612" t="s">
        <v>46</v>
      </c>
      <c r="S5612" s="1">
        <v>41548</v>
      </c>
      <c r="U5612" s="1">
        <v>42403</v>
      </c>
      <c r="V5612">
        <v>2016</v>
      </c>
      <c r="W5612">
        <v>4968</v>
      </c>
      <c r="X5612" t="s">
        <v>4885</v>
      </c>
      <c r="Y5612">
        <v>1538</v>
      </c>
      <c r="Z5612">
        <v>1445.78</v>
      </c>
      <c r="AA5612">
        <v>24194</v>
      </c>
      <c r="AB5612" t="s">
        <v>302</v>
      </c>
      <c r="AC5612">
        <v>4733471009</v>
      </c>
      <c r="AD5612" t="s">
        <v>49</v>
      </c>
      <c r="AE5612" t="s">
        <v>50</v>
      </c>
      <c r="AF5612" t="s">
        <v>303</v>
      </c>
      <c r="AG5612" t="s">
        <v>52</v>
      </c>
      <c r="AH5612">
        <v>200</v>
      </c>
      <c r="AI5612" t="s">
        <v>133</v>
      </c>
      <c r="AJ5612" t="s">
        <v>54</v>
      </c>
      <c r="AK5612" t="s">
        <v>4914</v>
      </c>
    </row>
    <row r="5613" spans="1:37" x14ac:dyDescent="0.25">
      <c r="A5613" t="s">
        <v>681</v>
      </c>
      <c r="B5613" s="1">
        <v>42002</v>
      </c>
      <c r="C5613" t="s">
        <v>38</v>
      </c>
      <c r="D5613" t="s">
        <v>39</v>
      </c>
      <c r="E5613">
        <v>13</v>
      </c>
      <c r="F5613" t="s">
        <v>40</v>
      </c>
      <c r="G5613">
        <v>1</v>
      </c>
      <c r="H5613" t="s">
        <v>70</v>
      </c>
      <c r="I5613">
        <v>1</v>
      </c>
      <c r="J5613" t="s">
        <v>42</v>
      </c>
      <c r="K5613" t="s">
        <v>682</v>
      </c>
      <c r="L5613" t="s">
        <v>683</v>
      </c>
      <c r="M5613">
        <v>2016</v>
      </c>
      <c r="N5613">
        <v>2014</v>
      </c>
      <c r="O5613">
        <v>47081</v>
      </c>
      <c r="P5613" t="s">
        <v>45</v>
      </c>
      <c r="Q5613">
        <v>11</v>
      </c>
      <c r="R5613" t="s">
        <v>46</v>
      </c>
      <c r="S5613" s="1">
        <v>41548</v>
      </c>
      <c r="U5613" s="1">
        <v>42403</v>
      </c>
      <c r="V5613">
        <v>2016</v>
      </c>
      <c r="W5613">
        <v>4966</v>
      </c>
      <c r="X5613" t="s">
        <v>4886</v>
      </c>
      <c r="Y5613">
        <v>1538</v>
      </c>
      <c r="Z5613">
        <v>7429.95</v>
      </c>
      <c r="AA5613">
        <v>24190</v>
      </c>
      <c r="AB5613" t="s">
        <v>365</v>
      </c>
      <c r="AC5613">
        <v>4743741003</v>
      </c>
      <c r="AD5613" t="s">
        <v>49</v>
      </c>
      <c r="AE5613" t="s">
        <v>50</v>
      </c>
      <c r="AF5613" t="s">
        <v>366</v>
      </c>
      <c r="AG5613" t="s">
        <v>52</v>
      </c>
      <c r="AH5613">
        <v>200</v>
      </c>
      <c r="AI5613" t="s">
        <v>133</v>
      </c>
      <c r="AJ5613" t="s">
        <v>54</v>
      </c>
    </row>
    <row r="5614" spans="1:37" x14ac:dyDescent="0.25">
      <c r="A5614" t="s">
        <v>681</v>
      </c>
      <c r="B5614" s="1">
        <v>42002</v>
      </c>
      <c r="C5614" t="s">
        <v>38</v>
      </c>
      <c r="D5614" t="s">
        <v>39</v>
      </c>
      <c r="E5614">
        <v>13</v>
      </c>
      <c r="F5614" t="s">
        <v>40</v>
      </c>
      <c r="G5614">
        <v>1</v>
      </c>
      <c r="H5614" t="s">
        <v>70</v>
      </c>
      <c r="I5614">
        <v>1</v>
      </c>
      <c r="J5614" t="s">
        <v>42</v>
      </c>
      <c r="K5614" t="s">
        <v>682</v>
      </c>
      <c r="L5614" t="s">
        <v>683</v>
      </c>
      <c r="M5614">
        <v>2016</v>
      </c>
      <c r="N5614">
        <v>2014</v>
      </c>
      <c r="O5614">
        <v>47081</v>
      </c>
      <c r="P5614" t="s">
        <v>45</v>
      </c>
      <c r="Q5614">
        <v>11</v>
      </c>
      <c r="R5614" t="s">
        <v>46</v>
      </c>
      <c r="S5614" s="1">
        <v>41548</v>
      </c>
      <c r="U5614" s="1">
        <v>42403</v>
      </c>
      <c r="V5614">
        <v>2016</v>
      </c>
      <c r="W5614">
        <v>4964</v>
      </c>
      <c r="X5614" t="s">
        <v>4887</v>
      </c>
      <c r="Y5614">
        <v>1538</v>
      </c>
      <c r="Z5614">
        <v>46597.03</v>
      </c>
      <c r="AA5614">
        <v>23833</v>
      </c>
      <c r="AB5614" t="s">
        <v>3006</v>
      </c>
      <c r="AC5614">
        <v>4736011000</v>
      </c>
      <c r="AD5614" t="s">
        <v>49</v>
      </c>
      <c r="AE5614" t="s">
        <v>50</v>
      </c>
      <c r="AF5614" t="s">
        <v>51</v>
      </c>
      <c r="AG5614" t="s">
        <v>52</v>
      </c>
      <c r="AH5614">
        <v>200</v>
      </c>
      <c r="AI5614" t="s">
        <v>133</v>
      </c>
      <c r="AJ5614" t="s">
        <v>54</v>
      </c>
      <c r="AK5614" t="s">
        <v>685</v>
      </c>
    </row>
    <row r="5615" spans="1:37" x14ac:dyDescent="0.25">
      <c r="A5615" t="s">
        <v>681</v>
      </c>
      <c r="B5615" s="1">
        <v>42002</v>
      </c>
      <c r="C5615" t="s">
        <v>38</v>
      </c>
      <c r="D5615" t="s">
        <v>39</v>
      </c>
      <c r="E5615">
        <v>13</v>
      </c>
      <c r="F5615" t="s">
        <v>40</v>
      </c>
      <c r="G5615">
        <v>1</v>
      </c>
      <c r="H5615" t="s">
        <v>70</v>
      </c>
      <c r="I5615">
        <v>1</v>
      </c>
      <c r="J5615" t="s">
        <v>42</v>
      </c>
      <c r="K5615" t="s">
        <v>682</v>
      </c>
      <c r="L5615" t="s">
        <v>683</v>
      </c>
      <c r="M5615">
        <v>2016</v>
      </c>
      <c r="N5615">
        <v>2014</v>
      </c>
      <c r="O5615">
        <v>47081</v>
      </c>
      <c r="P5615" t="s">
        <v>45</v>
      </c>
      <c r="Q5615">
        <v>11</v>
      </c>
      <c r="R5615" t="s">
        <v>46</v>
      </c>
      <c r="S5615" s="1">
        <v>41548</v>
      </c>
      <c r="U5615" s="1">
        <v>42403</v>
      </c>
      <c r="V5615">
        <v>2016</v>
      </c>
      <c r="W5615">
        <v>4960</v>
      </c>
      <c r="X5615" t="s">
        <v>4888</v>
      </c>
      <c r="Y5615">
        <v>1538</v>
      </c>
      <c r="Z5615">
        <v>120743.9</v>
      </c>
      <c r="AA5615">
        <v>24188</v>
      </c>
      <c r="AB5615" t="s">
        <v>148</v>
      </c>
      <c r="AC5615">
        <v>4733491007</v>
      </c>
      <c r="AD5615" t="s">
        <v>49</v>
      </c>
      <c r="AE5615" t="s">
        <v>50</v>
      </c>
      <c r="AF5615" t="s">
        <v>51</v>
      </c>
      <c r="AG5615" t="s">
        <v>52</v>
      </c>
      <c r="AH5615">
        <v>200</v>
      </c>
      <c r="AI5615" t="s">
        <v>133</v>
      </c>
      <c r="AJ5615" t="s">
        <v>54</v>
      </c>
    </row>
    <row r="5616" spans="1:37" x14ac:dyDescent="0.25">
      <c r="A5616" t="s">
        <v>681</v>
      </c>
      <c r="B5616" s="1">
        <v>42002</v>
      </c>
      <c r="C5616" t="s">
        <v>38</v>
      </c>
      <c r="D5616" t="s">
        <v>39</v>
      </c>
      <c r="E5616">
        <v>13</v>
      </c>
      <c r="F5616" t="s">
        <v>40</v>
      </c>
      <c r="G5616">
        <v>1</v>
      </c>
      <c r="H5616" t="s">
        <v>70</v>
      </c>
      <c r="I5616">
        <v>1</v>
      </c>
      <c r="J5616" t="s">
        <v>42</v>
      </c>
      <c r="K5616" t="s">
        <v>682</v>
      </c>
      <c r="L5616" t="s">
        <v>683</v>
      </c>
      <c r="M5616">
        <v>2016</v>
      </c>
      <c r="N5616">
        <v>2014</v>
      </c>
      <c r="O5616">
        <v>47081</v>
      </c>
      <c r="P5616" t="s">
        <v>45</v>
      </c>
      <c r="Q5616">
        <v>11</v>
      </c>
      <c r="R5616" t="s">
        <v>46</v>
      </c>
      <c r="S5616" s="1">
        <v>41548</v>
      </c>
      <c r="U5616" s="1">
        <v>42403</v>
      </c>
      <c r="V5616">
        <v>2016</v>
      </c>
      <c r="W5616">
        <v>4957</v>
      </c>
      <c r="X5616" t="s">
        <v>4889</v>
      </c>
      <c r="Y5616">
        <v>1538</v>
      </c>
      <c r="Z5616">
        <v>4012.76</v>
      </c>
      <c r="AA5616">
        <v>24248</v>
      </c>
      <c r="AB5616" t="s">
        <v>3010</v>
      </c>
      <c r="AC5616">
        <v>4739291005</v>
      </c>
      <c r="AD5616" t="s">
        <v>49</v>
      </c>
      <c r="AE5616" t="s">
        <v>50</v>
      </c>
      <c r="AF5616" t="s">
        <v>51</v>
      </c>
      <c r="AG5616" t="s">
        <v>52</v>
      </c>
      <c r="AH5616">
        <v>200</v>
      </c>
      <c r="AI5616" t="s">
        <v>133</v>
      </c>
      <c r="AJ5616" t="s">
        <v>54</v>
      </c>
      <c r="AK5616" t="s">
        <v>1350</v>
      </c>
    </row>
    <row r="5617" spans="1:37" x14ac:dyDescent="0.25">
      <c r="A5617" t="s">
        <v>528</v>
      </c>
      <c r="B5617" s="1">
        <v>41997</v>
      </c>
      <c r="C5617" t="s">
        <v>38</v>
      </c>
      <c r="D5617" t="s">
        <v>39</v>
      </c>
      <c r="E5617">
        <v>13</v>
      </c>
      <c r="F5617" t="s">
        <v>40</v>
      </c>
      <c r="G5617">
        <v>1</v>
      </c>
      <c r="H5617" t="s">
        <v>70</v>
      </c>
      <c r="I5617">
        <v>1</v>
      </c>
      <c r="J5617" t="s">
        <v>42</v>
      </c>
      <c r="K5617" t="s">
        <v>90</v>
      </c>
      <c r="L5617" t="s">
        <v>91</v>
      </c>
      <c r="M5617">
        <v>2016</v>
      </c>
      <c r="N5617">
        <v>2014</v>
      </c>
      <c r="O5617">
        <v>45894</v>
      </c>
      <c r="P5617" t="s">
        <v>45</v>
      </c>
      <c r="Q5617">
        <v>11</v>
      </c>
      <c r="R5617" t="s">
        <v>46</v>
      </c>
      <c r="S5617" s="1">
        <v>41548</v>
      </c>
      <c r="U5617" s="1">
        <v>42403</v>
      </c>
      <c r="V5617">
        <v>2016</v>
      </c>
      <c r="W5617">
        <v>4956</v>
      </c>
      <c r="X5617" t="s">
        <v>4657</v>
      </c>
      <c r="Y5617">
        <v>1538</v>
      </c>
      <c r="Z5617">
        <v>169725</v>
      </c>
      <c r="AA5617">
        <v>89234</v>
      </c>
      <c r="AB5617" t="s">
        <v>115</v>
      </c>
      <c r="AC5617">
        <v>8173691000</v>
      </c>
      <c r="AD5617" t="s">
        <v>49</v>
      </c>
      <c r="AE5617" t="s">
        <v>50</v>
      </c>
      <c r="AF5617" t="s">
        <v>51</v>
      </c>
      <c r="AG5617" t="s">
        <v>52</v>
      </c>
      <c r="AH5617">
        <v>210</v>
      </c>
      <c r="AI5617" t="s">
        <v>116</v>
      </c>
      <c r="AJ5617" t="s">
        <v>54</v>
      </c>
    </row>
    <row r="5618" spans="1:37" x14ac:dyDescent="0.25">
      <c r="A5618" t="s">
        <v>681</v>
      </c>
      <c r="B5618" s="1">
        <v>42002</v>
      </c>
      <c r="C5618" t="s">
        <v>38</v>
      </c>
      <c r="D5618" t="s">
        <v>39</v>
      </c>
      <c r="E5618">
        <v>13</v>
      </c>
      <c r="F5618" t="s">
        <v>40</v>
      </c>
      <c r="G5618">
        <v>1</v>
      </c>
      <c r="H5618" t="s">
        <v>70</v>
      </c>
      <c r="I5618">
        <v>1</v>
      </c>
      <c r="J5618" t="s">
        <v>42</v>
      </c>
      <c r="K5618" t="s">
        <v>682</v>
      </c>
      <c r="L5618" t="s">
        <v>683</v>
      </c>
      <c r="M5618">
        <v>2016</v>
      </c>
      <c r="N5618">
        <v>2014</v>
      </c>
      <c r="O5618">
        <v>47081</v>
      </c>
      <c r="P5618" t="s">
        <v>45</v>
      </c>
      <c r="Q5618">
        <v>11</v>
      </c>
      <c r="R5618" t="s">
        <v>46</v>
      </c>
      <c r="S5618" s="1">
        <v>41548</v>
      </c>
      <c r="U5618" s="1">
        <v>42403</v>
      </c>
      <c r="V5618">
        <v>2016</v>
      </c>
      <c r="W5618">
        <v>4952</v>
      </c>
      <c r="X5618" t="s">
        <v>4915</v>
      </c>
      <c r="Y5618">
        <v>1538</v>
      </c>
      <c r="Z5618">
        <v>1521.11</v>
      </c>
      <c r="AA5618">
        <v>24272</v>
      </c>
      <c r="AB5618" t="s">
        <v>4722</v>
      </c>
      <c r="AC5618">
        <v>4734201009</v>
      </c>
      <c r="AD5618" t="s">
        <v>49</v>
      </c>
      <c r="AE5618" t="s">
        <v>50</v>
      </c>
      <c r="AF5618" t="s">
        <v>51</v>
      </c>
      <c r="AG5618" t="s">
        <v>52</v>
      </c>
      <c r="AH5618">
        <v>200</v>
      </c>
      <c r="AI5618" t="s">
        <v>133</v>
      </c>
      <c r="AJ5618" t="s">
        <v>54</v>
      </c>
      <c r="AK5618" t="s">
        <v>721</v>
      </c>
    </row>
    <row r="5619" spans="1:37" x14ac:dyDescent="0.25">
      <c r="A5619" t="s">
        <v>681</v>
      </c>
      <c r="B5619" s="1">
        <v>42002</v>
      </c>
      <c r="C5619" t="s">
        <v>38</v>
      </c>
      <c r="D5619" t="s">
        <v>39</v>
      </c>
      <c r="E5619">
        <v>13</v>
      </c>
      <c r="F5619" t="s">
        <v>40</v>
      </c>
      <c r="G5619">
        <v>1</v>
      </c>
      <c r="H5619" t="s">
        <v>70</v>
      </c>
      <c r="I5619">
        <v>1</v>
      </c>
      <c r="J5619" t="s">
        <v>42</v>
      </c>
      <c r="K5619" t="s">
        <v>682</v>
      </c>
      <c r="L5619" t="s">
        <v>683</v>
      </c>
      <c r="M5619">
        <v>2016</v>
      </c>
      <c r="N5619">
        <v>2014</v>
      </c>
      <c r="O5619">
        <v>47081</v>
      </c>
      <c r="P5619" t="s">
        <v>45</v>
      </c>
      <c r="Q5619">
        <v>11</v>
      </c>
      <c r="R5619" t="s">
        <v>46</v>
      </c>
      <c r="S5619" s="1">
        <v>41548</v>
      </c>
      <c r="U5619" s="1">
        <v>42403</v>
      </c>
      <c r="V5619">
        <v>2016</v>
      </c>
      <c r="W5619">
        <v>4950</v>
      </c>
      <c r="X5619" t="s">
        <v>4658</v>
      </c>
      <c r="Y5619">
        <v>1538</v>
      </c>
      <c r="Z5619">
        <v>222840.29</v>
      </c>
      <c r="AA5619">
        <v>129051</v>
      </c>
      <c r="AB5619" t="s">
        <v>93</v>
      </c>
      <c r="AC5619">
        <v>97503840585</v>
      </c>
      <c r="AD5619" t="s">
        <v>49</v>
      </c>
      <c r="AE5619" t="s">
        <v>50</v>
      </c>
      <c r="AF5619" t="s">
        <v>51</v>
      </c>
      <c r="AG5619" t="s">
        <v>52</v>
      </c>
      <c r="AH5619">
        <v>208</v>
      </c>
      <c r="AI5619" t="s">
        <v>94</v>
      </c>
      <c r="AJ5619" t="s">
        <v>54</v>
      </c>
    </row>
    <row r="5620" spans="1:37" x14ac:dyDescent="0.25">
      <c r="A5620" t="s">
        <v>681</v>
      </c>
      <c r="B5620" s="1">
        <v>42002</v>
      </c>
      <c r="C5620" t="s">
        <v>38</v>
      </c>
      <c r="D5620" t="s">
        <v>39</v>
      </c>
      <c r="E5620">
        <v>13</v>
      </c>
      <c r="F5620" t="s">
        <v>40</v>
      </c>
      <c r="G5620">
        <v>1</v>
      </c>
      <c r="H5620" t="s">
        <v>70</v>
      </c>
      <c r="I5620">
        <v>1</v>
      </c>
      <c r="J5620" t="s">
        <v>42</v>
      </c>
      <c r="K5620" t="s">
        <v>682</v>
      </c>
      <c r="L5620" t="s">
        <v>683</v>
      </c>
      <c r="M5620">
        <v>2016</v>
      </c>
      <c r="N5620">
        <v>2014</v>
      </c>
      <c r="O5620">
        <v>47081</v>
      </c>
      <c r="P5620" t="s">
        <v>45</v>
      </c>
      <c r="Q5620">
        <v>11</v>
      </c>
      <c r="R5620" t="s">
        <v>46</v>
      </c>
      <c r="S5620" s="1">
        <v>41548</v>
      </c>
      <c r="U5620" s="1">
        <v>42403</v>
      </c>
      <c r="V5620">
        <v>2016</v>
      </c>
      <c r="W5620">
        <v>4947</v>
      </c>
      <c r="X5620" t="s">
        <v>4916</v>
      </c>
      <c r="Y5620">
        <v>1538</v>
      </c>
      <c r="Z5620">
        <v>39314.300000000003</v>
      </c>
      <c r="AA5620">
        <v>24187</v>
      </c>
      <c r="AB5620" t="s">
        <v>4724</v>
      </c>
      <c r="AC5620">
        <v>4735671002</v>
      </c>
      <c r="AD5620" t="s">
        <v>49</v>
      </c>
      <c r="AE5620" t="s">
        <v>50</v>
      </c>
      <c r="AF5620" t="s">
        <v>51</v>
      </c>
      <c r="AG5620" t="s">
        <v>52</v>
      </c>
      <c r="AH5620">
        <v>200</v>
      </c>
      <c r="AI5620" t="s">
        <v>133</v>
      </c>
      <c r="AJ5620" t="s">
        <v>54</v>
      </c>
      <c r="AK5620" t="s">
        <v>721</v>
      </c>
    </row>
    <row r="5621" spans="1:37" x14ac:dyDescent="0.25">
      <c r="A5621" t="s">
        <v>681</v>
      </c>
      <c r="B5621" s="1">
        <v>42002</v>
      </c>
      <c r="C5621" t="s">
        <v>38</v>
      </c>
      <c r="D5621" t="s">
        <v>39</v>
      </c>
      <c r="E5621">
        <v>13</v>
      </c>
      <c r="F5621" t="s">
        <v>40</v>
      </c>
      <c r="G5621">
        <v>1</v>
      </c>
      <c r="H5621" t="s">
        <v>70</v>
      </c>
      <c r="I5621">
        <v>1</v>
      </c>
      <c r="J5621" t="s">
        <v>42</v>
      </c>
      <c r="K5621" t="s">
        <v>682</v>
      </c>
      <c r="L5621" t="s">
        <v>683</v>
      </c>
      <c r="M5621">
        <v>2016</v>
      </c>
      <c r="N5621">
        <v>2014</v>
      </c>
      <c r="O5621">
        <v>47081</v>
      </c>
      <c r="P5621" t="s">
        <v>45</v>
      </c>
      <c r="Q5621">
        <v>11</v>
      </c>
      <c r="R5621" t="s">
        <v>46</v>
      </c>
      <c r="S5621" s="1">
        <v>41548</v>
      </c>
      <c r="U5621" s="1">
        <v>42403</v>
      </c>
      <c r="V5621">
        <v>2016</v>
      </c>
      <c r="W5621">
        <v>4945</v>
      </c>
      <c r="X5621" t="s">
        <v>4659</v>
      </c>
      <c r="Y5621">
        <v>1538</v>
      </c>
      <c r="Z5621">
        <v>92734.61</v>
      </c>
      <c r="AA5621">
        <v>60046</v>
      </c>
      <c r="AB5621" t="s">
        <v>381</v>
      </c>
      <c r="AC5621">
        <v>6019571006</v>
      </c>
      <c r="AD5621" t="s">
        <v>49</v>
      </c>
      <c r="AE5621" t="s">
        <v>50</v>
      </c>
      <c r="AF5621" t="s">
        <v>51</v>
      </c>
      <c r="AG5621" t="s">
        <v>52</v>
      </c>
      <c r="AH5621">
        <v>200</v>
      </c>
      <c r="AI5621" t="s">
        <v>133</v>
      </c>
      <c r="AJ5621" t="s">
        <v>54</v>
      </c>
    </row>
    <row r="5622" spans="1:37" x14ac:dyDescent="0.25">
      <c r="A5622" t="s">
        <v>1854</v>
      </c>
      <c r="B5622" s="1">
        <v>41095</v>
      </c>
      <c r="C5622" t="s">
        <v>38</v>
      </c>
      <c r="D5622" t="s">
        <v>39</v>
      </c>
      <c r="E5622">
        <v>13</v>
      </c>
      <c r="F5622" t="s">
        <v>40</v>
      </c>
      <c r="G5622">
        <v>1</v>
      </c>
      <c r="H5622" t="s">
        <v>70</v>
      </c>
      <c r="I5622">
        <v>1</v>
      </c>
      <c r="J5622" t="s">
        <v>42</v>
      </c>
      <c r="K5622" t="s">
        <v>90</v>
      </c>
      <c r="L5622" t="s">
        <v>91</v>
      </c>
      <c r="M5622">
        <v>2016</v>
      </c>
      <c r="N5622">
        <v>2012</v>
      </c>
      <c r="O5622">
        <v>28035</v>
      </c>
      <c r="P5622" t="s">
        <v>45</v>
      </c>
      <c r="Q5622">
        <v>11</v>
      </c>
      <c r="R5622" t="s">
        <v>46</v>
      </c>
      <c r="S5622" s="1">
        <v>41548</v>
      </c>
      <c r="U5622" s="1">
        <v>42403</v>
      </c>
      <c r="V5622">
        <v>2016</v>
      </c>
      <c r="W5622">
        <v>4941</v>
      </c>
      <c r="X5622" t="s">
        <v>4685</v>
      </c>
      <c r="Y5622">
        <v>1540</v>
      </c>
      <c r="Z5622">
        <v>61667.33</v>
      </c>
      <c r="AA5622">
        <v>2812</v>
      </c>
      <c r="AB5622" t="s">
        <v>117</v>
      </c>
      <c r="AC5622">
        <v>2153140583</v>
      </c>
      <c r="AD5622" t="s">
        <v>49</v>
      </c>
      <c r="AE5622" t="s">
        <v>50</v>
      </c>
      <c r="AF5622" t="s">
        <v>51</v>
      </c>
      <c r="AG5622" t="s">
        <v>52</v>
      </c>
      <c r="AH5622">
        <v>208</v>
      </c>
      <c r="AI5622" t="s">
        <v>94</v>
      </c>
      <c r="AJ5622" t="s">
        <v>54</v>
      </c>
    </row>
    <row r="5623" spans="1:37" x14ac:dyDescent="0.25">
      <c r="A5623" t="s">
        <v>1854</v>
      </c>
      <c r="B5623" s="1">
        <v>41095</v>
      </c>
      <c r="C5623" t="s">
        <v>38</v>
      </c>
      <c r="D5623" t="s">
        <v>39</v>
      </c>
      <c r="E5623">
        <v>13</v>
      </c>
      <c r="F5623" t="s">
        <v>40</v>
      </c>
      <c r="G5623">
        <v>1</v>
      </c>
      <c r="H5623" t="s">
        <v>70</v>
      </c>
      <c r="I5623">
        <v>1</v>
      </c>
      <c r="J5623" t="s">
        <v>42</v>
      </c>
      <c r="K5623" t="s">
        <v>90</v>
      </c>
      <c r="L5623" t="s">
        <v>91</v>
      </c>
      <c r="M5623">
        <v>2016</v>
      </c>
      <c r="N5623">
        <v>2012</v>
      </c>
      <c r="O5623">
        <v>28031</v>
      </c>
      <c r="P5623" t="s">
        <v>45</v>
      </c>
      <c r="Q5623">
        <v>11</v>
      </c>
      <c r="R5623" t="s">
        <v>46</v>
      </c>
      <c r="S5623" s="1">
        <v>41548</v>
      </c>
      <c r="U5623" s="1">
        <v>42403</v>
      </c>
      <c r="V5623">
        <v>2016</v>
      </c>
      <c r="W5623">
        <v>4940</v>
      </c>
      <c r="X5623" t="s">
        <v>4686</v>
      </c>
      <c r="Y5623">
        <v>1552</v>
      </c>
      <c r="Z5623">
        <v>624959.81000000006</v>
      </c>
      <c r="AA5623">
        <v>57036</v>
      </c>
      <c r="AB5623" t="s">
        <v>359</v>
      </c>
      <c r="AC5623">
        <v>5865511009</v>
      </c>
      <c r="AD5623" t="s">
        <v>49</v>
      </c>
      <c r="AE5623" t="s">
        <v>50</v>
      </c>
      <c r="AF5623" t="s">
        <v>51</v>
      </c>
      <c r="AG5623" t="s">
        <v>52</v>
      </c>
      <c r="AH5623">
        <v>202</v>
      </c>
      <c r="AI5623" t="s">
        <v>359</v>
      </c>
      <c r="AJ5623" t="s">
        <v>54</v>
      </c>
    </row>
    <row r="5624" spans="1:37" x14ac:dyDescent="0.25">
      <c r="A5624" t="s">
        <v>538</v>
      </c>
      <c r="B5624" s="1">
        <v>42369</v>
      </c>
      <c r="C5624" t="s">
        <v>38</v>
      </c>
      <c r="D5624" t="s">
        <v>39</v>
      </c>
      <c r="E5624">
        <v>13</v>
      </c>
      <c r="F5624" t="s">
        <v>40</v>
      </c>
      <c r="G5624">
        <v>1</v>
      </c>
      <c r="H5624" t="s">
        <v>70</v>
      </c>
      <c r="I5624">
        <v>1</v>
      </c>
      <c r="J5624" t="s">
        <v>42</v>
      </c>
      <c r="K5624" t="s">
        <v>71</v>
      </c>
      <c r="L5624" t="s">
        <v>72</v>
      </c>
      <c r="M5624">
        <v>2016</v>
      </c>
      <c r="N5624">
        <v>2015</v>
      </c>
      <c r="O5624">
        <v>40414</v>
      </c>
      <c r="P5624" t="s">
        <v>45</v>
      </c>
      <c r="Q5624">
        <v>11</v>
      </c>
      <c r="R5624" t="s">
        <v>46</v>
      </c>
      <c r="S5624" s="1">
        <v>41548</v>
      </c>
      <c r="U5624" s="1">
        <v>42403</v>
      </c>
      <c r="V5624">
        <v>2016</v>
      </c>
      <c r="W5624">
        <v>4939</v>
      </c>
      <c r="X5624" t="s">
        <v>4692</v>
      </c>
      <c r="Y5624">
        <v>1538</v>
      </c>
      <c r="Z5624">
        <v>1019126.15</v>
      </c>
      <c r="AA5624">
        <v>23833</v>
      </c>
      <c r="AB5624" t="s">
        <v>3006</v>
      </c>
      <c r="AC5624">
        <v>4736011000</v>
      </c>
      <c r="AD5624" t="s">
        <v>49</v>
      </c>
      <c r="AE5624" t="s">
        <v>50</v>
      </c>
      <c r="AF5624" t="s">
        <v>51</v>
      </c>
      <c r="AG5624" t="s">
        <v>52</v>
      </c>
      <c r="AH5624">
        <v>200</v>
      </c>
      <c r="AI5624" t="s">
        <v>133</v>
      </c>
      <c r="AJ5624" t="s">
        <v>54</v>
      </c>
    </row>
    <row r="5625" spans="1:37" x14ac:dyDescent="0.25">
      <c r="A5625" t="s">
        <v>2042</v>
      </c>
      <c r="B5625" s="1">
        <v>41274</v>
      </c>
      <c r="C5625" t="s">
        <v>65</v>
      </c>
      <c r="D5625" t="s">
        <v>66</v>
      </c>
      <c r="E5625">
        <v>13</v>
      </c>
      <c r="F5625" t="s">
        <v>40</v>
      </c>
      <c r="G5625">
        <v>1</v>
      </c>
      <c r="H5625" t="s">
        <v>70</v>
      </c>
      <c r="I5625">
        <v>1</v>
      </c>
      <c r="J5625" t="s">
        <v>42</v>
      </c>
      <c r="K5625" t="s">
        <v>90</v>
      </c>
      <c r="L5625" t="s">
        <v>91</v>
      </c>
      <c r="M5625">
        <v>2016</v>
      </c>
      <c r="N5625">
        <v>2012</v>
      </c>
      <c r="O5625">
        <v>46564</v>
      </c>
      <c r="P5625" t="s">
        <v>45</v>
      </c>
      <c r="Q5625">
        <v>11</v>
      </c>
      <c r="R5625" t="s">
        <v>46</v>
      </c>
      <c r="S5625" s="1">
        <v>41548</v>
      </c>
      <c r="U5625" s="1">
        <v>42403</v>
      </c>
      <c r="V5625">
        <v>2016</v>
      </c>
      <c r="W5625">
        <v>4937</v>
      </c>
      <c r="X5625" t="s">
        <v>4687</v>
      </c>
      <c r="Y5625">
        <v>1539</v>
      </c>
      <c r="Z5625">
        <v>27015.18</v>
      </c>
      <c r="AA5625">
        <v>25905</v>
      </c>
      <c r="AB5625" t="s">
        <v>433</v>
      </c>
      <c r="AC5625">
        <v>4735061006</v>
      </c>
      <c r="AD5625" t="s">
        <v>49</v>
      </c>
      <c r="AE5625" t="s">
        <v>50</v>
      </c>
      <c r="AF5625" t="s">
        <v>51</v>
      </c>
      <c r="AG5625" t="s">
        <v>52</v>
      </c>
      <c r="AH5625">
        <v>200</v>
      </c>
      <c r="AI5625" t="s">
        <v>133</v>
      </c>
      <c r="AJ5625" t="s">
        <v>54</v>
      </c>
    </row>
    <row r="5626" spans="1:37" x14ac:dyDescent="0.25">
      <c r="A5626" t="s">
        <v>2611</v>
      </c>
      <c r="B5626" s="1">
        <v>42268</v>
      </c>
      <c r="C5626" t="s">
        <v>38</v>
      </c>
      <c r="D5626" t="s">
        <v>39</v>
      </c>
      <c r="E5626">
        <v>13</v>
      </c>
      <c r="F5626" t="s">
        <v>40</v>
      </c>
      <c r="G5626">
        <v>1</v>
      </c>
      <c r="H5626" t="s">
        <v>70</v>
      </c>
      <c r="I5626">
        <v>1</v>
      </c>
      <c r="J5626" t="s">
        <v>42</v>
      </c>
      <c r="K5626" t="s">
        <v>71</v>
      </c>
      <c r="L5626" t="s">
        <v>72</v>
      </c>
      <c r="M5626">
        <v>2016</v>
      </c>
      <c r="N5626">
        <v>2015</v>
      </c>
      <c r="O5626">
        <v>27793</v>
      </c>
      <c r="P5626" t="s">
        <v>45</v>
      </c>
      <c r="Q5626">
        <v>11</v>
      </c>
      <c r="R5626" t="s">
        <v>46</v>
      </c>
      <c r="S5626" s="1">
        <v>41548</v>
      </c>
      <c r="U5626" s="1">
        <v>42403</v>
      </c>
      <c r="V5626">
        <v>2016</v>
      </c>
      <c r="W5626">
        <v>4936</v>
      </c>
      <c r="X5626" t="s">
        <v>4657</v>
      </c>
      <c r="Y5626">
        <v>1538</v>
      </c>
      <c r="Z5626">
        <v>2426538.33</v>
      </c>
      <c r="AA5626">
        <v>89234</v>
      </c>
      <c r="AB5626" t="s">
        <v>115</v>
      </c>
      <c r="AC5626">
        <v>8173691000</v>
      </c>
      <c r="AD5626" t="s">
        <v>49</v>
      </c>
      <c r="AE5626" t="s">
        <v>50</v>
      </c>
      <c r="AF5626" t="s">
        <v>51</v>
      </c>
      <c r="AG5626" t="s">
        <v>52</v>
      </c>
      <c r="AH5626">
        <v>210</v>
      </c>
      <c r="AI5626" t="s">
        <v>116</v>
      </c>
      <c r="AJ5626" t="s">
        <v>54</v>
      </c>
    </row>
    <row r="5627" spans="1:37" x14ac:dyDescent="0.25">
      <c r="A5627" t="s">
        <v>4364</v>
      </c>
      <c r="B5627" s="1">
        <v>42171</v>
      </c>
      <c r="C5627" t="s">
        <v>38</v>
      </c>
      <c r="D5627" t="s">
        <v>39</v>
      </c>
      <c r="E5627">
        <v>13</v>
      </c>
      <c r="F5627" t="s">
        <v>40</v>
      </c>
      <c r="G5627">
        <v>1</v>
      </c>
      <c r="H5627" t="s">
        <v>70</v>
      </c>
      <c r="I5627">
        <v>1</v>
      </c>
      <c r="J5627" t="s">
        <v>42</v>
      </c>
      <c r="K5627" t="s">
        <v>71</v>
      </c>
      <c r="L5627" t="s">
        <v>72</v>
      </c>
      <c r="M5627">
        <v>2016</v>
      </c>
      <c r="N5627">
        <v>2015</v>
      </c>
      <c r="O5627">
        <v>23814</v>
      </c>
      <c r="P5627" t="s">
        <v>45</v>
      </c>
      <c r="Q5627">
        <v>11</v>
      </c>
      <c r="R5627" t="s">
        <v>46</v>
      </c>
      <c r="S5627" s="1">
        <v>41548</v>
      </c>
      <c r="U5627" s="1">
        <v>42403</v>
      </c>
      <c r="V5627">
        <v>2016</v>
      </c>
      <c r="W5627">
        <v>4935</v>
      </c>
      <c r="X5627" t="s">
        <v>4657</v>
      </c>
      <c r="Y5627">
        <v>1538</v>
      </c>
      <c r="Z5627">
        <v>1072148.04</v>
      </c>
      <c r="AA5627">
        <v>89234</v>
      </c>
      <c r="AB5627" t="s">
        <v>115</v>
      </c>
      <c r="AC5627">
        <v>8173691000</v>
      </c>
      <c r="AD5627" t="s">
        <v>49</v>
      </c>
      <c r="AE5627" t="s">
        <v>50</v>
      </c>
      <c r="AF5627" t="s">
        <v>51</v>
      </c>
      <c r="AG5627" t="s">
        <v>52</v>
      </c>
      <c r="AH5627">
        <v>210</v>
      </c>
      <c r="AI5627" t="s">
        <v>116</v>
      </c>
      <c r="AJ5627" t="s">
        <v>54</v>
      </c>
    </row>
    <row r="5628" spans="1:37" x14ac:dyDescent="0.25">
      <c r="A5628" t="s">
        <v>892</v>
      </c>
      <c r="B5628" s="1">
        <v>41274</v>
      </c>
      <c r="C5628" t="s">
        <v>38</v>
      </c>
      <c r="D5628" t="s">
        <v>39</v>
      </c>
      <c r="E5628">
        <v>13</v>
      </c>
      <c r="F5628" t="s">
        <v>40</v>
      </c>
      <c r="G5628">
        <v>1</v>
      </c>
      <c r="H5628" t="s">
        <v>70</v>
      </c>
      <c r="I5628">
        <v>1</v>
      </c>
      <c r="J5628" t="s">
        <v>42</v>
      </c>
      <c r="K5628" t="s">
        <v>90</v>
      </c>
      <c r="L5628" t="s">
        <v>91</v>
      </c>
      <c r="M5628">
        <v>2016</v>
      </c>
      <c r="N5628">
        <v>2012</v>
      </c>
      <c r="O5628">
        <v>46214</v>
      </c>
      <c r="P5628" t="s">
        <v>45</v>
      </c>
      <c r="Q5628">
        <v>11</v>
      </c>
      <c r="R5628" t="s">
        <v>46</v>
      </c>
      <c r="S5628" s="1">
        <v>41548</v>
      </c>
      <c r="U5628" s="1">
        <v>42403</v>
      </c>
      <c r="V5628">
        <v>2016</v>
      </c>
      <c r="W5628">
        <v>4934</v>
      </c>
      <c r="X5628" t="s">
        <v>4661</v>
      </c>
      <c r="Y5628">
        <v>1539</v>
      </c>
      <c r="Z5628">
        <v>5286.77</v>
      </c>
      <c r="AA5628">
        <v>25957</v>
      </c>
      <c r="AB5628" t="s">
        <v>508</v>
      </c>
      <c r="AC5628">
        <v>4733051009</v>
      </c>
      <c r="AD5628" t="s">
        <v>49</v>
      </c>
      <c r="AE5628" t="s">
        <v>50</v>
      </c>
      <c r="AF5628" t="s">
        <v>51</v>
      </c>
      <c r="AG5628" t="s">
        <v>52</v>
      </c>
      <c r="AH5628">
        <v>200</v>
      </c>
      <c r="AI5628" t="s">
        <v>133</v>
      </c>
      <c r="AJ5628" t="s">
        <v>54</v>
      </c>
    </row>
    <row r="5629" spans="1:37" x14ac:dyDescent="0.25">
      <c r="A5629" t="s">
        <v>4365</v>
      </c>
      <c r="B5629" s="1">
        <v>42067</v>
      </c>
      <c r="C5629" t="s">
        <v>38</v>
      </c>
      <c r="D5629" t="s">
        <v>39</v>
      </c>
      <c r="E5629">
        <v>13</v>
      </c>
      <c r="F5629" t="s">
        <v>40</v>
      </c>
      <c r="G5629">
        <v>1</v>
      </c>
      <c r="H5629" t="s">
        <v>70</v>
      </c>
      <c r="I5629">
        <v>1</v>
      </c>
      <c r="J5629" t="s">
        <v>42</v>
      </c>
      <c r="K5629" t="s">
        <v>71</v>
      </c>
      <c r="L5629" t="s">
        <v>72</v>
      </c>
      <c r="M5629">
        <v>2016</v>
      </c>
      <c r="N5629">
        <v>2015</v>
      </c>
      <c r="O5629">
        <v>19810</v>
      </c>
      <c r="P5629" t="s">
        <v>45</v>
      </c>
      <c r="Q5629">
        <v>11</v>
      </c>
      <c r="R5629" t="s">
        <v>46</v>
      </c>
      <c r="S5629" s="1">
        <v>41548</v>
      </c>
      <c r="U5629" s="1">
        <v>42403</v>
      </c>
      <c r="V5629">
        <v>2016</v>
      </c>
      <c r="W5629">
        <v>4933</v>
      </c>
      <c r="X5629" t="s">
        <v>4657</v>
      </c>
      <c r="Y5629">
        <v>1538</v>
      </c>
      <c r="Z5629">
        <v>42826.39</v>
      </c>
      <c r="AA5629">
        <v>89234</v>
      </c>
      <c r="AB5629" t="s">
        <v>115</v>
      </c>
      <c r="AC5629">
        <v>8173691000</v>
      </c>
      <c r="AD5629" t="s">
        <v>49</v>
      </c>
      <c r="AE5629" t="s">
        <v>50</v>
      </c>
      <c r="AF5629" t="s">
        <v>51</v>
      </c>
      <c r="AG5629" t="s">
        <v>52</v>
      </c>
      <c r="AH5629">
        <v>210</v>
      </c>
      <c r="AI5629" t="s">
        <v>116</v>
      </c>
      <c r="AJ5629" t="s">
        <v>54</v>
      </c>
    </row>
    <row r="5630" spans="1:37" x14ac:dyDescent="0.25">
      <c r="A5630" t="s">
        <v>528</v>
      </c>
      <c r="B5630" s="1">
        <v>41997</v>
      </c>
      <c r="C5630" t="s">
        <v>38</v>
      </c>
      <c r="D5630" t="s">
        <v>39</v>
      </c>
      <c r="E5630">
        <v>13</v>
      </c>
      <c r="F5630" t="s">
        <v>40</v>
      </c>
      <c r="G5630">
        <v>1</v>
      </c>
      <c r="H5630" t="s">
        <v>70</v>
      </c>
      <c r="I5630">
        <v>1</v>
      </c>
      <c r="J5630" t="s">
        <v>42</v>
      </c>
      <c r="K5630" t="s">
        <v>90</v>
      </c>
      <c r="L5630" t="s">
        <v>91</v>
      </c>
      <c r="M5630">
        <v>2016</v>
      </c>
      <c r="N5630">
        <v>2014</v>
      </c>
      <c r="O5630">
        <v>45885</v>
      </c>
      <c r="P5630" t="s">
        <v>45</v>
      </c>
      <c r="Q5630">
        <v>11</v>
      </c>
      <c r="R5630" t="s">
        <v>46</v>
      </c>
      <c r="S5630" s="1">
        <v>41548</v>
      </c>
      <c r="U5630" s="1">
        <v>42403</v>
      </c>
      <c r="V5630">
        <v>2016</v>
      </c>
      <c r="W5630">
        <v>4932</v>
      </c>
      <c r="X5630" t="s">
        <v>4688</v>
      </c>
      <c r="Y5630">
        <v>1538</v>
      </c>
      <c r="Z5630">
        <v>368633.76</v>
      </c>
      <c r="AA5630">
        <v>24277</v>
      </c>
      <c r="AB5630" t="s">
        <v>298</v>
      </c>
      <c r="AC5630">
        <v>1886690609</v>
      </c>
      <c r="AD5630" t="s">
        <v>49</v>
      </c>
      <c r="AE5630" t="s">
        <v>50</v>
      </c>
      <c r="AF5630" t="s">
        <v>299</v>
      </c>
      <c r="AG5630" t="s">
        <v>267</v>
      </c>
      <c r="AH5630">
        <v>200</v>
      </c>
      <c r="AI5630" t="s">
        <v>133</v>
      </c>
      <c r="AJ5630" t="s">
        <v>54</v>
      </c>
    </row>
    <row r="5631" spans="1:37" x14ac:dyDescent="0.25">
      <c r="A5631" t="s">
        <v>538</v>
      </c>
      <c r="B5631" s="1">
        <v>42369</v>
      </c>
      <c r="C5631" t="s">
        <v>38</v>
      </c>
      <c r="D5631" t="s">
        <v>39</v>
      </c>
      <c r="E5631">
        <v>13</v>
      </c>
      <c r="F5631" t="s">
        <v>40</v>
      </c>
      <c r="G5631">
        <v>1</v>
      </c>
      <c r="H5631" t="s">
        <v>70</v>
      </c>
      <c r="I5631">
        <v>1</v>
      </c>
      <c r="J5631" t="s">
        <v>42</v>
      </c>
      <c r="K5631" t="s">
        <v>71</v>
      </c>
      <c r="L5631" t="s">
        <v>72</v>
      </c>
      <c r="M5631">
        <v>2016</v>
      </c>
      <c r="N5631">
        <v>2015</v>
      </c>
      <c r="O5631">
        <v>40414</v>
      </c>
      <c r="P5631" t="s">
        <v>45</v>
      </c>
      <c r="Q5631">
        <v>11</v>
      </c>
      <c r="R5631" t="s">
        <v>46</v>
      </c>
      <c r="S5631" s="1">
        <v>41548</v>
      </c>
      <c r="U5631" s="1">
        <v>42403</v>
      </c>
      <c r="V5631">
        <v>2016</v>
      </c>
      <c r="W5631">
        <v>4930</v>
      </c>
      <c r="X5631" t="s">
        <v>4658</v>
      </c>
      <c r="Y5631">
        <v>1538</v>
      </c>
      <c r="Z5631">
        <v>8468622.9700000007</v>
      </c>
      <c r="AA5631">
        <v>129051</v>
      </c>
      <c r="AB5631" t="s">
        <v>93</v>
      </c>
      <c r="AC5631">
        <v>97503840585</v>
      </c>
      <c r="AD5631" t="s">
        <v>49</v>
      </c>
      <c r="AE5631" t="s">
        <v>50</v>
      </c>
      <c r="AF5631" t="s">
        <v>51</v>
      </c>
      <c r="AG5631" t="s">
        <v>52</v>
      </c>
      <c r="AH5631">
        <v>208</v>
      </c>
      <c r="AI5631" t="s">
        <v>94</v>
      </c>
      <c r="AJ5631" t="s">
        <v>54</v>
      </c>
    </row>
    <row r="5632" spans="1:37" x14ac:dyDescent="0.25">
      <c r="A5632" t="s">
        <v>1116</v>
      </c>
      <c r="B5632" s="1">
        <v>42003</v>
      </c>
      <c r="C5632" t="s">
        <v>38</v>
      </c>
      <c r="D5632" t="s">
        <v>39</v>
      </c>
      <c r="E5632">
        <v>13</v>
      </c>
      <c r="F5632" t="s">
        <v>40</v>
      </c>
      <c r="G5632">
        <v>1</v>
      </c>
      <c r="H5632" t="s">
        <v>70</v>
      </c>
      <c r="I5632">
        <v>1</v>
      </c>
      <c r="J5632" t="s">
        <v>42</v>
      </c>
      <c r="K5632" t="s">
        <v>1117</v>
      </c>
      <c r="L5632" t="s">
        <v>1118</v>
      </c>
      <c r="M5632">
        <v>2016</v>
      </c>
      <c r="N5632">
        <v>2014</v>
      </c>
      <c r="O5632">
        <v>48017</v>
      </c>
      <c r="P5632" t="s">
        <v>45</v>
      </c>
      <c r="Q5632">
        <v>11</v>
      </c>
      <c r="R5632" t="s">
        <v>46</v>
      </c>
      <c r="S5632" s="1">
        <v>41548</v>
      </c>
      <c r="U5632" s="1">
        <v>42403</v>
      </c>
      <c r="V5632">
        <v>2016</v>
      </c>
      <c r="W5632">
        <v>4928</v>
      </c>
      <c r="X5632" t="s">
        <v>4893</v>
      </c>
      <c r="Y5632">
        <v>1538</v>
      </c>
      <c r="Z5632">
        <v>139.52000000000001</v>
      </c>
      <c r="AA5632">
        <v>24276</v>
      </c>
      <c r="AB5632" t="s">
        <v>130</v>
      </c>
      <c r="AC5632">
        <v>1684950593</v>
      </c>
      <c r="AD5632" t="s">
        <v>49</v>
      </c>
      <c r="AE5632" t="s">
        <v>50</v>
      </c>
      <c r="AF5632" t="s">
        <v>131</v>
      </c>
      <c r="AG5632" t="s">
        <v>132</v>
      </c>
      <c r="AH5632">
        <v>200</v>
      </c>
      <c r="AI5632" t="s">
        <v>133</v>
      </c>
      <c r="AJ5632" t="s">
        <v>54</v>
      </c>
      <c r="AK5632" t="s">
        <v>4917</v>
      </c>
    </row>
    <row r="5633" spans="1:37" x14ac:dyDescent="0.25">
      <c r="A5633" t="s">
        <v>4364</v>
      </c>
      <c r="B5633" s="1">
        <v>42171</v>
      </c>
      <c r="C5633" t="s">
        <v>38</v>
      </c>
      <c r="D5633" t="s">
        <v>39</v>
      </c>
      <c r="E5633">
        <v>13</v>
      </c>
      <c r="F5633" t="s">
        <v>40</v>
      </c>
      <c r="G5633">
        <v>1</v>
      </c>
      <c r="H5633" t="s">
        <v>70</v>
      </c>
      <c r="I5633">
        <v>1</v>
      </c>
      <c r="J5633" t="s">
        <v>42</v>
      </c>
      <c r="K5633" t="s">
        <v>71</v>
      </c>
      <c r="L5633" t="s">
        <v>72</v>
      </c>
      <c r="M5633">
        <v>2016</v>
      </c>
      <c r="N5633">
        <v>2015</v>
      </c>
      <c r="O5633">
        <v>23812</v>
      </c>
      <c r="P5633" t="s">
        <v>45</v>
      </c>
      <c r="Q5633">
        <v>11</v>
      </c>
      <c r="R5633" t="s">
        <v>46</v>
      </c>
      <c r="S5633" s="1">
        <v>41548</v>
      </c>
      <c r="U5633" s="1">
        <v>42403</v>
      </c>
      <c r="V5633">
        <v>2016</v>
      </c>
      <c r="W5633">
        <v>4927</v>
      </c>
      <c r="X5633" t="s">
        <v>4659</v>
      </c>
      <c r="Y5633">
        <v>1539</v>
      </c>
      <c r="Z5633">
        <v>3799173.96</v>
      </c>
      <c r="AA5633">
        <v>60046</v>
      </c>
      <c r="AB5633" t="s">
        <v>381</v>
      </c>
      <c r="AC5633">
        <v>6019571006</v>
      </c>
      <c r="AD5633" t="s">
        <v>49</v>
      </c>
      <c r="AE5633" t="s">
        <v>50</v>
      </c>
      <c r="AF5633" t="s">
        <v>51</v>
      </c>
      <c r="AG5633" t="s">
        <v>52</v>
      </c>
      <c r="AH5633">
        <v>200</v>
      </c>
      <c r="AI5633" t="s">
        <v>133</v>
      </c>
      <c r="AJ5633" t="s">
        <v>54</v>
      </c>
    </row>
    <row r="5634" spans="1:37" x14ac:dyDescent="0.25">
      <c r="A5634" t="s">
        <v>4365</v>
      </c>
      <c r="B5634" s="1">
        <v>42067</v>
      </c>
      <c r="C5634" t="s">
        <v>38</v>
      </c>
      <c r="D5634" t="s">
        <v>39</v>
      </c>
      <c r="E5634">
        <v>13</v>
      </c>
      <c r="F5634" t="s">
        <v>40</v>
      </c>
      <c r="G5634">
        <v>1</v>
      </c>
      <c r="H5634" t="s">
        <v>70</v>
      </c>
      <c r="I5634">
        <v>1</v>
      </c>
      <c r="J5634" t="s">
        <v>42</v>
      </c>
      <c r="K5634" t="s">
        <v>71</v>
      </c>
      <c r="L5634" t="s">
        <v>72</v>
      </c>
      <c r="M5634">
        <v>2016</v>
      </c>
      <c r="N5634">
        <v>2015</v>
      </c>
      <c r="O5634">
        <v>19808</v>
      </c>
      <c r="P5634" t="s">
        <v>45</v>
      </c>
      <c r="Q5634">
        <v>11</v>
      </c>
      <c r="R5634" t="s">
        <v>46</v>
      </c>
      <c r="S5634" s="1">
        <v>41548</v>
      </c>
      <c r="U5634" s="1">
        <v>42403</v>
      </c>
      <c r="V5634">
        <v>2016</v>
      </c>
      <c r="W5634">
        <v>4924</v>
      </c>
      <c r="X5634" t="s">
        <v>4659</v>
      </c>
      <c r="Y5634">
        <v>1539</v>
      </c>
      <c r="Z5634">
        <v>2454078.79</v>
      </c>
      <c r="AA5634">
        <v>60046</v>
      </c>
      <c r="AB5634" t="s">
        <v>381</v>
      </c>
      <c r="AC5634">
        <v>6019571006</v>
      </c>
      <c r="AD5634" t="s">
        <v>49</v>
      </c>
      <c r="AE5634" t="s">
        <v>50</v>
      </c>
      <c r="AF5634" t="s">
        <v>51</v>
      </c>
      <c r="AG5634" t="s">
        <v>52</v>
      </c>
      <c r="AH5634">
        <v>200</v>
      </c>
      <c r="AI5634" t="s">
        <v>133</v>
      </c>
      <c r="AJ5634" t="s">
        <v>54</v>
      </c>
    </row>
    <row r="5635" spans="1:37" x14ac:dyDescent="0.25">
      <c r="A5635" t="s">
        <v>1116</v>
      </c>
      <c r="B5635" s="1">
        <v>42003</v>
      </c>
      <c r="C5635" t="s">
        <v>38</v>
      </c>
      <c r="D5635" t="s">
        <v>39</v>
      </c>
      <c r="E5635">
        <v>13</v>
      </c>
      <c r="F5635" t="s">
        <v>40</v>
      </c>
      <c r="G5635">
        <v>1</v>
      </c>
      <c r="H5635" t="s">
        <v>70</v>
      </c>
      <c r="I5635">
        <v>1</v>
      </c>
      <c r="J5635" t="s">
        <v>42</v>
      </c>
      <c r="K5635" t="s">
        <v>1117</v>
      </c>
      <c r="L5635" t="s">
        <v>1118</v>
      </c>
      <c r="M5635">
        <v>2016</v>
      </c>
      <c r="N5635">
        <v>2014</v>
      </c>
      <c r="O5635">
        <v>48017</v>
      </c>
      <c r="P5635" t="s">
        <v>45</v>
      </c>
      <c r="Q5635">
        <v>11</v>
      </c>
      <c r="R5635" t="s">
        <v>46</v>
      </c>
      <c r="S5635" s="1">
        <v>41548</v>
      </c>
      <c r="U5635" s="1">
        <v>42403</v>
      </c>
      <c r="V5635">
        <v>2016</v>
      </c>
      <c r="W5635">
        <v>4923</v>
      </c>
      <c r="X5635" t="s">
        <v>4662</v>
      </c>
      <c r="Y5635">
        <v>1538</v>
      </c>
      <c r="Z5635">
        <v>131374.81</v>
      </c>
      <c r="AA5635">
        <v>24276</v>
      </c>
      <c r="AB5635" t="s">
        <v>130</v>
      </c>
      <c r="AC5635">
        <v>1684950593</v>
      </c>
      <c r="AD5635" t="s">
        <v>49</v>
      </c>
      <c r="AE5635" t="s">
        <v>50</v>
      </c>
      <c r="AF5635" t="s">
        <v>131</v>
      </c>
      <c r="AG5635" t="s">
        <v>132</v>
      </c>
      <c r="AH5635">
        <v>200</v>
      </c>
      <c r="AI5635" t="s">
        <v>133</v>
      </c>
      <c r="AJ5635" t="s">
        <v>54</v>
      </c>
    </row>
    <row r="5636" spans="1:37" x14ac:dyDescent="0.25">
      <c r="A5636" t="s">
        <v>2611</v>
      </c>
      <c r="B5636" s="1">
        <v>42268</v>
      </c>
      <c r="C5636" t="s">
        <v>38</v>
      </c>
      <c r="D5636" t="s">
        <v>39</v>
      </c>
      <c r="E5636">
        <v>13</v>
      </c>
      <c r="F5636" t="s">
        <v>40</v>
      </c>
      <c r="G5636">
        <v>1</v>
      </c>
      <c r="H5636" t="s">
        <v>70</v>
      </c>
      <c r="I5636">
        <v>1</v>
      </c>
      <c r="J5636" t="s">
        <v>42</v>
      </c>
      <c r="K5636" t="s">
        <v>71</v>
      </c>
      <c r="L5636" t="s">
        <v>72</v>
      </c>
      <c r="M5636">
        <v>2016</v>
      </c>
      <c r="N5636">
        <v>2015</v>
      </c>
      <c r="O5636">
        <v>27790</v>
      </c>
      <c r="P5636" t="s">
        <v>45</v>
      </c>
      <c r="Q5636">
        <v>11</v>
      </c>
      <c r="R5636" t="s">
        <v>46</v>
      </c>
      <c r="S5636" s="1">
        <v>41548</v>
      </c>
      <c r="U5636" s="1">
        <v>42403</v>
      </c>
      <c r="V5636">
        <v>2016</v>
      </c>
      <c r="W5636">
        <v>4921</v>
      </c>
      <c r="X5636" t="s">
        <v>4660</v>
      </c>
      <c r="Y5636">
        <v>1540</v>
      </c>
      <c r="Z5636">
        <v>8686621.7599999998</v>
      </c>
      <c r="AA5636">
        <v>30158</v>
      </c>
      <c r="AB5636" t="s">
        <v>503</v>
      </c>
      <c r="AC5636">
        <v>5080991002</v>
      </c>
      <c r="AD5636" t="s">
        <v>49</v>
      </c>
      <c r="AE5636" t="s">
        <v>50</v>
      </c>
      <c r="AF5636" t="s">
        <v>51</v>
      </c>
      <c r="AG5636" t="s">
        <v>52</v>
      </c>
      <c r="AH5636">
        <v>208</v>
      </c>
      <c r="AI5636" t="s">
        <v>94</v>
      </c>
      <c r="AJ5636" t="s">
        <v>54</v>
      </c>
    </row>
    <row r="5637" spans="1:37" x14ac:dyDescent="0.25">
      <c r="A5637" t="s">
        <v>3755</v>
      </c>
      <c r="B5637" s="1">
        <v>41408</v>
      </c>
      <c r="C5637" t="s">
        <v>38</v>
      </c>
      <c r="D5637" t="s">
        <v>39</v>
      </c>
      <c r="E5637">
        <v>13</v>
      </c>
      <c r="F5637" t="s">
        <v>40</v>
      </c>
      <c r="G5637">
        <v>1</v>
      </c>
      <c r="H5637" t="s">
        <v>70</v>
      </c>
      <c r="I5637">
        <v>1</v>
      </c>
      <c r="J5637" t="s">
        <v>42</v>
      </c>
      <c r="K5637" t="s">
        <v>71</v>
      </c>
      <c r="L5637" t="s">
        <v>72</v>
      </c>
      <c r="M5637">
        <v>2016</v>
      </c>
      <c r="N5637">
        <v>2013</v>
      </c>
      <c r="O5637">
        <v>23130</v>
      </c>
      <c r="P5637" t="s">
        <v>45</v>
      </c>
      <c r="Q5637">
        <v>11</v>
      </c>
      <c r="R5637" t="s">
        <v>46</v>
      </c>
      <c r="S5637" s="1">
        <v>41548</v>
      </c>
      <c r="U5637" s="1">
        <v>42403</v>
      </c>
      <c r="V5637">
        <v>2016</v>
      </c>
      <c r="W5637">
        <v>4919</v>
      </c>
      <c r="X5637" t="s">
        <v>4652</v>
      </c>
      <c r="Y5637">
        <v>1538</v>
      </c>
      <c r="Z5637">
        <v>100820.46</v>
      </c>
      <c r="AA5637">
        <v>24278</v>
      </c>
      <c r="AB5637" t="s">
        <v>363</v>
      </c>
      <c r="AC5637">
        <v>821180577</v>
      </c>
      <c r="AD5637" t="s">
        <v>49</v>
      </c>
      <c r="AE5637" t="s">
        <v>50</v>
      </c>
      <c r="AF5637" t="s">
        <v>364</v>
      </c>
      <c r="AG5637" t="s">
        <v>219</v>
      </c>
      <c r="AH5637">
        <v>200</v>
      </c>
      <c r="AI5637" t="s">
        <v>133</v>
      </c>
      <c r="AJ5637" t="s">
        <v>54</v>
      </c>
    </row>
    <row r="5638" spans="1:37" x14ac:dyDescent="0.25">
      <c r="A5638" t="s">
        <v>4365</v>
      </c>
      <c r="B5638" s="1">
        <v>42067</v>
      </c>
      <c r="C5638" t="s">
        <v>38</v>
      </c>
      <c r="D5638" t="s">
        <v>39</v>
      </c>
      <c r="E5638">
        <v>13</v>
      </c>
      <c r="F5638" t="s">
        <v>40</v>
      </c>
      <c r="G5638">
        <v>1</v>
      </c>
      <c r="H5638" t="s">
        <v>70</v>
      </c>
      <c r="I5638">
        <v>1</v>
      </c>
      <c r="J5638" t="s">
        <v>42</v>
      </c>
      <c r="K5638" t="s">
        <v>71</v>
      </c>
      <c r="L5638" t="s">
        <v>72</v>
      </c>
      <c r="M5638">
        <v>2016</v>
      </c>
      <c r="N5638">
        <v>2015</v>
      </c>
      <c r="O5638">
        <v>19807</v>
      </c>
      <c r="P5638" t="s">
        <v>45</v>
      </c>
      <c r="Q5638">
        <v>11</v>
      </c>
      <c r="R5638" t="s">
        <v>46</v>
      </c>
      <c r="S5638" s="1">
        <v>41548</v>
      </c>
      <c r="U5638" s="1">
        <v>42403</v>
      </c>
      <c r="V5638">
        <v>2016</v>
      </c>
      <c r="W5638">
        <v>4917</v>
      </c>
      <c r="X5638" t="s">
        <v>4660</v>
      </c>
      <c r="Y5638">
        <v>1539</v>
      </c>
      <c r="Z5638">
        <v>51554.59</v>
      </c>
      <c r="AA5638">
        <v>30158</v>
      </c>
      <c r="AB5638" t="s">
        <v>503</v>
      </c>
      <c r="AC5638">
        <v>5080991002</v>
      </c>
      <c r="AD5638" t="s">
        <v>49</v>
      </c>
      <c r="AE5638" t="s">
        <v>50</v>
      </c>
      <c r="AF5638" t="s">
        <v>51</v>
      </c>
      <c r="AG5638" t="s">
        <v>52</v>
      </c>
      <c r="AH5638">
        <v>208</v>
      </c>
      <c r="AI5638" t="s">
        <v>94</v>
      </c>
      <c r="AJ5638" t="s">
        <v>54</v>
      </c>
    </row>
    <row r="5639" spans="1:37" x14ac:dyDescent="0.25">
      <c r="A5639" t="s">
        <v>2611</v>
      </c>
      <c r="B5639" s="1">
        <v>42268</v>
      </c>
      <c r="C5639" t="s">
        <v>38</v>
      </c>
      <c r="D5639" t="s">
        <v>39</v>
      </c>
      <c r="E5639">
        <v>13</v>
      </c>
      <c r="F5639" t="s">
        <v>40</v>
      </c>
      <c r="G5639">
        <v>1</v>
      </c>
      <c r="H5639" t="s">
        <v>70</v>
      </c>
      <c r="I5639">
        <v>1</v>
      </c>
      <c r="J5639" t="s">
        <v>42</v>
      </c>
      <c r="K5639" t="s">
        <v>71</v>
      </c>
      <c r="L5639" t="s">
        <v>72</v>
      </c>
      <c r="M5639">
        <v>2016</v>
      </c>
      <c r="N5639">
        <v>2015</v>
      </c>
      <c r="O5639">
        <v>27789</v>
      </c>
      <c r="P5639" t="s">
        <v>45</v>
      </c>
      <c r="Q5639">
        <v>11</v>
      </c>
      <c r="R5639" t="s">
        <v>46</v>
      </c>
      <c r="S5639" s="1">
        <v>41548</v>
      </c>
      <c r="U5639" s="1">
        <v>42403</v>
      </c>
      <c r="V5639">
        <v>2016</v>
      </c>
      <c r="W5639">
        <v>4913</v>
      </c>
      <c r="X5639" t="s">
        <v>4685</v>
      </c>
      <c r="Y5639">
        <v>1540</v>
      </c>
      <c r="Z5639">
        <v>60194.97</v>
      </c>
      <c r="AA5639">
        <v>2812</v>
      </c>
      <c r="AB5639" t="s">
        <v>117</v>
      </c>
      <c r="AC5639">
        <v>2153140583</v>
      </c>
      <c r="AD5639" t="s">
        <v>49</v>
      </c>
      <c r="AE5639" t="s">
        <v>50</v>
      </c>
      <c r="AF5639" t="s">
        <v>51</v>
      </c>
      <c r="AG5639" t="s">
        <v>52</v>
      </c>
      <c r="AH5639">
        <v>208</v>
      </c>
      <c r="AI5639" t="s">
        <v>94</v>
      </c>
      <c r="AJ5639" t="s">
        <v>54</v>
      </c>
    </row>
    <row r="5640" spans="1:37" x14ac:dyDescent="0.25">
      <c r="A5640" t="s">
        <v>1116</v>
      </c>
      <c r="B5640" s="1">
        <v>42003</v>
      </c>
      <c r="C5640" t="s">
        <v>38</v>
      </c>
      <c r="D5640" t="s">
        <v>39</v>
      </c>
      <c r="E5640">
        <v>13</v>
      </c>
      <c r="F5640" t="s">
        <v>40</v>
      </c>
      <c r="G5640">
        <v>1</v>
      </c>
      <c r="H5640" t="s">
        <v>70</v>
      </c>
      <c r="I5640">
        <v>1</v>
      </c>
      <c r="J5640" t="s">
        <v>42</v>
      </c>
      <c r="K5640" t="s">
        <v>1117</v>
      </c>
      <c r="L5640" t="s">
        <v>1118</v>
      </c>
      <c r="M5640">
        <v>2016</v>
      </c>
      <c r="N5640">
        <v>2014</v>
      </c>
      <c r="O5640">
        <v>48014</v>
      </c>
      <c r="P5640" t="s">
        <v>45</v>
      </c>
      <c r="Q5640">
        <v>11</v>
      </c>
      <c r="R5640" t="s">
        <v>46</v>
      </c>
      <c r="S5640" s="1">
        <v>41548</v>
      </c>
      <c r="U5640" s="1">
        <v>42403</v>
      </c>
      <c r="V5640">
        <v>2016</v>
      </c>
      <c r="W5640">
        <v>4910</v>
      </c>
      <c r="X5640" t="s">
        <v>4897</v>
      </c>
      <c r="Y5640">
        <v>1538</v>
      </c>
      <c r="Z5640">
        <v>369721.88</v>
      </c>
      <c r="AA5640">
        <v>24189</v>
      </c>
      <c r="AB5640" t="s">
        <v>140</v>
      </c>
      <c r="AC5640">
        <v>4737811002</v>
      </c>
      <c r="AD5640" t="s">
        <v>49</v>
      </c>
      <c r="AE5640" t="s">
        <v>50</v>
      </c>
      <c r="AF5640" t="s">
        <v>141</v>
      </c>
      <c r="AG5640" t="s">
        <v>52</v>
      </c>
      <c r="AH5640">
        <v>200</v>
      </c>
      <c r="AI5640" t="s">
        <v>133</v>
      </c>
      <c r="AJ5640" t="s">
        <v>54</v>
      </c>
    </row>
    <row r="5641" spans="1:37" x14ac:dyDescent="0.25">
      <c r="A5641" t="s">
        <v>4364</v>
      </c>
      <c r="B5641" s="1">
        <v>42171</v>
      </c>
      <c r="C5641" t="s">
        <v>38</v>
      </c>
      <c r="D5641" t="s">
        <v>39</v>
      </c>
      <c r="E5641">
        <v>13</v>
      </c>
      <c r="F5641" t="s">
        <v>40</v>
      </c>
      <c r="G5641">
        <v>1</v>
      </c>
      <c r="H5641" t="s">
        <v>70</v>
      </c>
      <c r="I5641">
        <v>1</v>
      </c>
      <c r="J5641" t="s">
        <v>42</v>
      </c>
      <c r="K5641" t="s">
        <v>71</v>
      </c>
      <c r="L5641" t="s">
        <v>72</v>
      </c>
      <c r="M5641">
        <v>2016</v>
      </c>
      <c r="N5641">
        <v>2015</v>
      </c>
      <c r="O5641">
        <v>23810</v>
      </c>
      <c r="P5641" t="s">
        <v>45</v>
      </c>
      <c r="Q5641">
        <v>11</v>
      </c>
      <c r="R5641" t="s">
        <v>46</v>
      </c>
      <c r="S5641" s="1">
        <v>41548</v>
      </c>
      <c r="U5641" s="1">
        <v>42403</v>
      </c>
      <c r="V5641">
        <v>2016</v>
      </c>
      <c r="W5641">
        <v>4909</v>
      </c>
      <c r="X5641" t="s">
        <v>4685</v>
      </c>
      <c r="Y5641">
        <v>1540</v>
      </c>
      <c r="Z5641">
        <v>3411046.66</v>
      </c>
      <c r="AA5641">
        <v>2812</v>
      </c>
      <c r="AB5641" t="s">
        <v>117</v>
      </c>
      <c r="AC5641">
        <v>2153140583</v>
      </c>
      <c r="AD5641" t="s">
        <v>49</v>
      </c>
      <c r="AE5641" t="s">
        <v>50</v>
      </c>
      <c r="AF5641" t="s">
        <v>51</v>
      </c>
      <c r="AG5641" t="s">
        <v>52</v>
      </c>
      <c r="AH5641">
        <v>208</v>
      </c>
      <c r="AI5641" t="s">
        <v>94</v>
      </c>
      <c r="AJ5641" t="s">
        <v>54</v>
      </c>
    </row>
    <row r="5642" spans="1:37" x14ac:dyDescent="0.25">
      <c r="A5642" t="s">
        <v>1854</v>
      </c>
      <c r="B5642" s="1">
        <v>41095</v>
      </c>
      <c r="C5642" t="s">
        <v>38</v>
      </c>
      <c r="D5642" t="s">
        <v>39</v>
      </c>
      <c r="E5642">
        <v>13</v>
      </c>
      <c r="F5642" t="s">
        <v>40</v>
      </c>
      <c r="G5642">
        <v>1</v>
      </c>
      <c r="H5642" t="s">
        <v>70</v>
      </c>
      <c r="I5642">
        <v>1</v>
      </c>
      <c r="J5642" t="s">
        <v>42</v>
      </c>
      <c r="K5642" t="s">
        <v>90</v>
      </c>
      <c r="L5642" t="s">
        <v>91</v>
      </c>
      <c r="M5642">
        <v>2016</v>
      </c>
      <c r="N5642">
        <v>2012</v>
      </c>
      <c r="O5642">
        <v>28022</v>
      </c>
      <c r="P5642" t="s">
        <v>45</v>
      </c>
      <c r="Q5642">
        <v>11</v>
      </c>
      <c r="R5642" t="s">
        <v>46</v>
      </c>
      <c r="S5642" s="1">
        <v>41548</v>
      </c>
      <c r="U5642" s="1">
        <v>42403</v>
      </c>
      <c r="V5642">
        <v>2016</v>
      </c>
      <c r="W5642">
        <v>4907</v>
      </c>
      <c r="X5642" t="s">
        <v>4898</v>
      </c>
      <c r="Y5642">
        <v>1538</v>
      </c>
      <c r="Z5642">
        <v>425774.02</v>
      </c>
      <c r="AA5642">
        <v>24194</v>
      </c>
      <c r="AB5642" t="s">
        <v>302</v>
      </c>
      <c r="AC5642">
        <v>4733471009</v>
      </c>
      <c r="AD5642" t="s">
        <v>49</v>
      </c>
      <c r="AE5642" t="s">
        <v>50</v>
      </c>
      <c r="AF5642" t="s">
        <v>303</v>
      </c>
      <c r="AG5642" t="s">
        <v>52</v>
      </c>
      <c r="AH5642">
        <v>200</v>
      </c>
      <c r="AI5642" t="s">
        <v>133</v>
      </c>
      <c r="AJ5642" t="s">
        <v>54</v>
      </c>
    </row>
    <row r="5643" spans="1:37" x14ac:dyDescent="0.25">
      <c r="A5643" t="s">
        <v>4365</v>
      </c>
      <c r="B5643" s="1">
        <v>42067</v>
      </c>
      <c r="C5643" t="s">
        <v>38</v>
      </c>
      <c r="D5643" t="s">
        <v>39</v>
      </c>
      <c r="E5643">
        <v>13</v>
      </c>
      <c r="F5643" t="s">
        <v>40</v>
      </c>
      <c r="G5643">
        <v>1</v>
      </c>
      <c r="H5643" t="s">
        <v>70</v>
      </c>
      <c r="I5643">
        <v>1</v>
      </c>
      <c r="J5643" t="s">
        <v>42</v>
      </c>
      <c r="K5643" t="s">
        <v>71</v>
      </c>
      <c r="L5643" t="s">
        <v>72</v>
      </c>
      <c r="M5643">
        <v>2016</v>
      </c>
      <c r="N5643">
        <v>2015</v>
      </c>
      <c r="O5643">
        <v>19806</v>
      </c>
      <c r="P5643" t="s">
        <v>45</v>
      </c>
      <c r="Q5643">
        <v>11</v>
      </c>
      <c r="R5643" t="s">
        <v>46</v>
      </c>
      <c r="S5643" s="1">
        <v>41548</v>
      </c>
      <c r="U5643" s="1">
        <v>42403</v>
      </c>
      <c r="V5643">
        <v>2016</v>
      </c>
      <c r="W5643">
        <v>4904</v>
      </c>
      <c r="X5643" t="s">
        <v>4918</v>
      </c>
      <c r="Y5643">
        <v>1540</v>
      </c>
      <c r="Z5643">
        <v>40000</v>
      </c>
      <c r="AA5643">
        <v>2812</v>
      </c>
      <c r="AB5643" t="s">
        <v>117</v>
      </c>
      <c r="AC5643">
        <v>2153140583</v>
      </c>
      <c r="AD5643" t="s">
        <v>49</v>
      </c>
      <c r="AE5643" t="s">
        <v>50</v>
      </c>
      <c r="AF5643" t="s">
        <v>51</v>
      </c>
      <c r="AG5643" t="s">
        <v>52</v>
      </c>
      <c r="AH5643">
        <v>208</v>
      </c>
      <c r="AI5643" t="s">
        <v>94</v>
      </c>
      <c r="AJ5643" t="s">
        <v>54</v>
      </c>
      <c r="AK5643" t="s">
        <v>1035</v>
      </c>
    </row>
    <row r="5644" spans="1:37" x14ac:dyDescent="0.25">
      <c r="A5644" t="s">
        <v>1862</v>
      </c>
      <c r="B5644" s="1">
        <v>40732</v>
      </c>
      <c r="C5644" t="s">
        <v>38</v>
      </c>
      <c r="D5644" t="s">
        <v>39</v>
      </c>
      <c r="E5644">
        <v>13</v>
      </c>
      <c r="F5644" t="s">
        <v>40</v>
      </c>
      <c r="G5644">
        <v>1</v>
      </c>
      <c r="H5644" t="s">
        <v>70</v>
      </c>
      <c r="I5644">
        <v>1</v>
      </c>
      <c r="J5644" t="s">
        <v>42</v>
      </c>
      <c r="K5644" t="s">
        <v>71</v>
      </c>
      <c r="L5644" t="s">
        <v>72</v>
      </c>
      <c r="M5644">
        <v>2016</v>
      </c>
      <c r="N5644">
        <v>2011</v>
      </c>
      <c r="O5644">
        <v>27612</v>
      </c>
      <c r="P5644" t="s">
        <v>45</v>
      </c>
      <c r="Q5644">
        <v>11</v>
      </c>
      <c r="R5644" t="s">
        <v>46</v>
      </c>
      <c r="S5644" s="1">
        <v>41548</v>
      </c>
      <c r="U5644" s="1">
        <v>42403</v>
      </c>
      <c r="V5644">
        <v>2016</v>
      </c>
      <c r="W5644">
        <v>4902</v>
      </c>
      <c r="X5644" t="s">
        <v>4655</v>
      </c>
      <c r="Y5644">
        <v>1538</v>
      </c>
      <c r="Z5644">
        <v>138435.43</v>
      </c>
      <c r="AA5644">
        <v>24190</v>
      </c>
      <c r="AB5644" t="s">
        <v>365</v>
      </c>
      <c r="AC5644">
        <v>4743741003</v>
      </c>
      <c r="AD5644" t="s">
        <v>49</v>
      </c>
      <c r="AE5644" t="s">
        <v>50</v>
      </c>
      <c r="AF5644" t="s">
        <v>366</v>
      </c>
      <c r="AG5644" t="s">
        <v>52</v>
      </c>
      <c r="AH5644">
        <v>200</v>
      </c>
      <c r="AI5644" t="s">
        <v>133</v>
      </c>
      <c r="AJ5644" t="s">
        <v>54</v>
      </c>
    </row>
    <row r="5645" spans="1:37" x14ac:dyDescent="0.25">
      <c r="A5645" t="s">
        <v>4365</v>
      </c>
      <c r="B5645" s="1">
        <v>42067</v>
      </c>
      <c r="C5645" t="s">
        <v>38</v>
      </c>
      <c r="D5645" t="s">
        <v>39</v>
      </c>
      <c r="E5645">
        <v>13</v>
      </c>
      <c r="F5645" t="s">
        <v>40</v>
      </c>
      <c r="G5645">
        <v>1</v>
      </c>
      <c r="H5645" t="s">
        <v>70</v>
      </c>
      <c r="I5645">
        <v>1</v>
      </c>
      <c r="J5645" t="s">
        <v>42</v>
      </c>
      <c r="K5645" t="s">
        <v>71</v>
      </c>
      <c r="L5645" t="s">
        <v>72</v>
      </c>
      <c r="M5645">
        <v>2016</v>
      </c>
      <c r="N5645">
        <v>2015</v>
      </c>
      <c r="O5645">
        <v>19806</v>
      </c>
      <c r="P5645" t="s">
        <v>45</v>
      </c>
      <c r="Q5645">
        <v>11</v>
      </c>
      <c r="R5645" t="s">
        <v>46</v>
      </c>
      <c r="S5645" s="1">
        <v>41548</v>
      </c>
      <c r="U5645" s="1">
        <v>42403</v>
      </c>
      <c r="V5645">
        <v>2016</v>
      </c>
      <c r="W5645">
        <v>4901</v>
      </c>
      <c r="X5645" t="s">
        <v>4685</v>
      </c>
      <c r="Y5645">
        <v>1540</v>
      </c>
      <c r="Z5645">
        <v>1034189.08</v>
      </c>
      <c r="AA5645">
        <v>2812</v>
      </c>
      <c r="AB5645" t="s">
        <v>117</v>
      </c>
      <c r="AC5645">
        <v>2153140583</v>
      </c>
      <c r="AD5645" t="s">
        <v>49</v>
      </c>
      <c r="AE5645" t="s">
        <v>50</v>
      </c>
      <c r="AF5645" t="s">
        <v>51</v>
      </c>
      <c r="AG5645" t="s">
        <v>52</v>
      </c>
      <c r="AH5645">
        <v>208</v>
      </c>
      <c r="AI5645" t="s">
        <v>94</v>
      </c>
      <c r="AJ5645" t="s">
        <v>54</v>
      </c>
    </row>
    <row r="5646" spans="1:37" x14ac:dyDescent="0.25">
      <c r="A5646" t="s">
        <v>1116</v>
      </c>
      <c r="B5646" s="1">
        <v>42003</v>
      </c>
      <c r="C5646" t="s">
        <v>38</v>
      </c>
      <c r="D5646" t="s">
        <v>39</v>
      </c>
      <c r="E5646">
        <v>13</v>
      </c>
      <c r="F5646" t="s">
        <v>40</v>
      </c>
      <c r="G5646">
        <v>1</v>
      </c>
      <c r="H5646" t="s">
        <v>70</v>
      </c>
      <c r="I5646">
        <v>1</v>
      </c>
      <c r="J5646" t="s">
        <v>42</v>
      </c>
      <c r="K5646" t="s">
        <v>1117</v>
      </c>
      <c r="L5646" t="s">
        <v>1118</v>
      </c>
      <c r="M5646">
        <v>2016</v>
      </c>
      <c r="N5646">
        <v>2014</v>
      </c>
      <c r="O5646">
        <v>48011</v>
      </c>
      <c r="P5646" t="s">
        <v>45</v>
      </c>
      <c r="Q5646">
        <v>11</v>
      </c>
      <c r="R5646" t="s">
        <v>46</v>
      </c>
      <c r="S5646" s="1">
        <v>41548</v>
      </c>
      <c r="U5646" s="1">
        <v>42403</v>
      </c>
      <c r="V5646">
        <v>2016</v>
      </c>
      <c r="W5646">
        <v>4900</v>
      </c>
      <c r="X5646" t="s">
        <v>4692</v>
      </c>
      <c r="Y5646">
        <v>1538</v>
      </c>
      <c r="Z5646">
        <v>850593.47</v>
      </c>
      <c r="AA5646">
        <v>23833</v>
      </c>
      <c r="AB5646" t="s">
        <v>3006</v>
      </c>
      <c r="AC5646">
        <v>4736011000</v>
      </c>
      <c r="AD5646" t="s">
        <v>49</v>
      </c>
      <c r="AE5646" t="s">
        <v>50</v>
      </c>
      <c r="AF5646" t="s">
        <v>51</v>
      </c>
      <c r="AG5646" t="s">
        <v>52</v>
      </c>
      <c r="AH5646">
        <v>200</v>
      </c>
      <c r="AI5646" t="s">
        <v>133</v>
      </c>
      <c r="AJ5646" t="s">
        <v>54</v>
      </c>
    </row>
    <row r="5647" spans="1:37" x14ac:dyDescent="0.25">
      <c r="A5647" t="s">
        <v>538</v>
      </c>
      <c r="B5647" s="1">
        <v>42369</v>
      </c>
      <c r="C5647" t="s">
        <v>38</v>
      </c>
      <c r="D5647" t="s">
        <v>39</v>
      </c>
      <c r="E5647">
        <v>13</v>
      </c>
      <c r="F5647" t="s">
        <v>40</v>
      </c>
      <c r="G5647">
        <v>1</v>
      </c>
      <c r="H5647" t="s">
        <v>70</v>
      </c>
      <c r="I5647">
        <v>1</v>
      </c>
      <c r="J5647" t="s">
        <v>42</v>
      </c>
      <c r="K5647" t="s">
        <v>71</v>
      </c>
      <c r="L5647" t="s">
        <v>72</v>
      </c>
      <c r="M5647">
        <v>2016</v>
      </c>
      <c r="N5647">
        <v>2015</v>
      </c>
      <c r="O5647">
        <v>40414</v>
      </c>
      <c r="P5647" t="s">
        <v>45</v>
      </c>
      <c r="Q5647">
        <v>11</v>
      </c>
      <c r="R5647" t="s">
        <v>46</v>
      </c>
      <c r="S5647" s="1">
        <v>41548</v>
      </c>
      <c r="U5647" s="1">
        <v>42403</v>
      </c>
      <c r="V5647">
        <v>2016</v>
      </c>
      <c r="W5647">
        <v>4899</v>
      </c>
      <c r="X5647" t="s">
        <v>4686</v>
      </c>
      <c r="Y5647">
        <v>1552</v>
      </c>
      <c r="Z5647">
        <v>3096184.04</v>
      </c>
      <c r="AA5647">
        <v>57036</v>
      </c>
      <c r="AB5647" t="s">
        <v>359</v>
      </c>
      <c r="AC5647">
        <v>5865511009</v>
      </c>
      <c r="AD5647" t="s">
        <v>49</v>
      </c>
      <c r="AE5647" t="s">
        <v>50</v>
      </c>
      <c r="AF5647" t="s">
        <v>51</v>
      </c>
      <c r="AG5647" t="s">
        <v>52</v>
      </c>
      <c r="AH5647">
        <v>202</v>
      </c>
      <c r="AI5647" t="s">
        <v>359</v>
      </c>
      <c r="AJ5647" t="s">
        <v>54</v>
      </c>
    </row>
    <row r="5648" spans="1:37" x14ac:dyDescent="0.25">
      <c r="A5648" t="s">
        <v>1862</v>
      </c>
      <c r="B5648" s="1">
        <v>40732</v>
      </c>
      <c r="C5648" t="s">
        <v>38</v>
      </c>
      <c r="D5648" t="s">
        <v>39</v>
      </c>
      <c r="E5648">
        <v>13</v>
      </c>
      <c r="F5648" t="s">
        <v>40</v>
      </c>
      <c r="G5648">
        <v>1</v>
      </c>
      <c r="H5648" t="s">
        <v>70</v>
      </c>
      <c r="I5648">
        <v>1</v>
      </c>
      <c r="J5648" t="s">
        <v>42</v>
      </c>
      <c r="K5648" t="s">
        <v>71</v>
      </c>
      <c r="L5648" t="s">
        <v>72</v>
      </c>
      <c r="M5648">
        <v>2016</v>
      </c>
      <c r="N5648">
        <v>2011</v>
      </c>
      <c r="O5648">
        <v>27610</v>
      </c>
      <c r="P5648" t="s">
        <v>45</v>
      </c>
      <c r="Q5648">
        <v>11</v>
      </c>
      <c r="R5648" t="s">
        <v>46</v>
      </c>
      <c r="S5648" s="1">
        <v>41548</v>
      </c>
      <c r="U5648" s="1">
        <v>42403</v>
      </c>
      <c r="V5648">
        <v>2016</v>
      </c>
      <c r="W5648">
        <v>4897</v>
      </c>
      <c r="X5648" t="s">
        <v>4656</v>
      </c>
      <c r="Y5648">
        <v>1538</v>
      </c>
      <c r="Z5648">
        <v>428943.12</v>
      </c>
      <c r="AA5648">
        <v>24188</v>
      </c>
      <c r="AB5648" t="s">
        <v>148</v>
      </c>
      <c r="AC5648">
        <v>4733491007</v>
      </c>
      <c r="AD5648" t="s">
        <v>49</v>
      </c>
      <c r="AE5648" t="s">
        <v>50</v>
      </c>
      <c r="AF5648" t="s">
        <v>51</v>
      </c>
      <c r="AG5648" t="s">
        <v>52</v>
      </c>
      <c r="AH5648">
        <v>200</v>
      </c>
      <c r="AI5648" t="s">
        <v>133</v>
      </c>
      <c r="AJ5648" t="s">
        <v>54</v>
      </c>
    </row>
    <row r="5649" spans="1:37" x14ac:dyDescent="0.25">
      <c r="A5649" t="s">
        <v>2611</v>
      </c>
      <c r="B5649" s="1">
        <v>42268</v>
      </c>
      <c r="C5649" t="s">
        <v>38</v>
      </c>
      <c r="D5649" t="s">
        <v>39</v>
      </c>
      <c r="E5649">
        <v>13</v>
      </c>
      <c r="F5649" t="s">
        <v>40</v>
      </c>
      <c r="G5649">
        <v>1</v>
      </c>
      <c r="H5649" t="s">
        <v>70</v>
      </c>
      <c r="I5649">
        <v>1</v>
      </c>
      <c r="J5649" t="s">
        <v>42</v>
      </c>
      <c r="K5649" t="s">
        <v>71</v>
      </c>
      <c r="L5649" t="s">
        <v>72</v>
      </c>
      <c r="M5649">
        <v>2016</v>
      </c>
      <c r="N5649">
        <v>2015</v>
      </c>
      <c r="O5649">
        <v>27788</v>
      </c>
      <c r="P5649" t="s">
        <v>45</v>
      </c>
      <c r="Q5649">
        <v>11</v>
      </c>
      <c r="R5649" t="s">
        <v>46</v>
      </c>
      <c r="S5649" s="1">
        <v>41548</v>
      </c>
      <c r="U5649" s="1">
        <v>42403</v>
      </c>
      <c r="V5649">
        <v>2016</v>
      </c>
      <c r="W5649">
        <v>4894</v>
      </c>
      <c r="X5649" t="s">
        <v>4686</v>
      </c>
      <c r="Y5649">
        <v>1552</v>
      </c>
      <c r="Z5649">
        <v>6031740.7599999998</v>
      </c>
      <c r="AA5649">
        <v>57036</v>
      </c>
      <c r="AB5649" t="s">
        <v>359</v>
      </c>
      <c r="AC5649">
        <v>5865511009</v>
      </c>
      <c r="AD5649" t="s">
        <v>49</v>
      </c>
      <c r="AE5649" t="s">
        <v>50</v>
      </c>
      <c r="AF5649" t="s">
        <v>51</v>
      </c>
      <c r="AG5649" t="s">
        <v>52</v>
      </c>
      <c r="AH5649">
        <v>202</v>
      </c>
      <c r="AI5649" t="s">
        <v>359</v>
      </c>
      <c r="AJ5649" t="s">
        <v>54</v>
      </c>
    </row>
    <row r="5650" spans="1:37" x14ac:dyDescent="0.25">
      <c r="A5650" t="s">
        <v>4364</v>
      </c>
      <c r="B5650" s="1">
        <v>42171</v>
      </c>
      <c r="C5650" t="s">
        <v>38</v>
      </c>
      <c r="D5650" t="s">
        <v>39</v>
      </c>
      <c r="E5650">
        <v>13</v>
      </c>
      <c r="F5650" t="s">
        <v>40</v>
      </c>
      <c r="G5650">
        <v>1</v>
      </c>
      <c r="H5650" t="s">
        <v>70</v>
      </c>
      <c r="I5650">
        <v>1</v>
      </c>
      <c r="J5650" t="s">
        <v>42</v>
      </c>
      <c r="K5650" t="s">
        <v>71</v>
      </c>
      <c r="L5650" t="s">
        <v>72</v>
      </c>
      <c r="M5650">
        <v>2016</v>
      </c>
      <c r="N5650">
        <v>2015</v>
      </c>
      <c r="O5650">
        <v>23809</v>
      </c>
      <c r="P5650" t="s">
        <v>45</v>
      </c>
      <c r="Q5650">
        <v>11</v>
      </c>
      <c r="R5650" t="s">
        <v>46</v>
      </c>
      <c r="S5650" s="1">
        <v>41548</v>
      </c>
      <c r="U5650" s="1">
        <v>42403</v>
      </c>
      <c r="V5650">
        <v>2016</v>
      </c>
      <c r="W5650">
        <v>4890</v>
      </c>
      <c r="X5650" t="s">
        <v>4686</v>
      </c>
      <c r="Y5650">
        <v>1552</v>
      </c>
      <c r="Z5650">
        <v>15135057.5</v>
      </c>
      <c r="AA5650">
        <v>57036</v>
      </c>
      <c r="AB5650" t="s">
        <v>359</v>
      </c>
      <c r="AC5650">
        <v>5865511009</v>
      </c>
      <c r="AD5650" t="s">
        <v>49</v>
      </c>
      <c r="AE5650" t="s">
        <v>50</v>
      </c>
      <c r="AF5650" t="s">
        <v>51</v>
      </c>
      <c r="AG5650" t="s">
        <v>52</v>
      </c>
      <c r="AH5650">
        <v>202</v>
      </c>
      <c r="AI5650" t="s">
        <v>359</v>
      </c>
      <c r="AJ5650" t="s">
        <v>54</v>
      </c>
    </row>
    <row r="5651" spans="1:37" x14ac:dyDescent="0.25">
      <c r="A5651" t="s">
        <v>4365</v>
      </c>
      <c r="B5651" s="1">
        <v>42067</v>
      </c>
      <c r="C5651" t="s">
        <v>38</v>
      </c>
      <c r="D5651" t="s">
        <v>39</v>
      </c>
      <c r="E5651">
        <v>13</v>
      </c>
      <c r="F5651" t="s">
        <v>40</v>
      </c>
      <c r="G5651">
        <v>1</v>
      </c>
      <c r="H5651" t="s">
        <v>70</v>
      </c>
      <c r="I5651">
        <v>1</v>
      </c>
      <c r="J5651" t="s">
        <v>42</v>
      </c>
      <c r="K5651" t="s">
        <v>71</v>
      </c>
      <c r="L5651" t="s">
        <v>72</v>
      </c>
      <c r="M5651">
        <v>2016</v>
      </c>
      <c r="N5651">
        <v>2015</v>
      </c>
      <c r="O5651">
        <v>19805</v>
      </c>
      <c r="P5651" t="s">
        <v>45</v>
      </c>
      <c r="Q5651">
        <v>11</v>
      </c>
      <c r="R5651" t="s">
        <v>46</v>
      </c>
      <c r="S5651" s="1">
        <v>41548</v>
      </c>
      <c r="U5651" s="1">
        <v>42403</v>
      </c>
      <c r="V5651">
        <v>2016</v>
      </c>
      <c r="W5651">
        <v>4887</v>
      </c>
      <c r="X5651" t="s">
        <v>4686</v>
      </c>
      <c r="Y5651">
        <v>1552</v>
      </c>
      <c r="Z5651">
        <v>405872.22</v>
      </c>
      <c r="AA5651">
        <v>57036</v>
      </c>
      <c r="AB5651" t="s">
        <v>359</v>
      </c>
      <c r="AC5651">
        <v>5865511009</v>
      </c>
      <c r="AD5651" t="s">
        <v>49</v>
      </c>
      <c r="AE5651" t="s">
        <v>50</v>
      </c>
      <c r="AF5651" t="s">
        <v>51</v>
      </c>
      <c r="AG5651" t="s">
        <v>52</v>
      </c>
      <c r="AH5651">
        <v>202</v>
      </c>
      <c r="AI5651" t="s">
        <v>359</v>
      </c>
      <c r="AJ5651" t="s">
        <v>54</v>
      </c>
    </row>
    <row r="5652" spans="1:37" x14ac:dyDescent="0.25">
      <c r="A5652" t="s">
        <v>2622</v>
      </c>
      <c r="B5652" s="1">
        <v>40688</v>
      </c>
      <c r="C5652" t="s">
        <v>38</v>
      </c>
      <c r="D5652" t="s">
        <v>39</v>
      </c>
      <c r="E5652">
        <v>13</v>
      </c>
      <c r="F5652" t="s">
        <v>40</v>
      </c>
      <c r="G5652">
        <v>1</v>
      </c>
      <c r="H5652" t="s">
        <v>70</v>
      </c>
      <c r="I5652">
        <v>1</v>
      </c>
      <c r="J5652" t="s">
        <v>42</v>
      </c>
      <c r="K5652" t="s">
        <v>71</v>
      </c>
      <c r="L5652" t="s">
        <v>72</v>
      </c>
      <c r="M5652">
        <v>2016</v>
      </c>
      <c r="N5652">
        <v>2011</v>
      </c>
      <c r="O5652">
        <v>22835</v>
      </c>
      <c r="P5652" t="s">
        <v>45</v>
      </c>
      <c r="Q5652">
        <v>11</v>
      </c>
      <c r="R5652" t="s">
        <v>46</v>
      </c>
      <c r="S5652" s="1">
        <v>41548</v>
      </c>
      <c r="U5652" s="1">
        <v>42403</v>
      </c>
      <c r="V5652">
        <v>2016</v>
      </c>
      <c r="W5652">
        <v>4886</v>
      </c>
      <c r="X5652" t="s">
        <v>4902</v>
      </c>
      <c r="Y5652">
        <v>1538</v>
      </c>
      <c r="Z5652">
        <v>56.12</v>
      </c>
      <c r="AA5652">
        <v>24272</v>
      </c>
      <c r="AB5652" t="s">
        <v>4722</v>
      </c>
      <c r="AC5652">
        <v>4734201009</v>
      </c>
      <c r="AD5652" t="s">
        <v>49</v>
      </c>
      <c r="AE5652" t="s">
        <v>50</v>
      </c>
      <c r="AF5652" t="s">
        <v>51</v>
      </c>
      <c r="AG5652" t="s">
        <v>52</v>
      </c>
      <c r="AH5652">
        <v>200</v>
      </c>
      <c r="AI5652" t="s">
        <v>133</v>
      </c>
      <c r="AJ5652" t="s">
        <v>54</v>
      </c>
      <c r="AK5652" t="s">
        <v>765</v>
      </c>
    </row>
    <row r="5653" spans="1:37" x14ac:dyDescent="0.25">
      <c r="A5653" t="s">
        <v>538</v>
      </c>
      <c r="B5653" s="1">
        <v>42369</v>
      </c>
      <c r="C5653" t="s">
        <v>38</v>
      </c>
      <c r="D5653" t="s">
        <v>39</v>
      </c>
      <c r="E5653">
        <v>13</v>
      </c>
      <c r="F5653" t="s">
        <v>40</v>
      </c>
      <c r="G5653">
        <v>1</v>
      </c>
      <c r="H5653" t="s">
        <v>70</v>
      </c>
      <c r="I5653">
        <v>1</v>
      </c>
      <c r="J5653" t="s">
        <v>42</v>
      </c>
      <c r="K5653" t="s">
        <v>71</v>
      </c>
      <c r="L5653" t="s">
        <v>72</v>
      </c>
      <c r="M5653">
        <v>2016</v>
      </c>
      <c r="N5653">
        <v>2015</v>
      </c>
      <c r="O5653">
        <v>40414</v>
      </c>
      <c r="P5653" t="s">
        <v>45</v>
      </c>
      <c r="Q5653">
        <v>11</v>
      </c>
      <c r="R5653" t="s">
        <v>46</v>
      </c>
      <c r="S5653" s="1">
        <v>41548</v>
      </c>
      <c r="U5653" s="1">
        <v>42403</v>
      </c>
      <c r="V5653">
        <v>2016</v>
      </c>
      <c r="W5653">
        <v>4884</v>
      </c>
      <c r="X5653" t="s">
        <v>4687</v>
      </c>
      <c r="Y5653">
        <v>1538</v>
      </c>
      <c r="Z5653">
        <v>5524181.9100000001</v>
      </c>
      <c r="AA5653">
        <v>25905</v>
      </c>
      <c r="AB5653" t="s">
        <v>433</v>
      </c>
      <c r="AC5653">
        <v>4735061006</v>
      </c>
      <c r="AD5653" t="s">
        <v>49</v>
      </c>
      <c r="AE5653" t="s">
        <v>50</v>
      </c>
      <c r="AF5653" t="s">
        <v>51</v>
      </c>
      <c r="AG5653" t="s">
        <v>52</v>
      </c>
      <c r="AH5653">
        <v>200</v>
      </c>
      <c r="AI5653" t="s">
        <v>133</v>
      </c>
      <c r="AJ5653" t="s">
        <v>54</v>
      </c>
    </row>
    <row r="5654" spans="1:37" x14ac:dyDescent="0.25">
      <c r="A5654" t="s">
        <v>2611</v>
      </c>
      <c r="B5654" s="1">
        <v>42268</v>
      </c>
      <c r="C5654" t="s">
        <v>38</v>
      </c>
      <c r="D5654" t="s">
        <v>39</v>
      </c>
      <c r="E5654">
        <v>13</v>
      </c>
      <c r="F5654" t="s">
        <v>40</v>
      </c>
      <c r="G5654">
        <v>1</v>
      </c>
      <c r="H5654" t="s">
        <v>70</v>
      </c>
      <c r="I5654">
        <v>1</v>
      </c>
      <c r="J5654" t="s">
        <v>42</v>
      </c>
      <c r="K5654" t="s">
        <v>71</v>
      </c>
      <c r="L5654" t="s">
        <v>72</v>
      </c>
      <c r="M5654">
        <v>2016</v>
      </c>
      <c r="N5654">
        <v>2015</v>
      </c>
      <c r="O5654">
        <v>27787</v>
      </c>
      <c r="P5654" t="s">
        <v>45</v>
      </c>
      <c r="Q5654">
        <v>11</v>
      </c>
      <c r="R5654" t="s">
        <v>46</v>
      </c>
      <c r="S5654" s="1">
        <v>41548</v>
      </c>
      <c r="U5654" s="1">
        <v>42403</v>
      </c>
      <c r="V5654">
        <v>2016</v>
      </c>
      <c r="W5654">
        <v>4881</v>
      </c>
      <c r="X5654" t="s">
        <v>4687</v>
      </c>
      <c r="Y5654">
        <v>1539</v>
      </c>
      <c r="Z5654">
        <v>2725968.5</v>
      </c>
      <c r="AA5654">
        <v>25905</v>
      </c>
      <c r="AB5654" t="s">
        <v>433</v>
      </c>
      <c r="AC5654">
        <v>4735061006</v>
      </c>
      <c r="AD5654" t="s">
        <v>49</v>
      </c>
      <c r="AE5654" t="s">
        <v>50</v>
      </c>
      <c r="AF5654" t="s">
        <v>51</v>
      </c>
      <c r="AG5654" t="s">
        <v>52</v>
      </c>
      <c r="AH5654">
        <v>200</v>
      </c>
      <c r="AI5654" t="s">
        <v>133</v>
      </c>
      <c r="AJ5654" t="s">
        <v>54</v>
      </c>
    </row>
    <row r="5655" spans="1:37" x14ac:dyDescent="0.25">
      <c r="A5655" t="s">
        <v>4364</v>
      </c>
      <c r="B5655" s="1">
        <v>42171</v>
      </c>
      <c r="C5655" t="s">
        <v>38</v>
      </c>
      <c r="D5655" t="s">
        <v>39</v>
      </c>
      <c r="E5655">
        <v>13</v>
      </c>
      <c r="F5655" t="s">
        <v>40</v>
      </c>
      <c r="G5655">
        <v>1</v>
      </c>
      <c r="H5655" t="s">
        <v>70</v>
      </c>
      <c r="I5655">
        <v>1</v>
      </c>
      <c r="J5655" t="s">
        <v>42</v>
      </c>
      <c r="K5655" t="s">
        <v>71</v>
      </c>
      <c r="L5655" t="s">
        <v>72</v>
      </c>
      <c r="M5655">
        <v>2016</v>
      </c>
      <c r="N5655">
        <v>2015</v>
      </c>
      <c r="O5655">
        <v>23808</v>
      </c>
      <c r="P5655" t="s">
        <v>45</v>
      </c>
      <c r="Q5655">
        <v>11</v>
      </c>
      <c r="R5655" t="s">
        <v>46</v>
      </c>
      <c r="S5655" s="1">
        <v>41548</v>
      </c>
      <c r="U5655" s="1">
        <v>42403</v>
      </c>
      <c r="V5655">
        <v>2016</v>
      </c>
      <c r="W5655">
        <v>4878</v>
      </c>
      <c r="X5655" t="s">
        <v>4687</v>
      </c>
      <c r="Y5655">
        <v>1539</v>
      </c>
      <c r="Z5655">
        <v>38156.33</v>
      </c>
      <c r="AA5655">
        <v>25905</v>
      </c>
      <c r="AB5655" t="s">
        <v>433</v>
      </c>
      <c r="AC5655">
        <v>4735061006</v>
      </c>
      <c r="AD5655" t="s">
        <v>49</v>
      </c>
      <c r="AE5655" t="s">
        <v>50</v>
      </c>
      <c r="AF5655" t="s">
        <v>51</v>
      </c>
      <c r="AG5655" t="s">
        <v>52</v>
      </c>
      <c r="AH5655">
        <v>200</v>
      </c>
      <c r="AI5655" t="s">
        <v>133</v>
      </c>
      <c r="AJ5655" t="s">
        <v>54</v>
      </c>
    </row>
    <row r="5656" spans="1:37" x14ac:dyDescent="0.25">
      <c r="A5656" t="s">
        <v>4365</v>
      </c>
      <c r="B5656" s="1">
        <v>42067</v>
      </c>
      <c r="C5656" t="s">
        <v>38</v>
      </c>
      <c r="D5656" t="s">
        <v>39</v>
      </c>
      <c r="E5656">
        <v>13</v>
      </c>
      <c r="F5656" t="s">
        <v>40</v>
      </c>
      <c r="G5656">
        <v>1</v>
      </c>
      <c r="H5656" t="s">
        <v>70</v>
      </c>
      <c r="I5656">
        <v>1</v>
      </c>
      <c r="J5656" t="s">
        <v>42</v>
      </c>
      <c r="K5656" t="s">
        <v>71</v>
      </c>
      <c r="L5656" t="s">
        <v>72</v>
      </c>
      <c r="M5656">
        <v>2016</v>
      </c>
      <c r="N5656">
        <v>2015</v>
      </c>
      <c r="O5656">
        <v>19804</v>
      </c>
      <c r="P5656" t="s">
        <v>45</v>
      </c>
      <c r="Q5656">
        <v>11</v>
      </c>
      <c r="R5656" t="s">
        <v>46</v>
      </c>
      <c r="S5656" s="1">
        <v>41548</v>
      </c>
      <c r="U5656" s="1">
        <v>42403</v>
      </c>
      <c r="V5656">
        <v>2016</v>
      </c>
      <c r="W5656">
        <v>4875</v>
      </c>
      <c r="X5656" t="s">
        <v>4687</v>
      </c>
      <c r="Y5656">
        <v>1539</v>
      </c>
      <c r="Z5656">
        <v>317291.78999999998</v>
      </c>
      <c r="AA5656">
        <v>25905</v>
      </c>
      <c r="AB5656" t="s">
        <v>433</v>
      </c>
      <c r="AC5656">
        <v>4735061006</v>
      </c>
      <c r="AD5656" t="s">
        <v>49</v>
      </c>
      <c r="AE5656" t="s">
        <v>50</v>
      </c>
      <c r="AF5656" t="s">
        <v>51</v>
      </c>
      <c r="AG5656" t="s">
        <v>52</v>
      </c>
      <c r="AH5656">
        <v>200</v>
      </c>
      <c r="AI5656" t="s">
        <v>133</v>
      </c>
      <c r="AJ5656" t="s">
        <v>54</v>
      </c>
    </row>
    <row r="5657" spans="1:37" x14ac:dyDescent="0.25">
      <c r="A5657" t="s">
        <v>2611</v>
      </c>
      <c r="B5657" s="1">
        <v>42268</v>
      </c>
      <c r="C5657" t="s">
        <v>38</v>
      </c>
      <c r="D5657" t="s">
        <v>39</v>
      </c>
      <c r="E5657">
        <v>13</v>
      </c>
      <c r="F5657" t="s">
        <v>40</v>
      </c>
      <c r="G5657">
        <v>1</v>
      </c>
      <c r="H5657" t="s">
        <v>70</v>
      </c>
      <c r="I5657">
        <v>1</v>
      </c>
      <c r="J5657" t="s">
        <v>42</v>
      </c>
      <c r="K5657" t="s">
        <v>71</v>
      </c>
      <c r="L5657" t="s">
        <v>72</v>
      </c>
      <c r="M5657">
        <v>2016</v>
      </c>
      <c r="N5657">
        <v>2015</v>
      </c>
      <c r="O5657">
        <v>27786</v>
      </c>
      <c r="P5657" t="s">
        <v>45</v>
      </c>
      <c r="Q5657">
        <v>11</v>
      </c>
      <c r="R5657" t="s">
        <v>46</v>
      </c>
      <c r="S5657" s="1">
        <v>41548</v>
      </c>
      <c r="U5657" s="1">
        <v>42403</v>
      </c>
      <c r="V5657">
        <v>2016</v>
      </c>
      <c r="W5657">
        <v>4871</v>
      </c>
      <c r="X5657" t="s">
        <v>4661</v>
      </c>
      <c r="Y5657">
        <v>1539</v>
      </c>
      <c r="Z5657">
        <v>6174941.8499999996</v>
      </c>
      <c r="AA5657">
        <v>25957</v>
      </c>
      <c r="AB5657" t="s">
        <v>508</v>
      </c>
      <c r="AC5657">
        <v>4733051009</v>
      </c>
      <c r="AD5657" t="s">
        <v>49</v>
      </c>
      <c r="AE5657" t="s">
        <v>50</v>
      </c>
      <c r="AF5657" t="s">
        <v>51</v>
      </c>
      <c r="AG5657" t="s">
        <v>52</v>
      </c>
      <c r="AH5657">
        <v>200</v>
      </c>
      <c r="AI5657" t="s">
        <v>133</v>
      </c>
      <c r="AJ5657" t="s">
        <v>54</v>
      </c>
    </row>
    <row r="5658" spans="1:37" x14ac:dyDescent="0.25">
      <c r="A5658" t="s">
        <v>2622</v>
      </c>
      <c r="B5658" s="1">
        <v>40688</v>
      </c>
      <c r="C5658" t="s">
        <v>38</v>
      </c>
      <c r="D5658" t="s">
        <v>39</v>
      </c>
      <c r="E5658">
        <v>13</v>
      </c>
      <c r="F5658" t="s">
        <v>40</v>
      </c>
      <c r="G5658">
        <v>1</v>
      </c>
      <c r="H5658" t="s">
        <v>70</v>
      </c>
      <c r="I5658">
        <v>1</v>
      </c>
      <c r="J5658" t="s">
        <v>42</v>
      </c>
      <c r="K5658" t="s">
        <v>71</v>
      </c>
      <c r="L5658" t="s">
        <v>72</v>
      </c>
      <c r="M5658">
        <v>2016</v>
      </c>
      <c r="N5658">
        <v>2011</v>
      </c>
      <c r="O5658">
        <v>22835</v>
      </c>
      <c r="P5658" t="s">
        <v>45</v>
      </c>
      <c r="Q5658">
        <v>11</v>
      </c>
      <c r="R5658" t="s">
        <v>46</v>
      </c>
      <c r="S5658" s="1">
        <v>41548</v>
      </c>
      <c r="U5658" s="1">
        <v>42403</v>
      </c>
      <c r="V5658">
        <v>2016</v>
      </c>
      <c r="W5658">
        <v>4868</v>
      </c>
      <c r="X5658" t="s">
        <v>4899</v>
      </c>
      <c r="Y5658">
        <v>1538</v>
      </c>
      <c r="Z5658">
        <v>166640.45000000001</v>
      </c>
      <c r="AA5658">
        <v>24272</v>
      </c>
      <c r="AB5658" t="s">
        <v>4722</v>
      </c>
      <c r="AC5658">
        <v>4734201009</v>
      </c>
      <c r="AD5658" t="s">
        <v>49</v>
      </c>
      <c r="AE5658" t="s">
        <v>50</v>
      </c>
      <c r="AF5658" t="s">
        <v>51</v>
      </c>
      <c r="AG5658" t="s">
        <v>52</v>
      </c>
      <c r="AH5658">
        <v>200</v>
      </c>
      <c r="AI5658" t="s">
        <v>133</v>
      </c>
      <c r="AJ5658" t="s">
        <v>54</v>
      </c>
    </row>
    <row r="5659" spans="1:37" x14ac:dyDescent="0.25">
      <c r="A5659" t="s">
        <v>1116</v>
      </c>
      <c r="B5659" s="1">
        <v>42003</v>
      </c>
      <c r="C5659" t="s">
        <v>38</v>
      </c>
      <c r="D5659" t="s">
        <v>39</v>
      </c>
      <c r="E5659">
        <v>13</v>
      </c>
      <c r="F5659" t="s">
        <v>40</v>
      </c>
      <c r="G5659">
        <v>1</v>
      </c>
      <c r="H5659" t="s">
        <v>70</v>
      </c>
      <c r="I5659">
        <v>1</v>
      </c>
      <c r="J5659" t="s">
        <v>42</v>
      </c>
      <c r="K5659" t="s">
        <v>1117</v>
      </c>
      <c r="L5659" t="s">
        <v>1118</v>
      </c>
      <c r="M5659">
        <v>2016</v>
      </c>
      <c r="N5659">
        <v>2014</v>
      </c>
      <c r="O5659">
        <v>48007</v>
      </c>
      <c r="P5659" t="s">
        <v>45</v>
      </c>
      <c r="Q5659">
        <v>11</v>
      </c>
      <c r="R5659" t="s">
        <v>46</v>
      </c>
      <c r="S5659" s="1">
        <v>41548</v>
      </c>
      <c r="U5659" s="1">
        <v>42403</v>
      </c>
      <c r="V5659">
        <v>2016</v>
      </c>
      <c r="W5659">
        <v>4866</v>
      </c>
      <c r="X5659" t="s">
        <v>4903</v>
      </c>
      <c r="Y5659">
        <v>1538</v>
      </c>
      <c r="Z5659">
        <v>913513.41</v>
      </c>
      <c r="AA5659">
        <v>24187</v>
      </c>
      <c r="AB5659" t="s">
        <v>4724</v>
      </c>
      <c r="AC5659">
        <v>4735671002</v>
      </c>
      <c r="AD5659" t="s">
        <v>49</v>
      </c>
      <c r="AE5659" t="s">
        <v>50</v>
      </c>
      <c r="AF5659" t="s">
        <v>51</v>
      </c>
      <c r="AG5659" t="s">
        <v>52</v>
      </c>
      <c r="AH5659">
        <v>200</v>
      </c>
      <c r="AI5659" t="s">
        <v>133</v>
      </c>
      <c r="AJ5659" t="s">
        <v>54</v>
      </c>
    </row>
    <row r="5660" spans="1:37" x14ac:dyDescent="0.25">
      <c r="A5660" t="s">
        <v>4030</v>
      </c>
      <c r="B5660" s="1">
        <v>41631</v>
      </c>
      <c r="C5660" t="s">
        <v>38</v>
      </c>
      <c r="D5660" t="s">
        <v>39</v>
      </c>
      <c r="E5660">
        <v>13</v>
      </c>
      <c r="F5660" t="s">
        <v>40</v>
      </c>
      <c r="G5660">
        <v>1</v>
      </c>
      <c r="H5660" t="s">
        <v>70</v>
      </c>
      <c r="I5660">
        <v>1</v>
      </c>
      <c r="J5660" t="s">
        <v>42</v>
      </c>
      <c r="K5660" t="s">
        <v>3383</v>
      </c>
      <c r="L5660" t="s">
        <v>3384</v>
      </c>
      <c r="M5660">
        <v>2016</v>
      </c>
      <c r="N5660">
        <v>2013</v>
      </c>
      <c r="O5660">
        <v>53026</v>
      </c>
      <c r="P5660" t="s">
        <v>45</v>
      </c>
      <c r="Q5660">
        <v>11</v>
      </c>
      <c r="R5660" t="s">
        <v>46</v>
      </c>
      <c r="S5660" s="1">
        <v>41548</v>
      </c>
      <c r="U5660" s="1">
        <v>42403</v>
      </c>
      <c r="V5660">
        <v>2016</v>
      </c>
      <c r="W5660">
        <v>4435</v>
      </c>
      <c r="X5660" t="s">
        <v>3386</v>
      </c>
      <c r="Y5660">
        <v>1634</v>
      </c>
      <c r="Z5660">
        <v>1703.62</v>
      </c>
      <c r="AA5660">
        <v>104963</v>
      </c>
      <c r="AB5660" t="s">
        <v>1161</v>
      </c>
      <c r="AC5660">
        <v>80000310419</v>
      </c>
      <c r="AD5660" t="s">
        <v>49</v>
      </c>
      <c r="AE5660" t="s">
        <v>50</v>
      </c>
      <c r="AF5660" t="s">
        <v>1162</v>
      </c>
      <c r="AG5660" t="s">
        <v>1163</v>
      </c>
      <c r="AH5660">
        <v>0</v>
      </c>
      <c r="AI5660" t="s">
        <v>53</v>
      </c>
      <c r="AJ5660" t="s">
        <v>402</v>
      </c>
    </row>
    <row r="5661" spans="1:37" x14ac:dyDescent="0.25">
      <c r="A5661" t="s">
        <v>4912</v>
      </c>
      <c r="B5661" s="1">
        <v>42300</v>
      </c>
      <c r="C5661" t="s">
        <v>38</v>
      </c>
      <c r="D5661" t="s">
        <v>39</v>
      </c>
      <c r="E5661">
        <v>13</v>
      </c>
      <c r="F5661" t="s">
        <v>40</v>
      </c>
      <c r="G5661">
        <v>7</v>
      </c>
      <c r="H5661" t="s">
        <v>82</v>
      </c>
      <c r="I5661">
        <v>1</v>
      </c>
      <c r="J5661" t="s">
        <v>42</v>
      </c>
      <c r="K5661" t="s">
        <v>326</v>
      </c>
      <c r="L5661" t="s">
        <v>327</v>
      </c>
      <c r="M5661">
        <v>2016</v>
      </c>
      <c r="N5661">
        <v>2015</v>
      </c>
      <c r="O5661">
        <v>31093</v>
      </c>
      <c r="P5661" t="s">
        <v>45</v>
      </c>
      <c r="Q5661">
        <v>11</v>
      </c>
      <c r="R5661" t="s">
        <v>46</v>
      </c>
      <c r="S5661" s="1">
        <v>41548</v>
      </c>
      <c r="U5661" s="1">
        <v>42402</v>
      </c>
      <c r="V5661">
        <v>2016</v>
      </c>
      <c r="W5661">
        <v>4333</v>
      </c>
      <c r="X5661" t="s">
        <v>4913</v>
      </c>
      <c r="Y5661">
        <v>1367</v>
      </c>
      <c r="Z5661">
        <v>2335.96</v>
      </c>
      <c r="AA5661">
        <v>60046</v>
      </c>
      <c r="AB5661" t="s">
        <v>381</v>
      </c>
      <c r="AC5661">
        <v>6019571006</v>
      </c>
      <c r="AD5661" t="s">
        <v>49</v>
      </c>
      <c r="AE5661" t="s">
        <v>50</v>
      </c>
      <c r="AF5661" t="s">
        <v>51</v>
      </c>
      <c r="AG5661" t="s">
        <v>52</v>
      </c>
      <c r="AH5661">
        <v>200</v>
      </c>
      <c r="AI5661" t="s">
        <v>133</v>
      </c>
      <c r="AJ5661" t="s">
        <v>402</v>
      </c>
    </row>
    <row r="5662" spans="1:37" x14ac:dyDescent="0.25">
      <c r="A5662" t="s">
        <v>4912</v>
      </c>
      <c r="B5662" s="1">
        <v>42300</v>
      </c>
      <c r="C5662" t="s">
        <v>38</v>
      </c>
      <c r="D5662" t="s">
        <v>39</v>
      </c>
      <c r="E5662">
        <v>13</v>
      </c>
      <c r="F5662" t="s">
        <v>40</v>
      </c>
      <c r="G5662">
        <v>7</v>
      </c>
      <c r="H5662" t="s">
        <v>82</v>
      </c>
      <c r="I5662">
        <v>1</v>
      </c>
      <c r="J5662" t="s">
        <v>42</v>
      </c>
      <c r="K5662" t="s">
        <v>326</v>
      </c>
      <c r="L5662" t="s">
        <v>327</v>
      </c>
      <c r="M5662">
        <v>2016</v>
      </c>
      <c r="N5662">
        <v>2015</v>
      </c>
      <c r="O5662">
        <v>31092</v>
      </c>
      <c r="P5662" t="s">
        <v>45</v>
      </c>
      <c r="Q5662">
        <v>11</v>
      </c>
      <c r="R5662" t="s">
        <v>46</v>
      </c>
      <c r="S5662" s="1">
        <v>41548</v>
      </c>
      <c r="U5662" s="1">
        <v>42402</v>
      </c>
      <c r="V5662">
        <v>2016</v>
      </c>
      <c r="W5662">
        <v>4332</v>
      </c>
      <c r="X5662" t="s">
        <v>4913</v>
      </c>
      <c r="Y5662">
        <v>1367</v>
      </c>
      <c r="Z5662">
        <v>2299.44</v>
      </c>
      <c r="AA5662">
        <v>24276</v>
      </c>
      <c r="AB5662" t="s">
        <v>130</v>
      </c>
      <c r="AC5662">
        <v>1684950593</v>
      </c>
      <c r="AD5662" t="s">
        <v>49</v>
      </c>
      <c r="AE5662" t="s">
        <v>50</v>
      </c>
      <c r="AF5662" t="s">
        <v>131</v>
      </c>
      <c r="AG5662" t="s">
        <v>132</v>
      </c>
      <c r="AH5662">
        <v>200</v>
      </c>
      <c r="AI5662" t="s">
        <v>133</v>
      </c>
      <c r="AJ5662" t="s">
        <v>402</v>
      </c>
    </row>
    <row r="5663" spans="1:37" x14ac:dyDescent="0.25">
      <c r="A5663" t="s">
        <v>4912</v>
      </c>
      <c r="B5663" s="1">
        <v>42300</v>
      </c>
      <c r="C5663" t="s">
        <v>38</v>
      </c>
      <c r="D5663" t="s">
        <v>39</v>
      </c>
      <c r="E5663">
        <v>13</v>
      </c>
      <c r="F5663" t="s">
        <v>40</v>
      </c>
      <c r="G5663">
        <v>7</v>
      </c>
      <c r="H5663" t="s">
        <v>82</v>
      </c>
      <c r="I5663">
        <v>1</v>
      </c>
      <c r="J5663" t="s">
        <v>42</v>
      </c>
      <c r="K5663" t="s">
        <v>326</v>
      </c>
      <c r="L5663" t="s">
        <v>327</v>
      </c>
      <c r="M5663">
        <v>2016</v>
      </c>
      <c r="N5663">
        <v>2015</v>
      </c>
      <c r="O5663">
        <v>31091</v>
      </c>
      <c r="P5663" t="s">
        <v>45</v>
      </c>
      <c r="Q5663">
        <v>11</v>
      </c>
      <c r="R5663" t="s">
        <v>46</v>
      </c>
      <c r="S5663" s="1">
        <v>41548</v>
      </c>
      <c r="U5663" s="1">
        <v>42402</v>
      </c>
      <c r="V5663">
        <v>2016</v>
      </c>
      <c r="W5663">
        <v>4331</v>
      </c>
      <c r="X5663" t="s">
        <v>4919</v>
      </c>
      <c r="Y5663">
        <v>1367</v>
      </c>
      <c r="Z5663">
        <v>11095.8</v>
      </c>
      <c r="AA5663">
        <v>24277</v>
      </c>
      <c r="AB5663" t="s">
        <v>298</v>
      </c>
      <c r="AC5663">
        <v>1886690609</v>
      </c>
      <c r="AD5663" t="s">
        <v>49</v>
      </c>
      <c r="AE5663" t="s">
        <v>50</v>
      </c>
      <c r="AF5663" t="s">
        <v>299</v>
      </c>
      <c r="AG5663" t="s">
        <v>267</v>
      </c>
      <c r="AH5663">
        <v>200</v>
      </c>
      <c r="AI5663" t="s">
        <v>133</v>
      </c>
      <c r="AJ5663" t="s">
        <v>402</v>
      </c>
    </row>
    <row r="5664" spans="1:37" x14ac:dyDescent="0.25">
      <c r="A5664" t="s">
        <v>4912</v>
      </c>
      <c r="B5664" s="1">
        <v>42300</v>
      </c>
      <c r="C5664" t="s">
        <v>38</v>
      </c>
      <c r="D5664" t="s">
        <v>39</v>
      </c>
      <c r="E5664">
        <v>13</v>
      </c>
      <c r="F5664" t="s">
        <v>40</v>
      </c>
      <c r="G5664">
        <v>7</v>
      </c>
      <c r="H5664" t="s">
        <v>82</v>
      </c>
      <c r="I5664">
        <v>1</v>
      </c>
      <c r="J5664" t="s">
        <v>42</v>
      </c>
      <c r="K5664" t="s">
        <v>326</v>
      </c>
      <c r="L5664" t="s">
        <v>327</v>
      </c>
      <c r="M5664">
        <v>2016</v>
      </c>
      <c r="N5664">
        <v>2015</v>
      </c>
      <c r="O5664">
        <v>31090</v>
      </c>
      <c r="P5664" t="s">
        <v>45</v>
      </c>
      <c r="Q5664">
        <v>11</v>
      </c>
      <c r="R5664" t="s">
        <v>46</v>
      </c>
      <c r="S5664" s="1">
        <v>41548</v>
      </c>
      <c r="U5664" s="1">
        <v>42402</v>
      </c>
      <c r="V5664">
        <v>2016</v>
      </c>
      <c r="W5664">
        <v>4330</v>
      </c>
      <c r="X5664" t="s">
        <v>4919</v>
      </c>
      <c r="Y5664">
        <v>1367</v>
      </c>
      <c r="Z5664">
        <v>5866.2</v>
      </c>
      <c r="AA5664">
        <v>24189</v>
      </c>
      <c r="AB5664" t="s">
        <v>140</v>
      </c>
      <c r="AC5664">
        <v>4737811002</v>
      </c>
      <c r="AD5664" t="s">
        <v>49</v>
      </c>
      <c r="AE5664" t="s">
        <v>50</v>
      </c>
      <c r="AF5664" t="s">
        <v>141</v>
      </c>
      <c r="AG5664" t="s">
        <v>52</v>
      </c>
      <c r="AH5664">
        <v>200</v>
      </c>
      <c r="AI5664" t="s">
        <v>133</v>
      </c>
      <c r="AJ5664" t="s">
        <v>402</v>
      </c>
    </row>
    <row r="5665" spans="1:36" x14ac:dyDescent="0.25">
      <c r="A5665" t="s">
        <v>4912</v>
      </c>
      <c r="B5665" s="1">
        <v>42300</v>
      </c>
      <c r="C5665" t="s">
        <v>38</v>
      </c>
      <c r="D5665" t="s">
        <v>39</v>
      </c>
      <c r="E5665">
        <v>13</v>
      </c>
      <c r="F5665" t="s">
        <v>40</v>
      </c>
      <c r="G5665">
        <v>7</v>
      </c>
      <c r="H5665" t="s">
        <v>82</v>
      </c>
      <c r="I5665">
        <v>1</v>
      </c>
      <c r="J5665" t="s">
        <v>42</v>
      </c>
      <c r="K5665" t="s">
        <v>326</v>
      </c>
      <c r="L5665" t="s">
        <v>327</v>
      </c>
      <c r="M5665">
        <v>2016</v>
      </c>
      <c r="N5665">
        <v>2015</v>
      </c>
      <c r="O5665">
        <v>31088</v>
      </c>
      <c r="P5665" t="s">
        <v>45</v>
      </c>
      <c r="Q5665">
        <v>11</v>
      </c>
      <c r="R5665" t="s">
        <v>46</v>
      </c>
      <c r="S5665" s="1">
        <v>41548</v>
      </c>
      <c r="U5665" s="1">
        <v>42402</v>
      </c>
      <c r="V5665">
        <v>2016</v>
      </c>
      <c r="W5665">
        <v>4329</v>
      </c>
      <c r="X5665" t="s">
        <v>4919</v>
      </c>
      <c r="Y5665">
        <v>1367</v>
      </c>
      <c r="Z5665">
        <v>3412.4</v>
      </c>
      <c r="AA5665">
        <v>23833</v>
      </c>
      <c r="AB5665" t="s">
        <v>3006</v>
      </c>
      <c r="AC5665">
        <v>4736011000</v>
      </c>
      <c r="AD5665" t="s">
        <v>49</v>
      </c>
      <c r="AE5665" t="s">
        <v>50</v>
      </c>
      <c r="AF5665" t="s">
        <v>51</v>
      </c>
      <c r="AG5665" t="s">
        <v>52</v>
      </c>
      <c r="AH5665">
        <v>200</v>
      </c>
      <c r="AI5665" t="s">
        <v>133</v>
      </c>
      <c r="AJ5665" t="s">
        <v>402</v>
      </c>
    </row>
    <row r="5666" spans="1:36" x14ac:dyDescent="0.25">
      <c r="A5666" t="s">
        <v>4912</v>
      </c>
      <c r="B5666" s="1">
        <v>42300</v>
      </c>
      <c r="C5666" t="s">
        <v>38</v>
      </c>
      <c r="D5666" t="s">
        <v>39</v>
      </c>
      <c r="E5666">
        <v>13</v>
      </c>
      <c r="F5666" t="s">
        <v>40</v>
      </c>
      <c r="G5666">
        <v>7</v>
      </c>
      <c r="H5666" t="s">
        <v>82</v>
      </c>
      <c r="I5666">
        <v>1</v>
      </c>
      <c r="J5666" t="s">
        <v>42</v>
      </c>
      <c r="K5666" t="s">
        <v>326</v>
      </c>
      <c r="L5666" t="s">
        <v>327</v>
      </c>
      <c r="M5666">
        <v>2016</v>
      </c>
      <c r="N5666">
        <v>2015</v>
      </c>
      <c r="O5666">
        <v>31087</v>
      </c>
      <c r="P5666" t="s">
        <v>45</v>
      </c>
      <c r="Q5666">
        <v>11</v>
      </c>
      <c r="R5666" t="s">
        <v>46</v>
      </c>
      <c r="S5666" s="1">
        <v>41548</v>
      </c>
      <c r="U5666" s="1">
        <v>42402</v>
      </c>
      <c r="V5666">
        <v>2016</v>
      </c>
      <c r="W5666">
        <v>4328</v>
      </c>
      <c r="X5666" t="s">
        <v>4920</v>
      </c>
      <c r="Y5666">
        <v>1367</v>
      </c>
      <c r="Z5666">
        <v>2296.81</v>
      </c>
      <c r="AA5666">
        <v>24272</v>
      </c>
      <c r="AB5666" t="s">
        <v>4722</v>
      </c>
      <c r="AC5666">
        <v>4734201009</v>
      </c>
      <c r="AD5666" t="s">
        <v>49</v>
      </c>
      <c r="AE5666" t="s">
        <v>50</v>
      </c>
      <c r="AF5666" t="s">
        <v>51</v>
      </c>
      <c r="AG5666" t="s">
        <v>52</v>
      </c>
      <c r="AH5666">
        <v>200</v>
      </c>
      <c r="AI5666" t="s">
        <v>133</v>
      </c>
      <c r="AJ5666" t="s">
        <v>402</v>
      </c>
    </row>
    <row r="5667" spans="1:36" x14ac:dyDescent="0.25">
      <c r="A5667" t="s">
        <v>4921</v>
      </c>
      <c r="B5667" s="1">
        <v>42307</v>
      </c>
      <c r="C5667" t="s">
        <v>38</v>
      </c>
      <c r="D5667" t="s">
        <v>39</v>
      </c>
      <c r="E5667">
        <v>13</v>
      </c>
      <c r="F5667" t="s">
        <v>40</v>
      </c>
      <c r="G5667">
        <v>7</v>
      </c>
      <c r="H5667" t="s">
        <v>82</v>
      </c>
      <c r="I5667">
        <v>1</v>
      </c>
      <c r="J5667" t="s">
        <v>42</v>
      </c>
      <c r="K5667" t="s">
        <v>184</v>
      </c>
      <c r="L5667" t="s">
        <v>185</v>
      </c>
      <c r="M5667">
        <v>2016</v>
      </c>
      <c r="N5667">
        <v>2015</v>
      </c>
      <c r="O5667">
        <v>31210</v>
      </c>
      <c r="P5667" t="s">
        <v>45</v>
      </c>
      <c r="Q5667">
        <v>11</v>
      </c>
      <c r="R5667" t="s">
        <v>46</v>
      </c>
      <c r="S5667" s="1">
        <v>41548</v>
      </c>
      <c r="U5667" s="1">
        <v>42402</v>
      </c>
      <c r="V5667">
        <v>2016</v>
      </c>
      <c r="W5667">
        <v>4260</v>
      </c>
      <c r="X5667" t="s">
        <v>4922</v>
      </c>
      <c r="Y5667">
        <v>1364</v>
      </c>
      <c r="Z5667">
        <v>880</v>
      </c>
      <c r="AA5667">
        <v>505</v>
      </c>
      <c r="AB5667" t="s">
        <v>177</v>
      </c>
      <c r="AC5667">
        <v>80143490581</v>
      </c>
      <c r="AD5667" t="s">
        <v>49</v>
      </c>
      <c r="AE5667" t="s">
        <v>50</v>
      </c>
      <c r="AF5667" t="s">
        <v>51</v>
      </c>
      <c r="AG5667" t="s">
        <v>52</v>
      </c>
      <c r="AH5667">
        <v>900</v>
      </c>
      <c r="AI5667" t="s">
        <v>177</v>
      </c>
      <c r="AJ5667" t="s">
        <v>402</v>
      </c>
    </row>
    <row r="5668" spans="1:36" x14ac:dyDescent="0.25">
      <c r="A5668" t="s">
        <v>4921</v>
      </c>
      <c r="B5668" s="1">
        <v>42307</v>
      </c>
      <c r="C5668" t="s">
        <v>38</v>
      </c>
      <c r="D5668" t="s">
        <v>39</v>
      </c>
      <c r="E5668">
        <v>13</v>
      </c>
      <c r="F5668" t="s">
        <v>40</v>
      </c>
      <c r="G5668">
        <v>7</v>
      </c>
      <c r="H5668" t="s">
        <v>82</v>
      </c>
      <c r="I5668">
        <v>1</v>
      </c>
      <c r="J5668" t="s">
        <v>42</v>
      </c>
      <c r="K5668" t="s">
        <v>184</v>
      </c>
      <c r="L5668" t="s">
        <v>185</v>
      </c>
      <c r="M5668">
        <v>2016</v>
      </c>
      <c r="N5668">
        <v>2015</v>
      </c>
      <c r="O5668">
        <v>31210</v>
      </c>
      <c r="P5668" t="s">
        <v>45</v>
      </c>
      <c r="Q5668">
        <v>11</v>
      </c>
      <c r="R5668" t="s">
        <v>46</v>
      </c>
      <c r="S5668" s="1">
        <v>41548</v>
      </c>
      <c r="U5668" s="1">
        <v>42402</v>
      </c>
      <c r="V5668">
        <v>2016</v>
      </c>
      <c r="W5668">
        <v>4259</v>
      </c>
      <c r="X5668" t="s">
        <v>4923</v>
      </c>
      <c r="Y5668">
        <v>1364</v>
      </c>
      <c r="Z5668">
        <v>3520</v>
      </c>
      <c r="AA5668">
        <v>161616</v>
      </c>
      <c r="AB5668" t="s">
        <v>4924</v>
      </c>
      <c r="AD5668" t="s">
        <v>193</v>
      </c>
      <c r="AE5668" t="s">
        <v>194</v>
      </c>
      <c r="AF5668" t="s">
        <v>4925</v>
      </c>
      <c r="AG5668" t="s">
        <v>1158</v>
      </c>
      <c r="AH5668">
        <v>0</v>
      </c>
      <c r="AI5668" t="s">
        <v>53</v>
      </c>
      <c r="AJ5668" t="s">
        <v>402</v>
      </c>
    </row>
    <row r="5669" spans="1:36" x14ac:dyDescent="0.25">
      <c r="A5669" t="s">
        <v>4926</v>
      </c>
      <c r="B5669" s="1">
        <v>41352</v>
      </c>
      <c r="C5669" t="s">
        <v>38</v>
      </c>
      <c r="D5669" t="s">
        <v>39</v>
      </c>
      <c r="E5669">
        <v>13</v>
      </c>
      <c r="F5669" t="s">
        <v>40</v>
      </c>
      <c r="G5669">
        <v>1</v>
      </c>
      <c r="H5669" t="s">
        <v>70</v>
      </c>
      <c r="I5669">
        <v>1</v>
      </c>
      <c r="J5669" t="s">
        <v>42</v>
      </c>
      <c r="K5669" t="s">
        <v>71</v>
      </c>
      <c r="L5669" t="s">
        <v>72</v>
      </c>
      <c r="M5669">
        <v>2016</v>
      </c>
      <c r="N5669">
        <v>2013</v>
      </c>
      <c r="O5669">
        <v>21290</v>
      </c>
      <c r="P5669" t="s">
        <v>45</v>
      </c>
      <c r="Q5669">
        <v>11</v>
      </c>
      <c r="R5669" t="s">
        <v>46</v>
      </c>
      <c r="S5669" s="1">
        <v>41548</v>
      </c>
      <c r="U5669" s="1">
        <v>42402</v>
      </c>
      <c r="V5669">
        <v>2016</v>
      </c>
      <c r="W5669">
        <v>4256</v>
      </c>
      <c r="X5669" t="s">
        <v>4927</v>
      </c>
      <c r="Y5669">
        <v>1538</v>
      </c>
      <c r="Z5669">
        <v>12000</v>
      </c>
      <c r="AA5669">
        <v>23833</v>
      </c>
      <c r="AB5669" t="s">
        <v>3006</v>
      </c>
      <c r="AC5669">
        <v>4736011000</v>
      </c>
      <c r="AD5669" t="s">
        <v>49</v>
      </c>
      <c r="AE5669" t="s">
        <v>50</v>
      </c>
      <c r="AF5669" t="s">
        <v>51</v>
      </c>
      <c r="AG5669" t="s">
        <v>52</v>
      </c>
      <c r="AH5669">
        <v>200</v>
      </c>
      <c r="AI5669" t="s">
        <v>133</v>
      </c>
      <c r="AJ5669" t="s">
        <v>402</v>
      </c>
    </row>
    <row r="5670" spans="1:36" x14ac:dyDescent="0.25">
      <c r="A5670" t="s">
        <v>4928</v>
      </c>
      <c r="B5670" s="1">
        <v>42317</v>
      </c>
      <c r="C5670" t="s">
        <v>38</v>
      </c>
      <c r="D5670" t="s">
        <v>39</v>
      </c>
      <c r="E5670">
        <v>13</v>
      </c>
      <c r="F5670" t="s">
        <v>40</v>
      </c>
      <c r="G5670">
        <v>7</v>
      </c>
      <c r="H5670" t="s">
        <v>82</v>
      </c>
      <c r="I5670">
        <v>1</v>
      </c>
      <c r="J5670" t="s">
        <v>42</v>
      </c>
      <c r="K5670" t="s">
        <v>1742</v>
      </c>
      <c r="L5670" t="s">
        <v>1743</v>
      </c>
      <c r="M5670">
        <v>2016</v>
      </c>
      <c r="N5670">
        <v>2015</v>
      </c>
      <c r="O5670">
        <v>32700</v>
      </c>
      <c r="P5670" t="s">
        <v>45</v>
      </c>
      <c r="Q5670">
        <v>13</v>
      </c>
      <c r="R5670" t="s">
        <v>285</v>
      </c>
      <c r="S5670" s="1">
        <v>41548</v>
      </c>
      <c r="U5670" s="1">
        <v>42398</v>
      </c>
      <c r="V5670">
        <v>2016</v>
      </c>
      <c r="W5670">
        <v>3998</v>
      </c>
      <c r="X5670" t="s">
        <v>4929</v>
      </c>
      <c r="Y5670">
        <v>1363</v>
      </c>
      <c r="Z5670">
        <v>8571.2000000000007</v>
      </c>
      <c r="AA5670">
        <v>505</v>
      </c>
      <c r="AB5670" t="s">
        <v>177</v>
      </c>
      <c r="AC5670">
        <v>80143490581</v>
      </c>
      <c r="AD5670" t="s">
        <v>49</v>
      </c>
      <c r="AE5670" t="s">
        <v>50</v>
      </c>
      <c r="AF5670" t="s">
        <v>51</v>
      </c>
      <c r="AG5670" t="s">
        <v>52</v>
      </c>
      <c r="AH5670">
        <v>900</v>
      </c>
      <c r="AI5670" t="s">
        <v>177</v>
      </c>
      <c r="AJ5670" t="s">
        <v>178</v>
      </c>
    </row>
    <row r="5671" spans="1:36" x14ac:dyDescent="0.25">
      <c r="A5671" t="s">
        <v>4928</v>
      </c>
      <c r="B5671" s="1">
        <v>42317</v>
      </c>
      <c r="C5671" t="s">
        <v>38</v>
      </c>
      <c r="D5671" t="s">
        <v>39</v>
      </c>
      <c r="E5671">
        <v>13</v>
      </c>
      <c r="F5671" t="s">
        <v>40</v>
      </c>
      <c r="G5671">
        <v>7</v>
      </c>
      <c r="H5671" t="s">
        <v>82</v>
      </c>
      <c r="I5671">
        <v>1</v>
      </c>
      <c r="J5671" t="s">
        <v>42</v>
      </c>
      <c r="K5671" t="s">
        <v>1742</v>
      </c>
      <c r="L5671" t="s">
        <v>1743</v>
      </c>
      <c r="M5671">
        <v>2016</v>
      </c>
      <c r="N5671">
        <v>2015</v>
      </c>
      <c r="O5671">
        <v>32700</v>
      </c>
      <c r="P5671" t="s">
        <v>45</v>
      </c>
      <c r="Q5671">
        <v>13</v>
      </c>
      <c r="R5671" t="s">
        <v>285</v>
      </c>
      <c r="S5671" s="1">
        <v>41548</v>
      </c>
      <c r="U5671" s="1">
        <v>42398</v>
      </c>
      <c r="V5671">
        <v>2016</v>
      </c>
      <c r="W5671">
        <v>3997</v>
      </c>
      <c r="X5671" t="s">
        <v>4930</v>
      </c>
      <c r="Y5671">
        <v>1363</v>
      </c>
      <c r="Z5671">
        <v>45804.49</v>
      </c>
      <c r="AA5671">
        <v>106757</v>
      </c>
      <c r="AB5671" t="s">
        <v>4931</v>
      </c>
      <c r="AC5671" t="s">
        <v>4932</v>
      </c>
      <c r="AD5671" t="s">
        <v>290</v>
      </c>
      <c r="AE5671" t="s">
        <v>291</v>
      </c>
      <c r="AF5671" t="s">
        <v>4933</v>
      </c>
      <c r="AG5671" t="s">
        <v>132</v>
      </c>
      <c r="AH5671">
        <v>0</v>
      </c>
      <c r="AI5671" t="s">
        <v>53</v>
      </c>
      <c r="AJ5671" t="s">
        <v>178</v>
      </c>
    </row>
    <row r="5672" spans="1:36" x14ac:dyDescent="0.25">
      <c r="A5672" t="s">
        <v>976</v>
      </c>
      <c r="B5672" s="1">
        <v>40948</v>
      </c>
      <c r="C5672" t="s">
        <v>38</v>
      </c>
      <c r="D5672" t="s">
        <v>39</v>
      </c>
      <c r="E5672">
        <v>13</v>
      </c>
      <c r="F5672" t="s">
        <v>40</v>
      </c>
      <c r="G5672">
        <v>1</v>
      </c>
      <c r="H5672" t="s">
        <v>70</v>
      </c>
      <c r="I5672">
        <v>1</v>
      </c>
      <c r="J5672" t="s">
        <v>42</v>
      </c>
      <c r="K5672" t="s">
        <v>71</v>
      </c>
      <c r="L5672" t="s">
        <v>72</v>
      </c>
      <c r="M5672">
        <v>2016</v>
      </c>
      <c r="N5672">
        <v>2012</v>
      </c>
      <c r="O5672">
        <v>13130</v>
      </c>
      <c r="P5672" t="s">
        <v>45</v>
      </c>
      <c r="Q5672">
        <v>11</v>
      </c>
      <c r="R5672" t="s">
        <v>46</v>
      </c>
      <c r="S5672" s="1">
        <v>41548</v>
      </c>
      <c r="U5672" s="1">
        <v>42398</v>
      </c>
      <c r="V5672">
        <v>2016</v>
      </c>
      <c r="W5672">
        <v>3940</v>
      </c>
      <c r="X5672" t="s">
        <v>4934</v>
      </c>
      <c r="Y5672">
        <v>1538</v>
      </c>
      <c r="Z5672">
        <v>2516</v>
      </c>
      <c r="AA5672">
        <v>23833</v>
      </c>
      <c r="AB5672" t="s">
        <v>3006</v>
      </c>
      <c r="AC5672">
        <v>4736011000</v>
      </c>
      <c r="AD5672" t="s">
        <v>49</v>
      </c>
      <c r="AE5672" t="s">
        <v>50</v>
      </c>
      <c r="AF5672" t="s">
        <v>51</v>
      </c>
      <c r="AG5672" t="s">
        <v>52</v>
      </c>
      <c r="AH5672">
        <v>200</v>
      </c>
      <c r="AI5672" t="s">
        <v>133</v>
      </c>
      <c r="AJ5672" t="s">
        <v>402</v>
      </c>
    </row>
    <row r="5673" spans="1:36" x14ac:dyDescent="0.25">
      <c r="A5673" t="s">
        <v>4935</v>
      </c>
      <c r="B5673" s="1">
        <v>42242</v>
      </c>
      <c r="C5673" t="s">
        <v>38</v>
      </c>
      <c r="D5673" t="s">
        <v>39</v>
      </c>
      <c r="E5673">
        <v>13</v>
      </c>
      <c r="F5673" t="s">
        <v>40</v>
      </c>
      <c r="G5673">
        <v>7</v>
      </c>
      <c r="H5673" t="s">
        <v>82</v>
      </c>
      <c r="I5673">
        <v>1</v>
      </c>
      <c r="J5673" t="s">
        <v>42</v>
      </c>
      <c r="K5673" t="s">
        <v>83</v>
      </c>
      <c r="L5673" t="s">
        <v>84</v>
      </c>
      <c r="M5673">
        <v>2016</v>
      </c>
      <c r="N5673">
        <v>2015</v>
      </c>
      <c r="O5673">
        <v>27497</v>
      </c>
      <c r="P5673" t="s">
        <v>45</v>
      </c>
      <c r="Q5673">
        <v>1</v>
      </c>
      <c r="R5673" t="s">
        <v>85</v>
      </c>
      <c r="S5673" s="1">
        <v>41548</v>
      </c>
      <c r="U5673" s="1">
        <v>42398</v>
      </c>
      <c r="V5673">
        <v>2016</v>
      </c>
      <c r="W5673">
        <v>3932</v>
      </c>
      <c r="X5673" t="s">
        <v>4936</v>
      </c>
      <c r="Y5673">
        <v>1101</v>
      </c>
      <c r="Z5673">
        <v>18784</v>
      </c>
      <c r="AA5673">
        <v>158226</v>
      </c>
      <c r="AB5673" t="s">
        <v>207</v>
      </c>
      <c r="AD5673" t="s">
        <v>193</v>
      </c>
      <c r="AE5673" t="s">
        <v>194</v>
      </c>
      <c r="AF5673" t="s">
        <v>208</v>
      </c>
      <c r="AG5673" t="s">
        <v>209</v>
      </c>
      <c r="AH5673">
        <v>0</v>
      </c>
      <c r="AI5673" t="s">
        <v>53</v>
      </c>
      <c r="AJ5673" t="s">
        <v>402</v>
      </c>
    </row>
    <row r="5674" spans="1:36" x14ac:dyDescent="0.25">
      <c r="A5674" t="s">
        <v>4030</v>
      </c>
      <c r="B5674" s="1">
        <v>41631</v>
      </c>
      <c r="C5674" t="s">
        <v>38</v>
      </c>
      <c r="D5674" t="s">
        <v>39</v>
      </c>
      <c r="E5674">
        <v>13</v>
      </c>
      <c r="F5674" t="s">
        <v>40</v>
      </c>
      <c r="G5674">
        <v>1</v>
      </c>
      <c r="H5674" t="s">
        <v>70</v>
      </c>
      <c r="I5674">
        <v>1</v>
      </c>
      <c r="J5674" t="s">
        <v>42</v>
      </c>
      <c r="K5674" t="s">
        <v>3383</v>
      </c>
      <c r="L5674" t="s">
        <v>3384</v>
      </c>
      <c r="M5674">
        <v>2016</v>
      </c>
      <c r="N5674">
        <v>2013</v>
      </c>
      <c r="O5674">
        <v>53026</v>
      </c>
      <c r="P5674" t="s">
        <v>45</v>
      </c>
      <c r="Q5674">
        <v>11</v>
      </c>
      <c r="R5674" t="s">
        <v>46</v>
      </c>
      <c r="S5674" s="1">
        <v>41548</v>
      </c>
      <c r="U5674" s="1">
        <v>42398</v>
      </c>
      <c r="V5674">
        <v>2016</v>
      </c>
      <c r="W5674">
        <v>3624</v>
      </c>
      <c r="X5674" t="s">
        <v>4031</v>
      </c>
      <c r="Y5674">
        <v>1634</v>
      </c>
      <c r="Z5674">
        <v>29904.34</v>
      </c>
      <c r="AA5674">
        <v>88641</v>
      </c>
      <c r="AB5674" t="s">
        <v>1986</v>
      </c>
      <c r="AC5674">
        <v>91054310684</v>
      </c>
      <c r="AD5674" t="s">
        <v>49</v>
      </c>
      <c r="AE5674" t="s">
        <v>50</v>
      </c>
      <c r="AF5674" t="s">
        <v>1987</v>
      </c>
      <c r="AG5674" t="s">
        <v>1988</v>
      </c>
      <c r="AH5674">
        <v>210</v>
      </c>
      <c r="AI5674" t="s">
        <v>116</v>
      </c>
      <c r="AJ5674" t="s">
        <v>178</v>
      </c>
    </row>
    <row r="5675" spans="1:36" x14ac:dyDescent="0.25">
      <c r="A5675" t="s">
        <v>4030</v>
      </c>
      <c r="B5675" s="1">
        <v>41631</v>
      </c>
      <c r="C5675" t="s">
        <v>38</v>
      </c>
      <c r="D5675" t="s">
        <v>39</v>
      </c>
      <c r="E5675">
        <v>13</v>
      </c>
      <c r="F5675" t="s">
        <v>40</v>
      </c>
      <c r="G5675">
        <v>1</v>
      </c>
      <c r="H5675" t="s">
        <v>70</v>
      </c>
      <c r="I5675">
        <v>1</v>
      </c>
      <c r="J5675" t="s">
        <v>42</v>
      </c>
      <c r="K5675" t="s">
        <v>3383</v>
      </c>
      <c r="L5675" t="s">
        <v>3384</v>
      </c>
      <c r="M5675">
        <v>2016</v>
      </c>
      <c r="N5675">
        <v>2013</v>
      </c>
      <c r="O5675">
        <v>53026</v>
      </c>
      <c r="P5675" t="s">
        <v>45</v>
      </c>
      <c r="Q5675">
        <v>11</v>
      </c>
      <c r="R5675" t="s">
        <v>46</v>
      </c>
      <c r="S5675" s="1">
        <v>41548</v>
      </c>
      <c r="U5675" s="1">
        <v>42398</v>
      </c>
      <c r="V5675">
        <v>2016</v>
      </c>
      <c r="W5675">
        <v>3623</v>
      </c>
      <c r="X5675" t="s">
        <v>4937</v>
      </c>
      <c r="Y5675">
        <v>1634</v>
      </c>
      <c r="Z5675">
        <v>49331.08</v>
      </c>
      <c r="AA5675">
        <v>104963</v>
      </c>
      <c r="AB5675" t="s">
        <v>1161</v>
      </c>
      <c r="AC5675">
        <v>80000310419</v>
      </c>
      <c r="AD5675" t="s">
        <v>49</v>
      </c>
      <c r="AE5675" t="s">
        <v>50</v>
      </c>
      <c r="AF5675" t="s">
        <v>1162</v>
      </c>
      <c r="AG5675" t="s">
        <v>1163</v>
      </c>
      <c r="AH5675">
        <v>0</v>
      </c>
      <c r="AI5675" t="s">
        <v>53</v>
      </c>
      <c r="AJ5675" t="s">
        <v>178</v>
      </c>
    </row>
    <row r="5676" spans="1:36" x14ac:dyDescent="0.25">
      <c r="A5676" t="s">
        <v>4030</v>
      </c>
      <c r="B5676" s="1">
        <v>41631</v>
      </c>
      <c r="C5676" t="s">
        <v>38</v>
      </c>
      <c r="D5676" t="s">
        <v>39</v>
      </c>
      <c r="E5676">
        <v>13</v>
      </c>
      <c r="F5676" t="s">
        <v>40</v>
      </c>
      <c r="G5676">
        <v>1</v>
      </c>
      <c r="H5676" t="s">
        <v>70</v>
      </c>
      <c r="I5676">
        <v>1</v>
      </c>
      <c r="J5676" t="s">
        <v>42</v>
      </c>
      <c r="K5676" t="s">
        <v>3383</v>
      </c>
      <c r="L5676" t="s">
        <v>3384</v>
      </c>
      <c r="M5676">
        <v>2016</v>
      </c>
      <c r="N5676">
        <v>2013</v>
      </c>
      <c r="O5676">
        <v>53026</v>
      </c>
      <c r="P5676" t="s">
        <v>45</v>
      </c>
      <c r="Q5676">
        <v>11</v>
      </c>
      <c r="R5676" t="s">
        <v>46</v>
      </c>
      <c r="S5676" s="1">
        <v>41548</v>
      </c>
      <c r="U5676" s="1">
        <v>42398</v>
      </c>
      <c r="V5676">
        <v>2016</v>
      </c>
      <c r="W5676">
        <v>3622</v>
      </c>
      <c r="X5676" t="s">
        <v>4938</v>
      </c>
      <c r="Y5676">
        <v>1634</v>
      </c>
      <c r="Z5676">
        <v>606297.36</v>
      </c>
      <c r="AA5676">
        <v>16590</v>
      </c>
      <c r="AB5676" t="s">
        <v>1961</v>
      </c>
      <c r="AC5676">
        <v>7056830586</v>
      </c>
      <c r="AD5676" t="s">
        <v>49</v>
      </c>
      <c r="AE5676" t="s">
        <v>50</v>
      </c>
      <c r="AF5676" t="s">
        <v>51</v>
      </c>
      <c r="AG5676" t="s">
        <v>52</v>
      </c>
      <c r="AH5676">
        <v>210</v>
      </c>
      <c r="AI5676" t="s">
        <v>116</v>
      </c>
      <c r="AJ5676" t="s">
        <v>178</v>
      </c>
    </row>
    <row r="5677" spans="1:36" x14ac:dyDescent="0.25">
      <c r="A5677" t="s">
        <v>4030</v>
      </c>
      <c r="B5677" s="1">
        <v>41631</v>
      </c>
      <c r="C5677" t="s">
        <v>38</v>
      </c>
      <c r="D5677" t="s">
        <v>39</v>
      </c>
      <c r="E5677">
        <v>13</v>
      </c>
      <c r="F5677" t="s">
        <v>40</v>
      </c>
      <c r="G5677">
        <v>1</v>
      </c>
      <c r="H5677" t="s">
        <v>70</v>
      </c>
      <c r="I5677">
        <v>1</v>
      </c>
      <c r="J5677" t="s">
        <v>42</v>
      </c>
      <c r="K5677" t="s">
        <v>3383</v>
      </c>
      <c r="L5677" t="s">
        <v>3384</v>
      </c>
      <c r="M5677">
        <v>2016</v>
      </c>
      <c r="N5677">
        <v>2013</v>
      </c>
      <c r="O5677">
        <v>53026</v>
      </c>
      <c r="P5677" t="s">
        <v>45</v>
      </c>
      <c r="Q5677">
        <v>11</v>
      </c>
      <c r="R5677" t="s">
        <v>46</v>
      </c>
      <c r="S5677" s="1">
        <v>41548</v>
      </c>
      <c r="U5677" s="1">
        <v>42398</v>
      </c>
      <c r="V5677">
        <v>2016</v>
      </c>
      <c r="W5677">
        <v>3621</v>
      </c>
      <c r="X5677" t="s">
        <v>4939</v>
      </c>
      <c r="Y5677">
        <v>1634</v>
      </c>
      <c r="Z5677">
        <v>17012.89</v>
      </c>
      <c r="AA5677">
        <v>118446</v>
      </c>
      <c r="AB5677" t="s">
        <v>1999</v>
      </c>
      <c r="AC5677">
        <v>612690271</v>
      </c>
      <c r="AD5677" t="s">
        <v>49</v>
      </c>
      <c r="AE5677" t="s">
        <v>50</v>
      </c>
      <c r="AF5677" t="s">
        <v>2000</v>
      </c>
      <c r="AG5677" t="s">
        <v>2001</v>
      </c>
      <c r="AH5677">
        <v>0</v>
      </c>
      <c r="AI5677" t="s">
        <v>53</v>
      </c>
      <c r="AJ5677" t="s">
        <v>178</v>
      </c>
    </row>
    <row r="5678" spans="1:36" x14ac:dyDescent="0.25">
      <c r="A5678" t="s">
        <v>976</v>
      </c>
      <c r="B5678" s="1">
        <v>40948</v>
      </c>
      <c r="C5678" t="s">
        <v>38</v>
      </c>
      <c r="D5678" t="s">
        <v>39</v>
      </c>
      <c r="E5678">
        <v>13</v>
      </c>
      <c r="F5678" t="s">
        <v>40</v>
      </c>
      <c r="G5678">
        <v>1</v>
      </c>
      <c r="H5678" t="s">
        <v>70</v>
      </c>
      <c r="I5678">
        <v>1</v>
      </c>
      <c r="J5678" t="s">
        <v>42</v>
      </c>
      <c r="K5678" t="s">
        <v>71</v>
      </c>
      <c r="L5678" t="s">
        <v>72</v>
      </c>
      <c r="M5678">
        <v>2016</v>
      </c>
      <c r="N5678">
        <v>2012</v>
      </c>
      <c r="O5678">
        <v>13128</v>
      </c>
      <c r="P5678" t="s">
        <v>45</v>
      </c>
      <c r="Q5678">
        <v>11</v>
      </c>
      <c r="R5678" t="s">
        <v>46</v>
      </c>
      <c r="S5678" s="1">
        <v>41548</v>
      </c>
      <c r="U5678" s="1">
        <v>42398</v>
      </c>
      <c r="V5678">
        <v>2016</v>
      </c>
      <c r="W5678">
        <v>3865</v>
      </c>
      <c r="X5678" t="s">
        <v>4940</v>
      </c>
      <c r="Y5678">
        <v>1538</v>
      </c>
      <c r="Z5678">
        <v>2516</v>
      </c>
      <c r="AA5678">
        <v>23833</v>
      </c>
      <c r="AB5678" t="s">
        <v>3006</v>
      </c>
      <c r="AC5678">
        <v>4736011000</v>
      </c>
      <c r="AD5678" t="s">
        <v>49</v>
      </c>
      <c r="AE5678" t="s">
        <v>50</v>
      </c>
      <c r="AF5678" t="s">
        <v>51</v>
      </c>
      <c r="AG5678" t="s">
        <v>52</v>
      </c>
      <c r="AH5678">
        <v>200</v>
      </c>
      <c r="AI5678" t="s">
        <v>133</v>
      </c>
      <c r="AJ5678" t="s">
        <v>402</v>
      </c>
    </row>
    <row r="5679" spans="1:36" x14ac:dyDescent="0.25">
      <c r="A5679" t="s">
        <v>976</v>
      </c>
      <c r="B5679" s="1">
        <v>40948</v>
      </c>
      <c r="C5679" t="s">
        <v>38</v>
      </c>
      <c r="D5679" t="s">
        <v>39</v>
      </c>
      <c r="E5679">
        <v>13</v>
      </c>
      <c r="F5679" t="s">
        <v>40</v>
      </c>
      <c r="G5679">
        <v>1</v>
      </c>
      <c r="H5679" t="s">
        <v>70</v>
      </c>
      <c r="I5679">
        <v>1</v>
      </c>
      <c r="J5679" t="s">
        <v>42</v>
      </c>
      <c r="K5679" t="s">
        <v>71</v>
      </c>
      <c r="L5679" t="s">
        <v>72</v>
      </c>
      <c r="M5679">
        <v>2016</v>
      </c>
      <c r="N5679">
        <v>2012</v>
      </c>
      <c r="O5679">
        <v>13099</v>
      </c>
      <c r="P5679" t="s">
        <v>45</v>
      </c>
      <c r="Q5679">
        <v>11</v>
      </c>
      <c r="R5679" t="s">
        <v>46</v>
      </c>
      <c r="S5679" s="1">
        <v>41548</v>
      </c>
      <c r="U5679" s="1">
        <v>42398</v>
      </c>
      <c r="V5679">
        <v>2016</v>
      </c>
      <c r="W5679">
        <v>3851</v>
      </c>
      <c r="X5679" t="s">
        <v>4941</v>
      </c>
      <c r="Y5679">
        <v>1538</v>
      </c>
      <c r="Z5679">
        <v>1292</v>
      </c>
      <c r="AA5679">
        <v>23833</v>
      </c>
      <c r="AB5679" t="s">
        <v>3006</v>
      </c>
      <c r="AC5679">
        <v>4736011000</v>
      </c>
      <c r="AD5679" t="s">
        <v>49</v>
      </c>
      <c r="AE5679" t="s">
        <v>50</v>
      </c>
      <c r="AF5679" t="s">
        <v>51</v>
      </c>
      <c r="AG5679" t="s">
        <v>52</v>
      </c>
      <c r="AH5679">
        <v>200</v>
      </c>
      <c r="AI5679" t="s">
        <v>133</v>
      </c>
      <c r="AJ5679" t="s">
        <v>402</v>
      </c>
    </row>
    <row r="5680" spans="1:36" x14ac:dyDescent="0.25">
      <c r="A5680" t="s">
        <v>959</v>
      </c>
      <c r="B5680" s="1">
        <v>41352</v>
      </c>
      <c r="C5680" t="s">
        <v>38</v>
      </c>
      <c r="D5680" t="s">
        <v>39</v>
      </c>
      <c r="E5680">
        <v>13</v>
      </c>
      <c r="F5680" t="s">
        <v>40</v>
      </c>
      <c r="G5680">
        <v>1</v>
      </c>
      <c r="H5680" t="s">
        <v>70</v>
      </c>
      <c r="I5680">
        <v>1</v>
      </c>
      <c r="J5680" t="s">
        <v>42</v>
      </c>
      <c r="K5680" t="s">
        <v>71</v>
      </c>
      <c r="L5680" t="s">
        <v>72</v>
      </c>
      <c r="M5680">
        <v>2016</v>
      </c>
      <c r="N5680">
        <v>2013</v>
      </c>
      <c r="O5680">
        <v>21271</v>
      </c>
      <c r="P5680" t="s">
        <v>45</v>
      </c>
      <c r="Q5680">
        <v>11</v>
      </c>
      <c r="R5680" t="s">
        <v>46</v>
      </c>
      <c r="S5680" s="1">
        <v>41548</v>
      </c>
      <c r="U5680" s="1">
        <v>42398</v>
      </c>
      <c r="V5680">
        <v>2016</v>
      </c>
      <c r="W5680">
        <v>3849</v>
      </c>
      <c r="X5680" t="s">
        <v>4942</v>
      </c>
      <c r="Y5680">
        <v>1538</v>
      </c>
      <c r="Z5680">
        <v>360</v>
      </c>
      <c r="AA5680">
        <v>23833</v>
      </c>
      <c r="AB5680" t="s">
        <v>3006</v>
      </c>
      <c r="AC5680">
        <v>4736011000</v>
      </c>
      <c r="AD5680" t="s">
        <v>49</v>
      </c>
      <c r="AE5680" t="s">
        <v>50</v>
      </c>
      <c r="AF5680" t="s">
        <v>51</v>
      </c>
      <c r="AG5680" t="s">
        <v>52</v>
      </c>
      <c r="AH5680">
        <v>200</v>
      </c>
      <c r="AI5680" t="s">
        <v>133</v>
      </c>
      <c r="AJ5680" t="s">
        <v>402</v>
      </c>
    </row>
    <row r="5681" spans="1:36" x14ac:dyDescent="0.25">
      <c r="A5681" t="s">
        <v>1092</v>
      </c>
      <c r="B5681" s="1">
        <v>41614</v>
      </c>
      <c r="C5681" t="s">
        <v>38</v>
      </c>
      <c r="D5681" t="s">
        <v>39</v>
      </c>
      <c r="E5681">
        <v>13</v>
      </c>
      <c r="F5681" t="s">
        <v>40</v>
      </c>
      <c r="G5681">
        <v>7</v>
      </c>
      <c r="H5681" t="s">
        <v>82</v>
      </c>
      <c r="I5681">
        <v>1</v>
      </c>
      <c r="J5681" t="s">
        <v>42</v>
      </c>
      <c r="K5681" t="s">
        <v>1093</v>
      </c>
      <c r="L5681" t="s">
        <v>1094</v>
      </c>
      <c r="M5681">
        <v>2016</v>
      </c>
      <c r="N5681">
        <v>2013</v>
      </c>
      <c r="O5681">
        <v>53042</v>
      </c>
      <c r="P5681" t="s">
        <v>45</v>
      </c>
      <c r="Q5681">
        <v>11</v>
      </c>
      <c r="R5681" t="s">
        <v>46</v>
      </c>
      <c r="S5681" s="1">
        <v>41548</v>
      </c>
      <c r="U5681" s="1">
        <v>42398</v>
      </c>
      <c r="V5681">
        <v>2016</v>
      </c>
      <c r="W5681">
        <v>3811</v>
      </c>
      <c r="X5681" t="s">
        <v>4943</v>
      </c>
      <c r="Y5681">
        <v>1538</v>
      </c>
      <c r="Z5681">
        <v>9120</v>
      </c>
      <c r="AA5681">
        <v>151703</v>
      </c>
      <c r="AB5681" t="s">
        <v>1096</v>
      </c>
      <c r="AC5681">
        <v>348220286</v>
      </c>
      <c r="AD5681" t="s">
        <v>49</v>
      </c>
      <c r="AE5681" t="s">
        <v>50</v>
      </c>
      <c r="AF5681" t="s">
        <v>1097</v>
      </c>
      <c r="AG5681" t="s">
        <v>1098</v>
      </c>
      <c r="AH5681">
        <v>0</v>
      </c>
      <c r="AI5681" t="s">
        <v>53</v>
      </c>
      <c r="AJ5681" t="s">
        <v>402</v>
      </c>
    </row>
    <row r="5682" spans="1:36" x14ac:dyDescent="0.25">
      <c r="A5682" t="s">
        <v>1092</v>
      </c>
      <c r="B5682" s="1">
        <v>41614</v>
      </c>
      <c r="C5682" t="s">
        <v>38</v>
      </c>
      <c r="D5682" t="s">
        <v>39</v>
      </c>
      <c r="E5682">
        <v>13</v>
      </c>
      <c r="F5682" t="s">
        <v>40</v>
      </c>
      <c r="G5682">
        <v>7</v>
      </c>
      <c r="H5682" t="s">
        <v>82</v>
      </c>
      <c r="I5682">
        <v>1</v>
      </c>
      <c r="J5682" t="s">
        <v>42</v>
      </c>
      <c r="K5682" t="s">
        <v>1093</v>
      </c>
      <c r="L5682" t="s">
        <v>1094</v>
      </c>
      <c r="M5682">
        <v>2016</v>
      </c>
      <c r="N5682">
        <v>2013</v>
      </c>
      <c r="O5682">
        <v>53039</v>
      </c>
      <c r="P5682" t="s">
        <v>45</v>
      </c>
      <c r="Q5682">
        <v>11</v>
      </c>
      <c r="R5682" t="s">
        <v>46</v>
      </c>
      <c r="S5682" s="1">
        <v>41548</v>
      </c>
      <c r="U5682" s="1">
        <v>42398</v>
      </c>
      <c r="V5682">
        <v>2016</v>
      </c>
      <c r="W5682">
        <v>3799</v>
      </c>
      <c r="X5682" t="s">
        <v>4944</v>
      </c>
      <c r="Y5682">
        <v>1540</v>
      </c>
      <c r="Z5682">
        <v>1590</v>
      </c>
      <c r="AA5682">
        <v>2812</v>
      </c>
      <c r="AB5682" t="s">
        <v>117</v>
      </c>
      <c r="AC5682">
        <v>2153140583</v>
      </c>
      <c r="AD5682" t="s">
        <v>49</v>
      </c>
      <c r="AE5682" t="s">
        <v>50</v>
      </c>
      <c r="AF5682" t="s">
        <v>51</v>
      </c>
      <c r="AG5682" t="s">
        <v>52</v>
      </c>
      <c r="AH5682">
        <v>208</v>
      </c>
      <c r="AI5682" t="s">
        <v>94</v>
      </c>
      <c r="AJ5682" t="s">
        <v>402</v>
      </c>
    </row>
    <row r="5683" spans="1:36" x14ac:dyDescent="0.25">
      <c r="A5683" t="s">
        <v>1092</v>
      </c>
      <c r="B5683" s="1">
        <v>41614</v>
      </c>
      <c r="C5683" t="s">
        <v>38</v>
      </c>
      <c r="D5683" t="s">
        <v>39</v>
      </c>
      <c r="E5683">
        <v>13</v>
      </c>
      <c r="F5683" t="s">
        <v>40</v>
      </c>
      <c r="G5683">
        <v>7</v>
      </c>
      <c r="H5683" t="s">
        <v>82</v>
      </c>
      <c r="I5683">
        <v>1</v>
      </c>
      <c r="J5683" t="s">
        <v>42</v>
      </c>
      <c r="K5683" t="s">
        <v>1093</v>
      </c>
      <c r="L5683" t="s">
        <v>1094</v>
      </c>
      <c r="M5683">
        <v>2016</v>
      </c>
      <c r="N5683">
        <v>2013</v>
      </c>
      <c r="O5683">
        <v>53037</v>
      </c>
      <c r="P5683" t="s">
        <v>45</v>
      </c>
      <c r="Q5683">
        <v>11</v>
      </c>
      <c r="R5683" t="s">
        <v>46</v>
      </c>
      <c r="S5683" s="1">
        <v>41548</v>
      </c>
      <c r="U5683" s="1">
        <v>42398</v>
      </c>
      <c r="V5683">
        <v>2016</v>
      </c>
      <c r="W5683">
        <v>3798</v>
      </c>
      <c r="X5683" t="s">
        <v>4945</v>
      </c>
      <c r="Y5683">
        <v>1538</v>
      </c>
      <c r="Z5683">
        <v>5940</v>
      </c>
      <c r="AA5683">
        <v>151702</v>
      </c>
      <c r="AB5683" t="s">
        <v>4946</v>
      </c>
      <c r="AC5683">
        <v>1429410226</v>
      </c>
      <c r="AD5683" t="s">
        <v>49</v>
      </c>
      <c r="AE5683" t="s">
        <v>50</v>
      </c>
      <c r="AF5683" t="s">
        <v>4947</v>
      </c>
      <c r="AG5683" t="s">
        <v>4948</v>
      </c>
      <c r="AH5683">
        <v>0</v>
      </c>
      <c r="AI5683" t="s">
        <v>53</v>
      </c>
      <c r="AJ5683" t="s">
        <v>402</v>
      </c>
    </row>
    <row r="5684" spans="1:36" x14ac:dyDescent="0.25">
      <c r="A5684" t="s">
        <v>1092</v>
      </c>
      <c r="B5684" s="1">
        <v>41614</v>
      </c>
      <c r="C5684" t="s">
        <v>38</v>
      </c>
      <c r="D5684" t="s">
        <v>39</v>
      </c>
      <c r="E5684">
        <v>13</v>
      </c>
      <c r="F5684" t="s">
        <v>40</v>
      </c>
      <c r="G5684">
        <v>7</v>
      </c>
      <c r="H5684" t="s">
        <v>82</v>
      </c>
      <c r="I5684">
        <v>1</v>
      </c>
      <c r="J5684" t="s">
        <v>42</v>
      </c>
      <c r="K5684" t="s">
        <v>1093</v>
      </c>
      <c r="L5684" t="s">
        <v>1094</v>
      </c>
      <c r="M5684">
        <v>2016</v>
      </c>
      <c r="N5684">
        <v>2013</v>
      </c>
      <c r="O5684">
        <v>53042</v>
      </c>
      <c r="P5684" t="s">
        <v>45</v>
      </c>
      <c r="Q5684">
        <v>11</v>
      </c>
      <c r="R5684" t="s">
        <v>46</v>
      </c>
      <c r="S5684" s="1">
        <v>41548</v>
      </c>
      <c r="U5684" s="1">
        <v>42398</v>
      </c>
      <c r="V5684">
        <v>2016</v>
      </c>
      <c r="W5684">
        <v>3797</v>
      </c>
      <c r="X5684" t="s">
        <v>4949</v>
      </c>
      <c r="Y5684">
        <v>1538</v>
      </c>
      <c r="Z5684">
        <v>9120</v>
      </c>
      <c r="AA5684">
        <v>151703</v>
      </c>
      <c r="AB5684" t="s">
        <v>1096</v>
      </c>
      <c r="AC5684">
        <v>348220286</v>
      </c>
      <c r="AD5684" t="s">
        <v>49</v>
      </c>
      <c r="AE5684" t="s">
        <v>50</v>
      </c>
      <c r="AF5684" t="s">
        <v>1097</v>
      </c>
      <c r="AG5684" t="s">
        <v>1098</v>
      </c>
      <c r="AH5684">
        <v>0</v>
      </c>
      <c r="AI5684" t="s">
        <v>53</v>
      </c>
      <c r="AJ5684" t="s">
        <v>402</v>
      </c>
    </row>
    <row r="5685" spans="1:36" x14ac:dyDescent="0.25">
      <c r="A5685" t="s">
        <v>976</v>
      </c>
      <c r="B5685" s="1">
        <v>40948</v>
      </c>
      <c r="C5685" t="s">
        <v>38</v>
      </c>
      <c r="D5685" t="s">
        <v>39</v>
      </c>
      <c r="E5685">
        <v>13</v>
      </c>
      <c r="F5685" t="s">
        <v>40</v>
      </c>
      <c r="G5685">
        <v>1</v>
      </c>
      <c r="H5685" t="s">
        <v>70</v>
      </c>
      <c r="I5685">
        <v>1</v>
      </c>
      <c r="J5685" t="s">
        <v>42</v>
      </c>
      <c r="K5685" t="s">
        <v>71</v>
      </c>
      <c r="L5685" t="s">
        <v>72</v>
      </c>
      <c r="M5685">
        <v>2016</v>
      </c>
      <c r="N5685">
        <v>2012</v>
      </c>
      <c r="O5685">
        <v>13152</v>
      </c>
      <c r="P5685" t="s">
        <v>45</v>
      </c>
      <c r="Q5685">
        <v>11</v>
      </c>
      <c r="R5685" t="s">
        <v>46</v>
      </c>
      <c r="S5685" s="1">
        <v>41548</v>
      </c>
      <c r="U5685" s="1">
        <v>42398</v>
      </c>
      <c r="V5685">
        <v>2016</v>
      </c>
      <c r="W5685">
        <v>3084</v>
      </c>
      <c r="X5685" t="s">
        <v>4950</v>
      </c>
      <c r="Y5685">
        <v>1636</v>
      </c>
      <c r="Z5685">
        <v>18988.419999999998</v>
      </c>
      <c r="AA5685">
        <v>69673</v>
      </c>
      <c r="AB5685" t="s">
        <v>1248</v>
      </c>
      <c r="AC5685">
        <v>92009470607</v>
      </c>
      <c r="AD5685" t="s">
        <v>49</v>
      </c>
      <c r="AE5685" t="s">
        <v>50</v>
      </c>
      <c r="AF5685" t="s">
        <v>1249</v>
      </c>
      <c r="AG5685" t="s">
        <v>267</v>
      </c>
      <c r="AH5685">
        <v>210</v>
      </c>
      <c r="AI5685" t="s">
        <v>116</v>
      </c>
      <c r="AJ5685" t="s">
        <v>402</v>
      </c>
    </row>
    <row r="5686" spans="1:36" x14ac:dyDescent="0.25">
      <c r="A5686" t="s">
        <v>4951</v>
      </c>
      <c r="B5686" s="1">
        <v>42306</v>
      </c>
      <c r="C5686" t="s">
        <v>38</v>
      </c>
      <c r="D5686" t="s">
        <v>39</v>
      </c>
      <c r="E5686">
        <v>13</v>
      </c>
      <c r="F5686" t="s">
        <v>40</v>
      </c>
      <c r="G5686">
        <v>7</v>
      </c>
      <c r="H5686" t="s">
        <v>82</v>
      </c>
      <c r="I5686">
        <v>1</v>
      </c>
      <c r="J5686" t="s">
        <v>42</v>
      </c>
      <c r="K5686" t="s">
        <v>184</v>
      </c>
      <c r="L5686" t="s">
        <v>185</v>
      </c>
      <c r="M5686">
        <v>2016</v>
      </c>
      <c r="N5686">
        <v>2015</v>
      </c>
      <c r="O5686">
        <v>31203</v>
      </c>
      <c r="P5686" t="s">
        <v>45</v>
      </c>
      <c r="Q5686">
        <v>11</v>
      </c>
      <c r="R5686" t="s">
        <v>46</v>
      </c>
      <c r="S5686" s="1">
        <v>41548</v>
      </c>
      <c r="U5686" s="1">
        <v>42398</v>
      </c>
      <c r="V5686">
        <v>2016</v>
      </c>
      <c r="W5686">
        <v>3080</v>
      </c>
      <c r="X5686" t="s">
        <v>4952</v>
      </c>
      <c r="Y5686">
        <v>1367</v>
      </c>
      <c r="Z5686">
        <v>10385.620000000001</v>
      </c>
      <c r="AA5686">
        <v>24188</v>
      </c>
      <c r="AB5686" t="s">
        <v>148</v>
      </c>
      <c r="AC5686">
        <v>4733491007</v>
      </c>
      <c r="AD5686" t="s">
        <v>49</v>
      </c>
      <c r="AE5686" t="s">
        <v>50</v>
      </c>
      <c r="AF5686" t="s">
        <v>51</v>
      </c>
      <c r="AG5686" t="s">
        <v>52</v>
      </c>
      <c r="AH5686">
        <v>200</v>
      </c>
      <c r="AI5686" t="s">
        <v>133</v>
      </c>
      <c r="AJ5686" t="s">
        <v>402</v>
      </c>
    </row>
    <row r="5687" spans="1:36" x14ac:dyDescent="0.25">
      <c r="A5687" t="s">
        <v>4953</v>
      </c>
      <c r="B5687" s="1">
        <v>41079</v>
      </c>
      <c r="C5687" t="s">
        <v>38</v>
      </c>
      <c r="D5687" t="s">
        <v>39</v>
      </c>
      <c r="E5687">
        <v>13</v>
      </c>
      <c r="F5687" t="s">
        <v>40</v>
      </c>
      <c r="G5687">
        <v>7</v>
      </c>
      <c r="H5687" t="s">
        <v>82</v>
      </c>
      <c r="I5687">
        <v>1</v>
      </c>
      <c r="J5687" t="s">
        <v>42</v>
      </c>
      <c r="K5687" t="s">
        <v>221</v>
      </c>
      <c r="L5687" t="s">
        <v>222</v>
      </c>
      <c r="M5687">
        <v>2016</v>
      </c>
      <c r="N5687">
        <v>2012</v>
      </c>
      <c r="O5687">
        <v>27037</v>
      </c>
      <c r="P5687" t="s">
        <v>45</v>
      </c>
      <c r="Q5687">
        <v>11</v>
      </c>
      <c r="R5687" t="s">
        <v>46</v>
      </c>
      <c r="S5687" s="1">
        <v>41548</v>
      </c>
      <c r="U5687" s="1">
        <v>42398</v>
      </c>
      <c r="V5687">
        <v>2016</v>
      </c>
      <c r="W5687">
        <v>3079</v>
      </c>
      <c r="X5687" t="s">
        <v>4954</v>
      </c>
      <c r="Y5687">
        <v>1348</v>
      </c>
      <c r="Z5687">
        <v>13000</v>
      </c>
      <c r="AA5687">
        <v>1380</v>
      </c>
      <c r="AB5687" t="s">
        <v>2345</v>
      </c>
      <c r="AC5687">
        <v>2133120150</v>
      </c>
      <c r="AD5687" t="s">
        <v>49</v>
      </c>
      <c r="AE5687" t="s">
        <v>50</v>
      </c>
      <c r="AF5687" t="s">
        <v>51</v>
      </c>
      <c r="AG5687" t="s">
        <v>52</v>
      </c>
      <c r="AH5687">
        <v>204</v>
      </c>
      <c r="AI5687" t="s">
        <v>2346</v>
      </c>
      <c r="AJ5687" t="s">
        <v>402</v>
      </c>
    </row>
    <row r="5688" spans="1:36" x14ac:dyDescent="0.25">
      <c r="A5688" t="s">
        <v>474</v>
      </c>
      <c r="B5688" s="1">
        <v>40584</v>
      </c>
      <c r="C5688" t="s">
        <v>38</v>
      </c>
      <c r="D5688" t="s">
        <v>39</v>
      </c>
      <c r="E5688">
        <v>13</v>
      </c>
      <c r="F5688" t="s">
        <v>40</v>
      </c>
      <c r="G5688">
        <v>1</v>
      </c>
      <c r="H5688" t="s">
        <v>70</v>
      </c>
      <c r="I5688">
        <v>1</v>
      </c>
      <c r="J5688" t="s">
        <v>42</v>
      </c>
      <c r="K5688" t="s">
        <v>71</v>
      </c>
      <c r="L5688" t="s">
        <v>72</v>
      </c>
      <c r="M5688">
        <v>2016</v>
      </c>
      <c r="N5688">
        <v>2011</v>
      </c>
      <c r="O5688">
        <v>16789</v>
      </c>
      <c r="P5688" t="s">
        <v>45</v>
      </c>
      <c r="Q5688">
        <v>11</v>
      </c>
      <c r="R5688" t="s">
        <v>46</v>
      </c>
      <c r="S5688" s="1">
        <v>41548</v>
      </c>
      <c r="U5688" s="1">
        <v>42398</v>
      </c>
      <c r="V5688">
        <v>2016</v>
      </c>
      <c r="W5688">
        <v>3078</v>
      </c>
      <c r="X5688" t="s">
        <v>4955</v>
      </c>
      <c r="Y5688">
        <v>1538</v>
      </c>
      <c r="Z5688">
        <v>11000</v>
      </c>
      <c r="AA5688">
        <v>24278</v>
      </c>
      <c r="AB5688" t="s">
        <v>363</v>
      </c>
      <c r="AC5688">
        <v>821180577</v>
      </c>
      <c r="AD5688" t="s">
        <v>49</v>
      </c>
      <c r="AE5688" t="s">
        <v>50</v>
      </c>
      <c r="AF5688" t="s">
        <v>364</v>
      </c>
      <c r="AG5688" t="s">
        <v>219</v>
      </c>
      <c r="AH5688">
        <v>200</v>
      </c>
      <c r="AI5688" t="s">
        <v>133</v>
      </c>
      <c r="AJ5688" t="s">
        <v>402</v>
      </c>
    </row>
    <row r="5689" spans="1:36" x14ac:dyDescent="0.25">
      <c r="A5689" t="s">
        <v>474</v>
      </c>
      <c r="B5689" s="1">
        <v>40584</v>
      </c>
      <c r="C5689" t="s">
        <v>38</v>
      </c>
      <c r="D5689" t="s">
        <v>39</v>
      </c>
      <c r="E5689">
        <v>13</v>
      </c>
      <c r="F5689" t="s">
        <v>40</v>
      </c>
      <c r="G5689">
        <v>1</v>
      </c>
      <c r="H5689" t="s">
        <v>70</v>
      </c>
      <c r="I5689">
        <v>1</v>
      </c>
      <c r="J5689" t="s">
        <v>42</v>
      </c>
      <c r="K5689" t="s">
        <v>71</v>
      </c>
      <c r="L5689" t="s">
        <v>72</v>
      </c>
      <c r="M5689">
        <v>2016</v>
      </c>
      <c r="N5689">
        <v>2011</v>
      </c>
      <c r="O5689">
        <v>16790</v>
      </c>
      <c r="P5689" t="s">
        <v>45</v>
      </c>
      <c r="Q5689">
        <v>11</v>
      </c>
      <c r="R5689" t="s">
        <v>46</v>
      </c>
      <c r="S5689" s="1">
        <v>41548</v>
      </c>
      <c r="U5689" s="1">
        <v>42398</v>
      </c>
      <c r="V5689">
        <v>2016</v>
      </c>
      <c r="W5689">
        <v>3077</v>
      </c>
      <c r="X5689" t="s">
        <v>4956</v>
      </c>
      <c r="Y5689">
        <v>1538</v>
      </c>
      <c r="Z5689">
        <v>9000</v>
      </c>
      <c r="AA5689">
        <v>24278</v>
      </c>
      <c r="AB5689" t="s">
        <v>363</v>
      </c>
      <c r="AC5689">
        <v>821180577</v>
      </c>
      <c r="AD5689" t="s">
        <v>49</v>
      </c>
      <c r="AE5689" t="s">
        <v>50</v>
      </c>
      <c r="AF5689" t="s">
        <v>364</v>
      </c>
      <c r="AG5689" t="s">
        <v>219</v>
      </c>
      <c r="AH5689">
        <v>200</v>
      </c>
      <c r="AI5689" t="s">
        <v>133</v>
      </c>
      <c r="AJ5689" t="s">
        <v>402</v>
      </c>
    </row>
    <row r="5690" spans="1:36" x14ac:dyDescent="0.25">
      <c r="A5690" t="s">
        <v>4957</v>
      </c>
      <c r="B5690" s="1">
        <v>42304</v>
      </c>
      <c r="C5690" t="s">
        <v>38</v>
      </c>
      <c r="D5690" t="s">
        <v>39</v>
      </c>
      <c r="E5690">
        <v>13</v>
      </c>
      <c r="F5690" t="s">
        <v>40</v>
      </c>
      <c r="G5690">
        <v>7</v>
      </c>
      <c r="H5690" t="s">
        <v>82</v>
      </c>
      <c r="I5690">
        <v>1</v>
      </c>
      <c r="J5690" t="s">
        <v>42</v>
      </c>
      <c r="K5690" t="s">
        <v>1212</v>
      </c>
      <c r="L5690" t="s">
        <v>1213</v>
      </c>
      <c r="M5690">
        <v>2016</v>
      </c>
      <c r="N5690">
        <v>2015</v>
      </c>
      <c r="O5690">
        <v>31735</v>
      </c>
      <c r="P5690" t="s">
        <v>45</v>
      </c>
      <c r="Q5690">
        <v>13</v>
      </c>
      <c r="R5690" t="s">
        <v>285</v>
      </c>
      <c r="S5690" s="1">
        <v>41548</v>
      </c>
      <c r="U5690" s="1">
        <v>42397</v>
      </c>
      <c r="V5690">
        <v>2016</v>
      </c>
      <c r="W5690">
        <v>2997</v>
      </c>
      <c r="X5690" t="s">
        <v>4958</v>
      </c>
      <c r="Y5690">
        <v>1814</v>
      </c>
      <c r="Z5690">
        <v>9792.44</v>
      </c>
      <c r="AA5690">
        <v>136421</v>
      </c>
      <c r="AB5690" t="s">
        <v>1215</v>
      </c>
      <c r="AC5690">
        <v>11210661002</v>
      </c>
      <c r="AD5690" t="s">
        <v>49</v>
      </c>
      <c r="AE5690" t="s">
        <v>50</v>
      </c>
      <c r="AF5690" t="s">
        <v>51</v>
      </c>
      <c r="AG5690" t="s">
        <v>52</v>
      </c>
      <c r="AH5690">
        <v>0</v>
      </c>
      <c r="AI5690" t="s">
        <v>53</v>
      </c>
      <c r="AJ5690" t="s">
        <v>402</v>
      </c>
    </row>
    <row r="5691" spans="1:36" x14ac:dyDescent="0.25">
      <c r="A5691" t="s">
        <v>952</v>
      </c>
      <c r="B5691" s="1">
        <v>42214</v>
      </c>
      <c r="C5691" t="s">
        <v>38</v>
      </c>
      <c r="D5691" t="s">
        <v>39</v>
      </c>
      <c r="E5691">
        <v>13</v>
      </c>
      <c r="F5691" t="s">
        <v>40</v>
      </c>
      <c r="G5691">
        <v>1</v>
      </c>
      <c r="H5691" t="s">
        <v>70</v>
      </c>
      <c r="I5691">
        <v>1</v>
      </c>
      <c r="J5691" t="s">
        <v>42</v>
      </c>
      <c r="K5691" t="s">
        <v>71</v>
      </c>
      <c r="L5691" t="s">
        <v>72</v>
      </c>
      <c r="M5691">
        <v>2016</v>
      </c>
      <c r="N5691">
        <v>2015</v>
      </c>
      <c r="O5691">
        <v>28410</v>
      </c>
      <c r="P5691" t="s">
        <v>45</v>
      </c>
      <c r="Q5691">
        <v>11</v>
      </c>
      <c r="R5691" t="s">
        <v>46</v>
      </c>
      <c r="S5691" s="1">
        <v>41548</v>
      </c>
      <c r="U5691" s="1">
        <v>42397</v>
      </c>
      <c r="V5691">
        <v>2016</v>
      </c>
      <c r="W5691">
        <v>2983</v>
      </c>
      <c r="X5691" t="s">
        <v>4959</v>
      </c>
      <c r="Y5691">
        <v>1538</v>
      </c>
      <c r="Z5691">
        <v>2443.75</v>
      </c>
      <c r="AA5691">
        <v>24189</v>
      </c>
      <c r="AB5691" t="s">
        <v>140</v>
      </c>
      <c r="AC5691">
        <v>4737811002</v>
      </c>
      <c r="AD5691" t="s">
        <v>49</v>
      </c>
      <c r="AE5691" t="s">
        <v>50</v>
      </c>
      <c r="AF5691" t="s">
        <v>141</v>
      </c>
      <c r="AG5691" t="s">
        <v>52</v>
      </c>
      <c r="AH5691">
        <v>200</v>
      </c>
      <c r="AI5691" t="s">
        <v>133</v>
      </c>
      <c r="AJ5691" t="s">
        <v>402</v>
      </c>
    </row>
    <row r="5692" spans="1:36" x14ac:dyDescent="0.25">
      <c r="A5692" t="s">
        <v>952</v>
      </c>
      <c r="B5692" s="1">
        <v>42214</v>
      </c>
      <c r="C5692" t="s">
        <v>38</v>
      </c>
      <c r="D5692" t="s">
        <v>39</v>
      </c>
      <c r="E5692">
        <v>13</v>
      </c>
      <c r="F5692" t="s">
        <v>40</v>
      </c>
      <c r="G5692">
        <v>1</v>
      </c>
      <c r="H5692" t="s">
        <v>70</v>
      </c>
      <c r="I5692">
        <v>1</v>
      </c>
      <c r="J5692" t="s">
        <v>42</v>
      </c>
      <c r="K5692" t="s">
        <v>71</v>
      </c>
      <c r="L5692" t="s">
        <v>72</v>
      </c>
      <c r="M5692">
        <v>2016</v>
      </c>
      <c r="N5692">
        <v>2013</v>
      </c>
      <c r="O5692">
        <v>21287</v>
      </c>
      <c r="P5692" t="s">
        <v>45</v>
      </c>
      <c r="Q5692">
        <v>11</v>
      </c>
      <c r="R5692" t="s">
        <v>46</v>
      </c>
      <c r="S5692" s="1">
        <v>41548</v>
      </c>
      <c r="U5692" s="1">
        <v>42397</v>
      </c>
      <c r="V5692">
        <v>2016</v>
      </c>
      <c r="W5692">
        <v>2982</v>
      </c>
      <c r="X5692" t="s">
        <v>4960</v>
      </c>
      <c r="Y5692">
        <v>1538</v>
      </c>
      <c r="Z5692">
        <v>0.4</v>
      </c>
      <c r="AA5692">
        <v>23833</v>
      </c>
      <c r="AB5692" t="s">
        <v>3006</v>
      </c>
      <c r="AC5692">
        <v>4736011000</v>
      </c>
      <c r="AD5692" t="s">
        <v>49</v>
      </c>
      <c r="AE5692" t="s">
        <v>50</v>
      </c>
      <c r="AF5692" t="s">
        <v>51</v>
      </c>
      <c r="AG5692" t="s">
        <v>52</v>
      </c>
      <c r="AH5692">
        <v>200</v>
      </c>
      <c r="AI5692" t="s">
        <v>133</v>
      </c>
      <c r="AJ5692" t="s">
        <v>402</v>
      </c>
    </row>
    <row r="5693" spans="1:36" x14ac:dyDescent="0.25">
      <c r="A5693" t="s">
        <v>952</v>
      </c>
      <c r="B5693" s="1">
        <v>42214</v>
      </c>
      <c r="C5693" t="s">
        <v>38</v>
      </c>
      <c r="D5693" t="s">
        <v>39</v>
      </c>
      <c r="E5693">
        <v>13</v>
      </c>
      <c r="F5693" t="s">
        <v>40</v>
      </c>
      <c r="G5693">
        <v>1</v>
      </c>
      <c r="H5693" t="s">
        <v>70</v>
      </c>
      <c r="I5693">
        <v>1</v>
      </c>
      <c r="J5693" t="s">
        <v>42</v>
      </c>
      <c r="K5693" t="s">
        <v>71</v>
      </c>
      <c r="L5693" t="s">
        <v>72</v>
      </c>
      <c r="M5693">
        <v>2016</v>
      </c>
      <c r="N5693">
        <v>2015</v>
      </c>
      <c r="O5693">
        <v>28411</v>
      </c>
      <c r="P5693" t="s">
        <v>45</v>
      </c>
      <c r="Q5693">
        <v>11</v>
      </c>
      <c r="R5693" t="s">
        <v>46</v>
      </c>
      <c r="S5693" s="1">
        <v>41548</v>
      </c>
      <c r="U5693" s="1">
        <v>42397</v>
      </c>
      <c r="V5693">
        <v>2016</v>
      </c>
      <c r="W5693">
        <v>2981</v>
      </c>
      <c r="X5693" t="s">
        <v>4961</v>
      </c>
      <c r="Y5693">
        <v>1538</v>
      </c>
      <c r="Z5693">
        <v>10800.96</v>
      </c>
      <c r="AA5693">
        <v>23833</v>
      </c>
      <c r="AB5693" t="s">
        <v>3006</v>
      </c>
      <c r="AC5693">
        <v>4736011000</v>
      </c>
      <c r="AD5693" t="s">
        <v>49</v>
      </c>
      <c r="AE5693" t="s">
        <v>50</v>
      </c>
      <c r="AF5693" t="s">
        <v>51</v>
      </c>
      <c r="AG5693" t="s">
        <v>52</v>
      </c>
      <c r="AH5693">
        <v>200</v>
      </c>
      <c r="AI5693" t="s">
        <v>133</v>
      </c>
      <c r="AJ5693" t="s">
        <v>402</v>
      </c>
    </row>
    <row r="5694" spans="1:36" x14ac:dyDescent="0.25">
      <c r="A5694" t="s">
        <v>952</v>
      </c>
      <c r="B5694" s="1">
        <v>42214</v>
      </c>
      <c r="C5694" t="s">
        <v>38</v>
      </c>
      <c r="D5694" t="s">
        <v>39</v>
      </c>
      <c r="E5694">
        <v>13</v>
      </c>
      <c r="F5694" t="s">
        <v>40</v>
      </c>
      <c r="G5694">
        <v>1</v>
      </c>
      <c r="H5694" t="s">
        <v>70</v>
      </c>
      <c r="I5694">
        <v>1</v>
      </c>
      <c r="J5694" t="s">
        <v>42</v>
      </c>
      <c r="K5694" t="s">
        <v>71</v>
      </c>
      <c r="L5694" t="s">
        <v>72</v>
      </c>
      <c r="M5694">
        <v>2016</v>
      </c>
      <c r="N5694">
        <v>2012</v>
      </c>
      <c r="O5694">
        <v>13093</v>
      </c>
      <c r="P5694" t="s">
        <v>45</v>
      </c>
      <c r="Q5694">
        <v>11</v>
      </c>
      <c r="R5694" t="s">
        <v>46</v>
      </c>
      <c r="S5694" s="1">
        <v>41548</v>
      </c>
      <c r="U5694" s="1">
        <v>42397</v>
      </c>
      <c r="V5694">
        <v>2016</v>
      </c>
      <c r="W5694">
        <v>2980</v>
      </c>
      <c r="X5694" t="s">
        <v>4960</v>
      </c>
      <c r="Y5694">
        <v>1538</v>
      </c>
      <c r="Z5694">
        <v>32</v>
      </c>
      <c r="AA5694">
        <v>23833</v>
      </c>
      <c r="AB5694" t="s">
        <v>3006</v>
      </c>
      <c r="AC5694">
        <v>4736011000</v>
      </c>
      <c r="AD5694" t="s">
        <v>49</v>
      </c>
      <c r="AE5694" t="s">
        <v>50</v>
      </c>
      <c r="AF5694" t="s">
        <v>51</v>
      </c>
      <c r="AG5694" t="s">
        <v>52</v>
      </c>
      <c r="AH5694">
        <v>200</v>
      </c>
      <c r="AI5694" t="s">
        <v>133</v>
      </c>
      <c r="AJ5694" t="s">
        <v>402</v>
      </c>
    </row>
    <row r="5695" spans="1:36" x14ac:dyDescent="0.25">
      <c r="A5695" t="s">
        <v>952</v>
      </c>
      <c r="B5695" s="1">
        <v>42214</v>
      </c>
      <c r="C5695" t="s">
        <v>38</v>
      </c>
      <c r="D5695" t="s">
        <v>39</v>
      </c>
      <c r="E5695">
        <v>13</v>
      </c>
      <c r="F5695" t="s">
        <v>40</v>
      </c>
      <c r="G5695">
        <v>1</v>
      </c>
      <c r="H5695" t="s">
        <v>70</v>
      </c>
      <c r="I5695">
        <v>1</v>
      </c>
      <c r="J5695" t="s">
        <v>42</v>
      </c>
      <c r="K5695" t="s">
        <v>71</v>
      </c>
      <c r="L5695" t="s">
        <v>72</v>
      </c>
      <c r="M5695">
        <v>2016</v>
      </c>
      <c r="N5695">
        <v>2015</v>
      </c>
      <c r="O5695">
        <v>28412</v>
      </c>
      <c r="P5695" t="s">
        <v>45</v>
      </c>
      <c r="Q5695">
        <v>11</v>
      </c>
      <c r="R5695" t="s">
        <v>46</v>
      </c>
      <c r="S5695" s="1">
        <v>41548</v>
      </c>
      <c r="U5695" s="1">
        <v>42397</v>
      </c>
      <c r="V5695">
        <v>2016</v>
      </c>
      <c r="W5695">
        <v>2977</v>
      </c>
      <c r="X5695" t="s">
        <v>4962</v>
      </c>
      <c r="Y5695">
        <v>1538</v>
      </c>
      <c r="Z5695">
        <v>3084</v>
      </c>
      <c r="AA5695">
        <v>23833</v>
      </c>
      <c r="AB5695" t="s">
        <v>3006</v>
      </c>
      <c r="AC5695">
        <v>4736011000</v>
      </c>
      <c r="AD5695" t="s">
        <v>49</v>
      </c>
      <c r="AE5695" t="s">
        <v>50</v>
      </c>
      <c r="AF5695" t="s">
        <v>51</v>
      </c>
      <c r="AG5695" t="s">
        <v>52</v>
      </c>
      <c r="AH5695">
        <v>200</v>
      </c>
      <c r="AI5695" t="s">
        <v>133</v>
      </c>
      <c r="AJ5695" t="s">
        <v>402</v>
      </c>
    </row>
    <row r="5696" spans="1:36" x14ac:dyDescent="0.25">
      <c r="A5696" t="s">
        <v>952</v>
      </c>
      <c r="B5696" s="1">
        <v>42214</v>
      </c>
      <c r="C5696" t="s">
        <v>38</v>
      </c>
      <c r="D5696" t="s">
        <v>39</v>
      </c>
      <c r="E5696">
        <v>13</v>
      </c>
      <c r="F5696" t="s">
        <v>40</v>
      </c>
      <c r="G5696">
        <v>1</v>
      </c>
      <c r="H5696" t="s">
        <v>70</v>
      </c>
      <c r="I5696">
        <v>1</v>
      </c>
      <c r="J5696" t="s">
        <v>42</v>
      </c>
      <c r="K5696" t="s">
        <v>71</v>
      </c>
      <c r="L5696" t="s">
        <v>72</v>
      </c>
      <c r="M5696">
        <v>2016</v>
      </c>
      <c r="N5696">
        <v>2013</v>
      </c>
      <c r="O5696">
        <v>21288</v>
      </c>
      <c r="P5696" t="s">
        <v>45</v>
      </c>
      <c r="Q5696">
        <v>11</v>
      </c>
      <c r="R5696" t="s">
        <v>46</v>
      </c>
      <c r="S5696" s="1">
        <v>41548</v>
      </c>
      <c r="U5696" s="1">
        <v>42397</v>
      </c>
      <c r="V5696">
        <v>2016</v>
      </c>
      <c r="W5696">
        <v>2976</v>
      </c>
      <c r="X5696" t="s">
        <v>4963</v>
      </c>
      <c r="Y5696">
        <v>1538</v>
      </c>
      <c r="Z5696">
        <v>41</v>
      </c>
      <c r="AA5696">
        <v>23833</v>
      </c>
      <c r="AB5696" t="s">
        <v>3006</v>
      </c>
      <c r="AC5696">
        <v>4736011000</v>
      </c>
      <c r="AD5696" t="s">
        <v>49</v>
      </c>
      <c r="AE5696" t="s">
        <v>50</v>
      </c>
      <c r="AF5696" t="s">
        <v>51</v>
      </c>
      <c r="AG5696" t="s">
        <v>52</v>
      </c>
      <c r="AH5696">
        <v>200</v>
      </c>
      <c r="AI5696" t="s">
        <v>133</v>
      </c>
      <c r="AJ5696" t="s">
        <v>402</v>
      </c>
    </row>
    <row r="5697" spans="1:36" x14ac:dyDescent="0.25">
      <c r="A5697" t="s">
        <v>952</v>
      </c>
      <c r="B5697" s="1">
        <v>42214</v>
      </c>
      <c r="C5697" t="s">
        <v>38</v>
      </c>
      <c r="D5697" t="s">
        <v>39</v>
      </c>
      <c r="E5697">
        <v>13</v>
      </c>
      <c r="F5697" t="s">
        <v>40</v>
      </c>
      <c r="G5697">
        <v>1</v>
      </c>
      <c r="H5697" t="s">
        <v>70</v>
      </c>
      <c r="I5697">
        <v>1</v>
      </c>
      <c r="J5697" t="s">
        <v>42</v>
      </c>
      <c r="K5697" t="s">
        <v>71</v>
      </c>
      <c r="L5697" t="s">
        <v>72</v>
      </c>
      <c r="M5697">
        <v>2016</v>
      </c>
      <c r="N5697">
        <v>2015</v>
      </c>
      <c r="O5697">
        <v>28409</v>
      </c>
      <c r="P5697" t="s">
        <v>45</v>
      </c>
      <c r="Q5697">
        <v>11</v>
      </c>
      <c r="R5697" t="s">
        <v>46</v>
      </c>
      <c r="S5697" s="1">
        <v>41548</v>
      </c>
      <c r="U5697" s="1">
        <v>42397</v>
      </c>
      <c r="V5697">
        <v>2016</v>
      </c>
      <c r="W5697">
        <v>2973</v>
      </c>
      <c r="X5697" t="s">
        <v>4964</v>
      </c>
      <c r="Y5697">
        <v>1538</v>
      </c>
      <c r="Z5697">
        <v>2365.54</v>
      </c>
      <c r="AA5697">
        <v>24092</v>
      </c>
      <c r="AB5697" t="s">
        <v>360</v>
      </c>
      <c r="AC5697">
        <v>1455570562</v>
      </c>
      <c r="AD5697" t="s">
        <v>49</v>
      </c>
      <c r="AE5697" t="s">
        <v>50</v>
      </c>
      <c r="AF5697" t="s">
        <v>361</v>
      </c>
      <c r="AG5697" t="s">
        <v>362</v>
      </c>
      <c r="AH5697">
        <v>200</v>
      </c>
      <c r="AI5697" t="s">
        <v>133</v>
      </c>
      <c r="AJ5697" t="s">
        <v>402</v>
      </c>
    </row>
    <row r="5698" spans="1:36" x14ac:dyDescent="0.25">
      <c r="A5698" t="s">
        <v>952</v>
      </c>
      <c r="B5698" s="1">
        <v>42214</v>
      </c>
      <c r="C5698" t="s">
        <v>38</v>
      </c>
      <c r="D5698" t="s">
        <v>39</v>
      </c>
      <c r="E5698">
        <v>13</v>
      </c>
      <c r="F5698" t="s">
        <v>40</v>
      </c>
      <c r="G5698">
        <v>1</v>
      </c>
      <c r="H5698" t="s">
        <v>70</v>
      </c>
      <c r="I5698">
        <v>1</v>
      </c>
      <c r="J5698" t="s">
        <v>42</v>
      </c>
      <c r="K5698" t="s">
        <v>71</v>
      </c>
      <c r="L5698" t="s">
        <v>72</v>
      </c>
      <c r="M5698">
        <v>2016</v>
      </c>
      <c r="N5698">
        <v>2013</v>
      </c>
      <c r="O5698">
        <v>21285</v>
      </c>
      <c r="P5698" t="s">
        <v>45</v>
      </c>
      <c r="Q5698">
        <v>11</v>
      </c>
      <c r="R5698" t="s">
        <v>46</v>
      </c>
      <c r="S5698" s="1">
        <v>41548</v>
      </c>
      <c r="U5698" s="1">
        <v>42397</v>
      </c>
      <c r="V5698">
        <v>2016</v>
      </c>
      <c r="W5698">
        <v>2971</v>
      </c>
      <c r="X5698" t="s">
        <v>4965</v>
      </c>
      <c r="Y5698">
        <v>1538</v>
      </c>
      <c r="Z5698">
        <v>78.209999999999994</v>
      </c>
      <c r="AA5698">
        <v>24092</v>
      </c>
      <c r="AB5698" t="s">
        <v>360</v>
      </c>
      <c r="AC5698">
        <v>1455570562</v>
      </c>
      <c r="AD5698" t="s">
        <v>49</v>
      </c>
      <c r="AE5698" t="s">
        <v>50</v>
      </c>
      <c r="AF5698" t="s">
        <v>361</v>
      </c>
      <c r="AG5698" t="s">
        <v>362</v>
      </c>
      <c r="AH5698">
        <v>200</v>
      </c>
      <c r="AI5698" t="s">
        <v>133</v>
      </c>
      <c r="AJ5698" t="s">
        <v>402</v>
      </c>
    </row>
    <row r="5699" spans="1:36" x14ac:dyDescent="0.25">
      <c r="A5699" t="s">
        <v>952</v>
      </c>
      <c r="B5699" s="1">
        <v>42214</v>
      </c>
      <c r="C5699" t="s">
        <v>38</v>
      </c>
      <c r="D5699" t="s">
        <v>39</v>
      </c>
      <c r="E5699">
        <v>13</v>
      </c>
      <c r="F5699" t="s">
        <v>40</v>
      </c>
      <c r="G5699">
        <v>1</v>
      </c>
      <c r="H5699" t="s">
        <v>70</v>
      </c>
      <c r="I5699">
        <v>1</v>
      </c>
      <c r="J5699" t="s">
        <v>42</v>
      </c>
      <c r="K5699" t="s">
        <v>71</v>
      </c>
      <c r="L5699" t="s">
        <v>72</v>
      </c>
      <c r="M5699">
        <v>2016</v>
      </c>
      <c r="N5699">
        <v>2015</v>
      </c>
      <c r="O5699">
        <v>28406</v>
      </c>
      <c r="P5699" t="s">
        <v>45</v>
      </c>
      <c r="Q5699">
        <v>11</v>
      </c>
      <c r="R5699" t="s">
        <v>46</v>
      </c>
      <c r="S5699" s="1">
        <v>41548</v>
      </c>
      <c r="U5699" s="1">
        <v>42397</v>
      </c>
      <c r="V5699">
        <v>2016</v>
      </c>
      <c r="W5699">
        <v>2969</v>
      </c>
      <c r="X5699" t="s">
        <v>4966</v>
      </c>
      <c r="Y5699">
        <v>1538</v>
      </c>
      <c r="Z5699">
        <v>11477.15</v>
      </c>
      <c r="AA5699">
        <v>24277</v>
      </c>
      <c r="AB5699" t="s">
        <v>298</v>
      </c>
      <c r="AC5699">
        <v>1886690609</v>
      </c>
      <c r="AD5699" t="s">
        <v>49</v>
      </c>
      <c r="AE5699" t="s">
        <v>50</v>
      </c>
      <c r="AF5699" t="s">
        <v>299</v>
      </c>
      <c r="AG5699" t="s">
        <v>267</v>
      </c>
      <c r="AH5699">
        <v>200</v>
      </c>
      <c r="AI5699" t="s">
        <v>133</v>
      </c>
      <c r="AJ5699" t="s">
        <v>402</v>
      </c>
    </row>
    <row r="5700" spans="1:36" x14ac:dyDescent="0.25">
      <c r="A5700" t="s">
        <v>4030</v>
      </c>
      <c r="B5700" s="1">
        <v>41631</v>
      </c>
      <c r="C5700" t="s">
        <v>38</v>
      </c>
      <c r="D5700" t="s">
        <v>39</v>
      </c>
      <c r="E5700">
        <v>13</v>
      </c>
      <c r="F5700" t="s">
        <v>40</v>
      </c>
      <c r="G5700">
        <v>1</v>
      </c>
      <c r="H5700" t="s">
        <v>70</v>
      </c>
      <c r="I5700">
        <v>1</v>
      </c>
      <c r="J5700" t="s">
        <v>42</v>
      </c>
      <c r="K5700" t="s">
        <v>3383</v>
      </c>
      <c r="L5700" t="s">
        <v>3384</v>
      </c>
      <c r="M5700">
        <v>2016</v>
      </c>
      <c r="N5700">
        <v>2013</v>
      </c>
      <c r="O5700">
        <v>53026</v>
      </c>
      <c r="P5700" t="s">
        <v>45</v>
      </c>
      <c r="Q5700">
        <v>11</v>
      </c>
      <c r="R5700" t="s">
        <v>46</v>
      </c>
      <c r="S5700" s="1">
        <v>41548</v>
      </c>
      <c r="U5700" s="1">
        <v>42397</v>
      </c>
      <c r="V5700">
        <v>2016</v>
      </c>
      <c r="W5700">
        <v>2966</v>
      </c>
      <c r="X5700" t="s">
        <v>3386</v>
      </c>
      <c r="Y5700">
        <v>1634</v>
      </c>
      <c r="Z5700">
        <v>105</v>
      </c>
      <c r="AA5700">
        <v>111064</v>
      </c>
      <c r="AB5700" t="s">
        <v>1993</v>
      </c>
      <c r="AC5700">
        <v>93011800203</v>
      </c>
      <c r="AD5700" t="s">
        <v>49</v>
      </c>
      <c r="AE5700" t="s">
        <v>50</v>
      </c>
      <c r="AF5700" t="s">
        <v>1994</v>
      </c>
      <c r="AG5700" t="s">
        <v>1995</v>
      </c>
      <c r="AH5700">
        <v>210</v>
      </c>
      <c r="AI5700" t="s">
        <v>116</v>
      </c>
      <c r="AJ5700" t="s">
        <v>402</v>
      </c>
    </row>
    <row r="5701" spans="1:36" x14ac:dyDescent="0.25">
      <c r="A5701" t="s">
        <v>4030</v>
      </c>
      <c r="B5701" s="1">
        <v>41631</v>
      </c>
      <c r="C5701" t="s">
        <v>38</v>
      </c>
      <c r="D5701" t="s">
        <v>39</v>
      </c>
      <c r="E5701">
        <v>13</v>
      </c>
      <c r="F5701" t="s">
        <v>40</v>
      </c>
      <c r="G5701">
        <v>1</v>
      </c>
      <c r="H5701" t="s">
        <v>70</v>
      </c>
      <c r="I5701">
        <v>1</v>
      </c>
      <c r="J5701" t="s">
        <v>42</v>
      </c>
      <c r="K5701" t="s">
        <v>3383</v>
      </c>
      <c r="L5701" t="s">
        <v>3384</v>
      </c>
      <c r="M5701">
        <v>2016</v>
      </c>
      <c r="N5701">
        <v>2013</v>
      </c>
      <c r="O5701">
        <v>53026</v>
      </c>
      <c r="P5701" t="s">
        <v>45</v>
      </c>
      <c r="Q5701">
        <v>11</v>
      </c>
      <c r="R5701" t="s">
        <v>46</v>
      </c>
      <c r="S5701" s="1">
        <v>41548</v>
      </c>
      <c r="U5701" s="1">
        <v>42397</v>
      </c>
      <c r="V5701">
        <v>2016</v>
      </c>
      <c r="W5701">
        <v>2964</v>
      </c>
      <c r="X5701" t="s">
        <v>3386</v>
      </c>
      <c r="Y5701">
        <v>1634</v>
      </c>
      <c r="Z5701">
        <v>4284.33</v>
      </c>
      <c r="AA5701">
        <v>104911</v>
      </c>
      <c r="AB5701" t="s">
        <v>1991</v>
      </c>
      <c r="AC5701">
        <v>92001720017</v>
      </c>
      <c r="AD5701" t="s">
        <v>49</v>
      </c>
      <c r="AE5701" t="s">
        <v>50</v>
      </c>
      <c r="AF5701" t="s">
        <v>1992</v>
      </c>
      <c r="AG5701" t="s">
        <v>166</v>
      </c>
      <c r="AH5701">
        <v>0</v>
      </c>
      <c r="AI5701" t="s">
        <v>53</v>
      </c>
      <c r="AJ5701" t="s">
        <v>402</v>
      </c>
    </row>
    <row r="5702" spans="1:36" x14ac:dyDescent="0.25">
      <c r="A5702" t="s">
        <v>3382</v>
      </c>
      <c r="B5702" s="1">
        <v>42003</v>
      </c>
      <c r="C5702" t="s">
        <v>38</v>
      </c>
      <c r="D5702" t="s">
        <v>39</v>
      </c>
      <c r="E5702">
        <v>13</v>
      </c>
      <c r="F5702" t="s">
        <v>40</v>
      </c>
      <c r="G5702">
        <v>1</v>
      </c>
      <c r="H5702" t="s">
        <v>70</v>
      </c>
      <c r="I5702">
        <v>1</v>
      </c>
      <c r="J5702" t="s">
        <v>42</v>
      </c>
      <c r="K5702" t="s">
        <v>3383</v>
      </c>
      <c r="L5702" t="s">
        <v>3384</v>
      </c>
      <c r="M5702">
        <v>2016</v>
      </c>
      <c r="N5702">
        <v>2014</v>
      </c>
      <c r="O5702">
        <v>47971</v>
      </c>
      <c r="P5702" t="s">
        <v>45</v>
      </c>
      <c r="Q5702">
        <v>11</v>
      </c>
      <c r="R5702" t="s">
        <v>46</v>
      </c>
      <c r="S5702" s="1">
        <v>41548</v>
      </c>
      <c r="U5702" s="1">
        <v>42397</v>
      </c>
      <c r="V5702">
        <v>2016</v>
      </c>
      <c r="W5702">
        <v>2962</v>
      </c>
      <c r="X5702" t="s">
        <v>3386</v>
      </c>
      <c r="Y5702">
        <v>1634</v>
      </c>
      <c r="Z5702">
        <v>8266.17</v>
      </c>
      <c r="AA5702">
        <v>104911</v>
      </c>
      <c r="AB5702" t="s">
        <v>1991</v>
      </c>
      <c r="AC5702">
        <v>92001720017</v>
      </c>
      <c r="AD5702" t="s">
        <v>49</v>
      </c>
      <c r="AE5702" t="s">
        <v>50</v>
      </c>
      <c r="AF5702" t="s">
        <v>1992</v>
      </c>
      <c r="AG5702" t="s">
        <v>166</v>
      </c>
      <c r="AH5702">
        <v>0</v>
      </c>
      <c r="AI5702" t="s">
        <v>53</v>
      </c>
      <c r="AJ5702" t="s">
        <v>402</v>
      </c>
    </row>
    <row r="5703" spans="1:36" x14ac:dyDescent="0.25">
      <c r="A5703" t="s">
        <v>4030</v>
      </c>
      <c r="B5703" s="1">
        <v>41631</v>
      </c>
      <c r="C5703" t="s">
        <v>38</v>
      </c>
      <c r="D5703" t="s">
        <v>39</v>
      </c>
      <c r="E5703">
        <v>13</v>
      </c>
      <c r="F5703" t="s">
        <v>40</v>
      </c>
      <c r="G5703">
        <v>1</v>
      </c>
      <c r="H5703" t="s">
        <v>70</v>
      </c>
      <c r="I5703">
        <v>1</v>
      </c>
      <c r="J5703" t="s">
        <v>42</v>
      </c>
      <c r="K5703" t="s">
        <v>3383</v>
      </c>
      <c r="L5703" t="s">
        <v>3384</v>
      </c>
      <c r="M5703">
        <v>2016</v>
      </c>
      <c r="N5703">
        <v>2013</v>
      </c>
      <c r="O5703">
        <v>53026</v>
      </c>
      <c r="P5703" t="s">
        <v>45</v>
      </c>
      <c r="Q5703">
        <v>11</v>
      </c>
      <c r="R5703" t="s">
        <v>46</v>
      </c>
      <c r="S5703" s="1">
        <v>41548</v>
      </c>
      <c r="U5703" s="1">
        <v>42397</v>
      </c>
      <c r="V5703">
        <v>2016</v>
      </c>
      <c r="W5703">
        <v>2958</v>
      </c>
      <c r="X5703" t="s">
        <v>3386</v>
      </c>
      <c r="Y5703">
        <v>1634</v>
      </c>
      <c r="Z5703">
        <v>13169.93</v>
      </c>
      <c r="AA5703">
        <v>96584</v>
      </c>
      <c r="AB5703" t="s">
        <v>540</v>
      </c>
      <c r="AC5703">
        <v>95001610807</v>
      </c>
      <c r="AD5703" t="s">
        <v>49</v>
      </c>
      <c r="AE5703" t="s">
        <v>50</v>
      </c>
      <c r="AF5703" t="s">
        <v>541</v>
      </c>
      <c r="AG5703" t="s">
        <v>542</v>
      </c>
      <c r="AH5703">
        <v>210</v>
      </c>
      <c r="AI5703" t="s">
        <v>116</v>
      </c>
      <c r="AJ5703" t="s">
        <v>402</v>
      </c>
    </row>
    <row r="5704" spans="1:36" x14ac:dyDescent="0.25">
      <c r="A5704" t="s">
        <v>4030</v>
      </c>
      <c r="B5704" s="1">
        <v>41631</v>
      </c>
      <c r="C5704" t="s">
        <v>38</v>
      </c>
      <c r="D5704" t="s">
        <v>39</v>
      </c>
      <c r="E5704">
        <v>13</v>
      </c>
      <c r="F5704" t="s">
        <v>40</v>
      </c>
      <c r="G5704">
        <v>1</v>
      </c>
      <c r="H5704" t="s">
        <v>70</v>
      </c>
      <c r="I5704">
        <v>1</v>
      </c>
      <c r="J5704" t="s">
        <v>42</v>
      </c>
      <c r="K5704" t="s">
        <v>3383</v>
      </c>
      <c r="L5704" t="s">
        <v>3384</v>
      </c>
      <c r="M5704">
        <v>2016</v>
      </c>
      <c r="N5704">
        <v>2013</v>
      </c>
      <c r="O5704">
        <v>53026</v>
      </c>
      <c r="P5704" t="s">
        <v>45</v>
      </c>
      <c r="Q5704">
        <v>11</v>
      </c>
      <c r="R5704" t="s">
        <v>46</v>
      </c>
      <c r="S5704" s="1">
        <v>41548</v>
      </c>
      <c r="U5704" s="1">
        <v>42397</v>
      </c>
      <c r="V5704">
        <v>2016</v>
      </c>
      <c r="W5704">
        <v>2956</v>
      </c>
      <c r="X5704" t="s">
        <v>3386</v>
      </c>
      <c r="Y5704">
        <v>1634</v>
      </c>
      <c r="Z5704">
        <v>215.64</v>
      </c>
      <c r="AA5704">
        <v>137757</v>
      </c>
      <c r="AB5704" t="s">
        <v>1972</v>
      </c>
      <c r="AC5704">
        <v>2254870245</v>
      </c>
      <c r="AD5704" t="s">
        <v>49</v>
      </c>
      <c r="AE5704" t="s">
        <v>50</v>
      </c>
      <c r="AF5704" t="s">
        <v>1973</v>
      </c>
      <c r="AG5704" t="s">
        <v>1670</v>
      </c>
      <c r="AH5704">
        <v>0</v>
      </c>
      <c r="AI5704" t="s">
        <v>53</v>
      </c>
      <c r="AJ5704" t="s">
        <v>402</v>
      </c>
    </row>
    <row r="5705" spans="1:36" x14ac:dyDescent="0.25">
      <c r="A5705" t="s">
        <v>4030</v>
      </c>
      <c r="B5705" s="1">
        <v>41631</v>
      </c>
      <c r="C5705" t="s">
        <v>38</v>
      </c>
      <c r="D5705" t="s">
        <v>39</v>
      </c>
      <c r="E5705">
        <v>13</v>
      </c>
      <c r="F5705" t="s">
        <v>40</v>
      </c>
      <c r="G5705">
        <v>1</v>
      </c>
      <c r="H5705" t="s">
        <v>70</v>
      </c>
      <c r="I5705">
        <v>1</v>
      </c>
      <c r="J5705" t="s">
        <v>42</v>
      </c>
      <c r="K5705" t="s">
        <v>3383</v>
      </c>
      <c r="L5705" t="s">
        <v>3384</v>
      </c>
      <c r="M5705">
        <v>2016</v>
      </c>
      <c r="N5705">
        <v>2013</v>
      </c>
      <c r="O5705">
        <v>53026</v>
      </c>
      <c r="P5705" t="s">
        <v>45</v>
      </c>
      <c r="Q5705">
        <v>11</v>
      </c>
      <c r="R5705" t="s">
        <v>46</v>
      </c>
      <c r="S5705" s="1">
        <v>41548</v>
      </c>
      <c r="U5705" s="1">
        <v>42397</v>
      </c>
      <c r="V5705">
        <v>2016</v>
      </c>
      <c r="W5705">
        <v>2954</v>
      </c>
      <c r="X5705" t="s">
        <v>3386</v>
      </c>
      <c r="Y5705">
        <v>1634</v>
      </c>
      <c r="Z5705">
        <v>205.84</v>
      </c>
      <c r="AA5705">
        <v>104906</v>
      </c>
      <c r="AB5705" t="s">
        <v>1166</v>
      </c>
      <c r="AC5705">
        <v>12166340153</v>
      </c>
      <c r="AD5705" t="s">
        <v>49</v>
      </c>
      <c r="AE5705" t="s">
        <v>50</v>
      </c>
      <c r="AF5705" t="s">
        <v>1167</v>
      </c>
      <c r="AG5705" t="s">
        <v>1158</v>
      </c>
      <c r="AH5705">
        <v>258</v>
      </c>
      <c r="AI5705" t="s">
        <v>1168</v>
      </c>
      <c r="AJ5705" t="s">
        <v>402</v>
      </c>
    </row>
    <row r="5706" spans="1:36" x14ac:dyDescent="0.25">
      <c r="A5706" t="s">
        <v>952</v>
      </c>
      <c r="B5706" s="1">
        <v>42214</v>
      </c>
      <c r="C5706" t="s">
        <v>38</v>
      </c>
      <c r="D5706" t="s">
        <v>39</v>
      </c>
      <c r="E5706">
        <v>13</v>
      </c>
      <c r="F5706" t="s">
        <v>40</v>
      </c>
      <c r="G5706">
        <v>1</v>
      </c>
      <c r="H5706" t="s">
        <v>70</v>
      </c>
      <c r="I5706">
        <v>1</v>
      </c>
      <c r="J5706" t="s">
        <v>42</v>
      </c>
      <c r="K5706" t="s">
        <v>71</v>
      </c>
      <c r="L5706" t="s">
        <v>72</v>
      </c>
      <c r="M5706">
        <v>2016</v>
      </c>
      <c r="N5706">
        <v>2013</v>
      </c>
      <c r="O5706">
        <v>21280</v>
      </c>
      <c r="P5706" t="s">
        <v>45</v>
      </c>
      <c r="Q5706">
        <v>11</v>
      </c>
      <c r="R5706" t="s">
        <v>46</v>
      </c>
      <c r="S5706" s="1">
        <v>41548</v>
      </c>
      <c r="U5706" s="1">
        <v>42397</v>
      </c>
      <c r="V5706">
        <v>2016</v>
      </c>
      <c r="W5706">
        <v>2952</v>
      </c>
      <c r="X5706" t="s">
        <v>4967</v>
      </c>
      <c r="Y5706">
        <v>1538</v>
      </c>
      <c r="Z5706">
        <v>272.52999999999997</v>
      </c>
      <c r="AA5706">
        <v>24278</v>
      </c>
      <c r="AB5706" t="s">
        <v>363</v>
      </c>
      <c r="AC5706">
        <v>821180577</v>
      </c>
      <c r="AD5706" t="s">
        <v>49</v>
      </c>
      <c r="AE5706" t="s">
        <v>50</v>
      </c>
      <c r="AF5706" t="s">
        <v>364</v>
      </c>
      <c r="AG5706" t="s">
        <v>219</v>
      </c>
      <c r="AH5706">
        <v>200</v>
      </c>
      <c r="AI5706" t="s">
        <v>133</v>
      </c>
      <c r="AJ5706" t="s">
        <v>402</v>
      </c>
    </row>
    <row r="5707" spans="1:36" x14ac:dyDescent="0.25">
      <c r="A5707" t="s">
        <v>952</v>
      </c>
      <c r="B5707" s="1">
        <v>42214</v>
      </c>
      <c r="C5707" t="s">
        <v>38</v>
      </c>
      <c r="D5707" t="s">
        <v>39</v>
      </c>
      <c r="E5707">
        <v>13</v>
      </c>
      <c r="F5707" t="s">
        <v>40</v>
      </c>
      <c r="G5707">
        <v>1</v>
      </c>
      <c r="H5707" t="s">
        <v>70</v>
      </c>
      <c r="I5707">
        <v>1</v>
      </c>
      <c r="J5707" t="s">
        <v>42</v>
      </c>
      <c r="K5707" t="s">
        <v>71</v>
      </c>
      <c r="L5707" t="s">
        <v>72</v>
      </c>
      <c r="M5707">
        <v>2016</v>
      </c>
      <c r="N5707">
        <v>2015</v>
      </c>
      <c r="O5707">
        <v>28400</v>
      </c>
      <c r="P5707" t="s">
        <v>45</v>
      </c>
      <c r="Q5707">
        <v>11</v>
      </c>
      <c r="R5707" t="s">
        <v>46</v>
      </c>
      <c r="S5707" s="1">
        <v>41548</v>
      </c>
      <c r="U5707" s="1">
        <v>42397</v>
      </c>
      <c r="V5707">
        <v>2016</v>
      </c>
      <c r="W5707">
        <v>2950</v>
      </c>
      <c r="X5707" t="s">
        <v>953</v>
      </c>
      <c r="Y5707">
        <v>1538</v>
      </c>
      <c r="Z5707">
        <v>4575</v>
      </c>
      <c r="AA5707">
        <v>24189</v>
      </c>
      <c r="AB5707" t="s">
        <v>140</v>
      </c>
      <c r="AC5707">
        <v>4737811002</v>
      </c>
      <c r="AD5707" t="s">
        <v>49</v>
      </c>
      <c r="AE5707" t="s">
        <v>50</v>
      </c>
      <c r="AF5707" t="s">
        <v>141</v>
      </c>
      <c r="AG5707" t="s">
        <v>52</v>
      </c>
      <c r="AH5707">
        <v>200</v>
      </c>
      <c r="AI5707" t="s">
        <v>133</v>
      </c>
      <c r="AJ5707" t="s">
        <v>402</v>
      </c>
    </row>
    <row r="5708" spans="1:36" x14ac:dyDescent="0.25">
      <c r="A5708" t="s">
        <v>952</v>
      </c>
      <c r="B5708" s="1">
        <v>42214</v>
      </c>
      <c r="C5708" t="s">
        <v>38</v>
      </c>
      <c r="D5708" t="s">
        <v>39</v>
      </c>
      <c r="E5708">
        <v>13</v>
      </c>
      <c r="F5708" t="s">
        <v>40</v>
      </c>
      <c r="G5708">
        <v>1</v>
      </c>
      <c r="H5708" t="s">
        <v>70</v>
      </c>
      <c r="I5708">
        <v>1</v>
      </c>
      <c r="J5708" t="s">
        <v>42</v>
      </c>
      <c r="K5708" t="s">
        <v>71</v>
      </c>
      <c r="L5708" t="s">
        <v>72</v>
      </c>
      <c r="M5708">
        <v>2016</v>
      </c>
      <c r="N5708">
        <v>2013</v>
      </c>
      <c r="O5708">
        <v>21277</v>
      </c>
      <c r="P5708" t="s">
        <v>45</v>
      </c>
      <c r="Q5708">
        <v>11</v>
      </c>
      <c r="R5708" t="s">
        <v>46</v>
      </c>
      <c r="S5708" s="1">
        <v>41548</v>
      </c>
      <c r="U5708" s="1">
        <v>42397</v>
      </c>
      <c r="V5708">
        <v>2016</v>
      </c>
      <c r="W5708">
        <v>2948</v>
      </c>
      <c r="X5708" t="s">
        <v>4968</v>
      </c>
      <c r="Y5708">
        <v>1538</v>
      </c>
      <c r="Z5708">
        <v>492</v>
      </c>
      <c r="AA5708">
        <v>24189</v>
      </c>
      <c r="AB5708" t="s">
        <v>140</v>
      </c>
      <c r="AC5708">
        <v>4737811002</v>
      </c>
      <c r="AD5708" t="s">
        <v>49</v>
      </c>
      <c r="AE5708" t="s">
        <v>50</v>
      </c>
      <c r="AF5708" t="s">
        <v>141</v>
      </c>
      <c r="AG5708" t="s">
        <v>52</v>
      </c>
      <c r="AH5708">
        <v>200</v>
      </c>
      <c r="AI5708" t="s">
        <v>133</v>
      </c>
      <c r="AJ5708" t="s">
        <v>402</v>
      </c>
    </row>
    <row r="5709" spans="1:36" x14ac:dyDescent="0.25">
      <c r="A5709" t="s">
        <v>952</v>
      </c>
      <c r="B5709" s="1">
        <v>42214</v>
      </c>
      <c r="C5709" t="s">
        <v>38</v>
      </c>
      <c r="D5709" t="s">
        <v>39</v>
      </c>
      <c r="E5709">
        <v>13</v>
      </c>
      <c r="F5709" t="s">
        <v>40</v>
      </c>
      <c r="G5709">
        <v>1</v>
      </c>
      <c r="H5709" t="s">
        <v>70</v>
      </c>
      <c r="I5709">
        <v>1</v>
      </c>
      <c r="J5709" t="s">
        <v>42</v>
      </c>
      <c r="K5709" t="s">
        <v>71</v>
      </c>
      <c r="L5709" t="s">
        <v>72</v>
      </c>
      <c r="M5709">
        <v>2016</v>
      </c>
      <c r="N5709">
        <v>2012</v>
      </c>
      <c r="O5709">
        <v>13140</v>
      </c>
      <c r="P5709" t="s">
        <v>45</v>
      </c>
      <c r="Q5709">
        <v>11</v>
      </c>
      <c r="R5709" t="s">
        <v>46</v>
      </c>
      <c r="S5709" s="1">
        <v>41548</v>
      </c>
      <c r="U5709" s="1">
        <v>42397</v>
      </c>
      <c r="V5709">
        <v>2016</v>
      </c>
      <c r="W5709">
        <v>2946</v>
      </c>
      <c r="X5709" t="s">
        <v>4968</v>
      </c>
      <c r="Y5709">
        <v>1538</v>
      </c>
      <c r="Z5709">
        <v>223</v>
      </c>
      <c r="AA5709">
        <v>24189</v>
      </c>
      <c r="AB5709" t="s">
        <v>140</v>
      </c>
      <c r="AC5709">
        <v>4737811002</v>
      </c>
      <c r="AD5709" t="s">
        <v>49</v>
      </c>
      <c r="AE5709" t="s">
        <v>50</v>
      </c>
      <c r="AF5709" t="s">
        <v>141</v>
      </c>
      <c r="AG5709" t="s">
        <v>52</v>
      </c>
      <c r="AH5709">
        <v>200</v>
      </c>
      <c r="AI5709" t="s">
        <v>133</v>
      </c>
      <c r="AJ5709" t="s">
        <v>402</v>
      </c>
    </row>
    <row r="5710" spans="1:36" x14ac:dyDescent="0.25">
      <c r="A5710" t="s">
        <v>952</v>
      </c>
      <c r="B5710" s="1">
        <v>42214</v>
      </c>
      <c r="C5710" t="s">
        <v>38</v>
      </c>
      <c r="D5710" t="s">
        <v>39</v>
      </c>
      <c r="E5710">
        <v>13</v>
      </c>
      <c r="F5710" t="s">
        <v>40</v>
      </c>
      <c r="G5710">
        <v>1</v>
      </c>
      <c r="H5710" t="s">
        <v>70</v>
      </c>
      <c r="I5710">
        <v>1</v>
      </c>
      <c r="J5710" t="s">
        <v>42</v>
      </c>
      <c r="K5710" t="s">
        <v>71</v>
      </c>
      <c r="L5710" t="s">
        <v>72</v>
      </c>
      <c r="M5710">
        <v>2016</v>
      </c>
      <c r="N5710">
        <v>2012</v>
      </c>
      <c r="O5710">
        <v>13123</v>
      </c>
      <c r="P5710" t="s">
        <v>45</v>
      </c>
      <c r="Q5710">
        <v>11</v>
      </c>
      <c r="R5710" t="s">
        <v>46</v>
      </c>
      <c r="S5710" s="1">
        <v>41548</v>
      </c>
      <c r="U5710" s="1">
        <v>42397</v>
      </c>
      <c r="V5710">
        <v>2016</v>
      </c>
      <c r="W5710">
        <v>2943</v>
      </c>
      <c r="X5710" t="s">
        <v>4969</v>
      </c>
      <c r="Y5710">
        <v>1538</v>
      </c>
      <c r="Z5710">
        <v>5819</v>
      </c>
      <c r="AA5710">
        <v>23833</v>
      </c>
      <c r="AB5710" t="s">
        <v>3006</v>
      </c>
      <c r="AC5710">
        <v>4736011000</v>
      </c>
      <c r="AD5710" t="s">
        <v>49</v>
      </c>
      <c r="AE5710" t="s">
        <v>50</v>
      </c>
      <c r="AF5710" t="s">
        <v>51</v>
      </c>
      <c r="AG5710" t="s">
        <v>52</v>
      </c>
      <c r="AH5710">
        <v>200</v>
      </c>
      <c r="AI5710" t="s">
        <v>133</v>
      </c>
      <c r="AJ5710" t="s">
        <v>402</v>
      </c>
    </row>
    <row r="5711" spans="1:36" x14ac:dyDescent="0.25">
      <c r="A5711" t="s">
        <v>4030</v>
      </c>
      <c r="B5711" s="1">
        <v>41631</v>
      </c>
      <c r="C5711" t="s">
        <v>38</v>
      </c>
      <c r="D5711" t="s">
        <v>39</v>
      </c>
      <c r="E5711">
        <v>13</v>
      </c>
      <c r="F5711" t="s">
        <v>40</v>
      </c>
      <c r="G5711">
        <v>1</v>
      </c>
      <c r="H5711" t="s">
        <v>70</v>
      </c>
      <c r="I5711">
        <v>1</v>
      </c>
      <c r="J5711" t="s">
        <v>42</v>
      </c>
      <c r="K5711" t="s">
        <v>3383</v>
      </c>
      <c r="L5711" t="s">
        <v>3384</v>
      </c>
      <c r="M5711">
        <v>2016</v>
      </c>
      <c r="N5711">
        <v>2013</v>
      </c>
      <c r="O5711">
        <v>53026</v>
      </c>
      <c r="P5711" t="s">
        <v>45</v>
      </c>
      <c r="Q5711">
        <v>11</v>
      </c>
      <c r="R5711" t="s">
        <v>46</v>
      </c>
      <c r="S5711" s="1">
        <v>41548</v>
      </c>
      <c r="U5711" s="1">
        <v>42397</v>
      </c>
      <c r="V5711">
        <v>2016</v>
      </c>
      <c r="W5711">
        <v>2940</v>
      </c>
      <c r="X5711" t="s">
        <v>4970</v>
      </c>
      <c r="Y5711">
        <v>1634</v>
      </c>
      <c r="Z5711">
        <v>1876.1</v>
      </c>
      <c r="AA5711">
        <v>118446</v>
      </c>
      <c r="AB5711" t="s">
        <v>1999</v>
      </c>
      <c r="AC5711">
        <v>612690271</v>
      </c>
      <c r="AD5711" t="s">
        <v>49</v>
      </c>
      <c r="AE5711" t="s">
        <v>50</v>
      </c>
      <c r="AF5711" t="s">
        <v>2000</v>
      </c>
      <c r="AG5711" t="s">
        <v>2001</v>
      </c>
      <c r="AH5711">
        <v>0</v>
      </c>
      <c r="AI5711" t="s">
        <v>53</v>
      </c>
      <c r="AJ5711" t="s">
        <v>402</v>
      </c>
    </row>
    <row r="5712" spans="1:36" x14ac:dyDescent="0.25">
      <c r="A5712" t="s">
        <v>976</v>
      </c>
      <c r="B5712" s="1">
        <v>40948</v>
      </c>
      <c r="C5712" t="s">
        <v>38</v>
      </c>
      <c r="D5712" t="s">
        <v>39</v>
      </c>
      <c r="E5712">
        <v>13</v>
      </c>
      <c r="F5712" t="s">
        <v>40</v>
      </c>
      <c r="G5712">
        <v>1</v>
      </c>
      <c r="H5712" t="s">
        <v>70</v>
      </c>
      <c r="I5712">
        <v>1</v>
      </c>
      <c r="J5712" t="s">
        <v>42</v>
      </c>
      <c r="K5712" t="s">
        <v>71</v>
      </c>
      <c r="L5712" t="s">
        <v>72</v>
      </c>
      <c r="M5712">
        <v>2016</v>
      </c>
      <c r="N5712">
        <v>2012</v>
      </c>
      <c r="O5712">
        <v>13124</v>
      </c>
      <c r="P5712" t="s">
        <v>45</v>
      </c>
      <c r="Q5712">
        <v>11</v>
      </c>
      <c r="R5712" t="s">
        <v>46</v>
      </c>
      <c r="S5712" s="1">
        <v>41548</v>
      </c>
      <c r="U5712" s="1">
        <v>42397</v>
      </c>
      <c r="V5712">
        <v>2016</v>
      </c>
      <c r="W5712">
        <v>2889</v>
      </c>
      <c r="X5712" t="s">
        <v>4971</v>
      </c>
      <c r="Y5712">
        <v>1538</v>
      </c>
      <c r="Z5712">
        <v>720</v>
      </c>
      <c r="AA5712">
        <v>23833</v>
      </c>
      <c r="AB5712" t="s">
        <v>3006</v>
      </c>
      <c r="AC5712">
        <v>4736011000</v>
      </c>
      <c r="AD5712" t="s">
        <v>49</v>
      </c>
      <c r="AE5712" t="s">
        <v>50</v>
      </c>
      <c r="AF5712" t="s">
        <v>51</v>
      </c>
      <c r="AG5712" t="s">
        <v>52</v>
      </c>
      <c r="AH5712">
        <v>200</v>
      </c>
      <c r="AI5712" t="s">
        <v>133</v>
      </c>
      <c r="AJ5712" t="s">
        <v>402</v>
      </c>
    </row>
    <row r="5713" spans="1:37" x14ac:dyDescent="0.25">
      <c r="A5713" t="s">
        <v>4030</v>
      </c>
      <c r="B5713" s="1">
        <v>41631</v>
      </c>
      <c r="C5713" t="s">
        <v>38</v>
      </c>
      <c r="D5713" t="s">
        <v>39</v>
      </c>
      <c r="E5713">
        <v>13</v>
      </c>
      <c r="F5713" t="s">
        <v>40</v>
      </c>
      <c r="G5713">
        <v>1</v>
      </c>
      <c r="H5713" t="s">
        <v>70</v>
      </c>
      <c r="I5713">
        <v>1</v>
      </c>
      <c r="J5713" t="s">
        <v>42</v>
      </c>
      <c r="K5713" t="s">
        <v>3383</v>
      </c>
      <c r="L5713" t="s">
        <v>3384</v>
      </c>
      <c r="M5713">
        <v>2016</v>
      </c>
      <c r="N5713">
        <v>2013</v>
      </c>
      <c r="O5713">
        <v>53026</v>
      </c>
      <c r="P5713" t="s">
        <v>45</v>
      </c>
      <c r="Q5713">
        <v>11</v>
      </c>
      <c r="R5713" t="s">
        <v>46</v>
      </c>
      <c r="S5713" s="1">
        <v>41548</v>
      </c>
      <c r="U5713" s="1">
        <v>42397</v>
      </c>
      <c r="V5713">
        <v>2016</v>
      </c>
      <c r="W5713">
        <v>2876</v>
      </c>
      <c r="X5713" t="s">
        <v>3386</v>
      </c>
      <c r="Y5713">
        <v>1634</v>
      </c>
      <c r="Z5713">
        <v>20688.96</v>
      </c>
      <c r="AA5713">
        <v>128746</v>
      </c>
      <c r="AB5713" t="s">
        <v>1990</v>
      </c>
      <c r="AC5713">
        <v>94043850489</v>
      </c>
      <c r="AD5713" t="s">
        <v>49</v>
      </c>
      <c r="AE5713" t="s">
        <v>50</v>
      </c>
      <c r="AF5713" t="s">
        <v>526</v>
      </c>
      <c r="AG5713" t="s">
        <v>527</v>
      </c>
      <c r="AH5713">
        <v>252</v>
      </c>
      <c r="AI5713" t="s">
        <v>1473</v>
      </c>
      <c r="AJ5713" t="s">
        <v>178</v>
      </c>
    </row>
    <row r="5714" spans="1:37" x14ac:dyDescent="0.25">
      <c r="A5714" t="s">
        <v>976</v>
      </c>
      <c r="B5714" s="1">
        <v>40948</v>
      </c>
      <c r="C5714" t="s">
        <v>38</v>
      </c>
      <c r="D5714" t="s">
        <v>39</v>
      </c>
      <c r="E5714">
        <v>13</v>
      </c>
      <c r="F5714" t="s">
        <v>40</v>
      </c>
      <c r="G5714">
        <v>1</v>
      </c>
      <c r="H5714" t="s">
        <v>70</v>
      </c>
      <c r="I5714">
        <v>1</v>
      </c>
      <c r="J5714" t="s">
        <v>42</v>
      </c>
      <c r="K5714" t="s">
        <v>71</v>
      </c>
      <c r="L5714" t="s">
        <v>72</v>
      </c>
      <c r="M5714">
        <v>2016</v>
      </c>
      <c r="N5714">
        <v>2012</v>
      </c>
      <c r="O5714">
        <v>13151</v>
      </c>
      <c r="P5714" t="s">
        <v>45</v>
      </c>
      <c r="Q5714">
        <v>11</v>
      </c>
      <c r="R5714" t="s">
        <v>46</v>
      </c>
      <c r="S5714" s="1">
        <v>41548</v>
      </c>
      <c r="U5714" s="1">
        <v>42398</v>
      </c>
      <c r="V5714">
        <v>2016</v>
      </c>
      <c r="W5714">
        <v>3449</v>
      </c>
      <c r="X5714" t="s">
        <v>4972</v>
      </c>
      <c r="Y5714">
        <v>1538</v>
      </c>
      <c r="Z5714">
        <v>7332.28</v>
      </c>
      <c r="AA5714">
        <v>24277</v>
      </c>
      <c r="AB5714" t="s">
        <v>298</v>
      </c>
      <c r="AC5714">
        <v>1886690609</v>
      </c>
      <c r="AD5714" t="s">
        <v>49</v>
      </c>
      <c r="AE5714" t="s">
        <v>50</v>
      </c>
      <c r="AF5714" t="s">
        <v>299</v>
      </c>
      <c r="AG5714" t="s">
        <v>267</v>
      </c>
      <c r="AH5714">
        <v>200</v>
      </c>
      <c r="AI5714" t="s">
        <v>133</v>
      </c>
      <c r="AJ5714" t="s">
        <v>402</v>
      </c>
    </row>
    <row r="5715" spans="1:37" x14ac:dyDescent="0.25">
      <c r="A5715" t="s">
        <v>4973</v>
      </c>
      <c r="B5715" s="1">
        <v>40834</v>
      </c>
      <c r="C5715" t="s">
        <v>38</v>
      </c>
      <c r="D5715" t="s">
        <v>39</v>
      </c>
      <c r="E5715">
        <v>13</v>
      </c>
      <c r="F5715" t="s">
        <v>40</v>
      </c>
      <c r="G5715">
        <v>7</v>
      </c>
      <c r="H5715" t="s">
        <v>82</v>
      </c>
      <c r="I5715">
        <v>1</v>
      </c>
      <c r="J5715" t="s">
        <v>42</v>
      </c>
      <c r="K5715" t="s">
        <v>2309</v>
      </c>
      <c r="L5715" t="s">
        <v>2310</v>
      </c>
      <c r="M5715">
        <v>2016</v>
      </c>
      <c r="N5715">
        <v>2011</v>
      </c>
      <c r="O5715">
        <v>35212</v>
      </c>
      <c r="P5715" t="s">
        <v>45</v>
      </c>
      <c r="Q5715">
        <v>12</v>
      </c>
      <c r="R5715" t="s">
        <v>708</v>
      </c>
      <c r="S5715" s="1">
        <v>41548</v>
      </c>
      <c r="U5715" s="1">
        <v>42398</v>
      </c>
      <c r="V5715">
        <v>2016</v>
      </c>
      <c r="W5715">
        <v>3446</v>
      </c>
      <c r="X5715" t="s">
        <v>4974</v>
      </c>
      <c r="Y5715">
        <v>1512</v>
      </c>
      <c r="Z5715">
        <v>800</v>
      </c>
      <c r="AA5715">
        <v>99140</v>
      </c>
      <c r="AB5715" t="s">
        <v>2312</v>
      </c>
      <c r="AC5715">
        <v>97163520584</v>
      </c>
      <c r="AD5715" t="s">
        <v>49</v>
      </c>
      <c r="AE5715" t="s">
        <v>50</v>
      </c>
      <c r="AF5715" t="s">
        <v>51</v>
      </c>
      <c r="AG5715" t="s">
        <v>52</v>
      </c>
      <c r="AH5715">
        <v>116</v>
      </c>
      <c r="AI5715" t="s">
        <v>548</v>
      </c>
      <c r="AJ5715" t="s">
        <v>402</v>
      </c>
    </row>
    <row r="5716" spans="1:37" x14ac:dyDescent="0.25">
      <c r="A5716" t="s">
        <v>976</v>
      </c>
      <c r="B5716" s="1">
        <v>40948</v>
      </c>
      <c r="C5716" t="s">
        <v>38</v>
      </c>
      <c r="D5716" t="s">
        <v>39</v>
      </c>
      <c r="E5716">
        <v>13</v>
      </c>
      <c r="F5716" t="s">
        <v>40</v>
      </c>
      <c r="G5716">
        <v>1</v>
      </c>
      <c r="H5716" t="s">
        <v>70</v>
      </c>
      <c r="I5716">
        <v>1</v>
      </c>
      <c r="J5716" t="s">
        <v>42</v>
      </c>
      <c r="K5716" t="s">
        <v>71</v>
      </c>
      <c r="L5716" t="s">
        <v>72</v>
      </c>
      <c r="M5716">
        <v>2016</v>
      </c>
      <c r="N5716">
        <v>2012</v>
      </c>
      <c r="O5716">
        <v>13090</v>
      </c>
      <c r="P5716" t="s">
        <v>45</v>
      </c>
      <c r="Q5716">
        <v>11</v>
      </c>
      <c r="R5716" t="s">
        <v>46</v>
      </c>
      <c r="S5716" s="1">
        <v>41548</v>
      </c>
      <c r="U5716" s="1">
        <v>42398</v>
      </c>
      <c r="V5716">
        <v>2016</v>
      </c>
      <c r="W5716">
        <v>3429</v>
      </c>
      <c r="X5716" t="s">
        <v>4975</v>
      </c>
      <c r="Y5716">
        <v>1538</v>
      </c>
      <c r="Z5716">
        <v>2058</v>
      </c>
      <c r="AA5716">
        <v>24189</v>
      </c>
      <c r="AB5716" t="s">
        <v>140</v>
      </c>
      <c r="AC5716">
        <v>4737811002</v>
      </c>
      <c r="AD5716" t="s">
        <v>49</v>
      </c>
      <c r="AE5716" t="s">
        <v>50</v>
      </c>
      <c r="AF5716" t="s">
        <v>141</v>
      </c>
      <c r="AG5716" t="s">
        <v>52</v>
      </c>
      <c r="AH5716">
        <v>200</v>
      </c>
      <c r="AI5716" t="s">
        <v>133</v>
      </c>
      <c r="AJ5716" t="s">
        <v>402</v>
      </c>
    </row>
    <row r="5717" spans="1:37" x14ac:dyDescent="0.25">
      <c r="A5717" t="s">
        <v>976</v>
      </c>
      <c r="B5717" s="1">
        <v>40948</v>
      </c>
      <c r="C5717" t="s">
        <v>38</v>
      </c>
      <c r="D5717" t="s">
        <v>39</v>
      </c>
      <c r="E5717">
        <v>13</v>
      </c>
      <c r="F5717" t="s">
        <v>40</v>
      </c>
      <c r="G5717">
        <v>1</v>
      </c>
      <c r="H5717" t="s">
        <v>70</v>
      </c>
      <c r="I5717">
        <v>1</v>
      </c>
      <c r="J5717" t="s">
        <v>42</v>
      </c>
      <c r="K5717" t="s">
        <v>71</v>
      </c>
      <c r="L5717" t="s">
        <v>72</v>
      </c>
      <c r="M5717">
        <v>2016</v>
      </c>
      <c r="N5717">
        <v>2012</v>
      </c>
      <c r="O5717">
        <v>13089</v>
      </c>
      <c r="P5717" t="s">
        <v>45</v>
      </c>
      <c r="Q5717">
        <v>11</v>
      </c>
      <c r="R5717" t="s">
        <v>46</v>
      </c>
      <c r="S5717" s="1">
        <v>41548</v>
      </c>
      <c r="U5717" s="1">
        <v>42398</v>
      </c>
      <c r="V5717">
        <v>2016</v>
      </c>
      <c r="W5717">
        <v>3428</v>
      </c>
      <c r="X5717" t="s">
        <v>4975</v>
      </c>
      <c r="Y5717">
        <v>1538</v>
      </c>
      <c r="Z5717">
        <v>1895.09</v>
      </c>
      <c r="AA5717">
        <v>24092</v>
      </c>
      <c r="AB5717" t="s">
        <v>360</v>
      </c>
      <c r="AC5717">
        <v>1455570562</v>
      </c>
      <c r="AD5717" t="s">
        <v>49</v>
      </c>
      <c r="AE5717" t="s">
        <v>50</v>
      </c>
      <c r="AF5717" t="s">
        <v>361</v>
      </c>
      <c r="AG5717" t="s">
        <v>362</v>
      </c>
      <c r="AH5717">
        <v>200</v>
      </c>
      <c r="AI5717" t="s">
        <v>133</v>
      </c>
      <c r="AJ5717" t="s">
        <v>402</v>
      </c>
    </row>
    <row r="5718" spans="1:37" x14ac:dyDescent="0.25">
      <c r="A5718" t="s">
        <v>976</v>
      </c>
      <c r="B5718" s="1">
        <v>40948</v>
      </c>
      <c r="C5718" t="s">
        <v>38</v>
      </c>
      <c r="D5718" t="s">
        <v>39</v>
      </c>
      <c r="E5718">
        <v>13</v>
      </c>
      <c r="F5718" t="s">
        <v>40</v>
      </c>
      <c r="G5718">
        <v>1</v>
      </c>
      <c r="H5718" t="s">
        <v>70</v>
      </c>
      <c r="I5718">
        <v>1</v>
      </c>
      <c r="J5718" t="s">
        <v>42</v>
      </c>
      <c r="K5718" t="s">
        <v>71</v>
      </c>
      <c r="L5718" t="s">
        <v>72</v>
      </c>
      <c r="M5718">
        <v>2016</v>
      </c>
      <c r="N5718">
        <v>2012</v>
      </c>
      <c r="O5718">
        <v>13088</v>
      </c>
      <c r="P5718" t="s">
        <v>45</v>
      </c>
      <c r="Q5718">
        <v>11</v>
      </c>
      <c r="R5718" t="s">
        <v>46</v>
      </c>
      <c r="S5718" s="1">
        <v>41548</v>
      </c>
      <c r="U5718" s="1">
        <v>42398</v>
      </c>
      <c r="V5718">
        <v>2016</v>
      </c>
      <c r="W5718">
        <v>3426</v>
      </c>
      <c r="X5718" t="s">
        <v>4975</v>
      </c>
      <c r="Y5718">
        <v>1538</v>
      </c>
      <c r="Z5718">
        <v>3160</v>
      </c>
      <c r="AA5718">
        <v>23833</v>
      </c>
      <c r="AB5718" t="s">
        <v>3006</v>
      </c>
      <c r="AC5718">
        <v>4736011000</v>
      </c>
      <c r="AD5718" t="s">
        <v>49</v>
      </c>
      <c r="AE5718" t="s">
        <v>50</v>
      </c>
      <c r="AF5718" t="s">
        <v>51</v>
      </c>
      <c r="AG5718" t="s">
        <v>52</v>
      </c>
      <c r="AH5718">
        <v>200</v>
      </c>
      <c r="AI5718" t="s">
        <v>133</v>
      </c>
      <c r="AJ5718" t="s">
        <v>402</v>
      </c>
    </row>
    <row r="5719" spans="1:37" x14ac:dyDescent="0.25">
      <c r="A5719" t="s">
        <v>220</v>
      </c>
      <c r="B5719" s="1">
        <v>41635</v>
      </c>
      <c r="C5719" t="s">
        <v>38</v>
      </c>
      <c r="D5719" t="s">
        <v>39</v>
      </c>
      <c r="E5719">
        <v>13</v>
      </c>
      <c r="F5719" t="s">
        <v>40</v>
      </c>
      <c r="G5719">
        <v>7</v>
      </c>
      <c r="H5719" t="s">
        <v>82</v>
      </c>
      <c r="I5719">
        <v>1</v>
      </c>
      <c r="J5719" t="s">
        <v>42</v>
      </c>
      <c r="K5719" t="s">
        <v>221</v>
      </c>
      <c r="L5719" t="s">
        <v>222</v>
      </c>
      <c r="M5719">
        <v>2016</v>
      </c>
      <c r="N5719">
        <v>2013</v>
      </c>
      <c r="O5719">
        <v>53307</v>
      </c>
      <c r="P5719" t="s">
        <v>45</v>
      </c>
      <c r="Q5719">
        <v>11</v>
      </c>
      <c r="R5719" t="s">
        <v>46</v>
      </c>
      <c r="S5719" s="1">
        <v>41548</v>
      </c>
      <c r="U5719" s="1">
        <v>42397</v>
      </c>
      <c r="V5719">
        <v>2016</v>
      </c>
      <c r="W5719">
        <v>2792</v>
      </c>
      <c r="X5719" t="s">
        <v>4976</v>
      </c>
      <c r="Y5719">
        <v>1364</v>
      </c>
      <c r="Z5719">
        <v>154</v>
      </c>
      <c r="AA5719">
        <v>505</v>
      </c>
      <c r="AB5719" t="s">
        <v>177</v>
      </c>
      <c r="AC5719">
        <v>80143490581</v>
      </c>
      <c r="AD5719" t="s">
        <v>49</v>
      </c>
      <c r="AE5719" t="s">
        <v>50</v>
      </c>
      <c r="AF5719" t="s">
        <v>51</v>
      </c>
      <c r="AG5719" t="s">
        <v>52</v>
      </c>
      <c r="AH5719">
        <v>900</v>
      </c>
      <c r="AI5719" t="s">
        <v>177</v>
      </c>
      <c r="AJ5719" t="s">
        <v>178</v>
      </c>
    </row>
    <row r="5720" spans="1:37" x14ac:dyDescent="0.25">
      <c r="A5720" t="s">
        <v>220</v>
      </c>
      <c r="B5720" s="1">
        <v>41635</v>
      </c>
      <c r="C5720" t="s">
        <v>38</v>
      </c>
      <c r="D5720" t="s">
        <v>39</v>
      </c>
      <c r="E5720">
        <v>13</v>
      </c>
      <c r="F5720" t="s">
        <v>40</v>
      </c>
      <c r="G5720">
        <v>7</v>
      </c>
      <c r="H5720" t="s">
        <v>82</v>
      </c>
      <c r="I5720">
        <v>1</v>
      </c>
      <c r="J5720" t="s">
        <v>42</v>
      </c>
      <c r="K5720" t="s">
        <v>221</v>
      </c>
      <c r="L5720" t="s">
        <v>222</v>
      </c>
      <c r="M5720">
        <v>2016</v>
      </c>
      <c r="N5720">
        <v>2013</v>
      </c>
      <c r="O5720">
        <v>53307</v>
      </c>
      <c r="P5720" t="s">
        <v>45</v>
      </c>
      <c r="Q5720">
        <v>11</v>
      </c>
      <c r="R5720" t="s">
        <v>46</v>
      </c>
      <c r="S5720" s="1">
        <v>41548</v>
      </c>
      <c r="U5720" s="1">
        <v>42397</v>
      </c>
      <c r="V5720">
        <v>2016</v>
      </c>
      <c r="W5720">
        <v>2791</v>
      </c>
      <c r="X5720" t="s">
        <v>4977</v>
      </c>
      <c r="Y5720">
        <v>1364</v>
      </c>
      <c r="Z5720">
        <v>987</v>
      </c>
      <c r="AA5720">
        <v>160409</v>
      </c>
      <c r="AB5720" t="s">
        <v>4362</v>
      </c>
      <c r="AC5720">
        <v>10983300152</v>
      </c>
      <c r="AD5720" t="s">
        <v>49</v>
      </c>
      <c r="AE5720" t="s">
        <v>50</v>
      </c>
      <c r="AF5720" t="s">
        <v>1157</v>
      </c>
      <c r="AG5720" t="s">
        <v>1158</v>
      </c>
      <c r="AH5720">
        <v>0</v>
      </c>
      <c r="AI5720" t="s">
        <v>53</v>
      </c>
      <c r="AJ5720" t="s">
        <v>178</v>
      </c>
    </row>
    <row r="5721" spans="1:37" x14ac:dyDescent="0.25">
      <c r="A5721" t="s">
        <v>3046</v>
      </c>
      <c r="B5721" s="1">
        <v>41635</v>
      </c>
      <c r="C5721" t="s">
        <v>38</v>
      </c>
      <c r="D5721" t="s">
        <v>39</v>
      </c>
      <c r="E5721">
        <v>13</v>
      </c>
      <c r="F5721" t="s">
        <v>40</v>
      </c>
      <c r="G5721">
        <v>1</v>
      </c>
      <c r="H5721" t="s">
        <v>70</v>
      </c>
      <c r="I5721">
        <v>1</v>
      </c>
      <c r="J5721" t="s">
        <v>42</v>
      </c>
      <c r="K5721" t="s">
        <v>2889</v>
      </c>
      <c r="L5721" t="s">
        <v>2890</v>
      </c>
      <c r="M5721">
        <v>2016</v>
      </c>
      <c r="N5721">
        <v>2013</v>
      </c>
      <c r="O5721">
        <v>51470</v>
      </c>
      <c r="P5721" t="s">
        <v>45</v>
      </c>
      <c r="Q5721">
        <v>11</v>
      </c>
      <c r="R5721" t="s">
        <v>46</v>
      </c>
      <c r="S5721" s="1">
        <v>41548</v>
      </c>
      <c r="U5721" s="1">
        <v>42397</v>
      </c>
      <c r="V5721">
        <v>2016</v>
      </c>
      <c r="W5721">
        <v>2698</v>
      </c>
      <c r="X5721" t="s">
        <v>4978</v>
      </c>
      <c r="Y5721">
        <v>1538</v>
      </c>
      <c r="Z5721">
        <v>69.91</v>
      </c>
      <c r="AA5721">
        <v>505</v>
      </c>
      <c r="AB5721" t="s">
        <v>177</v>
      </c>
      <c r="AC5721">
        <v>80143490581</v>
      </c>
      <c r="AD5721" t="s">
        <v>49</v>
      </c>
      <c r="AE5721" t="s">
        <v>50</v>
      </c>
      <c r="AF5721" t="s">
        <v>51</v>
      </c>
      <c r="AG5721" t="s">
        <v>52</v>
      </c>
      <c r="AH5721">
        <v>900</v>
      </c>
      <c r="AI5721" t="s">
        <v>177</v>
      </c>
      <c r="AJ5721" t="s">
        <v>402</v>
      </c>
    </row>
    <row r="5722" spans="1:37" x14ac:dyDescent="0.25">
      <c r="A5722" t="s">
        <v>3046</v>
      </c>
      <c r="B5722" s="1">
        <v>41635</v>
      </c>
      <c r="C5722" t="s">
        <v>38</v>
      </c>
      <c r="D5722" t="s">
        <v>39</v>
      </c>
      <c r="E5722">
        <v>13</v>
      </c>
      <c r="F5722" t="s">
        <v>40</v>
      </c>
      <c r="G5722">
        <v>1</v>
      </c>
      <c r="H5722" t="s">
        <v>70</v>
      </c>
      <c r="I5722">
        <v>1</v>
      </c>
      <c r="J5722" t="s">
        <v>42</v>
      </c>
      <c r="K5722" t="s">
        <v>2889</v>
      </c>
      <c r="L5722" t="s">
        <v>2890</v>
      </c>
      <c r="M5722">
        <v>2016</v>
      </c>
      <c r="N5722">
        <v>2013</v>
      </c>
      <c r="O5722">
        <v>51470</v>
      </c>
      <c r="P5722" t="s">
        <v>45</v>
      </c>
      <c r="Q5722">
        <v>11</v>
      </c>
      <c r="R5722" t="s">
        <v>46</v>
      </c>
      <c r="S5722" s="1">
        <v>41548</v>
      </c>
      <c r="U5722" s="1">
        <v>42397</v>
      </c>
      <c r="V5722">
        <v>2016</v>
      </c>
      <c r="W5722">
        <v>2697</v>
      </c>
      <c r="X5722" t="s">
        <v>4979</v>
      </c>
      <c r="Y5722">
        <v>1538</v>
      </c>
      <c r="Z5722">
        <v>279.63</v>
      </c>
      <c r="AA5722">
        <v>145642</v>
      </c>
      <c r="AB5722" t="s">
        <v>57</v>
      </c>
      <c r="AC5722">
        <v>80143490581</v>
      </c>
      <c r="AD5722" t="s">
        <v>49</v>
      </c>
      <c r="AE5722" t="s">
        <v>50</v>
      </c>
      <c r="AF5722" t="s">
        <v>51</v>
      </c>
      <c r="AG5722" t="s">
        <v>52</v>
      </c>
      <c r="AH5722">
        <v>0</v>
      </c>
      <c r="AI5722" t="s">
        <v>53</v>
      </c>
      <c r="AJ5722" t="s">
        <v>402</v>
      </c>
      <c r="AK5722" t="s">
        <v>4980</v>
      </c>
    </row>
    <row r="5723" spans="1:37" x14ac:dyDescent="0.25">
      <c r="A5723" t="s">
        <v>3046</v>
      </c>
      <c r="B5723" s="1">
        <v>41635</v>
      </c>
      <c r="C5723" t="s">
        <v>38</v>
      </c>
      <c r="D5723" t="s">
        <v>39</v>
      </c>
      <c r="E5723">
        <v>13</v>
      </c>
      <c r="F5723" t="s">
        <v>40</v>
      </c>
      <c r="G5723">
        <v>1</v>
      </c>
      <c r="H5723" t="s">
        <v>70</v>
      </c>
      <c r="I5723">
        <v>1</v>
      </c>
      <c r="J5723" t="s">
        <v>42</v>
      </c>
      <c r="K5723" t="s">
        <v>2889</v>
      </c>
      <c r="L5723" t="s">
        <v>2890</v>
      </c>
      <c r="M5723">
        <v>2016</v>
      </c>
      <c r="N5723">
        <v>2013</v>
      </c>
      <c r="O5723">
        <v>51470</v>
      </c>
      <c r="P5723" t="s">
        <v>45</v>
      </c>
      <c r="Q5723">
        <v>11</v>
      </c>
      <c r="R5723" t="s">
        <v>46</v>
      </c>
      <c r="S5723" s="1">
        <v>41548</v>
      </c>
      <c r="U5723" s="1">
        <v>42397</v>
      </c>
      <c r="V5723">
        <v>2016</v>
      </c>
      <c r="W5723">
        <v>2696</v>
      </c>
      <c r="X5723" t="s">
        <v>4981</v>
      </c>
      <c r="Y5723">
        <v>1538</v>
      </c>
      <c r="Z5723">
        <v>52.47</v>
      </c>
      <c r="AA5723">
        <v>505</v>
      </c>
      <c r="AB5723" t="s">
        <v>177</v>
      </c>
      <c r="AC5723">
        <v>80143490581</v>
      </c>
      <c r="AD5723" t="s">
        <v>49</v>
      </c>
      <c r="AE5723" t="s">
        <v>50</v>
      </c>
      <c r="AF5723" t="s">
        <v>51</v>
      </c>
      <c r="AG5723" t="s">
        <v>52</v>
      </c>
      <c r="AH5723">
        <v>900</v>
      </c>
      <c r="AI5723" t="s">
        <v>177</v>
      </c>
      <c r="AJ5723" t="s">
        <v>402</v>
      </c>
    </row>
    <row r="5724" spans="1:37" x14ac:dyDescent="0.25">
      <c r="A5724" t="s">
        <v>3046</v>
      </c>
      <c r="B5724" s="1">
        <v>41635</v>
      </c>
      <c r="C5724" t="s">
        <v>38</v>
      </c>
      <c r="D5724" t="s">
        <v>39</v>
      </c>
      <c r="E5724">
        <v>13</v>
      </c>
      <c r="F5724" t="s">
        <v>40</v>
      </c>
      <c r="G5724">
        <v>1</v>
      </c>
      <c r="H5724" t="s">
        <v>70</v>
      </c>
      <c r="I5724">
        <v>1</v>
      </c>
      <c r="J5724" t="s">
        <v>42</v>
      </c>
      <c r="K5724" t="s">
        <v>2889</v>
      </c>
      <c r="L5724" t="s">
        <v>2890</v>
      </c>
      <c r="M5724">
        <v>2016</v>
      </c>
      <c r="N5724">
        <v>2013</v>
      </c>
      <c r="O5724">
        <v>51470</v>
      </c>
      <c r="P5724" t="s">
        <v>45</v>
      </c>
      <c r="Q5724">
        <v>11</v>
      </c>
      <c r="R5724" t="s">
        <v>46</v>
      </c>
      <c r="S5724" s="1">
        <v>41548</v>
      </c>
      <c r="U5724" s="1">
        <v>42397</v>
      </c>
      <c r="V5724">
        <v>2016</v>
      </c>
      <c r="W5724">
        <v>2695</v>
      </c>
      <c r="X5724" t="s">
        <v>4982</v>
      </c>
      <c r="Y5724">
        <v>1538</v>
      </c>
      <c r="Z5724">
        <v>209.89</v>
      </c>
      <c r="AA5724">
        <v>145642</v>
      </c>
      <c r="AB5724" t="s">
        <v>57</v>
      </c>
      <c r="AC5724">
        <v>80143490581</v>
      </c>
      <c r="AD5724" t="s">
        <v>49</v>
      </c>
      <c r="AE5724" t="s">
        <v>50</v>
      </c>
      <c r="AF5724" t="s">
        <v>51</v>
      </c>
      <c r="AG5724" t="s">
        <v>52</v>
      </c>
      <c r="AH5724">
        <v>0</v>
      </c>
      <c r="AI5724" t="s">
        <v>53</v>
      </c>
      <c r="AJ5724" t="s">
        <v>402</v>
      </c>
      <c r="AK5724" t="s">
        <v>4983</v>
      </c>
    </row>
    <row r="5725" spans="1:37" x14ac:dyDescent="0.25">
      <c r="A5725" t="s">
        <v>3046</v>
      </c>
      <c r="B5725" s="1">
        <v>41635</v>
      </c>
      <c r="C5725" t="s">
        <v>38</v>
      </c>
      <c r="D5725" t="s">
        <v>39</v>
      </c>
      <c r="E5725">
        <v>13</v>
      </c>
      <c r="F5725" t="s">
        <v>40</v>
      </c>
      <c r="G5725">
        <v>1</v>
      </c>
      <c r="H5725" t="s">
        <v>70</v>
      </c>
      <c r="I5725">
        <v>1</v>
      </c>
      <c r="J5725" t="s">
        <v>42</v>
      </c>
      <c r="K5725" t="s">
        <v>2889</v>
      </c>
      <c r="L5725" t="s">
        <v>2890</v>
      </c>
      <c r="M5725">
        <v>2016</v>
      </c>
      <c r="N5725">
        <v>2013</v>
      </c>
      <c r="O5725">
        <v>51470</v>
      </c>
      <c r="P5725" t="s">
        <v>45</v>
      </c>
      <c r="Q5725">
        <v>11</v>
      </c>
      <c r="R5725" t="s">
        <v>46</v>
      </c>
      <c r="S5725" s="1">
        <v>41548</v>
      </c>
      <c r="U5725" s="1">
        <v>42397</v>
      </c>
      <c r="V5725">
        <v>2016</v>
      </c>
      <c r="W5725">
        <v>2694</v>
      </c>
      <c r="X5725" t="s">
        <v>4984</v>
      </c>
      <c r="Y5725">
        <v>1538</v>
      </c>
      <c r="Z5725">
        <v>52.47</v>
      </c>
      <c r="AA5725">
        <v>505</v>
      </c>
      <c r="AB5725" t="s">
        <v>177</v>
      </c>
      <c r="AC5725">
        <v>80143490581</v>
      </c>
      <c r="AD5725" t="s">
        <v>49</v>
      </c>
      <c r="AE5725" t="s">
        <v>50</v>
      </c>
      <c r="AF5725" t="s">
        <v>51</v>
      </c>
      <c r="AG5725" t="s">
        <v>52</v>
      </c>
      <c r="AH5725">
        <v>900</v>
      </c>
      <c r="AI5725" t="s">
        <v>177</v>
      </c>
      <c r="AJ5725" t="s">
        <v>402</v>
      </c>
    </row>
    <row r="5726" spans="1:37" x14ac:dyDescent="0.25">
      <c r="A5726" t="s">
        <v>3046</v>
      </c>
      <c r="B5726" s="1">
        <v>41635</v>
      </c>
      <c r="C5726" t="s">
        <v>38</v>
      </c>
      <c r="D5726" t="s">
        <v>39</v>
      </c>
      <c r="E5726">
        <v>13</v>
      </c>
      <c r="F5726" t="s">
        <v>40</v>
      </c>
      <c r="G5726">
        <v>1</v>
      </c>
      <c r="H5726" t="s">
        <v>70</v>
      </c>
      <c r="I5726">
        <v>1</v>
      </c>
      <c r="J5726" t="s">
        <v>42</v>
      </c>
      <c r="K5726" t="s">
        <v>2889</v>
      </c>
      <c r="L5726" t="s">
        <v>2890</v>
      </c>
      <c r="M5726">
        <v>2016</v>
      </c>
      <c r="N5726">
        <v>2013</v>
      </c>
      <c r="O5726">
        <v>51470</v>
      </c>
      <c r="P5726" t="s">
        <v>45</v>
      </c>
      <c r="Q5726">
        <v>11</v>
      </c>
      <c r="R5726" t="s">
        <v>46</v>
      </c>
      <c r="S5726" s="1">
        <v>41548</v>
      </c>
      <c r="U5726" s="1">
        <v>42397</v>
      </c>
      <c r="V5726">
        <v>2016</v>
      </c>
      <c r="W5726">
        <v>2693</v>
      </c>
      <c r="X5726" t="s">
        <v>4982</v>
      </c>
      <c r="Y5726">
        <v>1538</v>
      </c>
      <c r="Z5726">
        <v>209.89</v>
      </c>
      <c r="AA5726">
        <v>145642</v>
      </c>
      <c r="AB5726" t="s">
        <v>57</v>
      </c>
      <c r="AC5726">
        <v>80143490581</v>
      </c>
      <c r="AD5726" t="s">
        <v>49</v>
      </c>
      <c r="AE5726" t="s">
        <v>50</v>
      </c>
      <c r="AF5726" t="s">
        <v>51</v>
      </c>
      <c r="AG5726" t="s">
        <v>52</v>
      </c>
      <c r="AH5726">
        <v>0</v>
      </c>
      <c r="AI5726" t="s">
        <v>53</v>
      </c>
      <c r="AJ5726" t="s">
        <v>402</v>
      </c>
      <c r="AK5726" t="s">
        <v>4985</v>
      </c>
    </row>
    <row r="5727" spans="1:37" x14ac:dyDescent="0.25">
      <c r="A5727" t="s">
        <v>3046</v>
      </c>
      <c r="B5727" s="1">
        <v>41635</v>
      </c>
      <c r="C5727" t="s">
        <v>38</v>
      </c>
      <c r="D5727" t="s">
        <v>39</v>
      </c>
      <c r="E5727">
        <v>13</v>
      </c>
      <c r="F5727" t="s">
        <v>40</v>
      </c>
      <c r="G5727">
        <v>1</v>
      </c>
      <c r="H5727" t="s">
        <v>70</v>
      </c>
      <c r="I5727">
        <v>1</v>
      </c>
      <c r="J5727" t="s">
        <v>42</v>
      </c>
      <c r="K5727" t="s">
        <v>2889</v>
      </c>
      <c r="L5727" t="s">
        <v>2890</v>
      </c>
      <c r="M5727">
        <v>2016</v>
      </c>
      <c r="N5727">
        <v>2013</v>
      </c>
      <c r="O5727">
        <v>51470</v>
      </c>
      <c r="P5727" t="s">
        <v>45</v>
      </c>
      <c r="Q5727">
        <v>11</v>
      </c>
      <c r="R5727" t="s">
        <v>46</v>
      </c>
      <c r="S5727" s="1">
        <v>41548</v>
      </c>
      <c r="U5727" s="1">
        <v>42397</v>
      </c>
      <c r="V5727">
        <v>2016</v>
      </c>
      <c r="W5727">
        <v>2692</v>
      </c>
      <c r="X5727" t="s">
        <v>4986</v>
      </c>
      <c r="Y5727">
        <v>1538</v>
      </c>
      <c r="Z5727">
        <v>52.47</v>
      </c>
      <c r="AA5727">
        <v>505</v>
      </c>
      <c r="AB5727" t="s">
        <v>177</v>
      </c>
      <c r="AC5727">
        <v>80143490581</v>
      </c>
      <c r="AD5727" t="s">
        <v>49</v>
      </c>
      <c r="AE5727" t="s">
        <v>50</v>
      </c>
      <c r="AF5727" t="s">
        <v>51</v>
      </c>
      <c r="AG5727" t="s">
        <v>52</v>
      </c>
      <c r="AH5727">
        <v>900</v>
      </c>
      <c r="AI5727" t="s">
        <v>177</v>
      </c>
      <c r="AJ5727" t="s">
        <v>402</v>
      </c>
    </row>
    <row r="5728" spans="1:37" x14ac:dyDescent="0.25">
      <c r="A5728" t="s">
        <v>3046</v>
      </c>
      <c r="B5728" s="1">
        <v>41635</v>
      </c>
      <c r="C5728" t="s">
        <v>38</v>
      </c>
      <c r="D5728" t="s">
        <v>39</v>
      </c>
      <c r="E5728">
        <v>13</v>
      </c>
      <c r="F5728" t="s">
        <v>40</v>
      </c>
      <c r="G5728">
        <v>1</v>
      </c>
      <c r="H5728" t="s">
        <v>70</v>
      </c>
      <c r="I5728">
        <v>1</v>
      </c>
      <c r="J5728" t="s">
        <v>42</v>
      </c>
      <c r="K5728" t="s">
        <v>2889</v>
      </c>
      <c r="L5728" t="s">
        <v>2890</v>
      </c>
      <c r="M5728">
        <v>2016</v>
      </c>
      <c r="N5728">
        <v>2013</v>
      </c>
      <c r="O5728">
        <v>51470</v>
      </c>
      <c r="P5728" t="s">
        <v>45</v>
      </c>
      <c r="Q5728">
        <v>11</v>
      </c>
      <c r="R5728" t="s">
        <v>46</v>
      </c>
      <c r="S5728" s="1">
        <v>41548</v>
      </c>
      <c r="U5728" s="1">
        <v>42397</v>
      </c>
      <c r="V5728">
        <v>2016</v>
      </c>
      <c r="W5728">
        <v>2691</v>
      </c>
      <c r="X5728" t="s">
        <v>4982</v>
      </c>
      <c r="Y5728">
        <v>1538</v>
      </c>
      <c r="Z5728">
        <v>209.89</v>
      </c>
      <c r="AA5728">
        <v>145642</v>
      </c>
      <c r="AB5728" t="s">
        <v>57</v>
      </c>
      <c r="AC5728">
        <v>80143490581</v>
      </c>
      <c r="AD5728" t="s">
        <v>49</v>
      </c>
      <c r="AE5728" t="s">
        <v>50</v>
      </c>
      <c r="AF5728" t="s">
        <v>51</v>
      </c>
      <c r="AG5728" t="s">
        <v>52</v>
      </c>
      <c r="AH5728">
        <v>0</v>
      </c>
      <c r="AI5728" t="s">
        <v>53</v>
      </c>
      <c r="AJ5728" t="s">
        <v>402</v>
      </c>
      <c r="AK5728" t="s">
        <v>4987</v>
      </c>
    </row>
    <row r="5729" spans="1:37" x14ac:dyDescent="0.25">
      <c r="A5729" t="s">
        <v>3046</v>
      </c>
      <c r="B5729" s="1">
        <v>41635</v>
      </c>
      <c r="C5729" t="s">
        <v>38</v>
      </c>
      <c r="D5729" t="s">
        <v>39</v>
      </c>
      <c r="E5729">
        <v>13</v>
      </c>
      <c r="F5729" t="s">
        <v>40</v>
      </c>
      <c r="G5729">
        <v>1</v>
      </c>
      <c r="H5729" t="s">
        <v>70</v>
      </c>
      <c r="I5729">
        <v>1</v>
      </c>
      <c r="J5729" t="s">
        <v>42</v>
      </c>
      <c r="K5729" t="s">
        <v>2889</v>
      </c>
      <c r="L5729" t="s">
        <v>2890</v>
      </c>
      <c r="M5729">
        <v>2016</v>
      </c>
      <c r="N5729">
        <v>2013</v>
      </c>
      <c r="O5729">
        <v>51470</v>
      </c>
      <c r="P5729" t="s">
        <v>45</v>
      </c>
      <c r="Q5729">
        <v>11</v>
      </c>
      <c r="R5729" t="s">
        <v>46</v>
      </c>
      <c r="S5729" s="1">
        <v>41548</v>
      </c>
      <c r="U5729" s="1">
        <v>42397</v>
      </c>
      <c r="V5729">
        <v>2016</v>
      </c>
      <c r="W5729">
        <v>2690</v>
      </c>
      <c r="X5729" t="s">
        <v>4988</v>
      </c>
      <c r="Y5729">
        <v>1538</v>
      </c>
      <c r="Z5729">
        <v>52.47</v>
      </c>
      <c r="AA5729">
        <v>505</v>
      </c>
      <c r="AB5729" t="s">
        <v>177</v>
      </c>
      <c r="AC5729">
        <v>80143490581</v>
      </c>
      <c r="AD5729" t="s">
        <v>49</v>
      </c>
      <c r="AE5729" t="s">
        <v>50</v>
      </c>
      <c r="AF5729" t="s">
        <v>51</v>
      </c>
      <c r="AG5729" t="s">
        <v>52</v>
      </c>
      <c r="AH5729">
        <v>900</v>
      </c>
      <c r="AI5729" t="s">
        <v>177</v>
      </c>
      <c r="AJ5729" t="s">
        <v>402</v>
      </c>
    </row>
    <row r="5730" spans="1:37" x14ac:dyDescent="0.25">
      <c r="A5730" t="s">
        <v>3046</v>
      </c>
      <c r="B5730" s="1">
        <v>41635</v>
      </c>
      <c r="C5730" t="s">
        <v>38</v>
      </c>
      <c r="D5730" t="s">
        <v>39</v>
      </c>
      <c r="E5730">
        <v>13</v>
      </c>
      <c r="F5730" t="s">
        <v>40</v>
      </c>
      <c r="G5730">
        <v>1</v>
      </c>
      <c r="H5730" t="s">
        <v>70</v>
      </c>
      <c r="I5730">
        <v>1</v>
      </c>
      <c r="J5730" t="s">
        <v>42</v>
      </c>
      <c r="K5730" t="s">
        <v>2889</v>
      </c>
      <c r="L5730" t="s">
        <v>2890</v>
      </c>
      <c r="M5730">
        <v>2016</v>
      </c>
      <c r="N5730">
        <v>2013</v>
      </c>
      <c r="O5730">
        <v>51470</v>
      </c>
      <c r="P5730" t="s">
        <v>45</v>
      </c>
      <c r="Q5730">
        <v>11</v>
      </c>
      <c r="R5730" t="s">
        <v>46</v>
      </c>
      <c r="S5730" s="1">
        <v>41548</v>
      </c>
      <c r="U5730" s="1">
        <v>42397</v>
      </c>
      <c r="V5730">
        <v>2016</v>
      </c>
      <c r="W5730">
        <v>2689</v>
      </c>
      <c r="X5730" t="s">
        <v>4989</v>
      </c>
      <c r="Y5730">
        <v>1538</v>
      </c>
      <c r="Z5730">
        <v>209.89</v>
      </c>
      <c r="AA5730">
        <v>145642</v>
      </c>
      <c r="AB5730" t="s">
        <v>57</v>
      </c>
      <c r="AC5730">
        <v>80143490581</v>
      </c>
      <c r="AD5730" t="s">
        <v>49</v>
      </c>
      <c r="AE5730" t="s">
        <v>50</v>
      </c>
      <c r="AF5730" t="s">
        <v>51</v>
      </c>
      <c r="AG5730" t="s">
        <v>52</v>
      </c>
      <c r="AH5730">
        <v>0</v>
      </c>
      <c r="AI5730" t="s">
        <v>53</v>
      </c>
      <c r="AJ5730" t="s">
        <v>402</v>
      </c>
      <c r="AK5730" t="s">
        <v>4990</v>
      </c>
    </row>
    <row r="5731" spans="1:37" x14ac:dyDescent="0.25">
      <c r="A5731" t="s">
        <v>3046</v>
      </c>
      <c r="B5731" s="1">
        <v>41635</v>
      </c>
      <c r="C5731" t="s">
        <v>38</v>
      </c>
      <c r="D5731" t="s">
        <v>39</v>
      </c>
      <c r="E5731">
        <v>13</v>
      </c>
      <c r="F5731" t="s">
        <v>40</v>
      </c>
      <c r="G5731">
        <v>1</v>
      </c>
      <c r="H5731" t="s">
        <v>70</v>
      </c>
      <c r="I5731">
        <v>1</v>
      </c>
      <c r="J5731" t="s">
        <v>42</v>
      </c>
      <c r="K5731" t="s">
        <v>2889</v>
      </c>
      <c r="L5731" t="s">
        <v>2890</v>
      </c>
      <c r="M5731">
        <v>2016</v>
      </c>
      <c r="N5731">
        <v>2013</v>
      </c>
      <c r="O5731">
        <v>51470</v>
      </c>
      <c r="P5731" t="s">
        <v>45</v>
      </c>
      <c r="Q5731">
        <v>11</v>
      </c>
      <c r="R5731" t="s">
        <v>46</v>
      </c>
      <c r="S5731" s="1">
        <v>41548</v>
      </c>
      <c r="U5731" s="1">
        <v>42397</v>
      </c>
      <c r="V5731">
        <v>2016</v>
      </c>
      <c r="W5731">
        <v>2688</v>
      </c>
      <c r="X5731" t="s">
        <v>4991</v>
      </c>
      <c r="Y5731">
        <v>1538</v>
      </c>
      <c r="Z5731">
        <v>62.97</v>
      </c>
      <c r="AA5731">
        <v>505</v>
      </c>
      <c r="AB5731" t="s">
        <v>177</v>
      </c>
      <c r="AC5731">
        <v>80143490581</v>
      </c>
      <c r="AD5731" t="s">
        <v>49</v>
      </c>
      <c r="AE5731" t="s">
        <v>50</v>
      </c>
      <c r="AF5731" t="s">
        <v>51</v>
      </c>
      <c r="AG5731" t="s">
        <v>52</v>
      </c>
      <c r="AH5731">
        <v>900</v>
      </c>
      <c r="AI5731" t="s">
        <v>177</v>
      </c>
      <c r="AJ5731" t="s">
        <v>402</v>
      </c>
    </row>
    <row r="5732" spans="1:37" x14ac:dyDescent="0.25">
      <c r="A5732" t="s">
        <v>3046</v>
      </c>
      <c r="B5732" s="1">
        <v>41635</v>
      </c>
      <c r="C5732" t="s">
        <v>38</v>
      </c>
      <c r="D5732" t="s">
        <v>39</v>
      </c>
      <c r="E5732">
        <v>13</v>
      </c>
      <c r="F5732" t="s">
        <v>40</v>
      </c>
      <c r="G5732">
        <v>1</v>
      </c>
      <c r="H5732" t="s">
        <v>70</v>
      </c>
      <c r="I5732">
        <v>1</v>
      </c>
      <c r="J5732" t="s">
        <v>42</v>
      </c>
      <c r="K5732" t="s">
        <v>2889</v>
      </c>
      <c r="L5732" t="s">
        <v>2890</v>
      </c>
      <c r="M5732">
        <v>2016</v>
      </c>
      <c r="N5732">
        <v>2013</v>
      </c>
      <c r="O5732">
        <v>51470</v>
      </c>
      <c r="P5732" t="s">
        <v>45</v>
      </c>
      <c r="Q5732">
        <v>11</v>
      </c>
      <c r="R5732" t="s">
        <v>46</v>
      </c>
      <c r="S5732" s="1">
        <v>41548</v>
      </c>
      <c r="U5732" s="1">
        <v>42397</v>
      </c>
      <c r="V5732">
        <v>2016</v>
      </c>
      <c r="W5732">
        <v>2687</v>
      </c>
      <c r="X5732" t="s">
        <v>4982</v>
      </c>
      <c r="Y5732">
        <v>1538</v>
      </c>
      <c r="Z5732">
        <v>251.86</v>
      </c>
      <c r="AA5732">
        <v>145642</v>
      </c>
      <c r="AB5732" t="s">
        <v>57</v>
      </c>
      <c r="AC5732">
        <v>80143490581</v>
      </c>
      <c r="AD5732" t="s">
        <v>49</v>
      </c>
      <c r="AE5732" t="s">
        <v>50</v>
      </c>
      <c r="AF5732" t="s">
        <v>51</v>
      </c>
      <c r="AG5732" t="s">
        <v>52</v>
      </c>
      <c r="AH5732">
        <v>0</v>
      </c>
      <c r="AI5732" t="s">
        <v>53</v>
      </c>
      <c r="AJ5732" t="s">
        <v>402</v>
      </c>
      <c r="AK5732" t="s">
        <v>4980</v>
      </c>
    </row>
    <row r="5733" spans="1:37" x14ac:dyDescent="0.25">
      <c r="A5733" t="s">
        <v>3046</v>
      </c>
      <c r="B5733" s="1">
        <v>41635</v>
      </c>
      <c r="C5733" t="s">
        <v>38</v>
      </c>
      <c r="D5733" t="s">
        <v>39</v>
      </c>
      <c r="E5733">
        <v>13</v>
      </c>
      <c r="F5733" t="s">
        <v>40</v>
      </c>
      <c r="G5733">
        <v>1</v>
      </c>
      <c r="H5733" t="s">
        <v>70</v>
      </c>
      <c r="I5733">
        <v>1</v>
      </c>
      <c r="J5733" t="s">
        <v>42</v>
      </c>
      <c r="K5733" t="s">
        <v>2889</v>
      </c>
      <c r="L5733" t="s">
        <v>2890</v>
      </c>
      <c r="M5733">
        <v>2016</v>
      </c>
      <c r="N5733">
        <v>2013</v>
      </c>
      <c r="O5733">
        <v>51470</v>
      </c>
      <c r="P5733" t="s">
        <v>45</v>
      </c>
      <c r="Q5733">
        <v>11</v>
      </c>
      <c r="R5733" t="s">
        <v>46</v>
      </c>
      <c r="S5733" s="1">
        <v>41548</v>
      </c>
      <c r="U5733" s="1">
        <v>42397</v>
      </c>
      <c r="V5733">
        <v>2016</v>
      </c>
      <c r="W5733">
        <v>2686</v>
      </c>
      <c r="X5733" t="s">
        <v>4992</v>
      </c>
      <c r="Y5733">
        <v>1538</v>
      </c>
      <c r="Z5733">
        <v>58.26</v>
      </c>
      <c r="AA5733">
        <v>505</v>
      </c>
      <c r="AB5733" t="s">
        <v>177</v>
      </c>
      <c r="AC5733">
        <v>80143490581</v>
      </c>
      <c r="AD5733" t="s">
        <v>49</v>
      </c>
      <c r="AE5733" t="s">
        <v>50</v>
      </c>
      <c r="AF5733" t="s">
        <v>51</v>
      </c>
      <c r="AG5733" t="s">
        <v>52</v>
      </c>
      <c r="AH5733">
        <v>900</v>
      </c>
      <c r="AI5733" t="s">
        <v>177</v>
      </c>
      <c r="AJ5733" t="s">
        <v>402</v>
      </c>
    </row>
    <row r="5734" spans="1:37" x14ac:dyDescent="0.25">
      <c r="A5734" t="s">
        <v>3046</v>
      </c>
      <c r="B5734" s="1">
        <v>41635</v>
      </c>
      <c r="C5734" t="s">
        <v>38</v>
      </c>
      <c r="D5734" t="s">
        <v>39</v>
      </c>
      <c r="E5734">
        <v>13</v>
      </c>
      <c r="F5734" t="s">
        <v>40</v>
      </c>
      <c r="G5734">
        <v>1</v>
      </c>
      <c r="H5734" t="s">
        <v>70</v>
      </c>
      <c r="I5734">
        <v>1</v>
      </c>
      <c r="J5734" t="s">
        <v>42</v>
      </c>
      <c r="K5734" t="s">
        <v>2889</v>
      </c>
      <c r="L5734" t="s">
        <v>2890</v>
      </c>
      <c r="M5734">
        <v>2016</v>
      </c>
      <c r="N5734">
        <v>2013</v>
      </c>
      <c r="O5734">
        <v>51470</v>
      </c>
      <c r="P5734" t="s">
        <v>45</v>
      </c>
      <c r="Q5734">
        <v>11</v>
      </c>
      <c r="R5734" t="s">
        <v>46</v>
      </c>
      <c r="S5734" s="1">
        <v>41548</v>
      </c>
      <c r="U5734" s="1">
        <v>42397</v>
      </c>
      <c r="V5734">
        <v>2016</v>
      </c>
      <c r="W5734">
        <v>2685</v>
      </c>
      <c r="X5734" t="s">
        <v>4993</v>
      </c>
      <c r="Y5734">
        <v>1538</v>
      </c>
      <c r="Z5734">
        <v>233.02</v>
      </c>
      <c r="AA5734">
        <v>145642</v>
      </c>
      <c r="AB5734" t="s">
        <v>57</v>
      </c>
      <c r="AC5734">
        <v>80143490581</v>
      </c>
      <c r="AD5734" t="s">
        <v>49</v>
      </c>
      <c r="AE5734" t="s">
        <v>50</v>
      </c>
      <c r="AF5734" t="s">
        <v>51</v>
      </c>
      <c r="AG5734" t="s">
        <v>52</v>
      </c>
      <c r="AH5734">
        <v>0</v>
      </c>
      <c r="AI5734" t="s">
        <v>53</v>
      </c>
      <c r="AJ5734" t="s">
        <v>402</v>
      </c>
      <c r="AK5734" t="s">
        <v>4983</v>
      </c>
    </row>
    <row r="5735" spans="1:37" x14ac:dyDescent="0.25">
      <c r="A5735" t="s">
        <v>3046</v>
      </c>
      <c r="B5735" s="1">
        <v>41635</v>
      </c>
      <c r="C5735" t="s">
        <v>38</v>
      </c>
      <c r="D5735" t="s">
        <v>39</v>
      </c>
      <c r="E5735">
        <v>13</v>
      </c>
      <c r="F5735" t="s">
        <v>40</v>
      </c>
      <c r="G5735">
        <v>1</v>
      </c>
      <c r="H5735" t="s">
        <v>70</v>
      </c>
      <c r="I5735">
        <v>1</v>
      </c>
      <c r="J5735" t="s">
        <v>42</v>
      </c>
      <c r="K5735" t="s">
        <v>2889</v>
      </c>
      <c r="L5735" t="s">
        <v>2890</v>
      </c>
      <c r="M5735">
        <v>2016</v>
      </c>
      <c r="N5735">
        <v>2013</v>
      </c>
      <c r="O5735">
        <v>51470</v>
      </c>
      <c r="P5735" t="s">
        <v>45</v>
      </c>
      <c r="Q5735">
        <v>11</v>
      </c>
      <c r="R5735" t="s">
        <v>46</v>
      </c>
      <c r="S5735" s="1">
        <v>41548</v>
      </c>
      <c r="U5735" s="1">
        <v>42397</v>
      </c>
      <c r="V5735">
        <v>2016</v>
      </c>
      <c r="W5735">
        <v>2684</v>
      </c>
      <c r="X5735" t="s">
        <v>4994</v>
      </c>
      <c r="Y5735">
        <v>1538</v>
      </c>
      <c r="Z5735">
        <v>58.26</v>
      </c>
      <c r="AA5735">
        <v>505</v>
      </c>
      <c r="AB5735" t="s">
        <v>177</v>
      </c>
      <c r="AC5735">
        <v>80143490581</v>
      </c>
      <c r="AD5735" t="s">
        <v>49</v>
      </c>
      <c r="AE5735" t="s">
        <v>50</v>
      </c>
      <c r="AF5735" t="s">
        <v>51</v>
      </c>
      <c r="AG5735" t="s">
        <v>52</v>
      </c>
      <c r="AH5735">
        <v>900</v>
      </c>
      <c r="AI5735" t="s">
        <v>177</v>
      </c>
      <c r="AJ5735" t="s">
        <v>402</v>
      </c>
    </row>
    <row r="5736" spans="1:37" x14ac:dyDescent="0.25">
      <c r="A5736" t="s">
        <v>3046</v>
      </c>
      <c r="B5736" s="1">
        <v>41635</v>
      </c>
      <c r="C5736" t="s">
        <v>38</v>
      </c>
      <c r="D5736" t="s">
        <v>39</v>
      </c>
      <c r="E5736">
        <v>13</v>
      </c>
      <c r="F5736" t="s">
        <v>40</v>
      </c>
      <c r="G5736">
        <v>1</v>
      </c>
      <c r="H5736" t="s">
        <v>70</v>
      </c>
      <c r="I5736">
        <v>1</v>
      </c>
      <c r="J5736" t="s">
        <v>42</v>
      </c>
      <c r="K5736" t="s">
        <v>2889</v>
      </c>
      <c r="L5736" t="s">
        <v>2890</v>
      </c>
      <c r="M5736">
        <v>2016</v>
      </c>
      <c r="N5736">
        <v>2013</v>
      </c>
      <c r="O5736">
        <v>51470</v>
      </c>
      <c r="P5736" t="s">
        <v>45</v>
      </c>
      <c r="Q5736">
        <v>11</v>
      </c>
      <c r="R5736" t="s">
        <v>46</v>
      </c>
      <c r="S5736" s="1">
        <v>41548</v>
      </c>
      <c r="U5736" s="1">
        <v>42397</v>
      </c>
      <c r="V5736">
        <v>2016</v>
      </c>
      <c r="W5736">
        <v>2683</v>
      </c>
      <c r="X5736" t="s">
        <v>4993</v>
      </c>
      <c r="Y5736">
        <v>1538</v>
      </c>
      <c r="Z5736">
        <v>233.02</v>
      </c>
      <c r="AA5736">
        <v>145642</v>
      </c>
      <c r="AB5736" t="s">
        <v>57</v>
      </c>
      <c r="AC5736">
        <v>80143490581</v>
      </c>
      <c r="AD5736" t="s">
        <v>49</v>
      </c>
      <c r="AE5736" t="s">
        <v>50</v>
      </c>
      <c r="AF5736" t="s">
        <v>51</v>
      </c>
      <c r="AG5736" t="s">
        <v>52</v>
      </c>
      <c r="AH5736">
        <v>0</v>
      </c>
      <c r="AI5736" t="s">
        <v>53</v>
      </c>
      <c r="AJ5736" t="s">
        <v>402</v>
      </c>
      <c r="AK5736" t="s">
        <v>4995</v>
      </c>
    </row>
    <row r="5737" spans="1:37" x14ac:dyDescent="0.25">
      <c r="A5737" t="s">
        <v>3046</v>
      </c>
      <c r="B5737" s="1">
        <v>41635</v>
      </c>
      <c r="C5737" t="s">
        <v>38</v>
      </c>
      <c r="D5737" t="s">
        <v>39</v>
      </c>
      <c r="E5737">
        <v>13</v>
      </c>
      <c r="F5737" t="s">
        <v>40</v>
      </c>
      <c r="G5737">
        <v>1</v>
      </c>
      <c r="H5737" t="s">
        <v>70</v>
      </c>
      <c r="I5737">
        <v>1</v>
      </c>
      <c r="J5737" t="s">
        <v>42</v>
      </c>
      <c r="K5737" t="s">
        <v>2889</v>
      </c>
      <c r="L5737" t="s">
        <v>2890</v>
      </c>
      <c r="M5737">
        <v>2016</v>
      </c>
      <c r="N5737">
        <v>2013</v>
      </c>
      <c r="O5737">
        <v>51470</v>
      </c>
      <c r="P5737" t="s">
        <v>45</v>
      </c>
      <c r="Q5737">
        <v>11</v>
      </c>
      <c r="R5737" t="s">
        <v>46</v>
      </c>
      <c r="S5737" s="1">
        <v>41548</v>
      </c>
      <c r="U5737" s="1">
        <v>42397</v>
      </c>
      <c r="V5737">
        <v>2016</v>
      </c>
      <c r="W5737">
        <v>2682</v>
      </c>
      <c r="X5737" t="s">
        <v>4996</v>
      </c>
      <c r="Y5737">
        <v>1538</v>
      </c>
      <c r="Z5737">
        <v>58.26</v>
      </c>
      <c r="AA5737">
        <v>505</v>
      </c>
      <c r="AB5737" t="s">
        <v>177</v>
      </c>
      <c r="AC5737">
        <v>80143490581</v>
      </c>
      <c r="AD5737" t="s">
        <v>49</v>
      </c>
      <c r="AE5737" t="s">
        <v>50</v>
      </c>
      <c r="AF5737" t="s">
        <v>51</v>
      </c>
      <c r="AG5737" t="s">
        <v>52</v>
      </c>
      <c r="AH5737">
        <v>900</v>
      </c>
      <c r="AI5737" t="s">
        <v>177</v>
      </c>
      <c r="AJ5737" t="s">
        <v>402</v>
      </c>
    </row>
    <row r="5738" spans="1:37" x14ac:dyDescent="0.25">
      <c r="A5738" t="s">
        <v>3046</v>
      </c>
      <c r="B5738" s="1">
        <v>41635</v>
      </c>
      <c r="C5738" t="s">
        <v>38</v>
      </c>
      <c r="D5738" t="s">
        <v>39</v>
      </c>
      <c r="E5738">
        <v>13</v>
      </c>
      <c r="F5738" t="s">
        <v>40</v>
      </c>
      <c r="G5738">
        <v>1</v>
      </c>
      <c r="H5738" t="s">
        <v>70</v>
      </c>
      <c r="I5738">
        <v>1</v>
      </c>
      <c r="J5738" t="s">
        <v>42</v>
      </c>
      <c r="K5738" t="s">
        <v>2889</v>
      </c>
      <c r="L5738" t="s">
        <v>2890</v>
      </c>
      <c r="M5738">
        <v>2016</v>
      </c>
      <c r="N5738">
        <v>2013</v>
      </c>
      <c r="O5738">
        <v>51470</v>
      </c>
      <c r="P5738" t="s">
        <v>45</v>
      </c>
      <c r="Q5738">
        <v>11</v>
      </c>
      <c r="R5738" t="s">
        <v>46</v>
      </c>
      <c r="S5738" s="1">
        <v>41548</v>
      </c>
      <c r="U5738" s="1">
        <v>42397</v>
      </c>
      <c r="V5738">
        <v>2016</v>
      </c>
      <c r="W5738">
        <v>2681</v>
      </c>
      <c r="X5738" t="s">
        <v>4993</v>
      </c>
      <c r="Y5738">
        <v>1538</v>
      </c>
      <c r="Z5738">
        <v>233.02</v>
      </c>
      <c r="AA5738">
        <v>145642</v>
      </c>
      <c r="AB5738" t="s">
        <v>57</v>
      </c>
      <c r="AC5738">
        <v>80143490581</v>
      </c>
      <c r="AD5738" t="s">
        <v>49</v>
      </c>
      <c r="AE5738" t="s">
        <v>50</v>
      </c>
      <c r="AF5738" t="s">
        <v>51</v>
      </c>
      <c r="AG5738" t="s">
        <v>52</v>
      </c>
      <c r="AH5738">
        <v>0</v>
      </c>
      <c r="AI5738" t="s">
        <v>53</v>
      </c>
      <c r="AJ5738" t="s">
        <v>402</v>
      </c>
      <c r="AK5738" t="s">
        <v>4987</v>
      </c>
    </row>
    <row r="5739" spans="1:37" x14ac:dyDescent="0.25">
      <c r="A5739" t="s">
        <v>3046</v>
      </c>
      <c r="B5739" s="1">
        <v>41635</v>
      </c>
      <c r="C5739" t="s">
        <v>38</v>
      </c>
      <c r="D5739" t="s">
        <v>39</v>
      </c>
      <c r="E5739">
        <v>13</v>
      </c>
      <c r="F5739" t="s">
        <v>40</v>
      </c>
      <c r="G5739">
        <v>1</v>
      </c>
      <c r="H5739" t="s">
        <v>70</v>
      </c>
      <c r="I5739">
        <v>1</v>
      </c>
      <c r="J5739" t="s">
        <v>42</v>
      </c>
      <c r="K5739" t="s">
        <v>2889</v>
      </c>
      <c r="L5739" t="s">
        <v>2890</v>
      </c>
      <c r="M5739">
        <v>2016</v>
      </c>
      <c r="N5739">
        <v>2013</v>
      </c>
      <c r="O5739">
        <v>51470</v>
      </c>
      <c r="P5739" t="s">
        <v>45</v>
      </c>
      <c r="Q5739">
        <v>11</v>
      </c>
      <c r="R5739" t="s">
        <v>46</v>
      </c>
      <c r="S5739" s="1">
        <v>41548</v>
      </c>
      <c r="U5739" s="1">
        <v>42397</v>
      </c>
      <c r="V5739">
        <v>2016</v>
      </c>
      <c r="W5739">
        <v>2680</v>
      </c>
      <c r="X5739" t="s">
        <v>4997</v>
      </c>
      <c r="Y5739">
        <v>1538</v>
      </c>
      <c r="Z5739">
        <v>58.26</v>
      </c>
      <c r="AA5739">
        <v>505</v>
      </c>
      <c r="AB5739" t="s">
        <v>177</v>
      </c>
      <c r="AC5739">
        <v>80143490581</v>
      </c>
      <c r="AD5739" t="s">
        <v>49</v>
      </c>
      <c r="AE5739" t="s">
        <v>50</v>
      </c>
      <c r="AF5739" t="s">
        <v>51</v>
      </c>
      <c r="AG5739" t="s">
        <v>52</v>
      </c>
      <c r="AH5739">
        <v>900</v>
      </c>
      <c r="AI5739" t="s">
        <v>177</v>
      </c>
      <c r="AJ5739" t="s">
        <v>402</v>
      </c>
    </row>
    <row r="5740" spans="1:37" x14ac:dyDescent="0.25">
      <c r="A5740" t="s">
        <v>3046</v>
      </c>
      <c r="B5740" s="1">
        <v>41635</v>
      </c>
      <c r="C5740" t="s">
        <v>38</v>
      </c>
      <c r="D5740" t="s">
        <v>39</v>
      </c>
      <c r="E5740">
        <v>13</v>
      </c>
      <c r="F5740" t="s">
        <v>40</v>
      </c>
      <c r="G5740">
        <v>1</v>
      </c>
      <c r="H5740" t="s">
        <v>70</v>
      </c>
      <c r="I5740">
        <v>1</v>
      </c>
      <c r="J5740" t="s">
        <v>42</v>
      </c>
      <c r="K5740" t="s">
        <v>2889</v>
      </c>
      <c r="L5740" t="s">
        <v>2890</v>
      </c>
      <c r="M5740">
        <v>2016</v>
      </c>
      <c r="N5740">
        <v>2013</v>
      </c>
      <c r="O5740">
        <v>51470</v>
      </c>
      <c r="P5740" t="s">
        <v>45</v>
      </c>
      <c r="Q5740">
        <v>11</v>
      </c>
      <c r="R5740" t="s">
        <v>46</v>
      </c>
      <c r="S5740" s="1">
        <v>41548</v>
      </c>
      <c r="U5740" s="1">
        <v>42397</v>
      </c>
      <c r="V5740">
        <v>2016</v>
      </c>
      <c r="W5740">
        <v>2679</v>
      </c>
      <c r="X5740" t="s">
        <v>4998</v>
      </c>
      <c r="Y5740">
        <v>1538</v>
      </c>
      <c r="Z5740">
        <v>233.02</v>
      </c>
      <c r="AA5740">
        <v>145642</v>
      </c>
      <c r="AB5740" t="s">
        <v>57</v>
      </c>
      <c r="AC5740">
        <v>80143490581</v>
      </c>
      <c r="AD5740" t="s">
        <v>49</v>
      </c>
      <c r="AE5740" t="s">
        <v>50</v>
      </c>
      <c r="AF5740" t="s">
        <v>51</v>
      </c>
      <c r="AG5740" t="s">
        <v>52</v>
      </c>
      <c r="AH5740">
        <v>0</v>
      </c>
      <c r="AI5740" t="s">
        <v>53</v>
      </c>
      <c r="AJ5740" t="s">
        <v>402</v>
      </c>
      <c r="AK5740" t="s">
        <v>4999</v>
      </c>
    </row>
    <row r="5741" spans="1:37" x14ac:dyDescent="0.25">
      <c r="A5741" t="s">
        <v>952</v>
      </c>
      <c r="B5741" s="1">
        <v>42214</v>
      </c>
      <c r="C5741" t="s">
        <v>38</v>
      </c>
      <c r="D5741" t="s">
        <v>39</v>
      </c>
      <c r="E5741">
        <v>13</v>
      </c>
      <c r="F5741" t="s">
        <v>40</v>
      </c>
      <c r="G5741">
        <v>1</v>
      </c>
      <c r="H5741" t="s">
        <v>70</v>
      </c>
      <c r="I5741">
        <v>1</v>
      </c>
      <c r="J5741" t="s">
        <v>42</v>
      </c>
      <c r="K5741" t="s">
        <v>71</v>
      </c>
      <c r="L5741" t="s">
        <v>72</v>
      </c>
      <c r="M5741">
        <v>2016</v>
      </c>
      <c r="N5741">
        <v>2015</v>
      </c>
      <c r="O5741">
        <v>28408</v>
      </c>
      <c r="P5741" t="s">
        <v>45</v>
      </c>
      <c r="Q5741">
        <v>11</v>
      </c>
      <c r="R5741" t="s">
        <v>46</v>
      </c>
      <c r="S5741" s="1">
        <v>41548</v>
      </c>
      <c r="U5741" s="1">
        <v>42398</v>
      </c>
      <c r="V5741">
        <v>2016</v>
      </c>
      <c r="W5741">
        <v>3068</v>
      </c>
      <c r="X5741" t="s">
        <v>5000</v>
      </c>
      <c r="Y5741">
        <v>1538</v>
      </c>
      <c r="Z5741">
        <v>9615</v>
      </c>
      <c r="AA5741">
        <v>23833</v>
      </c>
      <c r="AB5741" t="s">
        <v>3006</v>
      </c>
      <c r="AC5741">
        <v>4736011000</v>
      </c>
      <c r="AD5741" t="s">
        <v>49</v>
      </c>
      <c r="AE5741" t="s">
        <v>50</v>
      </c>
      <c r="AF5741" t="s">
        <v>51</v>
      </c>
      <c r="AG5741" t="s">
        <v>52</v>
      </c>
      <c r="AH5741">
        <v>200</v>
      </c>
      <c r="AI5741" t="s">
        <v>133</v>
      </c>
      <c r="AJ5741" t="s">
        <v>402</v>
      </c>
    </row>
    <row r="5742" spans="1:37" x14ac:dyDescent="0.25">
      <c r="A5742" t="s">
        <v>952</v>
      </c>
      <c r="B5742" s="1">
        <v>42214</v>
      </c>
      <c r="C5742" t="s">
        <v>38</v>
      </c>
      <c r="D5742" t="s">
        <v>39</v>
      </c>
      <c r="E5742">
        <v>13</v>
      </c>
      <c r="F5742" t="s">
        <v>40</v>
      </c>
      <c r="G5742">
        <v>1</v>
      </c>
      <c r="H5742" t="s">
        <v>70</v>
      </c>
      <c r="I5742">
        <v>1</v>
      </c>
      <c r="J5742" t="s">
        <v>42</v>
      </c>
      <c r="K5742" t="s">
        <v>71</v>
      </c>
      <c r="L5742" t="s">
        <v>72</v>
      </c>
      <c r="M5742">
        <v>2016</v>
      </c>
      <c r="N5742">
        <v>2013</v>
      </c>
      <c r="O5742">
        <v>21284</v>
      </c>
      <c r="P5742" t="s">
        <v>45</v>
      </c>
      <c r="Q5742">
        <v>11</v>
      </c>
      <c r="R5742" t="s">
        <v>46</v>
      </c>
      <c r="S5742" s="1">
        <v>41548</v>
      </c>
      <c r="U5742" s="1">
        <v>42398</v>
      </c>
      <c r="V5742">
        <v>2016</v>
      </c>
      <c r="W5742">
        <v>3065</v>
      </c>
      <c r="X5742" t="s">
        <v>5001</v>
      </c>
      <c r="Y5742">
        <v>1538</v>
      </c>
      <c r="Z5742">
        <v>10</v>
      </c>
      <c r="AA5742">
        <v>23833</v>
      </c>
      <c r="AB5742" t="s">
        <v>3006</v>
      </c>
      <c r="AC5742">
        <v>4736011000</v>
      </c>
      <c r="AD5742" t="s">
        <v>49</v>
      </c>
      <c r="AE5742" t="s">
        <v>50</v>
      </c>
      <c r="AF5742" t="s">
        <v>51</v>
      </c>
      <c r="AG5742" t="s">
        <v>52</v>
      </c>
      <c r="AH5742">
        <v>200</v>
      </c>
      <c r="AI5742" t="s">
        <v>133</v>
      </c>
      <c r="AJ5742" t="s">
        <v>402</v>
      </c>
    </row>
    <row r="5743" spans="1:37" x14ac:dyDescent="0.25">
      <c r="A5743" t="s">
        <v>952</v>
      </c>
      <c r="B5743" s="1">
        <v>42214</v>
      </c>
      <c r="C5743" t="s">
        <v>38</v>
      </c>
      <c r="D5743" t="s">
        <v>39</v>
      </c>
      <c r="E5743">
        <v>13</v>
      </c>
      <c r="F5743" t="s">
        <v>40</v>
      </c>
      <c r="G5743">
        <v>1</v>
      </c>
      <c r="H5743" t="s">
        <v>70</v>
      </c>
      <c r="I5743">
        <v>1</v>
      </c>
      <c r="J5743" t="s">
        <v>42</v>
      </c>
      <c r="K5743" t="s">
        <v>71</v>
      </c>
      <c r="L5743" t="s">
        <v>72</v>
      </c>
      <c r="M5743">
        <v>2016</v>
      </c>
      <c r="N5743">
        <v>2015</v>
      </c>
      <c r="O5743">
        <v>28397</v>
      </c>
      <c r="P5743" t="s">
        <v>45</v>
      </c>
      <c r="Q5743">
        <v>11</v>
      </c>
      <c r="R5743" t="s">
        <v>46</v>
      </c>
      <c r="S5743" s="1">
        <v>41548</v>
      </c>
      <c r="U5743" s="1">
        <v>42398</v>
      </c>
      <c r="V5743">
        <v>2016</v>
      </c>
      <c r="W5743">
        <v>3064</v>
      </c>
      <c r="X5743" t="s">
        <v>5002</v>
      </c>
      <c r="Y5743">
        <v>1538</v>
      </c>
      <c r="Z5743">
        <v>3225</v>
      </c>
      <c r="AA5743">
        <v>23833</v>
      </c>
      <c r="AB5743" t="s">
        <v>3006</v>
      </c>
      <c r="AC5743">
        <v>4736011000</v>
      </c>
      <c r="AD5743" t="s">
        <v>49</v>
      </c>
      <c r="AE5743" t="s">
        <v>50</v>
      </c>
      <c r="AF5743" t="s">
        <v>51</v>
      </c>
      <c r="AG5743" t="s">
        <v>52</v>
      </c>
      <c r="AH5743">
        <v>200</v>
      </c>
      <c r="AI5743" t="s">
        <v>133</v>
      </c>
      <c r="AJ5743" t="s">
        <v>402</v>
      </c>
    </row>
    <row r="5744" spans="1:37" x14ac:dyDescent="0.25">
      <c r="A5744" t="s">
        <v>952</v>
      </c>
      <c r="B5744" s="1">
        <v>42214</v>
      </c>
      <c r="C5744" t="s">
        <v>38</v>
      </c>
      <c r="D5744" t="s">
        <v>39</v>
      </c>
      <c r="E5744">
        <v>13</v>
      </c>
      <c r="F5744" t="s">
        <v>40</v>
      </c>
      <c r="G5744">
        <v>1</v>
      </c>
      <c r="H5744" t="s">
        <v>70</v>
      </c>
      <c r="I5744">
        <v>1</v>
      </c>
      <c r="J5744" t="s">
        <v>42</v>
      </c>
      <c r="K5744" t="s">
        <v>71</v>
      </c>
      <c r="L5744" t="s">
        <v>72</v>
      </c>
      <c r="M5744">
        <v>2016</v>
      </c>
      <c r="N5744">
        <v>2013</v>
      </c>
      <c r="O5744">
        <v>21274</v>
      </c>
      <c r="P5744" t="s">
        <v>45</v>
      </c>
      <c r="Q5744">
        <v>11</v>
      </c>
      <c r="R5744" t="s">
        <v>46</v>
      </c>
      <c r="S5744" s="1">
        <v>41548</v>
      </c>
      <c r="U5744" s="1">
        <v>42398</v>
      </c>
      <c r="V5744">
        <v>2016</v>
      </c>
      <c r="W5744">
        <v>3063</v>
      </c>
      <c r="X5744" t="s">
        <v>5003</v>
      </c>
      <c r="Y5744">
        <v>1538</v>
      </c>
      <c r="Z5744">
        <v>25</v>
      </c>
      <c r="AA5744">
        <v>23833</v>
      </c>
      <c r="AB5744" t="s">
        <v>3006</v>
      </c>
      <c r="AC5744">
        <v>4736011000</v>
      </c>
      <c r="AD5744" t="s">
        <v>49</v>
      </c>
      <c r="AE5744" t="s">
        <v>50</v>
      </c>
      <c r="AF5744" t="s">
        <v>51</v>
      </c>
      <c r="AG5744" t="s">
        <v>52</v>
      </c>
      <c r="AH5744">
        <v>200</v>
      </c>
      <c r="AI5744" t="s">
        <v>133</v>
      </c>
      <c r="AJ5744" t="s">
        <v>402</v>
      </c>
    </row>
    <row r="5745" spans="1:36" x14ac:dyDescent="0.25">
      <c r="A5745" t="s">
        <v>1264</v>
      </c>
      <c r="B5745" s="1">
        <v>41989</v>
      </c>
      <c r="C5745" t="s">
        <v>38</v>
      </c>
      <c r="D5745" t="s">
        <v>39</v>
      </c>
      <c r="E5745">
        <v>13</v>
      </c>
      <c r="F5745" t="s">
        <v>40</v>
      </c>
      <c r="G5745">
        <v>1</v>
      </c>
      <c r="H5745" t="s">
        <v>70</v>
      </c>
      <c r="I5745">
        <v>1</v>
      </c>
      <c r="J5745" t="s">
        <v>42</v>
      </c>
      <c r="K5745" t="s">
        <v>478</v>
      </c>
      <c r="L5745" t="s">
        <v>479</v>
      </c>
      <c r="M5745">
        <v>2016</v>
      </c>
      <c r="N5745">
        <v>2014</v>
      </c>
      <c r="O5745">
        <v>45829</v>
      </c>
      <c r="P5745" t="s">
        <v>45</v>
      </c>
      <c r="Q5745">
        <v>11</v>
      </c>
      <c r="R5745" t="s">
        <v>46</v>
      </c>
      <c r="S5745" s="1">
        <v>41548</v>
      </c>
      <c r="U5745" s="1">
        <v>42398</v>
      </c>
      <c r="V5745">
        <v>2016</v>
      </c>
      <c r="W5745">
        <v>3062</v>
      </c>
      <c r="X5745" t="s">
        <v>5004</v>
      </c>
      <c r="Y5745">
        <v>1634</v>
      </c>
      <c r="Z5745">
        <v>10586.4</v>
      </c>
      <c r="AA5745">
        <v>61208</v>
      </c>
      <c r="AB5745" t="s">
        <v>1274</v>
      </c>
      <c r="AC5745">
        <v>5054940589</v>
      </c>
      <c r="AD5745" t="s">
        <v>49</v>
      </c>
      <c r="AE5745" t="s">
        <v>50</v>
      </c>
      <c r="AF5745" t="s">
        <v>51</v>
      </c>
      <c r="AG5745" t="s">
        <v>52</v>
      </c>
      <c r="AH5745">
        <v>210</v>
      </c>
      <c r="AI5745" t="s">
        <v>116</v>
      </c>
      <c r="AJ5745" t="s">
        <v>402</v>
      </c>
    </row>
    <row r="5746" spans="1:36" x14ac:dyDescent="0.25">
      <c r="A5746" t="s">
        <v>4030</v>
      </c>
      <c r="B5746" s="1">
        <v>41631</v>
      </c>
      <c r="C5746" t="s">
        <v>38</v>
      </c>
      <c r="D5746" t="s">
        <v>39</v>
      </c>
      <c r="E5746">
        <v>13</v>
      </c>
      <c r="F5746" t="s">
        <v>40</v>
      </c>
      <c r="G5746">
        <v>1</v>
      </c>
      <c r="H5746" t="s">
        <v>70</v>
      </c>
      <c r="I5746">
        <v>1</v>
      </c>
      <c r="J5746" t="s">
        <v>42</v>
      </c>
      <c r="K5746" t="s">
        <v>3383</v>
      </c>
      <c r="L5746" t="s">
        <v>3384</v>
      </c>
      <c r="M5746">
        <v>2016</v>
      </c>
      <c r="N5746">
        <v>2013</v>
      </c>
      <c r="O5746">
        <v>53026</v>
      </c>
      <c r="P5746" t="s">
        <v>45</v>
      </c>
      <c r="Q5746">
        <v>11</v>
      </c>
      <c r="R5746" t="s">
        <v>46</v>
      </c>
      <c r="S5746" s="1">
        <v>41548</v>
      </c>
      <c r="U5746" s="1">
        <v>42398</v>
      </c>
      <c r="V5746">
        <v>2016</v>
      </c>
      <c r="W5746">
        <v>3045</v>
      </c>
      <c r="X5746" t="s">
        <v>3386</v>
      </c>
      <c r="Y5746">
        <v>1634</v>
      </c>
      <c r="Z5746">
        <v>46767.05</v>
      </c>
      <c r="AA5746">
        <v>104963</v>
      </c>
      <c r="AB5746" t="s">
        <v>1161</v>
      </c>
      <c r="AC5746">
        <v>80000310419</v>
      </c>
      <c r="AD5746" t="s">
        <v>49</v>
      </c>
      <c r="AE5746" t="s">
        <v>50</v>
      </c>
      <c r="AF5746" t="s">
        <v>1162</v>
      </c>
      <c r="AG5746" t="s">
        <v>1163</v>
      </c>
      <c r="AH5746">
        <v>0</v>
      </c>
      <c r="AI5746" t="s">
        <v>53</v>
      </c>
      <c r="AJ5746" t="s">
        <v>178</v>
      </c>
    </row>
    <row r="5747" spans="1:36" x14ac:dyDescent="0.25">
      <c r="A5747" t="s">
        <v>4030</v>
      </c>
      <c r="B5747" s="1">
        <v>41631</v>
      </c>
      <c r="C5747" t="s">
        <v>38</v>
      </c>
      <c r="D5747" t="s">
        <v>39</v>
      </c>
      <c r="E5747">
        <v>13</v>
      </c>
      <c r="F5747" t="s">
        <v>40</v>
      </c>
      <c r="G5747">
        <v>1</v>
      </c>
      <c r="H5747" t="s">
        <v>70</v>
      </c>
      <c r="I5747">
        <v>1</v>
      </c>
      <c r="J5747" t="s">
        <v>42</v>
      </c>
      <c r="K5747" t="s">
        <v>3383</v>
      </c>
      <c r="L5747" t="s">
        <v>3384</v>
      </c>
      <c r="M5747">
        <v>2016</v>
      </c>
      <c r="N5747">
        <v>2013</v>
      </c>
      <c r="O5747">
        <v>53026</v>
      </c>
      <c r="P5747" t="s">
        <v>45</v>
      </c>
      <c r="Q5747">
        <v>11</v>
      </c>
      <c r="R5747" t="s">
        <v>46</v>
      </c>
      <c r="S5747" s="1">
        <v>41548</v>
      </c>
      <c r="U5747" s="1">
        <v>42398</v>
      </c>
      <c r="V5747">
        <v>2016</v>
      </c>
      <c r="W5747">
        <v>3043</v>
      </c>
      <c r="X5747" t="s">
        <v>3386</v>
      </c>
      <c r="Y5747">
        <v>1634</v>
      </c>
      <c r="Z5747">
        <v>138573</v>
      </c>
      <c r="AA5747">
        <v>96584</v>
      </c>
      <c r="AB5747" t="s">
        <v>540</v>
      </c>
      <c r="AC5747">
        <v>95001610807</v>
      </c>
      <c r="AD5747" t="s">
        <v>49</v>
      </c>
      <c r="AE5747" t="s">
        <v>50</v>
      </c>
      <c r="AF5747" t="s">
        <v>541</v>
      </c>
      <c r="AG5747" t="s">
        <v>542</v>
      </c>
      <c r="AH5747">
        <v>210</v>
      </c>
      <c r="AI5747" t="s">
        <v>116</v>
      </c>
      <c r="AJ5747" t="s">
        <v>178</v>
      </c>
    </row>
    <row r="5748" spans="1:36" x14ac:dyDescent="0.25">
      <c r="A5748" t="s">
        <v>3382</v>
      </c>
      <c r="B5748" s="1">
        <v>42003</v>
      </c>
      <c r="C5748" t="s">
        <v>38</v>
      </c>
      <c r="D5748" t="s">
        <v>39</v>
      </c>
      <c r="E5748">
        <v>13</v>
      </c>
      <c r="F5748" t="s">
        <v>40</v>
      </c>
      <c r="G5748">
        <v>1</v>
      </c>
      <c r="H5748" t="s">
        <v>70</v>
      </c>
      <c r="I5748">
        <v>1</v>
      </c>
      <c r="J5748" t="s">
        <v>42</v>
      </c>
      <c r="K5748" t="s">
        <v>3383</v>
      </c>
      <c r="L5748" t="s">
        <v>3384</v>
      </c>
      <c r="M5748">
        <v>2016</v>
      </c>
      <c r="N5748">
        <v>2014</v>
      </c>
      <c r="O5748">
        <v>47974</v>
      </c>
      <c r="P5748" t="s">
        <v>45</v>
      </c>
      <c r="Q5748">
        <v>11</v>
      </c>
      <c r="R5748" t="s">
        <v>46</v>
      </c>
      <c r="S5748" s="1">
        <v>41548</v>
      </c>
      <c r="U5748" s="1">
        <v>42398</v>
      </c>
      <c r="V5748">
        <v>2016</v>
      </c>
      <c r="W5748">
        <v>3042</v>
      </c>
      <c r="X5748" t="s">
        <v>4435</v>
      </c>
      <c r="Y5748">
        <v>1634</v>
      </c>
      <c r="Z5748">
        <v>118210.36</v>
      </c>
      <c r="AA5748">
        <v>16590</v>
      </c>
      <c r="AB5748" t="s">
        <v>1961</v>
      </c>
      <c r="AC5748">
        <v>7056830586</v>
      </c>
      <c r="AD5748" t="s">
        <v>49</v>
      </c>
      <c r="AE5748" t="s">
        <v>50</v>
      </c>
      <c r="AF5748" t="s">
        <v>51</v>
      </c>
      <c r="AG5748" t="s">
        <v>52</v>
      </c>
      <c r="AH5748">
        <v>210</v>
      </c>
      <c r="AI5748" t="s">
        <v>116</v>
      </c>
      <c r="AJ5748" t="s">
        <v>178</v>
      </c>
    </row>
    <row r="5749" spans="1:36" x14ac:dyDescent="0.25">
      <c r="A5749" t="s">
        <v>4030</v>
      </c>
      <c r="B5749" s="1">
        <v>41631</v>
      </c>
      <c r="C5749" t="s">
        <v>38</v>
      </c>
      <c r="D5749" t="s">
        <v>39</v>
      </c>
      <c r="E5749">
        <v>13</v>
      </c>
      <c r="F5749" t="s">
        <v>40</v>
      </c>
      <c r="G5749">
        <v>1</v>
      </c>
      <c r="H5749" t="s">
        <v>70</v>
      </c>
      <c r="I5749">
        <v>1</v>
      </c>
      <c r="J5749" t="s">
        <v>42</v>
      </c>
      <c r="K5749" t="s">
        <v>3383</v>
      </c>
      <c r="L5749" t="s">
        <v>3384</v>
      </c>
      <c r="M5749">
        <v>2016</v>
      </c>
      <c r="N5749">
        <v>2013</v>
      </c>
      <c r="O5749">
        <v>53026</v>
      </c>
      <c r="P5749" t="s">
        <v>45</v>
      </c>
      <c r="Q5749">
        <v>11</v>
      </c>
      <c r="R5749" t="s">
        <v>46</v>
      </c>
      <c r="S5749" s="1">
        <v>41548</v>
      </c>
      <c r="U5749" s="1">
        <v>42398</v>
      </c>
      <c r="V5749">
        <v>2016</v>
      </c>
      <c r="W5749">
        <v>3039</v>
      </c>
      <c r="X5749" t="s">
        <v>3386</v>
      </c>
      <c r="Y5749">
        <v>1634</v>
      </c>
      <c r="Z5749">
        <v>70840.600000000006</v>
      </c>
      <c r="AA5749">
        <v>104911</v>
      </c>
      <c r="AB5749" t="s">
        <v>1991</v>
      </c>
      <c r="AC5749">
        <v>92001720017</v>
      </c>
      <c r="AD5749" t="s">
        <v>49</v>
      </c>
      <c r="AE5749" t="s">
        <v>50</v>
      </c>
      <c r="AF5749" t="s">
        <v>1992</v>
      </c>
      <c r="AG5749" t="s">
        <v>166</v>
      </c>
      <c r="AH5749">
        <v>0</v>
      </c>
      <c r="AI5749" t="s">
        <v>53</v>
      </c>
      <c r="AJ5749" t="s">
        <v>178</v>
      </c>
    </row>
    <row r="5750" spans="1:36" x14ac:dyDescent="0.25">
      <c r="A5750" t="s">
        <v>4030</v>
      </c>
      <c r="B5750" s="1">
        <v>41631</v>
      </c>
      <c r="C5750" t="s">
        <v>38</v>
      </c>
      <c r="D5750" t="s">
        <v>39</v>
      </c>
      <c r="E5750">
        <v>13</v>
      </c>
      <c r="F5750" t="s">
        <v>40</v>
      </c>
      <c r="G5750">
        <v>1</v>
      </c>
      <c r="H5750" t="s">
        <v>70</v>
      </c>
      <c r="I5750">
        <v>1</v>
      </c>
      <c r="J5750" t="s">
        <v>42</v>
      </c>
      <c r="K5750" t="s">
        <v>3383</v>
      </c>
      <c r="L5750" t="s">
        <v>3384</v>
      </c>
      <c r="M5750">
        <v>2016</v>
      </c>
      <c r="N5750">
        <v>2013</v>
      </c>
      <c r="O5750">
        <v>53026</v>
      </c>
      <c r="P5750" t="s">
        <v>45</v>
      </c>
      <c r="Q5750">
        <v>11</v>
      </c>
      <c r="R5750" t="s">
        <v>46</v>
      </c>
      <c r="S5750" s="1">
        <v>41548</v>
      </c>
      <c r="U5750" s="1">
        <v>42398</v>
      </c>
      <c r="V5750">
        <v>2016</v>
      </c>
      <c r="W5750">
        <v>3038</v>
      </c>
      <c r="X5750" t="s">
        <v>3386</v>
      </c>
      <c r="Y5750">
        <v>1634</v>
      </c>
      <c r="Z5750">
        <v>115612.07</v>
      </c>
      <c r="AA5750">
        <v>111062</v>
      </c>
      <c r="AB5750" t="s">
        <v>1996</v>
      </c>
      <c r="AC5750">
        <v>93034510425</v>
      </c>
      <c r="AD5750" t="s">
        <v>49</v>
      </c>
      <c r="AE5750" t="s">
        <v>50</v>
      </c>
      <c r="AF5750" t="s">
        <v>1997</v>
      </c>
      <c r="AG5750" t="s">
        <v>1998</v>
      </c>
      <c r="AH5750">
        <v>252</v>
      </c>
      <c r="AI5750" t="s">
        <v>1473</v>
      </c>
      <c r="AJ5750" t="s">
        <v>178</v>
      </c>
    </row>
    <row r="5751" spans="1:36" x14ac:dyDescent="0.25">
      <c r="A5751" t="s">
        <v>4030</v>
      </c>
      <c r="B5751" s="1">
        <v>41631</v>
      </c>
      <c r="C5751" t="s">
        <v>38</v>
      </c>
      <c r="D5751" t="s">
        <v>39</v>
      </c>
      <c r="E5751">
        <v>13</v>
      </c>
      <c r="F5751" t="s">
        <v>40</v>
      </c>
      <c r="G5751">
        <v>1</v>
      </c>
      <c r="H5751" t="s">
        <v>70</v>
      </c>
      <c r="I5751">
        <v>1</v>
      </c>
      <c r="J5751" t="s">
        <v>42</v>
      </c>
      <c r="K5751" t="s">
        <v>3383</v>
      </c>
      <c r="L5751" t="s">
        <v>3384</v>
      </c>
      <c r="M5751">
        <v>2016</v>
      </c>
      <c r="N5751">
        <v>2013</v>
      </c>
      <c r="O5751">
        <v>53026</v>
      </c>
      <c r="P5751" t="s">
        <v>45</v>
      </c>
      <c r="Q5751">
        <v>11</v>
      </c>
      <c r="R5751" t="s">
        <v>46</v>
      </c>
      <c r="S5751" s="1">
        <v>41548</v>
      </c>
      <c r="U5751" s="1">
        <v>42398</v>
      </c>
      <c r="V5751">
        <v>2016</v>
      </c>
      <c r="W5751">
        <v>3037</v>
      </c>
      <c r="X5751" t="s">
        <v>3386</v>
      </c>
      <c r="Y5751">
        <v>1634</v>
      </c>
      <c r="Z5751">
        <v>40480</v>
      </c>
      <c r="AA5751">
        <v>137757</v>
      </c>
      <c r="AB5751" t="s">
        <v>1972</v>
      </c>
      <c r="AC5751">
        <v>2254870245</v>
      </c>
      <c r="AD5751" t="s">
        <v>49</v>
      </c>
      <c r="AE5751" t="s">
        <v>50</v>
      </c>
      <c r="AF5751" t="s">
        <v>1973</v>
      </c>
      <c r="AG5751" t="s">
        <v>1670</v>
      </c>
      <c r="AH5751">
        <v>0</v>
      </c>
      <c r="AI5751" t="s">
        <v>53</v>
      </c>
      <c r="AJ5751" t="s">
        <v>178</v>
      </c>
    </row>
    <row r="5752" spans="1:36" x14ac:dyDescent="0.25">
      <c r="A5752" t="s">
        <v>4030</v>
      </c>
      <c r="B5752" s="1">
        <v>41631</v>
      </c>
      <c r="C5752" t="s">
        <v>38</v>
      </c>
      <c r="D5752" t="s">
        <v>39</v>
      </c>
      <c r="E5752">
        <v>13</v>
      </c>
      <c r="F5752" t="s">
        <v>40</v>
      </c>
      <c r="G5752">
        <v>1</v>
      </c>
      <c r="H5752" t="s">
        <v>70</v>
      </c>
      <c r="I5752">
        <v>1</v>
      </c>
      <c r="J5752" t="s">
        <v>42</v>
      </c>
      <c r="K5752" t="s">
        <v>3383</v>
      </c>
      <c r="L5752" t="s">
        <v>3384</v>
      </c>
      <c r="M5752">
        <v>2016</v>
      </c>
      <c r="N5752">
        <v>2013</v>
      </c>
      <c r="O5752">
        <v>53026</v>
      </c>
      <c r="P5752" t="s">
        <v>45</v>
      </c>
      <c r="Q5752">
        <v>11</v>
      </c>
      <c r="R5752" t="s">
        <v>46</v>
      </c>
      <c r="S5752" s="1">
        <v>41548</v>
      </c>
      <c r="U5752" s="1">
        <v>42398</v>
      </c>
      <c r="V5752">
        <v>2016</v>
      </c>
      <c r="W5752">
        <v>3035</v>
      </c>
      <c r="X5752" t="s">
        <v>3386</v>
      </c>
      <c r="Y5752">
        <v>1634</v>
      </c>
      <c r="Z5752">
        <v>3447.03</v>
      </c>
      <c r="AA5752">
        <v>118446</v>
      </c>
      <c r="AB5752" t="s">
        <v>1999</v>
      </c>
      <c r="AC5752">
        <v>612690271</v>
      </c>
      <c r="AD5752" t="s">
        <v>49</v>
      </c>
      <c r="AE5752" t="s">
        <v>50</v>
      </c>
      <c r="AF5752" t="s">
        <v>2000</v>
      </c>
      <c r="AG5752" t="s">
        <v>2001</v>
      </c>
      <c r="AH5752">
        <v>0</v>
      </c>
      <c r="AI5752" t="s">
        <v>53</v>
      </c>
      <c r="AJ5752" t="s">
        <v>178</v>
      </c>
    </row>
    <row r="5753" spans="1:36" x14ac:dyDescent="0.25">
      <c r="A5753" t="s">
        <v>4030</v>
      </c>
      <c r="B5753" s="1">
        <v>41631</v>
      </c>
      <c r="C5753" t="s">
        <v>38</v>
      </c>
      <c r="D5753" t="s">
        <v>39</v>
      </c>
      <c r="E5753">
        <v>13</v>
      </c>
      <c r="F5753" t="s">
        <v>40</v>
      </c>
      <c r="G5753">
        <v>1</v>
      </c>
      <c r="H5753" t="s">
        <v>70</v>
      </c>
      <c r="I5753">
        <v>1</v>
      </c>
      <c r="J5753" t="s">
        <v>42</v>
      </c>
      <c r="K5753" t="s">
        <v>3383</v>
      </c>
      <c r="L5753" t="s">
        <v>3384</v>
      </c>
      <c r="M5753">
        <v>2016</v>
      </c>
      <c r="N5753">
        <v>2013</v>
      </c>
      <c r="O5753">
        <v>53026</v>
      </c>
      <c r="P5753" t="s">
        <v>45</v>
      </c>
      <c r="Q5753">
        <v>11</v>
      </c>
      <c r="R5753" t="s">
        <v>46</v>
      </c>
      <c r="S5753" s="1">
        <v>41548</v>
      </c>
      <c r="U5753" s="1">
        <v>42398</v>
      </c>
      <c r="V5753">
        <v>2016</v>
      </c>
      <c r="W5753">
        <v>3034</v>
      </c>
      <c r="X5753" t="s">
        <v>3386</v>
      </c>
      <c r="Y5753">
        <v>1634</v>
      </c>
      <c r="Z5753">
        <v>1404.45</v>
      </c>
      <c r="AA5753">
        <v>118446</v>
      </c>
      <c r="AB5753" t="s">
        <v>1999</v>
      </c>
      <c r="AC5753">
        <v>612690271</v>
      </c>
      <c r="AD5753" t="s">
        <v>49</v>
      </c>
      <c r="AE5753" t="s">
        <v>50</v>
      </c>
      <c r="AF5753" t="s">
        <v>2000</v>
      </c>
      <c r="AG5753" t="s">
        <v>2001</v>
      </c>
      <c r="AH5753">
        <v>0</v>
      </c>
      <c r="AI5753" t="s">
        <v>53</v>
      </c>
      <c r="AJ5753" t="s">
        <v>402</v>
      </c>
    </row>
    <row r="5754" spans="1:36" x14ac:dyDescent="0.25">
      <c r="A5754" t="s">
        <v>4030</v>
      </c>
      <c r="B5754" s="1">
        <v>41631</v>
      </c>
      <c r="C5754" t="s">
        <v>38</v>
      </c>
      <c r="D5754" t="s">
        <v>39</v>
      </c>
      <c r="E5754">
        <v>13</v>
      </c>
      <c r="F5754" t="s">
        <v>40</v>
      </c>
      <c r="G5754">
        <v>1</v>
      </c>
      <c r="H5754" t="s">
        <v>70</v>
      </c>
      <c r="I5754">
        <v>1</v>
      </c>
      <c r="J5754" t="s">
        <v>42</v>
      </c>
      <c r="K5754" t="s">
        <v>3383</v>
      </c>
      <c r="L5754" t="s">
        <v>3384</v>
      </c>
      <c r="M5754">
        <v>2016</v>
      </c>
      <c r="N5754">
        <v>2013</v>
      </c>
      <c r="O5754">
        <v>53026</v>
      </c>
      <c r="P5754" t="s">
        <v>45</v>
      </c>
      <c r="Q5754">
        <v>11</v>
      </c>
      <c r="R5754" t="s">
        <v>46</v>
      </c>
      <c r="S5754" s="1">
        <v>41548</v>
      </c>
      <c r="U5754" s="1">
        <v>42397</v>
      </c>
      <c r="V5754">
        <v>2016</v>
      </c>
      <c r="W5754">
        <v>3022</v>
      </c>
      <c r="X5754" t="s">
        <v>4435</v>
      </c>
      <c r="Y5754">
        <v>1634</v>
      </c>
      <c r="Z5754">
        <v>1093.48</v>
      </c>
      <c r="AA5754">
        <v>8807</v>
      </c>
      <c r="AB5754" t="s">
        <v>1975</v>
      </c>
      <c r="AC5754">
        <v>624500138</v>
      </c>
      <c r="AD5754" t="s">
        <v>49</v>
      </c>
      <c r="AE5754" t="s">
        <v>50</v>
      </c>
      <c r="AF5754" t="s">
        <v>1976</v>
      </c>
      <c r="AG5754" t="s">
        <v>52</v>
      </c>
      <c r="AH5754">
        <v>210</v>
      </c>
      <c r="AI5754" t="s">
        <v>116</v>
      </c>
      <c r="AJ5754" t="s">
        <v>402</v>
      </c>
    </row>
    <row r="5755" spans="1:36" x14ac:dyDescent="0.25">
      <c r="A5755" t="s">
        <v>4030</v>
      </c>
      <c r="B5755" s="1">
        <v>41631</v>
      </c>
      <c r="C5755" t="s">
        <v>38</v>
      </c>
      <c r="D5755" t="s">
        <v>39</v>
      </c>
      <c r="E5755">
        <v>13</v>
      </c>
      <c r="F5755" t="s">
        <v>40</v>
      </c>
      <c r="G5755">
        <v>1</v>
      </c>
      <c r="H5755" t="s">
        <v>70</v>
      </c>
      <c r="I5755">
        <v>1</v>
      </c>
      <c r="J5755" t="s">
        <v>42</v>
      </c>
      <c r="K5755" t="s">
        <v>3383</v>
      </c>
      <c r="L5755" t="s">
        <v>3384</v>
      </c>
      <c r="M5755">
        <v>2016</v>
      </c>
      <c r="N5755">
        <v>2013</v>
      </c>
      <c r="O5755">
        <v>53026</v>
      </c>
      <c r="P5755" t="s">
        <v>45</v>
      </c>
      <c r="Q5755">
        <v>11</v>
      </c>
      <c r="R5755" t="s">
        <v>46</v>
      </c>
      <c r="S5755" s="1">
        <v>41548</v>
      </c>
      <c r="U5755" s="1">
        <v>42397</v>
      </c>
      <c r="V5755">
        <v>2016</v>
      </c>
      <c r="W5755">
        <v>3020</v>
      </c>
      <c r="X5755" t="s">
        <v>3386</v>
      </c>
      <c r="Y5755">
        <v>1634</v>
      </c>
      <c r="Z5755">
        <v>16594.580000000002</v>
      </c>
      <c r="AA5755">
        <v>141042</v>
      </c>
      <c r="AB5755" t="s">
        <v>5005</v>
      </c>
      <c r="AC5755">
        <v>925560468</v>
      </c>
      <c r="AD5755" t="s">
        <v>49</v>
      </c>
      <c r="AE5755" t="s">
        <v>50</v>
      </c>
      <c r="AF5755" t="s">
        <v>5006</v>
      </c>
      <c r="AG5755" t="s">
        <v>5007</v>
      </c>
      <c r="AH5755">
        <v>0</v>
      </c>
      <c r="AI5755" t="s">
        <v>53</v>
      </c>
      <c r="AJ5755" t="s">
        <v>402</v>
      </c>
    </row>
    <row r="5756" spans="1:36" x14ac:dyDescent="0.25">
      <c r="A5756" t="s">
        <v>952</v>
      </c>
      <c r="B5756" s="1">
        <v>42214</v>
      </c>
      <c r="C5756" t="s">
        <v>38</v>
      </c>
      <c r="D5756" t="s">
        <v>39</v>
      </c>
      <c r="E5756">
        <v>13</v>
      </c>
      <c r="F5756" t="s">
        <v>40</v>
      </c>
      <c r="G5756">
        <v>1</v>
      </c>
      <c r="H5756" t="s">
        <v>70</v>
      </c>
      <c r="I5756">
        <v>1</v>
      </c>
      <c r="J5756" t="s">
        <v>42</v>
      </c>
      <c r="K5756" t="s">
        <v>71</v>
      </c>
      <c r="L5756" t="s">
        <v>72</v>
      </c>
      <c r="M5756">
        <v>2016</v>
      </c>
      <c r="N5756">
        <v>2015</v>
      </c>
      <c r="O5756">
        <v>28396</v>
      </c>
      <c r="P5756" t="s">
        <v>45</v>
      </c>
      <c r="Q5756">
        <v>11</v>
      </c>
      <c r="R5756" t="s">
        <v>46</v>
      </c>
      <c r="S5756" s="1">
        <v>41548</v>
      </c>
      <c r="U5756" s="1">
        <v>42397</v>
      </c>
      <c r="V5756">
        <v>2016</v>
      </c>
      <c r="W5756">
        <v>3010</v>
      </c>
      <c r="X5756" t="s">
        <v>5008</v>
      </c>
      <c r="Y5756">
        <v>1538</v>
      </c>
      <c r="Z5756">
        <v>3225</v>
      </c>
      <c r="AA5756">
        <v>23833</v>
      </c>
      <c r="AB5756" t="s">
        <v>3006</v>
      </c>
      <c r="AC5756">
        <v>4736011000</v>
      </c>
      <c r="AD5756" t="s">
        <v>49</v>
      </c>
      <c r="AE5756" t="s">
        <v>50</v>
      </c>
      <c r="AF5756" t="s">
        <v>51</v>
      </c>
      <c r="AG5756" t="s">
        <v>52</v>
      </c>
      <c r="AH5756">
        <v>200</v>
      </c>
      <c r="AI5756" t="s">
        <v>133</v>
      </c>
      <c r="AJ5756" t="s">
        <v>402</v>
      </c>
    </row>
    <row r="5757" spans="1:36" x14ac:dyDescent="0.25">
      <c r="A5757" t="s">
        <v>952</v>
      </c>
      <c r="B5757" s="1">
        <v>42214</v>
      </c>
      <c r="C5757" t="s">
        <v>38</v>
      </c>
      <c r="D5757" t="s">
        <v>39</v>
      </c>
      <c r="E5757">
        <v>13</v>
      </c>
      <c r="F5757" t="s">
        <v>40</v>
      </c>
      <c r="G5757">
        <v>1</v>
      </c>
      <c r="H5757" t="s">
        <v>70</v>
      </c>
      <c r="I5757">
        <v>1</v>
      </c>
      <c r="J5757" t="s">
        <v>42</v>
      </c>
      <c r="K5757" t="s">
        <v>71</v>
      </c>
      <c r="L5757" t="s">
        <v>72</v>
      </c>
      <c r="M5757">
        <v>2016</v>
      </c>
      <c r="N5757">
        <v>2013</v>
      </c>
      <c r="O5757">
        <v>21273</v>
      </c>
      <c r="P5757" t="s">
        <v>45</v>
      </c>
      <c r="Q5757">
        <v>11</v>
      </c>
      <c r="R5757" t="s">
        <v>46</v>
      </c>
      <c r="S5757" s="1">
        <v>41548</v>
      </c>
      <c r="U5757" s="1">
        <v>42397</v>
      </c>
      <c r="V5757">
        <v>2016</v>
      </c>
      <c r="W5757">
        <v>3008</v>
      </c>
      <c r="X5757" t="s">
        <v>5009</v>
      </c>
      <c r="Y5757">
        <v>1538</v>
      </c>
      <c r="Z5757">
        <v>25</v>
      </c>
      <c r="AA5757">
        <v>23833</v>
      </c>
      <c r="AB5757" t="s">
        <v>3006</v>
      </c>
      <c r="AC5757">
        <v>4736011000</v>
      </c>
      <c r="AD5757" t="s">
        <v>49</v>
      </c>
      <c r="AE5757" t="s">
        <v>50</v>
      </c>
      <c r="AF5757" t="s">
        <v>51</v>
      </c>
      <c r="AG5757" t="s">
        <v>52</v>
      </c>
      <c r="AH5757">
        <v>200</v>
      </c>
      <c r="AI5757" t="s">
        <v>133</v>
      </c>
      <c r="AJ5757" t="s">
        <v>402</v>
      </c>
    </row>
    <row r="5758" spans="1:36" x14ac:dyDescent="0.25">
      <c r="A5758" t="s">
        <v>5010</v>
      </c>
      <c r="B5758" s="1">
        <v>42355</v>
      </c>
      <c r="C5758" t="s">
        <v>38</v>
      </c>
      <c r="D5758" t="s">
        <v>39</v>
      </c>
      <c r="E5758">
        <v>13</v>
      </c>
      <c r="F5758" t="s">
        <v>40</v>
      </c>
      <c r="G5758">
        <v>7</v>
      </c>
      <c r="H5758" t="s">
        <v>82</v>
      </c>
      <c r="I5758">
        <v>1</v>
      </c>
      <c r="J5758" t="s">
        <v>42</v>
      </c>
      <c r="K5758" t="s">
        <v>1531</v>
      </c>
      <c r="L5758" t="s">
        <v>1532</v>
      </c>
      <c r="M5758">
        <v>2016</v>
      </c>
      <c r="N5758">
        <v>2015</v>
      </c>
      <c r="O5758">
        <v>37959</v>
      </c>
      <c r="P5758" t="s">
        <v>45</v>
      </c>
      <c r="Q5758">
        <v>13</v>
      </c>
      <c r="R5758" t="s">
        <v>285</v>
      </c>
      <c r="S5758" s="1">
        <v>41548</v>
      </c>
      <c r="U5758" s="1">
        <v>42397</v>
      </c>
      <c r="V5758">
        <v>2016</v>
      </c>
      <c r="W5758">
        <v>2582</v>
      </c>
      <c r="X5758" t="s">
        <v>5011</v>
      </c>
      <c r="Y5758">
        <v>1623</v>
      </c>
      <c r="Z5758">
        <v>3172.59</v>
      </c>
      <c r="AA5758">
        <v>163718</v>
      </c>
      <c r="AB5758" t="s">
        <v>5012</v>
      </c>
      <c r="AC5758">
        <v>3958190583</v>
      </c>
      <c r="AD5758" t="s">
        <v>49</v>
      </c>
      <c r="AE5758" t="s">
        <v>50</v>
      </c>
      <c r="AF5758" t="s">
        <v>51</v>
      </c>
      <c r="AG5758" t="s">
        <v>52</v>
      </c>
      <c r="AH5758">
        <v>0</v>
      </c>
      <c r="AI5758" t="s">
        <v>53</v>
      </c>
      <c r="AJ5758" t="s">
        <v>402</v>
      </c>
    </row>
    <row r="5759" spans="1:36" x14ac:dyDescent="0.25">
      <c r="A5759" t="s">
        <v>5013</v>
      </c>
      <c r="B5759" s="1">
        <v>42201</v>
      </c>
      <c r="C5759" t="s">
        <v>38</v>
      </c>
      <c r="D5759" t="s">
        <v>39</v>
      </c>
      <c r="E5759">
        <v>13</v>
      </c>
      <c r="F5759" t="s">
        <v>40</v>
      </c>
      <c r="G5759">
        <v>1</v>
      </c>
      <c r="H5759" t="s">
        <v>70</v>
      </c>
      <c r="I5759">
        <v>1</v>
      </c>
      <c r="J5759" t="s">
        <v>42</v>
      </c>
      <c r="K5759" t="s">
        <v>442</v>
      </c>
      <c r="L5759" t="s">
        <v>443</v>
      </c>
      <c r="M5759">
        <v>2016</v>
      </c>
      <c r="N5759">
        <v>2015</v>
      </c>
      <c r="O5759">
        <v>25266</v>
      </c>
      <c r="P5759" t="s">
        <v>45</v>
      </c>
      <c r="Q5759">
        <v>12</v>
      </c>
      <c r="R5759" t="s">
        <v>708</v>
      </c>
      <c r="S5759" s="1">
        <v>41548</v>
      </c>
      <c r="U5759" s="1">
        <v>42397</v>
      </c>
      <c r="V5759">
        <v>2016</v>
      </c>
      <c r="W5759">
        <v>2088</v>
      </c>
      <c r="X5759" t="s">
        <v>5014</v>
      </c>
      <c r="Y5759">
        <v>1364</v>
      </c>
      <c r="Z5759">
        <v>968</v>
      </c>
      <c r="AA5759">
        <v>505</v>
      </c>
      <c r="AB5759" t="s">
        <v>177</v>
      </c>
      <c r="AC5759">
        <v>80143490581</v>
      </c>
      <c r="AD5759" t="s">
        <v>49</v>
      </c>
      <c r="AE5759" t="s">
        <v>50</v>
      </c>
      <c r="AF5759" t="s">
        <v>51</v>
      </c>
      <c r="AG5759" t="s">
        <v>52</v>
      </c>
      <c r="AH5759">
        <v>900</v>
      </c>
      <c r="AI5759" t="s">
        <v>177</v>
      </c>
      <c r="AJ5759" t="s">
        <v>178</v>
      </c>
    </row>
    <row r="5760" spans="1:36" x14ac:dyDescent="0.25">
      <c r="A5760" t="s">
        <v>5013</v>
      </c>
      <c r="B5760" s="1">
        <v>42201</v>
      </c>
      <c r="C5760" t="s">
        <v>38</v>
      </c>
      <c r="D5760" t="s">
        <v>39</v>
      </c>
      <c r="E5760">
        <v>13</v>
      </c>
      <c r="F5760" t="s">
        <v>40</v>
      </c>
      <c r="G5760">
        <v>1</v>
      </c>
      <c r="H5760" t="s">
        <v>70</v>
      </c>
      <c r="I5760">
        <v>1</v>
      </c>
      <c r="J5760" t="s">
        <v>42</v>
      </c>
      <c r="K5760" t="s">
        <v>442</v>
      </c>
      <c r="L5760" t="s">
        <v>443</v>
      </c>
      <c r="M5760">
        <v>2016</v>
      </c>
      <c r="N5760">
        <v>2015</v>
      </c>
      <c r="O5760">
        <v>25266</v>
      </c>
      <c r="P5760" t="s">
        <v>45</v>
      </c>
      <c r="Q5760">
        <v>12</v>
      </c>
      <c r="R5760" t="s">
        <v>708</v>
      </c>
      <c r="S5760" s="1">
        <v>41548</v>
      </c>
      <c r="U5760" s="1">
        <v>42397</v>
      </c>
      <c r="V5760">
        <v>2016</v>
      </c>
      <c r="W5760">
        <v>2087</v>
      </c>
      <c r="X5760" t="s">
        <v>5015</v>
      </c>
      <c r="Y5760">
        <v>1364</v>
      </c>
      <c r="Z5760">
        <v>4400</v>
      </c>
      <c r="AA5760">
        <v>161176</v>
      </c>
      <c r="AB5760" t="s">
        <v>5016</v>
      </c>
      <c r="AC5760">
        <v>13142200156</v>
      </c>
      <c r="AD5760" t="s">
        <v>49</v>
      </c>
      <c r="AE5760" t="s">
        <v>50</v>
      </c>
      <c r="AF5760" t="s">
        <v>1157</v>
      </c>
      <c r="AG5760" t="s">
        <v>1158</v>
      </c>
      <c r="AH5760">
        <v>0</v>
      </c>
      <c r="AI5760" t="s">
        <v>53</v>
      </c>
      <c r="AJ5760" t="s">
        <v>178</v>
      </c>
    </row>
    <row r="5761" spans="1:37" x14ac:dyDescent="0.25">
      <c r="A5761" t="s">
        <v>3308</v>
      </c>
      <c r="B5761" s="1">
        <v>42066</v>
      </c>
      <c r="C5761" t="s">
        <v>38</v>
      </c>
      <c r="D5761" t="s">
        <v>39</v>
      </c>
      <c r="E5761">
        <v>13</v>
      </c>
      <c r="F5761" t="s">
        <v>40</v>
      </c>
      <c r="G5761">
        <v>1</v>
      </c>
      <c r="H5761" t="s">
        <v>70</v>
      </c>
      <c r="I5761">
        <v>1</v>
      </c>
      <c r="J5761" t="s">
        <v>42</v>
      </c>
      <c r="K5761" t="s">
        <v>903</v>
      </c>
      <c r="L5761" t="s">
        <v>904</v>
      </c>
      <c r="M5761">
        <v>2016</v>
      </c>
      <c r="N5761">
        <v>2015</v>
      </c>
      <c r="O5761">
        <v>19237</v>
      </c>
      <c r="P5761" t="s">
        <v>45</v>
      </c>
      <c r="Q5761">
        <v>11</v>
      </c>
      <c r="R5761" t="s">
        <v>46</v>
      </c>
      <c r="S5761" s="1">
        <v>41548</v>
      </c>
      <c r="U5761" s="1">
        <v>42397</v>
      </c>
      <c r="V5761">
        <v>2016</v>
      </c>
      <c r="W5761">
        <v>2084</v>
      </c>
      <c r="X5761" t="s">
        <v>5017</v>
      </c>
      <c r="Y5761">
        <v>1341</v>
      </c>
      <c r="Z5761">
        <v>13648.8</v>
      </c>
      <c r="AA5761">
        <v>505</v>
      </c>
      <c r="AB5761" t="s">
        <v>177</v>
      </c>
      <c r="AC5761">
        <v>80143490581</v>
      </c>
      <c r="AD5761" t="s">
        <v>49</v>
      </c>
      <c r="AE5761" t="s">
        <v>50</v>
      </c>
      <c r="AF5761" t="s">
        <v>51</v>
      </c>
      <c r="AG5761" t="s">
        <v>52</v>
      </c>
      <c r="AH5761">
        <v>900</v>
      </c>
      <c r="AI5761" t="s">
        <v>177</v>
      </c>
      <c r="AJ5761" t="s">
        <v>178</v>
      </c>
    </row>
    <row r="5762" spans="1:37" x14ac:dyDescent="0.25">
      <c r="A5762" t="s">
        <v>3308</v>
      </c>
      <c r="B5762" s="1">
        <v>42066</v>
      </c>
      <c r="C5762" t="s">
        <v>38</v>
      </c>
      <c r="D5762" t="s">
        <v>39</v>
      </c>
      <c r="E5762">
        <v>13</v>
      </c>
      <c r="F5762" t="s">
        <v>40</v>
      </c>
      <c r="G5762">
        <v>1</v>
      </c>
      <c r="H5762" t="s">
        <v>70</v>
      </c>
      <c r="I5762">
        <v>1</v>
      </c>
      <c r="J5762" t="s">
        <v>42</v>
      </c>
      <c r="K5762" t="s">
        <v>903</v>
      </c>
      <c r="L5762" t="s">
        <v>904</v>
      </c>
      <c r="M5762">
        <v>2016</v>
      </c>
      <c r="N5762">
        <v>2015</v>
      </c>
      <c r="O5762">
        <v>19237</v>
      </c>
      <c r="P5762" t="s">
        <v>45</v>
      </c>
      <c r="Q5762">
        <v>11</v>
      </c>
      <c r="R5762" t="s">
        <v>46</v>
      </c>
      <c r="S5762" s="1">
        <v>41548</v>
      </c>
      <c r="U5762" s="1">
        <v>42397</v>
      </c>
      <c r="V5762">
        <v>2016</v>
      </c>
      <c r="W5762">
        <v>2083</v>
      </c>
      <c r="X5762" t="s">
        <v>5018</v>
      </c>
      <c r="Y5762">
        <v>1341</v>
      </c>
      <c r="Z5762">
        <v>62040</v>
      </c>
      <c r="AA5762">
        <v>2023</v>
      </c>
      <c r="AB5762" t="s">
        <v>907</v>
      </c>
      <c r="AC5762">
        <v>399810589</v>
      </c>
      <c r="AD5762" t="s">
        <v>49</v>
      </c>
      <c r="AE5762" t="s">
        <v>50</v>
      </c>
      <c r="AF5762" t="s">
        <v>51</v>
      </c>
      <c r="AG5762" t="s">
        <v>52</v>
      </c>
      <c r="AH5762">
        <v>432</v>
      </c>
      <c r="AI5762" t="s">
        <v>908</v>
      </c>
      <c r="AJ5762" t="s">
        <v>178</v>
      </c>
    </row>
    <row r="5763" spans="1:37" x14ac:dyDescent="0.25">
      <c r="A5763" t="s">
        <v>5019</v>
      </c>
      <c r="B5763" s="1">
        <v>42002</v>
      </c>
      <c r="C5763" t="s">
        <v>38</v>
      </c>
      <c r="D5763" t="s">
        <v>39</v>
      </c>
      <c r="E5763">
        <v>13</v>
      </c>
      <c r="F5763" t="s">
        <v>40</v>
      </c>
      <c r="G5763">
        <v>7</v>
      </c>
      <c r="H5763" t="s">
        <v>82</v>
      </c>
      <c r="I5763">
        <v>1</v>
      </c>
      <c r="J5763" t="s">
        <v>42</v>
      </c>
      <c r="K5763" t="s">
        <v>326</v>
      </c>
      <c r="L5763" t="s">
        <v>327</v>
      </c>
      <c r="M5763">
        <v>2016</v>
      </c>
      <c r="N5763">
        <v>2014</v>
      </c>
      <c r="O5763">
        <v>46049</v>
      </c>
      <c r="P5763" t="s">
        <v>45</v>
      </c>
      <c r="Q5763">
        <v>11</v>
      </c>
      <c r="R5763" t="s">
        <v>46</v>
      </c>
      <c r="S5763" s="1">
        <v>41548</v>
      </c>
      <c r="U5763" s="1">
        <v>42397</v>
      </c>
      <c r="V5763">
        <v>2016</v>
      </c>
      <c r="W5763">
        <v>1977</v>
      </c>
      <c r="X5763" t="s">
        <v>5020</v>
      </c>
      <c r="Y5763">
        <v>1367</v>
      </c>
      <c r="Z5763">
        <v>1920.22</v>
      </c>
      <c r="AA5763">
        <v>159811</v>
      </c>
      <c r="AB5763" t="s">
        <v>3074</v>
      </c>
      <c r="AD5763" t="s">
        <v>193</v>
      </c>
      <c r="AE5763" t="s">
        <v>194</v>
      </c>
      <c r="AF5763" t="s">
        <v>51</v>
      </c>
      <c r="AG5763" t="s">
        <v>52</v>
      </c>
      <c r="AH5763">
        <v>0</v>
      </c>
      <c r="AI5763" t="s">
        <v>53</v>
      </c>
      <c r="AJ5763" t="s">
        <v>402</v>
      </c>
    </row>
    <row r="5764" spans="1:37" x14ac:dyDescent="0.25">
      <c r="A5764" t="s">
        <v>1092</v>
      </c>
      <c r="B5764" s="1">
        <v>41614</v>
      </c>
      <c r="C5764" t="s">
        <v>38</v>
      </c>
      <c r="D5764" t="s">
        <v>39</v>
      </c>
      <c r="E5764">
        <v>13</v>
      </c>
      <c r="F5764" t="s">
        <v>40</v>
      </c>
      <c r="G5764">
        <v>7</v>
      </c>
      <c r="H5764" t="s">
        <v>82</v>
      </c>
      <c r="I5764">
        <v>1</v>
      </c>
      <c r="J5764" t="s">
        <v>42</v>
      </c>
      <c r="K5764" t="s">
        <v>1093</v>
      </c>
      <c r="L5764" t="s">
        <v>1094</v>
      </c>
      <c r="M5764">
        <v>2016</v>
      </c>
      <c r="N5764">
        <v>2013</v>
      </c>
      <c r="O5764">
        <v>53035</v>
      </c>
      <c r="P5764" t="s">
        <v>45</v>
      </c>
      <c r="Q5764">
        <v>11</v>
      </c>
      <c r="R5764" t="s">
        <v>46</v>
      </c>
      <c r="S5764" s="1">
        <v>41548</v>
      </c>
      <c r="U5764" s="1">
        <v>42397</v>
      </c>
      <c r="V5764">
        <v>2016</v>
      </c>
      <c r="W5764">
        <v>2775</v>
      </c>
      <c r="X5764" t="s">
        <v>5021</v>
      </c>
      <c r="Y5764">
        <v>1538</v>
      </c>
      <c r="Z5764">
        <v>5617.7</v>
      </c>
      <c r="AA5764">
        <v>505</v>
      </c>
      <c r="AB5764" t="s">
        <v>177</v>
      </c>
      <c r="AC5764">
        <v>80143490581</v>
      </c>
      <c r="AD5764" t="s">
        <v>49</v>
      </c>
      <c r="AE5764" t="s">
        <v>50</v>
      </c>
      <c r="AF5764" t="s">
        <v>51</v>
      </c>
      <c r="AG5764" t="s">
        <v>52</v>
      </c>
      <c r="AH5764">
        <v>900</v>
      </c>
      <c r="AI5764" t="s">
        <v>177</v>
      </c>
      <c r="AJ5764" t="s">
        <v>178</v>
      </c>
    </row>
    <row r="5765" spans="1:37" x14ac:dyDescent="0.25">
      <c r="A5765" t="s">
        <v>1092</v>
      </c>
      <c r="B5765" s="1">
        <v>41614</v>
      </c>
      <c r="C5765" t="s">
        <v>38</v>
      </c>
      <c r="D5765" t="s">
        <v>39</v>
      </c>
      <c r="E5765">
        <v>13</v>
      </c>
      <c r="F5765" t="s">
        <v>40</v>
      </c>
      <c r="G5765">
        <v>7</v>
      </c>
      <c r="H5765" t="s">
        <v>82</v>
      </c>
      <c r="I5765">
        <v>1</v>
      </c>
      <c r="J5765" t="s">
        <v>42</v>
      </c>
      <c r="K5765" t="s">
        <v>1093</v>
      </c>
      <c r="L5765" t="s">
        <v>1094</v>
      </c>
      <c r="M5765">
        <v>2016</v>
      </c>
      <c r="N5765">
        <v>2013</v>
      </c>
      <c r="O5765">
        <v>53035</v>
      </c>
      <c r="P5765" t="s">
        <v>45</v>
      </c>
      <c r="Q5765">
        <v>11</v>
      </c>
      <c r="R5765" t="s">
        <v>46</v>
      </c>
      <c r="S5765" s="1">
        <v>41548</v>
      </c>
      <c r="U5765" s="1">
        <v>42397</v>
      </c>
      <c r="V5765">
        <v>2016</v>
      </c>
      <c r="W5765">
        <v>2774</v>
      </c>
      <c r="X5765" t="s">
        <v>5022</v>
      </c>
      <c r="Y5765">
        <v>1538</v>
      </c>
      <c r="Z5765">
        <v>25535</v>
      </c>
      <c r="AA5765">
        <v>161562</v>
      </c>
      <c r="AB5765" t="s">
        <v>1382</v>
      </c>
      <c r="AC5765">
        <v>12400990151</v>
      </c>
      <c r="AD5765" t="s">
        <v>49</v>
      </c>
      <c r="AE5765" t="s">
        <v>50</v>
      </c>
      <c r="AF5765" t="s">
        <v>51</v>
      </c>
      <c r="AG5765" t="s">
        <v>52</v>
      </c>
      <c r="AH5765">
        <v>0</v>
      </c>
      <c r="AI5765" t="s">
        <v>53</v>
      </c>
      <c r="AJ5765" t="s">
        <v>178</v>
      </c>
    </row>
    <row r="5766" spans="1:37" x14ac:dyDescent="0.25">
      <c r="A5766" t="s">
        <v>1092</v>
      </c>
      <c r="B5766" s="1">
        <v>41614</v>
      </c>
      <c r="C5766" t="s">
        <v>38</v>
      </c>
      <c r="D5766" t="s">
        <v>39</v>
      </c>
      <c r="E5766">
        <v>13</v>
      </c>
      <c r="F5766" t="s">
        <v>40</v>
      </c>
      <c r="G5766">
        <v>7</v>
      </c>
      <c r="H5766" t="s">
        <v>82</v>
      </c>
      <c r="I5766">
        <v>1</v>
      </c>
      <c r="J5766" t="s">
        <v>42</v>
      </c>
      <c r="K5766" t="s">
        <v>1093</v>
      </c>
      <c r="L5766" t="s">
        <v>1094</v>
      </c>
      <c r="M5766">
        <v>2016</v>
      </c>
      <c r="N5766">
        <v>2013</v>
      </c>
      <c r="O5766">
        <v>53035</v>
      </c>
      <c r="P5766" t="s">
        <v>45</v>
      </c>
      <c r="Q5766">
        <v>11</v>
      </c>
      <c r="R5766" t="s">
        <v>46</v>
      </c>
      <c r="S5766" s="1">
        <v>41548</v>
      </c>
      <c r="U5766" s="1">
        <v>42397</v>
      </c>
      <c r="V5766">
        <v>2016</v>
      </c>
      <c r="W5766">
        <v>2773</v>
      </c>
      <c r="X5766" t="s">
        <v>5023</v>
      </c>
      <c r="Y5766">
        <v>1538</v>
      </c>
      <c r="Z5766">
        <v>7497.6</v>
      </c>
      <c r="AA5766">
        <v>505</v>
      </c>
      <c r="AB5766" t="s">
        <v>177</v>
      </c>
      <c r="AC5766">
        <v>80143490581</v>
      </c>
      <c r="AD5766" t="s">
        <v>49</v>
      </c>
      <c r="AE5766" t="s">
        <v>50</v>
      </c>
      <c r="AF5766" t="s">
        <v>51</v>
      </c>
      <c r="AG5766" t="s">
        <v>52</v>
      </c>
      <c r="AH5766">
        <v>900</v>
      </c>
      <c r="AI5766" t="s">
        <v>177</v>
      </c>
      <c r="AJ5766" t="s">
        <v>178</v>
      </c>
    </row>
    <row r="5767" spans="1:37" x14ac:dyDescent="0.25">
      <c r="A5767" t="s">
        <v>1092</v>
      </c>
      <c r="B5767" s="1">
        <v>41614</v>
      </c>
      <c r="C5767" t="s">
        <v>38</v>
      </c>
      <c r="D5767" t="s">
        <v>39</v>
      </c>
      <c r="E5767">
        <v>13</v>
      </c>
      <c r="F5767" t="s">
        <v>40</v>
      </c>
      <c r="G5767">
        <v>7</v>
      </c>
      <c r="H5767" t="s">
        <v>82</v>
      </c>
      <c r="I5767">
        <v>1</v>
      </c>
      <c r="J5767" t="s">
        <v>42</v>
      </c>
      <c r="K5767" t="s">
        <v>1093</v>
      </c>
      <c r="L5767" t="s">
        <v>1094</v>
      </c>
      <c r="M5767">
        <v>2016</v>
      </c>
      <c r="N5767">
        <v>2013</v>
      </c>
      <c r="O5767">
        <v>53035</v>
      </c>
      <c r="P5767" t="s">
        <v>45</v>
      </c>
      <c r="Q5767">
        <v>11</v>
      </c>
      <c r="R5767" t="s">
        <v>46</v>
      </c>
      <c r="S5767" s="1">
        <v>41548</v>
      </c>
      <c r="U5767" s="1">
        <v>42397</v>
      </c>
      <c r="V5767">
        <v>2016</v>
      </c>
      <c r="W5767">
        <v>2772</v>
      </c>
      <c r="X5767" t="s">
        <v>5024</v>
      </c>
      <c r="Y5767">
        <v>1538</v>
      </c>
      <c r="Z5767">
        <v>34080</v>
      </c>
      <c r="AA5767">
        <v>161562</v>
      </c>
      <c r="AB5767" t="s">
        <v>1382</v>
      </c>
      <c r="AC5767">
        <v>12400990151</v>
      </c>
      <c r="AD5767" t="s">
        <v>49</v>
      </c>
      <c r="AE5767" t="s">
        <v>50</v>
      </c>
      <c r="AF5767" t="s">
        <v>51</v>
      </c>
      <c r="AG5767" t="s">
        <v>52</v>
      </c>
      <c r="AH5767">
        <v>0</v>
      </c>
      <c r="AI5767" t="s">
        <v>53</v>
      </c>
      <c r="AJ5767" t="s">
        <v>178</v>
      </c>
    </row>
    <row r="5768" spans="1:37" x14ac:dyDescent="0.25">
      <c r="A5768" t="s">
        <v>5025</v>
      </c>
      <c r="B5768" s="1">
        <v>42331</v>
      </c>
      <c r="C5768" t="s">
        <v>38</v>
      </c>
      <c r="D5768" t="s">
        <v>39</v>
      </c>
      <c r="E5768">
        <v>13</v>
      </c>
      <c r="F5768" t="s">
        <v>40</v>
      </c>
      <c r="G5768">
        <v>7</v>
      </c>
      <c r="H5768" t="s">
        <v>82</v>
      </c>
      <c r="I5768">
        <v>1</v>
      </c>
      <c r="J5768" t="s">
        <v>42</v>
      </c>
      <c r="K5768" t="s">
        <v>283</v>
      </c>
      <c r="L5768" t="s">
        <v>284</v>
      </c>
      <c r="M5768">
        <v>2016</v>
      </c>
      <c r="N5768">
        <v>2015</v>
      </c>
      <c r="O5768">
        <v>34138</v>
      </c>
      <c r="P5768" t="s">
        <v>45</v>
      </c>
      <c r="Q5768">
        <v>13</v>
      </c>
      <c r="R5768" t="s">
        <v>285</v>
      </c>
      <c r="S5768" s="1">
        <v>41548</v>
      </c>
      <c r="U5768" s="1">
        <v>42397</v>
      </c>
      <c r="V5768">
        <v>2016</v>
      </c>
      <c r="W5768">
        <v>2231</v>
      </c>
      <c r="X5768" t="s">
        <v>5026</v>
      </c>
      <c r="Y5768">
        <v>1913</v>
      </c>
      <c r="Z5768">
        <v>100</v>
      </c>
      <c r="AA5768">
        <v>505</v>
      </c>
      <c r="AB5768" t="s">
        <v>177</v>
      </c>
      <c r="AC5768">
        <v>80143490581</v>
      </c>
      <c r="AD5768" t="s">
        <v>49</v>
      </c>
      <c r="AE5768" t="s">
        <v>50</v>
      </c>
      <c r="AF5768" t="s">
        <v>51</v>
      </c>
      <c r="AG5768" t="s">
        <v>52</v>
      </c>
      <c r="AH5768">
        <v>900</v>
      </c>
      <c r="AI5768" t="s">
        <v>177</v>
      </c>
      <c r="AJ5768" t="s">
        <v>402</v>
      </c>
    </row>
    <row r="5769" spans="1:37" x14ac:dyDescent="0.25">
      <c r="A5769" t="s">
        <v>5025</v>
      </c>
      <c r="B5769" s="1">
        <v>42331</v>
      </c>
      <c r="C5769" t="s">
        <v>38</v>
      </c>
      <c r="D5769" t="s">
        <v>39</v>
      </c>
      <c r="E5769">
        <v>13</v>
      </c>
      <c r="F5769" t="s">
        <v>40</v>
      </c>
      <c r="G5769">
        <v>7</v>
      </c>
      <c r="H5769" t="s">
        <v>82</v>
      </c>
      <c r="I5769">
        <v>1</v>
      </c>
      <c r="J5769" t="s">
        <v>42</v>
      </c>
      <c r="K5769" t="s">
        <v>283</v>
      </c>
      <c r="L5769" t="s">
        <v>284</v>
      </c>
      <c r="M5769">
        <v>2016</v>
      </c>
      <c r="N5769">
        <v>2015</v>
      </c>
      <c r="O5769">
        <v>34138</v>
      </c>
      <c r="P5769" t="s">
        <v>45</v>
      </c>
      <c r="Q5769">
        <v>13</v>
      </c>
      <c r="R5769" t="s">
        <v>285</v>
      </c>
      <c r="S5769" s="1">
        <v>41548</v>
      </c>
      <c r="U5769" s="1">
        <v>42397</v>
      </c>
      <c r="V5769">
        <v>2016</v>
      </c>
      <c r="W5769">
        <v>2230</v>
      </c>
      <c r="X5769" t="s">
        <v>5027</v>
      </c>
      <c r="Y5769">
        <v>1913</v>
      </c>
      <c r="Z5769">
        <v>400</v>
      </c>
      <c r="AA5769">
        <v>155549</v>
      </c>
      <c r="AB5769" t="s">
        <v>5028</v>
      </c>
      <c r="AD5769" t="s">
        <v>193</v>
      </c>
      <c r="AE5769" t="s">
        <v>194</v>
      </c>
      <c r="AF5769" t="s">
        <v>2267</v>
      </c>
      <c r="AG5769" t="s">
        <v>52</v>
      </c>
      <c r="AH5769">
        <v>0</v>
      </c>
      <c r="AI5769" t="s">
        <v>53</v>
      </c>
      <c r="AJ5769" t="s">
        <v>402</v>
      </c>
    </row>
    <row r="5770" spans="1:37" x14ac:dyDescent="0.25">
      <c r="A5770" t="s">
        <v>5029</v>
      </c>
      <c r="B5770" s="1">
        <v>42342</v>
      </c>
      <c r="C5770" t="s">
        <v>38</v>
      </c>
      <c r="D5770" t="s">
        <v>39</v>
      </c>
      <c r="E5770">
        <v>13</v>
      </c>
      <c r="F5770" t="s">
        <v>40</v>
      </c>
      <c r="G5770">
        <v>7</v>
      </c>
      <c r="H5770" t="s">
        <v>82</v>
      </c>
      <c r="I5770">
        <v>1</v>
      </c>
      <c r="J5770" t="s">
        <v>42</v>
      </c>
      <c r="K5770" t="s">
        <v>283</v>
      </c>
      <c r="L5770" t="s">
        <v>284</v>
      </c>
      <c r="M5770">
        <v>2016</v>
      </c>
      <c r="N5770">
        <v>2015</v>
      </c>
      <c r="O5770">
        <v>35565</v>
      </c>
      <c r="P5770" t="s">
        <v>45</v>
      </c>
      <c r="Q5770">
        <v>13</v>
      </c>
      <c r="R5770" t="s">
        <v>285</v>
      </c>
      <c r="S5770" s="1">
        <v>41548</v>
      </c>
      <c r="U5770" s="1">
        <v>42397</v>
      </c>
      <c r="V5770">
        <v>2016</v>
      </c>
      <c r="W5770">
        <v>2122</v>
      </c>
      <c r="X5770" t="s">
        <v>5030</v>
      </c>
      <c r="Y5770">
        <v>1913</v>
      </c>
      <c r="Z5770">
        <v>2188.6799999999998</v>
      </c>
      <c r="AA5770">
        <v>163620</v>
      </c>
      <c r="AB5770" t="s">
        <v>4334</v>
      </c>
      <c r="AD5770" t="s">
        <v>193</v>
      </c>
      <c r="AE5770" t="s">
        <v>194</v>
      </c>
      <c r="AF5770" t="s">
        <v>51</v>
      </c>
      <c r="AG5770" t="s">
        <v>52</v>
      </c>
      <c r="AH5770">
        <v>0</v>
      </c>
      <c r="AI5770" t="s">
        <v>53</v>
      </c>
      <c r="AJ5770" t="s">
        <v>402</v>
      </c>
    </row>
    <row r="5771" spans="1:37" x14ac:dyDescent="0.25">
      <c r="A5771" t="s">
        <v>4642</v>
      </c>
      <c r="B5771" s="1">
        <v>42272</v>
      </c>
      <c r="C5771" t="s">
        <v>38</v>
      </c>
      <c r="D5771" t="s">
        <v>39</v>
      </c>
      <c r="E5771">
        <v>13</v>
      </c>
      <c r="F5771" t="s">
        <v>40</v>
      </c>
      <c r="G5771">
        <v>1</v>
      </c>
      <c r="H5771" t="s">
        <v>70</v>
      </c>
      <c r="I5771">
        <v>1</v>
      </c>
      <c r="J5771" t="s">
        <v>42</v>
      </c>
      <c r="K5771" t="s">
        <v>71</v>
      </c>
      <c r="L5771" t="s">
        <v>72</v>
      </c>
      <c r="M5771">
        <v>2016</v>
      </c>
      <c r="N5771">
        <v>2015</v>
      </c>
      <c r="O5771">
        <v>28358</v>
      </c>
      <c r="P5771" t="s">
        <v>45</v>
      </c>
      <c r="Q5771">
        <v>11</v>
      </c>
      <c r="R5771" t="s">
        <v>46</v>
      </c>
      <c r="S5771" s="1">
        <v>41548</v>
      </c>
      <c r="U5771" s="1">
        <v>42396</v>
      </c>
      <c r="V5771">
        <v>2016</v>
      </c>
      <c r="W5771">
        <v>1276</v>
      </c>
      <c r="X5771" t="s">
        <v>5031</v>
      </c>
      <c r="Y5771">
        <v>1538</v>
      </c>
      <c r="Z5771">
        <v>5065404.7300000004</v>
      </c>
      <c r="AA5771">
        <v>24277</v>
      </c>
      <c r="AB5771" t="s">
        <v>298</v>
      </c>
      <c r="AC5771">
        <v>1886690609</v>
      </c>
      <c r="AD5771" t="s">
        <v>49</v>
      </c>
      <c r="AE5771" t="s">
        <v>50</v>
      </c>
      <c r="AF5771" t="s">
        <v>299</v>
      </c>
      <c r="AG5771" t="s">
        <v>267</v>
      </c>
      <c r="AH5771">
        <v>200</v>
      </c>
      <c r="AI5771" t="s">
        <v>133</v>
      </c>
      <c r="AJ5771" t="s">
        <v>54</v>
      </c>
      <c r="AK5771" t="s">
        <v>564</v>
      </c>
    </row>
    <row r="5772" spans="1:37" x14ac:dyDescent="0.25">
      <c r="A5772" t="s">
        <v>4642</v>
      </c>
      <c r="B5772" s="1">
        <v>42272</v>
      </c>
      <c r="C5772" t="s">
        <v>38</v>
      </c>
      <c r="D5772" t="s">
        <v>39</v>
      </c>
      <c r="E5772">
        <v>13</v>
      </c>
      <c r="F5772" t="s">
        <v>40</v>
      </c>
      <c r="G5772">
        <v>1</v>
      </c>
      <c r="H5772" t="s">
        <v>70</v>
      </c>
      <c r="I5772">
        <v>1</v>
      </c>
      <c r="J5772" t="s">
        <v>42</v>
      </c>
      <c r="K5772" t="s">
        <v>71</v>
      </c>
      <c r="L5772" t="s">
        <v>72</v>
      </c>
      <c r="M5772">
        <v>2016</v>
      </c>
      <c r="N5772">
        <v>2015</v>
      </c>
      <c r="O5772">
        <v>28357</v>
      </c>
      <c r="P5772" t="s">
        <v>45</v>
      </c>
      <c r="Q5772">
        <v>11</v>
      </c>
      <c r="R5772" t="s">
        <v>46</v>
      </c>
      <c r="S5772" s="1">
        <v>41548</v>
      </c>
      <c r="U5772" s="1">
        <v>42396</v>
      </c>
      <c r="V5772">
        <v>2016</v>
      </c>
      <c r="W5772">
        <v>1275</v>
      </c>
      <c r="X5772" t="s">
        <v>5031</v>
      </c>
      <c r="Y5772">
        <v>1538</v>
      </c>
      <c r="Z5772">
        <v>5981500.1799999997</v>
      </c>
      <c r="AA5772">
        <v>24276</v>
      </c>
      <c r="AB5772" t="s">
        <v>130</v>
      </c>
      <c r="AC5772">
        <v>1684950593</v>
      </c>
      <c r="AD5772" t="s">
        <v>49</v>
      </c>
      <c r="AE5772" t="s">
        <v>50</v>
      </c>
      <c r="AF5772" t="s">
        <v>131</v>
      </c>
      <c r="AG5772" t="s">
        <v>132</v>
      </c>
      <c r="AH5772">
        <v>200</v>
      </c>
      <c r="AI5772" t="s">
        <v>133</v>
      </c>
      <c r="AJ5772" t="s">
        <v>54</v>
      </c>
      <c r="AK5772" t="s">
        <v>564</v>
      </c>
    </row>
    <row r="5773" spans="1:37" x14ac:dyDescent="0.25">
      <c r="A5773" t="s">
        <v>4452</v>
      </c>
      <c r="B5773" s="1">
        <v>42353</v>
      </c>
      <c r="C5773" t="s">
        <v>38</v>
      </c>
      <c r="D5773" t="s">
        <v>39</v>
      </c>
      <c r="E5773">
        <v>13</v>
      </c>
      <c r="F5773" t="s">
        <v>40</v>
      </c>
      <c r="G5773">
        <v>1</v>
      </c>
      <c r="H5773" t="s">
        <v>70</v>
      </c>
      <c r="I5773">
        <v>1</v>
      </c>
      <c r="J5773" t="s">
        <v>42</v>
      </c>
      <c r="K5773" t="s">
        <v>71</v>
      </c>
      <c r="L5773" t="s">
        <v>72</v>
      </c>
      <c r="M5773">
        <v>2016</v>
      </c>
      <c r="N5773">
        <v>2015</v>
      </c>
      <c r="O5773">
        <v>37107</v>
      </c>
      <c r="P5773" t="s">
        <v>45</v>
      </c>
      <c r="Q5773">
        <v>11</v>
      </c>
      <c r="R5773" t="s">
        <v>46</v>
      </c>
      <c r="S5773" s="1">
        <v>41548</v>
      </c>
      <c r="U5773" s="1">
        <v>42396</v>
      </c>
      <c r="V5773">
        <v>2016</v>
      </c>
      <c r="W5773">
        <v>1274</v>
      </c>
      <c r="X5773" t="s">
        <v>5031</v>
      </c>
      <c r="Y5773">
        <v>1538</v>
      </c>
      <c r="Z5773">
        <v>116907.02</v>
      </c>
      <c r="AA5773">
        <v>24278</v>
      </c>
      <c r="AB5773" t="s">
        <v>363</v>
      </c>
      <c r="AC5773">
        <v>821180577</v>
      </c>
      <c r="AD5773" t="s">
        <v>49</v>
      </c>
      <c r="AE5773" t="s">
        <v>50</v>
      </c>
      <c r="AF5773" t="s">
        <v>364</v>
      </c>
      <c r="AG5773" t="s">
        <v>219</v>
      </c>
      <c r="AH5773">
        <v>200</v>
      </c>
      <c r="AI5773" t="s">
        <v>133</v>
      </c>
      <c r="AJ5773" t="s">
        <v>54</v>
      </c>
      <c r="AK5773" t="s">
        <v>564</v>
      </c>
    </row>
    <row r="5774" spans="1:37" x14ac:dyDescent="0.25">
      <c r="A5774" t="s">
        <v>4642</v>
      </c>
      <c r="B5774" s="1">
        <v>42272</v>
      </c>
      <c r="C5774" t="s">
        <v>38</v>
      </c>
      <c r="D5774" t="s">
        <v>39</v>
      </c>
      <c r="E5774">
        <v>13</v>
      </c>
      <c r="F5774" t="s">
        <v>40</v>
      </c>
      <c r="G5774">
        <v>1</v>
      </c>
      <c r="H5774" t="s">
        <v>70</v>
      </c>
      <c r="I5774">
        <v>1</v>
      </c>
      <c r="J5774" t="s">
        <v>42</v>
      </c>
      <c r="K5774" t="s">
        <v>71</v>
      </c>
      <c r="L5774" t="s">
        <v>72</v>
      </c>
      <c r="M5774">
        <v>2016</v>
      </c>
      <c r="N5774">
        <v>2015</v>
      </c>
      <c r="O5774">
        <v>28356</v>
      </c>
      <c r="P5774" t="s">
        <v>45</v>
      </c>
      <c r="Q5774">
        <v>11</v>
      </c>
      <c r="R5774" t="s">
        <v>46</v>
      </c>
      <c r="S5774" s="1">
        <v>41548</v>
      </c>
      <c r="U5774" s="1">
        <v>42396</v>
      </c>
      <c r="V5774">
        <v>2016</v>
      </c>
      <c r="W5774">
        <v>1273</v>
      </c>
      <c r="X5774" t="s">
        <v>5031</v>
      </c>
      <c r="Y5774">
        <v>1538</v>
      </c>
      <c r="Z5774">
        <v>1406032.83</v>
      </c>
      <c r="AA5774">
        <v>24278</v>
      </c>
      <c r="AB5774" t="s">
        <v>363</v>
      </c>
      <c r="AC5774">
        <v>821180577</v>
      </c>
      <c r="AD5774" t="s">
        <v>49</v>
      </c>
      <c r="AE5774" t="s">
        <v>50</v>
      </c>
      <c r="AF5774" t="s">
        <v>364</v>
      </c>
      <c r="AG5774" t="s">
        <v>219</v>
      </c>
      <c r="AH5774">
        <v>200</v>
      </c>
      <c r="AI5774" t="s">
        <v>133</v>
      </c>
      <c r="AJ5774" t="s">
        <v>54</v>
      </c>
      <c r="AK5774" t="s">
        <v>564</v>
      </c>
    </row>
    <row r="5775" spans="1:37" x14ac:dyDescent="0.25">
      <c r="A5775" t="s">
        <v>4642</v>
      </c>
      <c r="B5775" s="1">
        <v>42272</v>
      </c>
      <c r="C5775" t="s">
        <v>38</v>
      </c>
      <c r="D5775" t="s">
        <v>39</v>
      </c>
      <c r="E5775">
        <v>13</v>
      </c>
      <c r="F5775" t="s">
        <v>40</v>
      </c>
      <c r="G5775">
        <v>1</v>
      </c>
      <c r="H5775" t="s">
        <v>70</v>
      </c>
      <c r="I5775">
        <v>1</v>
      </c>
      <c r="J5775" t="s">
        <v>42</v>
      </c>
      <c r="K5775" t="s">
        <v>71</v>
      </c>
      <c r="L5775" t="s">
        <v>72</v>
      </c>
      <c r="M5775">
        <v>2016</v>
      </c>
      <c r="N5775">
        <v>2015</v>
      </c>
      <c r="O5775">
        <v>28355</v>
      </c>
      <c r="P5775" t="s">
        <v>45</v>
      </c>
      <c r="Q5775">
        <v>11</v>
      </c>
      <c r="R5775" t="s">
        <v>46</v>
      </c>
      <c r="S5775" s="1">
        <v>41548</v>
      </c>
      <c r="U5775" s="1">
        <v>42396</v>
      </c>
      <c r="V5775">
        <v>2016</v>
      </c>
      <c r="W5775">
        <v>1272</v>
      </c>
      <c r="X5775" t="s">
        <v>5031</v>
      </c>
      <c r="Y5775">
        <v>1538</v>
      </c>
      <c r="Z5775">
        <v>2725961.2</v>
      </c>
      <c r="AA5775">
        <v>24092</v>
      </c>
      <c r="AB5775" t="s">
        <v>360</v>
      </c>
      <c r="AC5775">
        <v>1455570562</v>
      </c>
      <c r="AD5775" t="s">
        <v>49</v>
      </c>
      <c r="AE5775" t="s">
        <v>50</v>
      </c>
      <c r="AF5775" t="s">
        <v>361</v>
      </c>
      <c r="AG5775" t="s">
        <v>362</v>
      </c>
      <c r="AH5775">
        <v>200</v>
      </c>
      <c r="AI5775" t="s">
        <v>133</v>
      </c>
      <c r="AJ5775" t="s">
        <v>54</v>
      </c>
      <c r="AK5775" t="s">
        <v>564</v>
      </c>
    </row>
    <row r="5776" spans="1:37" x14ac:dyDescent="0.25">
      <c r="A5776" t="s">
        <v>4642</v>
      </c>
      <c r="B5776" s="1">
        <v>42272</v>
      </c>
      <c r="C5776" t="s">
        <v>38</v>
      </c>
      <c r="D5776" t="s">
        <v>39</v>
      </c>
      <c r="E5776">
        <v>13</v>
      </c>
      <c r="F5776" t="s">
        <v>40</v>
      </c>
      <c r="G5776">
        <v>1</v>
      </c>
      <c r="H5776" t="s">
        <v>70</v>
      </c>
      <c r="I5776">
        <v>1</v>
      </c>
      <c r="J5776" t="s">
        <v>42</v>
      </c>
      <c r="K5776" t="s">
        <v>71</v>
      </c>
      <c r="L5776" t="s">
        <v>72</v>
      </c>
      <c r="M5776">
        <v>2016</v>
      </c>
      <c r="N5776">
        <v>2015</v>
      </c>
      <c r="O5776">
        <v>28354</v>
      </c>
      <c r="P5776" t="s">
        <v>45</v>
      </c>
      <c r="Q5776">
        <v>11</v>
      </c>
      <c r="R5776" t="s">
        <v>46</v>
      </c>
      <c r="S5776" s="1">
        <v>41548</v>
      </c>
      <c r="U5776" s="1">
        <v>42396</v>
      </c>
      <c r="V5776">
        <v>2016</v>
      </c>
      <c r="W5776">
        <v>1271</v>
      </c>
      <c r="X5776" t="s">
        <v>5031</v>
      </c>
      <c r="Y5776">
        <v>1538</v>
      </c>
      <c r="Z5776">
        <v>29130719.449999999</v>
      </c>
      <c r="AA5776">
        <v>24248</v>
      </c>
      <c r="AB5776" t="s">
        <v>3010</v>
      </c>
      <c r="AC5776">
        <v>4739291005</v>
      </c>
      <c r="AD5776" t="s">
        <v>49</v>
      </c>
      <c r="AE5776" t="s">
        <v>50</v>
      </c>
      <c r="AF5776" t="s">
        <v>51</v>
      </c>
      <c r="AG5776" t="s">
        <v>52</v>
      </c>
      <c r="AH5776">
        <v>200</v>
      </c>
      <c r="AI5776" t="s">
        <v>133</v>
      </c>
      <c r="AJ5776" t="s">
        <v>54</v>
      </c>
      <c r="AK5776" t="s">
        <v>564</v>
      </c>
    </row>
    <row r="5777" spans="1:37" x14ac:dyDescent="0.25">
      <c r="A5777" t="s">
        <v>4642</v>
      </c>
      <c r="B5777" s="1">
        <v>42272</v>
      </c>
      <c r="C5777" t="s">
        <v>38</v>
      </c>
      <c r="D5777" t="s">
        <v>39</v>
      </c>
      <c r="E5777">
        <v>13</v>
      </c>
      <c r="F5777" t="s">
        <v>40</v>
      </c>
      <c r="G5777">
        <v>1</v>
      </c>
      <c r="H5777" t="s">
        <v>70</v>
      </c>
      <c r="I5777">
        <v>1</v>
      </c>
      <c r="J5777" t="s">
        <v>42</v>
      </c>
      <c r="K5777" t="s">
        <v>71</v>
      </c>
      <c r="L5777" t="s">
        <v>72</v>
      </c>
      <c r="M5777">
        <v>2016</v>
      </c>
      <c r="N5777">
        <v>2015</v>
      </c>
      <c r="O5777">
        <v>28354</v>
      </c>
      <c r="P5777" t="s">
        <v>45</v>
      </c>
      <c r="Q5777">
        <v>11</v>
      </c>
      <c r="R5777" t="s">
        <v>46</v>
      </c>
      <c r="S5777" s="1">
        <v>41548</v>
      </c>
      <c r="U5777" s="1">
        <v>42396</v>
      </c>
      <c r="V5777">
        <v>2016</v>
      </c>
      <c r="W5777">
        <v>1270</v>
      </c>
      <c r="X5777" t="s">
        <v>5032</v>
      </c>
      <c r="Y5777">
        <v>1538</v>
      </c>
      <c r="Z5777">
        <v>445517.7</v>
      </c>
      <c r="AA5777">
        <v>24248</v>
      </c>
      <c r="AB5777" t="s">
        <v>3010</v>
      </c>
      <c r="AC5777">
        <v>4739291005</v>
      </c>
      <c r="AD5777" t="s">
        <v>49</v>
      </c>
      <c r="AE5777" t="s">
        <v>50</v>
      </c>
      <c r="AF5777" t="s">
        <v>51</v>
      </c>
      <c r="AG5777" t="s">
        <v>52</v>
      </c>
      <c r="AH5777">
        <v>200</v>
      </c>
      <c r="AI5777" t="s">
        <v>133</v>
      </c>
      <c r="AJ5777" t="s">
        <v>54</v>
      </c>
    </row>
    <row r="5778" spans="1:37" x14ac:dyDescent="0.25">
      <c r="A5778" t="s">
        <v>4642</v>
      </c>
      <c r="B5778" s="1">
        <v>42272</v>
      </c>
      <c r="C5778" t="s">
        <v>38</v>
      </c>
      <c r="D5778" t="s">
        <v>39</v>
      </c>
      <c r="E5778">
        <v>13</v>
      </c>
      <c r="F5778" t="s">
        <v>40</v>
      </c>
      <c r="G5778">
        <v>1</v>
      </c>
      <c r="H5778" t="s">
        <v>70</v>
      </c>
      <c r="I5778">
        <v>1</v>
      </c>
      <c r="J5778" t="s">
        <v>42</v>
      </c>
      <c r="K5778" t="s">
        <v>71</v>
      </c>
      <c r="L5778" t="s">
        <v>72</v>
      </c>
      <c r="M5778">
        <v>2016</v>
      </c>
      <c r="N5778">
        <v>2015</v>
      </c>
      <c r="O5778">
        <v>28354</v>
      </c>
      <c r="P5778" t="s">
        <v>45</v>
      </c>
      <c r="Q5778">
        <v>11</v>
      </c>
      <c r="R5778" t="s">
        <v>46</v>
      </c>
      <c r="S5778" s="1">
        <v>41548</v>
      </c>
      <c r="U5778" s="1">
        <v>42396</v>
      </c>
      <c r="V5778">
        <v>2016</v>
      </c>
      <c r="W5778">
        <v>1269</v>
      </c>
      <c r="X5778" t="s">
        <v>5033</v>
      </c>
      <c r="Y5778">
        <v>1538</v>
      </c>
      <c r="Z5778">
        <v>42087.21</v>
      </c>
      <c r="AA5778">
        <v>24248</v>
      </c>
      <c r="AB5778" t="s">
        <v>3010</v>
      </c>
      <c r="AC5778">
        <v>4739291005</v>
      </c>
      <c r="AD5778" t="s">
        <v>49</v>
      </c>
      <c r="AE5778" t="s">
        <v>50</v>
      </c>
      <c r="AF5778" t="s">
        <v>51</v>
      </c>
      <c r="AG5778" t="s">
        <v>52</v>
      </c>
      <c r="AH5778">
        <v>200</v>
      </c>
      <c r="AI5778" t="s">
        <v>133</v>
      </c>
      <c r="AJ5778" t="s">
        <v>54</v>
      </c>
    </row>
    <row r="5779" spans="1:37" x14ac:dyDescent="0.25">
      <c r="A5779" t="s">
        <v>4642</v>
      </c>
      <c r="B5779" s="1">
        <v>42272</v>
      </c>
      <c r="C5779" t="s">
        <v>38</v>
      </c>
      <c r="D5779" t="s">
        <v>39</v>
      </c>
      <c r="E5779">
        <v>13</v>
      </c>
      <c r="F5779" t="s">
        <v>40</v>
      </c>
      <c r="G5779">
        <v>1</v>
      </c>
      <c r="H5779" t="s">
        <v>70</v>
      </c>
      <c r="I5779">
        <v>1</v>
      </c>
      <c r="J5779" t="s">
        <v>42</v>
      </c>
      <c r="K5779" t="s">
        <v>71</v>
      </c>
      <c r="L5779" t="s">
        <v>72</v>
      </c>
      <c r="M5779">
        <v>2016</v>
      </c>
      <c r="N5779">
        <v>2015</v>
      </c>
      <c r="O5779">
        <v>28357</v>
      </c>
      <c r="P5779" t="s">
        <v>45</v>
      </c>
      <c r="Q5779">
        <v>11</v>
      </c>
      <c r="R5779" t="s">
        <v>46</v>
      </c>
      <c r="S5779" s="1">
        <v>41548</v>
      </c>
      <c r="U5779" s="1">
        <v>42396</v>
      </c>
      <c r="V5779">
        <v>2016</v>
      </c>
      <c r="W5779">
        <v>1268</v>
      </c>
      <c r="X5779" t="s">
        <v>5034</v>
      </c>
      <c r="Y5779">
        <v>1538</v>
      </c>
      <c r="Z5779">
        <v>16663.72</v>
      </c>
      <c r="AA5779">
        <v>24276</v>
      </c>
      <c r="AB5779" t="s">
        <v>130</v>
      </c>
      <c r="AC5779">
        <v>1684950593</v>
      </c>
      <c r="AD5779" t="s">
        <v>49</v>
      </c>
      <c r="AE5779" t="s">
        <v>50</v>
      </c>
      <c r="AF5779" t="s">
        <v>131</v>
      </c>
      <c r="AG5779" t="s">
        <v>132</v>
      </c>
      <c r="AH5779">
        <v>200</v>
      </c>
      <c r="AI5779" t="s">
        <v>133</v>
      </c>
      <c r="AJ5779" t="s">
        <v>54</v>
      </c>
    </row>
    <row r="5780" spans="1:37" x14ac:dyDescent="0.25">
      <c r="A5780" t="s">
        <v>4642</v>
      </c>
      <c r="B5780" s="1">
        <v>42272</v>
      </c>
      <c r="C5780" t="s">
        <v>38</v>
      </c>
      <c r="D5780" t="s">
        <v>39</v>
      </c>
      <c r="E5780">
        <v>13</v>
      </c>
      <c r="F5780" t="s">
        <v>40</v>
      </c>
      <c r="G5780">
        <v>1</v>
      </c>
      <c r="H5780" t="s">
        <v>70</v>
      </c>
      <c r="I5780">
        <v>1</v>
      </c>
      <c r="J5780" t="s">
        <v>42</v>
      </c>
      <c r="K5780" t="s">
        <v>71</v>
      </c>
      <c r="L5780" t="s">
        <v>72</v>
      </c>
      <c r="M5780">
        <v>2016</v>
      </c>
      <c r="N5780">
        <v>2015</v>
      </c>
      <c r="O5780">
        <v>28358</v>
      </c>
      <c r="P5780" t="s">
        <v>45</v>
      </c>
      <c r="Q5780">
        <v>11</v>
      </c>
      <c r="R5780" t="s">
        <v>46</v>
      </c>
      <c r="S5780" s="1">
        <v>41548</v>
      </c>
      <c r="U5780" s="1">
        <v>42396</v>
      </c>
      <c r="V5780">
        <v>2016</v>
      </c>
      <c r="W5780">
        <v>1267</v>
      </c>
      <c r="X5780" t="s">
        <v>5035</v>
      </c>
      <c r="Y5780">
        <v>1538</v>
      </c>
      <c r="Z5780">
        <v>83374.350000000006</v>
      </c>
      <c r="AA5780">
        <v>24277</v>
      </c>
      <c r="AB5780" t="s">
        <v>298</v>
      </c>
      <c r="AC5780">
        <v>1886690609</v>
      </c>
      <c r="AD5780" t="s">
        <v>49</v>
      </c>
      <c r="AE5780" t="s">
        <v>50</v>
      </c>
      <c r="AF5780" t="s">
        <v>299</v>
      </c>
      <c r="AG5780" t="s">
        <v>267</v>
      </c>
      <c r="AH5780">
        <v>200</v>
      </c>
      <c r="AI5780" t="s">
        <v>133</v>
      </c>
      <c r="AJ5780" t="s">
        <v>54</v>
      </c>
    </row>
    <row r="5781" spans="1:37" x14ac:dyDescent="0.25">
      <c r="A5781" t="s">
        <v>4642</v>
      </c>
      <c r="B5781" s="1">
        <v>42272</v>
      </c>
      <c r="C5781" t="s">
        <v>38</v>
      </c>
      <c r="D5781" t="s">
        <v>39</v>
      </c>
      <c r="E5781">
        <v>13</v>
      </c>
      <c r="F5781" t="s">
        <v>40</v>
      </c>
      <c r="G5781">
        <v>1</v>
      </c>
      <c r="H5781" t="s">
        <v>70</v>
      </c>
      <c r="I5781">
        <v>1</v>
      </c>
      <c r="J5781" t="s">
        <v>42</v>
      </c>
      <c r="K5781" t="s">
        <v>71</v>
      </c>
      <c r="L5781" t="s">
        <v>72</v>
      </c>
      <c r="M5781">
        <v>2016</v>
      </c>
      <c r="N5781">
        <v>2015</v>
      </c>
      <c r="O5781">
        <v>28357</v>
      </c>
      <c r="P5781" t="s">
        <v>45</v>
      </c>
      <c r="Q5781">
        <v>11</v>
      </c>
      <c r="R5781" t="s">
        <v>46</v>
      </c>
      <c r="S5781" s="1">
        <v>41548</v>
      </c>
      <c r="U5781" s="1">
        <v>42396</v>
      </c>
      <c r="V5781">
        <v>2016</v>
      </c>
      <c r="W5781">
        <v>1266</v>
      </c>
      <c r="X5781" t="s">
        <v>5035</v>
      </c>
      <c r="Y5781">
        <v>1538</v>
      </c>
      <c r="Z5781">
        <v>91932.99</v>
      </c>
      <c r="AA5781">
        <v>24276</v>
      </c>
      <c r="AB5781" t="s">
        <v>130</v>
      </c>
      <c r="AC5781">
        <v>1684950593</v>
      </c>
      <c r="AD5781" t="s">
        <v>49</v>
      </c>
      <c r="AE5781" t="s">
        <v>50</v>
      </c>
      <c r="AF5781" t="s">
        <v>131</v>
      </c>
      <c r="AG5781" t="s">
        <v>132</v>
      </c>
      <c r="AH5781">
        <v>200</v>
      </c>
      <c r="AI5781" t="s">
        <v>133</v>
      </c>
      <c r="AJ5781" t="s">
        <v>54</v>
      </c>
    </row>
    <row r="5782" spans="1:37" x14ac:dyDescent="0.25">
      <c r="A5782" t="s">
        <v>4642</v>
      </c>
      <c r="B5782" s="1">
        <v>42272</v>
      </c>
      <c r="C5782" t="s">
        <v>38</v>
      </c>
      <c r="D5782" t="s">
        <v>39</v>
      </c>
      <c r="E5782">
        <v>13</v>
      </c>
      <c r="F5782" t="s">
        <v>40</v>
      </c>
      <c r="G5782">
        <v>1</v>
      </c>
      <c r="H5782" t="s">
        <v>70</v>
      </c>
      <c r="I5782">
        <v>1</v>
      </c>
      <c r="J5782" t="s">
        <v>42</v>
      </c>
      <c r="K5782" t="s">
        <v>71</v>
      </c>
      <c r="L5782" t="s">
        <v>72</v>
      </c>
      <c r="M5782">
        <v>2016</v>
      </c>
      <c r="N5782">
        <v>2015</v>
      </c>
      <c r="O5782">
        <v>28356</v>
      </c>
      <c r="P5782" t="s">
        <v>45</v>
      </c>
      <c r="Q5782">
        <v>11</v>
      </c>
      <c r="R5782" t="s">
        <v>46</v>
      </c>
      <c r="S5782" s="1">
        <v>41548</v>
      </c>
      <c r="U5782" s="1">
        <v>42396</v>
      </c>
      <c r="V5782">
        <v>2016</v>
      </c>
      <c r="W5782">
        <v>1265</v>
      </c>
      <c r="X5782" t="s">
        <v>5035</v>
      </c>
      <c r="Y5782">
        <v>1538</v>
      </c>
      <c r="Z5782">
        <v>30988.27</v>
      </c>
      <c r="AA5782">
        <v>24278</v>
      </c>
      <c r="AB5782" t="s">
        <v>363</v>
      </c>
      <c r="AC5782">
        <v>821180577</v>
      </c>
      <c r="AD5782" t="s">
        <v>49</v>
      </c>
      <c r="AE5782" t="s">
        <v>50</v>
      </c>
      <c r="AF5782" t="s">
        <v>364</v>
      </c>
      <c r="AG5782" t="s">
        <v>219</v>
      </c>
      <c r="AH5782">
        <v>200</v>
      </c>
      <c r="AI5782" t="s">
        <v>133</v>
      </c>
      <c r="AJ5782" t="s">
        <v>54</v>
      </c>
    </row>
    <row r="5783" spans="1:37" x14ac:dyDescent="0.25">
      <c r="A5783" t="s">
        <v>4642</v>
      </c>
      <c r="B5783" s="1">
        <v>42272</v>
      </c>
      <c r="C5783" t="s">
        <v>38</v>
      </c>
      <c r="D5783" t="s">
        <v>39</v>
      </c>
      <c r="E5783">
        <v>13</v>
      </c>
      <c r="F5783" t="s">
        <v>40</v>
      </c>
      <c r="G5783">
        <v>1</v>
      </c>
      <c r="H5783" t="s">
        <v>70</v>
      </c>
      <c r="I5783">
        <v>1</v>
      </c>
      <c r="J5783" t="s">
        <v>42</v>
      </c>
      <c r="K5783" t="s">
        <v>71</v>
      </c>
      <c r="L5783" t="s">
        <v>72</v>
      </c>
      <c r="M5783">
        <v>2016</v>
      </c>
      <c r="N5783">
        <v>2015</v>
      </c>
      <c r="O5783">
        <v>28355</v>
      </c>
      <c r="P5783" t="s">
        <v>45</v>
      </c>
      <c r="Q5783">
        <v>11</v>
      </c>
      <c r="R5783" t="s">
        <v>46</v>
      </c>
      <c r="S5783" s="1">
        <v>41548</v>
      </c>
      <c r="U5783" s="1">
        <v>42396</v>
      </c>
      <c r="V5783">
        <v>2016</v>
      </c>
      <c r="W5783">
        <v>1264</v>
      </c>
      <c r="X5783" t="s">
        <v>5035</v>
      </c>
      <c r="Y5783">
        <v>1538</v>
      </c>
      <c r="Z5783">
        <v>57878.34</v>
      </c>
      <c r="AA5783">
        <v>24092</v>
      </c>
      <c r="AB5783" t="s">
        <v>360</v>
      </c>
      <c r="AC5783">
        <v>1455570562</v>
      </c>
      <c r="AD5783" t="s">
        <v>49</v>
      </c>
      <c r="AE5783" t="s">
        <v>50</v>
      </c>
      <c r="AF5783" t="s">
        <v>361</v>
      </c>
      <c r="AG5783" t="s">
        <v>362</v>
      </c>
      <c r="AH5783">
        <v>200</v>
      </c>
      <c r="AI5783" t="s">
        <v>133</v>
      </c>
      <c r="AJ5783" t="s">
        <v>54</v>
      </c>
    </row>
    <row r="5784" spans="1:37" x14ac:dyDescent="0.25">
      <c r="A5784" t="s">
        <v>5036</v>
      </c>
      <c r="B5784" s="1">
        <v>41422</v>
      </c>
      <c r="C5784" t="s">
        <v>38</v>
      </c>
      <c r="D5784" t="s">
        <v>39</v>
      </c>
      <c r="E5784">
        <v>13</v>
      </c>
      <c r="F5784" t="s">
        <v>40</v>
      </c>
      <c r="G5784">
        <v>7</v>
      </c>
      <c r="H5784" t="s">
        <v>82</v>
      </c>
      <c r="I5784">
        <v>1</v>
      </c>
      <c r="J5784" t="s">
        <v>42</v>
      </c>
      <c r="K5784" t="s">
        <v>899</v>
      </c>
      <c r="L5784" t="s">
        <v>900</v>
      </c>
      <c r="M5784">
        <v>2016</v>
      </c>
      <c r="N5784">
        <v>2013</v>
      </c>
      <c r="O5784">
        <v>25164</v>
      </c>
      <c r="P5784" t="s">
        <v>45</v>
      </c>
      <c r="Q5784">
        <v>11</v>
      </c>
      <c r="R5784" t="s">
        <v>46</v>
      </c>
      <c r="S5784" s="1">
        <v>41548</v>
      </c>
      <c r="U5784" s="1">
        <v>42397</v>
      </c>
      <c r="V5784">
        <v>2016</v>
      </c>
      <c r="W5784">
        <v>1882</v>
      </c>
      <c r="X5784" t="s">
        <v>5037</v>
      </c>
      <c r="Y5784">
        <v>1538</v>
      </c>
      <c r="Z5784">
        <v>1667.52</v>
      </c>
      <c r="AA5784">
        <v>24277</v>
      </c>
      <c r="AB5784" t="s">
        <v>298</v>
      </c>
      <c r="AC5784">
        <v>1886690609</v>
      </c>
      <c r="AD5784" t="s">
        <v>49</v>
      </c>
      <c r="AE5784" t="s">
        <v>50</v>
      </c>
      <c r="AF5784" t="s">
        <v>299</v>
      </c>
      <c r="AG5784" t="s">
        <v>267</v>
      </c>
      <c r="AH5784">
        <v>200</v>
      </c>
      <c r="AI5784" t="s">
        <v>133</v>
      </c>
      <c r="AJ5784" t="s">
        <v>402</v>
      </c>
    </row>
    <row r="5785" spans="1:37" x14ac:dyDescent="0.25">
      <c r="A5785" t="s">
        <v>4642</v>
      </c>
      <c r="B5785" s="1">
        <v>42272</v>
      </c>
      <c r="C5785" t="s">
        <v>38</v>
      </c>
      <c r="D5785" t="s">
        <v>39</v>
      </c>
      <c r="E5785">
        <v>13</v>
      </c>
      <c r="F5785" t="s">
        <v>40</v>
      </c>
      <c r="G5785">
        <v>1</v>
      </c>
      <c r="H5785" t="s">
        <v>70</v>
      </c>
      <c r="I5785">
        <v>1</v>
      </c>
      <c r="J5785" t="s">
        <v>42</v>
      </c>
      <c r="K5785" t="s">
        <v>71</v>
      </c>
      <c r="L5785" t="s">
        <v>72</v>
      </c>
      <c r="M5785">
        <v>2016</v>
      </c>
      <c r="N5785">
        <v>2015</v>
      </c>
      <c r="O5785">
        <v>28354</v>
      </c>
      <c r="P5785" t="s">
        <v>45</v>
      </c>
      <c r="Q5785">
        <v>11</v>
      </c>
      <c r="R5785" t="s">
        <v>46</v>
      </c>
      <c r="S5785" s="1">
        <v>41548</v>
      </c>
      <c r="U5785" s="1">
        <v>42396</v>
      </c>
      <c r="V5785">
        <v>2016</v>
      </c>
      <c r="W5785">
        <v>1263</v>
      </c>
      <c r="X5785" t="s">
        <v>5035</v>
      </c>
      <c r="Y5785">
        <v>1538</v>
      </c>
      <c r="Z5785">
        <v>645326.41</v>
      </c>
      <c r="AA5785">
        <v>24248</v>
      </c>
      <c r="AB5785" t="s">
        <v>3010</v>
      </c>
      <c r="AC5785">
        <v>4739291005</v>
      </c>
      <c r="AD5785" t="s">
        <v>49</v>
      </c>
      <c r="AE5785" t="s">
        <v>50</v>
      </c>
      <c r="AF5785" t="s">
        <v>51</v>
      </c>
      <c r="AG5785" t="s">
        <v>52</v>
      </c>
      <c r="AH5785">
        <v>200</v>
      </c>
      <c r="AI5785" t="s">
        <v>133</v>
      </c>
      <c r="AJ5785" t="s">
        <v>54</v>
      </c>
    </row>
    <row r="5786" spans="1:37" x14ac:dyDescent="0.25">
      <c r="A5786" t="s">
        <v>4642</v>
      </c>
      <c r="B5786" s="1">
        <v>42272</v>
      </c>
      <c r="C5786" t="s">
        <v>38</v>
      </c>
      <c r="D5786" t="s">
        <v>39</v>
      </c>
      <c r="E5786">
        <v>13</v>
      </c>
      <c r="F5786" t="s">
        <v>40</v>
      </c>
      <c r="G5786">
        <v>1</v>
      </c>
      <c r="H5786" t="s">
        <v>70</v>
      </c>
      <c r="I5786">
        <v>1</v>
      </c>
      <c r="J5786" t="s">
        <v>42</v>
      </c>
      <c r="K5786" t="s">
        <v>71</v>
      </c>
      <c r="L5786" t="s">
        <v>72</v>
      </c>
      <c r="M5786">
        <v>2016</v>
      </c>
      <c r="N5786">
        <v>2015</v>
      </c>
      <c r="O5786">
        <v>28358</v>
      </c>
      <c r="P5786" t="s">
        <v>45</v>
      </c>
      <c r="Q5786">
        <v>11</v>
      </c>
      <c r="R5786" t="s">
        <v>46</v>
      </c>
      <c r="S5786" s="1">
        <v>41548</v>
      </c>
      <c r="U5786" s="1">
        <v>42396</v>
      </c>
      <c r="V5786">
        <v>2016</v>
      </c>
      <c r="W5786">
        <v>1262</v>
      </c>
      <c r="X5786" t="s">
        <v>5038</v>
      </c>
      <c r="Y5786">
        <v>1538</v>
      </c>
      <c r="Z5786">
        <v>87139.97</v>
      </c>
      <c r="AA5786">
        <v>24277</v>
      </c>
      <c r="AB5786" t="s">
        <v>298</v>
      </c>
      <c r="AC5786">
        <v>1886690609</v>
      </c>
      <c r="AD5786" t="s">
        <v>49</v>
      </c>
      <c r="AE5786" t="s">
        <v>50</v>
      </c>
      <c r="AF5786" t="s">
        <v>299</v>
      </c>
      <c r="AG5786" t="s">
        <v>267</v>
      </c>
      <c r="AH5786">
        <v>200</v>
      </c>
      <c r="AI5786" t="s">
        <v>133</v>
      </c>
      <c r="AJ5786" t="s">
        <v>54</v>
      </c>
    </row>
    <row r="5787" spans="1:37" x14ac:dyDescent="0.25">
      <c r="A5787" t="s">
        <v>4642</v>
      </c>
      <c r="B5787" s="1">
        <v>42272</v>
      </c>
      <c r="C5787" t="s">
        <v>38</v>
      </c>
      <c r="D5787" t="s">
        <v>39</v>
      </c>
      <c r="E5787">
        <v>13</v>
      </c>
      <c r="F5787" t="s">
        <v>40</v>
      </c>
      <c r="G5787">
        <v>1</v>
      </c>
      <c r="H5787" t="s">
        <v>70</v>
      </c>
      <c r="I5787">
        <v>1</v>
      </c>
      <c r="J5787" t="s">
        <v>42</v>
      </c>
      <c r="K5787" t="s">
        <v>71</v>
      </c>
      <c r="L5787" t="s">
        <v>72</v>
      </c>
      <c r="M5787">
        <v>2016</v>
      </c>
      <c r="N5787">
        <v>2015</v>
      </c>
      <c r="O5787">
        <v>28357</v>
      </c>
      <c r="P5787" t="s">
        <v>45</v>
      </c>
      <c r="Q5787">
        <v>11</v>
      </c>
      <c r="R5787" t="s">
        <v>46</v>
      </c>
      <c r="S5787" s="1">
        <v>41548</v>
      </c>
      <c r="U5787" s="1">
        <v>42396</v>
      </c>
      <c r="V5787">
        <v>2016</v>
      </c>
      <c r="W5787">
        <v>1261</v>
      </c>
      <c r="X5787" t="s">
        <v>5038</v>
      </c>
      <c r="Y5787">
        <v>1538</v>
      </c>
      <c r="Z5787">
        <v>94777.7</v>
      </c>
      <c r="AA5787">
        <v>24276</v>
      </c>
      <c r="AB5787" t="s">
        <v>130</v>
      </c>
      <c r="AC5787">
        <v>1684950593</v>
      </c>
      <c r="AD5787" t="s">
        <v>49</v>
      </c>
      <c r="AE5787" t="s">
        <v>50</v>
      </c>
      <c r="AF5787" t="s">
        <v>131</v>
      </c>
      <c r="AG5787" t="s">
        <v>132</v>
      </c>
      <c r="AH5787">
        <v>200</v>
      </c>
      <c r="AI5787" t="s">
        <v>133</v>
      </c>
      <c r="AJ5787" t="s">
        <v>54</v>
      </c>
    </row>
    <row r="5788" spans="1:37" x14ac:dyDescent="0.25">
      <c r="A5788" t="s">
        <v>4642</v>
      </c>
      <c r="B5788" s="1">
        <v>42272</v>
      </c>
      <c r="C5788" t="s">
        <v>38</v>
      </c>
      <c r="D5788" t="s">
        <v>39</v>
      </c>
      <c r="E5788">
        <v>13</v>
      </c>
      <c r="F5788" t="s">
        <v>40</v>
      </c>
      <c r="G5788">
        <v>1</v>
      </c>
      <c r="H5788" t="s">
        <v>70</v>
      </c>
      <c r="I5788">
        <v>1</v>
      </c>
      <c r="J5788" t="s">
        <v>42</v>
      </c>
      <c r="K5788" t="s">
        <v>71</v>
      </c>
      <c r="L5788" t="s">
        <v>72</v>
      </c>
      <c r="M5788">
        <v>2016</v>
      </c>
      <c r="N5788">
        <v>2015</v>
      </c>
      <c r="O5788">
        <v>28356</v>
      </c>
      <c r="P5788" t="s">
        <v>45</v>
      </c>
      <c r="Q5788">
        <v>11</v>
      </c>
      <c r="R5788" t="s">
        <v>46</v>
      </c>
      <c r="S5788" s="1">
        <v>41548</v>
      </c>
      <c r="U5788" s="1">
        <v>42396</v>
      </c>
      <c r="V5788">
        <v>2016</v>
      </c>
      <c r="W5788">
        <v>1259</v>
      </c>
      <c r="X5788" t="s">
        <v>5038</v>
      </c>
      <c r="Y5788">
        <v>1538</v>
      </c>
      <c r="Z5788">
        <v>24292.57</v>
      </c>
      <c r="AA5788">
        <v>24278</v>
      </c>
      <c r="AB5788" t="s">
        <v>363</v>
      </c>
      <c r="AC5788">
        <v>821180577</v>
      </c>
      <c r="AD5788" t="s">
        <v>49</v>
      </c>
      <c r="AE5788" t="s">
        <v>50</v>
      </c>
      <c r="AF5788" t="s">
        <v>364</v>
      </c>
      <c r="AG5788" t="s">
        <v>219</v>
      </c>
      <c r="AH5788">
        <v>200</v>
      </c>
      <c r="AI5788" t="s">
        <v>133</v>
      </c>
      <c r="AJ5788" t="s">
        <v>54</v>
      </c>
    </row>
    <row r="5789" spans="1:37" x14ac:dyDescent="0.25">
      <c r="A5789" t="s">
        <v>4642</v>
      </c>
      <c r="B5789" s="1">
        <v>42272</v>
      </c>
      <c r="C5789" t="s">
        <v>38</v>
      </c>
      <c r="D5789" t="s">
        <v>39</v>
      </c>
      <c r="E5789">
        <v>13</v>
      </c>
      <c r="F5789" t="s">
        <v>40</v>
      </c>
      <c r="G5789">
        <v>1</v>
      </c>
      <c r="H5789" t="s">
        <v>70</v>
      </c>
      <c r="I5789">
        <v>1</v>
      </c>
      <c r="J5789" t="s">
        <v>42</v>
      </c>
      <c r="K5789" t="s">
        <v>71</v>
      </c>
      <c r="L5789" t="s">
        <v>72</v>
      </c>
      <c r="M5789">
        <v>2016</v>
      </c>
      <c r="N5789">
        <v>2015</v>
      </c>
      <c r="O5789">
        <v>28355</v>
      </c>
      <c r="P5789" t="s">
        <v>45</v>
      </c>
      <c r="Q5789">
        <v>11</v>
      </c>
      <c r="R5789" t="s">
        <v>46</v>
      </c>
      <c r="S5789" s="1">
        <v>41548</v>
      </c>
      <c r="U5789" s="1">
        <v>42396</v>
      </c>
      <c r="V5789">
        <v>2016</v>
      </c>
      <c r="W5789">
        <v>1257</v>
      </c>
      <c r="X5789" t="s">
        <v>5038</v>
      </c>
      <c r="Y5789">
        <v>1538</v>
      </c>
      <c r="Z5789">
        <v>55065.36</v>
      </c>
      <c r="AA5789">
        <v>24092</v>
      </c>
      <c r="AB5789" t="s">
        <v>360</v>
      </c>
      <c r="AC5789">
        <v>1455570562</v>
      </c>
      <c r="AD5789" t="s">
        <v>49</v>
      </c>
      <c r="AE5789" t="s">
        <v>50</v>
      </c>
      <c r="AF5789" t="s">
        <v>361</v>
      </c>
      <c r="AG5789" t="s">
        <v>362</v>
      </c>
      <c r="AH5789">
        <v>200</v>
      </c>
      <c r="AI5789" t="s">
        <v>133</v>
      </c>
      <c r="AJ5789" t="s">
        <v>54</v>
      </c>
    </row>
    <row r="5790" spans="1:37" x14ac:dyDescent="0.25">
      <c r="A5790" t="s">
        <v>4642</v>
      </c>
      <c r="B5790" s="1">
        <v>42272</v>
      </c>
      <c r="C5790" t="s">
        <v>38</v>
      </c>
      <c r="D5790" t="s">
        <v>39</v>
      </c>
      <c r="E5790">
        <v>13</v>
      </c>
      <c r="F5790" t="s">
        <v>40</v>
      </c>
      <c r="G5790">
        <v>1</v>
      </c>
      <c r="H5790" t="s">
        <v>70</v>
      </c>
      <c r="I5790">
        <v>1</v>
      </c>
      <c r="J5790" t="s">
        <v>42</v>
      </c>
      <c r="K5790" t="s">
        <v>71</v>
      </c>
      <c r="L5790" t="s">
        <v>72</v>
      </c>
      <c r="M5790">
        <v>2016</v>
      </c>
      <c r="N5790">
        <v>2015</v>
      </c>
      <c r="O5790">
        <v>28354</v>
      </c>
      <c r="P5790" t="s">
        <v>45</v>
      </c>
      <c r="Q5790">
        <v>11</v>
      </c>
      <c r="R5790" t="s">
        <v>46</v>
      </c>
      <c r="S5790" s="1">
        <v>41548</v>
      </c>
      <c r="U5790" s="1">
        <v>42396</v>
      </c>
      <c r="V5790">
        <v>2016</v>
      </c>
      <c r="W5790">
        <v>1254</v>
      </c>
      <c r="X5790" t="s">
        <v>5038</v>
      </c>
      <c r="Y5790">
        <v>1538</v>
      </c>
      <c r="Z5790">
        <v>597166.17000000004</v>
      </c>
      <c r="AA5790">
        <v>24248</v>
      </c>
      <c r="AB5790" t="s">
        <v>3010</v>
      </c>
      <c r="AC5790">
        <v>4739291005</v>
      </c>
      <c r="AD5790" t="s">
        <v>49</v>
      </c>
      <c r="AE5790" t="s">
        <v>50</v>
      </c>
      <c r="AF5790" t="s">
        <v>51</v>
      </c>
      <c r="AG5790" t="s">
        <v>52</v>
      </c>
      <c r="AH5790">
        <v>200</v>
      </c>
      <c r="AI5790" t="s">
        <v>133</v>
      </c>
      <c r="AJ5790" t="s">
        <v>54</v>
      </c>
    </row>
    <row r="5791" spans="1:37" x14ac:dyDescent="0.25">
      <c r="A5791" t="s">
        <v>4642</v>
      </c>
      <c r="B5791" s="1">
        <v>42272</v>
      </c>
      <c r="C5791" t="s">
        <v>38</v>
      </c>
      <c r="D5791" t="s">
        <v>39</v>
      </c>
      <c r="E5791">
        <v>13</v>
      </c>
      <c r="F5791" t="s">
        <v>40</v>
      </c>
      <c r="G5791">
        <v>1</v>
      </c>
      <c r="H5791" t="s">
        <v>70</v>
      </c>
      <c r="I5791">
        <v>1</v>
      </c>
      <c r="J5791" t="s">
        <v>42</v>
      </c>
      <c r="K5791" t="s">
        <v>71</v>
      </c>
      <c r="L5791" t="s">
        <v>72</v>
      </c>
      <c r="M5791">
        <v>2016</v>
      </c>
      <c r="N5791">
        <v>2015</v>
      </c>
      <c r="O5791">
        <v>28358</v>
      </c>
      <c r="P5791" t="s">
        <v>45</v>
      </c>
      <c r="Q5791">
        <v>11</v>
      </c>
      <c r="R5791" t="s">
        <v>46</v>
      </c>
      <c r="S5791" s="1">
        <v>41548</v>
      </c>
      <c r="U5791" s="1">
        <v>42396</v>
      </c>
      <c r="V5791">
        <v>2016</v>
      </c>
      <c r="W5791">
        <v>1252</v>
      </c>
      <c r="X5791" t="s">
        <v>5039</v>
      </c>
      <c r="Y5791">
        <v>1538</v>
      </c>
      <c r="Z5791">
        <v>423961.18</v>
      </c>
      <c r="AA5791">
        <v>24277</v>
      </c>
      <c r="AB5791" t="s">
        <v>298</v>
      </c>
      <c r="AC5791">
        <v>1886690609</v>
      </c>
      <c r="AD5791" t="s">
        <v>49</v>
      </c>
      <c r="AE5791" t="s">
        <v>50</v>
      </c>
      <c r="AF5791" t="s">
        <v>299</v>
      </c>
      <c r="AG5791" t="s">
        <v>267</v>
      </c>
      <c r="AH5791">
        <v>200</v>
      </c>
      <c r="AI5791" t="s">
        <v>133</v>
      </c>
      <c r="AJ5791" t="s">
        <v>54</v>
      </c>
      <c r="AK5791" t="s">
        <v>561</v>
      </c>
    </row>
    <row r="5792" spans="1:37" x14ac:dyDescent="0.25">
      <c r="A5792" t="s">
        <v>4642</v>
      </c>
      <c r="B5792" s="1">
        <v>42272</v>
      </c>
      <c r="C5792" t="s">
        <v>38</v>
      </c>
      <c r="D5792" t="s">
        <v>39</v>
      </c>
      <c r="E5792">
        <v>13</v>
      </c>
      <c r="F5792" t="s">
        <v>40</v>
      </c>
      <c r="G5792">
        <v>1</v>
      </c>
      <c r="H5792" t="s">
        <v>70</v>
      </c>
      <c r="I5792">
        <v>1</v>
      </c>
      <c r="J5792" t="s">
        <v>42</v>
      </c>
      <c r="K5792" t="s">
        <v>71</v>
      </c>
      <c r="L5792" t="s">
        <v>72</v>
      </c>
      <c r="M5792">
        <v>2016</v>
      </c>
      <c r="N5792">
        <v>2015</v>
      </c>
      <c r="O5792">
        <v>28357</v>
      </c>
      <c r="P5792" t="s">
        <v>45</v>
      </c>
      <c r="Q5792">
        <v>11</v>
      </c>
      <c r="R5792" t="s">
        <v>46</v>
      </c>
      <c r="S5792" s="1">
        <v>41548</v>
      </c>
      <c r="U5792" s="1">
        <v>42396</v>
      </c>
      <c r="V5792">
        <v>2016</v>
      </c>
      <c r="W5792">
        <v>1250</v>
      </c>
      <c r="X5792" t="s">
        <v>5039</v>
      </c>
      <c r="Y5792">
        <v>1538</v>
      </c>
      <c r="Z5792">
        <v>104777.82</v>
      </c>
      <c r="AA5792">
        <v>24276</v>
      </c>
      <c r="AB5792" t="s">
        <v>130</v>
      </c>
      <c r="AC5792">
        <v>1684950593</v>
      </c>
      <c r="AD5792" t="s">
        <v>49</v>
      </c>
      <c r="AE5792" t="s">
        <v>50</v>
      </c>
      <c r="AF5792" t="s">
        <v>131</v>
      </c>
      <c r="AG5792" t="s">
        <v>132</v>
      </c>
      <c r="AH5792">
        <v>200</v>
      </c>
      <c r="AI5792" t="s">
        <v>133</v>
      </c>
      <c r="AJ5792" t="s">
        <v>54</v>
      </c>
      <c r="AK5792" t="s">
        <v>561</v>
      </c>
    </row>
    <row r="5793" spans="1:37" x14ac:dyDescent="0.25">
      <c r="A5793" t="s">
        <v>4642</v>
      </c>
      <c r="B5793" s="1">
        <v>42272</v>
      </c>
      <c r="C5793" t="s">
        <v>38</v>
      </c>
      <c r="D5793" t="s">
        <v>39</v>
      </c>
      <c r="E5793">
        <v>13</v>
      </c>
      <c r="F5793" t="s">
        <v>40</v>
      </c>
      <c r="G5793">
        <v>1</v>
      </c>
      <c r="H5793" t="s">
        <v>70</v>
      </c>
      <c r="I5793">
        <v>1</v>
      </c>
      <c r="J5793" t="s">
        <v>42</v>
      </c>
      <c r="K5793" t="s">
        <v>71</v>
      </c>
      <c r="L5793" t="s">
        <v>72</v>
      </c>
      <c r="M5793">
        <v>2016</v>
      </c>
      <c r="N5793">
        <v>2015</v>
      </c>
      <c r="O5793">
        <v>28356</v>
      </c>
      <c r="P5793" t="s">
        <v>45</v>
      </c>
      <c r="Q5793">
        <v>11</v>
      </c>
      <c r="R5793" t="s">
        <v>46</v>
      </c>
      <c r="S5793" s="1">
        <v>41548</v>
      </c>
      <c r="U5793" s="1">
        <v>42396</v>
      </c>
      <c r="V5793">
        <v>2016</v>
      </c>
      <c r="W5793">
        <v>1248</v>
      </c>
      <c r="X5793" t="s">
        <v>5039</v>
      </c>
      <c r="Y5793">
        <v>1538</v>
      </c>
      <c r="Z5793">
        <v>339314.96</v>
      </c>
      <c r="AA5793">
        <v>24278</v>
      </c>
      <c r="AB5793" t="s">
        <v>363</v>
      </c>
      <c r="AC5793">
        <v>821180577</v>
      </c>
      <c r="AD5793" t="s">
        <v>49</v>
      </c>
      <c r="AE5793" t="s">
        <v>50</v>
      </c>
      <c r="AF5793" t="s">
        <v>364</v>
      </c>
      <c r="AG5793" t="s">
        <v>219</v>
      </c>
      <c r="AH5793">
        <v>200</v>
      </c>
      <c r="AI5793" t="s">
        <v>133</v>
      </c>
      <c r="AJ5793" t="s">
        <v>54</v>
      </c>
      <c r="AK5793" t="s">
        <v>561</v>
      </c>
    </row>
    <row r="5794" spans="1:37" x14ac:dyDescent="0.25">
      <c r="A5794" t="s">
        <v>4642</v>
      </c>
      <c r="B5794" s="1">
        <v>42272</v>
      </c>
      <c r="C5794" t="s">
        <v>38</v>
      </c>
      <c r="D5794" t="s">
        <v>39</v>
      </c>
      <c r="E5794">
        <v>13</v>
      </c>
      <c r="F5794" t="s">
        <v>40</v>
      </c>
      <c r="G5794">
        <v>1</v>
      </c>
      <c r="H5794" t="s">
        <v>70</v>
      </c>
      <c r="I5794">
        <v>1</v>
      </c>
      <c r="J5794" t="s">
        <v>42</v>
      </c>
      <c r="K5794" t="s">
        <v>71</v>
      </c>
      <c r="L5794" t="s">
        <v>72</v>
      </c>
      <c r="M5794">
        <v>2016</v>
      </c>
      <c r="N5794">
        <v>2015</v>
      </c>
      <c r="O5794">
        <v>28355</v>
      </c>
      <c r="P5794" t="s">
        <v>45</v>
      </c>
      <c r="Q5794">
        <v>11</v>
      </c>
      <c r="R5794" t="s">
        <v>46</v>
      </c>
      <c r="S5794" s="1">
        <v>41548</v>
      </c>
      <c r="U5794" s="1">
        <v>42396</v>
      </c>
      <c r="V5794">
        <v>2016</v>
      </c>
      <c r="W5794">
        <v>1245</v>
      </c>
      <c r="X5794" t="s">
        <v>5039</v>
      </c>
      <c r="Y5794">
        <v>1538</v>
      </c>
      <c r="Z5794">
        <v>134815.82</v>
      </c>
      <c r="AA5794">
        <v>24092</v>
      </c>
      <c r="AB5794" t="s">
        <v>360</v>
      </c>
      <c r="AC5794">
        <v>1455570562</v>
      </c>
      <c r="AD5794" t="s">
        <v>49</v>
      </c>
      <c r="AE5794" t="s">
        <v>50</v>
      </c>
      <c r="AF5794" t="s">
        <v>361</v>
      </c>
      <c r="AG5794" t="s">
        <v>362</v>
      </c>
      <c r="AH5794">
        <v>200</v>
      </c>
      <c r="AI5794" t="s">
        <v>133</v>
      </c>
      <c r="AJ5794" t="s">
        <v>54</v>
      </c>
      <c r="AK5794" t="s">
        <v>561</v>
      </c>
    </row>
    <row r="5795" spans="1:37" x14ac:dyDescent="0.25">
      <c r="A5795" t="s">
        <v>4642</v>
      </c>
      <c r="B5795" s="1">
        <v>42272</v>
      </c>
      <c r="C5795" t="s">
        <v>38</v>
      </c>
      <c r="D5795" t="s">
        <v>39</v>
      </c>
      <c r="E5795">
        <v>13</v>
      </c>
      <c r="F5795" t="s">
        <v>40</v>
      </c>
      <c r="G5795">
        <v>1</v>
      </c>
      <c r="H5795" t="s">
        <v>70</v>
      </c>
      <c r="I5795">
        <v>1</v>
      </c>
      <c r="J5795" t="s">
        <v>42</v>
      </c>
      <c r="K5795" t="s">
        <v>71</v>
      </c>
      <c r="L5795" t="s">
        <v>72</v>
      </c>
      <c r="M5795">
        <v>2016</v>
      </c>
      <c r="N5795">
        <v>2015</v>
      </c>
      <c r="O5795">
        <v>28354</v>
      </c>
      <c r="P5795" t="s">
        <v>45</v>
      </c>
      <c r="Q5795">
        <v>11</v>
      </c>
      <c r="R5795" t="s">
        <v>46</v>
      </c>
      <c r="S5795" s="1">
        <v>41548</v>
      </c>
      <c r="U5795" s="1">
        <v>42396</v>
      </c>
      <c r="V5795">
        <v>2016</v>
      </c>
      <c r="W5795">
        <v>1243</v>
      </c>
      <c r="X5795" t="s">
        <v>5039</v>
      </c>
      <c r="Y5795">
        <v>1538</v>
      </c>
      <c r="Z5795">
        <v>3133578.4</v>
      </c>
      <c r="AA5795">
        <v>24248</v>
      </c>
      <c r="AB5795" t="s">
        <v>3010</v>
      </c>
      <c r="AC5795">
        <v>4739291005</v>
      </c>
      <c r="AD5795" t="s">
        <v>49</v>
      </c>
      <c r="AE5795" t="s">
        <v>50</v>
      </c>
      <c r="AF5795" t="s">
        <v>51</v>
      </c>
      <c r="AG5795" t="s">
        <v>52</v>
      </c>
      <c r="AH5795">
        <v>200</v>
      </c>
      <c r="AI5795" t="s">
        <v>133</v>
      </c>
      <c r="AJ5795" t="s">
        <v>54</v>
      </c>
      <c r="AK5795" t="s">
        <v>561</v>
      </c>
    </row>
    <row r="5796" spans="1:37" x14ac:dyDescent="0.25">
      <c r="A5796" t="s">
        <v>4642</v>
      </c>
      <c r="B5796" s="1">
        <v>42272</v>
      </c>
      <c r="C5796" t="s">
        <v>38</v>
      </c>
      <c r="D5796" t="s">
        <v>39</v>
      </c>
      <c r="E5796">
        <v>13</v>
      </c>
      <c r="F5796" t="s">
        <v>40</v>
      </c>
      <c r="G5796">
        <v>1</v>
      </c>
      <c r="H5796" t="s">
        <v>70</v>
      </c>
      <c r="I5796">
        <v>1</v>
      </c>
      <c r="J5796" t="s">
        <v>42</v>
      </c>
      <c r="K5796" t="s">
        <v>71</v>
      </c>
      <c r="L5796" t="s">
        <v>72</v>
      </c>
      <c r="M5796">
        <v>2016</v>
      </c>
      <c r="N5796">
        <v>2015</v>
      </c>
      <c r="O5796">
        <v>28357</v>
      </c>
      <c r="P5796" t="s">
        <v>45</v>
      </c>
      <c r="Q5796">
        <v>11</v>
      </c>
      <c r="R5796" t="s">
        <v>46</v>
      </c>
      <c r="S5796" s="1">
        <v>41548</v>
      </c>
      <c r="U5796" s="1">
        <v>42396</v>
      </c>
      <c r="V5796">
        <v>2016</v>
      </c>
      <c r="W5796">
        <v>1241</v>
      </c>
      <c r="X5796" t="s">
        <v>5040</v>
      </c>
      <c r="Y5796">
        <v>1538</v>
      </c>
      <c r="Z5796">
        <v>78638.62</v>
      </c>
      <c r="AA5796">
        <v>24276</v>
      </c>
      <c r="AB5796" t="s">
        <v>130</v>
      </c>
      <c r="AC5796">
        <v>1684950593</v>
      </c>
      <c r="AD5796" t="s">
        <v>49</v>
      </c>
      <c r="AE5796" t="s">
        <v>50</v>
      </c>
      <c r="AF5796" t="s">
        <v>131</v>
      </c>
      <c r="AG5796" t="s">
        <v>132</v>
      </c>
      <c r="AH5796">
        <v>200</v>
      </c>
      <c r="AI5796" t="s">
        <v>133</v>
      </c>
      <c r="AJ5796" t="s">
        <v>54</v>
      </c>
      <c r="AK5796" t="s">
        <v>715</v>
      </c>
    </row>
    <row r="5797" spans="1:37" x14ac:dyDescent="0.25">
      <c r="A5797" t="s">
        <v>4642</v>
      </c>
      <c r="B5797" s="1">
        <v>42272</v>
      </c>
      <c r="C5797" t="s">
        <v>38</v>
      </c>
      <c r="D5797" t="s">
        <v>39</v>
      </c>
      <c r="E5797">
        <v>13</v>
      </c>
      <c r="F5797" t="s">
        <v>40</v>
      </c>
      <c r="G5797">
        <v>1</v>
      </c>
      <c r="H5797" t="s">
        <v>70</v>
      </c>
      <c r="I5797">
        <v>1</v>
      </c>
      <c r="J5797" t="s">
        <v>42</v>
      </c>
      <c r="K5797" t="s">
        <v>71</v>
      </c>
      <c r="L5797" t="s">
        <v>72</v>
      </c>
      <c r="M5797">
        <v>2016</v>
      </c>
      <c r="N5797">
        <v>2015</v>
      </c>
      <c r="O5797">
        <v>28355</v>
      </c>
      <c r="P5797" t="s">
        <v>45</v>
      </c>
      <c r="Q5797">
        <v>11</v>
      </c>
      <c r="R5797" t="s">
        <v>46</v>
      </c>
      <c r="S5797" s="1">
        <v>41548</v>
      </c>
      <c r="U5797" s="1">
        <v>42396</v>
      </c>
      <c r="V5797">
        <v>2016</v>
      </c>
      <c r="W5797">
        <v>1239</v>
      </c>
      <c r="X5797" t="s">
        <v>5040</v>
      </c>
      <c r="Y5797">
        <v>1538</v>
      </c>
      <c r="Z5797">
        <v>140605.14000000001</v>
      </c>
      <c r="AA5797">
        <v>24092</v>
      </c>
      <c r="AB5797" t="s">
        <v>360</v>
      </c>
      <c r="AC5797">
        <v>1455570562</v>
      </c>
      <c r="AD5797" t="s">
        <v>49</v>
      </c>
      <c r="AE5797" t="s">
        <v>50</v>
      </c>
      <c r="AF5797" t="s">
        <v>361</v>
      </c>
      <c r="AG5797" t="s">
        <v>362</v>
      </c>
      <c r="AH5797">
        <v>200</v>
      </c>
      <c r="AI5797" t="s">
        <v>133</v>
      </c>
      <c r="AJ5797" t="s">
        <v>54</v>
      </c>
      <c r="AK5797" t="s">
        <v>715</v>
      </c>
    </row>
    <row r="5798" spans="1:37" x14ac:dyDescent="0.25">
      <c r="A5798" t="s">
        <v>4642</v>
      </c>
      <c r="B5798" s="1">
        <v>42272</v>
      </c>
      <c r="C5798" t="s">
        <v>38</v>
      </c>
      <c r="D5798" t="s">
        <v>39</v>
      </c>
      <c r="E5798">
        <v>13</v>
      </c>
      <c r="F5798" t="s">
        <v>40</v>
      </c>
      <c r="G5798">
        <v>1</v>
      </c>
      <c r="H5798" t="s">
        <v>70</v>
      </c>
      <c r="I5798">
        <v>1</v>
      </c>
      <c r="J5798" t="s">
        <v>42</v>
      </c>
      <c r="K5798" t="s">
        <v>71</v>
      </c>
      <c r="L5798" t="s">
        <v>72</v>
      </c>
      <c r="M5798">
        <v>2016</v>
      </c>
      <c r="N5798">
        <v>2015</v>
      </c>
      <c r="O5798">
        <v>28354</v>
      </c>
      <c r="P5798" t="s">
        <v>45</v>
      </c>
      <c r="Q5798">
        <v>11</v>
      </c>
      <c r="R5798" t="s">
        <v>46</v>
      </c>
      <c r="S5798" s="1">
        <v>41548</v>
      </c>
      <c r="U5798" s="1">
        <v>42396</v>
      </c>
      <c r="V5798">
        <v>2016</v>
      </c>
      <c r="W5798">
        <v>1236</v>
      </c>
      <c r="X5798" t="s">
        <v>5040</v>
      </c>
      <c r="Y5798">
        <v>1538</v>
      </c>
      <c r="Z5798">
        <v>3447211.85</v>
      </c>
      <c r="AA5798">
        <v>24248</v>
      </c>
      <c r="AB5798" t="s">
        <v>3010</v>
      </c>
      <c r="AC5798">
        <v>4739291005</v>
      </c>
      <c r="AD5798" t="s">
        <v>49</v>
      </c>
      <c r="AE5798" t="s">
        <v>50</v>
      </c>
      <c r="AF5798" t="s">
        <v>51</v>
      </c>
      <c r="AG5798" t="s">
        <v>52</v>
      </c>
      <c r="AH5798">
        <v>200</v>
      </c>
      <c r="AI5798" t="s">
        <v>133</v>
      </c>
      <c r="AJ5798" t="s">
        <v>54</v>
      </c>
      <c r="AK5798" t="s">
        <v>715</v>
      </c>
    </row>
    <row r="5799" spans="1:37" x14ac:dyDescent="0.25">
      <c r="A5799" t="s">
        <v>4642</v>
      </c>
      <c r="B5799" s="1">
        <v>42272</v>
      </c>
      <c r="C5799" t="s">
        <v>38</v>
      </c>
      <c r="D5799" t="s">
        <v>39</v>
      </c>
      <c r="E5799">
        <v>13</v>
      </c>
      <c r="F5799" t="s">
        <v>40</v>
      </c>
      <c r="G5799">
        <v>1</v>
      </c>
      <c r="H5799" t="s">
        <v>70</v>
      </c>
      <c r="I5799">
        <v>1</v>
      </c>
      <c r="J5799" t="s">
        <v>42</v>
      </c>
      <c r="K5799" t="s">
        <v>71</v>
      </c>
      <c r="L5799" t="s">
        <v>72</v>
      </c>
      <c r="M5799">
        <v>2016</v>
      </c>
      <c r="N5799">
        <v>2015</v>
      </c>
      <c r="O5799">
        <v>28354</v>
      </c>
      <c r="P5799" t="s">
        <v>45</v>
      </c>
      <c r="Q5799">
        <v>11</v>
      </c>
      <c r="R5799" t="s">
        <v>46</v>
      </c>
      <c r="S5799" s="1">
        <v>41548</v>
      </c>
      <c r="U5799" s="1">
        <v>42396</v>
      </c>
      <c r="V5799">
        <v>2016</v>
      </c>
      <c r="W5799">
        <v>1234</v>
      </c>
      <c r="X5799" t="s">
        <v>5041</v>
      </c>
      <c r="Y5799">
        <v>1538</v>
      </c>
      <c r="Z5799">
        <v>1850825.19</v>
      </c>
      <c r="AA5799">
        <v>24248</v>
      </c>
      <c r="AB5799" t="s">
        <v>3010</v>
      </c>
      <c r="AC5799">
        <v>4739291005</v>
      </c>
      <c r="AD5799" t="s">
        <v>49</v>
      </c>
      <c r="AE5799" t="s">
        <v>50</v>
      </c>
      <c r="AF5799" t="s">
        <v>51</v>
      </c>
      <c r="AG5799" t="s">
        <v>52</v>
      </c>
      <c r="AH5799">
        <v>200</v>
      </c>
      <c r="AI5799" t="s">
        <v>133</v>
      </c>
      <c r="AJ5799" t="s">
        <v>54</v>
      </c>
      <c r="AK5799" t="s">
        <v>713</v>
      </c>
    </row>
    <row r="5800" spans="1:37" x14ac:dyDescent="0.25">
      <c r="A5800" t="s">
        <v>4642</v>
      </c>
      <c r="B5800" s="1">
        <v>42272</v>
      </c>
      <c r="C5800" t="s">
        <v>38</v>
      </c>
      <c r="D5800" t="s">
        <v>39</v>
      </c>
      <c r="E5800">
        <v>13</v>
      </c>
      <c r="F5800" t="s">
        <v>40</v>
      </c>
      <c r="G5800">
        <v>1</v>
      </c>
      <c r="H5800" t="s">
        <v>70</v>
      </c>
      <c r="I5800">
        <v>1</v>
      </c>
      <c r="J5800" t="s">
        <v>42</v>
      </c>
      <c r="K5800" t="s">
        <v>71</v>
      </c>
      <c r="L5800" t="s">
        <v>72</v>
      </c>
      <c r="M5800">
        <v>2016</v>
      </c>
      <c r="N5800">
        <v>2015</v>
      </c>
      <c r="O5800">
        <v>28355</v>
      </c>
      <c r="P5800" t="s">
        <v>45</v>
      </c>
      <c r="Q5800">
        <v>11</v>
      </c>
      <c r="R5800" t="s">
        <v>46</v>
      </c>
      <c r="S5800" s="1">
        <v>41548</v>
      </c>
      <c r="U5800" s="1">
        <v>42396</v>
      </c>
      <c r="V5800">
        <v>2016</v>
      </c>
      <c r="W5800">
        <v>1073</v>
      </c>
      <c r="X5800" t="s">
        <v>4749</v>
      </c>
      <c r="Y5800">
        <v>1538</v>
      </c>
      <c r="Z5800">
        <v>1982096.22</v>
      </c>
      <c r="AA5800">
        <v>24092</v>
      </c>
      <c r="AB5800" t="s">
        <v>360</v>
      </c>
      <c r="AC5800">
        <v>1455570562</v>
      </c>
      <c r="AD5800" t="s">
        <v>49</v>
      </c>
      <c r="AE5800" t="s">
        <v>50</v>
      </c>
      <c r="AF5800" t="s">
        <v>361</v>
      </c>
      <c r="AG5800" t="s">
        <v>362</v>
      </c>
      <c r="AH5800">
        <v>200</v>
      </c>
      <c r="AI5800" t="s">
        <v>133</v>
      </c>
      <c r="AJ5800" t="s">
        <v>54</v>
      </c>
    </row>
    <row r="5801" spans="1:37" x14ac:dyDescent="0.25">
      <c r="A5801" t="s">
        <v>5042</v>
      </c>
      <c r="B5801" s="1">
        <v>42332</v>
      </c>
      <c r="C5801" t="s">
        <v>38</v>
      </c>
      <c r="D5801" t="s">
        <v>39</v>
      </c>
      <c r="E5801">
        <v>13</v>
      </c>
      <c r="F5801" t="s">
        <v>40</v>
      </c>
      <c r="G5801">
        <v>7</v>
      </c>
      <c r="H5801" t="s">
        <v>82</v>
      </c>
      <c r="I5801">
        <v>1</v>
      </c>
      <c r="J5801" t="s">
        <v>42</v>
      </c>
      <c r="K5801" t="s">
        <v>283</v>
      </c>
      <c r="L5801" t="s">
        <v>284</v>
      </c>
      <c r="M5801">
        <v>2016</v>
      </c>
      <c r="N5801">
        <v>2015</v>
      </c>
      <c r="O5801">
        <v>34234</v>
      </c>
      <c r="P5801" t="s">
        <v>45</v>
      </c>
      <c r="Q5801">
        <v>13</v>
      </c>
      <c r="R5801" t="s">
        <v>285</v>
      </c>
      <c r="S5801" s="1">
        <v>41548</v>
      </c>
      <c r="U5801" s="1">
        <v>42396</v>
      </c>
      <c r="V5801">
        <v>2016</v>
      </c>
      <c r="W5801">
        <v>1016</v>
      </c>
      <c r="X5801" t="s">
        <v>5043</v>
      </c>
      <c r="Y5801">
        <v>1913</v>
      </c>
      <c r="Z5801">
        <v>1459.12</v>
      </c>
      <c r="AA5801">
        <v>88480</v>
      </c>
      <c r="AB5801" t="s">
        <v>5044</v>
      </c>
      <c r="AC5801">
        <v>1365100583</v>
      </c>
      <c r="AD5801" t="s">
        <v>49</v>
      </c>
      <c r="AE5801" t="s">
        <v>50</v>
      </c>
      <c r="AF5801" t="s">
        <v>51</v>
      </c>
      <c r="AG5801" t="s">
        <v>52</v>
      </c>
      <c r="AH5801">
        <v>0</v>
      </c>
      <c r="AI5801" t="s">
        <v>53</v>
      </c>
      <c r="AJ5801" t="s">
        <v>402</v>
      </c>
    </row>
    <row r="5802" spans="1:37" x14ac:dyDescent="0.25">
      <c r="A5802" t="s">
        <v>5045</v>
      </c>
      <c r="B5802" s="1">
        <v>42332</v>
      </c>
      <c r="C5802" t="s">
        <v>38</v>
      </c>
      <c r="D5802" t="s">
        <v>39</v>
      </c>
      <c r="E5802">
        <v>13</v>
      </c>
      <c r="F5802" t="s">
        <v>40</v>
      </c>
      <c r="G5802">
        <v>7</v>
      </c>
      <c r="H5802" t="s">
        <v>82</v>
      </c>
      <c r="I5802">
        <v>1</v>
      </c>
      <c r="J5802" t="s">
        <v>42</v>
      </c>
      <c r="K5802" t="s">
        <v>1742</v>
      </c>
      <c r="L5802" t="s">
        <v>1743</v>
      </c>
      <c r="M5802">
        <v>2016</v>
      </c>
      <c r="N5802">
        <v>2015</v>
      </c>
      <c r="O5802">
        <v>34236</v>
      </c>
      <c r="P5802" t="s">
        <v>45</v>
      </c>
      <c r="Q5802">
        <v>13</v>
      </c>
      <c r="R5802" t="s">
        <v>285</v>
      </c>
      <c r="S5802" s="1">
        <v>41548</v>
      </c>
      <c r="U5802" s="1">
        <v>42396</v>
      </c>
      <c r="V5802">
        <v>2016</v>
      </c>
      <c r="W5802">
        <v>1015</v>
      </c>
      <c r="X5802" t="s">
        <v>5046</v>
      </c>
      <c r="Y5802">
        <v>1363</v>
      </c>
      <c r="Z5802">
        <v>2398.96</v>
      </c>
      <c r="AA5802">
        <v>3313</v>
      </c>
      <c r="AB5802" t="s">
        <v>4907</v>
      </c>
      <c r="AC5802">
        <v>80224030587</v>
      </c>
      <c r="AD5802" t="s">
        <v>49</v>
      </c>
      <c r="AE5802" t="s">
        <v>50</v>
      </c>
      <c r="AF5802" t="s">
        <v>51</v>
      </c>
      <c r="AG5802" t="s">
        <v>52</v>
      </c>
      <c r="AH5802">
        <v>116</v>
      </c>
      <c r="AI5802" t="s">
        <v>548</v>
      </c>
      <c r="AJ5802" t="s">
        <v>402</v>
      </c>
    </row>
    <row r="5803" spans="1:37" x14ac:dyDescent="0.25">
      <c r="A5803" t="s">
        <v>5047</v>
      </c>
      <c r="B5803" s="1">
        <v>42331</v>
      </c>
      <c r="C5803" t="s">
        <v>38</v>
      </c>
      <c r="D5803" t="s">
        <v>39</v>
      </c>
      <c r="E5803">
        <v>13</v>
      </c>
      <c r="F5803" t="s">
        <v>40</v>
      </c>
      <c r="G5803">
        <v>7</v>
      </c>
      <c r="H5803" t="s">
        <v>82</v>
      </c>
      <c r="I5803">
        <v>1</v>
      </c>
      <c r="J5803" t="s">
        <v>42</v>
      </c>
      <c r="K5803" t="s">
        <v>283</v>
      </c>
      <c r="L5803" t="s">
        <v>284</v>
      </c>
      <c r="M5803">
        <v>2016</v>
      </c>
      <c r="N5803">
        <v>2015</v>
      </c>
      <c r="O5803">
        <v>34246</v>
      </c>
      <c r="P5803" t="s">
        <v>45</v>
      </c>
      <c r="Q5803">
        <v>13</v>
      </c>
      <c r="R5803" t="s">
        <v>285</v>
      </c>
      <c r="S5803" s="1">
        <v>41548</v>
      </c>
      <c r="U5803" s="1">
        <v>42396</v>
      </c>
      <c r="V5803">
        <v>2016</v>
      </c>
      <c r="W5803">
        <v>1013</v>
      </c>
      <c r="X5803" t="s">
        <v>5048</v>
      </c>
      <c r="Y5803">
        <v>1913</v>
      </c>
      <c r="Z5803">
        <v>2188.6799999999998</v>
      </c>
      <c r="AA5803">
        <v>162972</v>
      </c>
      <c r="AB5803" t="s">
        <v>5049</v>
      </c>
      <c r="AD5803" t="s">
        <v>193</v>
      </c>
      <c r="AE5803" t="s">
        <v>194</v>
      </c>
      <c r="AF5803" t="s">
        <v>5050</v>
      </c>
      <c r="AG5803" t="s">
        <v>52</v>
      </c>
      <c r="AH5803">
        <v>0</v>
      </c>
      <c r="AI5803" t="s">
        <v>53</v>
      </c>
      <c r="AJ5803" t="s">
        <v>402</v>
      </c>
    </row>
    <row r="5804" spans="1:37" x14ac:dyDescent="0.25">
      <c r="A5804" t="s">
        <v>1092</v>
      </c>
      <c r="B5804" s="1">
        <v>41614</v>
      </c>
      <c r="C5804" t="s">
        <v>38</v>
      </c>
      <c r="D5804" t="s">
        <v>39</v>
      </c>
      <c r="E5804">
        <v>13</v>
      </c>
      <c r="F5804" t="s">
        <v>40</v>
      </c>
      <c r="G5804">
        <v>7</v>
      </c>
      <c r="H5804" t="s">
        <v>82</v>
      </c>
      <c r="I5804">
        <v>1</v>
      </c>
      <c r="J5804" t="s">
        <v>42</v>
      </c>
      <c r="K5804" t="s">
        <v>1093</v>
      </c>
      <c r="L5804" t="s">
        <v>1094</v>
      </c>
      <c r="M5804">
        <v>2016</v>
      </c>
      <c r="N5804">
        <v>2013</v>
      </c>
      <c r="O5804">
        <v>53043</v>
      </c>
      <c r="P5804" t="s">
        <v>45</v>
      </c>
      <c r="Q5804">
        <v>11</v>
      </c>
      <c r="R5804" t="s">
        <v>46</v>
      </c>
      <c r="S5804" s="1">
        <v>41548</v>
      </c>
      <c r="U5804" s="1">
        <v>42396</v>
      </c>
      <c r="V5804">
        <v>2016</v>
      </c>
      <c r="W5804">
        <v>948</v>
      </c>
      <c r="X5804" t="s">
        <v>4570</v>
      </c>
      <c r="Y5804">
        <v>1538</v>
      </c>
      <c r="Z5804">
        <v>13860</v>
      </c>
      <c r="AA5804">
        <v>151723</v>
      </c>
      <c r="AB5804" t="s">
        <v>4571</v>
      </c>
      <c r="AC5804">
        <v>3301860544</v>
      </c>
      <c r="AD5804" t="s">
        <v>49</v>
      </c>
      <c r="AE5804" t="s">
        <v>50</v>
      </c>
      <c r="AF5804" t="s">
        <v>2534</v>
      </c>
      <c r="AG5804" t="s">
        <v>1641</v>
      </c>
      <c r="AH5804">
        <v>0</v>
      </c>
      <c r="AI5804" t="s">
        <v>53</v>
      </c>
      <c r="AJ5804" t="s">
        <v>402</v>
      </c>
    </row>
    <row r="5805" spans="1:37" x14ac:dyDescent="0.25">
      <c r="A5805" t="s">
        <v>5051</v>
      </c>
      <c r="B5805" s="1">
        <v>42366</v>
      </c>
      <c r="C5805" t="s">
        <v>38</v>
      </c>
      <c r="D5805" t="s">
        <v>39</v>
      </c>
      <c r="E5805">
        <v>13</v>
      </c>
      <c r="F5805" t="s">
        <v>40</v>
      </c>
      <c r="G5805">
        <v>7</v>
      </c>
      <c r="H5805" t="s">
        <v>82</v>
      </c>
      <c r="I5805">
        <v>1</v>
      </c>
      <c r="J5805" t="s">
        <v>42</v>
      </c>
      <c r="K5805" t="s">
        <v>184</v>
      </c>
      <c r="L5805" t="s">
        <v>185</v>
      </c>
      <c r="M5805">
        <v>2016</v>
      </c>
      <c r="N5805">
        <v>2015</v>
      </c>
      <c r="O5805">
        <v>38895</v>
      </c>
      <c r="P5805" t="s">
        <v>45</v>
      </c>
      <c r="Q5805">
        <v>11</v>
      </c>
      <c r="R5805" t="s">
        <v>46</v>
      </c>
      <c r="S5805" s="1">
        <v>41548</v>
      </c>
      <c r="U5805" s="1">
        <v>42396</v>
      </c>
      <c r="V5805">
        <v>2016</v>
      </c>
      <c r="W5805">
        <v>810</v>
      </c>
      <c r="X5805" t="s">
        <v>5052</v>
      </c>
      <c r="Y5805">
        <v>1367</v>
      </c>
      <c r="Z5805">
        <v>14443.85</v>
      </c>
      <c r="AA5805">
        <v>24278</v>
      </c>
      <c r="AB5805" t="s">
        <v>363</v>
      </c>
      <c r="AC5805">
        <v>821180577</v>
      </c>
      <c r="AD5805" t="s">
        <v>49</v>
      </c>
      <c r="AE5805" t="s">
        <v>50</v>
      </c>
      <c r="AF5805" t="s">
        <v>364</v>
      </c>
      <c r="AG5805" t="s">
        <v>219</v>
      </c>
      <c r="AH5805">
        <v>200</v>
      </c>
      <c r="AI5805" t="s">
        <v>133</v>
      </c>
      <c r="AJ5805" t="s">
        <v>402</v>
      </c>
    </row>
    <row r="5806" spans="1:37" x14ac:dyDescent="0.25">
      <c r="A5806" t="s">
        <v>5053</v>
      </c>
      <c r="B5806" s="1">
        <v>42285</v>
      </c>
      <c r="C5806" t="s">
        <v>38</v>
      </c>
      <c r="D5806" t="s">
        <v>39</v>
      </c>
      <c r="E5806">
        <v>13</v>
      </c>
      <c r="F5806" t="s">
        <v>40</v>
      </c>
      <c r="G5806">
        <v>7</v>
      </c>
      <c r="H5806" t="s">
        <v>82</v>
      </c>
      <c r="I5806">
        <v>1</v>
      </c>
      <c r="J5806" t="s">
        <v>42</v>
      </c>
      <c r="K5806" t="s">
        <v>1742</v>
      </c>
      <c r="L5806" t="s">
        <v>1743</v>
      </c>
      <c r="M5806">
        <v>2016</v>
      </c>
      <c r="N5806">
        <v>2015</v>
      </c>
      <c r="O5806">
        <v>34253</v>
      </c>
      <c r="P5806" t="s">
        <v>45</v>
      </c>
      <c r="Q5806">
        <v>13</v>
      </c>
      <c r="R5806" t="s">
        <v>285</v>
      </c>
      <c r="S5806" s="1">
        <v>41548</v>
      </c>
      <c r="U5806" s="1">
        <v>42397</v>
      </c>
      <c r="V5806">
        <v>2016</v>
      </c>
      <c r="W5806">
        <v>2479</v>
      </c>
      <c r="X5806" t="s">
        <v>5054</v>
      </c>
      <c r="Y5806">
        <v>1363</v>
      </c>
      <c r="Z5806">
        <v>2187</v>
      </c>
      <c r="AA5806">
        <v>3313</v>
      </c>
      <c r="AB5806" t="s">
        <v>4907</v>
      </c>
      <c r="AC5806">
        <v>80224030587</v>
      </c>
      <c r="AD5806" t="s">
        <v>49</v>
      </c>
      <c r="AE5806" t="s">
        <v>50</v>
      </c>
      <c r="AF5806" t="s">
        <v>51</v>
      </c>
      <c r="AG5806" t="s">
        <v>52</v>
      </c>
      <c r="AH5806">
        <v>116</v>
      </c>
      <c r="AI5806" t="s">
        <v>548</v>
      </c>
      <c r="AJ5806" t="s">
        <v>402</v>
      </c>
    </row>
    <row r="5807" spans="1:37" x14ac:dyDescent="0.25">
      <c r="A5807" t="s">
        <v>952</v>
      </c>
      <c r="B5807" s="1">
        <v>42214</v>
      </c>
      <c r="C5807" t="s">
        <v>38</v>
      </c>
      <c r="D5807" t="s">
        <v>39</v>
      </c>
      <c r="E5807">
        <v>13</v>
      </c>
      <c r="F5807" t="s">
        <v>40</v>
      </c>
      <c r="G5807">
        <v>1</v>
      </c>
      <c r="H5807" t="s">
        <v>70</v>
      </c>
      <c r="I5807">
        <v>1</v>
      </c>
      <c r="J5807" t="s">
        <v>42</v>
      </c>
      <c r="K5807" t="s">
        <v>71</v>
      </c>
      <c r="L5807" t="s">
        <v>72</v>
      </c>
      <c r="M5807">
        <v>2016</v>
      </c>
      <c r="N5807">
        <v>2015</v>
      </c>
      <c r="O5807">
        <v>28402</v>
      </c>
      <c r="P5807" t="s">
        <v>45</v>
      </c>
      <c r="Q5807">
        <v>11</v>
      </c>
      <c r="R5807" t="s">
        <v>46</v>
      </c>
      <c r="S5807" s="1">
        <v>41548</v>
      </c>
      <c r="U5807" s="1">
        <v>42396</v>
      </c>
      <c r="V5807">
        <v>2016</v>
      </c>
      <c r="W5807">
        <v>1198</v>
      </c>
      <c r="X5807" t="s">
        <v>5055</v>
      </c>
      <c r="Y5807">
        <v>1538</v>
      </c>
      <c r="Z5807">
        <v>16666.669999999998</v>
      </c>
      <c r="AA5807">
        <v>24092</v>
      </c>
      <c r="AB5807" t="s">
        <v>360</v>
      </c>
      <c r="AC5807">
        <v>1455570562</v>
      </c>
      <c r="AD5807" t="s">
        <v>49</v>
      </c>
      <c r="AE5807" t="s">
        <v>50</v>
      </c>
      <c r="AF5807" t="s">
        <v>361</v>
      </c>
      <c r="AG5807" t="s">
        <v>362</v>
      </c>
      <c r="AH5807">
        <v>200</v>
      </c>
      <c r="AI5807" t="s">
        <v>133</v>
      </c>
      <c r="AJ5807" t="s">
        <v>402</v>
      </c>
    </row>
    <row r="5808" spans="1:37" x14ac:dyDescent="0.25">
      <c r="A5808" t="s">
        <v>952</v>
      </c>
      <c r="B5808" s="1">
        <v>42214</v>
      </c>
      <c r="C5808" t="s">
        <v>38</v>
      </c>
      <c r="D5808" t="s">
        <v>39</v>
      </c>
      <c r="E5808">
        <v>13</v>
      </c>
      <c r="F5808" t="s">
        <v>40</v>
      </c>
      <c r="G5808">
        <v>1</v>
      </c>
      <c r="H5808" t="s">
        <v>70</v>
      </c>
      <c r="I5808">
        <v>1</v>
      </c>
      <c r="J5808" t="s">
        <v>42</v>
      </c>
      <c r="K5808" t="s">
        <v>71</v>
      </c>
      <c r="L5808" t="s">
        <v>72</v>
      </c>
      <c r="M5808">
        <v>2016</v>
      </c>
      <c r="N5808">
        <v>2013</v>
      </c>
      <c r="O5808">
        <v>21281</v>
      </c>
      <c r="P5808" t="s">
        <v>45</v>
      </c>
      <c r="Q5808">
        <v>11</v>
      </c>
      <c r="R5808" t="s">
        <v>46</v>
      </c>
      <c r="S5808" s="1">
        <v>41548</v>
      </c>
      <c r="U5808" s="1">
        <v>42396</v>
      </c>
      <c r="V5808">
        <v>2016</v>
      </c>
      <c r="W5808">
        <v>1180</v>
      </c>
      <c r="X5808" t="s">
        <v>5056</v>
      </c>
      <c r="Y5808">
        <v>1538</v>
      </c>
      <c r="Z5808">
        <v>6623.89</v>
      </c>
      <c r="AA5808">
        <v>24277</v>
      </c>
      <c r="AB5808" t="s">
        <v>298</v>
      </c>
      <c r="AC5808">
        <v>1886690609</v>
      </c>
      <c r="AD5808" t="s">
        <v>49</v>
      </c>
      <c r="AE5808" t="s">
        <v>50</v>
      </c>
      <c r="AF5808" t="s">
        <v>299</v>
      </c>
      <c r="AG5808" t="s">
        <v>267</v>
      </c>
      <c r="AH5808">
        <v>200</v>
      </c>
      <c r="AI5808" t="s">
        <v>133</v>
      </c>
      <c r="AJ5808" t="s">
        <v>402</v>
      </c>
    </row>
    <row r="5809" spans="1:36" x14ac:dyDescent="0.25">
      <c r="A5809" t="s">
        <v>952</v>
      </c>
      <c r="B5809" s="1">
        <v>42214</v>
      </c>
      <c r="C5809" t="s">
        <v>38</v>
      </c>
      <c r="D5809" t="s">
        <v>39</v>
      </c>
      <c r="E5809">
        <v>13</v>
      </c>
      <c r="F5809" t="s">
        <v>40</v>
      </c>
      <c r="G5809">
        <v>1</v>
      </c>
      <c r="H5809" t="s">
        <v>70</v>
      </c>
      <c r="I5809">
        <v>1</v>
      </c>
      <c r="J5809" t="s">
        <v>42</v>
      </c>
      <c r="K5809" t="s">
        <v>71</v>
      </c>
      <c r="L5809" t="s">
        <v>72</v>
      </c>
      <c r="M5809">
        <v>2016</v>
      </c>
      <c r="N5809">
        <v>2012</v>
      </c>
      <c r="O5809">
        <v>13150</v>
      </c>
      <c r="P5809" t="s">
        <v>45</v>
      </c>
      <c r="Q5809">
        <v>11</v>
      </c>
      <c r="R5809" t="s">
        <v>46</v>
      </c>
      <c r="S5809" s="1">
        <v>41548</v>
      </c>
      <c r="U5809" s="1">
        <v>42396</v>
      </c>
      <c r="V5809">
        <v>2016</v>
      </c>
      <c r="W5809">
        <v>1178</v>
      </c>
      <c r="X5809" t="s">
        <v>5056</v>
      </c>
      <c r="Y5809">
        <v>1538</v>
      </c>
      <c r="Z5809">
        <v>13637.9</v>
      </c>
      <c r="AA5809">
        <v>24277</v>
      </c>
      <c r="AB5809" t="s">
        <v>298</v>
      </c>
      <c r="AC5809">
        <v>1886690609</v>
      </c>
      <c r="AD5809" t="s">
        <v>49</v>
      </c>
      <c r="AE5809" t="s">
        <v>50</v>
      </c>
      <c r="AF5809" t="s">
        <v>299</v>
      </c>
      <c r="AG5809" t="s">
        <v>267</v>
      </c>
      <c r="AH5809">
        <v>200</v>
      </c>
      <c r="AI5809" t="s">
        <v>133</v>
      </c>
      <c r="AJ5809" t="s">
        <v>402</v>
      </c>
    </row>
    <row r="5810" spans="1:36" x14ac:dyDescent="0.25">
      <c r="A5810" t="s">
        <v>952</v>
      </c>
      <c r="B5810" s="1">
        <v>42214</v>
      </c>
      <c r="C5810" t="s">
        <v>38</v>
      </c>
      <c r="D5810" t="s">
        <v>39</v>
      </c>
      <c r="E5810">
        <v>13</v>
      </c>
      <c r="F5810" t="s">
        <v>40</v>
      </c>
      <c r="G5810">
        <v>1</v>
      </c>
      <c r="H5810" t="s">
        <v>70</v>
      </c>
      <c r="I5810">
        <v>1</v>
      </c>
      <c r="J5810" t="s">
        <v>42</v>
      </c>
      <c r="K5810" t="s">
        <v>71</v>
      </c>
      <c r="L5810" t="s">
        <v>72</v>
      </c>
      <c r="M5810">
        <v>2016</v>
      </c>
      <c r="N5810">
        <v>2013</v>
      </c>
      <c r="O5810">
        <v>21279</v>
      </c>
      <c r="P5810" t="s">
        <v>45</v>
      </c>
      <c r="Q5810">
        <v>11</v>
      </c>
      <c r="R5810" t="s">
        <v>46</v>
      </c>
      <c r="S5810" s="1">
        <v>41548</v>
      </c>
      <c r="U5810" s="1">
        <v>42396</v>
      </c>
      <c r="V5810">
        <v>2016</v>
      </c>
      <c r="W5810">
        <v>1177</v>
      </c>
      <c r="X5810" t="s">
        <v>5057</v>
      </c>
      <c r="Y5810">
        <v>1538</v>
      </c>
      <c r="Z5810">
        <v>254.36</v>
      </c>
      <c r="AA5810">
        <v>24278</v>
      </c>
      <c r="AB5810" t="s">
        <v>363</v>
      </c>
      <c r="AC5810">
        <v>821180577</v>
      </c>
      <c r="AD5810" t="s">
        <v>49</v>
      </c>
      <c r="AE5810" t="s">
        <v>50</v>
      </c>
      <c r="AF5810" t="s">
        <v>364</v>
      </c>
      <c r="AG5810" t="s">
        <v>219</v>
      </c>
      <c r="AH5810">
        <v>200</v>
      </c>
      <c r="AI5810" t="s">
        <v>133</v>
      </c>
      <c r="AJ5810" t="s">
        <v>402</v>
      </c>
    </row>
    <row r="5811" spans="1:36" x14ac:dyDescent="0.25">
      <c r="A5811" t="s">
        <v>952</v>
      </c>
      <c r="B5811" s="1">
        <v>42214</v>
      </c>
      <c r="C5811" t="s">
        <v>38</v>
      </c>
      <c r="D5811" t="s">
        <v>39</v>
      </c>
      <c r="E5811">
        <v>13</v>
      </c>
      <c r="F5811" t="s">
        <v>40</v>
      </c>
      <c r="G5811">
        <v>1</v>
      </c>
      <c r="H5811" t="s">
        <v>70</v>
      </c>
      <c r="I5811">
        <v>1</v>
      </c>
      <c r="J5811" t="s">
        <v>42</v>
      </c>
      <c r="K5811" t="s">
        <v>71</v>
      </c>
      <c r="L5811" t="s">
        <v>72</v>
      </c>
      <c r="M5811">
        <v>2016</v>
      </c>
      <c r="N5811">
        <v>2012</v>
      </c>
      <c r="O5811">
        <v>13145</v>
      </c>
      <c r="P5811" t="s">
        <v>45</v>
      </c>
      <c r="Q5811">
        <v>11</v>
      </c>
      <c r="R5811" t="s">
        <v>46</v>
      </c>
      <c r="S5811" s="1">
        <v>41548</v>
      </c>
      <c r="U5811" s="1">
        <v>42396</v>
      </c>
      <c r="V5811">
        <v>2016</v>
      </c>
      <c r="W5811">
        <v>1175</v>
      </c>
      <c r="X5811" t="s">
        <v>5057</v>
      </c>
      <c r="Y5811">
        <v>1538</v>
      </c>
      <c r="Z5811">
        <v>4286.01</v>
      </c>
      <c r="AA5811">
        <v>24278</v>
      </c>
      <c r="AB5811" t="s">
        <v>363</v>
      </c>
      <c r="AC5811">
        <v>821180577</v>
      </c>
      <c r="AD5811" t="s">
        <v>49</v>
      </c>
      <c r="AE5811" t="s">
        <v>50</v>
      </c>
      <c r="AF5811" t="s">
        <v>364</v>
      </c>
      <c r="AG5811" t="s">
        <v>219</v>
      </c>
      <c r="AH5811">
        <v>200</v>
      </c>
      <c r="AI5811" t="s">
        <v>133</v>
      </c>
      <c r="AJ5811" t="s">
        <v>402</v>
      </c>
    </row>
    <row r="5812" spans="1:36" x14ac:dyDescent="0.25">
      <c r="A5812" t="s">
        <v>952</v>
      </c>
      <c r="B5812" s="1">
        <v>42214</v>
      </c>
      <c r="C5812" t="s">
        <v>38</v>
      </c>
      <c r="D5812" t="s">
        <v>39</v>
      </c>
      <c r="E5812">
        <v>13</v>
      </c>
      <c r="F5812" t="s">
        <v>40</v>
      </c>
      <c r="G5812">
        <v>1</v>
      </c>
      <c r="H5812" t="s">
        <v>70</v>
      </c>
      <c r="I5812">
        <v>1</v>
      </c>
      <c r="J5812" t="s">
        <v>42</v>
      </c>
      <c r="K5812" t="s">
        <v>71</v>
      </c>
      <c r="L5812" t="s">
        <v>72</v>
      </c>
      <c r="M5812">
        <v>2016</v>
      </c>
      <c r="N5812">
        <v>2013</v>
      </c>
      <c r="O5812">
        <v>21278</v>
      </c>
      <c r="P5812" t="s">
        <v>45</v>
      </c>
      <c r="Q5812">
        <v>11</v>
      </c>
      <c r="R5812" t="s">
        <v>46</v>
      </c>
      <c r="S5812" s="1">
        <v>41548</v>
      </c>
      <c r="U5812" s="1">
        <v>42396</v>
      </c>
      <c r="V5812">
        <v>2016</v>
      </c>
      <c r="W5812">
        <v>1174</v>
      </c>
      <c r="X5812" t="s">
        <v>5058</v>
      </c>
      <c r="Y5812">
        <v>1538</v>
      </c>
      <c r="Z5812">
        <v>2245.4899999999998</v>
      </c>
      <c r="AA5812">
        <v>24092</v>
      </c>
      <c r="AB5812" t="s">
        <v>360</v>
      </c>
      <c r="AC5812">
        <v>1455570562</v>
      </c>
      <c r="AD5812" t="s">
        <v>49</v>
      </c>
      <c r="AE5812" t="s">
        <v>50</v>
      </c>
      <c r="AF5812" t="s">
        <v>361</v>
      </c>
      <c r="AG5812" t="s">
        <v>362</v>
      </c>
      <c r="AH5812">
        <v>200</v>
      </c>
      <c r="AI5812" t="s">
        <v>133</v>
      </c>
      <c r="AJ5812" t="s">
        <v>402</v>
      </c>
    </row>
    <row r="5813" spans="1:36" x14ac:dyDescent="0.25">
      <c r="A5813" t="s">
        <v>952</v>
      </c>
      <c r="B5813" s="1">
        <v>42214</v>
      </c>
      <c r="C5813" t="s">
        <v>38</v>
      </c>
      <c r="D5813" t="s">
        <v>39</v>
      </c>
      <c r="E5813">
        <v>13</v>
      </c>
      <c r="F5813" t="s">
        <v>40</v>
      </c>
      <c r="G5813">
        <v>1</v>
      </c>
      <c r="H5813" t="s">
        <v>70</v>
      </c>
      <c r="I5813">
        <v>1</v>
      </c>
      <c r="J5813" t="s">
        <v>42</v>
      </c>
      <c r="K5813" t="s">
        <v>71</v>
      </c>
      <c r="L5813" t="s">
        <v>72</v>
      </c>
      <c r="M5813">
        <v>2016</v>
      </c>
      <c r="N5813">
        <v>2015</v>
      </c>
      <c r="O5813">
        <v>28398</v>
      </c>
      <c r="P5813" t="s">
        <v>45</v>
      </c>
      <c r="Q5813">
        <v>11</v>
      </c>
      <c r="R5813" t="s">
        <v>46</v>
      </c>
      <c r="S5813" s="1">
        <v>41548</v>
      </c>
      <c r="U5813" s="1">
        <v>42396</v>
      </c>
      <c r="V5813">
        <v>2016</v>
      </c>
      <c r="W5813">
        <v>1172</v>
      </c>
      <c r="X5813" t="s">
        <v>5059</v>
      </c>
      <c r="Y5813">
        <v>1538</v>
      </c>
      <c r="Z5813">
        <v>9779.4599999999991</v>
      </c>
      <c r="AA5813">
        <v>24189</v>
      </c>
      <c r="AB5813" t="s">
        <v>140</v>
      </c>
      <c r="AC5813">
        <v>4737811002</v>
      </c>
      <c r="AD5813" t="s">
        <v>49</v>
      </c>
      <c r="AE5813" t="s">
        <v>50</v>
      </c>
      <c r="AF5813" t="s">
        <v>141</v>
      </c>
      <c r="AG5813" t="s">
        <v>52</v>
      </c>
      <c r="AH5813">
        <v>200</v>
      </c>
      <c r="AI5813" t="s">
        <v>133</v>
      </c>
      <c r="AJ5813" t="s">
        <v>402</v>
      </c>
    </row>
    <row r="5814" spans="1:36" x14ac:dyDescent="0.25">
      <c r="A5814" t="s">
        <v>952</v>
      </c>
      <c r="B5814" s="1">
        <v>42214</v>
      </c>
      <c r="C5814" t="s">
        <v>38</v>
      </c>
      <c r="D5814" t="s">
        <v>39</v>
      </c>
      <c r="E5814">
        <v>13</v>
      </c>
      <c r="F5814" t="s">
        <v>40</v>
      </c>
      <c r="G5814">
        <v>1</v>
      </c>
      <c r="H5814" t="s">
        <v>70</v>
      </c>
      <c r="I5814">
        <v>1</v>
      </c>
      <c r="J5814" t="s">
        <v>42</v>
      </c>
      <c r="K5814" t="s">
        <v>71</v>
      </c>
      <c r="L5814" t="s">
        <v>72</v>
      </c>
      <c r="M5814">
        <v>2016</v>
      </c>
      <c r="N5814">
        <v>2013</v>
      </c>
      <c r="O5814">
        <v>21275</v>
      </c>
      <c r="P5814" t="s">
        <v>45</v>
      </c>
      <c r="Q5814">
        <v>11</v>
      </c>
      <c r="R5814" t="s">
        <v>46</v>
      </c>
      <c r="S5814" s="1">
        <v>41548</v>
      </c>
      <c r="U5814" s="1">
        <v>42396</v>
      </c>
      <c r="V5814">
        <v>2016</v>
      </c>
      <c r="W5814">
        <v>1171</v>
      </c>
      <c r="X5814" t="s">
        <v>5060</v>
      </c>
      <c r="Y5814">
        <v>1538</v>
      </c>
      <c r="Z5814">
        <v>1004.5</v>
      </c>
      <c r="AA5814">
        <v>24189</v>
      </c>
      <c r="AB5814" t="s">
        <v>140</v>
      </c>
      <c r="AC5814">
        <v>4737811002</v>
      </c>
      <c r="AD5814" t="s">
        <v>49</v>
      </c>
      <c r="AE5814" t="s">
        <v>50</v>
      </c>
      <c r="AF5814" t="s">
        <v>141</v>
      </c>
      <c r="AG5814" t="s">
        <v>52</v>
      </c>
      <c r="AH5814">
        <v>200</v>
      </c>
      <c r="AI5814" t="s">
        <v>133</v>
      </c>
      <c r="AJ5814" t="s">
        <v>402</v>
      </c>
    </row>
    <row r="5815" spans="1:36" x14ac:dyDescent="0.25">
      <c r="A5815" t="s">
        <v>952</v>
      </c>
      <c r="B5815" s="1">
        <v>42214</v>
      </c>
      <c r="C5815" t="s">
        <v>38</v>
      </c>
      <c r="D5815" t="s">
        <v>39</v>
      </c>
      <c r="E5815">
        <v>13</v>
      </c>
      <c r="F5815" t="s">
        <v>40</v>
      </c>
      <c r="G5815">
        <v>1</v>
      </c>
      <c r="H5815" t="s">
        <v>70</v>
      </c>
      <c r="I5815">
        <v>1</v>
      </c>
      <c r="J5815" t="s">
        <v>42</v>
      </c>
      <c r="K5815" t="s">
        <v>71</v>
      </c>
      <c r="L5815" t="s">
        <v>72</v>
      </c>
      <c r="M5815">
        <v>2016</v>
      </c>
      <c r="N5815">
        <v>2012</v>
      </c>
      <c r="O5815">
        <v>13137</v>
      </c>
      <c r="P5815" t="s">
        <v>45</v>
      </c>
      <c r="Q5815">
        <v>11</v>
      </c>
      <c r="R5815" t="s">
        <v>46</v>
      </c>
      <c r="S5815" s="1">
        <v>41548</v>
      </c>
      <c r="U5815" s="1">
        <v>42396</v>
      </c>
      <c r="V5815">
        <v>2016</v>
      </c>
      <c r="W5815">
        <v>1169</v>
      </c>
      <c r="X5815" t="s">
        <v>5061</v>
      </c>
      <c r="Y5815">
        <v>1538</v>
      </c>
      <c r="Z5815">
        <v>500</v>
      </c>
      <c r="AA5815">
        <v>24189</v>
      </c>
      <c r="AB5815" t="s">
        <v>140</v>
      </c>
      <c r="AC5815">
        <v>4737811002</v>
      </c>
      <c r="AD5815" t="s">
        <v>49</v>
      </c>
      <c r="AE5815" t="s">
        <v>50</v>
      </c>
      <c r="AF5815" t="s">
        <v>141</v>
      </c>
      <c r="AG5815" t="s">
        <v>52</v>
      </c>
      <c r="AH5815">
        <v>200</v>
      </c>
      <c r="AI5815" t="s">
        <v>133</v>
      </c>
      <c r="AJ5815" t="s">
        <v>402</v>
      </c>
    </row>
    <row r="5816" spans="1:36" x14ac:dyDescent="0.25">
      <c r="A5816" t="s">
        <v>952</v>
      </c>
      <c r="B5816" s="1">
        <v>42214</v>
      </c>
      <c r="C5816" t="s">
        <v>38</v>
      </c>
      <c r="D5816" t="s">
        <v>39</v>
      </c>
      <c r="E5816">
        <v>13</v>
      </c>
      <c r="F5816" t="s">
        <v>40</v>
      </c>
      <c r="G5816">
        <v>1</v>
      </c>
      <c r="H5816" t="s">
        <v>70</v>
      </c>
      <c r="I5816">
        <v>1</v>
      </c>
      <c r="J5816" t="s">
        <v>42</v>
      </c>
      <c r="K5816" t="s">
        <v>71</v>
      </c>
      <c r="L5816" t="s">
        <v>72</v>
      </c>
      <c r="M5816">
        <v>2016</v>
      </c>
      <c r="N5816">
        <v>2012</v>
      </c>
      <c r="O5816">
        <v>13122</v>
      </c>
      <c r="P5816" t="s">
        <v>45</v>
      </c>
      <c r="Q5816">
        <v>11</v>
      </c>
      <c r="R5816" t="s">
        <v>46</v>
      </c>
      <c r="S5816" s="1">
        <v>41548</v>
      </c>
      <c r="U5816" s="1">
        <v>42396</v>
      </c>
      <c r="V5816">
        <v>2016</v>
      </c>
      <c r="W5816">
        <v>1168</v>
      </c>
      <c r="X5816" t="s">
        <v>5062</v>
      </c>
      <c r="Y5816">
        <v>1538</v>
      </c>
      <c r="Z5816">
        <v>1278</v>
      </c>
      <c r="AA5816">
        <v>23833</v>
      </c>
      <c r="AB5816" t="s">
        <v>3006</v>
      </c>
      <c r="AC5816">
        <v>4736011000</v>
      </c>
      <c r="AD5816" t="s">
        <v>49</v>
      </c>
      <c r="AE5816" t="s">
        <v>50</v>
      </c>
      <c r="AF5816" t="s">
        <v>51</v>
      </c>
      <c r="AG5816" t="s">
        <v>52</v>
      </c>
      <c r="AH5816">
        <v>200</v>
      </c>
      <c r="AI5816" t="s">
        <v>133</v>
      </c>
      <c r="AJ5816" t="s">
        <v>402</v>
      </c>
    </row>
    <row r="5817" spans="1:36" x14ac:dyDescent="0.25">
      <c r="A5817" t="s">
        <v>4926</v>
      </c>
      <c r="B5817" s="1">
        <v>41352</v>
      </c>
      <c r="C5817" t="s">
        <v>38</v>
      </c>
      <c r="D5817" t="s">
        <v>39</v>
      </c>
      <c r="E5817">
        <v>13</v>
      </c>
      <c r="F5817" t="s">
        <v>40</v>
      </c>
      <c r="G5817">
        <v>1</v>
      </c>
      <c r="H5817" t="s">
        <v>70</v>
      </c>
      <c r="I5817">
        <v>1</v>
      </c>
      <c r="J5817" t="s">
        <v>42</v>
      </c>
      <c r="K5817" t="s">
        <v>71</v>
      </c>
      <c r="L5817" t="s">
        <v>72</v>
      </c>
      <c r="M5817">
        <v>2016</v>
      </c>
      <c r="N5817">
        <v>2013</v>
      </c>
      <c r="O5817">
        <v>21289</v>
      </c>
      <c r="P5817" t="s">
        <v>45</v>
      </c>
      <c r="Q5817">
        <v>11</v>
      </c>
      <c r="R5817" t="s">
        <v>46</v>
      </c>
      <c r="S5817" s="1">
        <v>41548</v>
      </c>
      <c r="U5817" s="1">
        <v>42396</v>
      </c>
      <c r="V5817">
        <v>2016</v>
      </c>
      <c r="W5817">
        <v>1154</v>
      </c>
      <c r="X5817" t="s">
        <v>5063</v>
      </c>
      <c r="Y5817">
        <v>1538</v>
      </c>
      <c r="Z5817">
        <v>10000</v>
      </c>
      <c r="AA5817">
        <v>23833</v>
      </c>
      <c r="AB5817" t="s">
        <v>3006</v>
      </c>
      <c r="AC5817">
        <v>4736011000</v>
      </c>
      <c r="AD5817" t="s">
        <v>49</v>
      </c>
      <c r="AE5817" t="s">
        <v>50</v>
      </c>
      <c r="AF5817" t="s">
        <v>51</v>
      </c>
      <c r="AG5817" t="s">
        <v>52</v>
      </c>
      <c r="AH5817">
        <v>200</v>
      </c>
      <c r="AI5817" t="s">
        <v>133</v>
      </c>
      <c r="AJ5817" t="s">
        <v>402</v>
      </c>
    </row>
    <row r="5818" spans="1:36" x14ac:dyDescent="0.25">
      <c r="A5818" t="s">
        <v>4642</v>
      </c>
      <c r="B5818" s="1">
        <v>42272</v>
      </c>
      <c r="C5818" t="s">
        <v>38</v>
      </c>
      <c r="D5818" t="s">
        <v>39</v>
      </c>
      <c r="E5818">
        <v>13</v>
      </c>
      <c r="F5818" t="s">
        <v>40</v>
      </c>
      <c r="G5818">
        <v>1</v>
      </c>
      <c r="H5818" t="s">
        <v>70</v>
      </c>
      <c r="I5818">
        <v>1</v>
      </c>
      <c r="J5818" t="s">
        <v>42</v>
      </c>
      <c r="K5818" t="s">
        <v>71</v>
      </c>
      <c r="L5818" t="s">
        <v>72</v>
      </c>
      <c r="M5818">
        <v>2016</v>
      </c>
      <c r="N5818">
        <v>2015</v>
      </c>
      <c r="O5818">
        <v>28358</v>
      </c>
      <c r="P5818" t="s">
        <v>45</v>
      </c>
      <c r="Q5818">
        <v>11</v>
      </c>
      <c r="R5818" t="s">
        <v>46</v>
      </c>
      <c r="S5818" s="1">
        <v>41548</v>
      </c>
      <c r="U5818" s="1">
        <v>42396</v>
      </c>
      <c r="V5818">
        <v>2016</v>
      </c>
      <c r="W5818">
        <v>1082</v>
      </c>
      <c r="X5818" t="s">
        <v>4749</v>
      </c>
      <c r="Y5818">
        <v>1538</v>
      </c>
      <c r="Z5818">
        <v>2572271.7599999998</v>
      </c>
      <c r="AA5818">
        <v>24277</v>
      </c>
      <c r="AB5818" t="s">
        <v>298</v>
      </c>
      <c r="AC5818">
        <v>1886690609</v>
      </c>
      <c r="AD5818" t="s">
        <v>49</v>
      </c>
      <c r="AE5818" t="s">
        <v>50</v>
      </c>
      <c r="AF5818" t="s">
        <v>299</v>
      </c>
      <c r="AG5818" t="s">
        <v>267</v>
      </c>
      <c r="AH5818">
        <v>200</v>
      </c>
      <c r="AI5818" t="s">
        <v>133</v>
      </c>
      <c r="AJ5818" t="s">
        <v>54</v>
      </c>
    </row>
    <row r="5819" spans="1:36" x14ac:dyDescent="0.25">
      <c r="A5819" t="s">
        <v>4642</v>
      </c>
      <c r="B5819" s="1">
        <v>42272</v>
      </c>
      <c r="C5819" t="s">
        <v>38</v>
      </c>
      <c r="D5819" t="s">
        <v>39</v>
      </c>
      <c r="E5819">
        <v>13</v>
      </c>
      <c r="F5819" t="s">
        <v>40</v>
      </c>
      <c r="G5819">
        <v>1</v>
      </c>
      <c r="H5819" t="s">
        <v>70</v>
      </c>
      <c r="I5819">
        <v>1</v>
      </c>
      <c r="J5819" t="s">
        <v>42</v>
      </c>
      <c r="K5819" t="s">
        <v>71</v>
      </c>
      <c r="L5819" t="s">
        <v>72</v>
      </c>
      <c r="M5819">
        <v>2016</v>
      </c>
      <c r="N5819">
        <v>2015</v>
      </c>
      <c r="O5819">
        <v>28357</v>
      </c>
      <c r="P5819" t="s">
        <v>45</v>
      </c>
      <c r="Q5819">
        <v>11</v>
      </c>
      <c r="R5819" t="s">
        <v>46</v>
      </c>
      <c r="S5819" s="1">
        <v>41548</v>
      </c>
      <c r="U5819" s="1">
        <v>42396</v>
      </c>
      <c r="V5819">
        <v>2016</v>
      </c>
      <c r="W5819">
        <v>1079</v>
      </c>
      <c r="X5819" t="s">
        <v>4749</v>
      </c>
      <c r="Y5819">
        <v>1538</v>
      </c>
      <c r="Z5819">
        <v>2578786.4900000002</v>
      </c>
      <c r="AA5819">
        <v>24276</v>
      </c>
      <c r="AB5819" t="s">
        <v>130</v>
      </c>
      <c r="AC5819">
        <v>1684950593</v>
      </c>
      <c r="AD5819" t="s">
        <v>49</v>
      </c>
      <c r="AE5819" t="s">
        <v>50</v>
      </c>
      <c r="AF5819" t="s">
        <v>131</v>
      </c>
      <c r="AG5819" t="s">
        <v>132</v>
      </c>
      <c r="AH5819">
        <v>200</v>
      </c>
      <c r="AI5819" t="s">
        <v>133</v>
      </c>
      <c r="AJ5819" t="s">
        <v>54</v>
      </c>
    </row>
    <row r="5820" spans="1:36" x14ac:dyDescent="0.25">
      <c r="A5820" t="s">
        <v>4642</v>
      </c>
      <c r="B5820" s="1">
        <v>42272</v>
      </c>
      <c r="C5820" t="s">
        <v>38</v>
      </c>
      <c r="D5820" t="s">
        <v>39</v>
      </c>
      <c r="E5820">
        <v>13</v>
      </c>
      <c r="F5820" t="s">
        <v>40</v>
      </c>
      <c r="G5820">
        <v>1</v>
      </c>
      <c r="H5820" t="s">
        <v>70</v>
      </c>
      <c r="I5820">
        <v>1</v>
      </c>
      <c r="J5820" t="s">
        <v>42</v>
      </c>
      <c r="K5820" t="s">
        <v>71</v>
      </c>
      <c r="L5820" t="s">
        <v>72</v>
      </c>
      <c r="M5820">
        <v>2016</v>
      </c>
      <c r="N5820">
        <v>2015</v>
      </c>
      <c r="O5820">
        <v>28356</v>
      </c>
      <c r="P5820" t="s">
        <v>45</v>
      </c>
      <c r="Q5820">
        <v>11</v>
      </c>
      <c r="R5820" t="s">
        <v>46</v>
      </c>
      <c r="S5820" s="1">
        <v>41548</v>
      </c>
      <c r="U5820" s="1">
        <v>42396</v>
      </c>
      <c r="V5820">
        <v>2016</v>
      </c>
      <c r="W5820">
        <v>1077</v>
      </c>
      <c r="X5820" t="s">
        <v>4749</v>
      </c>
      <c r="Y5820">
        <v>1538</v>
      </c>
      <c r="Z5820">
        <v>758915.64</v>
      </c>
      <c r="AA5820">
        <v>24278</v>
      </c>
      <c r="AB5820" t="s">
        <v>363</v>
      </c>
      <c r="AC5820">
        <v>821180577</v>
      </c>
      <c r="AD5820" t="s">
        <v>49</v>
      </c>
      <c r="AE5820" t="s">
        <v>50</v>
      </c>
      <c r="AF5820" t="s">
        <v>364</v>
      </c>
      <c r="AG5820" t="s">
        <v>219</v>
      </c>
      <c r="AH5820">
        <v>200</v>
      </c>
      <c r="AI5820" t="s">
        <v>133</v>
      </c>
      <c r="AJ5820" t="s">
        <v>54</v>
      </c>
    </row>
    <row r="5821" spans="1:36" x14ac:dyDescent="0.25">
      <c r="A5821" t="s">
        <v>5064</v>
      </c>
      <c r="B5821" s="1">
        <v>42305</v>
      </c>
      <c r="C5821" t="s">
        <v>38</v>
      </c>
      <c r="D5821" t="s">
        <v>39</v>
      </c>
      <c r="E5821">
        <v>13</v>
      </c>
      <c r="F5821" t="s">
        <v>40</v>
      </c>
      <c r="G5821">
        <v>7</v>
      </c>
      <c r="H5821" t="s">
        <v>82</v>
      </c>
      <c r="I5821">
        <v>1</v>
      </c>
      <c r="J5821" t="s">
        <v>42</v>
      </c>
      <c r="K5821" t="s">
        <v>910</v>
      </c>
      <c r="L5821" t="s">
        <v>911</v>
      </c>
      <c r="M5821">
        <v>2016</v>
      </c>
      <c r="N5821">
        <v>2015</v>
      </c>
      <c r="O5821">
        <v>31755</v>
      </c>
      <c r="P5821" t="s">
        <v>45</v>
      </c>
      <c r="Q5821">
        <v>3</v>
      </c>
      <c r="R5821" t="s">
        <v>488</v>
      </c>
      <c r="S5821" s="1">
        <v>41548</v>
      </c>
      <c r="U5821" s="1">
        <v>42397</v>
      </c>
      <c r="V5821">
        <v>2016</v>
      </c>
      <c r="W5821">
        <v>606</v>
      </c>
      <c r="X5821" t="s">
        <v>5065</v>
      </c>
      <c r="Y5821">
        <v>1343</v>
      </c>
      <c r="Z5821">
        <v>682</v>
      </c>
      <c r="AA5821">
        <v>505</v>
      </c>
      <c r="AB5821" t="s">
        <v>177</v>
      </c>
      <c r="AC5821">
        <v>80143490581</v>
      </c>
      <c r="AD5821" t="s">
        <v>49</v>
      </c>
      <c r="AE5821" t="s">
        <v>50</v>
      </c>
      <c r="AF5821" t="s">
        <v>51</v>
      </c>
      <c r="AG5821" t="s">
        <v>52</v>
      </c>
      <c r="AH5821">
        <v>900</v>
      </c>
      <c r="AI5821" t="s">
        <v>177</v>
      </c>
      <c r="AJ5821" t="s">
        <v>178</v>
      </c>
    </row>
    <row r="5822" spans="1:36" x14ac:dyDescent="0.25">
      <c r="A5822" t="s">
        <v>5064</v>
      </c>
      <c r="B5822" s="1">
        <v>42305</v>
      </c>
      <c r="C5822" t="s">
        <v>38</v>
      </c>
      <c r="D5822" t="s">
        <v>39</v>
      </c>
      <c r="E5822">
        <v>13</v>
      </c>
      <c r="F5822" t="s">
        <v>40</v>
      </c>
      <c r="G5822">
        <v>7</v>
      </c>
      <c r="H5822" t="s">
        <v>82</v>
      </c>
      <c r="I5822">
        <v>1</v>
      </c>
      <c r="J5822" t="s">
        <v>42</v>
      </c>
      <c r="K5822" t="s">
        <v>910</v>
      </c>
      <c r="L5822" t="s">
        <v>911</v>
      </c>
      <c r="M5822">
        <v>2016</v>
      </c>
      <c r="N5822">
        <v>2015</v>
      </c>
      <c r="O5822">
        <v>31755</v>
      </c>
      <c r="P5822" t="s">
        <v>45</v>
      </c>
      <c r="Q5822">
        <v>3</v>
      </c>
      <c r="R5822" t="s">
        <v>488</v>
      </c>
      <c r="S5822" s="1">
        <v>41548</v>
      </c>
      <c r="U5822" s="1">
        <v>42397</v>
      </c>
      <c r="V5822">
        <v>2016</v>
      </c>
      <c r="W5822">
        <v>605</v>
      </c>
      <c r="X5822" t="s">
        <v>5066</v>
      </c>
      <c r="Y5822">
        <v>1343</v>
      </c>
      <c r="Z5822">
        <v>3100</v>
      </c>
      <c r="AA5822">
        <v>89599</v>
      </c>
      <c r="AB5822" t="s">
        <v>5067</v>
      </c>
      <c r="AC5822">
        <v>5833480725</v>
      </c>
      <c r="AD5822" t="s">
        <v>49</v>
      </c>
      <c r="AE5822" t="s">
        <v>50</v>
      </c>
      <c r="AF5822" t="s">
        <v>5068</v>
      </c>
      <c r="AG5822" t="s">
        <v>5069</v>
      </c>
      <c r="AH5822">
        <v>0</v>
      </c>
      <c r="AI5822" t="s">
        <v>53</v>
      </c>
      <c r="AJ5822" t="s">
        <v>178</v>
      </c>
    </row>
    <row r="5823" spans="1:36" x14ac:dyDescent="0.25">
      <c r="A5823" t="s">
        <v>493</v>
      </c>
      <c r="B5823" s="1">
        <v>42214</v>
      </c>
      <c r="C5823" t="s">
        <v>38</v>
      </c>
      <c r="D5823" t="s">
        <v>39</v>
      </c>
      <c r="E5823">
        <v>13</v>
      </c>
      <c r="F5823" t="s">
        <v>40</v>
      </c>
      <c r="G5823">
        <v>1</v>
      </c>
      <c r="H5823" t="s">
        <v>70</v>
      </c>
      <c r="I5823">
        <v>1</v>
      </c>
      <c r="J5823" t="s">
        <v>42</v>
      </c>
      <c r="K5823" t="s">
        <v>319</v>
      </c>
      <c r="L5823" t="s">
        <v>320</v>
      </c>
      <c r="M5823">
        <v>2016</v>
      </c>
      <c r="N5823">
        <v>2015</v>
      </c>
      <c r="O5823">
        <v>26175</v>
      </c>
      <c r="P5823" t="s">
        <v>45</v>
      </c>
      <c r="Q5823">
        <v>11</v>
      </c>
      <c r="R5823" t="s">
        <v>46</v>
      </c>
      <c r="S5823" s="1">
        <v>41548</v>
      </c>
      <c r="U5823" s="1">
        <v>42396</v>
      </c>
      <c r="V5823">
        <v>2016</v>
      </c>
      <c r="W5823">
        <v>384</v>
      </c>
      <c r="X5823" t="s">
        <v>5070</v>
      </c>
      <c r="Y5823">
        <v>1633</v>
      </c>
      <c r="Z5823">
        <v>60964.47</v>
      </c>
      <c r="AA5823">
        <v>61213</v>
      </c>
      <c r="AB5823" t="s">
        <v>2243</v>
      </c>
      <c r="AC5823">
        <v>6844670585</v>
      </c>
      <c r="AD5823" t="s">
        <v>49</v>
      </c>
      <c r="AE5823" t="s">
        <v>50</v>
      </c>
      <c r="AF5823" t="s">
        <v>51</v>
      </c>
      <c r="AG5823" t="s">
        <v>52</v>
      </c>
      <c r="AH5823">
        <v>210</v>
      </c>
      <c r="AI5823" t="s">
        <v>116</v>
      </c>
      <c r="AJ5823" t="s">
        <v>178</v>
      </c>
    </row>
    <row r="5824" spans="1:36" x14ac:dyDescent="0.25">
      <c r="A5824" t="s">
        <v>493</v>
      </c>
      <c r="B5824" s="1">
        <v>42214</v>
      </c>
      <c r="C5824" t="s">
        <v>38</v>
      </c>
      <c r="D5824" t="s">
        <v>39</v>
      </c>
      <c r="E5824">
        <v>13</v>
      </c>
      <c r="F5824" t="s">
        <v>40</v>
      </c>
      <c r="G5824">
        <v>1</v>
      </c>
      <c r="H5824" t="s">
        <v>70</v>
      </c>
      <c r="I5824">
        <v>1</v>
      </c>
      <c r="J5824" t="s">
        <v>42</v>
      </c>
      <c r="K5824" t="s">
        <v>319</v>
      </c>
      <c r="L5824" t="s">
        <v>320</v>
      </c>
      <c r="M5824">
        <v>2016</v>
      </c>
      <c r="N5824">
        <v>2013</v>
      </c>
      <c r="O5824">
        <v>21246</v>
      </c>
      <c r="P5824" t="s">
        <v>45</v>
      </c>
      <c r="Q5824">
        <v>11</v>
      </c>
      <c r="R5824" t="s">
        <v>46</v>
      </c>
      <c r="S5824" s="1">
        <v>41548</v>
      </c>
      <c r="U5824" s="1">
        <v>42396</v>
      </c>
      <c r="V5824">
        <v>2016</v>
      </c>
      <c r="W5824">
        <v>381</v>
      </c>
      <c r="X5824" t="s">
        <v>5071</v>
      </c>
      <c r="Y5824">
        <v>1633</v>
      </c>
      <c r="Z5824">
        <v>785.53</v>
      </c>
      <c r="AA5824">
        <v>61213</v>
      </c>
      <c r="AB5824" t="s">
        <v>2243</v>
      </c>
      <c r="AC5824">
        <v>6844670585</v>
      </c>
      <c r="AD5824" t="s">
        <v>49</v>
      </c>
      <c r="AE5824" t="s">
        <v>50</v>
      </c>
      <c r="AF5824" t="s">
        <v>51</v>
      </c>
      <c r="AG5824" t="s">
        <v>52</v>
      </c>
      <c r="AH5824">
        <v>210</v>
      </c>
      <c r="AI5824" t="s">
        <v>116</v>
      </c>
      <c r="AJ5824" t="s">
        <v>178</v>
      </c>
    </row>
    <row r="5825" spans="1:36" x14ac:dyDescent="0.25">
      <c r="A5825" t="s">
        <v>5072</v>
      </c>
      <c r="B5825" s="1">
        <v>42366</v>
      </c>
      <c r="C5825" t="s">
        <v>38</v>
      </c>
      <c r="D5825" t="s">
        <v>39</v>
      </c>
      <c r="E5825">
        <v>13</v>
      </c>
      <c r="F5825" t="s">
        <v>40</v>
      </c>
      <c r="G5825">
        <v>7</v>
      </c>
      <c r="H5825" t="s">
        <v>82</v>
      </c>
      <c r="I5825">
        <v>1</v>
      </c>
      <c r="J5825" t="s">
        <v>42</v>
      </c>
      <c r="K5825" t="s">
        <v>1238</v>
      </c>
      <c r="L5825" t="s">
        <v>1239</v>
      </c>
      <c r="M5825">
        <v>2016</v>
      </c>
      <c r="N5825">
        <v>2015</v>
      </c>
      <c r="O5825">
        <v>38897</v>
      </c>
      <c r="P5825" t="s">
        <v>45</v>
      </c>
      <c r="Q5825">
        <v>11</v>
      </c>
      <c r="R5825" t="s">
        <v>46</v>
      </c>
      <c r="S5825" s="1">
        <v>41548</v>
      </c>
      <c r="U5825" s="1">
        <v>42396</v>
      </c>
      <c r="V5825">
        <v>2016</v>
      </c>
      <c r="W5825">
        <v>836</v>
      </c>
      <c r="X5825" t="s">
        <v>5073</v>
      </c>
      <c r="Y5825">
        <v>1531</v>
      </c>
      <c r="Z5825">
        <v>18207.080000000002</v>
      </c>
      <c r="AA5825">
        <v>6306</v>
      </c>
      <c r="AB5825" t="s">
        <v>5074</v>
      </c>
      <c r="AC5825">
        <v>80012000826</v>
      </c>
      <c r="AD5825" t="s">
        <v>49</v>
      </c>
      <c r="AE5825" t="s">
        <v>50</v>
      </c>
      <c r="AF5825" t="s">
        <v>5075</v>
      </c>
      <c r="AG5825" t="s">
        <v>5076</v>
      </c>
      <c r="AH5825">
        <v>120</v>
      </c>
      <c r="AI5825" t="s">
        <v>5077</v>
      </c>
      <c r="AJ5825" t="s">
        <v>402</v>
      </c>
    </row>
    <row r="5826" spans="1:36" x14ac:dyDescent="0.25">
      <c r="A5826" t="s">
        <v>5072</v>
      </c>
      <c r="B5826" s="1">
        <v>42366</v>
      </c>
      <c r="C5826" t="s">
        <v>38</v>
      </c>
      <c r="D5826" t="s">
        <v>39</v>
      </c>
      <c r="E5826">
        <v>13</v>
      </c>
      <c r="F5826" t="s">
        <v>40</v>
      </c>
      <c r="G5826">
        <v>7</v>
      </c>
      <c r="H5826" t="s">
        <v>82</v>
      </c>
      <c r="I5826">
        <v>1</v>
      </c>
      <c r="J5826" t="s">
        <v>42</v>
      </c>
      <c r="K5826" t="s">
        <v>1238</v>
      </c>
      <c r="L5826" t="s">
        <v>1239</v>
      </c>
      <c r="M5826">
        <v>2016</v>
      </c>
      <c r="N5826">
        <v>2015</v>
      </c>
      <c r="O5826">
        <v>38896</v>
      </c>
      <c r="P5826" t="s">
        <v>45</v>
      </c>
      <c r="Q5826">
        <v>11</v>
      </c>
      <c r="R5826" t="s">
        <v>46</v>
      </c>
      <c r="S5826" s="1">
        <v>41548</v>
      </c>
      <c r="U5826" s="1">
        <v>42396</v>
      </c>
      <c r="V5826">
        <v>2016</v>
      </c>
      <c r="W5826">
        <v>831</v>
      </c>
      <c r="X5826" t="s">
        <v>5078</v>
      </c>
      <c r="Y5826">
        <v>1538</v>
      </c>
      <c r="Z5826">
        <v>4020.52</v>
      </c>
      <c r="AA5826">
        <v>24272</v>
      </c>
      <c r="AB5826" t="s">
        <v>4722</v>
      </c>
      <c r="AC5826">
        <v>4734201009</v>
      </c>
      <c r="AD5826" t="s">
        <v>49</v>
      </c>
      <c r="AE5826" t="s">
        <v>50</v>
      </c>
      <c r="AF5826" t="s">
        <v>51</v>
      </c>
      <c r="AG5826" t="s">
        <v>52</v>
      </c>
      <c r="AH5826">
        <v>200</v>
      </c>
      <c r="AI5826" t="s">
        <v>133</v>
      </c>
      <c r="AJ5826" t="s">
        <v>402</v>
      </c>
    </row>
    <row r="5827" spans="1:36" x14ac:dyDescent="0.25">
      <c r="A5827" t="s">
        <v>5079</v>
      </c>
      <c r="B5827" s="1">
        <v>42297</v>
      </c>
      <c r="C5827" t="s">
        <v>38</v>
      </c>
      <c r="D5827" t="s">
        <v>39</v>
      </c>
      <c r="E5827">
        <v>13</v>
      </c>
      <c r="F5827" t="s">
        <v>40</v>
      </c>
      <c r="G5827">
        <v>7</v>
      </c>
      <c r="H5827" t="s">
        <v>82</v>
      </c>
      <c r="I5827">
        <v>1</v>
      </c>
      <c r="J5827" t="s">
        <v>42</v>
      </c>
      <c r="K5827" t="s">
        <v>910</v>
      </c>
      <c r="L5827" t="s">
        <v>911</v>
      </c>
      <c r="M5827">
        <v>2016</v>
      </c>
      <c r="N5827">
        <v>2015</v>
      </c>
      <c r="O5827">
        <v>31086</v>
      </c>
      <c r="P5827" t="s">
        <v>45</v>
      </c>
      <c r="Q5827">
        <v>12</v>
      </c>
      <c r="R5827" t="s">
        <v>708</v>
      </c>
      <c r="S5827" s="1">
        <v>41548</v>
      </c>
      <c r="U5827" s="1">
        <v>42397</v>
      </c>
      <c r="V5827">
        <v>2016</v>
      </c>
      <c r="W5827">
        <v>535</v>
      </c>
      <c r="X5827" t="s">
        <v>5080</v>
      </c>
      <c r="Y5827">
        <v>1364</v>
      </c>
      <c r="Z5827">
        <v>334.12</v>
      </c>
      <c r="AA5827">
        <v>505</v>
      </c>
      <c r="AB5827" t="s">
        <v>177</v>
      </c>
      <c r="AC5827">
        <v>80143490581</v>
      </c>
      <c r="AD5827" t="s">
        <v>49</v>
      </c>
      <c r="AE5827" t="s">
        <v>50</v>
      </c>
      <c r="AF5827" t="s">
        <v>51</v>
      </c>
      <c r="AG5827" t="s">
        <v>52</v>
      </c>
      <c r="AH5827">
        <v>900</v>
      </c>
      <c r="AI5827" t="s">
        <v>177</v>
      </c>
      <c r="AJ5827" t="s">
        <v>178</v>
      </c>
    </row>
    <row r="5828" spans="1:36" x14ac:dyDescent="0.25">
      <c r="A5828" t="s">
        <v>5079</v>
      </c>
      <c r="B5828" s="1">
        <v>42297</v>
      </c>
      <c r="C5828" t="s">
        <v>38</v>
      </c>
      <c r="D5828" t="s">
        <v>39</v>
      </c>
      <c r="E5828">
        <v>13</v>
      </c>
      <c r="F5828" t="s">
        <v>40</v>
      </c>
      <c r="G5828">
        <v>7</v>
      </c>
      <c r="H5828" t="s">
        <v>82</v>
      </c>
      <c r="I5828">
        <v>1</v>
      </c>
      <c r="J5828" t="s">
        <v>42</v>
      </c>
      <c r="K5828" t="s">
        <v>910</v>
      </c>
      <c r="L5828" t="s">
        <v>911</v>
      </c>
      <c r="M5828">
        <v>2016</v>
      </c>
      <c r="N5828">
        <v>2015</v>
      </c>
      <c r="O5828">
        <v>31086</v>
      </c>
      <c r="P5828" t="s">
        <v>45</v>
      </c>
      <c r="Q5828">
        <v>12</v>
      </c>
      <c r="R5828" t="s">
        <v>708</v>
      </c>
      <c r="S5828" s="1">
        <v>41548</v>
      </c>
      <c r="U5828" s="1">
        <v>42397</v>
      </c>
      <c r="V5828">
        <v>2016</v>
      </c>
      <c r="W5828">
        <v>534</v>
      </c>
      <c r="X5828" t="s">
        <v>5081</v>
      </c>
      <c r="Y5828">
        <v>1364</v>
      </c>
      <c r="Z5828">
        <v>1534.73</v>
      </c>
      <c r="AA5828">
        <v>112034</v>
      </c>
      <c r="AB5828" t="s">
        <v>1484</v>
      </c>
      <c r="AC5828">
        <v>9147251004</v>
      </c>
      <c r="AD5828" t="s">
        <v>49</v>
      </c>
      <c r="AE5828" t="s">
        <v>50</v>
      </c>
      <c r="AF5828" t="s">
        <v>51</v>
      </c>
      <c r="AG5828" t="s">
        <v>52</v>
      </c>
      <c r="AH5828">
        <v>0</v>
      </c>
      <c r="AI5828" t="s">
        <v>53</v>
      </c>
      <c r="AJ5828" t="s">
        <v>178</v>
      </c>
    </row>
    <row r="5829" spans="1:36" x14ac:dyDescent="0.25">
      <c r="A5829" t="s">
        <v>5082</v>
      </c>
      <c r="B5829" s="1">
        <v>42310</v>
      </c>
      <c r="C5829" t="s">
        <v>38</v>
      </c>
      <c r="D5829" t="s">
        <v>39</v>
      </c>
      <c r="E5829">
        <v>13</v>
      </c>
      <c r="F5829" t="s">
        <v>40</v>
      </c>
      <c r="G5829">
        <v>7</v>
      </c>
      <c r="H5829" t="s">
        <v>82</v>
      </c>
      <c r="I5829">
        <v>1</v>
      </c>
      <c r="J5829" t="s">
        <v>42</v>
      </c>
      <c r="K5829" t="s">
        <v>1742</v>
      </c>
      <c r="L5829" t="s">
        <v>1743</v>
      </c>
      <c r="M5829">
        <v>2016</v>
      </c>
      <c r="N5829">
        <v>2015</v>
      </c>
      <c r="O5829">
        <v>32691</v>
      </c>
      <c r="P5829" t="s">
        <v>45</v>
      </c>
      <c r="Q5829">
        <v>13</v>
      </c>
      <c r="R5829" t="s">
        <v>285</v>
      </c>
      <c r="S5829" s="1">
        <v>41548</v>
      </c>
      <c r="U5829" s="1">
        <v>42397</v>
      </c>
      <c r="V5829">
        <v>2016</v>
      </c>
      <c r="W5829">
        <v>532</v>
      </c>
      <c r="X5829" t="s">
        <v>5083</v>
      </c>
      <c r="Y5829">
        <v>1363</v>
      </c>
      <c r="Z5829">
        <v>380.85</v>
      </c>
      <c r="AA5829">
        <v>505</v>
      </c>
      <c r="AB5829" t="s">
        <v>177</v>
      </c>
      <c r="AC5829">
        <v>80143490581</v>
      </c>
      <c r="AD5829" t="s">
        <v>49</v>
      </c>
      <c r="AE5829" t="s">
        <v>50</v>
      </c>
      <c r="AF5829" t="s">
        <v>51</v>
      </c>
      <c r="AG5829" t="s">
        <v>52</v>
      </c>
      <c r="AH5829">
        <v>900</v>
      </c>
      <c r="AI5829" t="s">
        <v>177</v>
      </c>
      <c r="AJ5829" t="s">
        <v>178</v>
      </c>
    </row>
    <row r="5830" spans="1:36" x14ac:dyDescent="0.25">
      <c r="A5830" t="s">
        <v>5082</v>
      </c>
      <c r="B5830" s="1">
        <v>42310</v>
      </c>
      <c r="C5830" t="s">
        <v>38</v>
      </c>
      <c r="D5830" t="s">
        <v>39</v>
      </c>
      <c r="E5830">
        <v>13</v>
      </c>
      <c r="F5830" t="s">
        <v>40</v>
      </c>
      <c r="G5830">
        <v>7</v>
      </c>
      <c r="H5830" t="s">
        <v>82</v>
      </c>
      <c r="I5830">
        <v>1</v>
      </c>
      <c r="J5830" t="s">
        <v>42</v>
      </c>
      <c r="K5830" t="s">
        <v>1742</v>
      </c>
      <c r="L5830" t="s">
        <v>1743</v>
      </c>
      <c r="M5830">
        <v>2016</v>
      </c>
      <c r="N5830">
        <v>2015</v>
      </c>
      <c r="O5830">
        <v>32691</v>
      </c>
      <c r="P5830" t="s">
        <v>45</v>
      </c>
      <c r="Q5830">
        <v>13</v>
      </c>
      <c r="R5830" t="s">
        <v>285</v>
      </c>
      <c r="S5830" s="1">
        <v>41548</v>
      </c>
      <c r="U5830" s="1">
        <v>42397</v>
      </c>
      <c r="V5830">
        <v>2016</v>
      </c>
      <c r="W5830">
        <v>531</v>
      </c>
      <c r="X5830" t="s">
        <v>5084</v>
      </c>
      <c r="Y5830">
        <v>1363</v>
      </c>
      <c r="Z5830">
        <v>2035.24</v>
      </c>
      <c r="AA5830">
        <v>143664</v>
      </c>
      <c r="AB5830" t="s">
        <v>5085</v>
      </c>
      <c r="AC5830" t="s">
        <v>5086</v>
      </c>
      <c r="AD5830" t="s">
        <v>290</v>
      </c>
      <c r="AE5830" t="s">
        <v>291</v>
      </c>
      <c r="AF5830" t="s">
        <v>4016</v>
      </c>
      <c r="AG5830" t="s">
        <v>267</v>
      </c>
      <c r="AH5830">
        <v>0</v>
      </c>
      <c r="AI5830" t="s">
        <v>53</v>
      </c>
      <c r="AJ5830" t="s">
        <v>178</v>
      </c>
    </row>
    <row r="5831" spans="1:36" x14ac:dyDescent="0.25">
      <c r="A5831" t="s">
        <v>5087</v>
      </c>
      <c r="B5831" s="1">
        <v>42292</v>
      </c>
      <c r="C5831" t="s">
        <v>38</v>
      </c>
      <c r="D5831" t="s">
        <v>39</v>
      </c>
      <c r="E5831">
        <v>13</v>
      </c>
      <c r="F5831" t="s">
        <v>40</v>
      </c>
      <c r="G5831">
        <v>7</v>
      </c>
      <c r="H5831" t="s">
        <v>82</v>
      </c>
      <c r="I5831">
        <v>1</v>
      </c>
      <c r="J5831" t="s">
        <v>42</v>
      </c>
      <c r="K5831" t="s">
        <v>1742</v>
      </c>
      <c r="L5831" t="s">
        <v>1743</v>
      </c>
      <c r="M5831">
        <v>2016</v>
      </c>
      <c r="N5831">
        <v>2015</v>
      </c>
      <c r="O5831">
        <v>31727</v>
      </c>
      <c r="P5831" t="s">
        <v>45</v>
      </c>
      <c r="Q5831">
        <v>13</v>
      </c>
      <c r="R5831" t="s">
        <v>285</v>
      </c>
      <c r="S5831" s="1">
        <v>41548</v>
      </c>
      <c r="U5831" s="1">
        <v>42397</v>
      </c>
      <c r="V5831">
        <v>2016</v>
      </c>
      <c r="W5831">
        <v>530</v>
      </c>
      <c r="X5831" t="s">
        <v>5088</v>
      </c>
      <c r="Y5831">
        <v>1363</v>
      </c>
      <c r="Z5831">
        <v>917.11</v>
      </c>
      <c r="AA5831">
        <v>505</v>
      </c>
      <c r="AB5831" t="s">
        <v>177</v>
      </c>
      <c r="AC5831">
        <v>80143490581</v>
      </c>
      <c r="AD5831" t="s">
        <v>49</v>
      </c>
      <c r="AE5831" t="s">
        <v>50</v>
      </c>
      <c r="AF5831" t="s">
        <v>51</v>
      </c>
      <c r="AG5831" t="s">
        <v>52</v>
      </c>
      <c r="AH5831">
        <v>900</v>
      </c>
      <c r="AI5831" t="s">
        <v>177</v>
      </c>
      <c r="AJ5831" t="s">
        <v>178</v>
      </c>
    </row>
    <row r="5832" spans="1:36" x14ac:dyDescent="0.25">
      <c r="A5832" t="s">
        <v>5087</v>
      </c>
      <c r="B5832" s="1">
        <v>42292</v>
      </c>
      <c r="C5832" t="s">
        <v>38</v>
      </c>
      <c r="D5832" t="s">
        <v>39</v>
      </c>
      <c r="E5832">
        <v>13</v>
      </c>
      <c r="F5832" t="s">
        <v>40</v>
      </c>
      <c r="G5832">
        <v>7</v>
      </c>
      <c r="H5832" t="s">
        <v>82</v>
      </c>
      <c r="I5832">
        <v>1</v>
      </c>
      <c r="J5832" t="s">
        <v>42</v>
      </c>
      <c r="K5832" t="s">
        <v>1742</v>
      </c>
      <c r="L5832" t="s">
        <v>1743</v>
      </c>
      <c r="M5832">
        <v>2016</v>
      </c>
      <c r="N5832">
        <v>2015</v>
      </c>
      <c r="O5832">
        <v>31727</v>
      </c>
      <c r="P5832" t="s">
        <v>45</v>
      </c>
      <c r="Q5832">
        <v>13</v>
      </c>
      <c r="R5832" t="s">
        <v>285</v>
      </c>
      <c r="S5832" s="1">
        <v>41548</v>
      </c>
      <c r="U5832" s="1">
        <v>42397</v>
      </c>
      <c r="V5832">
        <v>2016</v>
      </c>
      <c r="W5832">
        <v>529</v>
      </c>
      <c r="X5832" t="s">
        <v>5089</v>
      </c>
      <c r="Y5832">
        <v>1363</v>
      </c>
      <c r="Z5832">
        <v>4901.0200000000004</v>
      </c>
      <c r="AA5832">
        <v>143664</v>
      </c>
      <c r="AB5832" t="s">
        <v>5085</v>
      </c>
      <c r="AC5832" t="s">
        <v>5086</v>
      </c>
      <c r="AD5832" t="s">
        <v>290</v>
      </c>
      <c r="AE5832" t="s">
        <v>291</v>
      </c>
      <c r="AF5832" t="s">
        <v>4016</v>
      </c>
      <c r="AG5832" t="s">
        <v>267</v>
      </c>
      <c r="AH5832">
        <v>0</v>
      </c>
      <c r="AI5832" t="s">
        <v>53</v>
      </c>
      <c r="AJ5832" t="s">
        <v>178</v>
      </c>
    </row>
    <row r="5833" spans="1:36" x14ac:dyDescent="0.25">
      <c r="A5833" t="s">
        <v>5090</v>
      </c>
      <c r="B5833" s="1">
        <v>42292</v>
      </c>
      <c r="C5833" t="s">
        <v>38</v>
      </c>
      <c r="D5833" t="s">
        <v>39</v>
      </c>
      <c r="E5833">
        <v>13</v>
      </c>
      <c r="F5833" t="s">
        <v>40</v>
      </c>
      <c r="G5833">
        <v>7</v>
      </c>
      <c r="H5833" t="s">
        <v>82</v>
      </c>
      <c r="I5833">
        <v>1</v>
      </c>
      <c r="J5833" t="s">
        <v>42</v>
      </c>
      <c r="K5833" t="s">
        <v>1742</v>
      </c>
      <c r="L5833" t="s">
        <v>1743</v>
      </c>
      <c r="M5833">
        <v>2016</v>
      </c>
      <c r="N5833">
        <v>2015</v>
      </c>
      <c r="O5833">
        <v>31726</v>
      </c>
      <c r="P5833" t="s">
        <v>45</v>
      </c>
      <c r="Q5833">
        <v>13</v>
      </c>
      <c r="R5833" t="s">
        <v>285</v>
      </c>
      <c r="S5833" s="1">
        <v>41548</v>
      </c>
      <c r="U5833" s="1">
        <v>42397</v>
      </c>
      <c r="V5833">
        <v>2016</v>
      </c>
      <c r="W5833">
        <v>526</v>
      </c>
      <c r="X5833" t="s">
        <v>5091</v>
      </c>
      <c r="Y5833">
        <v>1363</v>
      </c>
      <c r="Z5833">
        <v>1020.4</v>
      </c>
      <c r="AA5833">
        <v>505</v>
      </c>
      <c r="AB5833" t="s">
        <v>177</v>
      </c>
      <c r="AC5833">
        <v>80143490581</v>
      </c>
      <c r="AD5833" t="s">
        <v>49</v>
      </c>
      <c r="AE5833" t="s">
        <v>50</v>
      </c>
      <c r="AF5833" t="s">
        <v>51</v>
      </c>
      <c r="AG5833" t="s">
        <v>52</v>
      </c>
      <c r="AH5833">
        <v>900</v>
      </c>
      <c r="AI5833" t="s">
        <v>177</v>
      </c>
      <c r="AJ5833" t="s">
        <v>178</v>
      </c>
    </row>
    <row r="5834" spans="1:36" x14ac:dyDescent="0.25">
      <c r="A5834" t="s">
        <v>5090</v>
      </c>
      <c r="B5834" s="1">
        <v>42292</v>
      </c>
      <c r="C5834" t="s">
        <v>38</v>
      </c>
      <c r="D5834" t="s">
        <v>39</v>
      </c>
      <c r="E5834">
        <v>13</v>
      </c>
      <c r="F5834" t="s">
        <v>40</v>
      </c>
      <c r="G5834">
        <v>7</v>
      </c>
      <c r="H5834" t="s">
        <v>82</v>
      </c>
      <c r="I5834">
        <v>1</v>
      </c>
      <c r="J5834" t="s">
        <v>42</v>
      </c>
      <c r="K5834" t="s">
        <v>1742</v>
      </c>
      <c r="L5834" t="s">
        <v>1743</v>
      </c>
      <c r="M5834">
        <v>2016</v>
      </c>
      <c r="N5834">
        <v>2015</v>
      </c>
      <c r="O5834">
        <v>31726</v>
      </c>
      <c r="P5834" t="s">
        <v>45</v>
      </c>
      <c r="Q5834">
        <v>13</v>
      </c>
      <c r="R5834" t="s">
        <v>285</v>
      </c>
      <c r="S5834" s="1">
        <v>41548</v>
      </c>
      <c r="U5834" s="1">
        <v>42397</v>
      </c>
      <c r="V5834">
        <v>2016</v>
      </c>
      <c r="W5834">
        <v>525</v>
      </c>
      <c r="X5834" t="s">
        <v>5092</v>
      </c>
      <c r="Y5834">
        <v>1363</v>
      </c>
      <c r="Z5834">
        <v>5453.02</v>
      </c>
      <c r="AA5834">
        <v>143664</v>
      </c>
      <c r="AB5834" t="s">
        <v>5085</v>
      </c>
      <c r="AC5834" t="s">
        <v>5086</v>
      </c>
      <c r="AD5834" t="s">
        <v>290</v>
      </c>
      <c r="AE5834" t="s">
        <v>291</v>
      </c>
      <c r="AF5834" t="s">
        <v>4016</v>
      </c>
      <c r="AG5834" t="s">
        <v>267</v>
      </c>
      <c r="AH5834">
        <v>0</v>
      </c>
      <c r="AI5834" t="s">
        <v>53</v>
      </c>
      <c r="AJ5834" t="s">
        <v>178</v>
      </c>
    </row>
    <row r="5835" spans="1:36" x14ac:dyDescent="0.25">
      <c r="A5835" t="s">
        <v>5093</v>
      </c>
      <c r="B5835" s="1">
        <v>42292</v>
      </c>
      <c r="C5835" t="s">
        <v>38</v>
      </c>
      <c r="D5835" t="s">
        <v>39</v>
      </c>
      <c r="E5835">
        <v>13</v>
      </c>
      <c r="F5835" t="s">
        <v>40</v>
      </c>
      <c r="G5835">
        <v>7</v>
      </c>
      <c r="H5835" t="s">
        <v>82</v>
      </c>
      <c r="I5835">
        <v>1</v>
      </c>
      <c r="J5835" t="s">
        <v>42</v>
      </c>
      <c r="K5835" t="s">
        <v>1742</v>
      </c>
      <c r="L5835" t="s">
        <v>1743</v>
      </c>
      <c r="M5835">
        <v>2016</v>
      </c>
      <c r="N5835">
        <v>2015</v>
      </c>
      <c r="O5835">
        <v>31731</v>
      </c>
      <c r="P5835" t="s">
        <v>45</v>
      </c>
      <c r="Q5835">
        <v>13</v>
      </c>
      <c r="R5835" t="s">
        <v>285</v>
      </c>
      <c r="S5835" s="1">
        <v>41548</v>
      </c>
      <c r="U5835" s="1">
        <v>42397</v>
      </c>
      <c r="V5835">
        <v>2016</v>
      </c>
      <c r="W5835">
        <v>511</v>
      </c>
      <c r="X5835" t="s">
        <v>5094</v>
      </c>
      <c r="Y5835">
        <v>1363</v>
      </c>
      <c r="Z5835">
        <v>719.55</v>
      </c>
      <c r="AA5835">
        <v>505</v>
      </c>
      <c r="AB5835" t="s">
        <v>177</v>
      </c>
      <c r="AC5835">
        <v>80143490581</v>
      </c>
      <c r="AD5835" t="s">
        <v>49</v>
      </c>
      <c r="AE5835" t="s">
        <v>50</v>
      </c>
      <c r="AF5835" t="s">
        <v>51</v>
      </c>
      <c r="AG5835" t="s">
        <v>52</v>
      </c>
      <c r="AH5835">
        <v>900</v>
      </c>
      <c r="AI5835" t="s">
        <v>177</v>
      </c>
      <c r="AJ5835" t="s">
        <v>178</v>
      </c>
    </row>
    <row r="5836" spans="1:36" x14ac:dyDescent="0.25">
      <c r="A5836" t="s">
        <v>5093</v>
      </c>
      <c r="B5836" s="1">
        <v>42292</v>
      </c>
      <c r="C5836" t="s">
        <v>38</v>
      </c>
      <c r="D5836" t="s">
        <v>39</v>
      </c>
      <c r="E5836">
        <v>13</v>
      </c>
      <c r="F5836" t="s">
        <v>40</v>
      </c>
      <c r="G5836">
        <v>7</v>
      </c>
      <c r="H5836" t="s">
        <v>82</v>
      </c>
      <c r="I5836">
        <v>1</v>
      </c>
      <c r="J5836" t="s">
        <v>42</v>
      </c>
      <c r="K5836" t="s">
        <v>1742</v>
      </c>
      <c r="L5836" t="s">
        <v>1743</v>
      </c>
      <c r="M5836">
        <v>2016</v>
      </c>
      <c r="N5836">
        <v>2015</v>
      </c>
      <c r="O5836">
        <v>31731</v>
      </c>
      <c r="P5836" t="s">
        <v>45</v>
      </c>
      <c r="Q5836">
        <v>13</v>
      </c>
      <c r="R5836" t="s">
        <v>285</v>
      </c>
      <c r="S5836" s="1">
        <v>41548</v>
      </c>
      <c r="U5836" s="1">
        <v>42397</v>
      </c>
      <c r="V5836">
        <v>2016</v>
      </c>
      <c r="W5836">
        <v>510</v>
      </c>
      <c r="X5836" t="s">
        <v>5095</v>
      </c>
      <c r="Y5836">
        <v>1363</v>
      </c>
      <c r="Z5836">
        <v>3845.28</v>
      </c>
      <c r="AA5836">
        <v>143664</v>
      </c>
      <c r="AB5836" t="s">
        <v>5085</v>
      </c>
      <c r="AC5836" t="s">
        <v>5086</v>
      </c>
      <c r="AD5836" t="s">
        <v>290</v>
      </c>
      <c r="AE5836" t="s">
        <v>291</v>
      </c>
      <c r="AF5836" t="s">
        <v>4016</v>
      </c>
      <c r="AG5836" t="s">
        <v>267</v>
      </c>
      <c r="AH5836">
        <v>0</v>
      </c>
      <c r="AI5836" t="s">
        <v>53</v>
      </c>
      <c r="AJ5836" t="s">
        <v>178</v>
      </c>
    </row>
    <row r="5837" spans="1:36" x14ac:dyDescent="0.25">
      <c r="A5837" t="s">
        <v>3308</v>
      </c>
      <c r="B5837" s="1">
        <v>42066</v>
      </c>
      <c r="C5837" t="s">
        <v>38</v>
      </c>
      <c r="D5837" t="s">
        <v>39</v>
      </c>
      <c r="E5837">
        <v>13</v>
      </c>
      <c r="F5837" t="s">
        <v>40</v>
      </c>
      <c r="G5837">
        <v>1</v>
      </c>
      <c r="H5837" t="s">
        <v>70</v>
      </c>
      <c r="I5837">
        <v>1</v>
      </c>
      <c r="J5837" t="s">
        <v>42</v>
      </c>
      <c r="K5837" t="s">
        <v>903</v>
      </c>
      <c r="L5837" t="s">
        <v>904</v>
      </c>
      <c r="M5837">
        <v>2016</v>
      </c>
      <c r="N5837">
        <v>2015</v>
      </c>
      <c r="O5837">
        <v>19237</v>
      </c>
      <c r="P5837" t="s">
        <v>45</v>
      </c>
      <c r="Q5837">
        <v>11</v>
      </c>
      <c r="R5837" t="s">
        <v>46</v>
      </c>
      <c r="S5837" s="1">
        <v>41548</v>
      </c>
      <c r="U5837" s="1">
        <v>42397</v>
      </c>
      <c r="V5837">
        <v>2016</v>
      </c>
      <c r="W5837">
        <v>443</v>
      </c>
      <c r="X5837" t="s">
        <v>5096</v>
      </c>
      <c r="Y5837">
        <v>1341</v>
      </c>
      <c r="Z5837">
        <v>1645.6</v>
      </c>
      <c r="AA5837">
        <v>505</v>
      </c>
      <c r="AB5837" t="s">
        <v>177</v>
      </c>
      <c r="AC5837">
        <v>80143490581</v>
      </c>
      <c r="AD5837" t="s">
        <v>49</v>
      </c>
      <c r="AE5837" t="s">
        <v>50</v>
      </c>
      <c r="AF5837" t="s">
        <v>51</v>
      </c>
      <c r="AG5837" t="s">
        <v>52</v>
      </c>
      <c r="AH5837">
        <v>900</v>
      </c>
      <c r="AI5837" t="s">
        <v>177</v>
      </c>
      <c r="AJ5837" t="s">
        <v>178</v>
      </c>
    </row>
    <row r="5838" spans="1:36" x14ac:dyDescent="0.25">
      <c r="A5838" t="s">
        <v>3308</v>
      </c>
      <c r="B5838" s="1">
        <v>42066</v>
      </c>
      <c r="C5838" t="s">
        <v>38</v>
      </c>
      <c r="D5838" t="s">
        <v>39</v>
      </c>
      <c r="E5838">
        <v>13</v>
      </c>
      <c r="F5838" t="s">
        <v>40</v>
      </c>
      <c r="G5838">
        <v>1</v>
      </c>
      <c r="H5838" t="s">
        <v>70</v>
      </c>
      <c r="I5838">
        <v>1</v>
      </c>
      <c r="J5838" t="s">
        <v>42</v>
      </c>
      <c r="K5838" t="s">
        <v>903</v>
      </c>
      <c r="L5838" t="s">
        <v>904</v>
      </c>
      <c r="M5838">
        <v>2016</v>
      </c>
      <c r="N5838">
        <v>2015</v>
      </c>
      <c r="O5838">
        <v>19237</v>
      </c>
      <c r="P5838" t="s">
        <v>45</v>
      </c>
      <c r="Q5838">
        <v>11</v>
      </c>
      <c r="R5838" t="s">
        <v>46</v>
      </c>
      <c r="S5838" s="1">
        <v>41548</v>
      </c>
      <c r="U5838" s="1">
        <v>42397</v>
      </c>
      <c r="V5838">
        <v>2016</v>
      </c>
      <c r="W5838">
        <v>442</v>
      </c>
      <c r="X5838" t="s">
        <v>5097</v>
      </c>
      <c r="Y5838">
        <v>1341</v>
      </c>
      <c r="Z5838">
        <v>7480</v>
      </c>
      <c r="AA5838">
        <v>2023</v>
      </c>
      <c r="AB5838" t="s">
        <v>907</v>
      </c>
      <c r="AC5838">
        <v>399810589</v>
      </c>
      <c r="AD5838" t="s">
        <v>49</v>
      </c>
      <c r="AE5838" t="s">
        <v>50</v>
      </c>
      <c r="AF5838" t="s">
        <v>51</v>
      </c>
      <c r="AG5838" t="s">
        <v>52</v>
      </c>
      <c r="AH5838">
        <v>432</v>
      </c>
      <c r="AI5838" t="s">
        <v>908</v>
      </c>
      <c r="AJ5838" t="s">
        <v>178</v>
      </c>
    </row>
    <row r="5839" spans="1:36" x14ac:dyDescent="0.25">
      <c r="Z5839" s="2">
        <f>SUM(Z2:Z5838)</f>
        <v>13155775972.039988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302"/>
  <sheetViews>
    <sheetView workbookViewId="0">
      <selection activeCell="C1" sqref="C1:D1"/>
    </sheetView>
  </sheetViews>
  <sheetFormatPr defaultRowHeight="15" x14ac:dyDescent="0.25"/>
  <cols>
    <col min="3" max="3" width="93" bestFit="1" customWidth="1"/>
    <col min="4" max="4" width="16.85546875" bestFit="1" customWidth="1"/>
  </cols>
  <sheetData>
    <row r="1" spans="3:4" ht="27" customHeight="1" thickBot="1" x14ac:dyDescent="0.3">
      <c r="C1" s="10" t="s">
        <v>27</v>
      </c>
      <c r="D1" s="9" t="s">
        <v>5103</v>
      </c>
    </row>
    <row r="2" spans="3:4" x14ac:dyDescent="0.25">
      <c r="C2" s="5" t="s">
        <v>121</v>
      </c>
      <c r="D2" s="6">
        <v>2259086283.6399989</v>
      </c>
    </row>
    <row r="3" spans="3:4" x14ac:dyDescent="0.25">
      <c r="C3" s="5" t="s">
        <v>108</v>
      </c>
      <c r="D3" s="6">
        <v>2032669009.2600005</v>
      </c>
    </row>
    <row r="4" spans="3:4" x14ac:dyDescent="0.25">
      <c r="C4" s="5" t="s">
        <v>1227</v>
      </c>
      <c r="D4" s="6">
        <v>925889246.63</v>
      </c>
    </row>
    <row r="5" spans="3:4" x14ac:dyDescent="0.25">
      <c r="C5" s="5" t="s">
        <v>130</v>
      </c>
      <c r="D5" s="6">
        <v>768894476.23000026</v>
      </c>
    </row>
    <row r="6" spans="3:4" x14ac:dyDescent="0.25">
      <c r="C6" s="5" t="s">
        <v>48</v>
      </c>
      <c r="D6" s="6">
        <v>759611875.12</v>
      </c>
    </row>
    <row r="7" spans="3:4" x14ac:dyDescent="0.25">
      <c r="C7" s="5" t="s">
        <v>298</v>
      </c>
      <c r="D7" s="6">
        <v>717244878.26999962</v>
      </c>
    </row>
    <row r="8" spans="3:4" x14ac:dyDescent="0.25">
      <c r="C8" s="5" t="s">
        <v>140</v>
      </c>
      <c r="D8" s="6">
        <v>668677446.56000018</v>
      </c>
    </row>
    <row r="9" spans="3:4" x14ac:dyDescent="0.25">
      <c r="C9" s="5" t="s">
        <v>148</v>
      </c>
      <c r="D9" s="6">
        <v>557142943.17999983</v>
      </c>
    </row>
    <row r="10" spans="3:4" x14ac:dyDescent="0.25">
      <c r="C10" s="5" t="s">
        <v>359</v>
      </c>
      <c r="D10" s="6">
        <v>530428612.8999998</v>
      </c>
    </row>
    <row r="11" spans="3:4" x14ac:dyDescent="0.25">
      <c r="C11" s="5" t="s">
        <v>302</v>
      </c>
      <c r="D11" s="6">
        <v>529584803.24999994</v>
      </c>
    </row>
    <row r="12" spans="3:4" x14ac:dyDescent="0.25">
      <c r="C12" s="5" t="s">
        <v>360</v>
      </c>
      <c r="D12" s="6">
        <v>512328056.23000014</v>
      </c>
    </row>
    <row r="13" spans="3:4" x14ac:dyDescent="0.25">
      <c r="C13" s="5" t="s">
        <v>508</v>
      </c>
      <c r="D13" s="6">
        <v>411798065.3599999</v>
      </c>
    </row>
    <row r="14" spans="3:4" x14ac:dyDescent="0.25">
      <c r="C14" s="5" t="s">
        <v>433</v>
      </c>
      <c r="D14" s="6">
        <v>272795984.67000002</v>
      </c>
    </row>
    <row r="15" spans="3:4" x14ac:dyDescent="0.25">
      <c r="C15" s="5" t="s">
        <v>365</v>
      </c>
      <c r="D15" s="6">
        <v>271285619.44999993</v>
      </c>
    </row>
    <row r="16" spans="3:4" x14ac:dyDescent="0.25">
      <c r="C16" s="5" t="s">
        <v>93</v>
      </c>
      <c r="D16" s="6">
        <v>258421729.94000009</v>
      </c>
    </row>
    <row r="17" spans="3:4" x14ac:dyDescent="0.25">
      <c r="C17" s="5" t="s">
        <v>363</v>
      </c>
      <c r="D17" s="6">
        <v>246031112.60000011</v>
      </c>
    </row>
    <row r="18" spans="3:4" x14ac:dyDescent="0.25">
      <c r="C18" s="5" t="s">
        <v>381</v>
      </c>
      <c r="D18" s="6">
        <v>220815721.32999998</v>
      </c>
    </row>
    <row r="19" spans="3:4" x14ac:dyDescent="0.25">
      <c r="C19" s="5" t="s">
        <v>503</v>
      </c>
      <c r="D19" s="6">
        <v>196582113.59999999</v>
      </c>
    </row>
    <row r="20" spans="3:4" x14ac:dyDescent="0.25">
      <c r="C20" s="5" t="s">
        <v>115</v>
      </c>
      <c r="D20" s="6">
        <v>183572475.56999999</v>
      </c>
    </row>
    <row r="21" spans="3:4" x14ac:dyDescent="0.25">
      <c r="C21" s="5" t="s">
        <v>3010</v>
      </c>
      <c r="D21" s="6">
        <v>175342661.48999998</v>
      </c>
    </row>
    <row r="22" spans="3:4" x14ac:dyDescent="0.25">
      <c r="C22" s="5" t="s">
        <v>117</v>
      </c>
      <c r="D22" s="6">
        <v>161965087.52000004</v>
      </c>
    </row>
    <row r="23" spans="3:4" x14ac:dyDescent="0.25">
      <c r="C23" s="5" t="s">
        <v>3006</v>
      </c>
      <c r="D23" s="6">
        <v>93755043.780000016</v>
      </c>
    </row>
    <row r="24" spans="3:4" x14ac:dyDescent="0.25">
      <c r="C24" s="5" t="s">
        <v>2089</v>
      </c>
      <c r="D24" s="6">
        <v>89288325</v>
      </c>
    </row>
    <row r="25" spans="3:4" x14ac:dyDescent="0.25">
      <c r="C25" s="5" t="s">
        <v>4724</v>
      </c>
      <c r="D25" s="6">
        <v>48545837.86999999</v>
      </c>
    </row>
    <row r="26" spans="3:4" x14ac:dyDescent="0.25">
      <c r="C26" s="5" t="s">
        <v>172</v>
      </c>
      <c r="D26" s="6">
        <v>45113245.359999999</v>
      </c>
    </row>
    <row r="27" spans="3:4" x14ac:dyDescent="0.25">
      <c r="C27" s="5" t="s">
        <v>522</v>
      </c>
      <c r="D27" s="6">
        <v>37717504.57</v>
      </c>
    </row>
    <row r="28" spans="3:4" x14ac:dyDescent="0.25">
      <c r="C28" s="5" t="s">
        <v>1490</v>
      </c>
      <c r="D28" s="6">
        <v>34000000</v>
      </c>
    </row>
    <row r="29" spans="3:4" x14ac:dyDescent="0.25">
      <c r="C29" s="5" t="s">
        <v>4722</v>
      </c>
      <c r="D29" s="6">
        <v>26579163.160000008</v>
      </c>
    </row>
    <row r="30" spans="3:4" x14ac:dyDescent="0.25">
      <c r="C30" s="5" t="s">
        <v>164</v>
      </c>
      <c r="D30" s="6">
        <v>12553677.75</v>
      </c>
    </row>
    <row r="31" spans="3:4" x14ac:dyDescent="0.25">
      <c r="C31" s="5" t="s">
        <v>843</v>
      </c>
      <c r="D31" s="6">
        <v>12325058.080000002</v>
      </c>
    </row>
    <row r="32" spans="3:4" x14ac:dyDescent="0.25">
      <c r="C32" s="5" t="s">
        <v>57</v>
      </c>
      <c r="D32" s="6">
        <v>11691211.900000004</v>
      </c>
    </row>
    <row r="33" spans="3:4" x14ac:dyDescent="0.25">
      <c r="C33" s="5" t="s">
        <v>732</v>
      </c>
      <c r="D33" s="6">
        <v>10857260.969999999</v>
      </c>
    </row>
    <row r="34" spans="3:4" x14ac:dyDescent="0.25">
      <c r="C34" s="5" t="s">
        <v>1571</v>
      </c>
      <c r="D34" s="6">
        <v>10612612.770000001</v>
      </c>
    </row>
    <row r="35" spans="3:4" x14ac:dyDescent="0.25">
      <c r="C35" s="5" t="s">
        <v>1791</v>
      </c>
      <c r="D35" s="6">
        <v>10000000</v>
      </c>
    </row>
    <row r="36" spans="3:4" x14ac:dyDescent="0.25">
      <c r="C36" s="5" t="s">
        <v>177</v>
      </c>
      <c r="D36" s="6">
        <v>6106812.1899999911</v>
      </c>
    </row>
    <row r="37" spans="3:4" x14ac:dyDescent="0.25">
      <c r="C37" s="5" t="s">
        <v>180</v>
      </c>
      <c r="D37" s="6">
        <v>5047074.330000001</v>
      </c>
    </row>
    <row r="38" spans="3:4" x14ac:dyDescent="0.25">
      <c r="C38" s="5" t="s">
        <v>4296</v>
      </c>
      <c r="D38" s="6">
        <v>4610139.49</v>
      </c>
    </row>
    <row r="39" spans="3:4" x14ac:dyDescent="0.25">
      <c r="C39" s="5" t="s">
        <v>1978</v>
      </c>
      <c r="D39" s="6">
        <v>3575236.75</v>
      </c>
    </row>
    <row r="40" spans="3:4" x14ac:dyDescent="0.25">
      <c r="C40" s="5" t="s">
        <v>2719</v>
      </c>
      <c r="D40" s="6">
        <v>2570470.54</v>
      </c>
    </row>
    <row r="41" spans="3:4" x14ac:dyDescent="0.25">
      <c r="C41" s="5" t="s">
        <v>1961</v>
      </c>
      <c r="D41" s="6">
        <v>2350094.0599999996</v>
      </c>
    </row>
    <row r="42" spans="3:4" x14ac:dyDescent="0.25">
      <c r="C42" s="5" t="s">
        <v>468</v>
      </c>
      <c r="D42" s="6">
        <v>1999299.83</v>
      </c>
    </row>
    <row r="43" spans="3:4" x14ac:dyDescent="0.25">
      <c r="C43" s="5" t="s">
        <v>1156</v>
      </c>
      <c r="D43" s="6">
        <v>1445190.01</v>
      </c>
    </row>
    <row r="44" spans="3:4" x14ac:dyDescent="0.25">
      <c r="C44" s="5" t="s">
        <v>907</v>
      </c>
      <c r="D44" s="6">
        <v>1177440</v>
      </c>
    </row>
    <row r="45" spans="3:4" x14ac:dyDescent="0.25">
      <c r="C45" s="5" t="s">
        <v>4555</v>
      </c>
      <c r="D45" s="6">
        <v>1152870</v>
      </c>
    </row>
    <row r="46" spans="3:4" x14ac:dyDescent="0.25">
      <c r="C46" s="5" t="s">
        <v>1248</v>
      </c>
      <c r="D46" s="6">
        <v>1054011.77</v>
      </c>
    </row>
    <row r="47" spans="3:4" x14ac:dyDescent="0.25">
      <c r="C47" s="5" t="s">
        <v>1981</v>
      </c>
      <c r="D47" s="6">
        <v>953018.74</v>
      </c>
    </row>
    <row r="48" spans="3:4" x14ac:dyDescent="0.25">
      <c r="C48" s="5" t="s">
        <v>249</v>
      </c>
      <c r="D48" s="6">
        <v>919871.4</v>
      </c>
    </row>
    <row r="49" spans="3:4" x14ac:dyDescent="0.25">
      <c r="C49" s="5" t="s">
        <v>1465</v>
      </c>
      <c r="D49" s="6">
        <v>911351.97</v>
      </c>
    </row>
    <row r="50" spans="3:4" x14ac:dyDescent="0.25">
      <c r="C50" s="5" t="s">
        <v>3087</v>
      </c>
      <c r="D50" s="6">
        <v>874092.85000000009</v>
      </c>
    </row>
    <row r="51" spans="3:4" x14ac:dyDescent="0.25">
      <c r="C51" s="5" t="s">
        <v>1975</v>
      </c>
      <c r="D51" s="6">
        <v>814396</v>
      </c>
    </row>
    <row r="52" spans="3:4" x14ac:dyDescent="0.25">
      <c r="C52" s="5" t="s">
        <v>945</v>
      </c>
      <c r="D52" s="6">
        <v>758333.43</v>
      </c>
    </row>
    <row r="53" spans="3:4" x14ac:dyDescent="0.25">
      <c r="C53" s="5" t="s">
        <v>1968</v>
      </c>
      <c r="D53" s="6">
        <v>570364.71000000008</v>
      </c>
    </row>
    <row r="54" spans="3:4" x14ac:dyDescent="0.25">
      <c r="C54" s="5" t="s">
        <v>1242</v>
      </c>
      <c r="D54" s="6">
        <v>566552.89</v>
      </c>
    </row>
    <row r="55" spans="3:4" x14ac:dyDescent="0.25">
      <c r="C55" s="5" t="s">
        <v>540</v>
      </c>
      <c r="D55" s="6">
        <v>546282</v>
      </c>
    </row>
    <row r="56" spans="3:4" x14ac:dyDescent="0.25">
      <c r="C56" s="5" t="s">
        <v>1470</v>
      </c>
      <c r="D56" s="6">
        <v>512293.37</v>
      </c>
    </row>
    <row r="57" spans="3:4" x14ac:dyDescent="0.25">
      <c r="C57" s="5" t="s">
        <v>1996</v>
      </c>
      <c r="D57" s="6">
        <v>443850.42</v>
      </c>
    </row>
    <row r="58" spans="3:4" x14ac:dyDescent="0.25">
      <c r="C58" s="5" t="s">
        <v>525</v>
      </c>
      <c r="D58" s="6">
        <v>387842.95</v>
      </c>
    </row>
    <row r="59" spans="3:4" x14ac:dyDescent="0.25">
      <c r="C59" s="5" t="s">
        <v>3965</v>
      </c>
      <c r="D59" s="6">
        <v>382374.99</v>
      </c>
    </row>
    <row r="60" spans="3:4" x14ac:dyDescent="0.25">
      <c r="C60" s="5" t="s">
        <v>537</v>
      </c>
      <c r="D60" s="6">
        <v>378359.71000000008</v>
      </c>
    </row>
    <row r="61" spans="3:4" x14ac:dyDescent="0.25">
      <c r="C61" s="5" t="s">
        <v>4373</v>
      </c>
      <c r="D61" s="6">
        <v>370392.38</v>
      </c>
    </row>
    <row r="62" spans="3:4" x14ac:dyDescent="0.25">
      <c r="C62" s="5" t="s">
        <v>1993</v>
      </c>
      <c r="D62" s="6">
        <v>369205</v>
      </c>
    </row>
    <row r="63" spans="3:4" x14ac:dyDescent="0.25">
      <c r="C63" s="5" t="s">
        <v>1170</v>
      </c>
      <c r="D63" s="6">
        <v>365354.94999999995</v>
      </c>
    </row>
    <row r="64" spans="3:4" x14ac:dyDescent="0.25">
      <c r="C64" s="5" t="s">
        <v>1468</v>
      </c>
      <c r="D64" s="6">
        <v>357673.36</v>
      </c>
    </row>
    <row r="65" spans="3:4" x14ac:dyDescent="0.25">
      <c r="C65" s="5" t="s">
        <v>1469</v>
      </c>
      <c r="D65" s="6">
        <v>357673.36</v>
      </c>
    </row>
    <row r="66" spans="3:4" x14ac:dyDescent="0.25">
      <c r="C66" s="5" t="s">
        <v>2098</v>
      </c>
      <c r="D66" s="6">
        <v>355276.28</v>
      </c>
    </row>
    <row r="67" spans="3:4" x14ac:dyDescent="0.25">
      <c r="C67" s="5" t="s">
        <v>1161</v>
      </c>
      <c r="D67" s="6">
        <v>351171.32</v>
      </c>
    </row>
    <row r="68" spans="3:4" x14ac:dyDescent="0.25">
      <c r="C68" s="5" t="s">
        <v>324</v>
      </c>
      <c r="D68" s="6">
        <v>331563.84000000003</v>
      </c>
    </row>
    <row r="69" spans="3:4" x14ac:dyDescent="0.25">
      <c r="C69" s="5" t="s">
        <v>1908</v>
      </c>
      <c r="D69" s="6">
        <v>328977.99</v>
      </c>
    </row>
    <row r="70" spans="3:4" x14ac:dyDescent="0.25">
      <c r="C70" s="5" t="s">
        <v>2275</v>
      </c>
      <c r="D70" s="6">
        <v>317081.55</v>
      </c>
    </row>
    <row r="71" spans="3:4" x14ac:dyDescent="0.25">
      <c r="C71" s="5" t="s">
        <v>492</v>
      </c>
      <c r="D71" s="6">
        <v>312692.21000000002</v>
      </c>
    </row>
    <row r="72" spans="3:4" x14ac:dyDescent="0.25">
      <c r="C72" s="5" t="s">
        <v>3512</v>
      </c>
      <c r="D72" s="6">
        <v>300000</v>
      </c>
    </row>
    <row r="73" spans="3:4" x14ac:dyDescent="0.25">
      <c r="C73" s="5" t="s">
        <v>1472</v>
      </c>
      <c r="D73" s="6">
        <v>294076.7</v>
      </c>
    </row>
    <row r="74" spans="3:4" x14ac:dyDescent="0.25">
      <c r="C74" s="5" t="s">
        <v>2278</v>
      </c>
      <c r="D74" s="6">
        <v>268000</v>
      </c>
    </row>
    <row r="75" spans="3:4" x14ac:dyDescent="0.25">
      <c r="C75" s="5" t="s">
        <v>1991</v>
      </c>
      <c r="D75" s="6">
        <v>248276.78</v>
      </c>
    </row>
    <row r="76" spans="3:4" x14ac:dyDescent="0.25">
      <c r="C76" s="5" t="s">
        <v>1030</v>
      </c>
      <c r="D76" s="6">
        <v>241753.39</v>
      </c>
    </row>
    <row r="77" spans="3:4" x14ac:dyDescent="0.25">
      <c r="C77" s="5" t="s">
        <v>1534</v>
      </c>
      <c r="D77" s="6">
        <v>234864.24</v>
      </c>
    </row>
    <row r="78" spans="3:4" x14ac:dyDescent="0.25">
      <c r="C78" s="5" t="s">
        <v>445</v>
      </c>
      <c r="D78" s="6">
        <v>200000</v>
      </c>
    </row>
    <row r="79" spans="3:4" x14ac:dyDescent="0.25">
      <c r="C79" s="5" t="s">
        <v>1215</v>
      </c>
      <c r="D79" s="6">
        <v>195408.41999999998</v>
      </c>
    </row>
    <row r="80" spans="3:4" x14ac:dyDescent="0.25">
      <c r="C80" s="5" t="s">
        <v>2772</v>
      </c>
      <c r="D80" s="6">
        <v>191272.59</v>
      </c>
    </row>
    <row r="81" spans="3:4" x14ac:dyDescent="0.25">
      <c r="C81" s="5" t="s">
        <v>87</v>
      </c>
      <c r="D81" s="6">
        <v>189898.94999999995</v>
      </c>
    </row>
    <row r="82" spans="3:4" x14ac:dyDescent="0.25">
      <c r="C82" s="5" t="s">
        <v>1279</v>
      </c>
      <c r="D82" s="6">
        <v>181880</v>
      </c>
    </row>
    <row r="83" spans="3:4" x14ac:dyDescent="0.25">
      <c r="C83" s="5" t="s">
        <v>1986</v>
      </c>
      <c r="D83" s="6">
        <v>167149.78</v>
      </c>
    </row>
    <row r="84" spans="3:4" x14ac:dyDescent="0.25">
      <c r="C84" s="5" t="s">
        <v>1166</v>
      </c>
      <c r="D84" s="6">
        <v>150351.07</v>
      </c>
    </row>
    <row r="85" spans="3:4" x14ac:dyDescent="0.25">
      <c r="C85" s="5" t="s">
        <v>2345</v>
      </c>
      <c r="D85" s="6">
        <v>147474.20000000001</v>
      </c>
    </row>
    <row r="86" spans="3:4" x14ac:dyDescent="0.25">
      <c r="C86" s="5" t="s">
        <v>2332</v>
      </c>
      <c r="D86" s="6">
        <v>143557.4</v>
      </c>
    </row>
    <row r="87" spans="3:4" x14ac:dyDescent="0.25">
      <c r="C87" s="5" t="s">
        <v>1990</v>
      </c>
      <c r="D87" s="6">
        <v>138413.16</v>
      </c>
    </row>
    <row r="88" spans="3:4" x14ac:dyDescent="0.25">
      <c r="C88" s="5" t="s">
        <v>1382</v>
      </c>
      <c r="D88" s="6">
        <v>135053</v>
      </c>
    </row>
    <row r="89" spans="3:4" x14ac:dyDescent="0.25">
      <c r="C89" s="5" t="s">
        <v>485</v>
      </c>
      <c r="D89" s="6">
        <v>132121.84</v>
      </c>
    </row>
    <row r="90" spans="3:4" x14ac:dyDescent="0.25">
      <c r="C90" s="5" t="s">
        <v>1252</v>
      </c>
      <c r="D90" s="6">
        <v>132013.99</v>
      </c>
    </row>
    <row r="91" spans="3:4" x14ac:dyDescent="0.25">
      <c r="C91" s="5" t="s">
        <v>3789</v>
      </c>
      <c r="D91" s="6">
        <v>125720</v>
      </c>
    </row>
    <row r="92" spans="3:4" x14ac:dyDescent="0.25">
      <c r="C92" s="5" t="s">
        <v>2243</v>
      </c>
      <c r="D92" s="6">
        <v>123228.37</v>
      </c>
    </row>
    <row r="93" spans="3:4" x14ac:dyDescent="0.25">
      <c r="C93" s="5" t="s">
        <v>207</v>
      </c>
      <c r="D93" s="6">
        <v>122295.17</v>
      </c>
    </row>
    <row r="94" spans="3:4" x14ac:dyDescent="0.25">
      <c r="C94" s="5" t="s">
        <v>3249</v>
      </c>
      <c r="D94" s="6">
        <v>113291.07</v>
      </c>
    </row>
    <row r="95" spans="3:4" x14ac:dyDescent="0.25">
      <c r="C95" s="5" t="s">
        <v>547</v>
      </c>
      <c r="D95" s="6">
        <v>112224.55</v>
      </c>
    </row>
    <row r="96" spans="3:4" x14ac:dyDescent="0.25">
      <c r="C96" s="5" t="s">
        <v>1972</v>
      </c>
      <c r="D96" s="6">
        <v>108790</v>
      </c>
    </row>
    <row r="97" spans="3:4" x14ac:dyDescent="0.25">
      <c r="C97" s="5" t="s">
        <v>2329</v>
      </c>
      <c r="D97" s="6">
        <v>107392.45</v>
      </c>
    </row>
    <row r="98" spans="3:4" x14ac:dyDescent="0.25">
      <c r="C98" s="5" t="s">
        <v>94</v>
      </c>
      <c r="D98" s="6">
        <v>100800.79999999999</v>
      </c>
    </row>
    <row r="99" spans="3:4" x14ac:dyDescent="0.25">
      <c r="C99" s="5" t="s">
        <v>1268</v>
      </c>
      <c r="D99" s="6">
        <v>99679.709999999992</v>
      </c>
    </row>
    <row r="100" spans="3:4" x14ac:dyDescent="0.25">
      <c r="C100" s="5" t="s">
        <v>2540</v>
      </c>
      <c r="D100" s="6">
        <v>94746.64</v>
      </c>
    </row>
    <row r="101" spans="3:4" x14ac:dyDescent="0.25">
      <c r="C101" s="5" t="s">
        <v>2870</v>
      </c>
      <c r="D101" s="6">
        <v>90605</v>
      </c>
    </row>
    <row r="102" spans="3:4" x14ac:dyDescent="0.25">
      <c r="C102" s="5" t="s">
        <v>4237</v>
      </c>
      <c r="D102" s="6">
        <v>86031.56</v>
      </c>
    </row>
    <row r="103" spans="3:4" x14ac:dyDescent="0.25">
      <c r="C103" s="5" t="s">
        <v>1891</v>
      </c>
      <c r="D103" s="6">
        <v>82880</v>
      </c>
    </row>
    <row r="104" spans="3:4" x14ac:dyDescent="0.25">
      <c r="C104" s="5" t="s">
        <v>399</v>
      </c>
      <c r="D104" s="6">
        <v>79271.829999999987</v>
      </c>
    </row>
    <row r="105" spans="3:4" x14ac:dyDescent="0.25">
      <c r="C105" s="5" t="s">
        <v>1545</v>
      </c>
      <c r="D105" s="6">
        <v>72762.47</v>
      </c>
    </row>
    <row r="106" spans="3:4" x14ac:dyDescent="0.25">
      <c r="C106" s="5" t="s">
        <v>1603</v>
      </c>
      <c r="D106" s="6">
        <v>72678.600000000006</v>
      </c>
    </row>
    <row r="107" spans="3:4" x14ac:dyDescent="0.25">
      <c r="C107" s="5" t="s">
        <v>2324</v>
      </c>
      <c r="D107" s="6">
        <v>71879.03</v>
      </c>
    </row>
    <row r="108" spans="3:4" x14ac:dyDescent="0.25">
      <c r="C108" s="5" t="s">
        <v>3787</v>
      </c>
      <c r="D108" s="6">
        <v>70480</v>
      </c>
    </row>
    <row r="109" spans="3:4" x14ac:dyDescent="0.25">
      <c r="C109" s="5" t="s">
        <v>4305</v>
      </c>
      <c r="D109" s="6">
        <v>69162.53</v>
      </c>
    </row>
    <row r="110" spans="3:4" x14ac:dyDescent="0.25">
      <c r="C110" s="5" t="s">
        <v>2557</v>
      </c>
      <c r="D110" s="6">
        <v>68782.16</v>
      </c>
    </row>
    <row r="111" spans="3:4" x14ac:dyDescent="0.25">
      <c r="C111" s="5" t="s">
        <v>2218</v>
      </c>
      <c r="D111" s="6">
        <v>68278.740000000005</v>
      </c>
    </row>
    <row r="112" spans="3:4" x14ac:dyDescent="0.25">
      <c r="C112" s="5" t="s">
        <v>96</v>
      </c>
      <c r="D112" s="6">
        <v>67966.52</v>
      </c>
    </row>
    <row r="113" spans="3:4" x14ac:dyDescent="0.25">
      <c r="C113" s="5" t="s">
        <v>2217</v>
      </c>
      <c r="D113" s="6">
        <v>67838.16</v>
      </c>
    </row>
    <row r="114" spans="3:4" x14ac:dyDescent="0.25">
      <c r="C114" s="5" t="s">
        <v>1956</v>
      </c>
      <c r="D114" s="6">
        <v>67728.19</v>
      </c>
    </row>
    <row r="115" spans="3:4" x14ac:dyDescent="0.25">
      <c r="C115" s="5" t="s">
        <v>2778</v>
      </c>
      <c r="D115" s="6">
        <v>67500</v>
      </c>
    </row>
    <row r="116" spans="3:4" x14ac:dyDescent="0.25">
      <c r="C116" s="5" t="s">
        <v>1999</v>
      </c>
      <c r="D116" s="6">
        <v>65369.329999999994</v>
      </c>
    </row>
    <row r="117" spans="3:4" x14ac:dyDescent="0.25">
      <c r="C117" s="5" t="s">
        <v>2210</v>
      </c>
      <c r="D117" s="6">
        <v>64404.89</v>
      </c>
    </row>
    <row r="118" spans="3:4" x14ac:dyDescent="0.25">
      <c r="C118" s="5" t="s">
        <v>2216</v>
      </c>
      <c r="D118" s="6">
        <v>62630.740000000005</v>
      </c>
    </row>
    <row r="119" spans="3:4" x14ac:dyDescent="0.25">
      <c r="C119" s="5" t="s">
        <v>1866</v>
      </c>
      <c r="D119" s="6">
        <v>61750</v>
      </c>
    </row>
    <row r="120" spans="3:4" x14ac:dyDescent="0.25">
      <c r="C120" s="5" t="s">
        <v>2211</v>
      </c>
      <c r="D120" s="6">
        <v>59889.1</v>
      </c>
    </row>
    <row r="121" spans="3:4" x14ac:dyDescent="0.25">
      <c r="C121" s="5" t="s">
        <v>920</v>
      </c>
      <c r="D121" s="6">
        <v>59632.7</v>
      </c>
    </row>
    <row r="122" spans="3:4" x14ac:dyDescent="0.25">
      <c r="C122" s="5" t="s">
        <v>2867</v>
      </c>
      <c r="D122" s="6">
        <v>58862.28</v>
      </c>
    </row>
    <row r="123" spans="3:4" x14ac:dyDescent="0.25">
      <c r="C123" s="5" t="s">
        <v>2864</v>
      </c>
      <c r="D123" s="6">
        <v>58862.27</v>
      </c>
    </row>
    <row r="124" spans="3:4" x14ac:dyDescent="0.25">
      <c r="C124" s="5" t="s">
        <v>322</v>
      </c>
      <c r="D124" s="6">
        <v>54056.960000000006</v>
      </c>
    </row>
    <row r="125" spans="3:4" x14ac:dyDescent="0.25">
      <c r="C125" s="5" t="s">
        <v>1623</v>
      </c>
      <c r="D125" s="6">
        <v>53441.7</v>
      </c>
    </row>
    <row r="126" spans="3:4" x14ac:dyDescent="0.25">
      <c r="C126" s="5" t="s">
        <v>346</v>
      </c>
      <c r="D126" s="6">
        <v>51105.81</v>
      </c>
    </row>
    <row r="127" spans="3:4" x14ac:dyDescent="0.25">
      <c r="C127" s="5" t="s">
        <v>2258</v>
      </c>
      <c r="D127" s="6">
        <v>50397.919999999998</v>
      </c>
    </row>
    <row r="128" spans="3:4" x14ac:dyDescent="0.25">
      <c r="C128" s="5" t="s">
        <v>1614</v>
      </c>
      <c r="D128" s="6">
        <v>50131.62</v>
      </c>
    </row>
    <row r="129" spans="3:4" x14ac:dyDescent="0.25">
      <c r="C129" s="5" t="s">
        <v>3963</v>
      </c>
      <c r="D129" s="6">
        <v>48788.5</v>
      </c>
    </row>
    <row r="130" spans="3:4" x14ac:dyDescent="0.25">
      <c r="C130" s="5" t="s">
        <v>314</v>
      </c>
      <c r="D130" s="6">
        <v>47540.480000000003</v>
      </c>
    </row>
    <row r="131" spans="3:4" x14ac:dyDescent="0.25">
      <c r="C131" s="5" t="s">
        <v>3886</v>
      </c>
      <c r="D131" s="6">
        <v>46869.23</v>
      </c>
    </row>
    <row r="132" spans="3:4" x14ac:dyDescent="0.25">
      <c r="C132" s="5" t="s">
        <v>2219</v>
      </c>
      <c r="D132" s="6">
        <v>46804.06</v>
      </c>
    </row>
    <row r="133" spans="3:4" x14ac:dyDescent="0.25">
      <c r="C133" s="5" t="s">
        <v>4591</v>
      </c>
      <c r="D133" s="6">
        <v>46508.26</v>
      </c>
    </row>
    <row r="134" spans="3:4" x14ac:dyDescent="0.25">
      <c r="C134" s="5" t="s">
        <v>2214</v>
      </c>
      <c r="D134" s="6">
        <v>45960.27</v>
      </c>
    </row>
    <row r="135" spans="3:4" x14ac:dyDescent="0.25">
      <c r="C135" s="5" t="s">
        <v>4931</v>
      </c>
      <c r="D135" s="6">
        <v>45804.49</v>
      </c>
    </row>
    <row r="136" spans="3:4" x14ac:dyDescent="0.25">
      <c r="C136" s="5" t="s">
        <v>4571</v>
      </c>
      <c r="D136" s="6">
        <v>38360</v>
      </c>
    </row>
    <row r="137" spans="3:4" x14ac:dyDescent="0.25">
      <c r="C137" s="5" t="s">
        <v>1657</v>
      </c>
      <c r="D137" s="6">
        <v>38225.14</v>
      </c>
    </row>
    <row r="138" spans="3:4" x14ac:dyDescent="0.25">
      <c r="C138" s="5" t="s">
        <v>1309</v>
      </c>
      <c r="D138" s="6">
        <v>36334.04</v>
      </c>
    </row>
    <row r="139" spans="3:4" x14ac:dyDescent="0.25">
      <c r="C139" s="5" t="s">
        <v>2231</v>
      </c>
      <c r="D139" s="6">
        <v>34436.07</v>
      </c>
    </row>
    <row r="140" spans="3:4" x14ac:dyDescent="0.25">
      <c r="C140" s="5" t="s">
        <v>4115</v>
      </c>
      <c r="D140" s="6">
        <v>32638.870000000003</v>
      </c>
    </row>
    <row r="141" spans="3:4" x14ac:dyDescent="0.25">
      <c r="C141" s="5" t="s">
        <v>3526</v>
      </c>
      <c r="D141" s="6">
        <v>32602.89</v>
      </c>
    </row>
    <row r="142" spans="3:4" x14ac:dyDescent="0.25">
      <c r="C142" s="5" t="s">
        <v>463</v>
      </c>
      <c r="D142" s="6">
        <v>32492.97</v>
      </c>
    </row>
    <row r="143" spans="3:4" x14ac:dyDescent="0.25">
      <c r="C143" s="5" t="s">
        <v>3777</v>
      </c>
      <c r="D143" s="6">
        <v>32460.13</v>
      </c>
    </row>
    <row r="144" spans="3:4" x14ac:dyDescent="0.25">
      <c r="C144" s="5" t="s">
        <v>2389</v>
      </c>
      <c r="D144" s="6">
        <v>32453.86</v>
      </c>
    </row>
    <row r="145" spans="3:4" x14ac:dyDescent="0.25">
      <c r="C145" s="5" t="s">
        <v>532</v>
      </c>
      <c r="D145" s="6">
        <v>32100.639999999999</v>
      </c>
    </row>
    <row r="146" spans="3:4" x14ac:dyDescent="0.25">
      <c r="C146" s="5" t="s">
        <v>1608</v>
      </c>
      <c r="D146" s="6">
        <v>30686.2</v>
      </c>
    </row>
    <row r="147" spans="3:4" x14ac:dyDescent="0.25">
      <c r="C147" s="5" t="s">
        <v>2095</v>
      </c>
      <c r="D147" s="6">
        <v>30000</v>
      </c>
    </row>
    <row r="148" spans="3:4" x14ac:dyDescent="0.25">
      <c r="C148" s="5" t="s">
        <v>4161</v>
      </c>
      <c r="D148" s="6">
        <v>29603.58</v>
      </c>
    </row>
    <row r="149" spans="3:4" x14ac:dyDescent="0.25">
      <c r="C149" s="5" t="s">
        <v>2554</v>
      </c>
      <c r="D149" s="6">
        <v>27729.54</v>
      </c>
    </row>
    <row r="150" spans="3:4" x14ac:dyDescent="0.25">
      <c r="C150" s="5" t="s">
        <v>1666</v>
      </c>
      <c r="D150" s="6">
        <v>27223.06</v>
      </c>
    </row>
    <row r="151" spans="3:4" x14ac:dyDescent="0.25">
      <c r="C151" s="5" t="s">
        <v>4907</v>
      </c>
      <c r="D151" s="6">
        <v>25437.449999999997</v>
      </c>
    </row>
    <row r="152" spans="3:4" x14ac:dyDescent="0.25">
      <c r="C152" s="5" t="s">
        <v>192</v>
      </c>
      <c r="D152" s="6">
        <v>25384.92</v>
      </c>
    </row>
    <row r="153" spans="3:4" x14ac:dyDescent="0.25">
      <c r="C153" s="5" t="s">
        <v>1653</v>
      </c>
      <c r="D153" s="6">
        <v>24761.8</v>
      </c>
    </row>
    <row r="154" spans="3:4" x14ac:dyDescent="0.25">
      <c r="C154" s="5" t="s">
        <v>217</v>
      </c>
      <c r="D154" s="6">
        <v>23996.680000000004</v>
      </c>
    </row>
    <row r="155" spans="3:4" x14ac:dyDescent="0.25">
      <c r="C155" s="5" t="s">
        <v>1393</v>
      </c>
      <c r="D155" s="6">
        <v>23935.08</v>
      </c>
    </row>
    <row r="156" spans="3:4" x14ac:dyDescent="0.25">
      <c r="C156" s="5" t="s">
        <v>356</v>
      </c>
      <c r="D156" s="6">
        <v>23130</v>
      </c>
    </row>
    <row r="157" spans="3:4" x14ac:dyDescent="0.25">
      <c r="C157" s="5" t="s">
        <v>2066</v>
      </c>
      <c r="D157" s="6">
        <v>23100</v>
      </c>
    </row>
    <row r="158" spans="3:4" x14ac:dyDescent="0.25">
      <c r="C158" s="5" t="s">
        <v>1055</v>
      </c>
      <c r="D158" s="6">
        <v>21364.200000000004</v>
      </c>
    </row>
    <row r="159" spans="3:4" x14ac:dyDescent="0.25">
      <c r="C159" s="5" t="s">
        <v>1096</v>
      </c>
      <c r="D159" s="6">
        <v>21280</v>
      </c>
    </row>
    <row r="160" spans="3:4" x14ac:dyDescent="0.25">
      <c r="C160" s="5" t="s">
        <v>2380</v>
      </c>
      <c r="D160" s="6">
        <v>21000</v>
      </c>
    </row>
    <row r="161" spans="3:4" x14ac:dyDescent="0.25">
      <c r="C161" s="5" t="s">
        <v>2817</v>
      </c>
      <c r="D161" s="6">
        <v>20604.740000000002</v>
      </c>
    </row>
    <row r="162" spans="3:4" x14ac:dyDescent="0.25">
      <c r="C162" s="5" t="s">
        <v>2568</v>
      </c>
      <c r="D162" s="6">
        <v>19983.62</v>
      </c>
    </row>
    <row r="163" spans="3:4" x14ac:dyDescent="0.25">
      <c r="C163" s="5" t="s">
        <v>1651</v>
      </c>
      <c r="D163" s="6">
        <v>19508.14</v>
      </c>
    </row>
    <row r="164" spans="3:4" x14ac:dyDescent="0.25">
      <c r="C164" s="5" t="s">
        <v>2843</v>
      </c>
      <c r="D164" s="6">
        <v>19374.7</v>
      </c>
    </row>
    <row r="165" spans="3:4" x14ac:dyDescent="0.25">
      <c r="C165" s="5" t="s">
        <v>2509</v>
      </c>
      <c r="D165" s="6">
        <v>19286.560000000001</v>
      </c>
    </row>
    <row r="166" spans="3:4" x14ac:dyDescent="0.25">
      <c r="C166" s="5" t="s">
        <v>1048</v>
      </c>
      <c r="D166" s="6">
        <v>19220.950000000004</v>
      </c>
    </row>
    <row r="167" spans="3:4" x14ac:dyDescent="0.25">
      <c r="C167" s="5" t="s">
        <v>1632</v>
      </c>
      <c r="D167" s="6">
        <v>18833.599999999999</v>
      </c>
    </row>
    <row r="168" spans="3:4" x14ac:dyDescent="0.25">
      <c r="C168" s="5" t="s">
        <v>5074</v>
      </c>
      <c r="D168" s="6">
        <v>18207.080000000002</v>
      </c>
    </row>
    <row r="169" spans="3:4" x14ac:dyDescent="0.25">
      <c r="C169" s="5" t="s">
        <v>711</v>
      </c>
      <c r="D169" s="6">
        <v>17500</v>
      </c>
    </row>
    <row r="170" spans="3:4" x14ac:dyDescent="0.25">
      <c r="C170" s="5" t="s">
        <v>4015</v>
      </c>
      <c r="D170" s="6">
        <v>17160</v>
      </c>
    </row>
    <row r="171" spans="3:4" x14ac:dyDescent="0.25">
      <c r="C171" s="5" t="s">
        <v>1759</v>
      </c>
      <c r="D171" s="6">
        <v>16991.590000000004</v>
      </c>
    </row>
    <row r="172" spans="3:4" x14ac:dyDescent="0.25">
      <c r="C172" s="5" t="s">
        <v>1274</v>
      </c>
      <c r="D172" s="6">
        <v>16890.7</v>
      </c>
    </row>
    <row r="173" spans="3:4" x14ac:dyDescent="0.25">
      <c r="C173" s="5" t="s">
        <v>1779</v>
      </c>
      <c r="D173" s="6">
        <v>16852.64</v>
      </c>
    </row>
    <row r="174" spans="3:4" x14ac:dyDescent="0.25">
      <c r="C174" s="5" t="s">
        <v>5005</v>
      </c>
      <c r="D174" s="6">
        <v>16594.580000000002</v>
      </c>
    </row>
    <row r="175" spans="3:4" x14ac:dyDescent="0.25">
      <c r="C175" s="5" t="s">
        <v>4547</v>
      </c>
      <c r="D175" s="6">
        <v>16586.84</v>
      </c>
    </row>
    <row r="176" spans="3:4" x14ac:dyDescent="0.25">
      <c r="C176" s="5" t="s">
        <v>5085</v>
      </c>
      <c r="D176" s="6">
        <v>16234.560000000001</v>
      </c>
    </row>
    <row r="177" spans="3:4" x14ac:dyDescent="0.25">
      <c r="C177" s="5" t="s">
        <v>1655</v>
      </c>
      <c r="D177" s="6">
        <v>15628.7</v>
      </c>
    </row>
    <row r="178" spans="3:4" x14ac:dyDescent="0.25">
      <c r="C178" s="5" t="s">
        <v>3901</v>
      </c>
      <c r="D178" s="6">
        <v>15343.87</v>
      </c>
    </row>
    <row r="179" spans="3:4" x14ac:dyDescent="0.25">
      <c r="C179" s="5" t="s">
        <v>1745</v>
      </c>
      <c r="D179" s="6">
        <v>14826.5</v>
      </c>
    </row>
    <row r="180" spans="3:4" x14ac:dyDescent="0.25">
      <c r="C180" s="5" t="s">
        <v>2083</v>
      </c>
      <c r="D180" s="6">
        <v>14486.29</v>
      </c>
    </row>
    <row r="181" spans="3:4" x14ac:dyDescent="0.25">
      <c r="C181" s="5" t="s">
        <v>2084</v>
      </c>
      <c r="D181" s="6">
        <v>14486.29</v>
      </c>
    </row>
    <row r="182" spans="3:4" x14ac:dyDescent="0.25">
      <c r="C182" s="5" t="s">
        <v>1222</v>
      </c>
      <c r="D182" s="6">
        <v>14486.28</v>
      </c>
    </row>
    <row r="183" spans="3:4" x14ac:dyDescent="0.25">
      <c r="C183" s="5" t="s">
        <v>1616</v>
      </c>
      <c r="D183" s="6">
        <v>13682.88</v>
      </c>
    </row>
    <row r="184" spans="3:4" x14ac:dyDescent="0.25">
      <c r="C184" s="5" t="s">
        <v>3897</v>
      </c>
      <c r="D184" s="6">
        <v>13342.47</v>
      </c>
    </row>
    <row r="185" spans="3:4" x14ac:dyDescent="0.25">
      <c r="C185" s="5" t="s">
        <v>3894</v>
      </c>
      <c r="D185" s="6">
        <v>13342.47</v>
      </c>
    </row>
    <row r="186" spans="3:4" x14ac:dyDescent="0.25">
      <c r="C186" s="5" t="s">
        <v>1645</v>
      </c>
      <c r="D186" s="6">
        <v>13289.88</v>
      </c>
    </row>
    <row r="187" spans="3:4" x14ac:dyDescent="0.25">
      <c r="C187" s="5" t="s">
        <v>4461</v>
      </c>
      <c r="D187" s="6">
        <v>13050</v>
      </c>
    </row>
    <row r="188" spans="3:4" x14ac:dyDescent="0.25">
      <c r="C188" s="5" t="s">
        <v>481</v>
      </c>
      <c r="D188" s="6">
        <v>12535.24</v>
      </c>
    </row>
    <row r="189" spans="3:4" x14ac:dyDescent="0.25">
      <c r="C189" s="5" t="s">
        <v>1676</v>
      </c>
      <c r="D189" s="6">
        <v>12252.02</v>
      </c>
    </row>
    <row r="190" spans="3:4" x14ac:dyDescent="0.25">
      <c r="C190" s="5" t="s">
        <v>1621</v>
      </c>
      <c r="D190" s="6">
        <v>11933.26</v>
      </c>
    </row>
    <row r="191" spans="3:4" x14ac:dyDescent="0.25">
      <c r="C191" s="5" t="s">
        <v>236</v>
      </c>
      <c r="D191" s="6">
        <v>11867.77</v>
      </c>
    </row>
    <row r="192" spans="3:4" x14ac:dyDescent="0.25">
      <c r="C192" s="5" t="s">
        <v>2489</v>
      </c>
      <c r="D192" s="6">
        <v>11815.050000000001</v>
      </c>
    </row>
    <row r="193" spans="3:4" x14ac:dyDescent="0.25">
      <c r="C193" s="5" t="s">
        <v>2404</v>
      </c>
      <c r="D193" s="6">
        <v>11533.48</v>
      </c>
    </row>
    <row r="194" spans="3:4" x14ac:dyDescent="0.25">
      <c r="C194" s="5" t="s">
        <v>280</v>
      </c>
      <c r="D194" s="6">
        <v>11184.130000000001</v>
      </c>
    </row>
    <row r="195" spans="3:4" x14ac:dyDescent="0.25">
      <c r="C195" s="5" t="s">
        <v>1766</v>
      </c>
      <c r="D195" s="6">
        <v>11076.22</v>
      </c>
    </row>
    <row r="196" spans="3:4" x14ac:dyDescent="0.25">
      <c r="C196" s="5" t="s">
        <v>2844</v>
      </c>
      <c r="D196" s="6">
        <v>11048.27</v>
      </c>
    </row>
    <row r="197" spans="3:4" x14ac:dyDescent="0.25">
      <c r="C197" s="5" t="s">
        <v>2163</v>
      </c>
      <c r="D197" s="6">
        <v>11034.62</v>
      </c>
    </row>
    <row r="198" spans="3:4" x14ac:dyDescent="0.25">
      <c r="C198" s="5" t="s">
        <v>2523</v>
      </c>
      <c r="D198" s="6">
        <v>10781.18</v>
      </c>
    </row>
    <row r="199" spans="3:4" x14ac:dyDescent="0.25">
      <c r="C199" s="5" t="s">
        <v>1647</v>
      </c>
      <c r="D199" s="6">
        <v>10273.24</v>
      </c>
    </row>
    <row r="200" spans="3:4" x14ac:dyDescent="0.25">
      <c r="C200" s="5" t="s">
        <v>1484</v>
      </c>
      <c r="D200" s="6">
        <v>9856.6200000000008</v>
      </c>
    </row>
    <row r="201" spans="3:4" x14ac:dyDescent="0.25">
      <c r="C201" s="5" t="s">
        <v>1905</v>
      </c>
      <c r="D201" s="6">
        <v>9792</v>
      </c>
    </row>
    <row r="202" spans="3:4" x14ac:dyDescent="0.25">
      <c r="C202" s="5" t="s">
        <v>2402</v>
      </c>
      <c r="D202" s="6">
        <v>9604.9599999999991</v>
      </c>
    </row>
    <row r="203" spans="3:4" x14ac:dyDescent="0.25">
      <c r="C203" s="5" t="s">
        <v>1272</v>
      </c>
      <c r="D203" s="6">
        <v>9600.98</v>
      </c>
    </row>
    <row r="204" spans="3:4" x14ac:dyDescent="0.25">
      <c r="C204" s="5" t="s">
        <v>2365</v>
      </c>
      <c r="D204" s="6">
        <v>9475.32</v>
      </c>
    </row>
    <row r="205" spans="3:4" x14ac:dyDescent="0.25">
      <c r="C205" s="5" t="s">
        <v>4738</v>
      </c>
      <c r="D205" s="6">
        <v>9468</v>
      </c>
    </row>
    <row r="206" spans="3:4" x14ac:dyDescent="0.25">
      <c r="C206" s="5" t="s">
        <v>2525</v>
      </c>
      <c r="D206" s="6">
        <v>9458.92</v>
      </c>
    </row>
    <row r="207" spans="3:4" x14ac:dyDescent="0.25">
      <c r="C207" s="5" t="s">
        <v>3940</v>
      </c>
      <c r="D207" s="6">
        <v>9238.07</v>
      </c>
    </row>
    <row r="208" spans="3:4" x14ac:dyDescent="0.25">
      <c r="C208" s="5" t="s">
        <v>3958</v>
      </c>
      <c r="D208" s="6">
        <v>9084.7999999999993</v>
      </c>
    </row>
    <row r="209" spans="3:4" x14ac:dyDescent="0.25">
      <c r="C209" s="5" t="s">
        <v>914</v>
      </c>
      <c r="D209" s="6">
        <v>8848.5</v>
      </c>
    </row>
    <row r="210" spans="3:4" x14ac:dyDescent="0.25">
      <c r="C210" s="5" t="s">
        <v>265</v>
      </c>
      <c r="D210" s="6">
        <v>8530.880000000001</v>
      </c>
    </row>
    <row r="211" spans="3:4" x14ac:dyDescent="0.25">
      <c r="C211" s="5" t="s">
        <v>259</v>
      </c>
      <c r="D211" s="6">
        <v>8496.5099999999984</v>
      </c>
    </row>
    <row r="212" spans="3:4" x14ac:dyDescent="0.25">
      <c r="C212" s="5" t="s">
        <v>4799</v>
      </c>
      <c r="D212" s="6">
        <v>8197</v>
      </c>
    </row>
    <row r="213" spans="3:4" x14ac:dyDescent="0.25">
      <c r="C213" s="5" t="s">
        <v>244</v>
      </c>
      <c r="D213" s="6">
        <v>8096.2</v>
      </c>
    </row>
    <row r="214" spans="3:4" x14ac:dyDescent="0.25">
      <c r="C214" s="5" t="s">
        <v>1664</v>
      </c>
      <c r="D214" s="6">
        <v>7760.9400000000005</v>
      </c>
    </row>
    <row r="215" spans="3:4" x14ac:dyDescent="0.25">
      <c r="C215" s="5" t="s">
        <v>273</v>
      </c>
      <c r="D215" s="6">
        <v>7563.65</v>
      </c>
    </row>
    <row r="216" spans="3:4" x14ac:dyDescent="0.25">
      <c r="C216" s="5" t="s">
        <v>4334</v>
      </c>
      <c r="D216" s="6">
        <v>7307.2000000000007</v>
      </c>
    </row>
    <row r="217" spans="3:4" x14ac:dyDescent="0.25">
      <c r="C217" s="5" t="s">
        <v>2396</v>
      </c>
      <c r="D217" s="6">
        <v>7124.38</v>
      </c>
    </row>
    <row r="218" spans="3:4" x14ac:dyDescent="0.25">
      <c r="C218" s="5" t="s">
        <v>254</v>
      </c>
      <c r="D218" s="6">
        <v>7049.83</v>
      </c>
    </row>
    <row r="219" spans="3:4" x14ac:dyDescent="0.25">
      <c r="C219" s="5" t="s">
        <v>2407</v>
      </c>
      <c r="D219" s="6">
        <v>6853.2</v>
      </c>
    </row>
    <row r="220" spans="3:4" x14ac:dyDescent="0.25">
      <c r="C220" s="5" t="s">
        <v>229</v>
      </c>
      <c r="D220" s="6">
        <v>6832.46</v>
      </c>
    </row>
    <row r="221" spans="3:4" x14ac:dyDescent="0.25">
      <c r="C221" s="5" t="s">
        <v>1643</v>
      </c>
      <c r="D221" s="6">
        <v>6790.18</v>
      </c>
    </row>
    <row r="222" spans="3:4" x14ac:dyDescent="0.25">
      <c r="C222" s="5" t="s">
        <v>2552</v>
      </c>
      <c r="D222" s="6">
        <v>6582.3</v>
      </c>
    </row>
    <row r="223" spans="3:4" x14ac:dyDescent="0.25">
      <c r="C223" s="5" t="s">
        <v>4131</v>
      </c>
      <c r="D223" s="6">
        <v>6579.58</v>
      </c>
    </row>
    <row r="224" spans="3:4" x14ac:dyDescent="0.25">
      <c r="C224" s="5" t="s">
        <v>4946</v>
      </c>
      <c r="D224" s="6">
        <v>5940</v>
      </c>
    </row>
    <row r="225" spans="3:4" x14ac:dyDescent="0.25">
      <c r="C225" s="5" t="s">
        <v>1678</v>
      </c>
      <c r="D225" s="6">
        <v>5554.48</v>
      </c>
    </row>
    <row r="226" spans="3:4" x14ac:dyDescent="0.25">
      <c r="C226" s="5" t="s">
        <v>2549</v>
      </c>
      <c r="D226" s="6">
        <v>5234.8999999999996</v>
      </c>
    </row>
    <row r="227" spans="3:4" x14ac:dyDescent="0.25">
      <c r="C227" s="5" t="s">
        <v>2571</v>
      </c>
      <c r="D227" s="6">
        <v>5195.38</v>
      </c>
    </row>
    <row r="228" spans="3:4" x14ac:dyDescent="0.25">
      <c r="C228" s="5" t="s">
        <v>288</v>
      </c>
      <c r="D228" s="6">
        <v>5100</v>
      </c>
    </row>
    <row r="229" spans="3:4" x14ac:dyDescent="0.25">
      <c r="C229" s="5" t="s">
        <v>3215</v>
      </c>
      <c r="D229" s="6">
        <v>4996.6400000000003</v>
      </c>
    </row>
    <row r="230" spans="3:4" x14ac:dyDescent="0.25">
      <c r="C230" s="5" t="s">
        <v>2559</v>
      </c>
      <c r="D230" s="6">
        <v>4771.72</v>
      </c>
    </row>
    <row r="231" spans="3:4" x14ac:dyDescent="0.25">
      <c r="C231" s="5" t="s">
        <v>2574</v>
      </c>
      <c r="D231" s="6">
        <v>4578.0200000000004</v>
      </c>
    </row>
    <row r="232" spans="3:4" x14ac:dyDescent="0.25">
      <c r="C232" s="5" t="s">
        <v>3340</v>
      </c>
      <c r="D232" s="6">
        <v>4500</v>
      </c>
    </row>
    <row r="233" spans="3:4" x14ac:dyDescent="0.25">
      <c r="C233" s="5" t="s">
        <v>4808</v>
      </c>
      <c r="D233" s="6">
        <v>4475.6000000000004</v>
      </c>
    </row>
    <row r="234" spans="3:4" x14ac:dyDescent="0.25">
      <c r="C234" s="5" t="s">
        <v>5016</v>
      </c>
      <c r="D234" s="6">
        <v>4400</v>
      </c>
    </row>
    <row r="235" spans="3:4" x14ac:dyDescent="0.25">
      <c r="C235" s="5" t="s">
        <v>2399</v>
      </c>
      <c r="D235" s="6">
        <v>4288.91</v>
      </c>
    </row>
    <row r="236" spans="3:4" x14ac:dyDescent="0.25">
      <c r="C236" s="5" t="s">
        <v>2515</v>
      </c>
      <c r="D236" s="6">
        <v>4227.8</v>
      </c>
    </row>
    <row r="237" spans="3:4" x14ac:dyDescent="0.25">
      <c r="C237" s="5" t="s">
        <v>4424</v>
      </c>
      <c r="D237" s="6">
        <v>4105.0600000000004</v>
      </c>
    </row>
    <row r="238" spans="3:4" x14ac:dyDescent="0.25">
      <c r="C238" s="5" t="s">
        <v>2562</v>
      </c>
      <c r="D238" s="6">
        <v>3993.3</v>
      </c>
    </row>
    <row r="239" spans="3:4" x14ac:dyDescent="0.25">
      <c r="C239" s="5" t="s">
        <v>3074</v>
      </c>
      <c r="D239" s="6">
        <v>3780.38</v>
      </c>
    </row>
    <row r="240" spans="3:4" x14ac:dyDescent="0.25">
      <c r="C240" s="5" t="s">
        <v>1749</v>
      </c>
      <c r="D240" s="6">
        <v>3647.8</v>
      </c>
    </row>
    <row r="241" spans="3:4" x14ac:dyDescent="0.25">
      <c r="C241" s="5" t="s">
        <v>4742</v>
      </c>
      <c r="D241" s="6">
        <v>3584.71</v>
      </c>
    </row>
    <row r="242" spans="3:4" x14ac:dyDescent="0.25">
      <c r="C242" s="5" t="s">
        <v>4924</v>
      </c>
      <c r="D242" s="6">
        <v>3520</v>
      </c>
    </row>
    <row r="243" spans="3:4" x14ac:dyDescent="0.25">
      <c r="C243" s="5" t="s">
        <v>4362</v>
      </c>
      <c r="D243" s="6">
        <v>3394.38</v>
      </c>
    </row>
    <row r="244" spans="3:4" x14ac:dyDescent="0.25">
      <c r="C244" s="5" t="s">
        <v>5012</v>
      </c>
      <c r="D244" s="6">
        <v>3172.59</v>
      </c>
    </row>
    <row r="245" spans="3:4" x14ac:dyDescent="0.25">
      <c r="C245" s="5" t="s">
        <v>3649</v>
      </c>
      <c r="D245" s="6">
        <v>3133.16</v>
      </c>
    </row>
    <row r="246" spans="3:4" x14ac:dyDescent="0.25">
      <c r="C246" s="5" t="s">
        <v>5067</v>
      </c>
      <c r="D246" s="6">
        <v>3100</v>
      </c>
    </row>
    <row r="247" spans="3:4" x14ac:dyDescent="0.25">
      <c r="C247" s="5" t="s">
        <v>45</v>
      </c>
      <c r="D247" s="6">
        <v>2918.24</v>
      </c>
    </row>
    <row r="248" spans="3:4" x14ac:dyDescent="0.25">
      <c r="C248" s="5" t="s">
        <v>2409</v>
      </c>
      <c r="D248" s="6">
        <v>2650.56</v>
      </c>
    </row>
    <row r="249" spans="3:4" x14ac:dyDescent="0.25">
      <c r="C249" s="5" t="s">
        <v>2533</v>
      </c>
      <c r="D249" s="6">
        <v>2492.08</v>
      </c>
    </row>
    <row r="250" spans="3:4" x14ac:dyDescent="0.25">
      <c r="C250" s="5" t="s">
        <v>2529</v>
      </c>
      <c r="D250" s="6">
        <v>2469.5</v>
      </c>
    </row>
    <row r="251" spans="3:4" x14ac:dyDescent="0.25">
      <c r="C251" s="5" t="s">
        <v>1775</v>
      </c>
      <c r="D251" s="6">
        <v>2459.2800000000002</v>
      </c>
    </row>
    <row r="252" spans="3:4" x14ac:dyDescent="0.25">
      <c r="C252" s="5" t="s">
        <v>3488</v>
      </c>
      <c r="D252" s="6">
        <v>2341.0700000000002</v>
      </c>
    </row>
    <row r="253" spans="3:4" x14ac:dyDescent="0.25">
      <c r="C253" s="5" t="s">
        <v>5049</v>
      </c>
      <c r="D253" s="6">
        <v>2188.6799999999998</v>
      </c>
    </row>
    <row r="254" spans="3:4" x14ac:dyDescent="0.25">
      <c r="C254" s="5" t="s">
        <v>452</v>
      </c>
      <c r="D254" s="6">
        <v>2163.4499999999998</v>
      </c>
    </row>
    <row r="255" spans="3:4" x14ac:dyDescent="0.25">
      <c r="C255" s="5" t="s">
        <v>4248</v>
      </c>
      <c r="D255" s="6">
        <v>1980</v>
      </c>
    </row>
    <row r="256" spans="3:4" x14ac:dyDescent="0.25">
      <c r="C256" s="5" t="s">
        <v>2537</v>
      </c>
      <c r="D256" s="6">
        <v>1933.78</v>
      </c>
    </row>
    <row r="257" spans="3:4" x14ac:dyDescent="0.25">
      <c r="C257" s="5" t="s">
        <v>2565</v>
      </c>
      <c r="D257" s="6">
        <v>1921.94</v>
      </c>
    </row>
    <row r="258" spans="3:4" x14ac:dyDescent="0.25">
      <c r="C258" s="5" t="s">
        <v>1672</v>
      </c>
      <c r="D258" s="6">
        <v>1910.94</v>
      </c>
    </row>
    <row r="259" spans="3:4" x14ac:dyDescent="0.25">
      <c r="C259" s="5" t="s">
        <v>4469</v>
      </c>
      <c r="D259" s="6">
        <v>1801.57</v>
      </c>
    </row>
    <row r="260" spans="3:4" x14ac:dyDescent="0.25">
      <c r="C260" s="5" t="s">
        <v>456</v>
      </c>
      <c r="D260" s="6">
        <v>1776.88</v>
      </c>
    </row>
    <row r="261" spans="3:4" x14ac:dyDescent="0.25">
      <c r="C261" s="5" t="s">
        <v>1601</v>
      </c>
      <c r="D261" s="6">
        <v>1751.44</v>
      </c>
    </row>
    <row r="262" spans="3:4" x14ac:dyDescent="0.25">
      <c r="C262" s="5" t="s">
        <v>2519</v>
      </c>
      <c r="D262" s="6">
        <v>1620.76</v>
      </c>
    </row>
    <row r="263" spans="3:4" x14ac:dyDescent="0.25">
      <c r="C263" s="5" t="s">
        <v>1769</v>
      </c>
      <c r="D263" s="6">
        <v>1606.82</v>
      </c>
    </row>
    <row r="264" spans="3:4" x14ac:dyDescent="0.25">
      <c r="C264" s="5" t="s">
        <v>1784</v>
      </c>
      <c r="D264" s="6">
        <v>1603.26</v>
      </c>
    </row>
    <row r="265" spans="3:4" x14ac:dyDescent="0.25">
      <c r="C265" s="5" t="s">
        <v>2312</v>
      </c>
      <c r="D265" s="6">
        <v>1600</v>
      </c>
    </row>
    <row r="266" spans="3:4" x14ac:dyDescent="0.25">
      <c r="C266" s="5" t="s">
        <v>2521</v>
      </c>
      <c r="D266" s="6">
        <v>1565.68</v>
      </c>
    </row>
    <row r="267" spans="3:4" x14ac:dyDescent="0.25">
      <c r="C267" s="5" t="s">
        <v>1898</v>
      </c>
      <c r="D267" s="6">
        <v>1500</v>
      </c>
    </row>
    <row r="268" spans="3:4" x14ac:dyDescent="0.25">
      <c r="C268" s="5" t="s">
        <v>5044</v>
      </c>
      <c r="D268" s="6">
        <v>1459.12</v>
      </c>
    </row>
    <row r="269" spans="3:4" x14ac:dyDescent="0.25">
      <c r="C269" s="5" t="s">
        <v>2512</v>
      </c>
      <c r="D269" s="6">
        <v>1444.04</v>
      </c>
    </row>
    <row r="270" spans="3:4" x14ac:dyDescent="0.25">
      <c r="C270" s="5" t="s">
        <v>1625</v>
      </c>
      <c r="D270" s="6">
        <v>1431.6</v>
      </c>
    </row>
    <row r="271" spans="3:4" x14ac:dyDescent="0.25">
      <c r="C271" s="5" t="s">
        <v>2527</v>
      </c>
      <c r="D271" s="6">
        <v>1371.19</v>
      </c>
    </row>
    <row r="272" spans="3:4" x14ac:dyDescent="0.25">
      <c r="C272" s="5" t="s">
        <v>3300</v>
      </c>
      <c r="D272" s="6">
        <v>1188</v>
      </c>
    </row>
    <row r="273" spans="3:4" x14ac:dyDescent="0.25">
      <c r="C273" s="5" t="s">
        <v>1619</v>
      </c>
      <c r="D273" s="6">
        <v>1124.1400000000001</v>
      </c>
    </row>
    <row r="274" spans="3:4" x14ac:dyDescent="0.25">
      <c r="C274" s="5" t="s">
        <v>3638</v>
      </c>
      <c r="D274" s="6">
        <v>1086.8499999999999</v>
      </c>
    </row>
    <row r="275" spans="3:4" x14ac:dyDescent="0.25">
      <c r="C275" s="5" t="s">
        <v>4542</v>
      </c>
      <c r="D275" s="6">
        <v>813.93</v>
      </c>
    </row>
    <row r="276" spans="3:4" x14ac:dyDescent="0.25">
      <c r="C276" s="5" t="s">
        <v>1683</v>
      </c>
      <c r="D276" s="6">
        <v>723.46</v>
      </c>
    </row>
    <row r="277" spans="3:4" x14ac:dyDescent="0.25">
      <c r="C277" s="5" t="s">
        <v>1660</v>
      </c>
      <c r="D277" s="6">
        <v>610.91000000000008</v>
      </c>
    </row>
    <row r="278" spans="3:4" x14ac:dyDescent="0.25">
      <c r="C278" s="5" t="s">
        <v>3671</v>
      </c>
      <c r="D278" s="6">
        <v>552.9</v>
      </c>
    </row>
    <row r="279" spans="3:4" x14ac:dyDescent="0.25">
      <c r="C279" s="5" t="s">
        <v>1629</v>
      </c>
      <c r="D279" s="6">
        <v>498.5</v>
      </c>
    </row>
    <row r="280" spans="3:4" x14ac:dyDescent="0.25">
      <c r="C280" s="5" t="s">
        <v>1662</v>
      </c>
      <c r="D280" s="6">
        <v>431.76</v>
      </c>
    </row>
    <row r="281" spans="3:4" x14ac:dyDescent="0.25">
      <c r="C281" s="5" t="s">
        <v>5028</v>
      </c>
      <c r="D281" s="6">
        <v>400</v>
      </c>
    </row>
    <row r="282" spans="3:4" x14ac:dyDescent="0.25">
      <c r="C282" s="5" t="s">
        <v>1635</v>
      </c>
      <c r="D282" s="6">
        <v>382.46</v>
      </c>
    </row>
    <row r="283" spans="3:4" x14ac:dyDescent="0.25">
      <c r="C283" s="5" t="s">
        <v>1668</v>
      </c>
      <c r="D283" s="6">
        <v>349.18</v>
      </c>
    </row>
    <row r="284" spans="3:4" x14ac:dyDescent="0.25">
      <c r="C284" s="5" t="s">
        <v>1680</v>
      </c>
      <c r="D284" s="6">
        <v>346.72</v>
      </c>
    </row>
    <row r="285" spans="3:4" x14ac:dyDescent="0.25">
      <c r="C285" s="5" t="s">
        <v>1605</v>
      </c>
      <c r="D285" s="6">
        <v>319.14</v>
      </c>
    </row>
    <row r="286" spans="3:4" x14ac:dyDescent="0.25">
      <c r="C286" s="5" t="s">
        <v>1612</v>
      </c>
      <c r="D286" s="6">
        <v>310.36</v>
      </c>
    </row>
    <row r="287" spans="3:4" x14ac:dyDescent="0.25">
      <c r="C287" s="5" t="s">
        <v>3677</v>
      </c>
      <c r="D287" s="6">
        <v>305.89999999999998</v>
      </c>
    </row>
    <row r="288" spans="3:4" x14ac:dyDescent="0.25">
      <c r="C288" s="5" t="s">
        <v>3667</v>
      </c>
      <c r="D288" s="6">
        <v>301.94</v>
      </c>
    </row>
    <row r="289" spans="3:4" x14ac:dyDescent="0.25">
      <c r="C289" s="5" t="s">
        <v>3680</v>
      </c>
      <c r="D289" s="6">
        <v>301.45</v>
      </c>
    </row>
    <row r="290" spans="3:4" x14ac:dyDescent="0.25">
      <c r="C290" s="5" t="s">
        <v>3694</v>
      </c>
      <c r="D290" s="6">
        <v>299.45999999999998</v>
      </c>
    </row>
    <row r="291" spans="3:4" x14ac:dyDescent="0.25">
      <c r="C291" s="5" t="s">
        <v>3282</v>
      </c>
      <c r="D291" s="6">
        <v>298.47000000000003</v>
      </c>
    </row>
    <row r="292" spans="3:4" x14ac:dyDescent="0.25">
      <c r="C292" s="5" t="s">
        <v>449</v>
      </c>
      <c r="D292" s="6">
        <v>255.82999999999998</v>
      </c>
    </row>
    <row r="293" spans="3:4" x14ac:dyDescent="0.25">
      <c r="C293" s="5" t="s">
        <v>3669</v>
      </c>
      <c r="D293" s="6">
        <v>254.92</v>
      </c>
    </row>
    <row r="294" spans="3:4" x14ac:dyDescent="0.25">
      <c r="C294" s="5" t="s">
        <v>3850</v>
      </c>
      <c r="D294" s="6">
        <v>251.62</v>
      </c>
    </row>
    <row r="295" spans="3:4" x14ac:dyDescent="0.25">
      <c r="C295" s="5" t="s">
        <v>3674</v>
      </c>
      <c r="D295" s="6">
        <v>251.21</v>
      </c>
    </row>
    <row r="296" spans="3:4" x14ac:dyDescent="0.25">
      <c r="C296" s="5" t="s">
        <v>3686</v>
      </c>
      <c r="D296" s="6">
        <v>249.55</v>
      </c>
    </row>
    <row r="297" spans="3:4" x14ac:dyDescent="0.25">
      <c r="C297" s="5" t="s">
        <v>3691</v>
      </c>
      <c r="D297" s="6">
        <v>249.55</v>
      </c>
    </row>
    <row r="298" spans="3:4" x14ac:dyDescent="0.25">
      <c r="C298" s="5" t="s">
        <v>3696</v>
      </c>
      <c r="D298" s="6">
        <v>248.73</v>
      </c>
    </row>
    <row r="299" spans="3:4" x14ac:dyDescent="0.25">
      <c r="C299" s="5" t="s">
        <v>3682</v>
      </c>
      <c r="D299" s="6">
        <v>248.31</v>
      </c>
    </row>
    <row r="300" spans="3:4" x14ac:dyDescent="0.25">
      <c r="C300" s="5" t="s">
        <v>3689</v>
      </c>
      <c r="D300" s="6">
        <v>248.31</v>
      </c>
    </row>
    <row r="301" spans="3:4" x14ac:dyDescent="0.25">
      <c r="C301" s="5" t="s">
        <v>1639</v>
      </c>
      <c r="D301" s="6">
        <v>131.44</v>
      </c>
    </row>
    <row r="302" spans="3:4" x14ac:dyDescent="0.25">
      <c r="C302" s="11" t="s">
        <v>5102</v>
      </c>
      <c r="D302" s="7">
        <f>SUM(D2:D301)</f>
        <v>13155775972.039995</v>
      </c>
    </row>
  </sheetData>
  <sortState ref="C2:D301">
    <sortCondition descending="1" ref="D2:D30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G3476"/>
  <sheetViews>
    <sheetView topLeftCell="A3440" workbookViewId="0">
      <selection activeCell="F3465" sqref="F3465:G3465"/>
    </sheetView>
  </sheetViews>
  <sheetFormatPr defaultRowHeight="15" x14ac:dyDescent="0.25"/>
  <cols>
    <col min="6" max="6" width="150.140625" bestFit="1" customWidth="1"/>
    <col min="7" max="7" width="15.28515625" bestFit="1" customWidth="1"/>
  </cols>
  <sheetData>
    <row r="1" spans="6:7" ht="15.75" thickBot="1" x14ac:dyDescent="0.3"/>
    <row r="2" spans="6:7" ht="33" customHeight="1" thickBot="1" x14ac:dyDescent="0.3">
      <c r="F2" s="10" t="s">
        <v>23</v>
      </c>
      <c r="G2" s="9" t="s">
        <v>5103</v>
      </c>
    </row>
    <row r="3" spans="6:7" x14ac:dyDescent="0.25">
      <c r="F3" s="5" t="s">
        <v>47</v>
      </c>
      <c r="G3" s="6">
        <v>505639898.41000003</v>
      </c>
    </row>
    <row r="4" spans="6:7" x14ac:dyDescent="0.25">
      <c r="F4" s="5" t="s">
        <v>2193</v>
      </c>
      <c r="G4" s="6">
        <v>320000000</v>
      </c>
    </row>
    <row r="5" spans="6:7" x14ac:dyDescent="0.25">
      <c r="F5" s="5" t="s">
        <v>507</v>
      </c>
      <c r="G5" s="6">
        <v>320000000</v>
      </c>
    </row>
    <row r="6" spans="6:7" x14ac:dyDescent="0.25">
      <c r="F6" s="5" t="s">
        <v>1123</v>
      </c>
      <c r="G6" s="6">
        <v>320000000</v>
      </c>
    </row>
    <row r="7" spans="6:7" x14ac:dyDescent="0.25">
      <c r="F7" s="5" t="s">
        <v>1558</v>
      </c>
      <c r="G7" s="6">
        <v>320000000</v>
      </c>
    </row>
    <row r="8" spans="6:7" x14ac:dyDescent="0.25">
      <c r="F8" s="5" t="s">
        <v>1912</v>
      </c>
      <c r="G8" s="6">
        <v>320000000</v>
      </c>
    </row>
    <row r="9" spans="6:7" x14ac:dyDescent="0.25">
      <c r="F9" s="5" t="s">
        <v>4647</v>
      </c>
      <c r="G9" s="6">
        <v>294970000</v>
      </c>
    </row>
    <row r="10" spans="6:7" x14ac:dyDescent="0.25">
      <c r="F10" s="5" t="s">
        <v>4009</v>
      </c>
      <c r="G10" s="6">
        <v>294380000</v>
      </c>
    </row>
    <row r="11" spans="6:7" x14ac:dyDescent="0.25">
      <c r="F11" s="5" t="s">
        <v>4433</v>
      </c>
      <c r="G11" s="6">
        <v>294380000</v>
      </c>
    </row>
    <row r="12" spans="6:7" x14ac:dyDescent="0.25">
      <c r="F12" s="5" t="s">
        <v>1524</v>
      </c>
      <c r="G12" s="6">
        <v>291849033</v>
      </c>
    </row>
    <row r="13" spans="6:7" x14ac:dyDescent="0.25">
      <c r="F13" s="5" t="s">
        <v>2714</v>
      </c>
      <c r="G13" s="6">
        <v>290930000</v>
      </c>
    </row>
    <row r="14" spans="6:7" x14ac:dyDescent="0.25">
      <c r="F14" s="5" t="s">
        <v>3194</v>
      </c>
      <c r="G14" s="6">
        <v>288755000</v>
      </c>
    </row>
    <row r="15" spans="6:7" x14ac:dyDescent="0.25">
      <c r="F15" s="5" t="s">
        <v>3490</v>
      </c>
      <c r="G15" s="6">
        <v>287855000</v>
      </c>
    </row>
    <row r="16" spans="6:7" x14ac:dyDescent="0.25">
      <c r="F16" s="5" t="s">
        <v>80</v>
      </c>
      <c r="G16" s="6">
        <v>233471976.71000001</v>
      </c>
    </row>
    <row r="17" spans="6:7" x14ac:dyDescent="0.25">
      <c r="F17" s="5" t="s">
        <v>4636</v>
      </c>
      <c r="G17" s="6">
        <v>213610000</v>
      </c>
    </row>
    <row r="18" spans="6:7" x14ac:dyDescent="0.25">
      <c r="F18" s="5" t="s">
        <v>1523</v>
      </c>
      <c r="G18" s="6">
        <v>198261996</v>
      </c>
    </row>
    <row r="19" spans="6:7" x14ac:dyDescent="0.25">
      <c r="F19" s="5" t="s">
        <v>1226</v>
      </c>
      <c r="G19" s="6">
        <v>162902891.90000001</v>
      </c>
    </row>
    <row r="20" spans="6:7" x14ac:dyDescent="0.25">
      <c r="F20" s="5" t="s">
        <v>4535</v>
      </c>
      <c r="G20" s="6">
        <v>99856193.379999995</v>
      </c>
    </row>
    <row r="21" spans="6:7" x14ac:dyDescent="0.25">
      <c r="F21" s="5" t="s">
        <v>1230</v>
      </c>
      <c r="G21" s="6">
        <v>93080529.709999993</v>
      </c>
    </row>
    <row r="22" spans="6:7" x14ac:dyDescent="0.25">
      <c r="F22" s="5" t="s">
        <v>506</v>
      </c>
      <c r="G22" s="6">
        <v>90950000</v>
      </c>
    </row>
    <row r="23" spans="6:7" x14ac:dyDescent="0.25">
      <c r="F23" s="5" t="s">
        <v>4634</v>
      </c>
      <c r="G23" s="6">
        <v>80530000</v>
      </c>
    </row>
    <row r="24" spans="6:7" x14ac:dyDescent="0.25">
      <c r="F24" s="5" t="s">
        <v>4649</v>
      </c>
      <c r="G24" s="6">
        <v>78026026.320000008</v>
      </c>
    </row>
    <row r="25" spans="6:7" x14ac:dyDescent="0.25">
      <c r="F25" s="5" t="s">
        <v>746</v>
      </c>
      <c r="G25" s="6">
        <v>65326587.019999996</v>
      </c>
    </row>
    <row r="26" spans="6:7" x14ac:dyDescent="0.25">
      <c r="F26" s="5" t="s">
        <v>889</v>
      </c>
      <c r="G26" s="6">
        <v>64789257.340000004</v>
      </c>
    </row>
    <row r="27" spans="6:7" x14ac:dyDescent="0.25">
      <c r="F27" s="5" t="s">
        <v>3376</v>
      </c>
      <c r="G27" s="6">
        <v>61095701.609999999</v>
      </c>
    </row>
    <row r="28" spans="6:7" x14ac:dyDescent="0.25">
      <c r="F28" s="5" t="s">
        <v>766</v>
      </c>
      <c r="G28" s="6">
        <v>60939415.989999995</v>
      </c>
    </row>
    <row r="29" spans="6:7" x14ac:dyDescent="0.25">
      <c r="F29" s="5" t="s">
        <v>4747</v>
      </c>
      <c r="G29" s="6">
        <v>60069328.149999999</v>
      </c>
    </row>
    <row r="30" spans="6:7" x14ac:dyDescent="0.25">
      <c r="F30" s="5" t="s">
        <v>2192</v>
      </c>
      <c r="G30" s="6">
        <v>59989150.829999998</v>
      </c>
    </row>
    <row r="31" spans="6:7" x14ac:dyDescent="0.25">
      <c r="F31" s="5" t="s">
        <v>2707</v>
      </c>
      <c r="G31" s="6">
        <v>58756664.600000001</v>
      </c>
    </row>
    <row r="32" spans="6:7" x14ac:dyDescent="0.25">
      <c r="F32" s="5" t="s">
        <v>4286</v>
      </c>
      <c r="G32" s="6">
        <v>58373918.299999997</v>
      </c>
    </row>
    <row r="33" spans="6:7" x14ac:dyDescent="0.25">
      <c r="F33" s="5" t="s">
        <v>3883</v>
      </c>
      <c r="G33" s="6">
        <v>58222253.079999998</v>
      </c>
    </row>
    <row r="34" spans="6:7" x14ac:dyDescent="0.25">
      <c r="F34" s="5" t="s">
        <v>1737</v>
      </c>
      <c r="G34" s="6">
        <v>57469450.260000005</v>
      </c>
    </row>
    <row r="35" spans="6:7" x14ac:dyDescent="0.25">
      <c r="F35" s="5" t="s">
        <v>3094</v>
      </c>
      <c r="G35" s="6">
        <v>57197028.190000005</v>
      </c>
    </row>
    <row r="36" spans="6:7" x14ac:dyDescent="0.25">
      <c r="F36" s="5" t="s">
        <v>674</v>
      </c>
      <c r="G36" s="6">
        <v>56282841.720000006</v>
      </c>
    </row>
    <row r="37" spans="6:7" x14ac:dyDescent="0.25">
      <c r="F37" s="5" t="s">
        <v>1360</v>
      </c>
      <c r="G37" s="6">
        <v>55586740.469999999</v>
      </c>
    </row>
    <row r="38" spans="6:7" x14ac:dyDescent="0.25">
      <c r="F38" s="5" t="s">
        <v>2009</v>
      </c>
      <c r="G38" s="6">
        <v>54505576.75</v>
      </c>
    </row>
    <row r="39" spans="6:7" x14ac:dyDescent="0.25">
      <c r="F39" s="5" t="s">
        <v>4069</v>
      </c>
      <c r="G39" s="6">
        <v>50773643.860000007</v>
      </c>
    </row>
    <row r="40" spans="6:7" x14ac:dyDescent="0.25">
      <c r="F40" s="5" t="s">
        <v>3286</v>
      </c>
      <c r="G40" s="6">
        <v>45190590.599999994</v>
      </c>
    </row>
    <row r="41" spans="6:7" x14ac:dyDescent="0.25">
      <c r="F41" s="5" t="s">
        <v>1423</v>
      </c>
      <c r="G41" s="6">
        <v>45054569.170000002</v>
      </c>
    </row>
    <row r="42" spans="6:7" x14ac:dyDescent="0.25">
      <c r="F42" s="5" t="s">
        <v>1871</v>
      </c>
      <c r="G42" s="6">
        <v>44999268.129999995</v>
      </c>
    </row>
    <row r="43" spans="6:7" x14ac:dyDescent="0.25">
      <c r="F43" s="5" t="s">
        <v>2691</v>
      </c>
      <c r="G43" s="6">
        <v>44776441.270000003</v>
      </c>
    </row>
    <row r="44" spans="6:7" x14ac:dyDescent="0.25">
      <c r="F44" s="5" t="s">
        <v>5031</v>
      </c>
      <c r="G44" s="6">
        <v>44426525.409999996</v>
      </c>
    </row>
    <row r="45" spans="6:7" x14ac:dyDescent="0.25">
      <c r="F45" s="5" t="s">
        <v>4058</v>
      </c>
      <c r="G45" s="6">
        <v>44182734.980000004</v>
      </c>
    </row>
    <row r="46" spans="6:7" x14ac:dyDescent="0.25">
      <c r="F46" s="5" t="s">
        <v>3829</v>
      </c>
      <c r="G46" s="6">
        <v>43369153.259999998</v>
      </c>
    </row>
    <row r="47" spans="6:7" x14ac:dyDescent="0.25">
      <c r="F47" s="5" t="s">
        <v>2074</v>
      </c>
      <c r="G47" s="6">
        <v>43332649.090000004</v>
      </c>
    </row>
    <row r="48" spans="6:7" x14ac:dyDescent="0.25">
      <c r="F48" s="5" t="s">
        <v>2861</v>
      </c>
      <c r="G48" s="6">
        <v>43290392.769999996</v>
      </c>
    </row>
    <row r="49" spans="6:7" x14ac:dyDescent="0.25">
      <c r="F49" s="5" t="s">
        <v>990</v>
      </c>
      <c r="G49" s="6">
        <v>43226417.200000003</v>
      </c>
    </row>
    <row r="50" spans="6:7" x14ac:dyDescent="0.25">
      <c r="F50" s="5" t="s">
        <v>3645</v>
      </c>
      <c r="G50" s="6">
        <v>42992150.640000001</v>
      </c>
    </row>
    <row r="51" spans="6:7" x14ac:dyDescent="0.25">
      <c r="F51" s="5" t="s">
        <v>563</v>
      </c>
      <c r="G51" s="6">
        <v>42841345.549999997</v>
      </c>
    </row>
    <row r="52" spans="6:7" x14ac:dyDescent="0.25">
      <c r="F52" s="5" t="s">
        <v>4767</v>
      </c>
      <c r="G52" s="6">
        <v>42653399</v>
      </c>
    </row>
    <row r="53" spans="6:7" x14ac:dyDescent="0.25">
      <c r="F53" s="5" t="s">
        <v>2442</v>
      </c>
      <c r="G53" s="6">
        <v>40100750.850000001</v>
      </c>
    </row>
    <row r="54" spans="6:7" x14ac:dyDescent="0.25">
      <c r="F54" s="5" t="s">
        <v>2443</v>
      </c>
      <c r="G54" s="6">
        <v>39691265.229999997</v>
      </c>
    </row>
    <row r="55" spans="6:7" x14ac:dyDescent="0.25">
      <c r="F55" s="5" t="s">
        <v>1422</v>
      </c>
      <c r="G55" s="6">
        <v>36808932.850000001</v>
      </c>
    </row>
    <row r="56" spans="6:7" x14ac:dyDescent="0.25">
      <c r="F56" s="5" t="s">
        <v>1316</v>
      </c>
      <c r="G56" s="6">
        <v>36160771.839999996</v>
      </c>
    </row>
    <row r="57" spans="6:7" x14ac:dyDescent="0.25">
      <c r="F57" s="5" t="s">
        <v>1878</v>
      </c>
      <c r="G57" s="6">
        <v>35873557.600000001</v>
      </c>
    </row>
    <row r="58" spans="6:7" x14ac:dyDescent="0.25">
      <c r="F58" s="5" t="s">
        <v>2688</v>
      </c>
      <c r="G58" s="6">
        <v>35659171.310000002</v>
      </c>
    </row>
    <row r="59" spans="6:7" x14ac:dyDescent="0.25">
      <c r="F59" s="5" t="s">
        <v>2099</v>
      </c>
      <c r="G59" s="6">
        <v>34318803.039999999</v>
      </c>
    </row>
    <row r="60" spans="6:7" x14ac:dyDescent="0.25">
      <c r="F60" s="5" t="s">
        <v>3287</v>
      </c>
      <c r="G60" s="6">
        <v>34130177.030000001</v>
      </c>
    </row>
    <row r="61" spans="6:7" x14ac:dyDescent="0.25">
      <c r="F61" s="5" t="s">
        <v>515</v>
      </c>
      <c r="G61" s="6">
        <v>34048577.339999996</v>
      </c>
    </row>
    <row r="62" spans="6:7" x14ac:dyDescent="0.25">
      <c r="F62" s="5" t="s">
        <v>848</v>
      </c>
      <c r="G62" s="6">
        <v>33971724.519999996</v>
      </c>
    </row>
    <row r="63" spans="6:7" x14ac:dyDescent="0.25">
      <c r="F63" s="5" t="s">
        <v>1395</v>
      </c>
      <c r="G63" s="6">
        <v>33869765.300000004</v>
      </c>
    </row>
    <row r="64" spans="6:7" x14ac:dyDescent="0.25">
      <c r="F64" s="5" t="s">
        <v>1853</v>
      </c>
      <c r="G64" s="6">
        <v>33812274.950000003</v>
      </c>
    </row>
    <row r="65" spans="6:7" x14ac:dyDescent="0.25">
      <c r="F65" s="5" t="s">
        <v>2852</v>
      </c>
      <c r="G65" s="6">
        <v>33073571.43</v>
      </c>
    </row>
    <row r="66" spans="6:7" x14ac:dyDescent="0.25">
      <c r="F66" s="5" t="s">
        <v>3004</v>
      </c>
      <c r="G66" s="6">
        <v>32941155.469999999</v>
      </c>
    </row>
    <row r="67" spans="6:7" x14ac:dyDescent="0.25">
      <c r="F67" s="5" t="s">
        <v>4903</v>
      </c>
      <c r="G67" s="6">
        <v>32534473.07</v>
      </c>
    </row>
    <row r="68" spans="6:7" x14ac:dyDescent="0.25">
      <c r="F68" s="5" t="s">
        <v>4059</v>
      </c>
      <c r="G68" s="6">
        <v>32438353.48</v>
      </c>
    </row>
    <row r="69" spans="6:7" x14ac:dyDescent="0.25">
      <c r="F69" s="5" t="s">
        <v>3222</v>
      </c>
      <c r="G69" s="6">
        <v>32401889.68</v>
      </c>
    </row>
    <row r="70" spans="6:7" x14ac:dyDescent="0.25">
      <c r="F70" s="5" t="s">
        <v>3640</v>
      </c>
      <c r="G70" s="6">
        <v>32093203.300000001</v>
      </c>
    </row>
    <row r="71" spans="6:7" x14ac:dyDescent="0.25">
      <c r="F71" s="5" t="s">
        <v>1719</v>
      </c>
      <c r="G71" s="6">
        <v>31933299.890000001</v>
      </c>
    </row>
    <row r="72" spans="6:7" x14ac:dyDescent="0.25">
      <c r="F72" s="5" t="s">
        <v>2008</v>
      </c>
      <c r="G72" s="6">
        <v>31813426.030000001</v>
      </c>
    </row>
    <row r="73" spans="6:7" x14ac:dyDescent="0.25">
      <c r="F73" s="5" t="s">
        <v>4749</v>
      </c>
      <c r="G73" s="6">
        <v>31679958.840000004</v>
      </c>
    </row>
    <row r="74" spans="6:7" x14ac:dyDescent="0.25">
      <c r="F74" s="5" t="s">
        <v>4750</v>
      </c>
      <c r="G74" s="6">
        <v>31303236.220000003</v>
      </c>
    </row>
    <row r="75" spans="6:7" x14ac:dyDescent="0.25">
      <c r="F75" s="5" t="s">
        <v>1721</v>
      </c>
      <c r="G75" s="6">
        <v>30711360.760000002</v>
      </c>
    </row>
    <row r="76" spans="6:7" x14ac:dyDescent="0.25">
      <c r="F76" s="5" t="s">
        <v>3826</v>
      </c>
      <c r="G76" s="6">
        <v>30345914.510000002</v>
      </c>
    </row>
    <row r="77" spans="6:7" x14ac:dyDescent="0.25">
      <c r="F77" s="5" t="s">
        <v>3232</v>
      </c>
      <c r="G77" s="6">
        <v>30141402.739999998</v>
      </c>
    </row>
    <row r="78" spans="6:7" x14ac:dyDescent="0.25">
      <c r="F78" s="5" t="s">
        <v>3003</v>
      </c>
      <c r="G78" s="6">
        <v>30048536.219999999</v>
      </c>
    </row>
    <row r="79" spans="6:7" x14ac:dyDescent="0.25">
      <c r="F79" s="5" t="s">
        <v>764</v>
      </c>
      <c r="G79" s="6">
        <v>29029561.939999998</v>
      </c>
    </row>
    <row r="80" spans="6:7" x14ac:dyDescent="0.25">
      <c r="F80" s="5" t="s">
        <v>4686</v>
      </c>
      <c r="G80" s="6">
        <v>28656069.919999998</v>
      </c>
    </row>
    <row r="81" spans="6:7" x14ac:dyDescent="0.25">
      <c r="F81" s="5" t="s">
        <v>1324</v>
      </c>
      <c r="G81" s="6">
        <v>28152216.210000001</v>
      </c>
    </row>
    <row r="82" spans="6:7" x14ac:dyDescent="0.25">
      <c r="F82" s="5" t="s">
        <v>693</v>
      </c>
      <c r="G82" s="6">
        <v>28113896.57</v>
      </c>
    </row>
    <row r="83" spans="6:7" x14ac:dyDescent="0.25">
      <c r="F83" s="5" t="s">
        <v>882</v>
      </c>
      <c r="G83" s="6">
        <v>28087605.359999999</v>
      </c>
    </row>
    <row r="84" spans="6:7" x14ac:dyDescent="0.25">
      <c r="F84" s="5" t="s">
        <v>694</v>
      </c>
      <c r="G84" s="6">
        <v>28033206.82</v>
      </c>
    </row>
    <row r="85" spans="6:7" x14ac:dyDescent="0.25">
      <c r="F85" s="5" t="s">
        <v>4234</v>
      </c>
      <c r="G85" s="6">
        <v>27959076.739999998</v>
      </c>
    </row>
    <row r="86" spans="6:7" x14ac:dyDescent="0.25">
      <c r="F86" s="5" t="s">
        <v>4630</v>
      </c>
      <c r="G86" s="6">
        <v>27896560</v>
      </c>
    </row>
    <row r="87" spans="6:7" x14ac:dyDescent="0.25">
      <c r="F87" s="5" t="s">
        <v>2088</v>
      </c>
      <c r="G87" s="6">
        <v>27420655</v>
      </c>
    </row>
    <row r="88" spans="6:7" x14ac:dyDescent="0.25">
      <c r="F88" s="5" t="s">
        <v>883</v>
      </c>
      <c r="G88" s="6">
        <v>27254247.640000001</v>
      </c>
    </row>
    <row r="89" spans="6:7" x14ac:dyDescent="0.25">
      <c r="F89" s="5" t="s">
        <v>1726</v>
      </c>
      <c r="G89" s="6">
        <v>27103657.799999997</v>
      </c>
    </row>
    <row r="90" spans="6:7" x14ac:dyDescent="0.25">
      <c r="F90" s="5" t="s">
        <v>2662</v>
      </c>
      <c r="G90" s="6">
        <v>26120042.93</v>
      </c>
    </row>
    <row r="91" spans="6:7" x14ac:dyDescent="0.25">
      <c r="F91" s="5" t="s">
        <v>4690</v>
      </c>
      <c r="G91" s="6">
        <v>25998289.5</v>
      </c>
    </row>
    <row r="92" spans="6:7" x14ac:dyDescent="0.25">
      <c r="F92" s="5" t="s">
        <v>3453</v>
      </c>
      <c r="G92" s="6">
        <v>25896488.199999999</v>
      </c>
    </row>
    <row r="93" spans="6:7" x14ac:dyDescent="0.25">
      <c r="F93" s="5" t="s">
        <v>2006</v>
      </c>
      <c r="G93" s="6">
        <v>25253578.539999999</v>
      </c>
    </row>
    <row r="94" spans="6:7" x14ac:dyDescent="0.25">
      <c r="F94" s="5" t="s">
        <v>3499</v>
      </c>
      <c r="G94" s="6">
        <v>25226232.239999998</v>
      </c>
    </row>
    <row r="95" spans="6:7" x14ac:dyDescent="0.25">
      <c r="F95" s="5" t="s">
        <v>2438</v>
      </c>
      <c r="G95" s="6">
        <v>24958611.48</v>
      </c>
    </row>
    <row r="96" spans="6:7" x14ac:dyDescent="0.25">
      <c r="F96" s="5" t="s">
        <v>3205</v>
      </c>
      <c r="G96" s="6">
        <v>24873137.91</v>
      </c>
    </row>
    <row r="97" spans="6:7" x14ac:dyDescent="0.25">
      <c r="F97" s="5" t="s">
        <v>798</v>
      </c>
      <c r="G97" s="6">
        <v>24097265.789999999</v>
      </c>
    </row>
    <row r="98" spans="6:7" x14ac:dyDescent="0.25">
      <c r="F98" s="5" t="s">
        <v>4220</v>
      </c>
      <c r="G98" s="6">
        <v>23694609.870000001</v>
      </c>
    </row>
    <row r="99" spans="6:7" x14ac:dyDescent="0.25">
      <c r="F99" s="5" t="s">
        <v>3571</v>
      </c>
      <c r="G99" s="6">
        <v>23590758.909999996</v>
      </c>
    </row>
    <row r="100" spans="6:7" x14ac:dyDescent="0.25">
      <c r="F100" s="5" t="s">
        <v>4451</v>
      </c>
      <c r="G100" s="6">
        <v>23509400.960000001</v>
      </c>
    </row>
    <row r="101" spans="6:7" x14ac:dyDescent="0.25">
      <c r="F101" s="5" t="s">
        <v>700</v>
      </c>
      <c r="G101" s="6">
        <v>23401902.41</v>
      </c>
    </row>
    <row r="102" spans="6:7" x14ac:dyDescent="0.25">
      <c r="F102" s="5" t="s">
        <v>1717</v>
      </c>
      <c r="G102" s="6">
        <v>23372274.219999999</v>
      </c>
    </row>
    <row r="103" spans="6:7" x14ac:dyDescent="0.25">
      <c r="F103" s="5" t="s">
        <v>1429</v>
      </c>
      <c r="G103" s="6">
        <v>23024793.289999999</v>
      </c>
    </row>
    <row r="104" spans="6:7" x14ac:dyDescent="0.25">
      <c r="F104" s="5" t="s">
        <v>760</v>
      </c>
      <c r="G104" s="6">
        <v>22715673.340000004</v>
      </c>
    </row>
    <row r="105" spans="6:7" x14ac:dyDescent="0.25">
      <c r="F105" s="5" t="s">
        <v>722</v>
      </c>
      <c r="G105" s="6">
        <v>21946626.830000002</v>
      </c>
    </row>
    <row r="106" spans="6:7" x14ac:dyDescent="0.25">
      <c r="F106" s="5" t="s">
        <v>4662</v>
      </c>
      <c r="G106" s="6">
        <v>21808062.749999996</v>
      </c>
    </row>
    <row r="107" spans="6:7" x14ac:dyDescent="0.25">
      <c r="F107" s="5" t="s">
        <v>2005</v>
      </c>
      <c r="G107" s="6">
        <v>21686605.09</v>
      </c>
    </row>
    <row r="108" spans="6:7" x14ac:dyDescent="0.25">
      <c r="F108" s="5" t="s">
        <v>2997</v>
      </c>
      <c r="G108" s="6">
        <v>21677498.379999999</v>
      </c>
    </row>
    <row r="109" spans="6:7" x14ac:dyDescent="0.25">
      <c r="F109" s="5" t="s">
        <v>4688</v>
      </c>
      <c r="G109" s="6">
        <v>21415564.190000001</v>
      </c>
    </row>
    <row r="110" spans="6:7" x14ac:dyDescent="0.25">
      <c r="F110" s="5" t="s">
        <v>4455</v>
      </c>
      <c r="G110" s="6">
        <v>21369441.43</v>
      </c>
    </row>
    <row r="111" spans="6:7" x14ac:dyDescent="0.25">
      <c r="F111" s="5" t="s">
        <v>1291</v>
      </c>
      <c r="G111" s="6">
        <v>21018240.850000001</v>
      </c>
    </row>
    <row r="112" spans="6:7" x14ac:dyDescent="0.25">
      <c r="F112" s="5" t="s">
        <v>2043</v>
      </c>
      <c r="G112" s="6">
        <v>20769043.859999999</v>
      </c>
    </row>
    <row r="113" spans="6:7" x14ac:dyDescent="0.25">
      <c r="F113" s="5" t="s">
        <v>4746</v>
      </c>
      <c r="G113" s="6">
        <v>20366325.52</v>
      </c>
    </row>
    <row r="114" spans="6:7" x14ac:dyDescent="0.25">
      <c r="F114" s="5" t="s">
        <v>1591</v>
      </c>
      <c r="G114" s="6">
        <v>20328812.719999999</v>
      </c>
    </row>
    <row r="115" spans="6:7" x14ac:dyDescent="0.25">
      <c r="F115" s="5" t="s">
        <v>3580</v>
      </c>
      <c r="G115" s="6">
        <v>20130022.080000002</v>
      </c>
    </row>
    <row r="116" spans="6:7" x14ac:dyDescent="0.25">
      <c r="F116" s="5" t="s">
        <v>1937</v>
      </c>
      <c r="G116" s="6">
        <v>20049876.620000001</v>
      </c>
    </row>
    <row r="117" spans="6:7" x14ac:dyDescent="0.25">
      <c r="F117" s="5" t="s">
        <v>4675</v>
      </c>
      <c r="G117" s="6">
        <v>19931471.359999999</v>
      </c>
    </row>
    <row r="118" spans="6:7" x14ac:dyDescent="0.25">
      <c r="F118" s="5" t="s">
        <v>1451</v>
      </c>
      <c r="G118" s="6">
        <v>19581753.260000002</v>
      </c>
    </row>
    <row r="119" spans="6:7" x14ac:dyDescent="0.25">
      <c r="F119" s="5" t="s">
        <v>4568</v>
      </c>
      <c r="G119" s="6">
        <v>19557264.600000001</v>
      </c>
    </row>
    <row r="120" spans="6:7" x14ac:dyDescent="0.25">
      <c r="F120" s="5" t="s">
        <v>3500</v>
      </c>
      <c r="G120" s="6">
        <v>19533899.77</v>
      </c>
    </row>
    <row r="121" spans="6:7" x14ac:dyDescent="0.25">
      <c r="F121" s="5" t="s">
        <v>4682</v>
      </c>
      <c r="G121" s="6">
        <v>19290400.399999999</v>
      </c>
    </row>
    <row r="122" spans="6:7" x14ac:dyDescent="0.25">
      <c r="F122" s="5" t="s">
        <v>2445</v>
      </c>
      <c r="G122" s="6">
        <v>19205079.75</v>
      </c>
    </row>
    <row r="123" spans="6:7" x14ac:dyDescent="0.25">
      <c r="F123" s="5" t="s">
        <v>3234</v>
      </c>
      <c r="G123" s="6">
        <v>19168097.32</v>
      </c>
    </row>
    <row r="124" spans="6:7" x14ac:dyDescent="0.25">
      <c r="F124" s="5" t="s">
        <v>1414</v>
      </c>
      <c r="G124" s="6">
        <v>19115835.359999999</v>
      </c>
    </row>
    <row r="125" spans="6:7" x14ac:dyDescent="0.25">
      <c r="F125" s="5" t="s">
        <v>3576</v>
      </c>
      <c r="G125" s="6">
        <v>19054313.149999999</v>
      </c>
    </row>
    <row r="126" spans="6:7" x14ac:dyDescent="0.25">
      <c r="F126" s="5" t="s">
        <v>768</v>
      </c>
      <c r="G126" s="6">
        <v>18848006.93</v>
      </c>
    </row>
    <row r="127" spans="6:7" x14ac:dyDescent="0.25">
      <c r="F127" s="5" t="s">
        <v>678</v>
      </c>
      <c r="G127" s="6">
        <v>18436321.559999999</v>
      </c>
    </row>
    <row r="128" spans="6:7" x14ac:dyDescent="0.25">
      <c r="F128" s="5" t="s">
        <v>4216</v>
      </c>
      <c r="G128" s="6">
        <v>18329480.690000001</v>
      </c>
    </row>
    <row r="129" spans="6:7" x14ac:dyDescent="0.25">
      <c r="F129" s="5" t="s">
        <v>4692</v>
      </c>
      <c r="G129" s="6">
        <v>18291715.829999998</v>
      </c>
    </row>
    <row r="130" spans="6:7" x14ac:dyDescent="0.25">
      <c r="F130" s="5" t="s">
        <v>1424</v>
      </c>
      <c r="G130" s="6">
        <v>18221132.84</v>
      </c>
    </row>
    <row r="131" spans="6:7" x14ac:dyDescent="0.25">
      <c r="F131" s="5" t="s">
        <v>4487</v>
      </c>
      <c r="G131" s="6">
        <v>18165179.280000001</v>
      </c>
    </row>
    <row r="132" spans="6:7" x14ac:dyDescent="0.25">
      <c r="F132" s="5" t="s">
        <v>696</v>
      </c>
      <c r="G132" s="6">
        <v>18108257.150000002</v>
      </c>
    </row>
    <row r="133" spans="6:7" x14ac:dyDescent="0.25">
      <c r="F133" s="5" t="s">
        <v>1296</v>
      </c>
      <c r="G133" s="6">
        <v>17844857.870000001</v>
      </c>
    </row>
    <row r="134" spans="6:7" x14ac:dyDescent="0.25">
      <c r="F134" s="5" t="s">
        <v>2665</v>
      </c>
      <c r="G134" s="6">
        <v>17842285.129999999</v>
      </c>
    </row>
    <row r="135" spans="6:7" x14ac:dyDescent="0.25">
      <c r="F135" s="5" t="s">
        <v>1946</v>
      </c>
      <c r="G135" s="6">
        <v>17809688.629999999</v>
      </c>
    </row>
    <row r="136" spans="6:7" x14ac:dyDescent="0.25">
      <c r="F136" s="5" t="s">
        <v>3099</v>
      </c>
      <c r="G136" s="6">
        <v>17649929.789999999</v>
      </c>
    </row>
    <row r="137" spans="6:7" x14ac:dyDescent="0.25">
      <c r="F137" s="5" t="s">
        <v>2723</v>
      </c>
      <c r="G137" s="6">
        <v>17595676.899999999</v>
      </c>
    </row>
    <row r="138" spans="6:7" x14ac:dyDescent="0.25">
      <c r="F138" s="5" t="s">
        <v>3093</v>
      </c>
      <c r="G138" s="6">
        <v>17572880.25</v>
      </c>
    </row>
    <row r="139" spans="6:7" x14ac:dyDescent="0.25">
      <c r="F139" s="5" t="s">
        <v>2046</v>
      </c>
      <c r="G139" s="6">
        <v>17543489</v>
      </c>
    </row>
    <row r="140" spans="6:7" x14ac:dyDescent="0.25">
      <c r="F140" s="5" t="s">
        <v>4884</v>
      </c>
      <c r="G140" s="6">
        <v>17538963.540000003</v>
      </c>
    </row>
    <row r="141" spans="6:7" x14ac:dyDescent="0.25">
      <c r="F141" s="5" t="s">
        <v>2093</v>
      </c>
      <c r="G141" s="6">
        <v>17262135</v>
      </c>
    </row>
    <row r="142" spans="6:7" x14ac:dyDescent="0.25">
      <c r="F142" s="5" t="s">
        <v>1715</v>
      </c>
      <c r="G142" s="6">
        <v>17208898.09</v>
      </c>
    </row>
    <row r="143" spans="6:7" x14ac:dyDescent="0.25">
      <c r="F143" s="5" t="s">
        <v>691</v>
      </c>
      <c r="G143" s="6">
        <v>17035401.77</v>
      </c>
    </row>
    <row r="144" spans="6:7" x14ac:dyDescent="0.25">
      <c r="F144" s="5" t="s">
        <v>1489</v>
      </c>
      <c r="G144" s="6">
        <v>17000000</v>
      </c>
    </row>
    <row r="145" spans="6:7" x14ac:dyDescent="0.25">
      <c r="F145" s="5" t="s">
        <v>3195</v>
      </c>
      <c r="G145" s="6">
        <v>17000000</v>
      </c>
    </row>
    <row r="146" spans="6:7" x14ac:dyDescent="0.25">
      <c r="F146" s="5" t="s">
        <v>745</v>
      </c>
      <c r="G146" s="6">
        <v>16794237.049999997</v>
      </c>
    </row>
    <row r="147" spans="6:7" x14ac:dyDescent="0.25">
      <c r="F147" s="5" t="s">
        <v>4629</v>
      </c>
      <c r="G147" s="6">
        <v>16708975</v>
      </c>
    </row>
    <row r="148" spans="6:7" x14ac:dyDescent="0.25">
      <c r="F148" s="5" t="s">
        <v>888</v>
      </c>
      <c r="G148" s="6">
        <v>16698362.090000002</v>
      </c>
    </row>
    <row r="149" spans="6:7" x14ac:dyDescent="0.25">
      <c r="F149" s="5" t="s">
        <v>3375</v>
      </c>
      <c r="G149" s="6">
        <v>16665145.65</v>
      </c>
    </row>
    <row r="150" spans="6:7" x14ac:dyDescent="0.25">
      <c r="F150" s="5" t="s">
        <v>2052</v>
      </c>
      <c r="G150" s="6">
        <v>16452359</v>
      </c>
    </row>
    <row r="151" spans="6:7" x14ac:dyDescent="0.25">
      <c r="F151" s="5" t="s">
        <v>4224</v>
      </c>
      <c r="G151" s="6">
        <v>16159033.219999999</v>
      </c>
    </row>
    <row r="152" spans="6:7" x14ac:dyDescent="0.25">
      <c r="F152" s="5" t="s">
        <v>4232</v>
      </c>
      <c r="G152" s="6">
        <v>16034261.74</v>
      </c>
    </row>
    <row r="153" spans="6:7" x14ac:dyDescent="0.25">
      <c r="F153" s="5" t="s">
        <v>1736</v>
      </c>
      <c r="G153" s="6">
        <v>16012633.17</v>
      </c>
    </row>
    <row r="154" spans="6:7" x14ac:dyDescent="0.25">
      <c r="F154" s="5" t="s">
        <v>2048</v>
      </c>
      <c r="G154" s="6">
        <v>15863581.310000001</v>
      </c>
    </row>
    <row r="155" spans="6:7" x14ac:dyDescent="0.25">
      <c r="F155" s="5" t="s">
        <v>1810</v>
      </c>
      <c r="G155" s="6">
        <v>15853748.18</v>
      </c>
    </row>
    <row r="156" spans="6:7" x14ac:dyDescent="0.25">
      <c r="F156" s="5" t="s">
        <v>1722</v>
      </c>
      <c r="G156" s="6">
        <v>15791859.529999999</v>
      </c>
    </row>
    <row r="157" spans="6:7" x14ac:dyDescent="0.25">
      <c r="F157" s="5" t="s">
        <v>796</v>
      </c>
      <c r="G157" s="6">
        <v>15593734.1</v>
      </c>
    </row>
    <row r="158" spans="6:7" x14ac:dyDescent="0.25">
      <c r="F158" s="5" t="s">
        <v>439</v>
      </c>
      <c r="G158" s="6">
        <v>15534408.52</v>
      </c>
    </row>
    <row r="159" spans="6:7" x14ac:dyDescent="0.25">
      <c r="F159" s="5" t="s">
        <v>4486</v>
      </c>
      <c r="G159" s="6">
        <v>15478533.010000002</v>
      </c>
    </row>
    <row r="160" spans="6:7" x14ac:dyDescent="0.25">
      <c r="F160" s="5" t="s">
        <v>2003</v>
      </c>
      <c r="G160" s="6">
        <v>15302571.550000001</v>
      </c>
    </row>
    <row r="161" spans="6:7" x14ac:dyDescent="0.25">
      <c r="F161" s="5" t="s">
        <v>1293</v>
      </c>
      <c r="G161" s="6">
        <v>15188492.810000001</v>
      </c>
    </row>
    <row r="162" spans="6:7" x14ac:dyDescent="0.25">
      <c r="F162" s="5" t="s">
        <v>1727</v>
      </c>
      <c r="G162" s="6">
        <v>15152952.23</v>
      </c>
    </row>
    <row r="163" spans="6:7" x14ac:dyDescent="0.25">
      <c r="F163" s="5" t="s">
        <v>3097</v>
      </c>
      <c r="G163" s="6">
        <v>15010210.309999999</v>
      </c>
    </row>
    <row r="164" spans="6:7" x14ac:dyDescent="0.25">
      <c r="F164" s="5" t="s">
        <v>2190</v>
      </c>
      <c r="G164" s="6">
        <v>14831486.080000002</v>
      </c>
    </row>
    <row r="165" spans="6:7" x14ac:dyDescent="0.25">
      <c r="F165" s="5" t="s">
        <v>3855</v>
      </c>
      <c r="G165" s="6">
        <v>14740920.690000001</v>
      </c>
    </row>
    <row r="166" spans="6:7" x14ac:dyDescent="0.25">
      <c r="F166" s="5" t="s">
        <v>4887</v>
      </c>
      <c r="G166" s="6">
        <v>14737414.629999999</v>
      </c>
    </row>
    <row r="167" spans="6:7" x14ac:dyDescent="0.25">
      <c r="F167" s="5" t="s">
        <v>3455</v>
      </c>
      <c r="G167" s="6">
        <v>14702275.039999999</v>
      </c>
    </row>
    <row r="168" spans="6:7" x14ac:dyDescent="0.25">
      <c r="F168" s="5" t="s">
        <v>3622</v>
      </c>
      <c r="G168" s="6">
        <v>14650289.93</v>
      </c>
    </row>
    <row r="169" spans="6:7" x14ac:dyDescent="0.25">
      <c r="F169" s="5" t="s">
        <v>3447</v>
      </c>
      <c r="G169" s="6">
        <v>14467015.9</v>
      </c>
    </row>
    <row r="170" spans="6:7" x14ac:dyDescent="0.25">
      <c r="F170" s="5" t="s">
        <v>4881</v>
      </c>
      <c r="G170" s="6">
        <v>14345656.109999999</v>
      </c>
    </row>
    <row r="171" spans="6:7" x14ac:dyDescent="0.25">
      <c r="F171" s="5" t="s">
        <v>4678</v>
      </c>
      <c r="G171" s="6">
        <v>14284174.710000001</v>
      </c>
    </row>
    <row r="172" spans="6:7" x14ac:dyDescent="0.25">
      <c r="F172" s="5" t="s">
        <v>3009</v>
      </c>
      <c r="G172" s="6">
        <v>14213884.949999999</v>
      </c>
    </row>
    <row r="173" spans="6:7" x14ac:dyDescent="0.25">
      <c r="F173" s="5" t="s">
        <v>3567</v>
      </c>
      <c r="G173" s="6">
        <v>14151630.039999999</v>
      </c>
    </row>
    <row r="174" spans="6:7" x14ac:dyDescent="0.25">
      <c r="F174" s="5" t="s">
        <v>4888</v>
      </c>
      <c r="G174" s="6">
        <v>14140366.43</v>
      </c>
    </row>
    <row r="175" spans="6:7" x14ac:dyDescent="0.25">
      <c r="F175" s="5" t="s">
        <v>3569</v>
      </c>
      <c r="G175" s="6">
        <v>14116139.34</v>
      </c>
    </row>
    <row r="176" spans="6:7" x14ac:dyDescent="0.25">
      <c r="F176" s="5" t="s">
        <v>1448</v>
      </c>
      <c r="G176" s="6">
        <v>13973255.41</v>
      </c>
    </row>
    <row r="177" spans="6:7" x14ac:dyDescent="0.25">
      <c r="F177" s="5" t="s">
        <v>3450</v>
      </c>
      <c r="G177" s="6">
        <v>13877906.880000001</v>
      </c>
    </row>
    <row r="178" spans="6:7" x14ac:dyDescent="0.25">
      <c r="F178" s="5" t="s">
        <v>3575</v>
      </c>
      <c r="G178" s="6">
        <v>13857754.389999999</v>
      </c>
    </row>
    <row r="179" spans="6:7" x14ac:dyDescent="0.25">
      <c r="F179" s="5" t="s">
        <v>3244</v>
      </c>
      <c r="G179" s="6">
        <v>13802067.950000001</v>
      </c>
    </row>
    <row r="180" spans="6:7" x14ac:dyDescent="0.25">
      <c r="F180" s="5" t="s">
        <v>4226</v>
      </c>
      <c r="G180" s="6">
        <v>13794762.050000001</v>
      </c>
    </row>
    <row r="181" spans="6:7" x14ac:dyDescent="0.25">
      <c r="F181" s="5" t="s">
        <v>3882</v>
      </c>
      <c r="G181" s="6">
        <v>13483255.390000001</v>
      </c>
    </row>
    <row r="182" spans="6:7" x14ac:dyDescent="0.25">
      <c r="F182" s="5" t="s">
        <v>4140</v>
      </c>
      <c r="G182" s="6">
        <v>13364112.91</v>
      </c>
    </row>
    <row r="183" spans="6:7" x14ac:dyDescent="0.25">
      <c r="F183" s="5" t="s">
        <v>2068</v>
      </c>
      <c r="G183" s="6">
        <v>13186061.93</v>
      </c>
    </row>
    <row r="184" spans="6:7" x14ac:dyDescent="0.25">
      <c r="F184" s="5" t="s">
        <v>4689</v>
      </c>
      <c r="G184" s="6">
        <v>13116817.52</v>
      </c>
    </row>
    <row r="185" spans="6:7" x14ac:dyDescent="0.25">
      <c r="F185" s="5" t="s">
        <v>3007</v>
      </c>
      <c r="G185" s="6">
        <v>13116201.619999999</v>
      </c>
    </row>
    <row r="186" spans="6:7" x14ac:dyDescent="0.25">
      <c r="F186" s="5" t="s">
        <v>698</v>
      </c>
      <c r="G186" s="6">
        <v>13027701.300000001</v>
      </c>
    </row>
    <row r="187" spans="6:7" x14ac:dyDescent="0.25">
      <c r="F187" s="5" t="s">
        <v>3752</v>
      </c>
      <c r="G187" s="6">
        <v>12935541.800000001</v>
      </c>
    </row>
    <row r="188" spans="6:7" x14ac:dyDescent="0.25">
      <c r="F188" s="5" t="s">
        <v>2667</v>
      </c>
      <c r="G188" s="6">
        <v>12911422.48</v>
      </c>
    </row>
    <row r="189" spans="6:7" x14ac:dyDescent="0.25">
      <c r="F189" s="5" t="s">
        <v>171</v>
      </c>
      <c r="G189" s="6">
        <v>12911422.48</v>
      </c>
    </row>
    <row r="190" spans="6:7" x14ac:dyDescent="0.25">
      <c r="F190" s="5" t="s">
        <v>1359</v>
      </c>
      <c r="G190" s="6">
        <v>12793081.91</v>
      </c>
    </row>
    <row r="191" spans="6:7" x14ac:dyDescent="0.25">
      <c r="F191" s="5" t="s">
        <v>4223</v>
      </c>
      <c r="G191" s="6">
        <v>12747032.130000001</v>
      </c>
    </row>
    <row r="192" spans="6:7" x14ac:dyDescent="0.25">
      <c r="F192" s="5" t="s">
        <v>1290</v>
      </c>
      <c r="G192" s="6">
        <v>12709589.199999999</v>
      </c>
    </row>
    <row r="193" spans="6:7" x14ac:dyDescent="0.25">
      <c r="F193" s="5" t="s">
        <v>4899</v>
      </c>
      <c r="G193" s="6">
        <v>12693040.389999999</v>
      </c>
    </row>
    <row r="194" spans="6:7" x14ac:dyDescent="0.25">
      <c r="F194" s="5" t="s">
        <v>2448</v>
      </c>
      <c r="G194" s="6">
        <v>12628973.02</v>
      </c>
    </row>
    <row r="195" spans="6:7" x14ac:dyDescent="0.25">
      <c r="F195" s="5" t="s">
        <v>2729</v>
      </c>
      <c r="G195" s="6">
        <v>12578173.529999999</v>
      </c>
    </row>
    <row r="196" spans="6:7" x14ac:dyDescent="0.25">
      <c r="F196" s="5" t="s">
        <v>4135</v>
      </c>
      <c r="G196" s="6">
        <v>12509650.119999999</v>
      </c>
    </row>
    <row r="197" spans="6:7" x14ac:dyDescent="0.25">
      <c r="F197" s="5" t="s">
        <v>3505</v>
      </c>
      <c r="G197" s="6">
        <v>12451976.48</v>
      </c>
    </row>
    <row r="198" spans="6:7" x14ac:dyDescent="0.25">
      <c r="F198" s="5" t="s">
        <v>4230</v>
      </c>
      <c r="G198" s="6">
        <v>12433942.65</v>
      </c>
    </row>
    <row r="199" spans="6:7" x14ac:dyDescent="0.25">
      <c r="F199" s="5" t="s">
        <v>3748</v>
      </c>
      <c r="G199" s="6">
        <v>12338372.449999999</v>
      </c>
    </row>
    <row r="200" spans="6:7" x14ac:dyDescent="0.25">
      <c r="F200" s="5" t="s">
        <v>3230</v>
      </c>
      <c r="G200" s="6">
        <v>12153118.469999999</v>
      </c>
    </row>
    <row r="201" spans="6:7" x14ac:dyDescent="0.25">
      <c r="F201" s="5" t="s">
        <v>3444</v>
      </c>
      <c r="G201" s="6">
        <v>12134711.789999999</v>
      </c>
    </row>
    <row r="202" spans="6:7" x14ac:dyDescent="0.25">
      <c r="F202" s="5" t="s">
        <v>3573</v>
      </c>
      <c r="G202" s="6">
        <v>12066385.129999999</v>
      </c>
    </row>
    <row r="203" spans="6:7" x14ac:dyDescent="0.25">
      <c r="F203" s="5" t="s">
        <v>4890</v>
      </c>
      <c r="G203" s="6">
        <v>12061344.140000001</v>
      </c>
    </row>
    <row r="204" spans="6:7" x14ac:dyDescent="0.25">
      <c r="F204" s="5" t="s">
        <v>4562</v>
      </c>
      <c r="G204" s="6">
        <v>12012066.789999999</v>
      </c>
    </row>
    <row r="205" spans="6:7" x14ac:dyDescent="0.25">
      <c r="F205" s="5" t="s">
        <v>3604</v>
      </c>
      <c r="G205" s="6">
        <v>11769201.529999999</v>
      </c>
    </row>
    <row r="206" spans="6:7" x14ac:dyDescent="0.25">
      <c r="F206" s="5" t="s">
        <v>3501</v>
      </c>
      <c r="G206" s="6">
        <v>11611534.119999999</v>
      </c>
    </row>
    <row r="207" spans="6:7" x14ac:dyDescent="0.25">
      <c r="F207" s="5" t="s">
        <v>2706</v>
      </c>
      <c r="G207" s="6">
        <v>11554719.65</v>
      </c>
    </row>
    <row r="208" spans="6:7" x14ac:dyDescent="0.25">
      <c r="F208" s="5" t="s">
        <v>3236</v>
      </c>
      <c r="G208" s="6">
        <v>11527215.560000001</v>
      </c>
    </row>
    <row r="209" spans="6:7" x14ac:dyDescent="0.25">
      <c r="F209" s="5" t="s">
        <v>4089</v>
      </c>
      <c r="G209" s="6">
        <v>11383819.66</v>
      </c>
    </row>
    <row r="210" spans="6:7" x14ac:dyDescent="0.25">
      <c r="F210" s="5" t="s">
        <v>3568</v>
      </c>
      <c r="G210" s="6">
        <v>11365220.690000001</v>
      </c>
    </row>
    <row r="211" spans="6:7" x14ac:dyDescent="0.25">
      <c r="F211" s="5" t="s">
        <v>1805</v>
      </c>
      <c r="G211" s="6">
        <v>11340912.810000001</v>
      </c>
    </row>
    <row r="212" spans="6:7" x14ac:dyDescent="0.25">
      <c r="F212" s="5" t="s">
        <v>4068</v>
      </c>
      <c r="G212" s="6">
        <v>11258147.840000002</v>
      </c>
    </row>
    <row r="213" spans="6:7" x14ac:dyDescent="0.25">
      <c r="F213" s="5" t="s">
        <v>2725</v>
      </c>
      <c r="G213" s="6">
        <v>11252648.390000001</v>
      </c>
    </row>
    <row r="214" spans="6:7" x14ac:dyDescent="0.25">
      <c r="F214" s="5" t="s">
        <v>687</v>
      </c>
      <c r="G214" s="6">
        <v>11248570.720000001</v>
      </c>
    </row>
    <row r="215" spans="6:7" x14ac:dyDescent="0.25">
      <c r="F215" s="5" t="s">
        <v>4565</v>
      </c>
      <c r="G215" s="6">
        <v>11201874.75</v>
      </c>
    </row>
    <row r="216" spans="6:7" x14ac:dyDescent="0.25">
      <c r="F216" s="5" t="s">
        <v>2015</v>
      </c>
      <c r="G216" s="6">
        <v>11068939.129999999</v>
      </c>
    </row>
    <row r="217" spans="6:7" x14ac:dyDescent="0.25">
      <c r="F217" s="5" t="s">
        <v>1716</v>
      </c>
      <c r="G217" s="6">
        <v>11059019.75</v>
      </c>
    </row>
    <row r="218" spans="6:7" x14ac:dyDescent="0.25">
      <c r="F218" s="5" t="s">
        <v>2067</v>
      </c>
      <c r="G218" s="6">
        <v>11041351.58</v>
      </c>
    </row>
    <row r="219" spans="6:7" x14ac:dyDescent="0.25">
      <c r="F219" s="5" t="s">
        <v>3601</v>
      </c>
      <c r="G219" s="6">
        <v>10966488.83</v>
      </c>
    </row>
    <row r="220" spans="6:7" x14ac:dyDescent="0.25">
      <c r="F220" s="5" t="s">
        <v>3578</v>
      </c>
      <c r="G220" s="6">
        <v>10869190.369999999</v>
      </c>
    </row>
    <row r="221" spans="6:7" x14ac:dyDescent="0.25">
      <c r="F221" s="5" t="s">
        <v>2011</v>
      </c>
      <c r="G221" s="6">
        <v>10831156.34</v>
      </c>
    </row>
    <row r="222" spans="6:7" x14ac:dyDescent="0.25">
      <c r="F222" s="5" t="s">
        <v>2013</v>
      </c>
      <c r="G222" s="6">
        <v>10805793.49</v>
      </c>
    </row>
    <row r="223" spans="6:7" x14ac:dyDescent="0.25">
      <c r="F223" s="5" t="s">
        <v>3226</v>
      </c>
      <c r="G223" s="6">
        <v>10788545.82</v>
      </c>
    </row>
    <row r="224" spans="6:7" x14ac:dyDescent="0.25">
      <c r="F224" s="5" t="s">
        <v>3224</v>
      </c>
      <c r="G224" s="6">
        <v>10778503.939999999</v>
      </c>
    </row>
    <row r="225" spans="6:7" x14ac:dyDescent="0.25">
      <c r="F225" s="5" t="s">
        <v>2432</v>
      </c>
      <c r="G225" s="6">
        <v>10760863.690000001</v>
      </c>
    </row>
    <row r="226" spans="6:7" x14ac:dyDescent="0.25">
      <c r="F226" s="5" t="s">
        <v>770</v>
      </c>
      <c r="G226" s="6">
        <v>10754801.939999998</v>
      </c>
    </row>
    <row r="227" spans="6:7" x14ac:dyDescent="0.25">
      <c r="F227" s="5" t="s">
        <v>1936</v>
      </c>
      <c r="G227" s="6">
        <v>10598605.4</v>
      </c>
    </row>
    <row r="228" spans="6:7" x14ac:dyDescent="0.25">
      <c r="F228" s="5" t="s">
        <v>2041</v>
      </c>
      <c r="G228" s="6">
        <v>10588259.390000001</v>
      </c>
    </row>
    <row r="229" spans="6:7" x14ac:dyDescent="0.25">
      <c r="F229" s="5" t="s">
        <v>1815</v>
      </c>
      <c r="G229" s="6">
        <v>10556741.25</v>
      </c>
    </row>
    <row r="230" spans="6:7" x14ac:dyDescent="0.25">
      <c r="F230" s="5" t="s">
        <v>3231</v>
      </c>
      <c r="G230" s="6">
        <v>10524401.02</v>
      </c>
    </row>
    <row r="231" spans="6:7" x14ac:dyDescent="0.25">
      <c r="F231" s="5" t="s">
        <v>2018</v>
      </c>
      <c r="G231" s="6">
        <v>10520258.790000001</v>
      </c>
    </row>
    <row r="232" spans="6:7" x14ac:dyDescent="0.25">
      <c r="F232" s="5" t="s">
        <v>3498</v>
      </c>
      <c r="G232" s="6">
        <v>10514503.02</v>
      </c>
    </row>
    <row r="233" spans="6:7" x14ac:dyDescent="0.25">
      <c r="F233" s="5" t="s">
        <v>2010</v>
      </c>
      <c r="G233" s="6">
        <v>10493375.439999999</v>
      </c>
    </row>
    <row r="234" spans="6:7" x14ac:dyDescent="0.25">
      <c r="F234" s="5" t="s">
        <v>3495</v>
      </c>
      <c r="G234" s="6">
        <v>10487393.789999999</v>
      </c>
    </row>
    <row r="235" spans="6:7" x14ac:dyDescent="0.25">
      <c r="F235" s="5" t="s">
        <v>3861</v>
      </c>
      <c r="G235" s="6">
        <v>10462973.810000001</v>
      </c>
    </row>
    <row r="236" spans="6:7" x14ac:dyDescent="0.25">
      <c r="F236" s="5" t="s">
        <v>1786</v>
      </c>
      <c r="G236" s="6">
        <v>10450000</v>
      </c>
    </row>
    <row r="237" spans="6:7" x14ac:dyDescent="0.25">
      <c r="F237" s="5" t="s">
        <v>703</v>
      </c>
      <c r="G237" s="6">
        <v>10428730.460000001</v>
      </c>
    </row>
    <row r="238" spans="6:7" x14ac:dyDescent="0.25">
      <c r="F238" s="5" t="s">
        <v>695</v>
      </c>
      <c r="G238" s="6">
        <v>10415967.619999999</v>
      </c>
    </row>
    <row r="239" spans="6:7" x14ac:dyDescent="0.25">
      <c r="F239" s="5" t="s">
        <v>1432</v>
      </c>
      <c r="G239" s="6">
        <v>10414859.77</v>
      </c>
    </row>
    <row r="240" spans="6:7" x14ac:dyDescent="0.25">
      <c r="F240" s="5" t="s">
        <v>1723</v>
      </c>
      <c r="G240" s="6">
        <v>10390311.039999999</v>
      </c>
    </row>
    <row r="241" spans="6:7" x14ac:dyDescent="0.25">
      <c r="F241" s="5" t="s">
        <v>4228</v>
      </c>
      <c r="G241" s="6">
        <v>10373293.450000001</v>
      </c>
    </row>
    <row r="242" spans="6:7" x14ac:dyDescent="0.25">
      <c r="F242" s="5" t="s">
        <v>4082</v>
      </c>
      <c r="G242" s="6">
        <v>10300134.48</v>
      </c>
    </row>
    <row r="243" spans="6:7" x14ac:dyDescent="0.25">
      <c r="F243" s="5" t="s">
        <v>3854</v>
      </c>
      <c r="G243" s="6">
        <v>10264271.57</v>
      </c>
    </row>
    <row r="244" spans="6:7" x14ac:dyDescent="0.25">
      <c r="F244" s="5" t="s">
        <v>4687</v>
      </c>
      <c r="G244" s="6">
        <v>10263477.109999999</v>
      </c>
    </row>
    <row r="245" spans="6:7" x14ac:dyDescent="0.25">
      <c r="F245" s="5" t="s">
        <v>1456</v>
      </c>
      <c r="G245" s="6">
        <v>10227637.949999999</v>
      </c>
    </row>
    <row r="246" spans="6:7" x14ac:dyDescent="0.25">
      <c r="F246" s="5" t="s">
        <v>2025</v>
      </c>
      <c r="G246" s="6">
        <v>10221332.859999999</v>
      </c>
    </row>
    <row r="247" spans="6:7" x14ac:dyDescent="0.25">
      <c r="F247" s="5" t="s">
        <v>1434</v>
      </c>
      <c r="G247" s="6">
        <v>10187162.32</v>
      </c>
    </row>
    <row r="248" spans="6:7" x14ac:dyDescent="0.25">
      <c r="F248" s="5" t="s">
        <v>1713</v>
      </c>
      <c r="G248" s="6">
        <v>10110643.08</v>
      </c>
    </row>
    <row r="249" spans="6:7" x14ac:dyDescent="0.25">
      <c r="F249" s="5" t="s">
        <v>3607</v>
      </c>
      <c r="G249" s="6">
        <v>10110559.640000001</v>
      </c>
    </row>
    <row r="250" spans="6:7" x14ac:dyDescent="0.25">
      <c r="F250" s="5" t="s">
        <v>1725</v>
      </c>
      <c r="G250" s="6">
        <v>10096861.040000001</v>
      </c>
    </row>
    <row r="251" spans="6:7" x14ac:dyDescent="0.25">
      <c r="F251" s="5" t="s">
        <v>3012</v>
      </c>
      <c r="G251" s="6">
        <v>10093943.949999999</v>
      </c>
    </row>
    <row r="252" spans="6:7" x14ac:dyDescent="0.25">
      <c r="F252" s="5" t="s">
        <v>692</v>
      </c>
      <c r="G252" s="6">
        <v>10077483.49</v>
      </c>
    </row>
    <row r="253" spans="6:7" x14ac:dyDescent="0.25">
      <c r="F253" s="5" t="s">
        <v>750</v>
      </c>
      <c r="G253" s="6">
        <v>10063336.67</v>
      </c>
    </row>
    <row r="254" spans="6:7" x14ac:dyDescent="0.25">
      <c r="F254" s="5" t="s">
        <v>4626</v>
      </c>
      <c r="G254" s="6">
        <v>10000000</v>
      </c>
    </row>
    <row r="255" spans="6:7" x14ac:dyDescent="0.25">
      <c r="F255" s="5" t="s">
        <v>1907</v>
      </c>
      <c r="G255" s="6">
        <v>10000000</v>
      </c>
    </row>
    <row r="256" spans="6:7" x14ac:dyDescent="0.25">
      <c r="F256" s="5" t="s">
        <v>2988</v>
      </c>
      <c r="G256" s="6">
        <v>9985356.2400000002</v>
      </c>
    </row>
    <row r="257" spans="6:7" x14ac:dyDescent="0.25">
      <c r="F257" s="5" t="s">
        <v>3108</v>
      </c>
      <c r="G257" s="6">
        <v>9924941.2400000002</v>
      </c>
    </row>
    <row r="258" spans="6:7" x14ac:dyDescent="0.25">
      <c r="F258" s="5" t="s">
        <v>1446</v>
      </c>
      <c r="G258" s="6">
        <v>9917588.2100000009</v>
      </c>
    </row>
    <row r="259" spans="6:7" x14ac:dyDescent="0.25">
      <c r="F259" s="5" t="s">
        <v>806</v>
      </c>
      <c r="G259" s="6">
        <v>9819032.1600000001</v>
      </c>
    </row>
    <row r="260" spans="6:7" x14ac:dyDescent="0.25">
      <c r="F260" s="5" t="s">
        <v>3605</v>
      </c>
      <c r="G260" s="6">
        <v>9812227.75</v>
      </c>
    </row>
    <row r="261" spans="6:7" x14ac:dyDescent="0.25">
      <c r="F261" s="5" t="s">
        <v>4658</v>
      </c>
      <c r="G261" s="6">
        <v>9773835</v>
      </c>
    </row>
    <row r="262" spans="6:7" x14ac:dyDescent="0.25">
      <c r="F262" s="5" t="s">
        <v>3865</v>
      </c>
      <c r="G262" s="6">
        <v>9770982.370000001</v>
      </c>
    </row>
    <row r="263" spans="6:7" x14ac:dyDescent="0.25">
      <c r="F263" s="5" t="s">
        <v>773</v>
      </c>
      <c r="G263" s="6">
        <v>9767915.209999999</v>
      </c>
    </row>
    <row r="264" spans="6:7" x14ac:dyDescent="0.25">
      <c r="F264" s="5" t="s">
        <v>2441</v>
      </c>
      <c r="G264" s="6">
        <v>9762833.6500000004</v>
      </c>
    </row>
    <row r="265" spans="6:7" x14ac:dyDescent="0.25">
      <c r="F265" s="5" t="s">
        <v>4233</v>
      </c>
      <c r="G265" s="6">
        <v>9703719.5</v>
      </c>
    </row>
    <row r="266" spans="6:7" x14ac:dyDescent="0.25">
      <c r="F266" s="5" t="s">
        <v>3228</v>
      </c>
      <c r="G266" s="6">
        <v>9702191.0299999993</v>
      </c>
    </row>
    <row r="267" spans="6:7" x14ac:dyDescent="0.25">
      <c r="F267" s="5" t="s">
        <v>4566</v>
      </c>
      <c r="G267" s="6">
        <v>9701118.5499999989</v>
      </c>
    </row>
    <row r="268" spans="6:7" x14ac:dyDescent="0.25">
      <c r="F268" s="5" t="s">
        <v>4660</v>
      </c>
      <c r="G268" s="6">
        <v>9692139.5</v>
      </c>
    </row>
    <row r="269" spans="6:7" x14ac:dyDescent="0.25">
      <c r="F269" s="5" t="s">
        <v>2447</v>
      </c>
      <c r="G269" s="6">
        <v>9691680.3899999987</v>
      </c>
    </row>
    <row r="270" spans="6:7" x14ac:dyDescent="0.25">
      <c r="F270" s="5" t="s">
        <v>699</v>
      </c>
      <c r="G270" s="6">
        <v>9672844.5100000016</v>
      </c>
    </row>
    <row r="271" spans="6:7" x14ac:dyDescent="0.25">
      <c r="F271" s="5" t="s">
        <v>3098</v>
      </c>
      <c r="G271" s="6">
        <v>9651911.9600000009</v>
      </c>
    </row>
    <row r="272" spans="6:7" x14ac:dyDescent="0.25">
      <c r="F272" s="5" t="s">
        <v>2444</v>
      </c>
      <c r="G272" s="6">
        <v>9623780.709999999</v>
      </c>
    </row>
    <row r="273" spans="6:7" x14ac:dyDescent="0.25">
      <c r="F273" s="5" t="s">
        <v>2722</v>
      </c>
      <c r="G273" s="6">
        <v>9534694.6300000008</v>
      </c>
    </row>
    <row r="274" spans="6:7" x14ac:dyDescent="0.25">
      <c r="F274" s="5" t="s">
        <v>4222</v>
      </c>
      <c r="G274" s="6">
        <v>9521932.1400000006</v>
      </c>
    </row>
    <row r="275" spans="6:7" x14ac:dyDescent="0.25">
      <c r="F275" s="5" t="s">
        <v>3586</v>
      </c>
      <c r="G275" s="6">
        <v>9516353.4799999986</v>
      </c>
    </row>
    <row r="276" spans="6:7" x14ac:dyDescent="0.25">
      <c r="F276" s="5" t="s">
        <v>2732</v>
      </c>
      <c r="G276" s="6">
        <v>9478653.2200000007</v>
      </c>
    </row>
    <row r="277" spans="6:7" x14ac:dyDescent="0.25">
      <c r="F277" s="5" t="s">
        <v>3602</v>
      </c>
      <c r="G277" s="6">
        <v>9475458.7799999993</v>
      </c>
    </row>
    <row r="278" spans="6:7" x14ac:dyDescent="0.25">
      <c r="F278" s="5" t="s">
        <v>4227</v>
      </c>
      <c r="G278" s="6">
        <v>9457110.3699999992</v>
      </c>
    </row>
    <row r="279" spans="6:7" x14ac:dyDescent="0.25">
      <c r="F279" s="5" t="s">
        <v>4656</v>
      </c>
      <c r="G279" s="6">
        <v>9391401.7799999993</v>
      </c>
    </row>
    <row r="280" spans="6:7" x14ac:dyDescent="0.25">
      <c r="F280" s="5" t="s">
        <v>4218</v>
      </c>
      <c r="G280" s="6">
        <v>9349674.6999999993</v>
      </c>
    </row>
    <row r="281" spans="6:7" x14ac:dyDescent="0.25">
      <c r="F281" s="5" t="s">
        <v>756</v>
      </c>
      <c r="G281" s="6">
        <v>9328551.8399999999</v>
      </c>
    </row>
    <row r="282" spans="6:7" x14ac:dyDescent="0.25">
      <c r="F282" s="5" t="s">
        <v>2002</v>
      </c>
      <c r="G282" s="6">
        <v>9315025.4199999999</v>
      </c>
    </row>
    <row r="283" spans="6:7" x14ac:dyDescent="0.25">
      <c r="F283" s="5" t="s">
        <v>3105</v>
      </c>
      <c r="G283" s="6">
        <v>9294744.3499999996</v>
      </c>
    </row>
    <row r="284" spans="6:7" x14ac:dyDescent="0.25">
      <c r="F284" s="5" t="s">
        <v>1437</v>
      </c>
      <c r="G284" s="6">
        <v>9264378.0499999989</v>
      </c>
    </row>
    <row r="285" spans="6:7" x14ac:dyDescent="0.25">
      <c r="F285" s="5" t="s">
        <v>3016</v>
      </c>
      <c r="G285" s="6">
        <v>9253100.4199999999</v>
      </c>
    </row>
    <row r="286" spans="6:7" x14ac:dyDescent="0.25">
      <c r="F286" s="5" t="s">
        <v>984</v>
      </c>
      <c r="G286" s="6">
        <v>9252765.6699999999</v>
      </c>
    </row>
    <row r="287" spans="6:7" x14ac:dyDescent="0.25">
      <c r="F287" s="5" t="s">
        <v>761</v>
      </c>
      <c r="G287" s="6">
        <v>9241335.8100000005</v>
      </c>
    </row>
    <row r="288" spans="6:7" x14ac:dyDescent="0.25">
      <c r="F288" s="5" t="s">
        <v>752</v>
      </c>
      <c r="G288" s="6">
        <v>9190410.1199999992</v>
      </c>
    </row>
    <row r="289" spans="6:7" x14ac:dyDescent="0.25">
      <c r="F289" s="5" t="s">
        <v>3497</v>
      </c>
      <c r="G289" s="6">
        <v>9092406.4499999993</v>
      </c>
    </row>
    <row r="290" spans="6:7" x14ac:dyDescent="0.25">
      <c r="F290" s="5" t="s">
        <v>1450</v>
      </c>
      <c r="G290" s="6">
        <v>9037695.9900000002</v>
      </c>
    </row>
    <row r="291" spans="6:7" x14ac:dyDescent="0.25">
      <c r="F291" s="5" t="s">
        <v>1299</v>
      </c>
      <c r="G291" s="6">
        <v>9026610.9199999999</v>
      </c>
    </row>
    <row r="292" spans="6:7" x14ac:dyDescent="0.25">
      <c r="F292" s="5" t="s">
        <v>771</v>
      </c>
      <c r="G292" s="6">
        <v>9025370.4399999995</v>
      </c>
    </row>
    <row r="293" spans="6:7" x14ac:dyDescent="0.25">
      <c r="F293" s="5" t="s">
        <v>4217</v>
      </c>
      <c r="G293" s="6">
        <v>8947533.6300000008</v>
      </c>
    </row>
    <row r="294" spans="6:7" x14ac:dyDescent="0.25">
      <c r="F294" s="5" t="s">
        <v>3013</v>
      </c>
      <c r="G294" s="6">
        <v>8914947.1799999997</v>
      </c>
    </row>
    <row r="295" spans="6:7" x14ac:dyDescent="0.25">
      <c r="F295" s="5" t="s">
        <v>4661</v>
      </c>
      <c r="G295" s="6">
        <v>8882150.5199999996</v>
      </c>
    </row>
    <row r="296" spans="6:7" x14ac:dyDescent="0.25">
      <c r="F296" s="5" t="s">
        <v>2434</v>
      </c>
      <c r="G296" s="6">
        <v>8874145</v>
      </c>
    </row>
    <row r="297" spans="6:7" x14ac:dyDescent="0.25">
      <c r="F297" s="5" t="s">
        <v>1297</v>
      </c>
      <c r="G297" s="6">
        <v>8833430.2400000002</v>
      </c>
    </row>
    <row r="298" spans="6:7" x14ac:dyDescent="0.25">
      <c r="F298" s="5" t="s">
        <v>2007</v>
      </c>
      <c r="G298" s="6">
        <v>8737929.0600000005</v>
      </c>
    </row>
    <row r="299" spans="6:7" x14ac:dyDescent="0.25">
      <c r="F299" s="5" t="s">
        <v>3235</v>
      </c>
      <c r="G299" s="6">
        <v>8729207.5</v>
      </c>
    </row>
    <row r="300" spans="6:7" x14ac:dyDescent="0.25">
      <c r="F300" s="5" t="s">
        <v>767</v>
      </c>
      <c r="G300" s="6">
        <v>8694375.8100000005</v>
      </c>
    </row>
    <row r="301" spans="6:7" x14ac:dyDescent="0.25">
      <c r="F301" s="5" t="s">
        <v>1515</v>
      </c>
      <c r="G301" s="6">
        <v>8629129.8499999996</v>
      </c>
    </row>
    <row r="302" spans="6:7" x14ac:dyDescent="0.25">
      <c r="F302" s="5" t="s">
        <v>4898</v>
      </c>
      <c r="G302" s="6">
        <v>8519361.7300000004</v>
      </c>
    </row>
    <row r="303" spans="6:7" x14ac:dyDescent="0.25">
      <c r="F303" s="5" t="s">
        <v>2972</v>
      </c>
      <c r="G303" s="6">
        <v>8504275.2699999996</v>
      </c>
    </row>
    <row r="304" spans="6:7" x14ac:dyDescent="0.25">
      <c r="F304" s="5" t="s">
        <v>76</v>
      </c>
      <c r="G304" s="6">
        <v>8500000</v>
      </c>
    </row>
    <row r="305" spans="6:7" x14ac:dyDescent="0.25">
      <c r="F305" s="5" t="s">
        <v>2233</v>
      </c>
      <c r="G305" s="6">
        <v>8500000</v>
      </c>
    </row>
    <row r="306" spans="6:7" x14ac:dyDescent="0.25">
      <c r="F306" s="5" t="s">
        <v>4897</v>
      </c>
      <c r="G306" s="6">
        <v>8455543.1600000001</v>
      </c>
    </row>
    <row r="307" spans="6:7" x14ac:dyDescent="0.25">
      <c r="F307" s="5" t="s">
        <v>4559</v>
      </c>
      <c r="G307" s="6">
        <v>8436148.9900000002</v>
      </c>
    </row>
    <row r="308" spans="6:7" x14ac:dyDescent="0.25">
      <c r="F308" s="5" t="s">
        <v>2616</v>
      </c>
      <c r="G308" s="6">
        <v>8436111.6099999994</v>
      </c>
    </row>
    <row r="309" spans="6:7" x14ac:dyDescent="0.25">
      <c r="F309" s="5" t="s">
        <v>1807</v>
      </c>
      <c r="G309" s="6">
        <v>8416338.9600000009</v>
      </c>
    </row>
    <row r="310" spans="6:7" x14ac:dyDescent="0.25">
      <c r="F310" s="5" t="s">
        <v>3597</v>
      </c>
      <c r="G310" s="6">
        <v>8403550.0399999991</v>
      </c>
    </row>
    <row r="311" spans="6:7" x14ac:dyDescent="0.25">
      <c r="F311" s="5" t="s">
        <v>4536</v>
      </c>
      <c r="G311" s="6">
        <v>8351557.04</v>
      </c>
    </row>
    <row r="312" spans="6:7" x14ac:dyDescent="0.25">
      <c r="F312" s="5" t="s">
        <v>4878</v>
      </c>
      <c r="G312" s="6">
        <v>8205862.7800000003</v>
      </c>
    </row>
    <row r="313" spans="6:7" x14ac:dyDescent="0.25">
      <c r="F313" s="5" t="s">
        <v>800</v>
      </c>
      <c r="G313" s="6">
        <v>8122559.4500000002</v>
      </c>
    </row>
    <row r="314" spans="6:7" x14ac:dyDescent="0.25">
      <c r="F314" s="5" t="s">
        <v>981</v>
      </c>
      <c r="G314" s="6">
        <v>8033182.7400000002</v>
      </c>
    </row>
    <row r="315" spans="6:7" x14ac:dyDescent="0.25">
      <c r="F315" s="5" t="s">
        <v>701</v>
      </c>
      <c r="G315" s="6">
        <v>8013646.0800000001</v>
      </c>
    </row>
    <row r="316" spans="6:7" x14ac:dyDescent="0.25">
      <c r="F316" s="5" t="s">
        <v>3313</v>
      </c>
      <c r="G316" s="6">
        <v>8007168.7399999993</v>
      </c>
    </row>
    <row r="317" spans="6:7" x14ac:dyDescent="0.25">
      <c r="F317" s="5" t="s">
        <v>1430</v>
      </c>
      <c r="G317" s="6">
        <v>8003576.5800000001</v>
      </c>
    </row>
    <row r="318" spans="6:7" x14ac:dyDescent="0.25">
      <c r="F318" s="5" t="s">
        <v>4219</v>
      </c>
      <c r="G318" s="6">
        <v>7989701.8399999999</v>
      </c>
    </row>
    <row r="319" spans="6:7" x14ac:dyDescent="0.25">
      <c r="F319" s="5" t="s">
        <v>1292</v>
      </c>
      <c r="G319" s="6">
        <v>7984168.3300000001</v>
      </c>
    </row>
    <row r="320" spans="6:7" x14ac:dyDescent="0.25">
      <c r="F320" s="5" t="s">
        <v>3606</v>
      </c>
      <c r="G320" s="6">
        <v>7977503.2700000005</v>
      </c>
    </row>
    <row r="321" spans="6:7" x14ac:dyDescent="0.25">
      <c r="F321" s="5" t="s">
        <v>4891</v>
      </c>
      <c r="G321" s="6">
        <v>7960382.9199999999</v>
      </c>
    </row>
    <row r="322" spans="6:7" x14ac:dyDescent="0.25">
      <c r="F322" s="5" t="s">
        <v>3589</v>
      </c>
      <c r="G322" s="6">
        <v>7884268.25</v>
      </c>
    </row>
    <row r="323" spans="6:7" x14ac:dyDescent="0.25">
      <c r="F323" s="5" t="s">
        <v>2451</v>
      </c>
      <c r="G323" s="6">
        <v>7864554.5700000003</v>
      </c>
    </row>
    <row r="324" spans="6:7" x14ac:dyDescent="0.25">
      <c r="F324" s="5" t="s">
        <v>1718</v>
      </c>
      <c r="G324" s="6">
        <v>7855163.3199999994</v>
      </c>
    </row>
    <row r="325" spans="6:7" x14ac:dyDescent="0.25">
      <c r="F325" s="5" t="s">
        <v>1724</v>
      </c>
      <c r="G325" s="6">
        <v>7838721.0599999996</v>
      </c>
    </row>
    <row r="326" spans="6:7" x14ac:dyDescent="0.25">
      <c r="F326" s="5" t="s">
        <v>2159</v>
      </c>
      <c r="G326" s="6">
        <v>7802559.1000000006</v>
      </c>
    </row>
    <row r="327" spans="6:7" x14ac:dyDescent="0.25">
      <c r="F327" s="5" t="s">
        <v>4534</v>
      </c>
      <c r="G327" s="6">
        <v>7789640.0700000003</v>
      </c>
    </row>
    <row r="328" spans="6:7" x14ac:dyDescent="0.25">
      <c r="F328" s="5" t="s">
        <v>4221</v>
      </c>
      <c r="G328" s="6">
        <v>7781219.1500000004</v>
      </c>
    </row>
    <row r="329" spans="6:7" x14ac:dyDescent="0.25">
      <c r="F329" s="5" t="s">
        <v>1940</v>
      </c>
      <c r="G329" s="6">
        <v>7721894.6699999999</v>
      </c>
    </row>
    <row r="330" spans="6:7" x14ac:dyDescent="0.25">
      <c r="F330" s="5" t="s">
        <v>3242</v>
      </c>
      <c r="G330" s="6">
        <v>7694202.2300000004</v>
      </c>
    </row>
    <row r="331" spans="6:7" x14ac:dyDescent="0.25">
      <c r="F331" s="5" t="s">
        <v>1570</v>
      </c>
      <c r="G331" s="6">
        <v>7671894.1899999995</v>
      </c>
    </row>
    <row r="332" spans="6:7" x14ac:dyDescent="0.25">
      <c r="F332" s="5" t="s">
        <v>3587</v>
      </c>
      <c r="G332" s="6">
        <v>7657925.21</v>
      </c>
    </row>
    <row r="333" spans="6:7" x14ac:dyDescent="0.25">
      <c r="F333" s="5" t="s">
        <v>4567</v>
      </c>
      <c r="G333" s="6">
        <v>7643861.5899999999</v>
      </c>
    </row>
    <row r="334" spans="6:7" x14ac:dyDescent="0.25">
      <c r="F334" s="5" t="s">
        <v>1447</v>
      </c>
      <c r="G334" s="6">
        <v>7597381.4100000001</v>
      </c>
    </row>
    <row r="335" spans="6:7" x14ac:dyDescent="0.25">
      <c r="F335" s="5" t="s">
        <v>1729</v>
      </c>
      <c r="G335" s="6">
        <v>7547107.75</v>
      </c>
    </row>
    <row r="336" spans="6:7" x14ac:dyDescent="0.25">
      <c r="F336" s="5" t="s">
        <v>1809</v>
      </c>
      <c r="G336" s="6">
        <v>7530006.21</v>
      </c>
    </row>
    <row r="337" spans="6:7" x14ac:dyDescent="0.25">
      <c r="F337" s="5" t="s">
        <v>4885</v>
      </c>
      <c r="G337" s="6">
        <v>7516769.8399999999</v>
      </c>
    </row>
    <row r="338" spans="6:7" x14ac:dyDescent="0.25">
      <c r="F338" s="5" t="s">
        <v>1433</v>
      </c>
      <c r="G338" s="6">
        <v>7475669.8799999999</v>
      </c>
    </row>
    <row r="339" spans="6:7" x14ac:dyDescent="0.25">
      <c r="F339" s="5" t="s">
        <v>3610</v>
      </c>
      <c r="G339" s="6">
        <v>7473011.0199999996</v>
      </c>
    </row>
    <row r="340" spans="6:7" x14ac:dyDescent="0.25">
      <c r="F340" s="5" t="s">
        <v>4659</v>
      </c>
      <c r="G340" s="6">
        <v>7323327.4500000002</v>
      </c>
    </row>
    <row r="341" spans="6:7" x14ac:dyDescent="0.25">
      <c r="F341" s="5" t="s">
        <v>753</v>
      </c>
      <c r="G341" s="6">
        <v>7318464.2299999995</v>
      </c>
    </row>
    <row r="342" spans="6:7" x14ac:dyDescent="0.25">
      <c r="F342" s="5" t="s">
        <v>727</v>
      </c>
      <c r="G342" s="6">
        <v>7315568.3700000001</v>
      </c>
    </row>
    <row r="343" spans="6:7" x14ac:dyDescent="0.25">
      <c r="F343" s="5" t="s">
        <v>1939</v>
      </c>
      <c r="G343" s="6">
        <v>7296893.4099999992</v>
      </c>
    </row>
    <row r="344" spans="6:7" x14ac:dyDescent="0.25">
      <c r="F344" s="5" t="s">
        <v>1411</v>
      </c>
      <c r="G344" s="6">
        <v>7288062.7800000003</v>
      </c>
    </row>
    <row r="345" spans="6:7" x14ac:dyDescent="0.25">
      <c r="F345" s="5" t="s">
        <v>3406</v>
      </c>
      <c r="G345" s="6">
        <v>7259296.2299999995</v>
      </c>
    </row>
    <row r="346" spans="6:7" x14ac:dyDescent="0.25">
      <c r="F346" s="5" t="s">
        <v>2437</v>
      </c>
      <c r="G346" s="6">
        <v>7245210.2800000003</v>
      </c>
    </row>
    <row r="347" spans="6:7" x14ac:dyDescent="0.25">
      <c r="F347" s="5" t="s">
        <v>3572</v>
      </c>
      <c r="G347" s="6">
        <v>7233769.2199999997</v>
      </c>
    </row>
    <row r="348" spans="6:7" x14ac:dyDescent="0.25">
      <c r="F348" s="5" t="s">
        <v>3600</v>
      </c>
      <c r="G348" s="6">
        <v>7161106.79</v>
      </c>
    </row>
    <row r="349" spans="6:7" x14ac:dyDescent="0.25">
      <c r="F349" s="5" t="s">
        <v>3225</v>
      </c>
      <c r="G349" s="6">
        <v>7140819.5</v>
      </c>
    </row>
    <row r="350" spans="6:7" x14ac:dyDescent="0.25">
      <c r="F350" s="5" t="s">
        <v>3243</v>
      </c>
      <c r="G350" s="6">
        <v>7127981.3799999999</v>
      </c>
    </row>
    <row r="351" spans="6:7" x14ac:dyDescent="0.25">
      <c r="F351" s="5" t="s">
        <v>2435</v>
      </c>
      <c r="G351" s="6">
        <v>7104326.5899999999</v>
      </c>
    </row>
    <row r="352" spans="6:7" x14ac:dyDescent="0.25">
      <c r="F352" s="5" t="s">
        <v>4563</v>
      </c>
      <c r="G352" s="6">
        <v>7014317.3499999996</v>
      </c>
    </row>
    <row r="353" spans="6:7" x14ac:dyDescent="0.25">
      <c r="F353" s="5" t="s">
        <v>3496</v>
      </c>
      <c r="G353" s="6">
        <v>7003640.3100000005</v>
      </c>
    </row>
    <row r="354" spans="6:7" x14ac:dyDescent="0.25">
      <c r="F354" s="5" t="s">
        <v>2984</v>
      </c>
      <c r="G354" s="6">
        <v>6993409.3600000003</v>
      </c>
    </row>
    <row r="355" spans="6:7" x14ac:dyDescent="0.25">
      <c r="F355" s="5" t="s">
        <v>2419</v>
      </c>
      <c r="G355" s="6">
        <v>6991360.7800000003</v>
      </c>
    </row>
    <row r="356" spans="6:7" x14ac:dyDescent="0.25">
      <c r="F356" s="5" t="s">
        <v>1816</v>
      </c>
      <c r="G356" s="6">
        <v>6971509.7599999998</v>
      </c>
    </row>
    <row r="357" spans="6:7" x14ac:dyDescent="0.25">
      <c r="F357" s="5" t="s">
        <v>772</v>
      </c>
      <c r="G357" s="6">
        <v>6783712.3399999999</v>
      </c>
    </row>
    <row r="358" spans="6:7" x14ac:dyDescent="0.25">
      <c r="F358" s="5" t="s">
        <v>4077</v>
      </c>
      <c r="G358" s="6">
        <v>6774538.5700000003</v>
      </c>
    </row>
    <row r="359" spans="6:7" x14ac:dyDescent="0.25">
      <c r="F359" s="5" t="s">
        <v>3494</v>
      </c>
      <c r="G359" s="6">
        <v>6773813.3499999996</v>
      </c>
    </row>
    <row r="360" spans="6:7" x14ac:dyDescent="0.25">
      <c r="F360" s="5" t="s">
        <v>4655</v>
      </c>
      <c r="G360" s="6">
        <v>6768133.0300000003</v>
      </c>
    </row>
    <row r="361" spans="6:7" x14ac:dyDescent="0.25">
      <c r="F361" s="5" t="s">
        <v>2449</v>
      </c>
      <c r="G361" s="6">
        <v>6751402.6699999999</v>
      </c>
    </row>
    <row r="362" spans="6:7" x14ac:dyDescent="0.25">
      <c r="F362" s="5" t="s">
        <v>689</v>
      </c>
      <c r="G362" s="6">
        <v>6715664.6699999999</v>
      </c>
    </row>
    <row r="363" spans="6:7" x14ac:dyDescent="0.25">
      <c r="F363" s="5" t="s">
        <v>3405</v>
      </c>
      <c r="G363" s="6">
        <v>6618676.1699999999</v>
      </c>
    </row>
    <row r="364" spans="6:7" x14ac:dyDescent="0.25">
      <c r="F364" s="5" t="s">
        <v>3856</v>
      </c>
      <c r="G364" s="6">
        <v>6617796.7300000004</v>
      </c>
    </row>
    <row r="365" spans="6:7" x14ac:dyDescent="0.25">
      <c r="F365" s="5" t="s">
        <v>759</v>
      </c>
      <c r="G365" s="6">
        <v>6617617.8599999994</v>
      </c>
    </row>
    <row r="366" spans="6:7" x14ac:dyDescent="0.25">
      <c r="F366" s="5" t="s">
        <v>3002</v>
      </c>
      <c r="G366" s="6">
        <v>6565455.5099999998</v>
      </c>
    </row>
    <row r="367" spans="6:7" x14ac:dyDescent="0.25">
      <c r="F367" s="5" t="s">
        <v>686</v>
      </c>
      <c r="G367" s="6">
        <v>6536694.4400000004</v>
      </c>
    </row>
    <row r="368" spans="6:7" x14ac:dyDescent="0.25">
      <c r="F368" s="5" t="s">
        <v>3590</v>
      </c>
      <c r="G368" s="6">
        <v>6529839.0100000007</v>
      </c>
    </row>
    <row r="369" spans="6:7" x14ac:dyDescent="0.25">
      <c r="F369" s="5" t="s">
        <v>73</v>
      </c>
      <c r="G369" s="6">
        <v>6500000</v>
      </c>
    </row>
    <row r="370" spans="6:7" x14ac:dyDescent="0.25">
      <c r="F370" s="5" t="s">
        <v>1906</v>
      </c>
      <c r="G370" s="6">
        <v>6500000</v>
      </c>
    </row>
    <row r="371" spans="6:7" x14ac:dyDescent="0.25">
      <c r="F371" s="5" t="s">
        <v>3570</v>
      </c>
      <c r="G371" s="6">
        <v>6479826.0300000003</v>
      </c>
    </row>
    <row r="372" spans="6:7" x14ac:dyDescent="0.25">
      <c r="F372" s="5" t="s">
        <v>762</v>
      </c>
      <c r="G372" s="6">
        <v>6466947.4900000002</v>
      </c>
    </row>
    <row r="373" spans="6:7" x14ac:dyDescent="0.25">
      <c r="F373" s="5" t="s">
        <v>3609</v>
      </c>
      <c r="G373" s="6">
        <v>6440576.5700000003</v>
      </c>
    </row>
    <row r="374" spans="6:7" x14ac:dyDescent="0.25">
      <c r="F374" s="5" t="s">
        <v>1822</v>
      </c>
      <c r="G374" s="6">
        <v>6430653.5099999998</v>
      </c>
    </row>
    <row r="375" spans="6:7" x14ac:dyDescent="0.25">
      <c r="F375" s="5" t="s">
        <v>576</v>
      </c>
      <c r="G375" s="6">
        <v>6418982.4199999999</v>
      </c>
    </row>
    <row r="376" spans="6:7" x14ac:dyDescent="0.25">
      <c r="F376" s="5" t="s">
        <v>4537</v>
      </c>
      <c r="G376" s="6">
        <v>6380200.5499999998</v>
      </c>
    </row>
    <row r="377" spans="6:7" x14ac:dyDescent="0.25">
      <c r="F377" s="5" t="s">
        <v>743</v>
      </c>
      <c r="G377" s="6">
        <v>6376383.1799999997</v>
      </c>
    </row>
    <row r="378" spans="6:7" x14ac:dyDescent="0.25">
      <c r="F378" s="5" t="s">
        <v>697</v>
      </c>
      <c r="G378" s="6">
        <v>6371512.9900000002</v>
      </c>
    </row>
    <row r="379" spans="6:7" x14ac:dyDescent="0.25">
      <c r="F379" s="5" t="s">
        <v>163</v>
      </c>
      <c r="G379" s="6">
        <v>6361996.46</v>
      </c>
    </row>
    <row r="380" spans="6:7" x14ac:dyDescent="0.25">
      <c r="F380" s="5" t="s">
        <v>4095</v>
      </c>
      <c r="G380" s="6">
        <v>6342489.3099999996</v>
      </c>
    </row>
    <row r="381" spans="6:7" x14ac:dyDescent="0.25">
      <c r="F381" s="5" t="s">
        <v>1075</v>
      </c>
      <c r="G381" s="6">
        <v>6329334.75</v>
      </c>
    </row>
    <row r="382" spans="6:7" x14ac:dyDescent="0.25">
      <c r="F382" s="5" t="s">
        <v>3014</v>
      </c>
      <c r="G382" s="6">
        <v>6284386.9199999999</v>
      </c>
    </row>
    <row r="383" spans="6:7" x14ac:dyDescent="0.25">
      <c r="F383" s="5" t="s">
        <v>3862</v>
      </c>
      <c r="G383" s="6">
        <v>6221467.7799999993</v>
      </c>
    </row>
    <row r="384" spans="6:7" x14ac:dyDescent="0.25">
      <c r="F384" s="5" t="s">
        <v>3993</v>
      </c>
      <c r="G384" s="6">
        <v>6207685.79</v>
      </c>
    </row>
    <row r="385" spans="6:7" x14ac:dyDescent="0.25">
      <c r="F385" s="5" t="s">
        <v>3204</v>
      </c>
      <c r="G385" s="6">
        <v>6190070.9199999999</v>
      </c>
    </row>
    <row r="386" spans="6:7" x14ac:dyDescent="0.25">
      <c r="F386" s="5" t="s">
        <v>4431</v>
      </c>
      <c r="G386" s="6">
        <v>6167037.29</v>
      </c>
    </row>
    <row r="387" spans="6:7" x14ac:dyDescent="0.25">
      <c r="F387" s="5" t="s">
        <v>63</v>
      </c>
      <c r="G387" s="6">
        <v>6166171.0599999996</v>
      </c>
    </row>
    <row r="388" spans="6:7" x14ac:dyDescent="0.25">
      <c r="F388" s="5" t="s">
        <v>3458</v>
      </c>
      <c r="G388" s="6">
        <v>6158391.29</v>
      </c>
    </row>
    <row r="389" spans="6:7" x14ac:dyDescent="0.25">
      <c r="F389" s="5" t="s">
        <v>2340</v>
      </c>
      <c r="G389" s="6">
        <v>6119565.4500000002</v>
      </c>
    </row>
    <row r="390" spans="6:7" x14ac:dyDescent="0.25">
      <c r="F390" s="5" t="s">
        <v>1720</v>
      </c>
      <c r="G390" s="6">
        <v>6072779.0099999998</v>
      </c>
    </row>
    <row r="391" spans="6:7" x14ac:dyDescent="0.25">
      <c r="F391" s="5" t="s">
        <v>4569</v>
      </c>
      <c r="G391" s="6">
        <v>6054941.1900000004</v>
      </c>
    </row>
    <row r="392" spans="6:7" x14ac:dyDescent="0.25">
      <c r="F392" s="5" t="s">
        <v>1436</v>
      </c>
      <c r="G392" s="6">
        <v>6036115.5800000001</v>
      </c>
    </row>
    <row r="393" spans="6:7" x14ac:dyDescent="0.25">
      <c r="F393" s="5" t="s">
        <v>2886</v>
      </c>
      <c r="G393" s="6">
        <v>6003903.9000000004</v>
      </c>
    </row>
    <row r="394" spans="6:7" x14ac:dyDescent="0.25">
      <c r="F394" s="5" t="s">
        <v>3639</v>
      </c>
      <c r="G394" s="6">
        <v>6000000</v>
      </c>
    </row>
    <row r="395" spans="6:7" x14ac:dyDescent="0.25">
      <c r="F395" s="5" t="s">
        <v>2999</v>
      </c>
      <c r="G395" s="6">
        <v>5904430.0099999998</v>
      </c>
    </row>
    <row r="396" spans="6:7" x14ac:dyDescent="0.25">
      <c r="F396" s="5" t="s">
        <v>3227</v>
      </c>
      <c r="G396" s="6">
        <v>5903254.5699999994</v>
      </c>
    </row>
    <row r="397" spans="6:7" x14ac:dyDescent="0.25">
      <c r="F397" s="5" t="s">
        <v>1811</v>
      </c>
      <c r="G397" s="6">
        <v>5897956.0199999996</v>
      </c>
    </row>
    <row r="398" spans="6:7" x14ac:dyDescent="0.25">
      <c r="F398" s="5" t="s">
        <v>688</v>
      </c>
      <c r="G398" s="6">
        <v>5839360.2200000007</v>
      </c>
    </row>
    <row r="399" spans="6:7" x14ac:dyDescent="0.25">
      <c r="F399" s="5" t="s">
        <v>690</v>
      </c>
      <c r="G399" s="6">
        <v>5782263.1799999997</v>
      </c>
    </row>
    <row r="400" spans="6:7" x14ac:dyDescent="0.25">
      <c r="F400" s="5" t="s">
        <v>1295</v>
      </c>
      <c r="G400" s="6">
        <v>5769326.8700000001</v>
      </c>
    </row>
    <row r="401" spans="6:7" x14ac:dyDescent="0.25">
      <c r="F401" s="5" t="s">
        <v>4084</v>
      </c>
      <c r="G401" s="6">
        <v>5693869.2300000004</v>
      </c>
    </row>
    <row r="402" spans="6:7" x14ac:dyDescent="0.25">
      <c r="F402" s="5" t="s">
        <v>1452</v>
      </c>
      <c r="G402" s="6">
        <v>5681389.71</v>
      </c>
    </row>
    <row r="403" spans="6:7" x14ac:dyDescent="0.25">
      <c r="F403" s="5" t="s">
        <v>3860</v>
      </c>
      <c r="G403" s="6">
        <v>5664977.0700000003</v>
      </c>
    </row>
    <row r="404" spans="6:7" x14ac:dyDescent="0.25">
      <c r="F404" s="5" t="s">
        <v>3104</v>
      </c>
      <c r="G404" s="6">
        <v>5633379.4800000004</v>
      </c>
    </row>
    <row r="405" spans="6:7" x14ac:dyDescent="0.25">
      <c r="F405" s="5" t="s">
        <v>3857</v>
      </c>
      <c r="G405" s="6">
        <v>5568139.3300000001</v>
      </c>
    </row>
    <row r="406" spans="6:7" x14ac:dyDescent="0.25">
      <c r="F406" s="5" t="s">
        <v>78</v>
      </c>
      <c r="G406" s="6">
        <v>5500000</v>
      </c>
    </row>
    <row r="407" spans="6:7" x14ac:dyDescent="0.25">
      <c r="F407" s="5" t="s">
        <v>3330</v>
      </c>
      <c r="G407" s="6">
        <v>5500000</v>
      </c>
    </row>
    <row r="408" spans="6:7" x14ac:dyDescent="0.25">
      <c r="F408" s="5" t="s">
        <v>3617</v>
      </c>
      <c r="G408" s="6">
        <v>5442444.1399999997</v>
      </c>
    </row>
    <row r="409" spans="6:7" x14ac:dyDescent="0.25">
      <c r="F409" s="5" t="s">
        <v>3593</v>
      </c>
      <c r="G409" s="6">
        <v>5442435.6999999993</v>
      </c>
    </row>
    <row r="410" spans="6:7" x14ac:dyDescent="0.25">
      <c r="F410" s="5" t="s">
        <v>803</v>
      </c>
      <c r="G410" s="6">
        <v>5417401.1500000004</v>
      </c>
    </row>
    <row r="411" spans="6:7" x14ac:dyDescent="0.25">
      <c r="F411" s="5" t="s">
        <v>2334</v>
      </c>
      <c r="G411" s="6">
        <v>5413207.2699999996</v>
      </c>
    </row>
    <row r="412" spans="6:7" x14ac:dyDescent="0.25">
      <c r="F412" s="5" t="s">
        <v>985</v>
      </c>
      <c r="G412" s="6">
        <v>5410126.7000000002</v>
      </c>
    </row>
    <row r="413" spans="6:7" x14ac:dyDescent="0.25">
      <c r="F413" s="5" t="s">
        <v>3245</v>
      </c>
      <c r="G413" s="6">
        <v>5395126.0000000009</v>
      </c>
    </row>
    <row r="414" spans="6:7" x14ac:dyDescent="0.25">
      <c r="F414" s="5" t="s">
        <v>769</v>
      </c>
      <c r="G414" s="6">
        <v>5363765.47</v>
      </c>
    </row>
    <row r="415" spans="6:7" x14ac:dyDescent="0.25">
      <c r="F415" s="5" t="s">
        <v>3233</v>
      </c>
      <c r="G415" s="6">
        <v>5362049.43</v>
      </c>
    </row>
    <row r="416" spans="6:7" x14ac:dyDescent="0.25">
      <c r="F416" s="5" t="s">
        <v>2728</v>
      </c>
      <c r="G416" s="6">
        <v>5353251.9000000004</v>
      </c>
    </row>
    <row r="417" spans="6:7" x14ac:dyDescent="0.25">
      <c r="F417" s="5" t="s">
        <v>2730</v>
      </c>
      <c r="G417" s="6">
        <v>5324236.82</v>
      </c>
    </row>
    <row r="418" spans="6:7" x14ac:dyDescent="0.25">
      <c r="F418" s="5" t="s">
        <v>1821</v>
      </c>
      <c r="G418" s="6">
        <v>5306653.4400000004</v>
      </c>
    </row>
    <row r="419" spans="6:7" x14ac:dyDescent="0.25">
      <c r="F419" s="5" t="s">
        <v>2160</v>
      </c>
      <c r="G419" s="6">
        <v>5274721.17</v>
      </c>
    </row>
    <row r="420" spans="6:7" x14ac:dyDescent="0.25">
      <c r="F420" s="5" t="s">
        <v>3446</v>
      </c>
      <c r="G420" s="6">
        <v>5267704.08</v>
      </c>
    </row>
    <row r="421" spans="6:7" x14ac:dyDescent="0.25">
      <c r="F421" s="5" t="s">
        <v>2785</v>
      </c>
      <c r="G421" s="6">
        <v>5263822.0199999996</v>
      </c>
    </row>
    <row r="422" spans="6:7" x14ac:dyDescent="0.25">
      <c r="F422" s="5" t="s">
        <v>3100</v>
      </c>
      <c r="G422" s="6">
        <v>5232200.2</v>
      </c>
    </row>
    <row r="423" spans="6:7" x14ac:dyDescent="0.25">
      <c r="F423" s="5" t="s">
        <v>4231</v>
      </c>
      <c r="G423" s="6">
        <v>5224337.91</v>
      </c>
    </row>
    <row r="424" spans="6:7" x14ac:dyDescent="0.25">
      <c r="F424" s="5" t="s">
        <v>2784</v>
      </c>
      <c r="G424" s="6">
        <v>5216837.3899999997</v>
      </c>
    </row>
    <row r="425" spans="6:7" x14ac:dyDescent="0.25">
      <c r="F425" s="5" t="s">
        <v>1944</v>
      </c>
      <c r="G425" s="6">
        <v>5191171.17</v>
      </c>
    </row>
    <row r="426" spans="6:7" x14ac:dyDescent="0.25">
      <c r="F426" s="5" t="s">
        <v>4685</v>
      </c>
      <c r="G426" s="6">
        <v>5181490.76</v>
      </c>
    </row>
    <row r="427" spans="6:7" x14ac:dyDescent="0.25">
      <c r="F427" s="5" t="s">
        <v>3492</v>
      </c>
      <c r="G427" s="6">
        <v>5142648.8</v>
      </c>
    </row>
    <row r="428" spans="6:7" x14ac:dyDescent="0.25">
      <c r="F428" s="5" t="s">
        <v>2126</v>
      </c>
      <c r="G428" s="6">
        <v>5071926.66</v>
      </c>
    </row>
    <row r="429" spans="6:7" x14ac:dyDescent="0.25">
      <c r="F429" s="5" t="s">
        <v>3101</v>
      </c>
      <c r="G429" s="6">
        <v>5069350.82</v>
      </c>
    </row>
    <row r="430" spans="6:7" x14ac:dyDescent="0.25">
      <c r="F430" s="5" t="s">
        <v>799</v>
      </c>
      <c r="G430" s="6">
        <v>5035417.67</v>
      </c>
    </row>
    <row r="431" spans="6:7" x14ac:dyDescent="0.25">
      <c r="F431" s="5" t="s">
        <v>3728</v>
      </c>
      <c r="G431" s="6">
        <v>5028370.75</v>
      </c>
    </row>
    <row r="432" spans="6:7" x14ac:dyDescent="0.25">
      <c r="F432" s="5" t="s">
        <v>3943</v>
      </c>
      <c r="G432" s="6">
        <v>5000000</v>
      </c>
    </row>
    <row r="433" spans="6:7" x14ac:dyDescent="0.25">
      <c r="F433" s="5" t="s">
        <v>3910</v>
      </c>
      <c r="G433" s="6">
        <v>5000000</v>
      </c>
    </row>
    <row r="434" spans="6:7" x14ac:dyDescent="0.25">
      <c r="F434" s="5" t="s">
        <v>2788</v>
      </c>
      <c r="G434" s="6">
        <v>4982100.25</v>
      </c>
    </row>
    <row r="435" spans="6:7" x14ac:dyDescent="0.25">
      <c r="F435" s="5" t="s">
        <v>1505</v>
      </c>
      <c r="G435" s="6">
        <v>4966004.1899999995</v>
      </c>
    </row>
    <row r="436" spans="6:7" x14ac:dyDescent="0.25">
      <c r="F436" s="5" t="s">
        <v>1806</v>
      </c>
      <c r="G436" s="6">
        <v>4957385.82</v>
      </c>
    </row>
    <row r="437" spans="6:7" x14ac:dyDescent="0.25">
      <c r="F437" s="5" t="s">
        <v>4883</v>
      </c>
      <c r="G437" s="6">
        <v>4954872.13</v>
      </c>
    </row>
    <row r="438" spans="6:7" x14ac:dyDescent="0.25">
      <c r="F438" s="5" t="s">
        <v>1179</v>
      </c>
      <c r="G438" s="6">
        <v>4933766.6900000004</v>
      </c>
    </row>
    <row r="439" spans="6:7" x14ac:dyDescent="0.25">
      <c r="F439" s="5" t="s">
        <v>2991</v>
      </c>
      <c r="G439" s="6">
        <v>4922338.8899999997</v>
      </c>
    </row>
    <row r="440" spans="6:7" x14ac:dyDescent="0.25">
      <c r="F440" s="5" t="s">
        <v>2004</v>
      </c>
      <c r="G440" s="6">
        <v>4910965.09</v>
      </c>
    </row>
    <row r="441" spans="6:7" x14ac:dyDescent="0.25">
      <c r="F441" s="5" t="s">
        <v>2995</v>
      </c>
      <c r="G441" s="6">
        <v>4888753.29</v>
      </c>
    </row>
    <row r="442" spans="6:7" x14ac:dyDescent="0.25">
      <c r="F442" s="5" t="s">
        <v>2162</v>
      </c>
      <c r="G442" s="6">
        <v>4882346.62</v>
      </c>
    </row>
    <row r="443" spans="6:7" x14ac:dyDescent="0.25">
      <c r="F443" s="5" t="s">
        <v>2953</v>
      </c>
      <c r="G443" s="6">
        <v>4875296.8999999994</v>
      </c>
    </row>
    <row r="444" spans="6:7" x14ac:dyDescent="0.25">
      <c r="F444" s="5" t="s">
        <v>4633</v>
      </c>
      <c r="G444" s="6">
        <v>4853362.66</v>
      </c>
    </row>
    <row r="445" spans="6:7" x14ac:dyDescent="0.25">
      <c r="F445" s="5" t="s">
        <v>1728</v>
      </c>
      <c r="G445" s="6">
        <v>4850922.05</v>
      </c>
    </row>
    <row r="446" spans="6:7" x14ac:dyDescent="0.25">
      <c r="F446" s="5" t="s">
        <v>337</v>
      </c>
      <c r="G446" s="6">
        <v>4808114.4399999995</v>
      </c>
    </row>
    <row r="447" spans="6:7" x14ac:dyDescent="0.25">
      <c r="F447" s="5" t="s">
        <v>3603</v>
      </c>
      <c r="G447" s="6">
        <v>4734342.07</v>
      </c>
    </row>
    <row r="448" spans="6:7" x14ac:dyDescent="0.25">
      <c r="F448" s="5" t="s">
        <v>2507</v>
      </c>
      <c r="G448" s="6">
        <v>4693409.0599999996</v>
      </c>
    </row>
    <row r="449" spans="6:7" x14ac:dyDescent="0.25">
      <c r="F449" s="5" t="s">
        <v>2450</v>
      </c>
      <c r="G449" s="6">
        <v>4660563.99</v>
      </c>
    </row>
    <row r="450" spans="6:7" x14ac:dyDescent="0.25">
      <c r="F450" s="5" t="s">
        <v>4214</v>
      </c>
      <c r="G450" s="6">
        <v>4654823.2200000007</v>
      </c>
    </row>
    <row r="451" spans="6:7" x14ac:dyDescent="0.25">
      <c r="F451" s="5" t="s">
        <v>2020</v>
      </c>
      <c r="G451" s="6">
        <v>4648083.3599999994</v>
      </c>
    </row>
    <row r="452" spans="6:7" x14ac:dyDescent="0.25">
      <c r="F452" s="5" t="s">
        <v>2753</v>
      </c>
      <c r="G452" s="6">
        <v>4616772.32</v>
      </c>
    </row>
    <row r="453" spans="6:7" x14ac:dyDescent="0.25">
      <c r="F453" s="5" t="s">
        <v>983</v>
      </c>
      <c r="G453" s="6">
        <v>4612248.2300000004</v>
      </c>
    </row>
    <row r="454" spans="6:7" x14ac:dyDescent="0.25">
      <c r="F454" s="5" t="s">
        <v>804</v>
      </c>
      <c r="G454" s="6">
        <v>4584945.0199999996</v>
      </c>
    </row>
    <row r="455" spans="6:7" x14ac:dyDescent="0.25">
      <c r="F455" s="5" t="s">
        <v>2123</v>
      </c>
      <c r="G455" s="6">
        <v>4582726.58</v>
      </c>
    </row>
    <row r="456" spans="6:7" x14ac:dyDescent="0.25">
      <c r="F456" s="5" t="s">
        <v>978</v>
      </c>
      <c r="G456" s="6">
        <v>4574056.29</v>
      </c>
    </row>
    <row r="457" spans="6:7" x14ac:dyDescent="0.25">
      <c r="F457" s="5" t="s">
        <v>774</v>
      </c>
      <c r="G457" s="6">
        <v>4564494.8899999997</v>
      </c>
    </row>
    <row r="458" spans="6:7" x14ac:dyDescent="0.25">
      <c r="F458" s="5" t="s">
        <v>4229</v>
      </c>
      <c r="G458" s="6">
        <v>4560575.41</v>
      </c>
    </row>
    <row r="459" spans="6:7" x14ac:dyDescent="0.25">
      <c r="F459" s="5" t="s">
        <v>2651</v>
      </c>
      <c r="G459" s="6">
        <v>4541655.2300000004</v>
      </c>
    </row>
    <row r="460" spans="6:7" x14ac:dyDescent="0.25">
      <c r="F460" s="5" t="s">
        <v>3238</v>
      </c>
      <c r="G460" s="6">
        <v>4538163.08</v>
      </c>
    </row>
    <row r="461" spans="6:7" x14ac:dyDescent="0.25">
      <c r="F461" s="5" t="s">
        <v>2592</v>
      </c>
      <c r="G461" s="6">
        <v>4500000</v>
      </c>
    </row>
    <row r="462" spans="6:7" x14ac:dyDescent="0.25">
      <c r="F462" s="5" t="s">
        <v>1740</v>
      </c>
      <c r="G462" s="6">
        <v>4500000</v>
      </c>
    </row>
    <row r="463" spans="6:7" x14ac:dyDescent="0.25">
      <c r="F463" s="5" t="s">
        <v>4652</v>
      </c>
      <c r="G463" s="6">
        <v>4447928.8899999997</v>
      </c>
    </row>
    <row r="464" spans="6:7" x14ac:dyDescent="0.25">
      <c r="F464" s="5" t="s">
        <v>1514</v>
      </c>
      <c r="G464" s="6">
        <v>4415763.07</v>
      </c>
    </row>
    <row r="465" spans="6:7" x14ac:dyDescent="0.25">
      <c r="F465" s="5" t="s">
        <v>2034</v>
      </c>
      <c r="G465" s="6">
        <v>4413622.01</v>
      </c>
    </row>
    <row r="466" spans="6:7" x14ac:dyDescent="0.25">
      <c r="F466" s="5" t="s">
        <v>3493</v>
      </c>
      <c r="G466" s="6">
        <v>4398667.9400000004</v>
      </c>
    </row>
    <row r="467" spans="6:7" x14ac:dyDescent="0.25">
      <c r="F467" s="5" t="s">
        <v>390</v>
      </c>
      <c r="G467" s="6">
        <v>4377133</v>
      </c>
    </row>
    <row r="468" spans="6:7" x14ac:dyDescent="0.25">
      <c r="F468" s="5" t="s">
        <v>1209</v>
      </c>
      <c r="G468" s="6">
        <v>4367791.3099999996</v>
      </c>
    </row>
    <row r="469" spans="6:7" x14ac:dyDescent="0.25">
      <c r="F469" s="5" t="s">
        <v>358</v>
      </c>
      <c r="G469" s="6">
        <v>4366854</v>
      </c>
    </row>
    <row r="470" spans="6:7" x14ac:dyDescent="0.25">
      <c r="F470" s="5" t="s">
        <v>4096</v>
      </c>
      <c r="G470" s="6">
        <v>4333287.6900000004</v>
      </c>
    </row>
    <row r="471" spans="6:7" x14ac:dyDescent="0.25">
      <c r="F471" s="5" t="s">
        <v>3448</v>
      </c>
      <c r="G471" s="6">
        <v>4303423.59</v>
      </c>
    </row>
    <row r="472" spans="6:7" x14ac:dyDescent="0.25">
      <c r="F472" s="5" t="s">
        <v>4561</v>
      </c>
      <c r="G472" s="6">
        <v>4302343.6500000004</v>
      </c>
    </row>
    <row r="473" spans="6:7" x14ac:dyDescent="0.25">
      <c r="F473" s="5" t="s">
        <v>3582</v>
      </c>
      <c r="G473" s="6">
        <v>4297041.5</v>
      </c>
    </row>
    <row r="474" spans="6:7" x14ac:dyDescent="0.25">
      <c r="F474" s="5" t="s">
        <v>2724</v>
      </c>
      <c r="G474" s="6">
        <v>4272074.42</v>
      </c>
    </row>
    <row r="475" spans="6:7" x14ac:dyDescent="0.25">
      <c r="F475" s="5" t="s">
        <v>802</v>
      </c>
      <c r="G475" s="6">
        <v>4267052.28</v>
      </c>
    </row>
    <row r="476" spans="6:7" x14ac:dyDescent="0.25">
      <c r="F476" s="5" t="s">
        <v>979</v>
      </c>
      <c r="G476" s="6">
        <v>4258236.43</v>
      </c>
    </row>
    <row r="477" spans="6:7" x14ac:dyDescent="0.25">
      <c r="F477" s="5" t="s">
        <v>4744</v>
      </c>
      <c r="G477" s="6">
        <v>4250568.1100000003</v>
      </c>
    </row>
    <row r="478" spans="6:7" x14ac:dyDescent="0.25">
      <c r="F478" s="5" t="s">
        <v>2781</v>
      </c>
      <c r="G478" s="6">
        <v>4232670.33</v>
      </c>
    </row>
    <row r="479" spans="6:7" x14ac:dyDescent="0.25">
      <c r="F479" s="5" t="s">
        <v>706</v>
      </c>
      <c r="G479" s="6">
        <v>4176063.54</v>
      </c>
    </row>
    <row r="480" spans="6:7" x14ac:dyDescent="0.25">
      <c r="F480" s="5" t="s">
        <v>3237</v>
      </c>
      <c r="G480" s="6">
        <v>4144535.6399999997</v>
      </c>
    </row>
    <row r="481" spans="6:7" x14ac:dyDescent="0.25">
      <c r="F481" s="5" t="s">
        <v>3285</v>
      </c>
      <c r="G481" s="6">
        <v>4142201.08</v>
      </c>
    </row>
    <row r="482" spans="6:7" x14ac:dyDescent="0.25">
      <c r="F482" s="5" t="s">
        <v>3229</v>
      </c>
      <c r="G482" s="6">
        <v>4141549.8</v>
      </c>
    </row>
    <row r="483" spans="6:7" x14ac:dyDescent="0.25">
      <c r="F483" s="5" t="s">
        <v>5039</v>
      </c>
      <c r="G483" s="6">
        <v>4136448.1799999997</v>
      </c>
    </row>
    <row r="484" spans="6:7" x14ac:dyDescent="0.25">
      <c r="F484" s="5" t="s">
        <v>3106</v>
      </c>
      <c r="G484" s="6">
        <v>4129876.94</v>
      </c>
    </row>
    <row r="485" spans="6:7" x14ac:dyDescent="0.25">
      <c r="F485" s="5" t="s">
        <v>2650</v>
      </c>
      <c r="G485" s="6">
        <v>4125812.16</v>
      </c>
    </row>
    <row r="486" spans="6:7" x14ac:dyDescent="0.25">
      <c r="F486" s="5" t="s">
        <v>2744</v>
      </c>
      <c r="G486" s="6">
        <v>4125343.96</v>
      </c>
    </row>
    <row r="487" spans="6:7" x14ac:dyDescent="0.25">
      <c r="F487" s="5" t="s">
        <v>3015</v>
      </c>
      <c r="G487" s="6">
        <v>4116006.56</v>
      </c>
    </row>
    <row r="488" spans="6:7" x14ac:dyDescent="0.25">
      <c r="F488" s="5" t="s">
        <v>1554</v>
      </c>
      <c r="G488" s="6">
        <v>4100000</v>
      </c>
    </row>
    <row r="489" spans="6:7" x14ac:dyDescent="0.25">
      <c r="F489" s="5" t="s">
        <v>3751</v>
      </c>
      <c r="G489" s="6">
        <v>4098635.42</v>
      </c>
    </row>
    <row r="490" spans="6:7" x14ac:dyDescent="0.25">
      <c r="F490" s="5" t="s">
        <v>3312</v>
      </c>
      <c r="G490" s="6">
        <v>4046715.43</v>
      </c>
    </row>
    <row r="491" spans="6:7" x14ac:dyDescent="0.25">
      <c r="F491" s="5" t="s">
        <v>2050</v>
      </c>
      <c r="G491" s="6">
        <v>4040727.11</v>
      </c>
    </row>
    <row r="492" spans="6:7" x14ac:dyDescent="0.25">
      <c r="F492" s="5" t="s">
        <v>4138</v>
      </c>
      <c r="G492" s="6">
        <v>4033518.17</v>
      </c>
    </row>
    <row r="493" spans="6:7" x14ac:dyDescent="0.25">
      <c r="F493" s="5" t="s">
        <v>2859</v>
      </c>
      <c r="G493" s="6">
        <v>4005924.9299999997</v>
      </c>
    </row>
    <row r="494" spans="6:7" x14ac:dyDescent="0.25">
      <c r="F494" s="5" t="s">
        <v>4057</v>
      </c>
      <c r="G494" s="6">
        <v>3996277.9400000004</v>
      </c>
    </row>
    <row r="495" spans="6:7" x14ac:dyDescent="0.25">
      <c r="F495" s="5" t="s">
        <v>2713</v>
      </c>
      <c r="G495" s="6">
        <v>3990000</v>
      </c>
    </row>
    <row r="496" spans="6:7" x14ac:dyDescent="0.25">
      <c r="F496" s="5" t="s">
        <v>3223</v>
      </c>
      <c r="G496" s="6">
        <v>3988550.5599999996</v>
      </c>
    </row>
    <row r="497" spans="6:7" x14ac:dyDescent="0.25">
      <c r="F497" s="5" t="s">
        <v>1365</v>
      </c>
      <c r="G497" s="6">
        <v>3986064.66</v>
      </c>
    </row>
    <row r="498" spans="6:7" x14ac:dyDescent="0.25">
      <c r="F498" s="5" t="s">
        <v>4766</v>
      </c>
      <c r="G498" s="6">
        <v>3954840.0900000003</v>
      </c>
    </row>
    <row r="499" spans="6:7" x14ac:dyDescent="0.25">
      <c r="F499" s="5" t="s">
        <v>3619</v>
      </c>
      <c r="G499" s="6">
        <v>3915493.99</v>
      </c>
    </row>
    <row r="500" spans="6:7" x14ac:dyDescent="0.25">
      <c r="F500" s="5" t="s">
        <v>3658</v>
      </c>
      <c r="G500" s="6">
        <v>3913107.34</v>
      </c>
    </row>
    <row r="501" spans="6:7" x14ac:dyDescent="0.25">
      <c r="F501" s="5" t="s">
        <v>3473</v>
      </c>
      <c r="G501" s="6">
        <v>3901272.9699999997</v>
      </c>
    </row>
    <row r="502" spans="6:7" x14ac:dyDescent="0.25">
      <c r="F502" s="5" t="s">
        <v>3452</v>
      </c>
      <c r="G502" s="6">
        <v>3890514.02</v>
      </c>
    </row>
    <row r="503" spans="6:7" x14ac:dyDescent="0.25">
      <c r="F503" s="5" t="s">
        <v>1828</v>
      </c>
      <c r="G503" s="6">
        <v>3887731.58</v>
      </c>
    </row>
    <row r="504" spans="6:7" x14ac:dyDescent="0.25">
      <c r="F504" s="5" t="s">
        <v>4370</v>
      </c>
      <c r="G504" s="6">
        <v>3878247.45</v>
      </c>
    </row>
    <row r="505" spans="6:7" x14ac:dyDescent="0.25">
      <c r="F505" s="5" t="s">
        <v>2690</v>
      </c>
      <c r="G505" s="6">
        <v>3828606.3000000003</v>
      </c>
    </row>
    <row r="506" spans="6:7" x14ac:dyDescent="0.25">
      <c r="F506" s="5" t="s">
        <v>3903</v>
      </c>
      <c r="G506" s="6">
        <v>3818442.62</v>
      </c>
    </row>
    <row r="507" spans="6:7" x14ac:dyDescent="0.25">
      <c r="F507" s="5" t="s">
        <v>4079</v>
      </c>
      <c r="G507" s="6">
        <v>3817096.91</v>
      </c>
    </row>
    <row r="508" spans="6:7" x14ac:dyDescent="0.25">
      <c r="F508" s="5" t="s">
        <v>4657</v>
      </c>
      <c r="G508" s="6">
        <v>3810394.3800000004</v>
      </c>
    </row>
    <row r="509" spans="6:7" x14ac:dyDescent="0.25">
      <c r="F509" s="5" t="s">
        <v>3011</v>
      </c>
      <c r="G509" s="6">
        <v>3791145.12</v>
      </c>
    </row>
    <row r="510" spans="6:7" x14ac:dyDescent="0.25">
      <c r="F510" s="5" t="s">
        <v>3284</v>
      </c>
      <c r="G510" s="6">
        <v>3745351.2899999996</v>
      </c>
    </row>
    <row r="511" spans="6:7" x14ac:dyDescent="0.25">
      <c r="F511" s="5" t="s">
        <v>2954</v>
      </c>
      <c r="G511" s="6">
        <v>3719833.83</v>
      </c>
    </row>
    <row r="512" spans="6:7" x14ac:dyDescent="0.25">
      <c r="F512" s="5" t="s">
        <v>1953</v>
      </c>
      <c r="G512" s="6">
        <v>3689723.1500000004</v>
      </c>
    </row>
    <row r="513" spans="6:7" x14ac:dyDescent="0.25">
      <c r="F513" s="5" t="s">
        <v>2710</v>
      </c>
      <c r="G513" s="6">
        <v>3675000</v>
      </c>
    </row>
    <row r="514" spans="6:7" x14ac:dyDescent="0.25">
      <c r="F514" s="5" t="s">
        <v>838</v>
      </c>
      <c r="G514" s="6">
        <v>3674245.3</v>
      </c>
    </row>
    <row r="515" spans="6:7" x14ac:dyDescent="0.25">
      <c r="F515" s="5" t="s">
        <v>5040</v>
      </c>
      <c r="G515" s="6">
        <v>3666455.6100000003</v>
      </c>
    </row>
    <row r="516" spans="6:7" x14ac:dyDescent="0.25">
      <c r="F516" s="5" t="s">
        <v>2036</v>
      </c>
      <c r="G516" s="6">
        <v>3658443.36</v>
      </c>
    </row>
    <row r="517" spans="6:7" x14ac:dyDescent="0.25">
      <c r="F517" s="5" t="s">
        <v>2783</v>
      </c>
      <c r="G517" s="6">
        <v>3656620.04</v>
      </c>
    </row>
    <row r="518" spans="6:7" x14ac:dyDescent="0.25">
      <c r="F518" s="5" t="s">
        <v>992</v>
      </c>
      <c r="G518" s="6">
        <v>3647536.34</v>
      </c>
    </row>
    <row r="519" spans="6:7" x14ac:dyDescent="0.25">
      <c r="F519" s="5" t="s">
        <v>4056</v>
      </c>
      <c r="G519" s="6">
        <v>3640959.57</v>
      </c>
    </row>
    <row r="520" spans="6:7" x14ac:dyDescent="0.25">
      <c r="F520" s="5" t="s">
        <v>2971</v>
      </c>
      <c r="G520" s="6">
        <v>3600000</v>
      </c>
    </row>
    <row r="521" spans="6:7" x14ac:dyDescent="0.25">
      <c r="F521" s="5" t="s">
        <v>4822</v>
      </c>
      <c r="G521" s="6">
        <v>3587633.66</v>
      </c>
    </row>
    <row r="522" spans="6:7" x14ac:dyDescent="0.25">
      <c r="F522" s="5" t="s">
        <v>2858</v>
      </c>
      <c r="G522" s="6">
        <v>3584285.21</v>
      </c>
    </row>
    <row r="523" spans="6:7" x14ac:dyDescent="0.25">
      <c r="F523" s="5" t="s">
        <v>560</v>
      </c>
      <c r="G523" s="6">
        <v>3575546.11</v>
      </c>
    </row>
    <row r="524" spans="6:7" x14ac:dyDescent="0.25">
      <c r="F524" s="5" t="s">
        <v>3657</v>
      </c>
      <c r="G524" s="6">
        <v>3512361.37</v>
      </c>
    </row>
    <row r="525" spans="6:7" x14ac:dyDescent="0.25">
      <c r="F525" s="5" t="s">
        <v>4780</v>
      </c>
      <c r="G525" s="6">
        <v>3492988.32</v>
      </c>
    </row>
    <row r="526" spans="6:7" x14ac:dyDescent="0.25">
      <c r="F526" s="5" t="s">
        <v>4098</v>
      </c>
      <c r="G526" s="6">
        <v>3464499.75</v>
      </c>
    </row>
    <row r="527" spans="6:7" x14ac:dyDescent="0.25">
      <c r="F527" s="5" t="s">
        <v>2875</v>
      </c>
      <c r="G527" s="6">
        <v>3323178.96</v>
      </c>
    </row>
    <row r="528" spans="6:7" x14ac:dyDescent="0.25">
      <c r="F528" s="5" t="s">
        <v>1364</v>
      </c>
      <c r="G528" s="6">
        <v>3276989.79</v>
      </c>
    </row>
    <row r="529" spans="6:7" x14ac:dyDescent="0.25">
      <c r="F529" s="5" t="s">
        <v>328</v>
      </c>
      <c r="G529" s="6">
        <v>3275140.5300000003</v>
      </c>
    </row>
    <row r="530" spans="6:7" x14ac:dyDescent="0.25">
      <c r="F530" s="5" t="s">
        <v>3608</v>
      </c>
      <c r="G530" s="6">
        <v>3272020.5599999996</v>
      </c>
    </row>
    <row r="531" spans="6:7" x14ac:dyDescent="0.25">
      <c r="F531" s="5" t="s">
        <v>4276</v>
      </c>
      <c r="G531" s="6">
        <v>3232644.24</v>
      </c>
    </row>
    <row r="532" spans="6:7" x14ac:dyDescent="0.25">
      <c r="F532" s="5" t="s">
        <v>980</v>
      </c>
      <c r="G532" s="6">
        <v>3227095.67</v>
      </c>
    </row>
    <row r="533" spans="6:7" x14ac:dyDescent="0.25">
      <c r="F533" s="5" t="s">
        <v>3761</v>
      </c>
      <c r="G533" s="6">
        <v>3181302.9099999997</v>
      </c>
    </row>
    <row r="534" spans="6:7" x14ac:dyDescent="0.25">
      <c r="F534" s="5" t="s">
        <v>2604</v>
      </c>
      <c r="G534" s="6">
        <v>3173011.31</v>
      </c>
    </row>
    <row r="535" spans="6:7" x14ac:dyDescent="0.25">
      <c r="F535" s="5" t="s">
        <v>4886</v>
      </c>
      <c r="G535" s="6">
        <v>3158106.04</v>
      </c>
    </row>
    <row r="536" spans="6:7" x14ac:dyDescent="0.25">
      <c r="F536" s="5" t="s">
        <v>1298</v>
      </c>
      <c r="G536" s="6">
        <v>3150800.77</v>
      </c>
    </row>
    <row r="537" spans="6:7" x14ac:dyDescent="0.25">
      <c r="F537" s="5" t="s">
        <v>4776</v>
      </c>
      <c r="G537" s="6">
        <v>3145584.59</v>
      </c>
    </row>
    <row r="538" spans="6:7" x14ac:dyDescent="0.25">
      <c r="F538" s="5" t="s">
        <v>3611</v>
      </c>
      <c r="G538" s="6">
        <v>3143989.6500000004</v>
      </c>
    </row>
    <row r="539" spans="6:7" x14ac:dyDescent="0.25">
      <c r="F539" s="5" t="s">
        <v>1314</v>
      </c>
      <c r="G539" s="6">
        <v>3140841.29</v>
      </c>
    </row>
    <row r="540" spans="6:7" x14ac:dyDescent="0.25">
      <c r="F540" s="5" t="s">
        <v>4307</v>
      </c>
      <c r="G540" s="6">
        <v>3102742.51</v>
      </c>
    </row>
    <row r="541" spans="6:7" x14ac:dyDescent="0.25">
      <c r="F541" s="5" t="s">
        <v>4273</v>
      </c>
      <c r="G541" s="6">
        <v>3100862.39</v>
      </c>
    </row>
    <row r="542" spans="6:7" x14ac:dyDescent="0.25">
      <c r="F542" s="5" t="s">
        <v>3762</v>
      </c>
      <c r="G542" s="6">
        <v>3071262.99</v>
      </c>
    </row>
    <row r="543" spans="6:7" x14ac:dyDescent="0.25">
      <c r="F543" s="5" t="s">
        <v>884</v>
      </c>
      <c r="G543" s="6">
        <v>3070816</v>
      </c>
    </row>
    <row r="544" spans="6:7" x14ac:dyDescent="0.25">
      <c r="F544" s="5" t="s">
        <v>1182</v>
      </c>
      <c r="G544" s="6">
        <v>3064346.69</v>
      </c>
    </row>
    <row r="545" spans="6:7" x14ac:dyDescent="0.25">
      <c r="F545" s="5" t="s">
        <v>4558</v>
      </c>
      <c r="G545" s="6">
        <v>3025082.54</v>
      </c>
    </row>
    <row r="546" spans="6:7" x14ac:dyDescent="0.25">
      <c r="F546" s="5" t="s">
        <v>374</v>
      </c>
      <c r="G546" s="6">
        <v>3014770.3999999994</v>
      </c>
    </row>
    <row r="547" spans="6:7" x14ac:dyDescent="0.25">
      <c r="F547" s="5" t="s">
        <v>1812</v>
      </c>
      <c r="G547" s="6">
        <v>3013764.45</v>
      </c>
    </row>
    <row r="548" spans="6:7" x14ac:dyDescent="0.25">
      <c r="F548" s="5" t="s">
        <v>4645</v>
      </c>
      <c r="G548" s="6">
        <v>2987531.12</v>
      </c>
    </row>
    <row r="549" spans="6:7" x14ac:dyDescent="0.25">
      <c r="F549" s="5" t="s">
        <v>3193</v>
      </c>
      <c r="G549" s="6">
        <v>2973572.54</v>
      </c>
    </row>
    <row r="550" spans="6:7" x14ac:dyDescent="0.25">
      <c r="F550" s="5" t="s">
        <v>4889</v>
      </c>
      <c r="G550" s="6">
        <v>2960734.5999999996</v>
      </c>
    </row>
    <row r="551" spans="6:7" x14ac:dyDescent="0.25">
      <c r="F551" s="5" t="s">
        <v>619</v>
      </c>
      <c r="G551" s="6">
        <v>2960408.84</v>
      </c>
    </row>
    <row r="552" spans="6:7" x14ac:dyDescent="0.25">
      <c r="F552" s="5" t="s">
        <v>1501</v>
      </c>
      <c r="G552" s="6">
        <v>2953051.9699999997</v>
      </c>
    </row>
    <row r="553" spans="6:7" x14ac:dyDescent="0.25">
      <c r="F553" s="5" t="s">
        <v>2643</v>
      </c>
      <c r="G553" s="6">
        <v>2936209.7299999995</v>
      </c>
    </row>
    <row r="554" spans="6:7" x14ac:dyDescent="0.25">
      <c r="F554" s="5" t="s">
        <v>4254</v>
      </c>
      <c r="G554" s="6">
        <v>2906608.54</v>
      </c>
    </row>
    <row r="555" spans="6:7" x14ac:dyDescent="0.25">
      <c r="F555" s="5" t="s">
        <v>1181</v>
      </c>
      <c r="G555" s="6">
        <v>2895706.85</v>
      </c>
    </row>
    <row r="556" spans="6:7" x14ac:dyDescent="0.25">
      <c r="F556" s="5" t="s">
        <v>3581</v>
      </c>
      <c r="G556" s="6">
        <v>2887167.7699999996</v>
      </c>
    </row>
    <row r="557" spans="6:7" x14ac:dyDescent="0.25">
      <c r="F557" s="5" t="s">
        <v>572</v>
      </c>
      <c r="G557" s="6">
        <v>2874156.56</v>
      </c>
    </row>
    <row r="558" spans="6:7" x14ac:dyDescent="0.25">
      <c r="F558" s="5" t="s">
        <v>4200</v>
      </c>
      <c r="G558" s="6">
        <v>2861995.55</v>
      </c>
    </row>
    <row r="559" spans="6:7" x14ac:dyDescent="0.25">
      <c r="F559" s="5" t="s">
        <v>61</v>
      </c>
      <c r="G559" s="6">
        <v>2859476.61</v>
      </c>
    </row>
    <row r="560" spans="6:7" x14ac:dyDescent="0.25">
      <c r="F560" s="5" t="s">
        <v>3220</v>
      </c>
      <c r="G560" s="6">
        <v>2843848.5700000003</v>
      </c>
    </row>
    <row r="561" spans="6:7" x14ac:dyDescent="0.25">
      <c r="F561" s="5" t="s">
        <v>4295</v>
      </c>
      <c r="G561" s="6">
        <v>2836287.6</v>
      </c>
    </row>
    <row r="562" spans="6:7" x14ac:dyDescent="0.25">
      <c r="F562" s="5" t="s">
        <v>1499</v>
      </c>
      <c r="G562" s="6">
        <v>2829345.82</v>
      </c>
    </row>
    <row r="563" spans="6:7" x14ac:dyDescent="0.25">
      <c r="F563" s="5" t="s">
        <v>3937</v>
      </c>
      <c r="G563" s="6">
        <v>2819293.76</v>
      </c>
    </row>
    <row r="564" spans="6:7" x14ac:dyDescent="0.25">
      <c r="F564" s="5" t="s">
        <v>4033</v>
      </c>
      <c r="G564" s="6">
        <v>2812685.81</v>
      </c>
    </row>
    <row r="565" spans="6:7" x14ac:dyDescent="0.25">
      <c r="F565" s="5" t="s">
        <v>3132</v>
      </c>
      <c r="G565" s="6">
        <v>2809478.35</v>
      </c>
    </row>
    <row r="566" spans="6:7" x14ac:dyDescent="0.25">
      <c r="F566" s="5" t="s">
        <v>4028</v>
      </c>
      <c r="G566" s="6">
        <v>2809000</v>
      </c>
    </row>
    <row r="567" spans="6:7" x14ac:dyDescent="0.25">
      <c r="F567" s="5" t="s">
        <v>4029</v>
      </c>
      <c r="G567" s="6">
        <v>2809000</v>
      </c>
    </row>
    <row r="568" spans="6:7" x14ac:dyDescent="0.25">
      <c r="F568" s="5" t="s">
        <v>2033</v>
      </c>
      <c r="G568" s="6">
        <v>2799731.6999999997</v>
      </c>
    </row>
    <row r="569" spans="6:7" x14ac:dyDescent="0.25">
      <c r="F569" s="5" t="s">
        <v>4108</v>
      </c>
      <c r="G569" s="6">
        <v>2798976.3200000003</v>
      </c>
    </row>
    <row r="570" spans="6:7" x14ac:dyDescent="0.25">
      <c r="F570" s="5" t="s">
        <v>2191</v>
      </c>
      <c r="G570" s="6">
        <v>2795160.06</v>
      </c>
    </row>
    <row r="571" spans="6:7" x14ac:dyDescent="0.25">
      <c r="F571" s="5" t="s">
        <v>4646</v>
      </c>
      <c r="G571" s="6">
        <v>2781432</v>
      </c>
    </row>
    <row r="572" spans="6:7" x14ac:dyDescent="0.25">
      <c r="F572" s="5" t="s">
        <v>3445</v>
      </c>
      <c r="G572" s="6">
        <v>2779045.17</v>
      </c>
    </row>
    <row r="573" spans="6:7" x14ac:dyDescent="0.25">
      <c r="F573" s="5" t="s">
        <v>4518</v>
      </c>
      <c r="G573" s="6">
        <v>2766523.89</v>
      </c>
    </row>
    <row r="574" spans="6:7" x14ac:dyDescent="0.25">
      <c r="F574" s="5" t="s">
        <v>1901</v>
      </c>
      <c r="G574" s="6">
        <v>2765308.92</v>
      </c>
    </row>
    <row r="575" spans="6:7" x14ac:dyDescent="0.25">
      <c r="F575" s="5" t="s">
        <v>2019</v>
      </c>
      <c r="G575" s="6">
        <v>2758104.81</v>
      </c>
    </row>
    <row r="576" spans="6:7" x14ac:dyDescent="0.25">
      <c r="F576" s="5" t="s">
        <v>1508</v>
      </c>
      <c r="G576" s="6">
        <v>2753342.5900000003</v>
      </c>
    </row>
    <row r="577" spans="6:7" x14ac:dyDescent="0.25">
      <c r="F577" s="5" t="s">
        <v>4136</v>
      </c>
      <c r="G577" s="6">
        <v>2751940.23</v>
      </c>
    </row>
    <row r="578" spans="6:7" x14ac:dyDescent="0.25">
      <c r="F578" s="5" t="s">
        <v>2012</v>
      </c>
      <c r="G578" s="6">
        <v>2706998.83</v>
      </c>
    </row>
    <row r="579" spans="6:7" x14ac:dyDescent="0.25">
      <c r="F579" s="5" t="s">
        <v>2035</v>
      </c>
      <c r="G579" s="6">
        <v>2705073.06</v>
      </c>
    </row>
    <row r="580" spans="6:7" x14ac:dyDescent="0.25">
      <c r="F580" s="5" t="s">
        <v>1511</v>
      </c>
      <c r="G580" s="6">
        <v>2696644.97</v>
      </c>
    </row>
    <row r="581" spans="6:7" x14ac:dyDescent="0.25">
      <c r="F581" s="5" t="s">
        <v>2689</v>
      </c>
      <c r="G581" s="6">
        <v>2695805.64</v>
      </c>
    </row>
    <row r="582" spans="6:7" x14ac:dyDescent="0.25">
      <c r="F582" s="5" t="s">
        <v>2055</v>
      </c>
      <c r="G582" s="6">
        <v>2687580.04</v>
      </c>
    </row>
    <row r="583" spans="6:7" x14ac:dyDescent="0.25">
      <c r="F583" s="5" t="s">
        <v>4782</v>
      </c>
      <c r="G583" s="6">
        <v>2683640.0699999998</v>
      </c>
    </row>
    <row r="584" spans="6:7" x14ac:dyDescent="0.25">
      <c r="F584" s="5" t="s">
        <v>4206</v>
      </c>
      <c r="G584" s="6">
        <v>2680073</v>
      </c>
    </row>
    <row r="585" spans="6:7" x14ac:dyDescent="0.25">
      <c r="F585" s="5" t="s">
        <v>669</v>
      </c>
      <c r="G585" s="6">
        <v>2678865.0699999998</v>
      </c>
    </row>
    <row r="586" spans="6:7" x14ac:dyDescent="0.25">
      <c r="F586" s="5" t="s">
        <v>4564</v>
      </c>
      <c r="G586" s="6">
        <v>2671036.9300000002</v>
      </c>
    </row>
    <row r="587" spans="6:7" x14ac:dyDescent="0.25">
      <c r="F587" s="5" t="s">
        <v>3199</v>
      </c>
      <c r="G587" s="6">
        <v>2671019.9500000002</v>
      </c>
    </row>
    <row r="588" spans="6:7" x14ac:dyDescent="0.25">
      <c r="F588" s="5" t="s">
        <v>3863</v>
      </c>
      <c r="G588" s="6">
        <v>2635670.33</v>
      </c>
    </row>
    <row r="589" spans="6:7" x14ac:dyDescent="0.25">
      <c r="F589" s="5" t="s">
        <v>3616</v>
      </c>
      <c r="G589" s="6">
        <v>2625274.31</v>
      </c>
    </row>
    <row r="590" spans="6:7" x14ac:dyDescent="0.25">
      <c r="F590" s="5" t="s">
        <v>114</v>
      </c>
      <c r="G590" s="6">
        <v>2624962</v>
      </c>
    </row>
    <row r="591" spans="6:7" x14ac:dyDescent="0.25">
      <c r="F591" s="5" t="s">
        <v>3561</v>
      </c>
      <c r="G591" s="6">
        <v>2610956.9299999997</v>
      </c>
    </row>
    <row r="592" spans="6:7" x14ac:dyDescent="0.25">
      <c r="F592" s="5" t="s">
        <v>2073</v>
      </c>
      <c r="G592" s="6">
        <v>2606407.7199999997</v>
      </c>
    </row>
    <row r="593" spans="6:7" x14ac:dyDescent="0.25">
      <c r="F593" s="5" t="s">
        <v>4011</v>
      </c>
      <c r="G593" s="6">
        <v>2597200</v>
      </c>
    </row>
    <row r="594" spans="6:7" x14ac:dyDescent="0.25">
      <c r="F594" s="5" t="s">
        <v>1178</v>
      </c>
      <c r="G594" s="6">
        <v>2533275.5300000003</v>
      </c>
    </row>
    <row r="595" spans="6:7" x14ac:dyDescent="0.25">
      <c r="F595" s="5" t="s">
        <v>1510</v>
      </c>
      <c r="G595" s="6">
        <v>2532439.2599999998</v>
      </c>
    </row>
    <row r="596" spans="6:7" x14ac:dyDescent="0.25">
      <c r="F596" s="5" t="s">
        <v>1867</v>
      </c>
      <c r="G596" s="6">
        <v>2519243.34</v>
      </c>
    </row>
    <row r="597" spans="6:7" x14ac:dyDescent="0.25">
      <c r="F597" s="5" t="s">
        <v>3620</v>
      </c>
      <c r="G597" s="6">
        <v>2496179.7999999998</v>
      </c>
    </row>
    <row r="598" spans="6:7" x14ac:dyDescent="0.25">
      <c r="F598" s="5" t="s">
        <v>986</v>
      </c>
      <c r="G598" s="6">
        <v>2488760.56</v>
      </c>
    </row>
    <row r="599" spans="6:7" x14ac:dyDescent="0.25">
      <c r="F599" s="5" t="s">
        <v>1442</v>
      </c>
      <c r="G599" s="6">
        <v>2482759.27</v>
      </c>
    </row>
    <row r="600" spans="6:7" x14ac:dyDescent="0.25">
      <c r="F600" s="5" t="s">
        <v>3592</v>
      </c>
      <c r="G600" s="6">
        <v>2473697.0099999998</v>
      </c>
    </row>
    <row r="601" spans="6:7" x14ac:dyDescent="0.25">
      <c r="F601" s="5" t="s">
        <v>993</v>
      </c>
      <c r="G601" s="6">
        <v>2468563.9500000002</v>
      </c>
    </row>
    <row r="602" spans="6:7" x14ac:dyDescent="0.25">
      <c r="F602" s="5" t="s">
        <v>4090</v>
      </c>
      <c r="G602" s="6">
        <v>2437492.7599999998</v>
      </c>
    </row>
    <row r="603" spans="6:7" x14ac:dyDescent="0.25">
      <c r="F603" s="5" t="s">
        <v>1503</v>
      </c>
      <c r="G603" s="6">
        <v>2425093.0099999998</v>
      </c>
    </row>
    <row r="604" spans="6:7" x14ac:dyDescent="0.25">
      <c r="F604" s="5" t="s">
        <v>4103</v>
      </c>
      <c r="G604" s="6">
        <v>2419427.1</v>
      </c>
    </row>
    <row r="605" spans="6:7" x14ac:dyDescent="0.25">
      <c r="F605" s="5" t="s">
        <v>869</v>
      </c>
      <c r="G605" s="6">
        <v>2415643.71</v>
      </c>
    </row>
    <row r="606" spans="6:7" x14ac:dyDescent="0.25">
      <c r="F606" s="5" t="s">
        <v>2747</v>
      </c>
      <c r="G606" s="6">
        <v>2412093.31</v>
      </c>
    </row>
    <row r="607" spans="6:7" x14ac:dyDescent="0.25">
      <c r="F607" s="5" t="s">
        <v>2146</v>
      </c>
      <c r="G607" s="6">
        <v>2409154.48</v>
      </c>
    </row>
    <row r="608" spans="6:7" x14ac:dyDescent="0.25">
      <c r="F608" s="5" t="s">
        <v>1928</v>
      </c>
      <c r="G608" s="6">
        <v>2407074.62</v>
      </c>
    </row>
    <row r="609" spans="6:7" x14ac:dyDescent="0.25">
      <c r="F609" s="5" t="s">
        <v>4627</v>
      </c>
      <c r="G609" s="6">
        <v>2404154.23</v>
      </c>
    </row>
    <row r="610" spans="6:7" x14ac:dyDescent="0.25">
      <c r="F610" s="5" t="s">
        <v>2096</v>
      </c>
      <c r="G610" s="6">
        <v>2380000</v>
      </c>
    </row>
    <row r="611" spans="6:7" x14ac:dyDescent="0.25">
      <c r="F611" s="5" t="s">
        <v>2254</v>
      </c>
      <c r="G611" s="6">
        <v>2380000</v>
      </c>
    </row>
    <row r="612" spans="6:7" x14ac:dyDescent="0.25">
      <c r="F612" s="5" t="s">
        <v>2818</v>
      </c>
      <c r="G612" s="6">
        <v>2380000</v>
      </c>
    </row>
    <row r="613" spans="6:7" x14ac:dyDescent="0.25">
      <c r="F613" s="5" t="s">
        <v>2819</v>
      </c>
      <c r="G613" s="6">
        <v>2380000</v>
      </c>
    </row>
    <row r="614" spans="6:7" x14ac:dyDescent="0.25">
      <c r="F614" s="5" t="s">
        <v>2252</v>
      </c>
      <c r="G614" s="6">
        <v>2380000</v>
      </c>
    </row>
    <row r="615" spans="6:7" x14ac:dyDescent="0.25">
      <c r="F615" s="5" t="s">
        <v>2251</v>
      </c>
      <c r="G615" s="6">
        <v>2380000</v>
      </c>
    </row>
    <row r="616" spans="6:7" x14ac:dyDescent="0.25">
      <c r="F616" s="5" t="s">
        <v>2253</v>
      </c>
      <c r="G616" s="6">
        <v>2380000</v>
      </c>
    </row>
    <row r="617" spans="6:7" x14ac:dyDescent="0.25">
      <c r="F617" s="5" t="s">
        <v>2255</v>
      </c>
      <c r="G617" s="6">
        <v>2380000</v>
      </c>
    </row>
    <row r="618" spans="6:7" x14ac:dyDescent="0.25">
      <c r="F618" s="5" t="s">
        <v>521</v>
      </c>
      <c r="G618" s="6">
        <v>2380000</v>
      </c>
    </row>
    <row r="619" spans="6:7" x14ac:dyDescent="0.25">
      <c r="F619" s="5" t="s">
        <v>1113</v>
      </c>
      <c r="G619" s="6">
        <v>2380000</v>
      </c>
    </row>
    <row r="620" spans="6:7" x14ac:dyDescent="0.25">
      <c r="F620" s="5" t="s">
        <v>1892</v>
      </c>
      <c r="G620" s="6">
        <v>2380000</v>
      </c>
    </row>
    <row r="621" spans="6:7" x14ac:dyDescent="0.25">
      <c r="F621" s="5" t="s">
        <v>2756</v>
      </c>
      <c r="G621" s="6">
        <v>2358109.5199999996</v>
      </c>
    </row>
    <row r="622" spans="6:7" x14ac:dyDescent="0.25">
      <c r="F622" s="5" t="s">
        <v>714</v>
      </c>
      <c r="G622" s="6">
        <v>2340854.8000000003</v>
      </c>
    </row>
    <row r="623" spans="6:7" x14ac:dyDescent="0.25">
      <c r="F623" s="5" t="s">
        <v>1829</v>
      </c>
      <c r="G623" s="6">
        <v>2337032.5</v>
      </c>
    </row>
    <row r="624" spans="6:7" x14ac:dyDescent="0.25">
      <c r="F624" s="5" t="s">
        <v>2731</v>
      </c>
      <c r="G624" s="6">
        <v>2335340.59</v>
      </c>
    </row>
    <row r="625" spans="6:7" x14ac:dyDescent="0.25">
      <c r="F625" s="5" t="s">
        <v>2752</v>
      </c>
      <c r="G625" s="6">
        <v>2333282.87</v>
      </c>
    </row>
    <row r="626" spans="6:7" x14ac:dyDescent="0.25">
      <c r="F626" s="5" t="s">
        <v>2750</v>
      </c>
      <c r="G626" s="6">
        <v>2331305.48</v>
      </c>
    </row>
    <row r="627" spans="6:7" x14ac:dyDescent="0.25">
      <c r="F627" s="5" t="s">
        <v>870</v>
      </c>
      <c r="G627" s="6">
        <v>2302490.5</v>
      </c>
    </row>
    <row r="628" spans="6:7" x14ac:dyDescent="0.25">
      <c r="F628" s="5" t="s">
        <v>4435</v>
      </c>
      <c r="G628" s="6">
        <v>2300578.6199999996</v>
      </c>
    </row>
    <row r="629" spans="6:7" x14ac:dyDescent="0.25">
      <c r="F629" s="5" t="s">
        <v>949</v>
      </c>
      <c r="G629" s="6">
        <v>2286199.52</v>
      </c>
    </row>
    <row r="630" spans="6:7" x14ac:dyDescent="0.25">
      <c r="F630" s="5" t="s">
        <v>3192</v>
      </c>
      <c r="G630" s="6">
        <v>2281055.4700000002</v>
      </c>
    </row>
    <row r="631" spans="6:7" x14ac:dyDescent="0.25">
      <c r="F631" s="5" t="s">
        <v>1831</v>
      </c>
      <c r="G631" s="6">
        <v>2277795.25</v>
      </c>
    </row>
    <row r="632" spans="6:7" x14ac:dyDescent="0.25">
      <c r="F632" s="5" t="s">
        <v>3574</v>
      </c>
      <c r="G632" s="6">
        <v>2272981</v>
      </c>
    </row>
    <row r="633" spans="6:7" x14ac:dyDescent="0.25">
      <c r="F633" s="5" t="s">
        <v>4778</v>
      </c>
      <c r="G633" s="6">
        <v>2247648.2199999997</v>
      </c>
    </row>
    <row r="634" spans="6:7" x14ac:dyDescent="0.25">
      <c r="F634" s="5" t="s">
        <v>610</v>
      </c>
      <c r="G634" s="6">
        <v>2234477.9900000002</v>
      </c>
    </row>
    <row r="635" spans="6:7" x14ac:dyDescent="0.25">
      <c r="F635" s="5" t="s">
        <v>668</v>
      </c>
      <c r="G635" s="6">
        <v>2208389.16</v>
      </c>
    </row>
    <row r="636" spans="6:7" x14ac:dyDescent="0.25">
      <c r="F636" s="5" t="s">
        <v>2758</v>
      </c>
      <c r="G636" s="6">
        <v>2199115.4099999997</v>
      </c>
    </row>
    <row r="637" spans="6:7" x14ac:dyDescent="0.25">
      <c r="F637" s="5" t="s">
        <v>575</v>
      </c>
      <c r="G637" s="6">
        <v>2197400.04</v>
      </c>
    </row>
    <row r="638" spans="6:7" x14ac:dyDescent="0.25">
      <c r="F638" s="5" t="s">
        <v>4502</v>
      </c>
      <c r="G638" s="6">
        <v>2197261.62</v>
      </c>
    </row>
    <row r="639" spans="6:7" x14ac:dyDescent="0.25">
      <c r="F639" s="5" t="s">
        <v>664</v>
      </c>
      <c r="G639" s="6">
        <v>2190312.33</v>
      </c>
    </row>
    <row r="640" spans="6:7" x14ac:dyDescent="0.25">
      <c r="F640" s="5" t="s">
        <v>1910</v>
      </c>
      <c r="G640" s="6">
        <v>2185000</v>
      </c>
    </row>
    <row r="641" spans="6:7" x14ac:dyDescent="0.25">
      <c r="F641" s="5" t="s">
        <v>2341</v>
      </c>
      <c r="G641" s="6">
        <v>2184511.23</v>
      </c>
    </row>
    <row r="642" spans="6:7" x14ac:dyDescent="0.25">
      <c r="F642" s="5" t="s">
        <v>666</v>
      </c>
      <c r="G642" s="6">
        <v>2178231.44</v>
      </c>
    </row>
    <row r="643" spans="6:7" x14ac:dyDescent="0.25">
      <c r="F643" s="5" t="s">
        <v>1588</v>
      </c>
      <c r="G643" s="6">
        <v>2148062.12</v>
      </c>
    </row>
    <row r="644" spans="6:7" x14ac:dyDescent="0.25">
      <c r="F644" s="5" t="s">
        <v>4086</v>
      </c>
      <c r="G644" s="6">
        <v>2147607.42</v>
      </c>
    </row>
    <row r="645" spans="6:7" x14ac:dyDescent="0.25">
      <c r="F645" s="5" t="s">
        <v>1372</v>
      </c>
      <c r="G645" s="6">
        <v>2145915.02</v>
      </c>
    </row>
    <row r="646" spans="6:7" x14ac:dyDescent="0.25">
      <c r="F646" s="5" t="s">
        <v>3092</v>
      </c>
      <c r="G646" s="6">
        <v>2141666.58</v>
      </c>
    </row>
    <row r="647" spans="6:7" x14ac:dyDescent="0.25">
      <c r="F647" s="5" t="s">
        <v>2705</v>
      </c>
      <c r="G647" s="6">
        <v>2141666.58</v>
      </c>
    </row>
    <row r="648" spans="6:7" x14ac:dyDescent="0.25">
      <c r="F648" s="5" t="s">
        <v>3374</v>
      </c>
      <c r="G648" s="6">
        <v>2141666.58</v>
      </c>
    </row>
    <row r="649" spans="6:7" x14ac:dyDescent="0.25">
      <c r="F649" s="5" t="s">
        <v>1735</v>
      </c>
      <c r="G649" s="6">
        <v>2141666.58</v>
      </c>
    </row>
    <row r="650" spans="6:7" x14ac:dyDescent="0.25">
      <c r="F650" s="5" t="s">
        <v>3091</v>
      </c>
      <c r="G650" s="6">
        <v>2131310.25</v>
      </c>
    </row>
    <row r="651" spans="6:7" x14ac:dyDescent="0.25">
      <c r="F651" s="5" t="s">
        <v>3880</v>
      </c>
      <c r="G651" s="6">
        <v>2131310.25</v>
      </c>
    </row>
    <row r="652" spans="6:7" x14ac:dyDescent="0.25">
      <c r="F652" s="5" t="s">
        <v>4066</v>
      </c>
      <c r="G652" s="6">
        <v>2131310.25</v>
      </c>
    </row>
    <row r="653" spans="6:7" x14ac:dyDescent="0.25">
      <c r="F653" s="5" t="s">
        <v>2188</v>
      </c>
      <c r="G653" s="6">
        <v>2131310.25</v>
      </c>
    </row>
    <row r="654" spans="6:7" x14ac:dyDescent="0.25">
      <c r="F654" s="5" t="s">
        <v>2704</v>
      </c>
      <c r="G654" s="6">
        <v>2131310.25</v>
      </c>
    </row>
    <row r="655" spans="6:7" x14ac:dyDescent="0.25">
      <c r="F655" s="5" t="s">
        <v>3373</v>
      </c>
      <c r="G655" s="6">
        <v>2131310.25</v>
      </c>
    </row>
    <row r="656" spans="6:7" x14ac:dyDescent="0.25">
      <c r="F656" s="5" t="s">
        <v>1357</v>
      </c>
      <c r="G656" s="6">
        <v>2131310.25</v>
      </c>
    </row>
    <row r="657" spans="6:7" x14ac:dyDescent="0.25">
      <c r="F657" s="5" t="s">
        <v>1734</v>
      </c>
      <c r="G657" s="6">
        <v>2131310.25</v>
      </c>
    </row>
    <row r="658" spans="6:7" x14ac:dyDescent="0.25">
      <c r="F658" s="5" t="s">
        <v>1371</v>
      </c>
      <c r="G658" s="6">
        <v>2120977.17</v>
      </c>
    </row>
    <row r="659" spans="6:7" x14ac:dyDescent="0.25">
      <c r="F659" s="5" t="s">
        <v>887</v>
      </c>
      <c r="G659" s="6">
        <v>2120650.23</v>
      </c>
    </row>
    <row r="660" spans="6:7" x14ac:dyDescent="0.25">
      <c r="F660" s="5" t="s">
        <v>2189</v>
      </c>
      <c r="G660" s="6">
        <v>2116472.81</v>
      </c>
    </row>
    <row r="661" spans="6:7" x14ac:dyDescent="0.25">
      <c r="F661" s="5" t="s">
        <v>2431</v>
      </c>
      <c r="G661" s="6">
        <v>2114332.94</v>
      </c>
    </row>
    <row r="662" spans="6:7" x14ac:dyDescent="0.25">
      <c r="F662" s="5" t="s">
        <v>1358</v>
      </c>
      <c r="G662" s="6">
        <v>2112191.3199999998</v>
      </c>
    </row>
    <row r="663" spans="6:7" x14ac:dyDescent="0.25">
      <c r="F663" s="5" t="s">
        <v>401</v>
      </c>
      <c r="G663" s="6">
        <v>2112000</v>
      </c>
    </row>
    <row r="664" spans="6:7" x14ac:dyDescent="0.25">
      <c r="F664" s="5" t="s">
        <v>3749</v>
      </c>
      <c r="G664" s="6">
        <v>2090405.34</v>
      </c>
    </row>
    <row r="665" spans="6:7" x14ac:dyDescent="0.25">
      <c r="F665" s="5" t="s">
        <v>1313</v>
      </c>
      <c r="G665" s="6">
        <v>2088305.89</v>
      </c>
    </row>
    <row r="666" spans="6:7" x14ac:dyDescent="0.25">
      <c r="F666" s="5" t="s">
        <v>4771</v>
      </c>
      <c r="G666" s="6">
        <v>2077991.24</v>
      </c>
    </row>
    <row r="667" spans="6:7" x14ac:dyDescent="0.25">
      <c r="F667" s="5" t="s">
        <v>886</v>
      </c>
      <c r="G667" s="6">
        <v>2077042.73</v>
      </c>
    </row>
    <row r="668" spans="6:7" x14ac:dyDescent="0.25">
      <c r="F668" s="5" t="s">
        <v>4465</v>
      </c>
      <c r="G668" s="6">
        <v>2067944</v>
      </c>
    </row>
    <row r="669" spans="6:7" x14ac:dyDescent="0.25">
      <c r="F669" s="5" t="s">
        <v>606</v>
      </c>
      <c r="G669" s="6">
        <v>2066224.79</v>
      </c>
    </row>
    <row r="670" spans="6:7" x14ac:dyDescent="0.25">
      <c r="F670" s="5" t="s">
        <v>2779</v>
      </c>
      <c r="G670" s="6">
        <v>2040138.9099999997</v>
      </c>
    </row>
    <row r="671" spans="6:7" x14ac:dyDescent="0.25">
      <c r="F671" s="5" t="s">
        <v>4213</v>
      </c>
      <c r="G671" s="6">
        <v>2039805.32</v>
      </c>
    </row>
    <row r="672" spans="6:7" x14ac:dyDescent="0.25">
      <c r="F672" s="5" t="s">
        <v>4648</v>
      </c>
      <c r="G672" s="6">
        <v>2033973.68</v>
      </c>
    </row>
    <row r="673" spans="6:7" x14ac:dyDescent="0.25">
      <c r="F673" s="5" t="s">
        <v>3881</v>
      </c>
      <c r="G673" s="6">
        <v>2030462.35</v>
      </c>
    </row>
    <row r="674" spans="6:7" x14ac:dyDescent="0.25">
      <c r="F674" s="5" t="s">
        <v>2336</v>
      </c>
      <c r="G674" s="6">
        <v>2027151.47</v>
      </c>
    </row>
    <row r="675" spans="6:7" x14ac:dyDescent="0.25">
      <c r="F675" s="5" t="s">
        <v>4507</v>
      </c>
      <c r="G675" s="6">
        <v>2022667.88</v>
      </c>
    </row>
    <row r="676" spans="6:7" x14ac:dyDescent="0.25">
      <c r="F676" s="5" t="s">
        <v>4779</v>
      </c>
      <c r="G676" s="6">
        <v>2010531.9899999998</v>
      </c>
    </row>
    <row r="677" spans="6:7" x14ac:dyDescent="0.25">
      <c r="F677" s="5" t="s">
        <v>777</v>
      </c>
      <c r="G677" s="6">
        <v>2008346.52</v>
      </c>
    </row>
    <row r="678" spans="6:7" x14ac:dyDescent="0.25">
      <c r="F678" s="5" t="s">
        <v>1322</v>
      </c>
      <c r="G678" s="6">
        <v>2000690.61</v>
      </c>
    </row>
    <row r="679" spans="6:7" x14ac:dyDescent="0.25">
      <c r="F679" s="5" t="s">
        <v>2677</v>
      </c>
      <c r="G679" s="6">
        <v>2000000</v>
      </c>
    </row>
    <row r="680" spans="6:7" x14ac:dyDescent="0.25">
      <c r="F680" s="5" t="s">
        <v>1206</v>
      </c>
      <c r="G680" s="6">
        <v>1978165.95</v>
      </c>
    </row>
    <row r="681" spans="6:7" x14ac:dyDescent="0.25">
      <c r="F681" s="5" t="s">
        <v>3380</v>
      </c>
      <c r="G681" s="6">
        <v>1977394.34</v>
      </c>
    </row>
    <row r="682" spans="6:7" x14ac:dyDescent="0.25">
      <c r="F682" s="5" t="s">
        <v>4533</v>
      </c>
      <c r="G682" s="6">
        <v>1971079.71</v>
      </c>
    </row>
    <row r="683" spans="6:7" x14ac:dyDescent="0.25">
      <c r="F683" s="5" t="s">
        <v>2737</v>
      </c>
      <c r="G683" s="6">
        <v>1970215.73</v>
      </c>
    </row>
    <row r="684" spans="6:7" x14ac:dyDescent="0.25">
      <c r="F684" s="5" t="s">
        <v>4503</v>
      </c>
      <c r="G684" s="6">
        <v>1964652.73</v>
      </c>
    </row>
    <row r="685" spans="6:7" x14ac:dyDescent="0.25">
      <c r="F685" s="5" t="s">
        <v>3491</v>
      </c>
      <c r="G685" s="6">
        <v>1960134.27</v>
      </c>
    </row>
    <row r="686" spans="6:7" x14ac:dyDescent="0.25">
      <c r="F686" s="5" t="s">
        <v>1827</v>
      </c>
      <c r="G686" s="6">
        <v>1953761.21</v>
      </c>
    </row>
    <row r="687" spans="6:7" x14ac:dyDescent="0.25">
      <c r="F687" s="5" t="s">
        <v>1868</v>
      </c>
      <c r="G687" s="6">
        <v>1952253.54</v>
      </c>
    </row>
    <row r="688" spans="6:7" x14ac:dyDescent="0.25">
      <c r="F688" s="5" t="s">
        <v>2716</v>
      </c>
      <c r="G688" s="6">
        <v>1944663.26</v>
      </c>
    </row>
    <row r="689" spans="6:7" x14ac:dyDescent="0.25">
      <c r="F689" s="5" t="s">
        <v>2154</v>
      </c>
      <c r="G689" s="6">
        <v>1933678.13</v>
      </c>
    </row>
    <row r="690" spans="6:7" x14ac:dyDescent="0.25">
      <c r="F690" s="5" t="s">
        <v>1889</v>
      </c>
      <c r="G690" s="6">
        <v>1932676.4499999997</v>
      </c>
    </row>
    <row r="691" spans="6:7" x14ac:dyDescent="0.25">
      <c r="F691" s="5" t="s">
        <v>4454</v>
      </c>
      <c r="G691" s="6">
        <v>1931244.8</v>
      </c>
    </row>
    <row r="692" spans="6:7" x14ac:dyDescent="0.25">
      <c r="F692" s="5" t="s">
        <v>3770</v>
      </c>
      <c r="G692" s="6">
        <v>1928322.42</v>
      </c>
    </row>
    <row r="693" spans="6:7" x14ac:dyDescent="0.25">
      <c r="F693" s="5" t="s">
        <v>3107</v>
      </c>
      <c r="G693" s="6">
        <v>1925073.24</v>
      </c>
    </row>
    <row r="694" spans="6:7" x14ac:dyDescent="0.25">
      <c r="F694" s="5" t="s">
        <v>4067</v>
      </c>
      <c r="G694" s="6">
        <v>1915084.02</v>
      </c>
    </row>
    <row r="695" spans="6:7" x14ac:dyDescent="0.25">
      <c r="F695" s="5" t="s">
        <v>2202</v>
      </c>
      <c r="G695" s="6">
        <v>1892199.63</v>
      </c>
    </row>
    <row r="696" spans="6:7" x14ac:dyDescent="0.25">
      <c r="F696" s="5" t="s">
        <v>3353</v>
      </c>
      <c r="G696" s="6">
        <v>1890351.16</v>
      </c>
    </row>
    <row r="697" spans="6:7" x14ac:dyDescent="0.25">
      <c r="F697" s="5" t="s">
        <v>921</v>
      </c>
      <c r="G697" s="6">
        <v>1883712.0699999998</v>
      </c>
    </row>
    <row r="698" spans="6:7" x14ac:dyDescent="0.25">
      <c r="F698" s="5" t="s">
        <v>4745</v>
      </c>
      <c r="G698" s="6">
        <v>1861305.76</v>
      </c>
    </row>
    <row r="699" spans="6:7" x14ac:dyDescent="0.25">
      <c r="F699" s="5" t="s">
        <v>1368</v>
      </c>
      <c r="G699" s="6">
        <v>1851242.45</v>
      </c>
    </row>
    <row r="700" spans="6:7" x14ac:dyDescent="0.25">
      <c r="F700" s="5" t="s">
        <v>5041</v>
      </c>
      <c r="G700" s="6">
        <v>1850825.19</v>
      </c>
    </row>
    <row r="701" spans="6:7" x14ac:dyDescent="0.25">
      <c r="F701" s="5" t="s">
        <v>994</v>
      </c>
      <c r="G701" s="6">
        <v>1846943.73</v>
      </c>
    </row>
    <row r="702" spans="6:7" x14ac:dyDescent="0.25">
      <c r="F702" s="5" t="s">
        <v>1929</v>
      </c>
      <c r="G702" s="6">
        <v>1823292.16</v>
      </c>
    </row>
    <row r="703" spans="6:7" x14ac:dyDescent="0.25">
      <c r="F703" s="5" t="s">
        <v>1462</v>
      </c>
      <c r="G703" s="6">
        <v>1822753.95</v>
      </c>
    </row>
    <row r="704" spans="6:7" x14ac:dyDescent="0.25">
      <c r="F704" s="5" t="s">
        <v>926</v>
      </c>
      <c r="G704" s="6">
        <v>1822714.75</v>
      </c>
    </row>
    <row r="705" spans="6:7" x14ac:dyDescent="0.25">
      <c r="F705" s="5" t="s">
        <v>2708</v>
      </c>
      <c r="G705" s="6">
        <v>1822586.44</v>
      </c>
    </row>
    <row r="706" spans="6:7" x14ac:dyDescent="0.25">
      <c r="F706" s="5" t="s">
        <v>1502</v>
      </c>
      <c r="G706" s="6">
        <v>1817304.68</v>
      </c>
    </row>
    <row r="707" spans="6:7" x14ac:dyDescent="0.25">
      <c r="F707" s="5" t="s">
        <v>4211</v>
      </c>
      <c r="G707" s="6">
        <v>1817245</v>
      </c>
    </row>
    <row r="708" spans="6:7" x14ac:dyDescent="0.25">
      <c r="F708" s="5" t="s">
        <v>2072</v>
      </c>
      <c r="G708" s="6">
        <v>1815416.9</v>
      </c>
    </row>
    <row r="709" spans="6:7" x14ac:dyDescent="0.25">
      <c r="F709" s="5" t="s">
        <v>712</v>
      </c>
      <c r="G709" s="6">
        <v>1814607.89</v>
      </c>
    </row>
    <row r="710" spans="6:7" x14ac:dyDescent="0.25">
      <c r="F710" s="5" t="s">
        <v>4456</v>
      </c>
      <c r="G710" s="6">
        <v>1809593.65</v>
      </c>
    </row>
    <row r="711" spans="6:7" x14ac:dyDescent="0.25">
      <c r="F711" s="5" t="s">
        <v>2856</v>
      </c>
      <c r="G711" s="6">
        <v>1807791.52</v>
      </c>
    </row>
    <row r="712" spans="6:7" x14ac:dyDescent="0.25">
      <c r="F712" s="5" t="s">
        <v>1714</v>
      </c>
      <c r="G712" s="6">
        <v>1807600.1</v>
      </c>
    </row>
    <row r="713" spans="6:7" x14ac:dyDescent="0.25">
      <c r="F713" s="5" t="s">
        <v>4055</v>
      </c>
      <c r="G713" s="6">
        <v>1793885.89</v>
      </c>
    </row>
    <row r="714" spans="6:7" x14ac:dyDescent="0.25">
      <c r="F714" s="5" t="s">
        <v>4519</v>
      </c>
      <c r="G714" s="6">
        <v>1790082.33</v>
      </c>
    </row>
    <row r="715" spans="6:7" x14ac:dyDescent="0.25">
      <c r="F715" s="5" t="s">
        <v>4765</v>
      </c>
      <c r="G715" s="6">
        <v>1773513.21</v>
      </c>
    </row>
    <row r="716" spans="6:7" x14ac:dyDescent="0.25">
      <c r="F716" s="5" t="s">
        <v>3768</v>
      </c>
      <c r="G716" s="6">
        <v>1772390.18</v>
      </c>
    </row>
    <row r="717" spans="6:7" x14ac:dyDescent="0.25">
      <c r="F717" s="5" t="s">
        <v>786</v>
      </c>
      <c r="G717" s="6">
        <v>1741033.62</v>
      </c>
    </row>
    <row r="718" spans="6:7" x14ac:dyDescent="0.25">
      <c r="F718" s="5" t="s">
        <v>3416</v>
      </c>
      <c r="G718" s="6">
        <v>1736663.5</v>
      </c>
    </row>
    <row r="719" spans="6:7" x14ac:dyDescent="0.25">
      <c r="F719" s="5" t="s">
        <v>3656</v>
      </c>
      <c r="G719" s="6">
        <v>1734880.36</v>
      </c>
    </row>
    <row r="720" spans="6:7" x14ac:dyDescent="0.25">
      <c r="F720" s="5" t="s">
        <v>2669</v>
      </c>
      <c r="G720" s="6">
        <v>1732831.74</v>
      </c>
    </row>
    <row r="721" spans="6:7" x14ac:dyDescent="0.25">
      <c r="F721" s="5" t="s">
        <v>2424</v>
      </c>
      <c r="G721" s="6">
        <v>1721694.53</v>
      </c>
    </row>
    <row r="722" spans="6:7" x14ac:dyDescent="0.25">
      <c r="F722" s="5" t="s">
        <v>4781</v>
      </c>
      <c r="G722" s="6">
        <v>1717049.97</v>
      </c>
    </row>
    <row r="723" spans="6:7" x14ac:dyDescent="0.25">
      <c r="F723" s="5" t="s">
        <v>4520</v>
      </c>
      <c r="G723" s="6">
        <v>1708985.13</v>
      </c>
    </row>
    <row r="724" spans="6:7" x14ac:dyDescent="0.25">
      <c r="F724" s="5" t="s">
        <v>2671</v>
      </c>
      <c r="G724" s="6">
        <v>1703420.37</v>
      </c>
    </row>
    <row r="725" spans="6:7" x14ac:dyDescent="0.25">
      <c r="F725" s="5" t="s">
        <v>3414</v>
      </c>
      <c r="G725" s="6">
        <v>1702690.68</v>
      </c>
    </row>
    <row r="726" spans="6:7" x14ac:dyDescent="0.25">
      <c r="F726" s="5" t="s">
        <v>4643</v>
      </c>
      <c r="G726" s="6">
        <v>1700000</v>
      </c>
    </row>
    <row r="727" spans="6:7" x14ac:dyDescent="0.25">
      <c r="F727" s="5" t="s">
        <v>1803</v>
      </c>
      <c r="G727" s="6">
        <v>1699430.9100000001</v>
      </c>
    </row>
    <row r="728" spans="6:7" x14ac:dyDescent="0.25">
      <c r="F728" s="5" t="s">
        <v>4049</v>
      </c>
      <c r="G728" s="6">
        <v>1672355.3</v>
      </c>
    </row>
    <row r="729" spans="6:7" x14ac:dyDescent="0.25">
      <c r="F729" s="5" t="s">
        <v>4644</v>
      </c>
      <c r="G729" s="6">
        <v>1658981.98</v>
      </c>
    </row>
    <row r="730" spans="6:7" x14ac:dyDescent="0.25">
      <c r="F730" s="5" t="s">
        <v>615</v>
      </c>
      <c r="G730" s="6">
        <v>1655857.72</v>
      </c>
    </row>
    <row r="731" spans="6:7" x14ac:dyDescent="0.25">
      <c r="F731" s="5" t="s">
        <v>607</v>
      </c>
      <c r="G731" s="6">
        <v>1642575.05</v>
      </c>
    </row>
    <row r="732" spans="6:7" x14ac:dyDescent="0.25">
      <c r="F732" s="5" t="s">
        <v>2964</v>
      </c>
      <c r="G732" s="6">
        <v>1641641.05</v>
      </c>
    </row>
    <row r="733" spans="6:7" x14ac:dyDescent="0.25">
      <c r="F733" s="5" t="s">
        <v>2876</v>
      </c>
      <c r="G733" s="6">
        <v>1638090.08</v>
      </c>
    </row>
    <row r="734" spans="6:7" x14ac:dyDescent="0.25">
      <c r="F734" s="5" t="s">
        <v>4255</v>
      </c>
      <c r="G734" s="6">
        <v>1625474.23</v>
      </c>
    </row>
    <row r="735" spans="6:7" x14ac:dyDescent="0.25">
      <c r="F735" s="5" t="s">
        <v>596</v>
      </c>
      <c r="G735" s="6">
        <v>1616350.3</v>
      </c>
    </row>
    <row r="736" spans="6:7" x14ac:dyDescent="0.25">
      <c r="F736" s="5" t="s">
        <v>4101</v>
      </c>
      <c r="G736" s="6">
        <v>1610877.25</v>
      </c>
    </row>
    <row r="737" spans="6:7" x14ac:dyDescent="0.25">
      <c r="F737" s="5" t="s">
        <v>4432</v>
      </c>
      <c r="G737" s="6">
        <v>1610191.28</v>
      </c>
    </row>
    <row r="738" spans="6:7" x14ac:dyDescent="0.25">
      <c r="F738" s="5" t="s">
        <v>501</v>
      </c>
      <c r="G738" s="6">
        <v>1600000</v>
      </c>
    </row>
    <row r="739" spans="6:7" x14ac:dyDescent="0.25">
      <c r="F739" s="5" t="s">
        <v>1121</v>
      </c>
      <c r="G739" s="6">
        <v>1600000</v>
      </c>
    </row>
    <row r="740" spans="6:7" x14ac:dyDescent="0.25">
      <c r="F740" s="5" t="s">
        <v>2755</v>
      </c>
      <c r="G740" s="6">
        <v>1593342.53</v>
      </c>
    </row>
    <row r="741" spans="6:7" x14ac:dyDescent="0.25">
      <c r="F741" s="5" t="s">
        <v>4215</v>
      </c>
      <c r="G741" s="6">
        <v>1585282.92</v>
      </c>
    </row>
    <row r="742" spans="6:7" x14ac:dyDescent="0.25">
      <c r="F742" s="5" t="s">
        <v>3868</v>
      </c>
      <c r="G742" s="6">
        <v>1576069.32</v>
      </c>
    </row>
    <row r="743" spans="6:7" x14ac:dyDescent="0.25">
      <c r="F743" s="5" t="s">
        <v>2746</v>
      </c>
      <c r="G743" s="6">
        <v>1574162.31</v>
      </c>
    </row>
    <row r="744" spans="6:7" x14ac:dyDescent="0.25">
      <c r="F744" s="5" t="s">
        <v>1342</v>
      </c>
      <c r="G744" s="6">
        <v>1572365.82</v>
      </c>
    </row>
    <row r="745" spans="6:7" x14ac:dyDescent="0.25">
      <c r="F745" s="5" t="s">
        <v>2246</v>
      </c>
      <c r="G745" s="6">
        <v>1572256.8</v>
      </c>
    </row>
    <row r="746" spans="6:7" x14ac:dyDescent="0.25">
      <c r="F746" s="5" t="s">
        <v>599</v>
      </c>
      <c r="G746" s="6">
        <v>1555451.78</v>
      </c>
    </row>
    <row r="747" spans="6:7" x14ac:dyDescent="0.25">
      <c r="F747" s="5" t="s">
        <v>1374</v>
      </c>
      <c r="G747" s="6">
        <v>1552733.28</v>
      </c>
    </row>
    <row r="748" spans="6:7" x14ac:dyDescent="0.25">
      <c r="F748" s="5" t="s">
        <v>4106</v>
      </c>
      <c r="G748" s="6">
        <v>1544430.16</v>
      </c>
    </row>
    <row r="749" spans="6:7" x14ac:dyDescent="0.25">
      <c r="F749" s="5" t="s">
        <v>2751</v>
      </c>
      <c r="G749" s="6">
        <v>1534323.4299999997</v>
      </c>
    </row>
    <row r="750" spans="6:7" x14ac:dyDescent="0.25">
      <c r="F750" s="5" t="s">
        <v>1177</v>
      </c>
      <c r="G750" s="6">
        <v>1529767.21</v>
      </c>
    </row>
    <row r="751" spans="6:7" x14ac:dyDescent="0.25">
      <c r="F751" s="5" t="s">
        <v>1960</v>
      </c>
      <c r="G751" s="6">
        <v>1528662.63</v>
      </c>
    </row>
    <row r="752" spans="6:7" x14ac:dyDescent="0.25">
      <c r="F752" s="5" t="s">
        <v>3876</v>
      </c>
      <c r="G752" s="6">
        <v>1520208.1400000001</v>
      </c>
    </row>
    <row r="753" spans="6:7" x14ac:dyDescent="0.25">
      <c r="F753" s="5" t="s">
        <v>3764</v>
      </c>
      <c r="G753" s="6">
        <v>1519098.0099999998</v>
      </c>
    </row>
    <row r="754" spans="6:7" x14ac:dyDescent="0.25">
      <c r="F754" s="5" t="s">
        <v>1507</v>
      </c>
      <c r="G754" s="6">
        <v>1513614.18</v>
      </c>
    </row>
    <row r="755" spans="6:7" x14ac:dyDescent="0.25">
      <c r="F755" s="5" t="s">
        <v>3594</v>
      </c>
      <c r="G755" s="6">
        <v>1512264.4</v>
      </c>
    </row>
    <row r="756" spans="6:7" x14ac:dyDescent="0.25">
      <c r="F756" s="5" t="s">
        <v>1174</v>
      </c>
      <c r="G756" s="6">
        <v>1508550.49</v>
      </c>
    </row>
    <row r="757" spans="6:7" x14ac:dyDescent="0.25">
      <c r="F757" s="5" t="s">
        <v>665</v>
      </c>
      <c r="G757" s="6">
        <v>1507811.71</v>
      </c>
    </row>
    <row r="758" spans="6:7" x14ac:dyDescent="0.25">
      <c r="F758" s="5" t="s">
        <v>579</v>
      </c>
      <c r="G758" s="6">
        <v>1507364.44</v>
      </c>
    </row>
    <row r="759" spans="6:7" x14ac:dyDescent="0.25">
      <c r="F759" s="5" t="s">
        <v>371</v>
      </c>
      <c r="G759" s="6">
        <v>1507345.1999999997</v>
      </c>
    </row>
    <row r="760" spans="6:7" x14ac:dyDescent="0.25">
      <c r="F760" s="5" t="s">
        <v>4047</v>
      </c>
      <c r="G760" s="6">
        <v>1506019.92</v>
      </c>
    </row>
    <row r="761" spans="6:7" x14ac:dyDescent="0.25">
      <c r="F761" s="5" t="s">
        <v>4010</v>
      </c>
      <c r="G761" s="6">
        <v>1503430.19</v>
      </c>
    </row>
    <row r="762" spans="6:7" x14ac:dyDescent="0.25">
      <c r="F762" s="5" t="s">
        <v>3437</v>
      </c>
      <c r="G762" s="6">
        <v>1500000</v>
      </c>
    </row>
    <row r="763" spans="6:7" x14ac:dyDescent="0.25">
      <c r="F763" s="5" t="s">
        <v>2962</v>
      </c>
      <c r="G763" s="6">
        <v>1499931.8</v>
      </c>
    </row>
    <row r="764" spans="6:7" x14ac:dyDescent="0.25">
      <c r="F764" s="5" t="s">
        <v>1526</v>
      </c>
      <c r="G764" s="6">
        <v>1497855.98</v>
      </c>
    </row>
    <row r="765" spans="6:7" x14ac:dyDescent="0.25">
      <c r="F765" s="5" t="s">
        <v>609</v>
      </c>
      <c r="G765" s="6">
        <v>1496372.78</v>
      </c>
    </row>
    <row r="766" spans="6:7" x14ac:dyDescent="0.25">
      <c r="F766" s="5" t="s">
        <v>784</v>
      </c>
      <c r="G766" s="6">
        <v>1489743.37</v>
      </c>
    </row>
    <row r="767" spans="6:7" x14ac:dyDescent="0.25">
      <c r="F767" s="5" t="s">
        <v>702</v>
      </c>
      <c r="G767" s="6">
        <v>1479536.1400000001</v>
      </c>
    </row>
    <row r="768" spans="6:7" x14ac:dyDescent="0.25">
      <c r="F768" s="5" t="s">
        <v>634</v>
      </c>
      <c r="G768" s="6">
        <v>1473898.6</v>
      </c>
    </row>
    <row r="769" spans="6:7" x14ac:dyDescent="0.25">
      <c r="F769" s="5" t="s">
        <v>778</v>
      </c>
      <c r="G769" s="6">
        <v>1461528.2</v>
      </c>
    </row>
    <row r="770" spans="6:7" x14ac:dyDescent="0.25">
      <c r="F770" s="5" t="s">
        <v>4532</v>
      </c>
      <c r="G770" s="6">
        <v>1456435.18</v>
      </c>
    </row>
    <row r="771" spans="6:7" x14ac:dyDescent="0.25">
      <c r="F771" s="5" t="s">
        <v>2959</v>
      </c>
      <c r="G771" s="6">
        <v>1445137.14</v>
      </c>
    </row>
    <row r="772" spans="6:7" x14ac:dyDescent="0.25">
      <c r="F772" s="5" t="s">
        <v>2759</v>
      </c>
      <c r="G772" s="6">
        <v>1444684.3199999998</v>
      </c>
    </row>
    <row r="773" spans="6:7" x14ac:dyDescent="0.25">
      <c r="F773" s="5" t="s">
        <v>3413</v>
      </c>
      <c r="G773" s="6">
        <v>1442985.14</v>
      </c>
    </row>
    <row r="774" spans="6:7" x14ac:dyDescent="0.25">
      <c r="F774" s="5" t="s">
        <v>1516</v>
      </c>
      <c r="G774" s="6">
        <v>1441747.98</v>
      </c>
    </row>
    <row r="775" spans="6:7" x14ac:dyDescent="0.25">
      <c r="F775" s="5" t="s">
        <v>3990</v>
      </c>
      <c r="G775" s="6">
        <v>1436520.54</v>
      </c>
    </row>
    <row r="776" spans="6:7" x14ac:dyDescent="0.25">
      <c r="F776" s="5" t="s">
        <v>4024</v>
      </c>
      <c r="G776" s="6">
        <v>1415008.62</v>
      </c>
    </row>
    <row r="777" spans="6:7" x14ac:dyDescent="0.25">
      <c r="F777" s="5" t="s">
        <v>1172</v>
      </c>
      <c r="G777" s="6">
        <v>1414285.04</v>
      </c>
    </row>
    <row r="778" spans="6:7" x14ac:dyDescent="0.25">
      <c r="F778" s="5" t="s">
        <v>1207</v>
      </c>
      <c r="G778" s="6">
        <v>1407618.97</v>
      </c>
    </row>
    <row r="779" spans="6:7" x14ac:dyDescent="0.25">
      <c r="F779" s="5" t="s">
        <v>2335</v>
      </c>
      <c r="G779" s="6">
        <v>1399068.99</v>
      </c>
    </row>
    <row r="780" spans="6:7" x14ac:dyDescent="0.25">
      <c r="F780" s="5" t="s">
        <v>3116</v>
      </c>
      <c r="G780" s="6">
        <v>1398512.48</v>
      </c>
    </row>
    <row r="781" spans="6:7" x14ac:dyDescent="0.25">
      <c r="F781" s="5" t="s">
        <v>1504</v>
      </c>
      <c r="G781" s="6">
        <v>1387856.15</v>
      </c>
    </row>
    <row r="782" spans="6:7" x14ac:dyDescent="0.25">
      <c r="F782" s="5" t="s">
        <v>2956</v>
      </c>
      <c r="G782" s="6">
        <v>1369569.57</v>
      </c>
    </row>
    <row r="783" spans="6:7" x14ac:dyDescent="0.25">
      <c r="F783" s="5" t="s">
        <v>875</v>
      </c>
      <c r="G783" s="6">
        <v>1355419.46</v>
      </c>
    </row>
    <row r="784" spans="6:7" x14ac:dyDescent="0.25">
      <c r="F784" s="5" t="s">
        <v>1824</v>
      </c>
      <c r="G784" s="6">
        <v>1348233.44</v>
      </c>
    </row>
    <row r="785" spans="6:7" x14ac:dyDescent="0.25">
      <c r="F785" s="5" t="s">
        <v>4691</v>
      </c>
      <c r="G785" s="6">
        <v>1342079.33</v>
      </c>
    </row>
    <row r="786" spans="6:7" x14ac:dyDescent="0.25">
      <c r="F786" s="5" t="s">
        <v>3241</v>
      </c>
      <c r="G786" s="6">
        <v>1341334.76</v>
      </c>
    </row>
    <row r="787" spans="6:7" x14ac:dyDescent="0.25">
      <c r="F787" s="5" t="s">
        <v>605</v>
      </c>
      <c r="G787" s="6">
        <v>1335743.47</v>
      </c>
    </row>
    <row r="788" spans="6:7" x14ac:dyDescent="0.25">
      <c r="F788" s="5" t="s">
        <v>4104</v>
      </c>
      <c r="G788" s="6">
        <v>1324770.67</v>
      </c>
    </row>
    <row r="789" spans="6:7" x14ac:dyDescent="0.25">
      <c r="F789" s="5" t="s">
        <v>611</v>
      </c>
      <c r="G789" s="6">
        <v>1313459.0899999999</v>
      </c>
    </row>
    <row r="790" spans="6:7" x14ac:dyDescent="0.25">
      <c r="F790" s="5" t="s">
        <v>4484</v>
      </c>
      <c r="G790" s="6">
        <v>1295035.1499999999</v>
      </c>
    </row>
    <row r="791" spans="6:7" x14ac:dyDescent="0.25">
      <c r="F791" s="5" t="s">
        <v>2413</v>
      </c>
      <c r="G791" s="6">
        <v>1292263.08</v>
      </c>
    </row>
    <row r="792" spans="6:7" x14ac:dyDescent="0.25">
      <c r="F792" s="5" t="s">
        <v>676</v>
      </c>
      <c r="G792" s="6">
        <v>1290442.0900000001</v>
      </c>
    </row>
    <row r="793" spans="6:7" x14ac:dyDescent="0.25">
      <c r="F793" s="5" t="s">
        <v>1192</v>
      </c>
      <c r="G793" s="6">
        <v>1285283.1099999999</v>
      </c>
    </row>
    <row r="794" spans="6:7" x14ac:dyDescent="0.25">
      <c r="F794" s="5" t="s">
        <v>4896</v>
      </c>
      <c r="G794" s="6">
        <v>1285235.27</v>
      </c>
    </row>
    <row r="795" spans="6:7" x14ac:dyDescent="0.25">
      <c r="F795" s="5" t="s">
        <v>2718</v>
      </c>
      <c r="G795" s="6">
        <v>1285235.27</v>
      </c>
    </row>
    <row r="796" spans="6:7" x14ac:dyDescent="0.25">
      <c r="F796" s="5" t="s">
        <v>874</v>
      </c>
      <c r="G796" s="6">
        <v>1281512.94</v>
      </c>
    </row>
    <row r="797" spans="6:7" x14ac:dyDescent="0.25">
      <c r="F797" s="5" t="s">
        <v>1513</v>
      </c>
      <c r="G797" s="6">
        <v>1273629.4500000002</v>
      </c>
    </row>
    <row r="798" spans="6:7" x14ac:dyDescent="0.25">
      <c r="F798" s="5" t="s">
        <v>1979</v>
      </c>
      <c r="G798" s="6">
        <v>1272481.25</v>
      </c>
    </row>
    <row r="799" spans="6:7" x14ac:dyDescent="0.25">
      <c r="F799" s="5" t="s">
        <v>4748</v>
      </c>
      <c r="G799" s="6">
        <v>1266541.24</v>
      </c>
    </row>
    <row r="800" spans="6:7" x14ac:dyDescent="0.25">
      <c r="F800" s="5" t="s">
        <v>568</v>
      </c>
      <c r="G800" s="6">
        <v>1258309.1599999999</v>
      </c>
    </row>
    <row r="801" spans="6:7" x14ac:dyDescent="0.25">
      <c r="F801" s="5" t="s">
        <v>567</v>
      </c>
      <c r="G801" s="6">
        <v>1253006.7</v>
      </c>
    </row>
    <row r="802" spans="6:7" x14ac:dyDescent="0.25">
      <c r="F802" s="5" t="s">
        <v>4087</v>
      </c>
      <c r="G802" s="6">
        <v>1244169.8599999999</v>
      </c>
    </row>
    <row r="803" spans="6:7" x14ac:dyDescent="0.25">
      <c r="F803" s="5" t="s">
        <v>1441</v>
      </c>
      <c r="G803" s="6">
        <v>1239178.3400000001</v>
      </c>
    </row>
    <row r="804" spans="6:7" x14ac:dyDescent="0.25">
      <c r="F804" s="5" t="s">
        <v>4109</v>
      </c>
      <c r="G804" s="6">
        <v>1232045.02</v>
      </c>
    </row>
    <row r="805" spans="6:7" x14ac:dyDescent="0.25">
      <c r="F805" s="5" t="s">
        <v>1467</v>
      </c>
      <c r="G805" s="6">
        <v>1227640.0899999999</v>
      </c>
    </row>
    <row r="806" spans="6:7" x14ac:dyDescent="0.25">
      <c r="F806" s="5" t="s">
        <v>573</v>
      </c>
      <c r="G806" s="6">
        <v>1223261.3600000001</v>
      </c>
    </row>
    <row r="807" spans="6:7" x14ac:dyDescent="0.25">
      <c r="F807" s="5" t="s">
        <v>2030</v>
      </c>
      <c r="G807" s="6">
        <v>1220599.3699999999</v>
      </c>
    </row>
    <row r="808" spans="6:7" x14ac:dyDescent="0.25">
      <c r="F808" s="5" t="s">
        <v>4773</v>
      </c>
      <c r="G808" s="6">
        <v>1201115.55</v>
      </c>
    </row>
    <row r="809" spans="6:7" x14ac:dyDescent="0.25">
      <c r="F809" s="5" t="s">
        <v>877</v>
      </c>
      <c r="G809" s="6">
        <v>1196694.8999999999</v>
      </c>
    </row>
    <row r="810" spans="6:7" x14ac:dyDescent="0.25">
      <c r="F810" s="5" t="s">
        <v>618</v>
      </c>
      <c r="G810" s="6">
        <v>1189792.29</v>
      </c>
    </row>
    <row r="811" spans="6:7" x14ac:dyDescent="0.25">
      <c r="F811" s="5" t="s">
        <v>2634</v>
      </c>
      <c r="G811" s="6">
        <v>1185298.4099999999</v>
      </c>
    </row>
    <row r="812" spans="6:7" x14ac:dyDescent="0.25">
      <c r="F812" s="5" t="s">
        <v>4303</v>
      </c>
      <c r="G812" s="6">
        <v>1185083.3999999999</v>
      </c>
    </row>
    <row r="813" spans="6:7" x14ac:dyDescent="0.25">
      <c r="F813" s="5" t="s">
        <v>1183</v>
      </c>
      <c r="G813" s="6">
        <v>1176993.96</v>
      </c>
    </row>
    <row r="814" spans="6:7" x14ac:dyDescent="0.25">
      <c r="F814" s="5" t="s">
        <v>1911</v>
      </c>
      <c r="G814" s="6">
        <v>1173600</v>
      </c>
    </row>
    <row r="815" spans="6:7" x14ac:dyDescent="0.25">
      <c r="F815" s="5" t="s">
        <v>671</v>
      </c>
      <c r="G815" s="6">
        <v>1169095.6000000001</v>
      </c>
    </row>
    <row r="816" spans="6:7" x14ac:dyDescent="0.25">
      <c r="F816" s="5" t="s">
        <v>1830</v>
      </c>
      <c r="G816" s="6">
        <v>1153047.74</v>
      </c>
    </row>
    <row r="817" spans="6:7" x14ac:dyDescent="0.25">
      <c r="F817" s="5" t="s">
        <v>4554</v>
      </c>
      <c r="G817" s="6">
        <v>1152870</v>
      </c>
    </row>
    <row r="818" spans="6:7" x14ac:dyDescent="0.25">
      <c r="F818" s="5" t="s">
        <v>2152</v>
      </c>
      <c r="G818" s="6">
        <v>1143195.32</v>
      </c>
    </row>
    <row r="819" spans="6:7" x14ac:dyDescent="0.25">
      <c r="F819" s="5" t="s">
        <v>2129</v>
      </c>
      <c r="G819" s="6">
        <v>1142599.49</v>
      </c>
    </row>
    <row r="820" spans="6:7" x14ac:dyDescent="0.25">
      <c r="F820" s="5" t="s">
        <v>3456</v>
      </c>
      <c r="G820" s="6">
        <v>1136768.47</v>
      </c>
    </row>
    <row r="821" spans="6:7" x14ac:dyDescent="0.25">
      <c r="F821" s="5" t="s">
        <v>2606</v>
      </c>
      <c r="G821" s="6">
        <v>1134038.29</v>
      </c>
    </row>
    <row r="822" spans="6:7" x14ac:dyDescent="0.25">
      <c r="F822" s="5" t="s">
        <v>1184</v>
      </c>
      <c r="G822" s="6">
        <v>1133350.1200000001</v>
      </c>
    </row>
    <row r="823" spans="6:7" x14ac:dyDescent="0.25">
      <c r="F823" s="5" t="s">
        <v>3410</v>
      </c>
      <c r="G823" s="6">
        <v>1128198.5900000001</v>
      </c>
    </row>
    <row r="824" spans="6:7" x14ac:dyDescent="0.25">
      <c r="F824" s="5" t="s">
        <v>3599</v>
      </c>
      <c r="G824" s="6">
        <v>1125542.3900000001</v>
      </c>
    </row>
    <row r="825" spans="6:7" x14ac:dyDescent="0.25">
      <c r="F825" s="5" t="s">
        <v>2976</v>
      </c>
      <c r="G825" s="6">
        <v>1124439.52</v>
      </c>
    </row>
    <row r="826" spans="6:7" x14ac:dyDescent="0.25">
      <c r="F826" s="5" t="s">
        <v>1512</v>
      </c>
      <c r="G826" s="6">
        <v>1118245.69</v>
      </c>
    </row>
    <row r="827" spans="6:7" x14ac:dyDescent="0.25">
      <c r="F827" s="5" t="s">
        <v>2970</v>
      </c>
      <c r="G827" s="6">
        <v>1115000</v>
      </c>
    </row>
    <row r="828" spans="6:7" x14ac:dyDescent="0.25">
      <c r="F828" s="5" t="s">
        <v>2757</v>
      </c>
      <c r="G828" s="6">
        <v>1109523.3699999999</v>
      </c>
    </row>
    <row r="829" spans="6:7" x14ac:dyDescent="0.25">
      <c r="F829" s="5" t="s">
        <v>1204</v>
      </c>
      <c r="G829" s="6">
        <v>1109491.6599999999</v>
      </c>
    </row>
    <row r="830" spans="6:7" x14ac:dyDescent="0.25">
      <c r="F830" s="5" t="s">
        <v>1367</v>
      </c>
      <c r="G830" s="6">
        <v>1109299.72</v>
      </c>
    </row>
    <row r="831" spans="6:7" x14ac:dyDescent="0.25">
      <c r="F831" s="5" t="s">
        <v>1175</v>
      </c>
      <c r="G831" s="6">
        <v>1106456.96</v>
      </c>
    </row>
    <row r="832" spans="6:7" x14ac:dyDescent="0.25">
      <c r="F832" s="5" t="s">
        <v>1318</v>
      </c>
      <c r="G832" s="6">
        <v>1105762.0900000001</v>
      </c>
    </row>
    <row r="833" spans="6:7" x14ac:dyDescent="0.25">
      <c r="F833" s="5" t="s">
        <v>2653</v>
      </c>
      <c r="G833" s="6">
        <v>1098239.94</v>
      </c>
    </row>
    <row r="834" spans="6:7" x14ac:dyDescent="0.25">
      <c r="F834" s="5" t="s">
        <v>3866</v>
      </c>
      <c r="G834" s="6">
        <v>1095190.81</v>
      </c>
    </row>
    <row r="835" spans="6:7" x14ac:dyDescent="0.25">
      <c r="F835" s="5" t="s">
        <v>1555</v>
      </c>
      <c r="G835" s="6">
        <v>1094000</v>
      </c>
    </row>
    <row r="836" spans="6:7" x14ac:dyDescent="0.25">
      <c r="F836" s="5" t="s">
        <v>3598</v>
      </c>
      <c r="G836" s="6">
        <v>1086286.49</v>
      </c>
    </row>
    <row r="837" spans="6:7" x14ac:dyDescent="0.25">
      <c r="F837" s="5" t="s">
        <v>4774</v>
      </c>
      <c r="G837" s="6">
        <v>1084872.83</v>
      </c>
    </row>
    <row r="838" spans="6:7" x14ac:dyDescent="0.25">
      <c r="F838" s="5" t="s">
        <v>1173</v>
      </c>
      <c r="G838" s="6">
        <v>1083939.18</v>
      </c>
    </row>
    <row r="839" spans="6:7" x14ac:dyDescent="0.25">
      <c r="F839" s="5" t="s">
        <v>4509</v>
      </c>
      <c r="G839" s="6">
        <v>1080716.29</v>
      </c>
    </row>
    <row r="840" spans="6:7" x14ac:dyDescent="0.25">
      <c r="F840" s="5" t="s">
        <v>3117</v>
      </c>
      <c r="G840" s="6">
        <v>1079161.04</v>
      </c>
    </row>
    <row r="841" spans="6:7" x14ac:dyDescent="0.25">
      <c r="F841" s="5" t="s">
        <v>3987</v>
      </c>
      <c r="G841" s="6">
        <v>1076388.47</v>
      </c>
    </row>
    <row r="842" spans="6:7" x14ac:dyDescent="0.25">
      <c r="F842" s="5" t="s">
        <v>62</v>
      </c>
      <c r="G842" s="6">
        <v>1074932.03</v>
      </c>
    </row>
    <row r="843" spans="6:7" x14ac:dyDescent="0.25">
      <c r="F843" s="5" t="s">
        <v>1517</v>
      </c>
      <c r="G843" s="6">
        <v>1070819.03</v>
      </c>
    </row>
    <row r="844" spans="6:7" x14ac:dyDescent="0.25">
      <c r="F844" s="5" t="s">
        <v>4504</v>
      </c>
      <c r="G844" s="6">
        <v>1069289.8600000001</v>
      </c>
    </row>
    <row r="845" spans="6:7" x14ac:dyDescent="0.25">
      <c r="F845" s="5" t="s">
        <v>4653</v>
      </c>
      <c r="G845" s="6">
        <v>1063864.01</v>
      </c>
    </row>
    <row r="846" spans="6:7" x14ac:dyDescent="0.25">
      <c r="F846" s="5" t="s">
        <v>1772</v>
      </c>
      <c r="G846" s="6">
        <v>1063570.8799999999</v>
      </c>
    </row>
    <row r="847" spans="6:7" x14ac:dyDescent="0.25">
      <c r="F847" s="5" t="s">
        <v>659</v>
      </c>
      <c r="G847" s="6">
        <v>1062348.4099999999</v>
      </c>
    </row>
    <row r="848" spans="6:7" x14ac:dyDescent="0.25">
      <c r="F848" s="5" t="s">
        <v>586</v>
      </c>
      <c r="G848" s="6">
        <v>1048713.71</v>
      </c>
    </row>
    <row r="849" spans="6:7" x14ac:dyDescent="0.25">
      <c r="F849" s="5" t="s">
        <v>4073</v>
      </c>
      <c r="G849" s="6">
        <v>1046643.79</v>
      </c>
    </row>
    <row r="850" spans="6:7" x14ac:dyDescent="0.25">
      <c r="F850" s="5" t="s">
        <v>2745</v>
      </c>
      <c r="G850" s="6">
        <v>1045571.47</v>
      </c>
    </row>
    <row r="851" spans="6:7" x14ac:dyDescent="0.25">
      <c r="F851" s="5" t="s">
        <v>614</v>
      </c>
      <c r="G851" s="6">
        <v>1044343.17</v>
      </c>
    </row>
    <row r="852" spans="6:7" x14ac:dyDescent="0.25">
      <c r="F852" s="5" t="s">
        <v>4153</v>
      </c>
      <c r="G852" s="6">
        <v>1040811.36</v>
      </c>
    </row>
    <row r="853" spans="6:7" x14ac:dyDescent="0.25">
      <c r="F853" s="5" t="s">
        <v>924</v>
      </c>
      <c r="G853" s="6">
        <v>1027422.48</v>
      </c>
    </row>
    <row r="854" spans="6:7" x14ac:dyDescent="0.25">
      <c r="F854" s="5" t="s">
        <v>2736</v>
      </c>
      <c r="G854" s="6">
        <v>1020612.12</v>
      </c>
    </row>
    <row r="855" spans="6:7" x14ac:dyDescent="0.25">
      <c r="F855" s="5" t="s">
        <v>569</v>
      </c>
      <c r="G855" s="6">
        <v>1017790.38</v>
      </c>
    </row>
    <row r="856" spans="6:7" x14ac:dyDescent="0.25">
      <c r="F856" s="5" t="s">
        <v>663</v>
      </c>
      <c r="G856" s="6">
        <v>1017500.48</v>
      </c>
    </row>
    <row r="857" spans="6:7" x14ac:dyDescent="0.25">
      <c r="F857" s="5" t="s">
        <v>2446</v>
      </c>
      <c r="G857" s="6">
        <v>1012439.77</v>
      </c>
    </row>
    <row r="858" spans="6:7" x14ac:dyDescent="0.25">
      <c r="F858" s="5" t="s">
        <v>617</v>
      </c>
      <c r="G858" s="6">
        <v>1007446.57</v>
      </c>
    </row>
    <row r="859" spans="6:7" x14ac:dyDescent="0.25">
      <c r="F859" s="5" t="s">
        <v>1870</v>
      </c>
      <c r="G859" s="6">
        <v>1002408.91</v>
      </c>
    </row>
    <row r="860" spans="6:7" x14ac:dyDescent="0.25">
      <c r="F860" s="5" t="s">
        <v>3767</v>
      </c>
      <c r="G860" s="6">
        <v>1000507.99</v>
      </c>
    </row>
    <row r="861" spans="6:7" x14ac:dyDescent="0.25">
      <c r="F861" s="5" t="s">
        <v>404</v>
      </c>
      <c r="G861" s="6">
        <v>999996.6</v>
      </c>
    </row>
    <row r="862" spans="6:7" x14ac:dyDescent="0.25">
      <c r="F862" s="5" t="s">
        <v>368</v>
      </c>
      <c r="G862" s="6">
        <v>999996.6</v>
      </c>
    </row>
    <row r="863" spans="6:7" x14ac:dyDescent="0.25">
      <c r="F863" s="5" t="s">
        <v>2761</v>
      </c>
      <c r="G863" s="6">
        <v>992925.45</v>
      </c>
    </row>
    <row r="864" spans="6:7" x14ac:dyDescent="0.25">
      <c r="F864" s="5" t="s">
        <v>740</v>
      </c>
      <c r="G864" s="6">
        <v>991954.58</v>
      </c>
    </row>
    <row r="865" spans="6:7" x14ac:dyDescent="0.25">
      <c r="F865" s="5" t="s">
        <v>4505</v>
      </c>
      <c r="G865" s="6">
        <v>990233.41</v>
      </c>
    </row>
    <row r="866" spans="6:7" x14ac:dyDescent="0.25">
      <c r="F866" s="5" t="s">
        <v>103</v>
      </c>
      <c r="G866" s="6">
        <v>990122.45000000007</v>
      </c>
    </row>
    <row r="867" spans="6:7" x14ac:dyDescent="0.25">
      <c r="F867" s="5" t="s">
        <v>3386</v>
      </c>
      <c r="G867" s="6">
        <v>981335.70999999985</v>
      </c>
    </row>
    <row r="868" spans="6:7" x14ac:dyDescent="0.25">
      <c r="F868" s="5" t="s">
        <v>336</v>
      </c>
      <c r="G868" s="6">
        <v>972486.59000000008</v>
      </c>
    </row>
    <row r="869" spans="6:7" x14ac:dyDescent="0.25">
      <c r="F869" s="5" t="s">
        <v>1176</v>
      </c>
      <c r="G869" s="6">
        <v>970439.93</v>
      </c>
    </row>
    <row r="870" spans="6:7" x14ac:dyDescent="0.25">
      <c r="F870" s="5" t="s">
        <v>4654</v>
      </c>
      <c r="G870" s="6">
        <v>969467.99</v>
      </c>
    </row>
    <row r="871" spans="6:7" x14ac:dyDescent="0.25">
      <c r="F871" s="5" t="s">
        <v>562</v>
      </c>
      <c r="G871" s="6">
        <v>967709</v>
      </c>
    </row>
    <row r="872" spans="6:7" x14ac:dyDescent="0.25">
      <c r="F872" s="5" t="s">
        <v>2668</v>
      </c>
      <c r="G872" s="6">
        <v>967167.84</v>
      </c>
    </row>
    <row r="873" spans="6:7" x14ac:dyDescent="0.25">
      <c r="F873" s="5" t="s">
        <v>4515</v>
      </c>
      <c r="G873" s="6">
        <v>959638.04</v>
      </c>
    </row>
    <row r="874" spans="6:7" x14ac:dyDescent="0.25">
      <c r="F874" s="5" t="s">
        <v>999</v>
      </c>
      <c r="G874" s="6">
        <v>947231.76</v>
      </c>
    </row>
    <row r="875" spans="6:7" x14ac:dyDescent="0.25">
      <c r="F875" s="5" t="s">
        <v>2433</v>
      </c>
      <c r="G875" s="6">
        <v>945332.69</v>
      </c>
    </row>
    <row r="876" spans="6:7" x14ac:dyDescent="0.25">
      <c r="F876" s="5" t="s">
        <v>735</v>
      </c>
      <c r="G876" s="6">
        <v>941175.03</v>
      </c>
    </row>
    <row r="877" spans="6:7" x14ac:dyDescent="0.25">
      <c r="F877" s="5" t="s">
        <v>3614</v>
      </c>
      <c r="G877" s="6">
        <v>940980.57</v>
      </c>
    </row>
    <row r="878" spans="6:7" x14ac:dyDescent="0.25">
      <c r="F878" s="5" t="s">
        <v>2695</v>
      </c>
      <c r="G878" s="6">
        <v>938010.64</v>
      </c>
    </row>
    <row r="879" spans="6:7" x14ac:dyDescent="0.25">
      <c r="F879" s="5" t="s">
        <v>1186</v>
      </c>
      <c r="G879" s="6">
        <v>936285.72</v>
      </c>
    </row>
    <row r="880" spans="6:7" x14ac:dyDescent="0.25">
      <c r="F880" s="5" t="s">
        <v>871</v>
      </c>
      <c r="G880" s="6">
        <v>935148.98</v>
      </c>
    </row>
    <row r="881" spans="6:7" x14ac:dyDescent="0.25">
      <c r="F881" s="5" t="s">
        <v>574</v>
      </c>
      <c r="G881" s="6">
        <v>933772.36</v>
      </c>
    </row>
    <row r="882" spans="6:7" x14ac:dyDescent="0.25">
      <c r="F882" s="5" t="s">
        <v>3351</v>
      </c>
      <c r="G882" s="6">
        <v>931609.15</v>
      </c>
    </row>
    <row r="883" spans="6:7" x14ac:dyDescent="0.25">
      <c r="F883" s="5" t="s">
        <v>2070</v>
      </c>
      <c r="G883" s="6">
        <v>930616.59</v>
      </c>
    </row>
    <row r="884" spans="6:7" x14ac:dyDescent="0.25">
      <c r="F884" s="5" t="s">
        <v>4081</v>
      </c>
      <c r="G884" s="6">
        <v>929623.41</v>
      </c>
    </row>
    <row r="885" spans="6:7" x14ac:dyDescent="0.25">
      <c r="F885" s="5" t="s">
        <v>2857</v>
      </c>
      <c r="G885" s="6">
        <v>923831.12</v>
      </c>
    </row>
    <row r="886" spans="6:7" x14ac:dyDescent="0.25">
      <c r="F886" s="5" t="s">
        <v>2207</v>
      </c>
      <c r="G886" s="6">
        <v>923758.26</v>
      </c>
    </row>
    <row r="887" spans="6:7" x14ac:dyDescent="0.25">
      <c r="F887" s="5" t="s">
        <v>1195</v>
      </c>
      <c r="G887" s="6">
        <v>914113.27</v>
      </c>
    </row>
    <row r="888" spans="6:7" x14ac:dyDescent="0.25">
      <c r="F888" s="5" t="s">
        <v>5035</v>
      </c>
      <c r="G888" s="6">
        <v>909500.3600000001</v>
      </c>
    </row>
    <row r="889" spans="6:7" x14ac:dyDescent="0.25">
      <c r="F889" s="5" t="s">
        <v>2712</v>
      </c>
      <c r="G889" s="6">
        <v>900000</v>
      </c>
    </row>
    <row r="890" spans="6:7" x14ac:dyDescent="0.25">
      <c r="F890" s="5" t="s">
        <v>1185</v>
      </c>
      <c r="G890" s="6">
        <v>897791.42</v>
      </c>
    </row>
    <row r="891" spans="6:7" x14ac:dyDescent="0.25">
      <c r="F891" s="5" t="s">
        <v>842</v>
      </c>
      <c r="G891" s="6">
        <v>895963.36</v>
      </c>
    </row>
    <row r="892" spans="6:7" x14ac:dyDescent="0.25">
      <c r="F892" s="5" t="s">
        <v>742</v>
      </c>
      <c r="G892" s="6">
        <v>893079.95</v>
      </c>
    </row>
    <row r="893" spans="6:7" x14ac:dyDescent="0.25">
      <c r="F893" s="5" t="s">
        <v>1506</v>
      </c>
      <c r="G893" s="6">
        <v>890424.12</v>
      </c>
    </row>
    <row r="894" spans="6:7" x14ac:dyDescent="0.25">
      <c r="F894" s="5" t="s">
        <v>3352</v>
      </c>
      <c r="G894" s="6">
        <v>889917.86</v>
      </c>
    </row>
    <row r="895" spans="6:7" x14ac:dyDescent="0.25">
      <c r="F895" s="5" t="s">
        <v>4458</v>
      </c>
      <c r="G895" s="6">
        <v>889382.05999999994</v>
      </c>
    </row>
    <row r="896" spans="6:7" x14ac:dyDescent="0.25">
      <c r="F896" s="5" t="s">
        <v>2144</v>
      </c>
      <c r="G896" s="6">
        <v>889308.6</v>
      </c>
    </row>
    <row r="897" spans="6:7" x14ac:dyDescent="0.25">
      <c r="F897" s="5" t="s">
        <v>578</v>
      </c>
      <c r="G897" s="6">
        <v>889200.54</v>
      </c>
    </row>
    <row r="898" spans="6:7" x14ac:dyDescent="0.25">
      <c r="F898" s="5" t="s">
        <v>4457</v>
      </c>
      <c r="G898" s="6">
        <v>889186.99</v>
      </c>
    </row>
    <row r="899" spans="6:7" x14ac:dyDescent="0.25">
      <c r="F899" s="5" t="s">
        <v>2715</v>
      </c>
      <c r="G899" s="6">
        <v>885846.76</v>
      </c>
    </row>
    <row r="900" spans="6:7" x14ac:dyDescent="0.25">
      <c r="F900" s="5" t="s">
        <v>1869</v>
      </c>
      <c r="G900" s="6">
        <v>881564.47</v>
      </c>
    </row>
    <row r="901" spans="6:7" x14ac:dyDescent="0.25">
      <c r="F901" s="5" t="s">
        <v>1089</v>
      </c>
      <c r="G901" s="6">
        <v>878858.34</v>
      </c>
    </row>
    <row r="902" spans="6:7" x14ac:dyDescent="0.25">
      <c r="F902" s="5" t="s">
        <v>4498</v>
      </c>
      <c r="G902" s="6">
        <v>874654.68</v>
      </c>
    </row>
    <row r="903" spans="6:7" x14ac:dyDescent="0.25">
      <c r="F903" s="5" t="s">
        <v>3644</v>
      </c>
      <c r="G903" s="6">
        <v>872888.98</v>
      </c>
    </row>
    <row r="904" spans="6:7" x14ac:dyDescent="0.25">
      <c r="F904" s="5" t="s">
        <v>3985</v>
      </c>
      <c r="G904" s="6">
        <v>865176.78</v>
      </c>
    </row>
    <row r="905" spans="6:7" x14ac:dyDescent="0.25">
      <c r="F905" s="5" t="s">
        <v>4508</v>
      </c>
      <c r="G905" s="6">
        <v>862499.85</v>
      </c>
    </row>
    <row r="906" spans="6:7" x14ac:dyDescent="0.25">
      <c r="F906" s="5" t="s">
        <v>4054</v>
      </c>
      <c r="G906" s="6">
        <v>862057.06</v>
      </c>
    </row>
    <row r="907" spans="6:7" x14ac:dyDescent="0.25">
      <c r="F907" s="5" t="s">
        <v>2418</v>
      </c>
      <c r="G907" s="6">
        <v>861041</v>
      </c>
    </row>
    <row r="908" spans="6:7" x14ac:dyDescent="0.25">
      <c r="F908" s="5" t="s">
        <v>5038</v>
      </c>
      <c r="G908" s="6">
        <v>858441.77</v>
      </c>
    </row>
    <row r="909" spans="6:7" x14ac:dyDescent="0.25">
      <c r="F909" s="5" t="s">
        <v>2860</v>
      </c>
      <c r="G909" s="6">
        <v>855391.37</v>
      </c>
    </row>
    <row r="910" spans="6:7" x14ac:dyDescent="0.25">
      <c r="F910" s="5" t="s">
        <v>2071</v>
      </c>
      <c r="G910" s="6">
        <v>851168.8</v>
      </c>
    </row>
    <row r="911" spans="6:7" x14ac:dyDescent="0.25">
      <c r="F911" s="5" t="s">
        <v>2166</v>
      </c>
      <c r="G911" s="6">
        <v>850436.12</v>
      </c>
    </row>
    <row r="912" spans="6:7" x14ac:dyDescent="0.25">
      <c r="F912" s="5" t="s">
        <v>2608</v>
      </c>
      <c r="G912" s="6">
        <v>849428.82</v>
      </c>
    </row>
    <row r="913" spans="6:7" x14ac:dyDescent="0.25">
      <c r="F913" s="5" t="s">
        <v>4820</v>
      </c>
      <c r="G913" s="6">
        <v>848657.81</v>
      </c>
    </row>
    <row r="914" spans="6:7" x14ac:dyDescent="0.25">
      <c r="F914" s="5" t="s">
        <v>3409</v>
      </c>
      <c r="G914" s="6">
        <v>848109.12</v>
      </c>
    </row>
    <row r="915" spans="6:7" x14ac:dyDescent="0.25">
      <c r="F915" s="5" t="s">
        <v>570</v>
      </c>
      <c r="G915" s="6">
        <v>844494.77</v>
      </c>
    </row>
    <row r="916" spans="6:7" x14ac:dyDescent="0.25">
      <c r="F916" s="5" t="s">
        <v>2430</v>
      </c>
      <c r="G916" s="6">
        <v>841324.31</v>
      </c>
    </row>
    <row r="917" spans="6:7" x14ac:dyDescent="0.25">
      <c r="F917" s="5" t="s">
        <v>3655</v>
      </c>
      <c r="G917" s="6">
        <v>841055.39999999991</v>
      </c>
    </row>
    <row r="918" spans="6:7" x14ac:dyDescent="0.25">
      <c r="F918" s="5" t="s">
        <v>3902</v>
      </c>
      <c r="G918" s="6">
        <v>840057.38</v>
      </c>
    </row>
    <row r="919" spans="6:7" x14ac:dyDescent="0.25">
      <c r="F919" s="5" t="s">
        <v>995</v>
      </c>
      <c r="G919" s="6">
        <v>839654.69000000006</v>
      </c>
    </row>
    <row r="920" spans="6:7" x14ac:dyDescent="0.25">
      <c r="F920" s="5" t="s">
        <v>565</v>
      </c>
      <c r="G920" s="6">
        <v>836036.4</v>
      </c>
    </row>
    <row r="921" spans="6:7" x14ac:dyDescent="0.25">
      <c r="F921" s="5" t="s">
        <v>4821</v>
      </c>
      <c r="G921" s="6">
        <v>834387.11</v>
      </c>
    </row>
    <row r="922" spans="6:7" x14ac:dyDescent="0.25">
      <c r="F922" s="5" t="s">
        <v>895</v>
      </c>
      <c r="G922" s="6">
        <v>833431.73</v>
      </c>
    </row>
    <row r="923" spans="6:7" x14ac:dyDescent="0.25">
      <c r="F923" s="5" t="s">
        <v>876</v>
      </c>
      <c r="G923" s="6">
        <v>830865.99</v>
      </c>
    </row>
    <row r="924" spans="6:7" x14ac:dyDescent="0.25">
      <c r="F924" s="5" t="s">
        <v>4463</v>
      </c>
      <c r="G924" s="6">
        <v>824786</v>
      </c>
    </row>
    <row r="925" spans="6:7" x14ac:dyDescent="0.25">
      <c r="F925" s="5" t="s">
        <v>3613</v>
      </c>
      <c r="G925" s="6">
        <v>822032.47000000009</v>
      </c>
    </row>
    <row r="926" spans="6:7" x14ac:dyDescent="0.25">
      <c r="F926" s="5" t="s">
        <v>1343</v>
      </c>
      <c r="G926" s="6">
        <v>820135.2</v>
      </c>
    </row>
    <row r="927" spans="6:7" x14ac:dyDescent="0.25">
      <c r="F927" s="5" t="s">
        <v>733</v>
      </c>
      <c r="G927" s="6">
        <v>819963.24</v>
      </c>
    </row>
    <row r="928" spans="6:7" x14ac:dyDescent="0.25">
      <c r="F928" s="5" t="s">
        <v>4053</v>
      </c>
      <c r="G928" s="6">
        <v>819519.02</v>
      </c>
    </row>
    <row r="929" spans="6:7" x14ac:dyDescent="0.25">
      <c r="F929" s="5" t="s">
        <v>896</v>
      </c>
      <c r="G929" s="6">
        <v>806274.01</v>
      </c>
    </row>
    <row r="930" spans="6:7" x14ac:dyDescent="0.25">
      <c r="F930" s="5" t="s">
        <v>2497</v>
      </c>
      <c r="G930" s="6">
        <v>800000</v>
      </c>
    </row>
    <row r="931" spans="6:7" x14ac:dyDescent="0.25">
      <c r="F931" s="5" t="s">
        <v>1984</v>
      </c>
      <c r="G931" s="6">
        <v>799740.85</v>
      </c>
    </row>
    <row r="932" spans="6:7" x14ac:dyDescent="0.25">
      <c r="F932" s="5" t="s">
        <v>1336</v>
      </c>
      <c r="G932" s="6">
        <v>798760.22</v>
      </c>
    </row>
    <row r="933" spans="6:7" x14ac:dyDescent="0.25">
      <c r="F933" s="5" t="s">
        <v>604</v>
      </c>
      <c r="G933" s="6">
        <v>797662.86</v>
      </c>
    </row>
    <row r="934" spans="6:7" x14ac:dyDescent="0.25">
      <c r="F934" s="5" t="s">
        <v>1493</v>
      </c>
      <c r="G934" s="6">
        <v>781167.18</v>
      </c>
    </row>
    <row r="935" spans="6:7" x14ac:dyDescent="0.25">
      <c r="F935" s="5" t="s">
        <v>2780</v>
      </c>
      <c r="G935" s="6">
        <v>779975.85000000009</v>
      </c>
    </row>
    <row r="936" spans="6:7" x14ac:dyDescent="0.25">
      <c r="F936" s="5" t="s">
        <v>588</v>
      </c>
      <c r="G936" s="6">
        <v>777467.71</v>
      </c>
    </row>
    <row r="937" spans="6:7" x14ac:dyDescent="0.25">
      <c r="F937" s="5" t="s">
        <v>2415</v>
      </c>
      <c r="G937" s="6">
        <v>773965.80999999994</v>
      </c>
    </row>
    <row r="938" spans="6:7" x14ac:dyDescent="0.25">
      <c r="F938" s="5" t="s">
        <v>3520</v>
      </c>
      <c r="G938" s="6">
        <v>773417.24</v>
      </c>
    </row>
    <row r="939" spans="6:7" x14ac:dyDescent="0.25">
      <c r="F939" s="5" t="s">
        <v>583</v>
      </c>
      <c r="G939" s="6">
        <v>770742.64</v>
      </c>
    </row>
    <row r="940" spans="6:7" x14ac:dyDescent="0.25">
      <c r="F940" s="5" t="s">
        <v>931</v>
      </c>
      <c r="G940" s="6">
        <v>769791</v>
      </c>
    </row>
    <row r="941" spans="6:7" x14ac:dyDescent="0.25">
      <c r="F941" s="5" t="s">
        <v>975</v>
      </c>
      <c r="G941" s="6">
        <v>769515.88</v>
      </c>
    </row>
    <row r="942" spans="6:7" x14ac:dyDescent="0.25">
      <c r="F942" s="5" t="s">
        <v>972</v>
      </c>
      <c r="G942" s="6">
        <v>769515.88</v>
      </c>
    </row>
    <row r="943" spans="6:7" x14ac:dyDescent="0.25">
      <c r="F943" s="5" t="s">
        <v>1702</v>
      </c>
      <c r="G943" s="6">
        <v>767925.34</v>
      </c>
    </row>
    <row r="944" spans="6:7" x14ac:dyDescent="0.25">
      <c r="F944" s="5" t="s">
        <v>4017</v>
      </c>
      <c r="G944" s="6">
        <v>766996.35</v>
      </c>
    </row>
    <row r="945" spans="6:7" x14ac:dyDescent="0.25">
      <c r="F945" s="5" t="s">
        <v>1187</v>
      </c>
      <c r="G945" s="6">
        <v>764486.42</v>
      </c>
    </row>
    <row r="946" spans="6:7" x14ac:dyDescent="0.25">
      <c r="F946" s="5" t="s">
        <v>944</v>
      </c>
      <c r="G946" s="6">
        <v>758333.43</v>
      </c>
    </row>
    <row r="947" spans="6:7" x14ac:dyDescent="0.25">
      <c r="F947" s="5" t="s">
        <v>4743</v>
      </c>
      <c r="G947" s="6">
        <v>758069.51</v>
      </c>
    </row>
    <row r="948" spans="6:7" x14ac:dyDescent="0.25">
      <c r="F948" s="5" t="s">
        <v>2955</v>
      </c>
      <c r="G948" s="6">
        <v>746592.77</v>
      </c>
    </row>
    <row r="949" spans="6:7" x14ac:dyDescent="0.25">
      <c r="F949" s="5" t="s">
        <v>2436</v>
      </c>
      <c r="G949" s="6">
        <v>745595.19</v>
      </c>
    </row>
    <row r="950" spans="6:7" x14ac:dyDescent="0.25">
      <c r="F950" s="5" t="s">
        <v>1312</v>
      </c>
      <c r="G950" s="6">
        <v>745206.62</v>
      </c>
    </row>
    <row r="951" spans="6:7" x14ac:dyDescent="0.25">
      <c r="F951" s="5" t="s">
        <v>2652</v>
      </c>
      <c r="G951" s="6">
        <v>740223.32</v>
      </c>
    </row>
    <row r="952" spans="6:7" x14ac:dyDescent="0.25">
      <c r="F952" s="5" t="s">
        <v>3763</v>
      </c>
      <c r="G952" s="6">
        <v>734068.95</v>
      </c>
    </row>
    <row r="953" spans="6:7" x14ac:dyDescent="0.25">
      <c r="F953" s="5" t="s">
        <v>2883</v>
      </c>
      <c r="G953" s="6">
        <v>733897.18</v>
      </c>
    </row>
    <row r="954" spans="6:7" x14ac:dyDescent="0.25">
      <c r="F954" s="5" t="s">
        <v>1188</v>
      </c>
      <c r="G954" s="6">
        <v>733803.08</v>
      </c>
    </row>
    <row r="955" spans="6:7" x14ac:dyDescent="0.25">
      <c r="F955" s="5" t="s">
        <v>1701</v>
      </c>
      <c r="G955" s="6">
        <v>730518.26</v>
      </c>
    </row>
    <row r="956" spans="6:7" x14ac:dyDescent="0.25">
      <c r="F956" s="5" t="s">
        <v>4085</v>
      </c>
      <c r="G956" s="6">
        <v>730503.8</v>
      </c>
    </row>
    <row r="957" spans="6:7" x14ac:dyDescent="0.25">
      <c r="F957" s="5" t="s">
        <v>2128</v>
      </c>
      <c r="G957" s="6">
        <v>728131.97</v>
      </c>
    </row>
    <row r="958" spans="6:7" x14ac:dyDescent="0.25">
      <c r="F958" s="5" t="s">
        <v>3219</v>
      </c>
      <c r="G958" s="6">
        <v>713951.4</v>
      </c>
    </row>
    <row r="959" spans="6:7" x14ac:dyDescent="0.25">
      <c r="F959" s="5" t="s">
        <v>1199</v>
      </c>
      <c r="G959" s="6">
        <v>707771.48</v>
      </c>
    </row>
    <row r="960" spans="6:7" x14ac:dyDescent="0.25">
      <c r="F960" s="5" t="s">
        <v>3595</v>
      </c>
      <c r="G960" s="6">
        <v>707488.4</v>
      </c>
    </row>
    <row r="961" spans="6:7" x14ac:dyDescent="0.25">
      <c r="F961" s="5" t="s">
        <v>1338</v>
      </c>
      <c r="G961" s="6">
        <v>705752.13</v>
      </c>
    </row>
    <row r="962" spans="6:7" x14ac:dyDescent="0.25">
      <c r="F962" s="5" t="s">
        <v>435</v>
      </c>
      <c r="G962" s="6">
        <v>701403.99</v>
      </c>
    </row>
    <row r="963" spans="6:7" x14ac:dyDescent="0.25">
      <c r="F963" s="5" t="s">
        <v>3771</v>
      </c>
      <c r="G963" s="6">
        <v>697081.22</v>
      </c>
    </row>
    <row r="964" spans="6:7" x14ac:dyDescent="0.25">
      <c r="F964" s="5" t="s">
        <v>2786</v>
      </c>
      <c r="G964" s="6">
        <v>696355.95</v>
      </c>
    </row>
    <row r="965" spans="6:7" x14ac:dyDescent="0.25">
      <c r="F965" s="5" t="s">
        <v>2125</v>
      </c>
      <c r="G965" s="6">
        <v>695450.28</v>
      </c>
    </row>
    <row r="966" spans="6:7" x14ac:dyDescent="0.25">
      <c r="F966" s="5" t="s">
        <v>2198</v>
      </c>
      <c r="G966" s="6">
        <v>694988.98</v>
      </c>
    </row>
    <row r="967" spans="6:7" x14ac:dyDescent="0.25">
      <c r="F967" s="5" t="s">
        <v>2161</v>
      </c>
      <c r="G967" s="6">
        <v>688961.73</v>
      </c>
    </row>
    <row r="968" spans="6:7" x14ac:dyDescent="0.25">
      <c r="F968" s="5" t="s">
        <v>1305</v>
      </c>
      <c r="G968" s="6">
        <v>688877.1</v>
      </c>
    </row>
    <row r="969" spans="6:7" x14ac:dyDescent="0.25">
      <c r="F969" s="5" t="s">
        <v>2370</v>
      </c>
      <c r="G969" s="6">
        <v>688000</v>
      </c>
    </row>
    <row r="970" spans="6:7" x14ac:dyDescent="0.25">
      <c r="F970" s="5" t="s">
        <v>1823</v>
      </c>
      <c r="G970" s="6">
        <v>682657.41</v>
      </c>
    </row>
    <row r="971" spans="6:7" x14ac:dyDescent="0.25">
      <c r="F971" s="5" t="s">
        <v>673</v>
      </c>
      <c r="G971" s="6">
        <v>682430.56</v>
      </c>
    </row>
    <row r="972" spans="6:7" x14ac:dyDescent="0.25">
      <c r="F972" s="5" t="s">
        <v>3323</v>
      </c>
      <c r="G972" s="6">
        <v>681438.09</v>
      </c>
    </row>
    <row r="973" spans="6:7" x14ac:dyDescent="0.25">
      <c r="F973" s="5" t="s">
        <v>805</v>
      </c>
      <c r="G973" s="6">
        <v>680272.69</v>
      </c>
    </row>
    <row r="974" spans="6:7" x14ac:dyDescent="0.25">
      <c r="F974" s="5" t="s">
        <v>4272</v>
      </c>
      <c r="G974" s="6">
        <v>675982.95</v>
      </c>
    </row>
    <row r="975" spans="6:7" x14ac:dyDescent="0.25">
      <c r="F975" s="5" t="s">
        <v>1333</v>
      </c>
      <c r="G975" s="6">
        <v>673320.83</v>
      </c>
    </row>
    <row r="976" spans="6:7" x14ac:dyDescent="0.25">
      <c r="F976" s="5" t="s">
        <v>3942</v>
      </c>
      <c r="G976" s="6">
        <v>673191.96</v>
      </c>
    </row>
    <row r="977" spans="6:7" x14ac:dyDescent="0.25">
      <c r="F977" s="5" t="s">
        <v>613</v>
      </c>
      <c r="G977" s="6">
        <v>666775.01</v>
      </c>
    </row>
    <row r="978" spans="6:7" x14ac:dyDescent="0.25">
      <c r="F978" s="5" t="s">
        <v>2978</v>
      </c>
      <c r="G978" s="6">
        <v>653222.06000000006</v>
      </c>
    </row>
    <row r="979" spans="6:7" x14ac:dyDescent="0.25">
      <c r="F979" s="5" t="s">
        <v>675</v>
      </c>
      <c r="G979" s="6">
        <v>648986.80000000005</v>
      </c>
    </row>
    <row r="980" spans="6:7" x14ac:dyDescent="0.25">
      <c r="F980" s="5" t="s">
        <v>1203</v>
      </c>
      <c r="G980" s="6">
        <v>647612.30999999994</v>
      </c>
    </row>
    <row r="981" spans="6:7" x14ac:dyDescent="0.25">
      <c r="F981" s="5" t="s">
        <v>1208</v>
      </c>
      <c r="G981" s="6">
        <v>632552.74</v>
      </c>
    </row>
    <row r="982" spans="6:7" x14ac:dyDescent="0.25">
      <c r="F982" s="5" t="s">
        <v>4212</v>
      </c>
      <c r="G982" s="6">
        <v>629639.02</v>
      </c>
    </row>
    <row r="983" spans="6:7" x14ac:dyDescent="0.25">
      <c r="F983" s="5" t="s">
        <v>587</v>
      </c>
      <c r="G983" s="6">
        <v>629029.93000000005</v>
      </c>
    </row>
    <row r="984" spans="6:7" x14ac:dyDescent="0.25">
      <c r="F984" s="5" t="s">
        <v>2057</v>
      </c>
      <c r="G984" s="6">
        <v>626148</v>
      </c>
    </row>
    <row r="985" spans="6:7" x14ac:dyDescent="0.25">
      <c r="F985" s="5" t="s">
        <v>4294</v>
      </c>
      <c r="G985" s="6">
        <v>623983.27</v>
      </c>
    </row>
    <row r="986" spans="6:7" x14ac:dyDescent="0.25">
      <c r="F986" s="5" t="s">
        <v>3618</v>
      </c>
      <c r="G986" s="6">
        <v>621264.97</v>
      </c>
    </row>
    <row r="987" spans="6:7" x14ac:dyDescent="0.25">
      <c r="F987" s="5" t="s">
        <v>2711</v>
      </c>
      <c r="G987" s="6">
        <v>613800</v>
      </c>
    </row>
    <row r="988" spans="6:7" x14ac:dyDescent="0.25">
      <c r="F988" s="5" t="s">
        <v>582</v>
      </c>
      <c r="G988" s="6">
        <v>611690.81000000006</v>
      </c>
    </row>
    <row r="989" spans="6:7" x14ac:dyDescent="0.25">
      <c r="F989" s="5" t="s">
        <v>4938</v>
      </c>
      <c r="G989" s="6">
        <v>606297.36</v>
      </c>
    </row>
    <row r="990" spans="6:7" x14ac:dyDescent="0.25">
      <c r="F990" s="5" t="s">
        <v>2417</v>
      </c>
      <c r="G990" s="6">
        <v>598075.29</v>
      </c>
    </row>
    <row r="991" spans="6:7" x14ac:dyDescent="0.25">
      <c r="F991" s="5" t="s">
        <v>2423</v>
      </c>
      <c r="G991" s="6">
        <v>592588.29</v>
      </c>
    </row>
    <row r="992" spans="6:7" x14ac:dyDescent="0.25">
      <c r="F992" s="5" t="s">
        <v>801</v>
      </c>
      <c r="G992" s="6">
        <v>590757.87</v>
      </c>
    </row>
    <row r="993" spans="6:7" x14ac:dyDescent="0.25">
      <c r="F993" s="5" t="s">
        <v>2069</v>
      </c>
      <c r="G993" s="6">
        <v>588432.21</v>
      </c>
    </row>
    <row r="994" spans="6:7" x14ac:dyDescent="0.25">
      <c r="F994" s="5" t="s">
        <v>616</v>
      </c>
      <c r="G994" s="6">
        <v>587881.05000000005</v>
      </c>
    </row>
    <row r="995" spans="6:7" x14ac:dyDescent="0.25">
      <c r="F995" s="5" t="s">
        <v>670</v>
      </c>
      <c r="G995" s="6">
        <v>583660.21</v>
      </c>
    </row>
    <row r="996" spans="6:7" x14ac:dyDescent="0.25">
      <c r="F996" s="5" t="s">
        <v>1808</v>
      </c>
      <c r="G996" s="6">
        <v>582602.81999999995</v>
      </c>
    </row>
    <row r="997" spans="6:7" x14ac:dyDescent="0.25">
      <c r="F997" s="5" t="s">
        <v>3775</v>
      </c>
      <c r="G997" s="6">
        <v>582591.32999999996</v>
      </c>
    </row>
    <row r="998" spans="6:7" x14ac:dyDescent="0.25">
      <c r="F998" s="5" t="s">
        <v>1698</v>
      </c>
      <c r="G998" s="6">
        <v>579305.06999999995</v>
      </c>
    </row>
    <row r="999" spans="6:7" x14ac:dyDescent="0.25">
      <c r="F999" s="5" t="s">
        <v>4076</v>
      </c>
      <c r="G999" s="6">
        <v>575858.55000000005</v>
      </c>
    </row>
    <row r="1000" spans="6:7" x14ac:dyDescent="0.25">
      <c r="F1000" s="5" t="s">
        <v>779</v>
      </c>
      <c r="G1000" s="6">
        <v>575739.6</v>
      </c>
    </row>
    <row r="1001" spans="6:7" x14ac:dyDescent="0.25">
      <c r="F1001" s="5" t="s">
        <v>2628</v>
      </c>
      <c r="G1001" s="6">
        <v>574479.69999999995</v>
      </c>
    </row>
    <row r="1002" spans="6:7" x14ac:dyDescent="0.25">
      <c r="F1002" s="5" t="s">
        <v>590</v>
      </c>
      <c r="G1002" s="6">
        <v>573007.79</v>
      </c>
    </row>
    <row r="1003" spans="6:7" x14ac:dyDescent="0.25">
      <c r="F1003" s="5" t="s">
        <v>3947</v>
      </c>
      <c r="G1003" s="6">
        <v>572500</v>
      </c>
    </row>
    <row r="1004" spans="6:7" x14ac:dyDescent="0.25">
      <c r="F1004" s="5" t="s">
        <v>2320</v>
      </c>
      <c r="G1004" s="6">
        <v>572229.57999999996</v>
      </c>
    </row>
    <row r="1005" spans="6:7" x14ac:dyDescent="0.25">
      <c r="F1005" s="5" t="s">
        <v>2612</v>
      </c>
      <c r="G1005" s="6">
        <v>568696.47</v>
      </c>
    </row>
    <row r="1006" spans="6:7" x14ac:dyDescent="0.25">
      <c r="F1006" s="5" t="s">
        <v>502</v>
      </c>
      <c r="G1006" s="6">
        <v>566800</v>
      </c>
    </row>
    <row r="1007" spans="6:7" x14ac:dyDescent="0.25">
      <c r="F1007" s="5" t="s">
        <v>4133</v>
      </c>
      <c r="G1007" s="6">
        <v>563591.65</v>
      </c>
    </row>
    <row r="1008" spans="6:7" x14ac:dyDescent="0.25">
      <c r="F1008" s="5" t="s">
        <v>2024</v>
      </c>
      <c r="G1008" s="6">
        <v>562504.57999999996</v>
      </c>
    </row>
    <row r="1009" spans="6:7" x14ac:dyDescent="0.25">
      <c r="F1009" s="5" t="s">
        <v>1952</v>
      </c>
      <c r="G1009" s="6">
        <v>559679.32999999996</v>
      </c>
    </row>
    <row r="1010" spans="6:7" x14ac:dyDescent="0.25">
      <c r="F1010" s="5" t="s">
        <v>738</v>
      </c>
      <c r="G1010" s="6">
        <v>559200.36</v>
      </c>
    </row>
    <row r="1011" spans="6:7" x14ac:dyDescent="0.25">
      <c r="F1011" s="5" t="s">
        <v>2149</v>
      </c>
      <c r="G1011" s="6">
        <v>554647.53</v>
      </c>
    </row>
    <row r="1012" spans="6:7" x14ac:dyDescent="0.25">
      <c r="F1012" s="5" t="s">
        <v>4560</v>
      </c>
      <c r="G1012" s="6">
        <v>554462.6</v>
      </c>
    </row>
    <row r="1013" spans="6:7" x14ac:dyDescent="0.25">
      <c r="F1013" s="5" t="s">
        <v>677</v>
      </c>
      <c r="G1013" s="6">
        <v>552745.68999999994</v>
      </c>
    </row>
    <row r="1014" spans="6:7" x14ac:dyDescent="0.25">
      <c r="F1014" s="5" t="s">
        <v>835</v>
      </c>
      <c r="G1014" s="6">
        <v>551143.22</v>
      </c>
    </row>
    <row r="1015" spans="6:7" x14ac:dyDescent="0.25">
      <c r="F1015" s="5" t="s">
        <v>1146</v>
      </c>
      <c r="G1015" s="6">
        <v>548209.44999999995</v>
      </c>
    </row>
    <row r="1016" spans="6:7" x14ac:dyDescent="0.25">
      <c r="F1016" s="5" t="s">
        <v>3459</v>
      </c>
      <c r="G1016" s="6">
        <v>547253.43000000005</v>
      </c>
    </row>
    <row r="1017" spans="6:7" x14ac:dyDescent="0.25">
      <c r="F1017" s="5" t="s">
        <v>1193</v>
      </c>
      <c r="G1017" s="6">
        <v>541316.67999999993</v>
      </c>
    </row>
    <row r="1018" spans="6:7" x14ac:dyDescent="0.25">
      <c r="F1018" s="5" t="s">
        <v>2686</v>
      </c>
      <c r="G1018" s="6">
        <v>539754.1</v>
      </c>
    </row>
    <row r="1019" spans="6:7" x14ac:dyDescent="0.25">
      <c r="F1019" s="5" t="s">
        <v>2687</v>
      </c>
      <c r="G1019" s="6">
        <v>535968.81999999995</v>
      </c>
    </row>
    <row r="1020" spans="6:7" x14ac:dyDescent="0.25">
      <c r="F1020" s="5" t="s">
        <v>2029</v>
      </c>
      <c r="G1020" s="6">
        <v>531788.23</v>
      </c>
    </row>
    <row r="1021" spans="6:7" x14ac:dyDescent="0.25">
      <c r="F1021" s="5" t="s">
        <v>2503</v>
      </c>
      <c r="G1021" s="6">
        <v>523727.63</v>
      </c>
    </row>
    <row r="1022" spans="6:7" x14ac:dyDescent="0.25">
      <c r="F1022" s="5" t="s">
        <v>1389</v>
      </c>
      <c r="G1022" s="6">
        <v>522290.89</v>
      </c>
    </row>
    <row r="1023" spans="6:7" x14ac:dyDescent="0.25">
      <c r="F1023" s="5" t="s">
        <v>1294</v>
      </c>
      <c r="G1023" s="6">
        <v>521734.18</v>
      </c>
    </row>
    <row r="1024" spans="6:7" x14ac:dyDescent="0.25">
      <c r="F1024" s="5" t="s">
        <v>2037</v>
      </c>
      <c r="G1024" s="6">
        <v>520146.58</v>
      </c>
    </row>
    <row r="1025" spans="6:7" x14ac:dyDescent="0.25">
      <c r="F1025" s="5" t="s">
        <v>1202</v>
      </c>
      <c r="G1025" s="6">
        <v>519689.33</v>
      </c>
    </row>
    <row r="1026" spans="6:7" x14ac:dyDescent="0.25">
      <c r="F1026" s="5" t="s">
        <v>4274</v>
      </c>
      <c r="G1026" s="6">
        <v>518524.83</v>
      </c>
    </row>
    <row r="1027" spans="6:7" x14ac:dyDescent="0.25">
      <c r="F1027" s="5" t="s">
        <v>1189</v>
      </c>
      <c r="G1027" s="6">
        <v>516979.62</v>
      </c>
    </row>
    <row r="1028" spans="6:7" x14ac:dyDescent="0.25">
      <c r="F1028" s="5" t="s">
        <v>1909</v>
      </c>
      <c r="G1028" s="6">
        <v>516312.67</v>
      </c>
    </row>
    <row r="1029" spans="6:7" x14ac:dyDescent="0.25">
      <c r="F1029" s="5" t="s">
        <v>3397</v>
      </c>
      <c r="G1029" s="6">
        <v>515460</v>
      </c>
    </row>
    <row r="1030" spans="6:7" x14ac:dyDescent="0.25">
      <c r="F1030" s="5" t="s">
        <v>4882</v>
      </c>
      <c r="G1030" s="6">
        <v>509544.59</v>
      </c>
    </row>
    <row r="1031" spans="6:7" x14ac:dyDescent="0.25">
      <c r="F1031" s="5" t="s">
        <v>4225</v>
      </c>
      <c r="G1031" s="6">
        <v>498463.07</v>
      </c>
    </row>
    <row r="1032" spans="6:7" x14ac:dyDescent="0.25">
      <c r="F1032" s="5" t="s">
        <v>3415</v>
      </c>
      <c r="G1032" s="6">
        <v>496444.63</v>
      </c>
    </row>
    <row r="1033" spans="6:7" x14ac:dyDescent="0.25">
      <c r="F1033" s="5" t="s">
        <v>2031</v>
      </c>
      <c r="G1033" s="6">
        <v>493857.31</v>
      </c>
    </row>
    <row r="1034" spans="6:7" x14ac:dyDescent="0.25">
      <c r="F1034" s="5" t="s">
        <v>376</v>
      </c>
      <c r="G1034" s="6">
        <v>493095.78</v>
      </c>
    </row>
    <row r="1035" spans="6:7" x14ac:dyDescent="0.25">
      <c r="F1035" s="5" t="s">
        <v>3443</v>
      </c>
      <c r="G1035" s="6">
        <v>488790.8</v>
      </c>
    </row>
    <row r="1036" spans="6:7" x14ac:dyDescent="0.25">
      <c r="F1036" s="5" t="s">
        <v>1200</v>
      </c>
      <c r="G1036" s="6">
        <v>486990.82999999996</v>
      </c>
    </row>
    <row r="1037" spans="6:7" x14ac:dyDescent="0.25">
      <c r="F1037" s="5" t="s">
        <v>3441</v>
      </c>
      <c r="G1037" s="6">
        <v>484898.72</v>
      </c>
    </row>
    <row r="1038" spans="6:7" x14ac:dyDescent="0.25">
      <c r="F1038" s="5" t="s">
        <v>2021</v>
      </c>
      <c r="G1038" s="6">
        <v>480554.76999999996</v>
      </c>
    </row>
    <row r="1039" spans="6:7" x14ac:dyDescent="0.25">
      <c r="F1039" s="5" t="s">
        <v>785</v>
      </c>
      <c r="G1039" s="6">
        <v>479606.61</v>
      </c>
    </row>
    <row r="1040" spans="6:7" x14ac:dyDescent="0.25">
      <c r="F1040" s="5" t="s">
        <v>1596</v>
      </c>
      <c r="G1040" s="6">
        <v>477850.15</v>
      </c>
    </row>
    <row r="1041" spans="6:7" x14ac:dyDescent="0.25">
      <c r="F1041" s="5" t="s">
        <v>4202</v>
      </c>
      <c r="G1041" s="6">
        <v>477752</v>
      </c>
    </row>
    <row r="1042" spans="6:7" x14ac:dyDescent="0.25">
      <c r="F1042" s="5" t="s">
        <v>339</v>
      </c>
      <c r="G1042" s="6">
        <v>475321.98</v>
      </c>
    </row>
    <row r="1043" spans="6:7" x14ac:dyDescent="0.25">
      <c r="F1043" s="5" t="s">
        <v>4044</v>
      </c>
      <c r="G1043" s="6">
        <v>470697.41</v>
      </c>
    </row>
    <row r="1044" spans="6:7" x14ac:dyDescent="0.25">
      <c r="F1044" s="5" t="s">
        <v>736</v>
      </c>
      <c r="G1044" s="6">
        <v>470105.04</v>
      </c>
    </row>
    <row r="1045" spans="6:7" x14ac:dyDescent="0.25">
      <c r="F1045" s="5" t="s">
        <v>2580</v>
      </c>
      <c r="G1045" s="6">
        <v>468764.13</v>
      </c>
    </row>
    <row r="1046" spans="6:7" x14ac:dyDescent="0.25">
      <c r="F1046" s="5" t="s">
        <v>3124</v>
      </c>
      <c r="G1046" s="6">
        <v>468393.48</v>
      </c>
    </row>
    <row r="1047" spans="6:7" x14ac:dyDescent="0.25">
      <c r="F1047" s="5" t="s">
        <v>4513</v>
      </c>
      <c r="G1047" s="6">
        <v>463692.15</v>
      </c>
    </row>
    <row r="1048" spans="6:7" x14ac:dyDescent="0.25">
      <c r="F1048" s="5" t="s">
        <v>2420</v>
      </c>
      <c r="G1048" s="6">
        <v>461048.39</v>
      </c>
    </row>
    <row r="1049" spans="6:7" x14ac:dyDescent="0.25">
      <c r="F1049" s="5" t="s">
        <v>3859</v>
      </c>
      <c r="G1049" s="6">
        <v>452077.5</v>
      </c>
    </row>
    <row r="1050" spans="6:7" x14ac:dyDescent="0.25">
      <c r="F1050" s="5" t="s">
        <v>5032</v>
      </c>
      <c r="G1050" s="6">
        <v>445517.7</v>
      </c>
    </row>
    <row r="1051" spans="6:7" x14ac:dyDescent="0.25">
      <c r="F1051" s="5" t="s">
        <v>1519</v>
      </c>
      <c r="G1051" s="6">
        <v>443219.02</v>
      </c>
    </row>
    <row r="1052" spans="6:7" x14ac:dyDescent="0.25">
      <c r="F1052" s="5" t="s">
        <v>3103</v>
      </c>
      <c r="G1052" s="6">
        <v>440577.21</v>
      </c>
    </row>
    <row r="1053" spans="6:7" x14ac:dyDescent="0.25">
      <c r="F1053" s="5" t="s">
        <v>438</v>
      </c>
      <c r="G1053" s="6">
        <v>435583.39</v>
      </c>
    </row>
    <row r="1054" spans="6:7" x14ac:dyDescent="0.25">
      <c r="F1054" s="5" t="s">
        <v>3992</v>
      </c>
      <c r="G1054" s="6">
        <v>432102.55</v>
      </c>
    </row>
    <row r="1055" spans="6:7" x14ac:dyDescent="0.25">
      <c r="F1055" s="5" t="s">
        <v>4075</v>
      </c>
      <c r="G1055" s="6">
        <v>426305.25</v>
      </c>
    </row>
    <row r="1056" spans="6:7" x14ac:dyDescent="0.25">
      <c r="F1056" s="5" t="s">
        <v>2014</v>
      </c>
      <c r="G1056" s="6">
        <v>422655.8</v>
      </c>
    </row>
    <row r="1057" spans="6:7" x14ac:dyDescent="0.25">
      <c r="F1057" s="5" t="s">
        <v>4551</v>
      </c>
      <c r="G1057" s="6">
        <v>421596.07</v>
      </c>
    </row>
    <row r="1058" spans="6:7" x14ac:dyDescent="0.25">
      <c r="F1058" s="5" t="s">
        <v>4078</v>
      </c>
      <c r="G1058" s="6">
        <v>421083.65</v>
      </c>
    </row>
    <row r="1059" spans="6:7" x14ac:dyDescent="0.25">
      <c r="F1059" s="5" t="s">
        <v>2305</v>
      </c>
      <c r="G1059" s="6">
        <v>420745.06</v>
      </c>
    </row>
    <row r="1060" spans="6:7" x14ac:dyDescent="0.25">
      <c r="F1060" s="5" t="s">
        <v>1752</v>
      </c>
      <c r="G1060" s="6">
        <v>420000</v>
      </c>
    </row>
    <row r="1061" spans="6:7" x14ac:dyDescent="0.25">
      <c r="F1061" s="5" t="s">
        <v>1689</v>
      </c>
      <c r="G1061" s="6">
        <v>416933.86</v>
      </c>
    </row>
    <row r="1062" spans="6:7" x14ac:dyDescent="0.25">
      <c r="F1062" s="5" t="s">
        <v>2440</v>
      </c>
      <c r="G1062" s="6">
        <v>411840.8</v>
      </c>
    </row>
    <row r="1063" spans="6:7" x14ac:dyDescent="0.25">
      <c r="F1063" s="5" t="s">
        <v>3449</v>
      </c>
      <c r="G1063" s="6">
        <v>410712.8</v>
      </c>
    </row>
    <row r="1064" spans="6:7" x14ac:dyDescent="0.25">
      <c r="F1064" s="5" t="s">
        <v>4080</v>
      </c>
      <c r="G1064" s="6">
        <v>409316.6</v>
      </c>
    </row>
    <row r="1065" spans="6:7" x14ac:dyDescent="0.25">
      <c r="F1065" s="5" t="s">
        <v>4032</v>
      </c>
      <c r="G1065" s="6">
        <v>400816.97</v>
      </c>
    </row>
    <row r="1066" spans="6:7" x14ac:dyDescent="0.25">
      <c r="F1066" s="5" t="s">
        <v>1882</v>
      </c>
      <c r="G1066" s="6">
        <v>400000</v>
      </c>
    </row>
    <row r="1067" spans="6:7" x14ac:dyDescent="0.25">
      <c r="F1067" s="5" t="s">
        <v>2344</v>
      </c>
      <c r="G1067" s="6">
        <v>400000</v>
      </c>
    </row>
    <row r="1068" spans="6:7" x14ac:dyDescent="0.25">
      <c r="F1068" s="5" t="s">
        <v>4210</v>
      </c>
      <c r="G1068" s="6">
        <v>399793.9</v>
      </c>
    </row>
    <row r="1069" spans="6:7" x14ac:dyDescent="0.25">
      <c r="F1069" s="5" t="s">
        <v>2814</v>
      </c>
      <c r="G1069" s="6">
        <v>399768.4</v>
      </c>
    </row>
    <row r="1070" spans="6:7" x14ac:dyDescent="0.25">
      <c r="F1070" s="5" t="s">
        <v>2499</v>
      </c>
      <c r="G1070" s="6">
        <v>398141.14</v>
      </c>
    </row>
    <row r="1071" spans="6:7" x14ac:dyDescent="0.25">
      <c r="F1071" s="5" t="s">
        <v>3878</v>
      </c>
      <c r="G1071" s="6">
        <v>396072.56</v>
      </c>
    </row>
    <row r="1072" spans="6:7" x14ac:dyDescent="0.25">
      <c r="F1072" s="5" t="s">
        <v>2974</v>
      </c>
      <c r="G1072" s="6">
        <v>393530.05</v>
      </c>
    </row>
    <row r="1073" spans="6:7" x14ac:dyDescent="0.25">
      <c r="F1073" s="5" t="s">
        <v>3986</v>
      </c>
      <c r="G1073" s="6">
        <v>392084.29</v>
      </c>
    </row>
    <row r="1074" spans="6:7" x14ac:dyDescent="0.25">
      <c r="F1074" s="5" t="s">
        <v>1495</v>
      </c>
      <c r="G1074" s="6">
        <v>390903.5</v>
      </c>
    </row>
    <row r="1075" spans="6:7" x14ac:dyDescent="0.25">
      <c r="F1075" s="5" t="s">
        <v>4635</v>
      </c>
      <c r="G1075" s="6">
        <v>388920.88</v>
      </c>
    </row>
    <row r="1076" spans="6:7" x14ac:dyDescent="0.25">
      <c r="F1076" s="5" t="s">
        <v>2426</v>
      </c>
      <c r="G1076" s="6">
        <v>385602.07</v>
      </c>
    </row>
    <row r="1077" spans="6:7" x14ac:dyDescent="0.25">
      <c r="F1077" s="5" t="s">
        <v>3005</v>
      </c>
      <c r="G1077" s="6">
        <v>385358.12</v>
      </c>
    </row>
    <row r="1078" spans="6:7" x14ac:dyDescent="0.25">
      <c r="F1078" s="5" t="s">
        <v>1703</v>
      </c>
      <c r="G1078" s="6">
        <v>385171.39</v>
      </c>
    </row>
    <row r="1079" spans="6:7" x14ac:dyDescent="0.25">
      <c r="F1079" s="5" t="s">
        <v>2642</v>
      </c>
      <c r="G1079" s="6">
        <v>382335</v>
      </c>
    </row>
    <row r="1080" spans="6:7" x14ac:dyDescent="0.25">
      <c r="F1080" s="5" t="s">
        <v>4777</v>
      </c>
      <c r="G1080" s="6">
        <v>381255.32</v>
      </c>
    </row>
    <row r="1081" spans="6:7" x14ac:dyDescent="0.25">
      <c r="F1081" s="5" t="s">
        <v>783</v>
      </c>
      <c r="G1081" s="6">
        <v>380948.2</v>
      </c>
    </row>
    <row r="1082" spans="6:7" x14ac:dyDescent="0.25">
      <c r="F1082" s="5" t="s">
        <v>3879</v>
      </c>
      <c r="G1082" s="6">
        <v>380336.43</v>
      </c>
    </row>
    <row r="1083" spans="6:7" x14ac:dyDescent="0.25">
      <c r="F1083" s="5" t="s">
        <v>1795</v>
      </c>
      <c r="G1083" s="6">
        <v>379000</v>
      </c>
    </row>
    <row r="1084" spans="6:7" x14ac:dyDescent="0.25">
      <c r="F1084" s="5" t="s">
        <v>2963</v>
      </c>
      <c r="G1084" s="6">
        <v>378085.54</v>
      </c>
    </row>
    <row r="1085" spans="6:7" x14ac:dyDescent="0.25">
      <c r="F1085" s="5" t="s">
        <v>1460</v>
      </c>
      <c r="G1085" s="6">
        <v>376570.62</v>
      </c>
    </row>
    <row r="1086" spans="6:7" x14ac:dyDescent="0.25">
      <c r="F1086" s="5" t="s">
        <v>1194</v>
      </c>
      <c r="G1086" s="6">
        <v>374370.56</v>
      </c>
    </row>
    <row r="1087" spans="6:7" x14ac:dyDescent="0.25">
      <c r="F1087" s="5" t="s">
        <v>2368</v>
      </c>
      <c r="G1087" s="6">
        <v>372232</v>
      </c>
    </row>
    <row r="1088" spans="6:7" x14ac:dyDescent="0.25">
      <c r="F1088" s="5" t="s">
        <v>4684</v>
      </c>
      <c r="G1088" s="6">
        <v>370500</v>
      </c>
    </row>
    <row r="1089" spans="6:7" x14ac:dyDescent="0.25">
      <c r="F1089" s="5" t="s">
        <v>3461</v>
      </c>
      <c r="G1089" s="6">
        <v>370440.98</v>
      </c>
    </row>
    <row r="1090" spans="6:7" x14ac:dyDescent="0.25">
      <c r="F1090" s="5" t="s">
        <v>2337</v>
      </c>
      <c r="G1090" s="6">
        <v>368275.06</v>
      </c>
    </row>
    <row r="1091" spans="6:7" x14ac:dyDescent="0.25">
      <c r="F1091" s="5" t="s">
        <v>2262</v>
      </c>
      <c r="G1091" s="6">
        <v>367260.73</v>
      </c>
    </row>
    <row r="1092" spans="6:7" x14ac:dyDescent="0.25">
      <c r="F1092" s="5" t="s">
        <v>4088</v>
      </c>
      <c r="G1092" s="6">
        <v>366965.36</v>
      </c>
    </row>
    <row r="1093" spans="6:7" x14ac:dyDescent="0.25">
      <c r="F1093" s="5" t="s">
        <v>4552</v>
      </c>
      <c r="G1093" s="6">
        <v>366306.37</v>
      </c>
    </row>
    <row r="1094" spans="6:7" x14ac:dyDescent="0.25">
      <c r="F1094" s="5" t="s">
        <v>4894</v>
      </c>
      <c r="G1094" s="6">
        <v>365341.88</v>
      </c>
    </row>
    <row r="1095" spans="6:7" x14ac:dyDescent="0.25">
      <c r="F1095" s="5" t="s">
        <v>3451</v>
      </c>
      <c r="G1095" s="6">
        <v>364404.18</v>
      </c>
    </row>
    <row r="1096" spans="6:7" x14ac:dyDescent="0.25">
      <c r="F1096" s="5" t="s">
        <v>4107</v>
      </c>
      <c r="G1096" s="6">
        <v>362924.74</v>
      </c>
    </row>
    <row r="1097" spans="6:7" x14ac:dyDescent="0.25">
      <c r="F1097" s="5" t="s">
        <v>1556</v>
      </c>
      <c r="G1097" s="6">
        <v>362000</v>
      </c>
    </row>
    <row r="1098" spans="6:7" x14ac:dyDescent="0.25">
      <c r="F1098" s="5" t="s">
        <v>1325</v>
      </c>
      <c r="G1098" s="6">
        <v>361482.08</v>
      </c>
    </row>
    <row r="1099" spans="6:7" x14ac:dyDescent="0.25">
      <c r="F1099" s="5" t="s">
        <v>797</v>
      </c>
      <c r="G1099" s="6">
        <v>359756.51</v>
      </c>
    </row>
    <row r="1100" spans="6:7" x14ac:dyDescent="0.25">
      <c r="F1100" s="5" t="s">
        <v>2428</v>
      </c>
      <c r="G1100" s="6">
        <v>358343.64</v>
      </c>
    </row>
    <row r="1101" spans="6:7" x14ac:dyDescent="0.25">
      <c r="F1101" s="5" t="s">
        <v>3399</v>
      </c>
      <c r="G1101" s="6">
        <v>357116.92</v>
      </c>
    </row>
    <row r="1102" spans="6:7" x14ac:dyDescent="0.25">
      <c r="F1102" s="5" t="s">
        <v>3888</v>
      </c>
      <c r="G1102" s="6">
        <v>356580.8</v>
      </c>
    </row>
    <row r="1103" spans="6:7" x14ac:dyDescent="0.25">
      <c r="F1103" s="5" t="s">
        <v>1331</v>
      </c>
      <c r="G1103" s="6">
        <v>355105.56</v>
      </c>
    </row>
    <row r="1104" spans="6:7" x14ac:dyDescent="0.25">
      <c r="F1104" s="5" t="s">
        <v>1989</v>
      </c>
      <c r="G1104" s="6">
        <v>354424.95999999996</v>
      </c>
    </row>
    <row r="1105" spans="6:7" x14ac:dyDescent="0.25">
      <c r="F1105" s="5" t="s">
        <v>923</v>
      </c>
      <c r="G1105" s="6">
        <v>352646.3</v>
      </c>
    </row>
    <row r="1106" spans="6:7" x14ac:dyDescent="0.25">
      <c r="F1106" s="5" t="s">
        <v>2148</v>
      </c>
      <c r="G1106" s="6">
        <v>351742.67</v>
      </c>
    </row>
    <row r="1107" spans="6:7" x14ac:dyDescent="0.25">
      <c r="F1107" s="5" t="s">
        <v>344</v>
      </c>
      <c r="G1107" s="6">
        <v>350000</v>
      </c>
    </row>
    <row r="1108" spans="6:7" x14ac:dyDescent="0.25">
      <c r="F1108" s="5" t="s">
        <v>1288</v>
      </c>
      <c r="G1108" s="6">
        <v>349647.81</v>
      </c>
    </row>
    <row r="1109" spans="6:7" x14ac:dyDescent="0.25">
      <c r="F1109" s="5" t="s">
        <v>1122</v>
      </c>
      <c r="G1109" s="6">
        <v>349000</v>
      </c>
    </row>
    <row r="1110" spans="6:7" x14ac:dyDescent="0.25">
      <c r="F1110" s="5" t="s">
        <v>2644</v>
      </c>
      <c r="G1110" s="6">
        <v>348677.86</v>
      </c>
    </row>
    <row r="1111" spans="6:7" x14ac:dyDescent="0.25">
      <c r="F1111" s="5" t="s">
        <v>2422</v>
      </c>
      <c r="G1111" s="6">
        <v>347456.42</v>
      </c>
    </row>
    <row r="1112" spans="6:7" x14ac:dyDescent="0.25">
      <c r="F1112" s="5" t="s">
        <v>2298</v>
      </c>
      <c r="G1112" s="6">
        <v>347103.93</v>
      </c>
    </row>
    <row r="1113" spans="6:7" x14ac:dyDescent="0.25">
      <c r="F1113" s="5" t="s">
        <v>4400</v>
      </c>
      <c r="G1113" s="6">
        <v>344013.83</v>
      </c>
    </row>
    <row r="1114" spans="6:7" x14ac:dyDescent="0.25">
      <c r="F1114" s="5" t="s">
        <v>2032</v>
      </c>
      <c r="G1114" s="6">
        <v>341140.92</v>
      </c>
    </row>
    <row r="1115" spans="6:7" x14ac:dyDescent="0.25">
      <c r="F1115" s="5" t="s">
        <v>2164</v>
      </c>
      <c r="G1115" s="6">
        <v>336576.22</v>
      </c>
    </row>
    <row r="1116" spans="6:7" x14ac:dyDescent="0.25">
      <c r="F1116" s="5" t="s">
        <v>4021</v>
      </c>
      <c r="G1116" s="6">
        <v>333216.64000000001</v>
      </c>
    </row>
    <row r="1117" spans="6:7" x14ac:dyDescent="0.25">
      <c r="F1117" s="5" t="s">
        <v>2591</v>
      </c>
      <c r="G1117" s="6">
        <v>333216.64000000001</v>
      </c>
    </row>
    <row r="1118" spans="6:7" x14ac:dyDescent="0.25">
      <c r="F1118" s="5" t="s">
        <v>467</v>
      </c>
      <c r="G1118" s="6">
        <v>333216.64000000001</v>
      </c>
    </row>
    <row r="1119" spans="6:7" x14ac:dyDescent="0.25">
      <c r="F1119" s="5" t="s">
        <v>550</v>
      </c>
      <c r="G1119" s="6">
        <v>333216.64000000001</v>
      </c>
    </row>
    <row r="1120" spans="6:7" x14ac:dyDescent="0.25">
      <c r="F1120" s="5" t="s">
        <v>4320</v>
      </c>
      <c r="G1120" s="6">
        <v>333216.64000000001</v>
      </c>
    </row>
    <row r="1121" spans="6:7" x14ac:dyDescent="0.25">
      <c r="F1121" s="5" t="s">
        <v>3543</v>
      </c>
      <c r="G1121" s="6">
        <v>333216.63</v>
      </c>
    </row>
    <row r="1122" spans="6:7" x14ac:dyDescent="0.25">
      <c r="F1122" s="5" t="s">
        <v>893</v>
      </c>
      <c r="G1122" s="6">
        <v>333000</v>
      </c>
    </row>
    <row r="1123" spans="6:7" x14ac:dyDescent="0.25">
      <c r="F1123" s="5" t="s">
        <v>3424</v>
      </c>
      <c r="G1123" s="6">
        <v>331115.06</v>
      </c>
    </row>
    <row r="1124" spans="6:7" x14ac:dyDescent="0.25">
      <c r="F1124" s="5" t="s">
        <v>2321</v>
      </c>
      <c r="G1124" s="6">
        <v>330979.37</v>
      </c>
    </row>
    <row r="1125" spans="6:7" x14ac:dyDescent="0.25">
      <c r="F1125" s="5" t="s">
        <v>2871</v>
      </c>
      <c r="G1125" s="6">
        <v>327448.73</v>
      </c>
    </row>
    <row r="1126" spans="6:7" x14ac:dyDescent="0.25">
      <c r="F1126" s="5" t="s">
        <v>2150</v>
      </c>
      <c r="G1126" s="6">
        <v>320082.64</v>
      </c>
    </row>
    <row r="1127" spans="6:7" x14ac:dyDescent="0.25">
      <c r="F1127" s="5" t="s">
        <v>2028</v>
      </c>
      <c r="G1127" s="6">
        <v>319419.56</v>
      </c>
    </row>
    <row r="1128" spans="6:7" x14ac:dyDescent="0.25">
      <c r="F1128" s="5" t="s">
        <v>2374</v>
      </c>
      <c r="G1128" s="6">
        <v>319024</v>
      </c>
    </row>
    <row r="1129" spans="6:7" x14ac:dyDescent="0.25">
      <c r="F1129" s="5" t="s">
        <v>672</v>
      </c>
      <c r="G1129" s="6">
        <v>318302.48</v>
      </c>
    </row>
    <row r="1130" spans="6:7" x14ac:dyDescent="0.25">
      <c r="F1130" s="5" t="s">
        <v>2274</v>
      </c>
      <c r="G1130" s="6">
        <v>317081.55</v>
      </c>
    </row>
    <row r="1131" spans="6:7" x14ac:dyDescent="0.25">
      <c r="F1131" s="5" t="s">
        <v>1486</v>
      </c>
      <c r="G1131" s="6">
        <v>314079.82</v>
      </c>
    </row>
    <row r="1132" spans="6:7" x14ac:dyDescent="0.25">
      <c r="F1132" s="5" t="s">
        <v>1695</v>
      </c>
      <c r="G1132" s="6">
        <v>313086.93</v>
      </c>
    </row>
    <row r="1133" spans="6:7" x14ac:dyDescent="0.25">
      <c r="F1133" s="5" t="s">
        <v>4105</v>
      </c>
      <c r="G1133" s="6">
        <v>312502.90999999997</v>
      </c>
    </row>
    <row r="1134" spans="6:7" x14ac:dyDescent="0.25">
      <c r="F1134" s="5" t="s">
        <v>1191</v>
      </c>
      <c r="G1134" s="6">
        <v>310917.11</v>
      </c>
    </row>
    <row r="1135" spans="6:7" x14ac:dyDescent="0.25">
      <c r="F1135" s="5" t="s">
        <v>1985</v>
      </c>
      <c r="G1135" s="6">
        <v>310009.07999999996</v>
      </c>
    </row>
    <row r="1136" spans="6:7" x14ac:dyDescent="0.25">
      <c r="F1136" s="5" t="s">
        <v>1289</v>
      </c>
      <c r="G1136" s="6">
        <v>307292.38</v>
      </c>
    </row>
    <row r="1137" spans="6:7" x14ac:dyDescent="0.25">
      <c r="F1137" s="5" t="s">
        <v>836</v>
      </c>
      <c r="G1137" s="6">
        <v>302711.5</v>
      </c>
    </row>
    <row r="1138" spans="6:7" x14ac:dyDescent="0.25">
      <c r="F1138" s="5" t="s">
        <v>3769</v>
      </c>
      <c r="G1138" s="6">
        <v>302413.90999999997</v>
      </c>
    </row>
    <row r="1139" spans="6:7" x14ac:dyDescent="0.25">
      <c r="F1139" s="5" t="s">
        <v>3891</v>
      </c>
      <c r="G1139" s="6">
        <v>301458.89</v>
      </c>
    </row>
    <row r="1140" spans="6:7" x14ac:dyDescent="0.25">
      <c r="F1140" s="5" t="s">
        <v>1103</v>
      </c>
      <c r="G1140" s="6">
        <v>300682.55</v>
      </c>
    </row>
    <row r="1141" spans="6:7" x14ac:dyDescent="0.25">
      <c r="F1141" s="5" t="s">
        <v>2038</v>
      </c>
      <c r="G1141" s="6">
        <v>300455.90000000002</v>
      </c>
    </row>
    <row r="1142" spans="6:7" x14ac:dyDescent="0.25">
      <c r="F1142" s="5" t="s">
        <v>807</v>
      </c>
      <c r="G1142" s="6">
        <v>300000</v>
      </c>
    </row>
    <row r="1143" spans="6:7" x14ac:dyDescent="0.25">
      <c r="F1143" s="5" t="s">
        <v>3511</v>
      </c>
      <c r="G1143" s="6">
        <v>300000</v>
      </c>
    </row>
    <row r="1144" spans="6:7" x14ac:dyDescent="0.25">
      <c r="F1144" s="5" t="s">
        <v>2040</v>
      </c>
      <c r="G1144" s="6">
        <v>299894.14999999997</v>
      </c>
    </row>
    <row r="1145" spans="6:7" x14ac:dyDescent="0.25">
      <c r="F1145" s="5" t="s">
        <v>595</v>
      </c>
      <c r="G1145" s="6">
        <v>299595.31</v>
      </c>
    </row>
    <row r="1146" spans="6:7" x14ac:dyDescent="0.25">
      <c r="F1146" s="5" t="s">
        <v>2873</v>
      </c>
      <c r="G1146" s="6">
        <v>299288.65000000002</v>
      </c>
    </row>
    <row r="1147" spans="6:7" x14ac:dyDescent="0.25">
      <c r="F1147" s="5" t="s">
        <v>1977</v>
      </c>
      <c r="G1147" s="6">
        <v>297893.42</v>
      </c>
    </row>
    <row r="1148" spans="6:7" x14ac:dyDescent="0.25">
      <c r="F1148" s="5" t="s">
        <v>1980</v>
      </c>
      <c r="G1148" s="6">
        <v>296188.11</v>
      </c>
    </row>
    <row r="1149" spans="6:7" x14ac:dyDescent="0.25">
      <c r="F1149" s="5" t="s">
        <v>3864</v>
      </c>
      <c r="G1149" s="6">
        <v>294328.33</v>
      </c>
    </row>
    <row r="1150" spans="6:7" x14ac:dyDescent="0.25">
      <c r="F1150" s="5" t="s">
        <v>1346</v>
      </c>
      <c r="G1150" s="6">
        <v>290779.84000000003</v>
      </c>
    </row>
    <row r="1151" spans="6:7" x14ac:dyDescent="0.25">
      <c r="F1151" s="5" t="s">
        <v>56</v>
      </c>
      <c r="G1151" s="6">
        <v>290000</v>
      </c>
    </row>
    <row r="1152" spans="6:7" x14ac:dyDescent="0.25">
      <c r="F1152" s="5" t="s">
        <v>67</v>
      </c>
      <c r="G1152" s="6">
        <v>285000</v>
      </c>
    </row>
    <row r="1153" spans="6:7" x14ac:dyDescent="0.25">
      <c r="F1153" s="5" t="s">
        <v>3086</v>
      </c>
      <c r="G1153" s="6">
        <v>282513.28000000003</v>
      </c>
    </row>
    <row r="1154" spans="6:7" x14ac:dyDescent="0.25">
      <c r="F1154" s="5" t="s">
        <v>3342</v>
      </c>
      <c r="G1154" s="6">
        <v>281191.82</v>
      </c>
    </row>
    <row r="1155" spans="6:7" x14ac:dyDescent="0.25">
      <c r="F1155" s="5" t="s">
        <v>2425</v>
      </c>
      <c r="G1155" s="6">
        <v>280130.2</v>
      </c>
    </row>
    <row r="1156" spans="6:7" x14ac:dyDescent="0.25">
      <c r="F1156" s="5" t="s">
        <v>2600</v>
      </c>
      <c r="G1156" s="6">
        <v>280000</v>
      </c>
    </row>
    <row r="1157" spans="6:7" x14ac:dyDescent="0.25">
      <c r="F1157" s="5" t="s">
        <v>59</v>
      </c>
      <c r="G1157" s="6">
        <v>280000</v>
      </c>
    </row>
    <row r="1158" spans="6:7" x14ac:dyDescent="0.25">
      <c r="F1158" s="5" t="s">
        <v>2213</v>
      </c>
      <c r="G1158" s="6">
        <v>279696.92</v>
      </c>
    </row>
    <row r="1159" spans="6:7" x14ac:dyDescent="0.25">
      <c r="F1159" s="5" t="s">
        <v>3160</v>
      </c>
      <c r="G1159" s="6">
        <v>279428.15000000002</v>
      </c>
    </row>
    <row r="1160" spans="6:7" x14ac:dyDescent="0.25">
      <c r="F1160" s="5" t="s">
        <v>3972</v>
      </c>
      <c r="G1160" s="6">
        <v>279380</v>
      </c>
    </row>
    <row r="1161" spans="6:7" x14ac:dyDescent="0.25">
      <c r="F1161" s="5" t="s">
        <v>1373</v>
      </c>
      <c r="G1161" s="6">
        <v>276781.56</v>
      </c>
    </row>
    <row r="1162" spans="6:7" x14ac:dyDescent="0.25">
      <c r="F1162" s="5" t="s">
        <v>3577</v>
      </c>
      <c r="G1162" s="6">
        <v>276607.15000000002</v>
      </c>
    </row>
    <row r="1163" spans="6:7" x14ac:dyDescent="0.25">
      <c r="F1163" s="5" t="s">
        <v>4091</v>
      </c>
      <c r="G1163" s="6">
        <v>272007.7</v>
      </c>
    </row>
    <row r="1164" spans="6:7" x14ac:dyDescent="0.25">
      <c r="F1164" s="5" t="s">
        <v>662</v>
      </c>
      <c r="G1164" s="6">
        <v>271483.40999999997</v>
      </c>
    </row>
    <row r="1165" spans="6:7" x14ac:dyDescent="0.25">
      <c r="F1165" s="5" t="s">
        <v>705</v>
      </c>
      <c r="G1165" s="6">
        <v>270240.18</v>
      </c>
    </row>
    <row r="1166" spans="6:7" x14ac:dyDescent="0.25">
      <c r="F1166" s="5" t="s">
        <v>1579</v>
      </c>
      <c r="G1166" s="6">
        <v>270080.74</v>
      </c>
    </row>
    <row r="1167" spans="6:7" x14ac:dyDescent="0.25">
      <c r="F1167" s="5" t="s">
        <v>4442</v>
      </c>
      <c r="G1167" s="6">
        <v>270003.52</v>
      </c>
    </row>
    <row r="1168" spans="6:7" x14ac:dyDescent="0.25">
      <c r="F1168" s="5" t="s">
        <v>4271</v>
      </c>
      <c r="G1168" s="6">
        <v>269794.42</v>
      </c>
    </row>
    <row r="1169" spans="6:7" x14ac:dyDescent="0.25">
      <c r="F1169" s="5" t="s">
        <v>4801</v>
      </c>
      <c r="G1169" s="6">
        <v>267731.63</v>
      </c>
    </row>
    <row r="1170" spans="6:7" x14ac:dyDescent="0.25">
      <c r="F1170" s="5" t="s">
        <v>1826</v>
      </c>
      <c r="G1170" s="6">
        <v>265148.57</v>
      </c>
    </row>
    <row r="1171" spans="6:7" x14ac:dyDescent="0.25">
      <c r="F1171" s="5" t="s">
        <v>60</v>
      </c>
      <c r="G1171" s="6">
        <v>264040.28000000003</v>
      </c>
    </row>
    <row r="1172" spans="6:7" x14ac:dyDescent="0.25">
      <c r="F1172" s="5" t="s">
        <v>2023</v>
      </c>
      <c r="G1172" s="6">
        <v>264019.7</v>
      </c>
    </row>
    <row r="1173" spans="6:7" x14ac:dyDescent="0.25">
      <c r="F1173" s="5" t="s">
        <v>4302</v>
      </c>
      <c r="G1173" s="6">
        <v>260718.35</v>
      </c>
    </row>
    <row r="1174" spans="6:7" x14ac:dyDescent="0.25">
      <c r="F1174" s="5" t="s">
        <v>1500</v>
      </c>
      <c r="G1174" s="6">
        <v>259741.99</v>
      </c>
    </row>
    <row r="1175" spans="6:7" x14ac:dyDescent="0.25">
      <c r="F1175" s="5" t="s">
        <v>3534</v>
      </c>
      <c r="G1175" s="6">
        <v>259435.4</v>
      </c>
    </row>
    <row r="1176" spans="6:7" x14ac:dyDescent="0.25">
      <c r="F1176" s="5" t="s">
        <v>1074</v>
      </c>
      <c r="G1176" s="6">
        <v>257394.38</v>
      </c>
    </row>
    <row r="1177" spans="6:7" x14ac:dyDescent="0.25">
      <c r="F1177" s="5" t="s">
        <v>3596</v>
      </c>
      <c r="G1177" s="6">
        <v>256456.03</v>
      </c>
    </row>
    <row r="1178" spans="6:7" x14ac:dyDescent="0.25">
      <c r="F1178" s="5" t="s">
        <v>1319</v>
      </c>
      <c r="G1178" s="6">
        <v>254061.26</v>
      </c>
    </row>
    <row r="1179" spans="6:7" x14ac:dyDescent="0.25">
      <c r="F1179" s="5" t="s">
        <v>4440</v>
      </c>
      <c r="G1179" s="6">
        <v>253660.02</v>
      </c>
    </row>
    <row r="1180" spans="6:7" x14ac:dyDescent="0.25">
      <c r="F1180" s="5" t="s">
        <v>2577</v>
      </c>
      <c r="G1180" s="6">
        <v>252411.48</v>
      </c>
    </row>
    <row r="1181" spans="6:7" x14ac:dyDescent="0.25">
      <c r="F1181" s="5" t="s">
        <v>4436</v>
      </c>
      <c r="G1181" s="6">
        <v>251036</v>
      </c>
    </row>
    <row r="1182" spans="6:7" x14ac:dyDescent="0.25">
      <c r="F1182" s="5" t="s">
        <v>608</v>
      </c>
      <c r="G1182" s="6">
        <v>250840.83</v>
      </c>
    </row>
    <row r="1183" spans="6:7" x14ac:dyDescent="0.25">
      <c r="F1183" s="5" t="s">
        <v>3559</v>
      </c>
      <c r="G1183" s="6">
        <v>250342.39</v>
      </c>
    </row>
    <row r="1184" spans="6:7" x14ac:dyDescent="0.25">
      <c r="F1184" s="5" t="s">
        <v>2881</v>
      </c>
      <c r="G1184" s="6">
        <v>250000</v>
      </c>
    </row>
    <row r="1185" spans="6:7" x14ac:dyDescent="0.25">
      <c r="F1185" s="5" t="s">
        <v>1120</v>
      </c>
      <c r="G1185" s="6">
        <v>250000</v>
      </c>
    </row>
    <row r="1186" spans="6:7" x14ac:dyDescent="0.25">
      <c r="F1186" s="5" t="s">
        <v>1370</v>
      </c>
      <c r="G1186" s="6">
        <v>248920.61</v>
      </c>
    </row>
    <row r="1187" spans="6:7" x14ac:dyDescent="0.25">
      <c r="F1187" s="5" t="s">
        <v>3588</v>
      </c>
      <c r="G1187" s="6">
        <v>248079.29</v>
      </c>
    </row>
    <row r="1188" spans="6:7" x14ac:dyDescent="0.25">
      <c r="F1188" s="5" t="s">
        <v>2395</v>
      </c>
      <c r="G1188" s="6">
        <v>247597.82999999996</v>
      </c>
    </row>
    <row r="1189" spans="6:7" x14ac:dyDescent="0.25">
      <c r="F1189" s="5" t="s">
        <v>2427</v>
      </c>
      <c r="G1189" s="6">
        <v>245842.31</v>
      </c>
    </row>
    <row r="1190" spans="6:7" x14ac:dyDescent="0.25">
      <c r="F1190" s="5" t="s">
        <v>2501</v>
      </c>
      <c r="G1190" s="6">
        <v>244289.24</v>
      </c>
    </row>
    <row r="1191" spans="6:7" x14ac:dyDescent="0.25">
      <c r="F1191" s="5" t="s">
        <v>2358</v>
      </c>
      <c r="G1191" s="6">
        <v>243999.99999999997</v>
      </c>
    </row>
    <row r="1192" spans="6:7" x14ac:dyDescent="0.25">
      <c r="F1192" s="5" t="s">
        <v>3532</v>
      </c>
      <c r="G1192" s="6">
        <v>243965.21</v>
      </c>
    </row>
    <row r="1193" spans="6:7" x14ac:dyDescent="0.25">
      <c r="F1193" s="5" t="s">
        <v>398</v>
      </c>
      <c r="G1193" s="6">
        <v>243845.44</v>
      </c>
    </row>
    <row r="1194" spans="6:7" x14ac:dyDescent="0.25">
      <c r="F1194" s="5" t="s">
        <v>2640</v>
      </c>
      <c r="G1194" s="6">
        <v>243525.85</v>
      </c>
    </row>
    <row r="1195" spans="6:7" x14ac:dyDescent="0.25">
      <c r="F1195" s="5" t="s">
        <v>3869</v>
      </c>
      <c r="G1195" s="6">
        <v>242836.53</v>
      </c>
    </row>
    <row r="1196" spans="6:7" x14ac:dyDescent="0.25">
      <c r="F1196" s="5" t="s">
        <v>2439</v>
      </c>
      <c r="G1196" s="6">
        <v>242103.81</v>
      </c>
    </row>
    <row r="1197" spans="6:7" x14ac:dyDescent="0.25">
      <c r="F1197" s="5" t="s">
        <v>1310</v>
      </c>
      <c r="G1197" s="6">
        <v>240962.72000000003</v>
      </c>
    </row>
    <row r="1198" spans="6:7" x14ac:dyDescent="0.25">
      <c r="F1198" s="5" t="s">
        <v>657</v>
      </c>
      <c r="G1198" s="6">
        <v>238954.78</v>
      </c>
    </row>
    <row r="1199" spans="6:7" x14ac:dyDescent="0.25">
      <c r="F1199" s="5" t="s">
        <v>982</v>
      </c>
      <c r="G1199" s="6">
        <v>238477.24</v>
      </c>
    </row>
    <row r="1200" spans="6:7" x14ac:dyDescent="0.25">
      <c r="F1200" s="5" t="s">
        <v>373</v>
      </c>
      <c r="G1200" s="6">
        <v>237661</v>
      </c>
    </row>
    <row r="1201" spans="6:7" x14ac:dyDescent="0.25">
      <c r="F1201" s="5" t="s">
        <v>1533</v>
      </c>
      <c r="G1201" s="6">
        <v>234864.24</v>
      </c>
    </row>
    <row r="1202" spans="6:7" x14ac:dyDescent="0.25">
      <c r="F1202" s="5" t="s">
        <v>3533</v>
      </c>
      <c r="G1202" s="6">
        <v>231445.16</v>
      </c>
    </row>
    <row r="1203" spans="6:7" x14ac:dyDescent="0.25">
      <c r="F1203" s="5" t="s">
        <v>3531</v>
      </c>
      <c r="G1203" s="6">
        <v>231350.22</v>
      </c>
    </row>
    <row r="1204" spans="6:7" x14ac:dyDescent="0.25">
      <c r="F1204" s="5" t="s">
        <v>4312</v>
      </c>
      <c r="G1204" s="6">
        <v>228000</v>
      </c>
    </row>
    <row r="1205" spans="6:7" x14ac:dyDescent="0.25">
      <c r="F1205" s="5" t="s">
        <v>3411</v>
      </c>
      <c r="G1205" s="6">
        <v>227218.84999999998</v>
      </c>
    </row>
    <row r="1206" spans="6:7" x14ac:dyDescent="0.25">
      <c r="F1206" s="5" t="s">
        <v>2136</v>
      </c>
      <c r="G1206" s="6">
        <v>226476.29</v>
      </c>
    </row>
    <row r="1207" spans="6:7" x14ac:dyDescent="0.25">
      <c r="F1207" s="5" t="s">
        <v>2103</v>
      </c>
      <c r="G1207" s="6">
        <v>224891.2</v>
      </c>
    </row>
    <row r="1208" spans="6:7" x14ac:dyDescent="0.25">
      <c r="F1208" s="5" t="s">
        <v>894</v>
      </c>
      <c r="G1208" s="6">
        <v>222205.6</v>
      </c>
    </row>
    <row r="1209" spans="6:7" x14ac:dyDescent="0.25">
      <c r="F1209" s="5" t="s">
        <v>4046</v>
      </c>
      <c r="G1209" s="6">
        <v>221246.38</v>
      </c>
    </row>
    <row r="1210" spans="6:7" x14ac:dyDescent="0.25">
      <c r="F1210" s="5" t="s">
        <v>3109</v>
      </c>
      <c r="G1210" s="6">
        <v>220224</v>
      </c>
    </row>
    <row r="1211" spans="6:7" x14ac:dyDescent="0.25">
      <c r="F1211" s="5" t="s">
        <v>2026</v>
      </c>
      <c r="G1211" s="6">
        <v>218949.81</v>
      </c>
    </row>
    <row r="1212" spans="6:7" x14ac:dyDescent="0.25">
      <c r="F1212" s="5" t="s">
        <v>2349</v>
      </c>
      <c r="G1212" s="6">
        <v>218602.88999999998</v>
      </c>
    </row>
    <row r="1213" spans="6:7" x14ac:dyDescent="0.25">
      <c r="F1213" s="5" t="s">
        <v>2385</v>
      </c>
      <c r="G1213" s="6">
        <v>217810.41</v>
      </c>
    </row>
    <row r="1214" spans="6:7" x14ac:dyDescent="0.25">
      <c r="F1214" s="5" t="s">
        <v>2670</v>
      </c>
      <c r="G1214" s="6">
        <v>216594.62</v>
      </c>
    </row>
    <row r="1215" spans="6:7" x14ac:dyDescent="0.25">
      <c r="F1215" s="5" t="s">
        <v>3462</v>
      </c>
      <c r="G1215" s="6">
        <v>214985.42</v>
      </c>
    </row>
    <row r="1216" spans="6:7" x14ac:dyDescent="0.25">
      <c r="F1216" s="5" t="s">
        <v>4775</v>
      </c>
      <c r="G1216" s="6">
        <v>214777.92</v>
      </c>
    </row>
    <row r="1217" spans="6:7" x14ac:dyDescent="0.25">
      <c r="F1217" s="5" t="s">
        <v>3113</v>
      </c>
      <c r="G1217" s="6">
        <v>213595.07</v>
      </c>
    </row>
    <row r="1218" spans="6:7" x14ac:dyDescent="0.25">
      <c r="F1218" s="5" t="s">
        <v>4550</v>
      </c>
      <c r="G1218" s="6">
        <v>213367.44</v>
      </c>
    </row>
    <row r="1219" spans="6:7" x14ac:dyDescent="0.25">
      <c r="F1219" s="5" t="s">
        <v>4251</v>
      </c>
      <c r="G1219" s="6">
        <v>212841.4</v>
      </c>
    </row>
    <row r="1220" spans="6:7" x14ac:dyDescent="0.25">
      <c r="F1220" s="5" t="s">
        <v>3971</v>
      </c>
      <c r="G1220" s="6">
        <v>211112.2</v>
      </c>
    </row>
    <row r="1221" spans="6:7" x14ac:dyDescent="0.25">
      <c r="F1221" s="5" t="s">
        <v>3969</v>
      </c>
      <c r="G1221" s="6">
        <v>211060</v>
      </c>
    </row>
    <row r="1222" spans="6:7" x14ac:dyDescent="0.25">
      <c r="F1222" s="5" t="s">
        <v>3772</v>
      </c>
      <c r="G1222" s="6">
        <v>210082.43</v>
      </c>
    </row>
    <row r="1223" spans="6:7" x14ac:dyDescent="0.25">
      <c r="F1223" s="5" t="s">
        <v>4006</v>
      </c>
      <c r="G1223" s="6">
        <v>210024</v>
      </c>
    </row>
    <row r="1224" spans="6:7" x14ac:dyDescent="0.25">
      <c r="F1224" s="5" t="s">
        <v>625</v>
      </c>
      <c r="G1224" s="6">
        <v>209427.96</v>
      </c>
    </row>
    <row r="1225" spans="6:7" x14ac:dyDescent="0.25">
      <c r="F1225" s="5" t="s">
        <v>3766</v>
      </c>
      <c r="G1225" s="6">
        <v>208830.13</v>
      </c>
    </row>
    <row r="1226" spans="6:7" x14ac:dyDescent="0.25">
      <c r="F1226" s="5" t="s">
        <v>2059</v>
      </c>
      <c r="G1226" s="6">
        <v>208195.41</v>
      </c>
    </row>
    <row r="1227" spans="6:7" x14ac:dyDescent="0.25">
      <c r="F1227" s="5" t="s">
        <v>737</v>
      </c>
      <c r="G1227" s="6">
        <v>207011.20000000001</v>
      </c>
    </row>
    <row r="1228" spans="6:7" x14ac:dyDescent="0.25">
      <c r="F1228" s="5" t="s">
        <v>1509</v>
      </c>
      <c r="G1228" s="6">
        <v>206434.7</v>
      </c>
    </row>
    <row r="1229" spans="6:7" x14ac:dyDescent="0.25">
      <c r="F1229" s="5" t="s">
        <v>3967</v>
      </c>
      <c r="G1229" s="6">
        <v>204960</v>
      </c>
    </row>
    <row r="1230" spans="6:7" x14ac:dyDescent="0.25">
      <c r="F1230" s="5" t="s">
        <v>4065</v>
      </c>
      <c r="G1230" s="6">
        <v>201454.26999999996</v>
      </c>
    </row>
    <row r="1231" spans="6:7" x14ac:dyDescent="0.25">
      <c r="F1231" s="5" t="s">
        <v>385</v>
      </c>
      <c r="G1231" s="6">
        <v>200000</v>
      </c>
    </row>
    <row r="1232" spans="6:7" x14ac:dyDescent="0.25">
      <c r="F1232" s="5" t="s">
        <v>841</v>
      </c>
      <c r="G1232" s="6">
        <v>197111.94</v>
      </c>
    </row>
    <row r="1233" spans="6:7" x14ac:dyDescent="0.25">
      <c r="F1233" s="5" t="s">
        <v>3145</v>
      </c>
      <c r="G1233" s="6">
        <v>196653.29</v>
      </c>
    </row>
    <row r="1234" spans="6:7" x14ac:dyDescent="0.25">
      <c r="F1234" s="5" t="s">
        <v>4282</v>
      </c>
      <c r="G1234" s="6">
        <v>196545.74</v>
      </c>
    </row>
    <row r="1235" spans="6:7" x14ac:dyDescent="0.25">
      <c r="F1235" s="5" t="s">
        <v>1205</v>
      </c>
      <c r="G1235" s="6">
        <v>194158.7</v>
      </c>
    </row>
    <row r="1236" spans="6:7" x14ac:dyDescent="0.25">
      <c r="F1236" s="5" t="s">
        <v>873</v>
      </c>
      <c r="G1236" s="6">
        <v>192130.63</v>
      </c>
    </row>
    <row r="1237" spans="6:7" x14ac:dyDescent="0.25">
      <c r="F1237" s="5" t="s">
        <v>408</v>
      </c>
      <c r="G1237" s="6">
        <v>192000</v>
      </c>
    </row>
    <row r="1238" spans="6:7" x14ac:dyDescent="0.25">
      <c r="F1238" s="5" t="s">
        <v>3545</v>
      </c>
      <c r="G1238" s="6">
        <v>190469.65</v>
      </c>
    </row>
    <row r="1239" spans="6:7" x14ac:dyDescent="0.25">
      <c r="F1239" s="5" t="s">
        <v>4704</v>
      </c>
      <c r="G1239" s="6">
        <v>189731.36</v>
      </c>
    </row>
    <row r="1240" spans="6:7" x14ac:dyDescent="0.25">
      <c r="F1240" s="5" t="s">
        <v>734</v>
      </c>
      <c r="G1240" s="6">
        <v>189707.58</v>
      </c>
    </row>
    <row r="1241" spans="6:7" x14ac:dyDescent="0.25">
      <c r="F1241" s="5" t="s">
        <v>4755</v>
      </c>
      <c r="G1241" s="6">
        <v>184800</v>
      </c>
    </row>
    <row r="1242" spans="6:7" x14ac:dyDescent="0.25">
      <c r="F1242" s="5" t="s">
        <v>566</v>
      </c>
      <c r="G1242" s="6">
        <v>184660.17</v>
      </c>
    </row>
    <row r="1243" spans="6:7" x14ac:dyDescent="0.25">
      <c r="F1243" s="5" t="s">
        <v>2429</v>
      </c>
      <c r="G1243" s="6">
        <v>184397.5</v>
      </c>
    </row>
    <row r="1244" spans="6:7" x14ac:dyDescent="0.25">
      <c r="F1244" s="5" t="s">
        <v>1687</v>
      </c>
      <c r="G1244" s="6">
        <v>184073.71</v>
      </c>
    </row>
    <row r="1245" spans="6:7" x14ac:dyDescent="0.25">
      <c r="F1245" s="5" t="s">
        <v>4700</v>
      </c>
      <c r="G1245" s="6">
        <v>183815.66</v>
      </c>
    </row>
    <row r="1246" spans="6:7" x14ac:dyDescent="0.25">
      <c r="F1246" s="5" t="s">
        <v>3485</v>
      </c>
      <c r="G1246" s="6">
        <v>183812.07</v>
      </c>
    </row>
    <row r="1247" spans="6:7" x14ac:dyDescent="0.25">
      <c r="F1247" s="5" t="s">
        <v>1197</v>
      </c>
      <c r="G1247" s="6">
        <v>182676.02</v>
      </c>
    </row>
    <row r="1248" spans="6:7" x14ac:dyDescent="0.25">
      <c r="F1248" s="5" t="s">
        <v>2726</v>
      </c>
      <c r="G1248" s="6">
        <v>182456.06</v>
      </c>
    </row>
    <row r="1249" spans="6:7" x14ac:dyDescent="0.25">
      <c r="F1249" s="5" t="s">
        <v>704</v>
      </c>
      <c r="G1249" s="6">
        <v>181999.65</v>
      </c>
    </row>
    <row r="1250" spans="6:7" x14ac:dyDescent="0.25">
      <c r="F1250" s="5" t="s">
        <v>2375</v>
      </c>
      <c r="G1250" s="6">
        <v>180000</v>
      </c>
    </row>
    <row r="1251" spans="6:7" x14ac:dyDescent="0.25">
      <c r="F1251" s="5" t="s">
        <v>592</v>
      </c>
      <c r="G1251" s="6">
        <v>179566.37</v>
      </c>
    </row>
    <row r="1252" spans="6:7" x14ac:dyDescent="0.25">
      <c r="F1252" s="5" t="s">
        <v>3274</v>
      </c>
      <c r="G1252" s="6">
        <v>179112.2</v>
      </c>
    </row>
    <row r="1253" spans="6:7" x14ac:dyDescent="0.25">
      <c r="F1253" s="5" t="s">
        <v>1900</v>
      </c>
      <c r="G1253" s="6">
        <v>177225.33</v>
      </c>
    </row>
    <row r="1254" spans="6:7" x14ac:dyDescent="0.25">
      <c r="F1254" s="5" t="s">
        <v>4639</v>
      </c>
      <c r="G1254" s="6">
        <v>176056.71</v>
      </c>
    </row>
    <row r="1255" spans="6:7" x14ac:dyDescent="0.25">
      <c r="F1255" s="5" t="s">
        <v>4495</v>
      </c>
      <c r="G1255" s="6">
        <v>175245.18</v>
      </c>
    </row>
    <row r="1256" spans="6:7" x14ac:dyDescent="0.25">
      <c r="F1256" s="5" t="s">
        <v>3978</v>
      </c>
      <c r="G1256" s="6">
        <v>175000</v>
      </c>
    </row>
    <row r="1257" spans="6:7" x14ac:dyDescent="0.25">
      <c r="F1257" s="5" t="s">
        <v>340</v>
      </c>
      <c r="G1257" s="6">
        <v>173795</v>
      </c>
    </row>
    <row r="1258" spans="6:7" x14ac:dyDescent="0.25">
      <c r="F1258" s="5" t="s">
        <v>558</v>
      </c>
      <c r="G1258" s="6">
        <v>173685.07</v>
      </c>
    </row>
    <row r="1259" spans="6:7" x14ac:dyDescent="0.25">
      <c r="F1259" s="5" t="s">
        <v>4050</v>
      </c>
      <c r="G1259" s="6">
        <v>173584.45</v>
      </c>
    </row>
    <row r="1260" spans="6:7" x14ac:dyDescent="0.25">
      <c r="F1260" s="5" t="s">
        <v>4278</v>
      </c>
      <c r="G1260" s="6">
        <v>173485.02</v>
      </c>
    </row>
    <row r="1261" spans="6:7" x14ac:dyDescent="0.25">
      <c r="F1261" s="5" t="s">
        <v>2140</v>
      </c>
      <c r="G1261" s="6">
        <v>173243.37</v>
      </c>
    </row>
    <row r="1262" spans="6:7" x14ac:dyDescent="0.25">
      <c r="F1262" s="5" t="s">
        <v>1873</v>
      </c>
      <c r="G1262" s="6">
        <v>173201.5</v>
      </c>
    </row>
    <row r="1263" spans="6:7" x14ac:dyDescent="0.25">
      <c r="F1263" s="5" t="s">
        <v>1171</v>
      </c>
      <c r="G1263" s="6">
        <v>172804.4</v>
      </c>
    </row>
    <row r="1264" spans="6:7" x14ac:dyDescent="0.25">
      <c r="F1264" s="5" t="s">
        <v>415</v>
      </c>
      <c r="G1264" s="6">
        <v>172424</v>
      </c>
    </row>
    <row r="1265" spans="6:7" x14ac:dyDescent="0.25">
      <c r="F1265" s="5" t="s">
        <v>2239</v>
      </c>
      <c r="G1265" s="6">
        <v>171775.78</v>
      </c>
    </row>
    <row r="1266" spans="6:7" x14ac:dyDescent="0.25">
      <c r="F1266" s="5" t="s">
        <v>2618</v>
      </c>
      <c r="G1266" s="6">
        <v>171585.98</v>
      </c>
    </row>
    <row r="1267" spans="6:7" x14ac:dyDescent="0.25">
      <c r="F1267" s="5" t="s">
        <v>1969</v>
      </c>
      <c r="G1267" s="6">
        <v>171325</v>
      </c>
    </row>
    <row r="1268" spans="6:7" x14ac:dyDescent="0.25">
      <c r="F1268" s="5" t="s">
        <v>2158</v>
      </c>
      <c r="G1268" s="6">
        <v>171089.19</v>
      </c>
    </row>
    <row r="1269" spans="6:7" x14ac:dyDescent="0.25">
      <c r="F1269" s="5" t="s">
        <v>2655</v>
      </c>
      <c r="G1269" s="6">
        <v>171037.27</v>
      </c>
    </row>
    <row r="1270" spans="6:7" x14ac:dyDescent="0.25">
      <c r="F1270" s="5" t="s">
        <v>3188</v>
      </c>
      <c r="G1270" s="6">
        <v>170070.27</v>
      </c>
    </row>
    <row r="1271" spans="6:7" x14ac:dyDescent="0.25">
      <c r="F1271" s="5" t="s">
        <v>3270</v>
      </c>
      <c r="G1271" s="6">
        <v>169518.59</v>
      </c>
    </row>
    <row r="1272" spans="6:7" x14ac:dyDescent="0.25">
      <c r="F1272" s="5" t="s">
        <v>1852</v>
      </c>
      <c r="G1272" s="6">
        <v>169072.92</v>
      </c>
    </row>
    <row r="1273" spans="6:7" x14ac:dyDescent="0.25">
      <c r="F1273" s="5" t="s">
        <v>4008</v>
      </c>
      <c r="G1273" s="6">
        <v>168739.21</v>
      </c>
    </row>
    <row r="1274" spans="6:7" x14ac:dyDescent="0.25">
      <c r="F1274" s="5" t="s">
        <v>517</v>
      </c>
      <c r="G1274" s="6">
        <v>167287.84</v>
      </c>
    </row>
    <row r="1275" spans="6:7" x14ac:dyDescent="0.25">
      <c r="F1275" s="5" t="s">
        <v>2141</v>
      </c>
      <c r="G1275" s="6">
        <v>166896.06</v>
      </c>
    </row>
    <row r="1276" spans="6:7" x14ac:dyDescent="0.25">
      <c r="F1276" s="5" t="s">
        <v>4443</v>
      </c>
      <c r="G1276" s="6">
        <v>166613.84999999998</v>
      </c>
    </row>
    <row r="1277" spans="6:7" x14ac:dyDescent="0.25">
      <c r="F1277" s="5" t="s">
        <v>3218</v>
      </c>
      <c r="G1277" s="6">
        <v>166584.71</v>
      </c>
    </row>
    <row r="1278" spans="6:7" x14ac:dyDescent="0.25">
      <c r="F1278" s="5" t="s">
        <v>182</v>
      </c>
      <c r="G1278" s="6">
        <v>166225.89000000001</v>
      </c>
    </row>
    <row r="1279" spans="6:7" x14ac:dyDescent="0.25">
      <c r="F1279" s="5" t="s">
        <v>3530</v>
      </c>
      <c r="G1279" s="6">
        <v>166219.29999999999</v>
      </c>
    </row>
    <row r="1280" spans="6:7" x14ac:dyDescent="0.25">
      <c r="F1280" s="5" t="s">
        <v>2143</v>
      </c>
      <c r="G1280" s="6">
        <v>165552.24</v>
      </c>
    </row>
    <row r="1281" spans="6:7" x14ac:dyDescent="0.25">
      <c r="F1281" s="5" t="s">
        <v>1480</v>
      </c>
      <c r="G1281" s="6">
        <v>165438.20000000001</v>
      </c>
    </row>
    <row r="1282" spans="6:7" x14ac:dyDescent="0.25">
      <c r="F1282" s="5" t="s">
        <v>3158</v>
      </c>
      <c r="G1282" s="6">
        <v>164648.20000000001</v>
      </c>
    </row>
    <row r="1283" spans="6:7" x14ac:dyDescent="0.25">
      <c r="F1283" s="5" t="s">
        <v>2692</v>
      </c>
      <c r="G1283" s="6">
        <v>163641.07</v>
      </c>
    </row>
    <row r="1284" spans="6:7" x14ac:dyDescent="0.25">
      <c r="F1284" s="5" t="s">
        <v>2017</v>
      </c>
      <c r="G1284" s="6">
        <v>163640.34</v>
      </c>
    </row>
    <row r="1285" spans="6:7" x14ac:dyDescent="0.25">
      <c r="F1285" s="5" t="s">
        <v>2147</v>
      </c>
      <c r="G1285" s="6">
        <v>163617.87</v>
      </c>
    </row>
    <row r="1286" spans="6:7" x14ac:dyDescent="0.25">
      <c r="F1286" s="5" t="s">
        <v>4204</v>
      </c>
      <c r="G1286" s="6">
        <v>162618.60999999999</v>
      </c>
    </row>
    <row r="1287" spans="6:7" x14ac:dyDescent="0.25">
      <c r="F1287" s="5" t="s">
        <v>2849</v>
      </c>
      <c r="G1287" s="6">
        <v>162533.63</v>
      </c>
    </row>
    <row r="1288" spans="6:7" x14ac:dyDescent="0.25">
      <c r="F1288" s="5" t="s">
        <v>3984</v>
      </c>
      <c r="G1288" s="6">
        <v>162500</v>
      </c>
    </row>
    <row r="1289" spans="6:7" x14ac:dyDescent="0.25">
      <c r="F1289" s="5" t="s">
        <v>4580</v>
      </c>
      <c r="G1289" s="6">
        <v>162000</v>
      </c>
    </row>
    <row r="1290" spans="6:7" x14ac:dyDescent="0.25">
      <c r="F1290" s="5" t="s">
        <v>4576</v>
      </c>
      <c r="G1290" s="6">
        <v>162000</v>
      </c>
    </row>
    <row r="1291" spans="6:7" x14ac:dyDescent="0.25">
      <c r="F1291" s="5" t="s">
        <v>1332</v>
      </c>
      <c r="G1291" s="6">
        <v>161212.69</v>
      </c>
    </row>
    <row r="1292" spans="6:7" x14ac:dyDescent="0.25">
      <c r="F1292" s="5" t="s">
        <v>4434</v>
      </c>
      <c r="G1292" s="6">
        <v>161053.95000000001</v>
      </c>
    </row>
    <row r="1293" spans="6:7" x14ac:dyDescent="0.25">
      <c r="F1293" s="5" t="s">
        <v>3027</v>
      </c>
      <c r="G1293" s="6">
        <v>159708</v>
      </c>
    </row>
    <row r="1294" spans="6:7" x14ac:dyDescent="0.25">
      <c r="F1294" s="5" t="s">
        <v>4500</v>
      </c>
      <c r="G1294" s="6">
        <v>159004.72</v>
      </c>
    </row>
    <row r="1295" spans="6:7" x14ac:dyDescent="0.25">
      <c r="F1295" s="5" t="s">
        <v>4768</v>
      </c>
      <c r="G1295" s="6">
        <v>158230.45000000001</v>
      </c>
    </row>
    <row r="1296" spans="6:7" x14ac:dyDescent="0.25">
      <c r="F1296" s="5" t="s">
        <v>1196</v>
      </c>
      <c r="G1296" s="6">
        <v>158047.1</v>
      </c>
    </row>
    <row r="1297" spans="6:7" x14ac:dyDescent="0.25">
      <c r="F1297" s="5" t="s">
        <v>2850</v>
      </c>
      <c r="G1297" s="6">
        <v>157913.04999999999</v>
      </c>
    </row>
    <row r="1298" spans="6:7" x14ac:dyDescent="0.25">
      <c r="F1298" s="5" t="s">
        <v>2958</v>
      </c>
      <c r="G1298" s="6">
        <v>157493.82999999999</v>
      </c>
    </row>
    <row r="1299" spans="6:7" x14ac:dyDescent="0.25">
      <c r="F1299" s="5" t="s">
        <v>4203</v>
      </c>
      <c r="G1299" s="6">
        <v>156977.76999999999</v>
      </c>
    </row>
    <row r="1300" spans="6:7" x14ac:dyDescent="0.25">
      <c r="F1300" s="5" t="s">
        <v>2754</v>
      </c>
      <c r="G1300" s="6">
        <v>156239.47</v>
      </c>
    </row>
    <row r="1301" spans="6:7" x14ac:dyDescent="0.25">
      <c r="F1301" s="5" t="s">
        <v>3464</v>
      </c>
      <c r="G1301" s="6">
        <v>154861.79999999999</v>
      </c>
    </row>
    <row r="1302" spans="6:7" x14ac:dyDescent="0.25">
      <c r="F1302" s="5" t="s">
        <v>996</v>
      </c>
      <c r="G1302" s="6">
        <v>154740.68</v>
      </c>
    </row>
    <row r="1303" spans="6:7" x14ac:dyDescent="0.25">
      <c r="F1303" s="5" t="s">
        <v>2605</v>
      </c>
      <c r="G1303" s="6">
        <v>153578.89000000001</v>
      </c>
    </row>
    <row r="1304" spans="6:7" x14ac:dyDescent="0.25">
      <c r="F1304" s="5" t="s">
        <v>2877</v>
      </c>
      <c r="G1304" s="6">
        <v>150000</v>
      </c>
    </row>
    <row r="1305" spans="6:7" x14ac:dyDescent="0.25">
      <c r="F1305" s="5" t="s">
        <v>1934</v>
      </c>
      <c r="G1305" s="6">
        <v>150000</v>
      </c>
    </row>
    <row r="1306" spans="6:7" x14ac:dyDescent="0.25">
      <c r="F1306" s="5" t="s">
        <v>3322</v>
      </c>
      <c r="G1306" s="6">
        <v>149916.38</v>
      </c>
    </row>
    <row r="1307" spans="6:7" x14ac:dyDescent="0.25">
      <c r="F1307" s="5" t="s">
        <v>2061</v>
      </c>
      <c r="G1307" s="6">
        <v>149820.85</v>
      </c>
    </row>
    <row r="1308" spans="6:7" x14ac:dyDescent="0.25">
      <c r="F1308" s="5" t="s">
        <v>597</v>
      </c>
      <c r="G1308" s="6">
        <v>149684.16</v>
      </c>
    </row>
    <row r="1309" spans="6:7" x14ac:dyDescent="0.25">
      <c r="F1309" s="5" t="s">
        <v>4476</v>
      </c>
      <c r="G1309" s="6">
        <v>148350</v>
      </c>
    </row>
    <row r="1310" spans="6:7" x14ac:dyDescent="0.25">
      <c r="F1310" s="5" t="s">
        <v>310</v>
      </c>
      <c r="G1310" s="6">
        <v>147277.41</v>
      </c>
    </row>
    <row r="1311" spans="6:7" x14ac:dyDescent="0.25">
      <c r="F1311" s="5" t="s">
        <v>1147</v>
      </c>
      <c r="G1311" s="6">
        <v>146941.76999999999</v>
      </c>
    </row>
    <row r="1312" spans="6:7" x14ac:dyDescent="0.25">
      <c r="F1312" s="5" t="s">
        <v>3412</v>
      </c>
      <c r="G1312" s="6">
        <v>146741.01</v>
      </c>
    </row>
    <row r="1313" spans="6:7" x14ac:dyDescent="0.25">
      <c r="F1313" s="5" t="s">
        <v>413</v>
      </c>
      <c r="G1313" s="6">
        <v>144635</v>
      </c>
    </row>
    <row r="1314" spans="6:7" x14ac:dyDescent="0.25">
      <c r="F1314" s="5" t="s">
        <v>1705</v>
      </c>
      <c r="G1314" s="6">
        <v>143689.29999999999</v>
      </c>
    </row>
    <row r="1315" spans="6:7" x14ac:dyDescent="0.25">
      <c r="F1315" s="5" t="s">
        <v>2331</v>
      </c>
      <c r="G1315" s="6">
        <v>143557.4</v>
      </c>
    </row>
    <row r="1316" spans="6:7" x14ac:dyDescent="0.25">
      <c r="F1316" s="5" t="s">
        <v>4702</v>
      </c>
      <c r="G1316" s="6">
        <v>141331.43</v>
      </c>
    </row>
    <row r="1317" spans="6:7" x14ac:dyDescent="0.25">
      <c r="F1317" s="5" t="s">
        <v>3484</v>
      </c>
      <c r="G1317" s="6">
        <v>140856.42000000001</v>
      </c>
    </row>
    <row r="1318" spans="6:7" x14ac:dyDescent="0.25">
      <c r="F1318" s="5" t="s">
        <v>554</v>
      </c>
      <c r="G1318" s="6">
        <v>140535.79999999999</v>
      </c>
    </row>
    <row r="1319" spans="6:7" x14ac:dyDescent="0.25">
      <c r="F1319" s="5" t="s">
        <v>2593</v>
      </c>
      <c r="G1319" s="6">
        <v>140000</v>
      </c>
    </row>
    <row r="1320" spans="6:7" x14ac:dyDescent="0.25">
      <c r="F1320" s="5" t="s">
        <v>444</v>
      </c>
      <c r="G1320" s="6">
        <v>140000</v>
      </c>
    </row>
    <row r="1321" spans="6:7" x14ac:dyDescent="0.25">
      <c r="F1321" s="5" t="s">
        <v>4353</v>
      </c>
      <c r="G1321" s="6">
        <v>137852.5</v>
      </c>
    </row>
    <row r="1322" spans="6:7" x14ac:dyDescent="0.25">
      <c r="F1322" s="5" t="s">
        <v>4315</v>
      </c>
      <c r="G1322" s="6">
        <v>137593.51999999999</v>
      </c>
    </row>
    <row r="1323" spans="6:7" x14ac:dyDescent="0.25">
      <c r="F1323" s="5" t="s">
        <v>1201</v>
      </c>
      <c r="G1323" s="6">
        <v>137551.81</v>
      </c>
    </row>
    <row r="1324" spans="6:7" x14ac:dyDescent="0.25">
      <c r="F1324" s="5" t="s">
        <v>2263</v>
      </c>
      <c r="G1324" s="6">
        <v>136800</v>
      </c>
    </row>
    <row r="1325" spans="6:7" x14ac:dyDescent="0.25">
      <c r="F1325" s="5" t="s">
        <v>2151</v>
      </c>
      <c r="G1325" s="6">
        <v>136664.79</v>
      </c>
    </row>
    <row r="1326" spans="6:7" x14ac:dyDescent="0.25">
      <c r="F1326" s="5" t="s">
        <v>2630</v>
      </c>
      <c r="G1326" s="6">
        <v>135928.1</v>
      </c>
    </row>
    <row r="1327" spans="6:7" x14ac:dyDescent="0.25">
      <c r="F1327" s="5" t="s">
        <v>2414</v>
      </c>
      <c r="G1327" s="6">
        <v>135795.03</v>
      </c>
    </row>
    <row r="1328" spans="6:7" x14ac:dyDescent="0.25">
      <c r="F1328" s="5" t="s">
        <v>2957</v>
      </c>
      <c r="G1328" s="6">
        <v>134990.82</v>
      </c>
    </row>
    <row r="1329" spans="6:7" x14ac:dyDescent="0.25">
      <c r="F1329" s="5" t="s">
        <v>2624</v>
      </c>
      <c r="G1329" s="6">
        <v>134834.92000000001</v>
      </c>
    </row>
    <row r="1330" spans="6:7" x14ac:dyDescent="0.25">
      <c r="F1330" s="5" t="s">
        <v>3765</v>
      </c>
      <c r="G1330" s="6">
        <v>134454.04</v>
      </c>
    </row>
    <row r="1331" spans="6:7" x14ac:dyDescent="0.25">
      <c r="F1331" s="5" t="s">
        <v>2139</v>
      </c>
      <c r="G1331" s="6">
        <v>133723.37</v>
      </c>
    </row>
    <row r="1332" spans="6:7" x14ac:dyDescent="0.25">
      <c r="F1332" s="5" t="s">
        <v>3548</v>
      </c>
      <c r="G1332" s="6">
        <v>133378.29</v>
      </c>
    </row>
    <row r="1333" spans="6:7" x14ac:dyDescent="0.25">
      <c r="F1333" s="5" t="s">
        <v>2200</v>
      </c>
      <c r="G1333" s="6">
        <v>133278.39999999999</v>
      </c>
    </row>
    <row r="1334" spans="6:7" x14ac:dyDescent="0.25">
      <c r="F1334" s="5" t="s">
        <v>4441</v>
      </c>
      <c r="G1334" s="6">
        <v>133167.09</v>
      </c>
    </row>
    <row r="1335" spans="6:7" x14ac:dyDescent="0.25">
      <c r="F1335" s="5" t="s">
        <v>4698</v>
      </c>
      <c r="G1335" s="6">
        <v>132482.9</v>
      </c>
    </row>
    <row r="1336" spans="6:7" x14ac:dyDescent="0.25">
      <c r="F1336" s="5" t="s">
        <v>1536</v>
      </c>
      <c r="G1336" s="6">
        <v>132271.01999999999</v>
      </c>
    </row>
    <row r="1337" spans="6:7" x14ac:dyDescent="0.25">
      <c r="F1337" s="5" t="s">
        <v>2027</v>
      </c>
      <c r="G1337" s="6">
        <v>130973.2</v>
      </c>
    </row>
    <row r="1338" spans="6:7" x14ac:dyDescent="0.25">
      <c r="F1338" s="5" t="s">
        <v>720</v>
      </c>
      <c r="G1338" s="6">
        <v>130866</v>
      </c>
    </row>
    <row r="1339" spans="6:7" x14ac:dyDescent="0.25">
      <c r="F1339" s="5" t="s">
        <v>4497</v>
      </c>
      <c r="G1339" s="6">
        <v>130568.32000000001</v>
      </c>
    </row>
    <row r="1340" spans="6:7" x14ac:dyDescent="0.25">
      <c r="F1340" s="5" t="s">
        <v>4511</v>
      </c>
      <c r="G1340" s="6">
        <v>129672.33</v>
      </c>
    </row>
    <row r="1341" spans="6:7" x14ac:dyDescent="0.25">
      <c r="F1341" s="5" t="s">
        <v>4804</v>
      </c>
      <c r="G1341" s="6">
        <v>129576.17</v>
      </c>
    </row>
    <row r="1342" spans="6:7" x14ac:dyDescent="0.25">
      <c r="F1342" s="5" t="s">
        <v>1351</v>
      </c>
      <c r="G1342" s="6">
        <v>129550.63</v>
      </c>
    </row>
    <row r="1343" spans="6:7" x14ac:dyDescent="0.25">
      <c r="F1343" s="5" t="s">
        <v>1190</v>
      </c>
      <c r="G1343" s="6">
        <v>129518.29</v>
      </c>
    </row>
    <row r="1344" spans="6:7" x14ac:dyDescent="0.25">
      <c r="F1344" s="5" t="s">
        <v>331</v>
      </c>
      <c r="G1344" s="6">
        <v>129318</v>
      </c>
    </row>
    <row r="1345" spans="6:7" x14ac:dyDescent="0.25">
      <c r="F1345" s="5" t="s">
        <v>2196</v>
      </c>
      <c r="G1345" s="6">
        <v>128500</v>
      </c>
    </row>
    <row r="1346" spans="6:7" x14ac:dyDescent="0.25">
      <c r="F1346" s="5" t="s">
        <v>716</v>
      </c>
      <c r="G1346" s="6">
        <v>128302.43</v>
      </c>
    </row>
    <row r="1347" spans="6:7" x14ac:dyDescent="0.25">
      <c r="F1347" s="5" t="s">
        <v>1559</v>
      </c>
      <c r="G1347" s="6">
        <v>127930</v>
      </c>
    </row>
    <row r="1348" spans="6:7" x14ac:dyDescent="0.25">
      <c r="F1348" s="5" t="s">
        <v>1317</v>
      </c>
      <c r="G1348" s="6">
        <v>127442.22</v>
      </c>
    </row>
    <row r="1349" spans="6:7" x14ac:dyDescent="0.25">
      <c r="F1349" s="5" t="s">
        <v>3998</v>
      </c>
      <c r="G1349" s="6">
        <v>127117.75</v>
      </c>
    </row>
    <row r="1350" spans="6:7" x14ac:dyDescent="0.25">
      <c r="F1350" s="5" t="s">
        <v>3788</v>
      </c>
      <c r="G1350" s="6">
        <v>125720</v>
      </c>
    </row>
    <row r="1351" spans="6:7" x14ac:dyDescent="0.25">
      <c r="F1351" s="5" t="s">
        <v>2629</v>
      </c>
      <c r="G1351" s="6">
        <v>125438.37</v>
      </c>
    </row>
    <row r="1352" spans="6:7" x14ac:dyDescent="0.25">
      <c r="F1352" s="5" t="s">
        <v>3976</v>
      </c>
      <c r="G1352" s="6">
        <v>124805.32</v>
      </c>
    </row>
    <row r="1353" spans="6:7" x14ac:dyDescent="0.25">
      <c r="F1353" s="5" t="s">
        <v>2209</v>
      </c>
      <c r="G1353" s="6">
        <v>124293.98999999999</v>
      </c>
    </row>
    <row r="1354" spans="6:7" x14ac:dyDescent="0.25">
      <c r="F1354" s="5" t="s">
        <v>2315</v>
      </c>
      <c r="G1354" s="6">
        <v>124125.08</v>
      </c>
    </row>
    <row r="1355" spans="6:7" x14ac:dyDescent="0.25">
      <c r="F1355" s="5" t="s">
        <v>4481</v>
      </c>
      <c r="G1355" s="6">
        <v>123951.49</v>
      </c>
    </row>
    <row r="1356" spans="6:7" x14ac:dyDescent="0.25">
      <c r="F1356" s="5" t="s">
        <v>4071</v>
      </c>
      <c r="G1356" s="6">
        <v>123200</v>
      </c>
    </row>
    <row r="1357" spans="6:7" x14ac:dyDescent="0.25">
      <c r="F1357" s="5" t="s">
        <v>780</v>
      </c>
      <c r="G1357" s="6">
        <v>122968.87</v>
      </c>
    </row>
    <row r="1358" spans="6:7" x14ac:dyDescent="0.25">
      <c r="F1358" s="5" t="s">
        <v>1966</v>
      </c>
      <c r="G1358" s="6">
        <v>122916.7</v>
      </c>
    </row>
    <row r="1359" spans="6:7" x14ac:dyDescent="0.25">
      <c r="F1359" s="5" t="s">
        <v>1580</v>
      </c>
      <c r="G1359" s="6">
        <v>122807.32</v>
      </c>
    </row>
    <row r="1360" spans="6:7" x14ac:dyDescent="0.25">
      <c r="F1360" s="5" t="s">
        <v>1330</v>
      </c>
      <c r="G1360" s="6">
        <v>122212.98</v>
      </c>
    </row>
    <row r="1361" spans="6:7" x14ac:dyDescent="0.25">
      <c r="F1361" s="5" t="s">
        <v>556</v>
      </c>
      <c r="G1361" s="6">
        <v>121607.3</v>
      </c>
    </row>
    <row r="1362" spans="6:7" x14ac:dyDescent="0.25">
      <c r="F1362" s="5" t="s">
        <v>1699</v>
      </c>
      <c r="G1362" s="6">
        <v>121197.12</v>
      </c>
    </row>
    <row r="1363" spans="6:7" x14ac:dyDescent="0.25">
      <c r="F1363" s="5" t="s">
        <v>3276</v>
      </c>
      <c r="G1363" s="6">
        <v>120766.39</v>
      </c>
    </row>
    <row r="1364" spans="6:7" x14ac:dyDescent="0.25">
      <c r="F1364" s="5" t="s">
        <v>3272</v>
      </c>
      <c r="G1364" s="6">
        <v>120280.44</v>
      </c>
    </row>
    <row r="1365" spans="6:7" x14ac:dyDescent="0.25">
      <c r="F1365" s="5" t="s">
        <v>4368</v>
      </c>
      <c r="G1365" s="6">
        <v>120000</v>
      </c>
    </row>
    <row r="1366" spans="6:7" x14ac:dyDescent="0.25">
      <c r="F1366" s="5" t="s">
        <v>4479</v>
      </c>
      <c r="G1366" s="6">
        <v>120000</v>
      </c>
    </row>
    <row r="1367" spans="6:7" x14ac:dyDescent="0.25">
      <c r="F1367" s="5" t="s">
        <v>3724</v>
      </c>
      <c r="G1367" s="6">
        <v>120000</v>
      </c>
    </row>
    <row r="1368" spans="6:7" x14ac:dyDescent="0.25">
      <c r="F1368" s="5" t="s">
        <v>2885</v>
      </c>
      <c r="G1368" s="6">
        <v>120000</v>
      </c>
    </row>
    <row r="1369" spans="6:7" x14ac:dyDescent="0.25">
      <c r="F1369" s="5" t="s">
        <v>334</v>
      </c>
      <c r="G1369" s="6">
        <v>120000</v>
      </c>
    </row>
    <row r="1370" spans="6:7" x14ac:dyDescent="0.25">
      <c r="F1370" s="5" t="s">
        <v>4514</v>
      </c>
      <c r="G1370" s="6">
        <v>119404.63</v>
      </c>
    </row>
    <row r="1371" spans="6:7" x14ac:dyDescent="0.25">
      <c r="F1371" s="5" t="s">
        <v>3347</v>
      </c>
      <c r="G1371" s="6">
        <v>119076.83</v>
      </c>
    </row>
    <row r="1372" spans="6:7" x14ac:dyDescent="0.25">
      <c r="F1372" s="5" t="s">
        <v>179</v>
      </c>
      <c r="G1372" s="6">
        <v>119043.66</v>
      </c>
    </row>
    <row r="1373" spans="6:7" x14ac:dyDescent="0.25">
      <c r="F1373" s="5" t="s">
        <v>411</v>
      </c>
      <c r="G1373" s="6">
        <v>118925</v>
      </c>
    </row>
    <row r="1374" spans="6:7" x14ac:dyDescent="0.25">
      <c r="F1374" s="5" t="s">
        <v>370</v>
      </c>
      <c r="G1374" s="6">
        <v>118830.5</v>
      </c>
    </row>
    <row r="1375" spans="6:7" x14ac:dyDescent="0.25">
      <c r="F1375" s="5" t="s">
        <v>3190</v>
      </c>
      <c r="G1375" s="6">
        <v>118774.8</v>
      </c>
    </row>
    <row r="1376" spans="6:7" x14ac:dyDescent="0.25">
      <c r="F1376" s="5" t="s">
        <v>4289</v>
      </c>
      <c r="G1376" s="6">
        <v>118750</v>
      </c>
    </row>
    <row r="1377" spans="6:7" x14ac:dyDescent="0.25">
      <c r="F1377" s="5" t="s">
        <v>4245</v>
      </c>
      <c r="G1377" s="6">
        <v>118750</v>
      </c>
    </row>
    <row r="1378" spans="6:7" x14ac:dyDescent="0.25">
      <c r="F1378" s="5" t="s">
        <v>2685</v>
      </c>
      <c r="G1378" s="6">
        <v>118745.9</v>
      </c>
    </row>
    <row r="1379" spans="6:7" x14ac:dyDescent="0.25">
      <c r="F1379" s="5" t="s">
        <v>4083</v>
      </c>
      <c r="G1379" s="6">
        <v>118175.23000000001</v>
      </c>
    </row>
    <row r="1380" spans="6:7" x14ac:dyDescent="0.25">
      <c r="F1380" s="5" t="s">
        <v>2863</v>
      </c>
      <c r="G1380" s="6">
        <v>117724.54999999999</v>
      </c>
    </row>
    <row r="1381" spans="6:7" x14ac:dyDescent="0.25">
      <c r="F1381" s="5" t="s">
        <v>3585</v>
      </c>
      <c r="G1381" s="6">
        <v>117642.63</v>
      </c>
    </row>
    <row r="1382" spans="6:7" x14ac:dyDescent="0.25">
      <c r="F1382" s="5" t="s">
        <v>626</v>
      </c>
      <c r="G1382" s="6">
        <v>117601.55</v>
      </c>
    </row>
    <row r="1383" spans="6:7" x14ac:dyDescent="0.25">
      <c r="F1383" s="5" t="s">
        <v>1145</v>
      </c>
      <c r="G1383" s="6">
        <v>116997.02</v>
      </c>
    </row>
    <row r="1384" spans="6:7" x14ac:dyDescent="0.25">
      <c r="F1384" s="5" t="s">
        <v>2632</v>
      </c>
      <c r="G1384" s="6">
        <v>116732.24</v>
      </c>
    </row>
    <row r="1385" spans="6:7" x14ac:dyDescent="0.25">
      <c r="F1385" s="5" t="s">
        <v>1850</v>
      </c>
      <c r="G1385" s="6">
        <v>116708.02</v>
      </c>
    </row>
    <row r="1386" spans="6:7" x14ac:dyDescent="0.25">
      <c r="F1386" s="5" t="s">
        <v>1848</v>
      </c>
      <c r="G1386" s="6">
        <v>116536.4</v>
      </c>
    </row>
    <row r="1387" spans="6:7" x14ac:dyDescent="0.25">
      <c r="F1387" s="5" t="s">
        <v>2505</v>
      </c>
      <c r="G1387" s="6">
        <v>116419.99</v>
      </c>
    </row>
    <row r="1388" spans="6:7" x14ac:dyDescent="0.25">
      <c r="F1388" s="5" t="s">
        <v>2353</v>
      </c>
      <c r="G1388" s="6">
        <v>116403.34</v>
      </c>
    </row>
    <row r="1389" spans="6:7" x14ac:dyDescent="0.25">
      <c r="F1389" s="5" t="s">
        <v>414</v>
      </c>
      <c r="G1389" s="6">
        <v>116346</v>
      </c>
    </row>
    <row r="1390" spans="6:7" x14ac:dyDescent="0.25">
      <c r="F1390" s="5" t="s">
        <v>416</v>
      </c>
      <c r="G1390" s="6">
        <v>116346</v>
      </c>
    </row>
    <row r="1391" spans="6:7" x14ac:dyDescent="0.25">
      <c r="F1391" s="5" t="s">
        <v>505</v>
      </c>
      <c r="G1391" s="6">
        <v>116200</v>
      </c>
    </row>
    <row r="1392" spans="6:7" x14ac:dyDescent="0.25">
      <c r="F1392" s="5" t="s">
        <v>4664</v>
      </c>
      <c r="G1392" s="6">
        <v>115984</v>
      </c>
    </row>
    <row r="1393" spans="6:7" x14ac:dyDescent="0.25">
      <c r="F1393" s="5" t="s">
        <v>2355</v>
      </c>
      <c r="G1393" s="6">
        <v>115240.28</v>
      </c>
    </row>
    <row r="1394" spans="6:7" x14ac:dyDescent="0.25">
      <c r="F1394" s="5" t="s">
        <v>1369</v>
      </c>
      <c r="G1394" s="6">
        <v>115071.51</v>
      </c>
    </row>
    <row r="1395" spans="6:7" x14ac:dyDescent="0.25">
      <c r="F1395" s="5" t="s">
        <v>2241</v>
      </c>
      <c r="G1395" s="6">
        <v>115022.11</v>
      </c>
    </row>
    <row r="1396" spans="6:7" x14ac:dyDescent="0.25">
      <c r="F1396" s="5" t="s">
        <v>2237</v>
      </c>
      <c r="G1396" s="6">
        <v>114993.09</v>
      </c>
    </row>
    <row r="1397" spans="6:7" x14ac:dyDescent="0.25">
      <c r="F1397" s="5" t="s">
        <v>965</v>
      </c>
      <c r="G1397" s="6">
        <v>114485.95</v>
      </c>
    </row>
    <row r="1398" spans="6:7" x14ac:dyDescent="0.25">
      <c r="F1398" s="5" t="s">
        <v>1339</v>
      </c>
      <c r="G1398" s="6">
        <v>113120.16</v>
      </c>
    </row>
    <row r="1399" spans="6:7" x14ac:dyDescent="0.25">
      <c r="F1399" s="5" t="s">
        <v>1711</v>
      </c>
      <c r="G1399" s="6">
        <v>110000</v>
      </c>
    </row>
    <row r="1400" spans="6:7" x14ac:dyDescent="0.25">
      <c r="F1400" s="5" t="s">
        <v>156</v>
      </c>
      <c r="G1400" s="6">
        <v>109260.95</v>
      </c>
    </row>
    <row r="1401" spans="6:7" x14ac:dyDescent="0.25">
      <c r="F1401" s="5" t="s">
        <v>552</v>
      </c>
      <c r="G1401" s="6">
        <v>109249.5</v>
      </c>
    </row>
    <row r="1402" spans="6:7" x14ac:dyDescent="0.25">
      <c r="F1402" s="5" t="s">
        <v>437</v>
      </c>
      <c r="G1402" s="6">
        <v>108738.34</v>
      </c>
    </row>
    <row r="1403" spans="6:7" x14ac:dyDescent="0.25">
      <c r="F1403" s="5" t="s">
        <v>332</v>
      </c>
      <c r="G1403" s="6">
        <v>108476.25</v>
      </c>
    </row>
    <row r="1404" spans="6:7" x14ac:dyDescent="0.25">
      <c r="F1404" s="5" t="s">
        <v>4097</v>
      </c>
      <c r="G1404" s="6">
        <v>107668.51</v>
      </c>
    </row>
    <row r="1405" spans="6:7" x14ac:dyDescent="0.25">
      <c r="F1405" s="5" t="s">
        <v>2328</v>
      </c>
      <c r="G1405" s="6">
        <v>107392.45</v>
      </c>
    </row>
    <row r="1406" spans="6:7" x14ac:dyDescent="0.25">
      <c r="F1406" s="5" t="s">
        <v>4582</v>
      </c>
      <c r="G1406" s="6">
        <v>107040</v>
      </c>
    </row>
    <row r="1407" spans="6:7" x14ac:dyDescent="0.25">
      <c r="F1407" s="5" t="s">
        <v>2157</v>
      </c>
      <c r="G1407" s="6">
        <v>106718.02</v>
      </c>
    </row>
    <row r="1408" spans="6:7" x14ac:dyDescent="0.25">
      <c r="F1408" s="5" t="s">
        <v>3994</v>
      </c>
      <c r="G1408" s="6">
        <v>105000</v>
      </c>
    </row>
    <row r="1409" spans="6:7" x14ac:dyDescent="0.25">
      <c r="F1409" s="5" t="s">
        <v>4572</v>
      </c>
      <c r="G1409" s="6">
        <v>105000</v>
      </c>
    </row>
    <row r="1410" spans="6:7" x14ac:dyDescent="0.25">
      <c r="F1410" s="5" t="s">
        <v>529</v>
      </c>
      <c r="G1410" s="6">
        <v>104196</v>
      </c>
    </row>
    <row r="1411" spans="6:7" x14ac:dyDescent="0.25">
      <c r="F1411" s="5" t="s">
        <v>3528</v>
      </c>
      <c r="G1411" s="6">
        <v>103992.79</v>
      </c>
    </row>
    <row r="1412" spans="6:7" x14ac:dyDescent="0.25">
      <c r="F1412" s="5" t="s">
        <v>3385</v>
      </c>
      <c r="G1412" s="6">
        <v>103308.74</v>
      </c>
    </row>
    <row r="1413" spans="6:7" x14ac:dyDescent="0.25">
      <c r="F1413" s="5" t="s">
        <v>2579</v>
      </c>
      <c r="G1413" s="6">
        <v>103128.11</v>
      </c>
    </row>
    <row r="1414" spans="6:7" x14ac:dyDescent="0.25">
      <c r="F1414" s="5" t="s">
        <v>3624</v>
      </c>
      <c r="G1414" s="6">
        <v>102198.2</v>
      </c>
    </row>
    <row r="1415" spans="6:7" x14ac:dyDescent="0.25">
      <c r="F1415" s="5" t="s">
        <v>2654</v>
      </c>
      <c r="G1415" s="6">
        <v>101351.82</v>
      </c>
    </row>
    <row r="1416" spans="6:7" x14ac:dyDescent="0.25">
      <c r="F1416" s="5" t="s">
        <v>2135</v>
      </c>
      <c r="G1416" s="6">
        <v>101148.14</v>
      </c>
    </row>
    <row r="1417" spans="6:7" x14ac:dyDescent="0.25">
      <c r="F1417" s="5" t="s">
        <v>2638</v>
      </c>
      <c r="G1417" s="6">
        <v>101061.71</v>
      </c>
    </row>
    <row r="1418" spans="6:7" x14ac:dyDescent="0.25">
      <c r="F1418" s="5" t="s">
        <v>3535</v>
      </c>
      <c r="G1418" s="6">
        <v>100373.94</v>
      </c>
    </row>
    <row r="1419" spans="6:7" x14ac:dyDescent="0.25">
      <c r="F1419" s="5" t="s">
        <v>1063</v>
      </c>
      <c r="G1419" s="6">
        <v>100266.71</v>
      </c>
    </row>
    <row r="1420" spans="6:7" x14ac:dyDescent="0.25">
      <c r="F1420" s="5" t="s">
        <v>4102</v>
      </c>
      <c r="G1420" s="6">
        <v>100174.33</v>
      </c>
    </row>
    <row r="1421" spans="6:7" x14ac:dyDescent="0.25">
      <c r="F1421" s="5" t="s">
        <v>3974</v>
      </c>
      <c r="G1421" s="6">
        <v>100000</v>
      </c>
    </row>
    <row r="1422" spans="6:7" x14ac:dyDescent="0.25">
      <c r="F1422" s="5" t="s">
        <v>3975</v>
      </c>
      <c r="G1422" s="6">
        <v>100000</v>
      </c>
    </row>
    <row r="1423" spans="6:7" x14ac:dyDescent="0.25">
      <c r="F1423" s="5" t="s">
        <v>378</v>
      </c>
      <c r="G1423" s="6">
        <v>100000</v>
      </c>
    </row>
    <row r="1424" spans="6:7" x14ac:dyDescent="0.25">
      <c r="F1424" s="5" t="s">
        <v>406</v>
      </c>
      <c r="G1424" s="6">
        <v>100000</v>
      </c>
    </row>
    <row r="1425" spans="6:7" x14ac:dyDescent="0.25">
      <c r="F1425" s="5" t="s">
        <v>1243</v>
      </c>
      <c r="G1425" s="6">
        <v>100000</v>
      </c>
    </row>
    <row r="1426" spans="6:7" x14ac:dyDescent="0.25">
      <c r="F1426" s="5" t="s">
        <v>4474</v>
      </c>
      <c r="G1426" s="6">
        <v>100000</v>
      </c>
    </row>
    <row r="1427" spans="6:7" x14ac:dyDescent="0.25">
      <c r="F1427" s="5" t="s">
        <v>4483</v>
      </c>
      <c r="G1427" s="6">
        <v>99857.34</v>
      </c>
    </row>
    <row r="1428" spans="6:7" x14ac:dyDescent="0.25">
      <c r="F1428" s="5" t="s">
        <v>4438</v>
      </c>
      <c r="G1428" s="6">
        <v>99134.21</v>
      </c>
    </row>
    <row r="1429" spans="6:7" x14ac:dyDescent="0.25">
      <c r="F1429" s="5" t="s">
        <v>1119</v>
      </c>
      <c r="G1429" s="6">
        <v>99000</v>
      </c>
    </row>
    <row r="1430" spans="6:7" x14ac:dyDescent="0.25">
      <c r="F1430" s="5" t="s">
        <v>2619</v>
      </c>
      <c r="G1430" s="6">
        <v>97675.82</v>
      </c>
    </row>
    <row r="1431" spans="6:7" x14ac:dyDescent="0.25">
      <c r="F1431" s="5" t="s">
        <v>4512</v>
      </c>
      <c r="G1431" s="6">
        <v>97388.96</v>
      </c>
    </row>
    <row r="1432" spans="6:7" x14ac:dyDescent="0.25">
      <c r="F1432" s="5" t="s">
        <v>2226</v>
      </c>
      <c r="G1432" s="6">
        <v>97316.15</v>
      </c>
    </row>
    <row r="1433" spans="6:7" x14ac:dyDescent="0.25">
      <c r="F1433" s="5" t="s">
        <v>4499</v>
      </c>
      <c r="G1433" s="6">
        <v>96850.27</v>
      </c>
    </row>
    <row r="1434" spans="6:7" x14ac:dyDescent="0.25">
      <c r="F1434" s="5" t="s">
        <v>2300</v>
      </c>
      <c r="G1434" s="6">
        <v>96653.34</v>
      </c>
    </row>
    <row r="1435" spans="6:7" x14ac:dyDescent="0.25">
      <c r="F1435" s="5" t="s">
        <v>3641</v>
      </c>
      <c r="G1435" s="6">
        <v>96239.01</v>
      </c>
    </row>
    <row r="1436" spans="6:7" x14ac:dyDescent="0.25">
      <c r="F1436" s="5" t="s">
        <v>922</v>
      </c>
      <c r="G1436" s="6">
        <v>95435</v>
      </c>
    </row>
    <row r="1437" spans="6:7" x14ac:dyDescent="0.25">
      <c r="F1437" s="5" t="s">
        <v>92</v>
      </c>
      <c r="G1437" s="6">
        <v>95435</v>
      </c>
    </row>
    <row r="1438" spans="6:7" x14ac:dyDescent="0.25">
      <c r="F1438" s="5" t="s">
        <v>815</v>
      </c>
      <c r="G1438" s="6">
        <v>95029.6</v>
      </c>
    </row>
    <row r="1439" spans="6:7" x14ac:dyDescent="0.25">
      <c r="F1439" s="5" t="s">
        <v>387</v>
      </c>
      <c r="G1439" s="6">
        <v>94763.48</v>
      </c>
    </row>
    <row r="1440" spans="6:7" x14ac:dyDescent="0.25">
      <c r="F1440" s="5" t="s">
        <v>3758</v>
      </c>
      <c r="G1440" s="6">
        <v>94753.88</v>
      </c>
    </row>
    <row r="1441" spans="6:7" x14ac:dyDescent="0.25">
      <c r="F1441" s="5" t="s">
        <v>3981</v>
      </c>
      <c r="G1441" s="6">
        <v>94546.35</v>
      </c>
    </row>
    <row r="1442" spans="6:7" x14ac:dyDescent="0.25">
      <c r="F1442" s="5" t="s">
        <v>4574</v>
      </c>
      <c r="G1442" s="6">
        <v>94474.2</v>
      </c>
    </row>
    <row r="1443" spans="6:7" x14ac:dyDescent="0.25">
      <c r="F1443" s="5" t="s">
        <v>3119</v>
      </c>
      <c r="G1443" s="6">
        <v>94371</v>
      </c>
    </row>
    <row r="1444" spans="6:7" x14ac:dyDescent="0.25">
      <c r="F1444" s="5" t="s">
        <v>1825</v>
      </c>
      <c r="G1444" s="6">
        <v>94354.8</v>
      </c>
    </row>
    <row r="1445" spans="6:7" x14ac:dyDescent="0.25">
      <c r="F1445" s="5" t="s">
        <v>4439</v>
      </c>
      <c r="G1445" s="6">
        <v>93893.17</v>
      </c>
    </row>
    <row r="1446" spans="6:7" x14ac:dyDescent="0.25">
      <c r="F1446" s="5" t="s">
        <v>4124</v>
      </c>
      <c r="G1446" s="6">
        <v>93378.57</v>
      </c>
    </row>
    <row r="1447" spans="6:7" x14ac:dyDescent="0.25">
      <c r="F1447" s="5" t="s">
        <v>2697</v>
      </c>
      <c r="G1447" s="6">
        <v>93104.73</v>
      </c>
    </row>
    <row r="1448" spans="6:7" x14ac:dyDescent="0.25">
      <c r="F1448" s="5" t="s">
        <v>2813</v>
      </c>
      <c r="G1448" s="6">
        <v>92838</v>
      </c>
    </row>
    <row r="1449" spans="6:7" x14ac:dyDescent="0.25">
      <c r="F1449" s="5" t="s">
        <v>4061</v>
      </c>
      <c r="G1449" s="6">
        <v>91948.96</v>
      </c>
    </row>
    <row r="1450" spans="6:7" x14ac:dyDescent="0.25">
      <c r="F1450" s="5" t="s">
        <v>3118</v>
      </c>
      <c r="G1450" s="6">
        <v>91087.85</v>
      </c>
    </row>
    <row r="1451" spans="6:7" x14ac:dyDescent="0.25">
      <c r="F1451" s="5" t="s">
        <v>2869</v>
      </c>
      <c r="G1451" s="6">
        <v>90605</v>
      </c>
    </row>
    <row r="1452" spans="6:7" x14ac:dyDescent="0.25">
      <c r="F1452" s="5" t="s">
        <v>1356</v>
      </c>
      <c r="G1452" s="6">
        <v>90292.76</v>
      </c>
    </row>
    <row r="1453" spans="6:7" x14ac:dyDescent="0.25">
      <c r="F1453" s="5" t="s">
        <v>3318</v>
      </c>
      <c r="G1453" s="6">
        <v>90000</v>
      </c>
    </row>
    <row r="1454" spans="6:7" x14ac:dyDescent="0.25">
      <c r="F1454" s="5" t="s">
        <v>885</v>
      </c>
      <c r="G1454" s="6">
        <v>89661.56</v>
      </c>
    </row>
    <row r="1455" spans="6:7" x14ac:dyDescent="0.25">
      <c r="F1455" s="5" t="s">
        <v>3153</v>
      </c>
      <c r="G1455" s="6">
        <v>89236.37</v>
      </c>
    </row>
    <row r="1456" spans="6:7" x14ac:dyDescent="0.25">
      <c r="F1456" s="5" t="s">
        <v>379</v>
      </c>
      <c r="G1456" s="6">
        <v>89193.75</v>
      </c>
    </row>
    <row r="1457" spans="6:7" x14ac:dyDescent="0.25">
      <c r="F1457" s="5" t="s">
        <v>4731</v>
      </c>
      <c r="G1457" s="6">
        <v>88950</v>
      </c>
    </row>
    <row r="1458" spans="6:7" x14ac:dyDescent="0.25">
      <c r="F1458" s="5" t="s">
        <v>4757</v>
      </c>
      <c r="G1458" s="6">
        <v>88880</v>
      </c>
    </row>
    <row r="1459" spans="6:7" x14ac:dyDescent="0.25">
      <c r="F1459" s="5" t="s">
        <v>3198</v>
      </c>
      <c r="G1459" s="6">
        <v>87892.13</v>
      </c>
    </row>
    <row r="1460" spans="6:7" x14ac:dyDescent="0.25">
      <c r="F1460" s="5" t="s">
        <v>641</v>
      </c>
      <c r="G1460" s="6">
        <v>87455.37</v>
      </c>
    </row>
    <row r="1461" spans="6:7" x14ac:dyDescent="0.25">
      <c r="F1461" s="5" t="s">
        <v>382</v>
      </c>
      <c r="G1461" s="6">
        <v>87259.5</v>
      </c>
    </row>
    <row r="1462" spans="6:7" x14ac:dyDescent="0.25">
      <c r="F1462" s="5" t="s">
        <v>329</v>
      </c>
      <c r="G1462" s="6">
        <v>87259.5</v>
      </c>
    </row>
    <row r="1463" spans="6:7" x14ac:dyDescent="0.25">
      <c r="F1463" s="5" t="s">
        <v>524</v>
      </c>
      <c r="G1463" s="6">
        <v>87133</v>
      </c>
    </row>
    <row r="1464" spans="6:7" x14ac:dyDescent="0.25">
      <c r="F1464" s="5" t="s">
        <v>497</v>
      </c>
      <c r="G1464" s="6">
        <v>86329.87</v>
      </c>
    </row>
    <row r="1465" spans="6:7" x14ac:dyDescent="0.25">
      <c r="F1465" s="5" t="s">
        <v>4236</v>
      </c>
      <c r="G1465" s="6">
        <v>86031.56</v>
      </c>
    </row>
    <row r="1466" spans="6:7" x14ac:dyDescent="0.25">
      <c r="F1466" s="5" t="s">
        <v>3149</v>
      </c>
      <c r="G1466" s="6">
        <v>85985.45</v>
      </c>
    </row>
    <row r="1467" spans="6:7" x14ac:dyDescent="0.25">
      <c r="F1467" s="5" t="s">
        <v>2386</v>
      </c>
      <c r="G1467" s="6">
        <v>85901.09</v>
      </c>
    </row>
    <row r="1468" spans="6:7" x14ac:dyDescent="0.25">
      <c r="F1468" s="5" t="s">
        <v>4578</v>
      </c>
      <c r="G1468" s="6">
        <v>85367.4</v>
      </c>
    </row>
    <row r="1469" spans="6:7" x14ac:dyDescent="0.25">
      <c r="F1469" s="5" t="s">
        <v>4584</v>
      </c>
      <c r="G1469" s="6">
        <v>84640</v>
      </c>
    </row>
    <row r="1470" spans="6:7" x14ac:dyDescent="0.25">
      <c r="F1470" s="5" t="s">
        <v>1216</v>
      </c>
      <c r="G1470" s="6">
        <v>84559.96</v>
      </c>
    </row>
    <row r="1471" spans="6:7" x14ac:dyDescent="0.25">
      <c r="F1471" s="5" t="s">
        <v>4120</v>
      </c>
      <c r="G1471" s="6">
        <v>84559.96</v>
      </c>
    </row>
    <row r="1472" spans="6:7" x14ac:dyDescent="0.25">
      <c r="F1472" s="5" t="s">
        <v>1155</v>
      </c>
      <c r="G1472" s="6">
        <v>84559.96</v>
      </c>
    </row>
    <row r="1473" spans="6:7" x14ac:dyDescent="0.25">
      <c r="F1473" s="5" t="s">
        <v>3872</v>
      </c>
      <c r="G1473" s="6">
        <v>83979.99</v>
      </c>
    </row>
    <row r="1474" spans="6:7" x14ac:dyDescent="0.25">
      <c r="F1474" s="5" t="s">
        <v>4031</v>
      </c>
      <c r="G1474" s="6">
        <v>83659.7</v>
      </c>
    </row>
    <row r="1475" spans="6:7" x14ac:dyDescent="0.25">
      <c r="F1475" s="5" t="s">
        <v>4472</v>
      </c>
      <c r="G1475" s="6">
        <v>83600</v>
      </c>
    </row>
    <row r="1476" spans="6:7" x14ac:dyDescent="0.25">
      <c r="F1476" s="5" t="s">
        <v>1471</v>
      </c>
      <c r="G1476" s="6">
        <v>83332.460000000006</v>
      </c>
    </row>
    <row r="1477" spans="6:7" x14ac:dyDescent="0.25">
      <c r="F1477" s="5" t="s">
        <v>1890</v>
      </c>
      <c r="G1477" s="6">
        <v>82880</v>
      </c>
    </row>
    <row r="1478" spans="6:7" x14ac:dyDescent="0.25">
      <c r="F1478" s="5" t="s">
        <v>3756</v>
      </c>
      <c r="G1478" s="6">
        <v>82549.039999999994</v>
      </c>
    </row>
    <row r="1479" spans="6:7" x14ac:dyDescent="0.25">
      <c r="F1479" s="5" t="s">
        <v>2985</v>
      </c>
      <c r="G1479" s="6">
        <v>81805.509999999995</v>
      </c>
    </row>
    <row r="1480" spans="6:7" x14ac:dyDescent="0.25">
      <c r="F1480" s="5" t="s">
        <v>2610</v>
      </c>
      <c r="G1480" s="6">
        <v>81709.3</v>
      </c>
    </row>
    <row r="1481" spans="6:7" x14ac:dyDescent="0.25">
      <c r="F1481" s="5" t="s">
        <v>2307</v>
      </c>
      <c r="G1481" s="6">
        <v>81702.429999999993</v>
      </c>
    </row>
    <row r="1482" spans="6:7" x14ac:dyDescent="0.25">
      <c r="F1482" s="5" t="s">
        <v>432</v>
      </c>
      <c r="G1482" s="6">
        <v>81191.53</v>
      </c>
    </row>
    <row r="1483" spans="6:7" x14ac:dyDescent="0.25">
      <c r="F1483" s="5" t="s">
        <v>3112</v>
      </c>
      <c r="G1483" s="6">
        <v>81086</v>
      </c>
    </row>
    <row r="1484" spans="6:7" x14ac:dyDescent="0.25">
      <c r="F1484" s="5" t="s">
        <v>3983</v>
      </c>
      <c r="G1484" s="6">
        <v>80000</v>
      </c>
    </row>
    <row r="1485" spans="6:7" x14ac:dyDescent="0.25">
      <c r="F1485" s="5" t="s">
        <v>1034</v>
      </c>
      <c r="G1485" s="6">
        <v>80000</v>
      </c>
    </row>
    <row r="1486" spans="6:7" x14ac:dyDescent="0.25">
      <c r="F1486" s="5" t="s">
        <v>2277</v>
      </c>
      <c r="G1486" s="6">
        <v>80000</v>
      </c>
    </row>
    <row r="1487" spans="6:7" x14ac:dyDescent="0.25">
      <c r="F1487" s="5" t="s">
        <v>1802</v>
      </c>
      <c r="G1487" s="6">
        <v>79491.58</v>
      </c>
    </row>
    <row r="1488" spans="6:7" x14ac:dyDescent="0.25">
      <c r="F1488" s="5" t="s">
        <v>1560</v>
      </c>
      <c r="G1488" s="6">
        <v>79078.570000000007</v>
      </c>
    </row>
    <row r="1489" spans="6:7" x14ac:dyDescent="0.25">
      <c r="F1489" s="5" t="s">
        <v>2171</v>
      </c>
      <c r="G1489" s="6">
        <v>78867.5</v>
      </c>
    </row>
    <row r="1490" spans="6:7" x14ac:dyDescent="0.25">
      <c r="F1490" s="5" t="s">
        <v>3760</v>
      </c>
      <c r="G1490" s="6">
        <v>78444.51999999999</v>
      </c>
    </row>
    <row r="1491" spans="6:7" x14ac:dyDescent="0.25">
      <c r="F1491" s="5" t="s">
        <v>3482</v>
      </c>
      <c r="G1491" s="6">
        <v>77855.02</v>
      </c>
    </row>
    <row r="1492" spans="6:7" x14ac:dyDescent="0.25">
      <c r="F1492" s="5" t="s">
        <v>821</v>
      </c>
      <c r="G1492" s="6">
        <v>77449.990000000005</v>
      </c>
    </row>
    <row r="1493" spans="6:7" x14ac:dyDescent="0.25">
      <c r="F1493" s="5" t="s">
        <v>3980</v>
      </c>
      <c r="G1493" s="6">
        <v>76860</v>
      </c>
    </row>
    <row r="1494" spans="6:7" x14ac:dyDescent="0.25">
      <c r="F1494" s="5" t="s">
        <v>3305</v>
      </c>
      <c r="G1494" s="6">
        <v>76620.55</v>
      </c>
    </row>
    <row r="1495" spans="6:7" x14ac:dyDescent="0.25">
      <c r="F1495" s="5" t="s">
        <v>3154</v>
      </c>
      <c r="G1495" s="6">
        <v>76095.03</v>
      </c>
    </row>
    <row r="1496" spans="6:7" x14ac:dyDescent="0.25">
      <c r="F1496" s="5" t="s">
        <v>1337</v>
      </c>
      <c r="G1496" s="6">
        <v>76054.259999999995</v>
      </c>
    </row>
    <row r="1497" spans="6:7" x14ac:dyDescent="0.25">
      <c r="F1497" s="5" t="s">
        <v>3991</v>
      </c>
      <c r="G1497" s="6">
        <v>75763.789999999994</v>
      </c>
    </row>
    <row r="1498" spans="6:7" x14ac:dyDescent="0.25">
      <c r="F1498" s="5" t="s">
        <v>4399</v>
      </c>
      <c r="G1498" s="6">
        <v>75683.039999999994</v>
      </c>
    </row>
    <row r="1499" spans="6:7" x14ac:dyDescent="0.25">
      <c r="F1499" s="5" t="s">
        <v>654</v>
      </c>
      <c r="G1499" s="6">
        <v>74899.66</v>
      </c>
    </row>
    <row r="1500" spans="6:7" x14ac:dyDescent="0.25">
      <c r="F1500" s="5" t="s">
        <v>3388</v>
      </c>
      <c r="G1500" s="6">
        <v>74844</v>
      </c>
    </row>
    <row r="1501" spans="6:7" x14ac:dyDescent="0.25">
      <c r="F1501" s="5" t="s">
        <v>4355</v>
      </c>
      <c r="G1501" s="6">
        <v>74800</v>
      </c>
    </row>
    <row r="1502" spans="6:7" x14ac:dyDescent="0.25">
      <c r="F1502" s="5" t="s">
        <v>4051</v>
      </c>
      <c r="G1502" s="6">
        <v>74674.91</v>
      </c>
    </row>
    <row r="1503" spans="6:7" x14ac:dyDescent="0.25">
      <c r="F1503" s="5" t="s">
        <v>388</v>
      </c>
      <c r="G1503" s="6">
        <v>74274.23</v>
      </c>
    </row>
    <row r="1504" spans="6:7" x14ac:dyDescent="0.25">
      <c r="F1504" s="5" t="s">
        <v>1165</v>
      </c>
      <c r="G1504" s="6">
        <v>73701.070000000007</v>
      </c>
    </row>
    <row r="1505" spans="6:7" x14ac:dyDescent="0.25">
      <c r="F1505" s="5" t="s">
        <v>4319</v>
      </c>
      <c r="G1505" s="6">
        <v>73307.67</v>
      </c>
    </row>
    <row r="1506" spans="6:7" x14ac:dyDescent="0.25">
      <c r="F1506" s="5" t="s">
        <v>4020</v>
      </c>
      <c r="G1506" s="6">
        <v>73307.66</v>
      </c>
    </row>
    <row r="1507" spans="6:7" x14ac:dyDescent="0.25">
      <c r="F1507" s="5" t="s">
        <v>3542</v>
      </c>
      <c r="G1507" s="6">
        <v>73307.66</v>
      </c>
    </row>
    <row r="1508" spans="6:7" x14ac:dyDescent="0.25">
      <c r="F1508" s="5" t="s">
        <v>2590</v>
      </c>
      <c r="G1508" s="6">
        <v>73307.66</v>
      </c>
    </row>
    <row r="1509" spans="6:7" x14ac:dyDescent="0.25">
      <c r="F1509" s="5" t="s">
        <v>549</v>
      </c>
      <c r="G1509" s="6">
        <v>73307.66</v>
      </c>
    </row>
    <row r="1510" spans="6:7" x14ac:dyDescent="0.25">
      <c r="F1510" s="5" t="s">
        <v>466</v>
      </c>
      <c r="G1510" s="6">
        <v>73307.66</v>
      </c>
    </row>
    <row r="1511" spans="6:7" x14ac:dyDescent="0.25">
      <c r="F1511" s="5" t="s">
        <v>3164</v>
      </c>
      <c r="G1511" s="6">
        <v>73180.34</v>
      </c>
    </row>
    <row r="1512" spans="6:7" x14ac:dyDescent="0.25">
      <c r="F1512" s="5" t="s">
        <v>4000</v>
      </c>
      <c r="G1512" s="6">
        <v>73000</v>
      </c>
    </row>
    <row r="1513" spans="6:7" x14ac:dyDescent="0.25">
      <c r="F1513" s="5" t="s">
        <v>627</v>
      </c>
      <c r="G1513" s="6">
        <v>72915.759999999995</v>
      </c>
    </row>
    <row r="1514" spans="6:7" x14ac:dyDescent="0.25">
      <c r="F1514" s="5" t="s">
        <v>2351</v>
      </c>
      <c r="G1514" s="6">
        <v>72590.850000000006</v>
      </c>
    </row>
    <row r="1515" spans="6:7" x14ac:dyDescent="0.25">
      <c r="F1515" s="5" t="s">
        <v>3151</v>
      </c>
      <c r="G1515" s="6">
        <v>72275.179999999993</v>
      </c>
    </row>
    <row r="1516" spans="6:7" x14ac:dyDescent="0.25">
      <c r="F1516" s="5" t="s">
        <v>3114</v>
      </c>
      <c r="G1516" s="6">
        <v>71905.179999999993</v>
      </c>
    </row>
    <row r="1517" spans="6:7" x14ac:dyDescent="0.25">
      <c r="F1517" s="5" t="s">
        <v>2323</v>
      </c>
      <c r="G1517" s="6">
        <v>71879.03</v>
      </c>
    </row>
    <row r="1518" spans="6:7" x14ac:dyDescent="0.25">
      <c r="F1518" s="5" t="s">
        <v>3541</v>
      </c>
      <c r="G1518" s="6">
        <v>71704.89</v>
      </c>
    </row>
    <row r="1519" spans="6:7" x14ac:dyDescent="0.25">
      <c r="F1519" s="5" t="s">
        <v>3480</v>
      </c>
      <c r="G1519" s="6">
        <v>71286.64</v>
      </c>
    </row>
    <row r="1520" spans="6:7" x14ac:dyDescent="0.25">
      <c r="F1520" s="5" t="s">
        <v>2100</v>
      </c>
      <c r="G1520" s="6">
        <v>71147.259999999995</v>
      </c>
    </row>
    <row r="1521" spans="6:7" x14ac:dyDescent="0.25">
      <c r="F1521" s="5" t="s">
        <v>872</v>
      </c>
      <c r="G1521" s="6">
        <v>70734.38</v>
      </c>
    </row>
    <row r="1522" spans="6:7" x14ac:dyDescent="0.25">
      <c r="F1522" s="5" t="s">
        <v>3786</v>
      </c>
      <c r="G1522" s="6">
        <v>70480</v>
      </c>
    </row>
    <row r="1523" spans="6:7" x14ac:dyDescent="0.25">
      <c r="F1523" s="5" t="s">
        <v>3550</v>
      </c>
      <c r="G1523" s="6">
        <v>70400</v>
      </c>
    </row>
    <row r="1524" spans="6:7" x14ac:dyDescent="0.25">
      <c r="F1524" s="5" t="s">
        <v>3467</v>
      </c>
      <c r="G1524" s="6">
        <v>70400</v>
      </c>
    </row>
    <row r="1525" spans="6:7" x14ac:dyDescent="0.25">
      <c r="F1525" s="5" t="s">
        <v>3478</v>
      </c>
      <c r="G1525" s="6">
        <v>70342.2</v>
      </c>
    </row>
    <row r="1526" spans="6:7" x14ac:dyDescent="0.25">
      <c r="F1526" s="5" t="s">
        <v>2195</v>
      </c>
      <c r="G1526" s="6">
        <v>70158.399999999994</v>
      </c>
    </row>
    <row r="1527" spans="6:7" x14ac:dyDescent="0.25">
      <c r="F1527" s="5" t="s">
        <v>3346</v>
      </c>
      <c r="G1527" s="6">
        <v>70031.850000000006</v>
      </c>
    </row>
    <row r="1528" spans="6:7" x14ac:dyDescent="0.25">
      <c r="F1528" s="5" t="s">
        <v>1079</v>
      </c>
      <c r="G1528" s="6">
        <v>69771.02</v>
      </c>
    </row>
    <row r="1529" spans="6:7" x14ac:dyDescent="0.25">
      <c r="F1529" s="5" t="s">
        <v>639</v>
      </c>
      <c r="G1529" s="6">
        <v>69430.03</v>
      </c>
    </row>
    <row r="1530" spans="6:7" x14ac:dyDescent="0.25">
      <c r="F1530" s="5" t="s">
        <v>2250</v>
      </c>
      <c r="G1530" s="6">
        <v>69210.320000000007</v>
      </c>
    </row>
    <row r="1531" spans="6:7" x14ac:dyDescent="0.25">
      <c r="F1531" s="5" t="s">
        <v>1485</v>
      </c>
      <c r="G1531" s="6">
        <v>69097.56</v>
      </c>
    </row>
    <row r="1532" spans="6:7" x14ac:dyDescent="0.25">
      <c r="F1532" s="5" t="s">
        <v>3558</v>
      </c>
      <c r="G1532" s="6">
        <v>68983</v>
      </c>
    </row>
    <row r="1533" spans="6:7" x14ac:dyDescent="0.25">
      <c r="F1533" s="5" t="s">
        <v>2998</v>
      </c>
      <c r="G1533" s="6">
        <v>68566.990000000005</v>
      </c>
    </row>
    <row r="1534" spans="6:7" x14ac:dyDescent="0.25">
      <c r="F1534" s="5" t="s">
        <v>118</v>
      </c>
      <c r="G1534" s="6">
        <v>68126.23</v>
      </c>
    </row>
    <row r="1535" spans="6:7" x14ac:dyDescent="0.25">
      <c r="F1535" s="5" t="s">
        <v>1329</v>
      </c>
      <c r="G1535" s="6">
        <v>67848.31</v>
      </c>
    </row>
    <row r="1536" spans="6:7" x14ac:dyDescent="0.25">
      <c r="F1536" s="5" t="s">
        <v>4769</v>
      </c>
      <c r="G1536" s="6">
        <v>67788.240000000005</v>
      </c>
    </row>
    <row r="1537" spans="6:7" x14ac:dyDescent="0.25">
      <c r="F1537" s="5" t="s">
        <v>3140</v>
      </c>
      <c r="G1537" s="6">
        <v>67752.639999999999</v>
      </c>
    </row>
    <row r="1538" spans="6:7" x14ac:dyDescent="0.25">
      <c r="F1538" s="5" t="s">
        <v>1086</v>
      </c>
      <c r="G1538" s="6">
        <v>66915.039999999994</v>
      </c>
    </row>
    <row r="1539" spans="6:7" x14ac:dyDescent="0.25">
      <c r="F1539" s="5" t="s">
        <v>640</v>
      </c>
      <c r="G1539" s="6">
        <v>66905.56</v>
      </c>
    </row>
    <row r="1540" spans="6:7" x14ac:dyDescent="0.25">
      <c r="F1540" s="5" t="s">
        <v>962</v>
      </c>
      <c r="G1540" s="6">
        <v>66786.899999999994</v>
      </c>
    </row>
    <row r="1541" spans="6:7" x14ac:dyDescent="0.25">
      <c r="F1541" s="5" t="s">
        <v>3176</v>
      </c>
      <c r="G1541" s="6">
        <v>66622.33</v>
      </c>
    </row>
    <row r="1542" spans="6:7" x14ac:dyDescent="0.25">
      <c r="F1542" s="5" t="s">
        <v>2097</v>
      </c>
      <c r="G1542" s="6">
        <v>66582.100000000006</v>
      </c>
    </row>
    <row r="1543" spans="6:7" x14ac:dyDescent="0.25">
      <c r="F1543" s="5" t="s">
        <v>4074</v>
      </c>
      <c r="G1543" s="6">
        <v>66237.63</v>
      </c>
    </row>
    <row r="1544" spans="6:7" x14ac:dyDescent="0.25">
      <c r="F1544" s="5" t="s">
        <v>1029</v>
      </c>
      <c r="G1544" s="6">
        <v>65838.52</v>
      </c>
    </row>
    <row r="1545" spans="6:7" x14ac:dyDescent="0.25">
      <c r="F1545" s="5" t="s">
        <v>4588</v>
      </c>
      <c r="G1545" s="6">
        <v>65680</v>
      </c>
    </row>
    <row r="1546" spans="6:7" x14ac:dyDescent="0.25">
      <c r="F1546" s="5" t="s">
        <v>967</v>
      </c>
      <c r="G1546" s="6">
        <v>65285.75</v>
      </c>
    </row>
    <row r="1547" spans="6:7" x14ac:dyDescent="0.25">
      <c r="F1547" s="5" t="s">
        <v>3982</v>
      </c>
      <c r="G1547" s="6">
        <v>65281</v>
      </c>
    </row>
    <row r="1548" spans="6:7" x14ac:dyDescent="0.25">
      <c r="F1548" s="5" t="s">
        <v>139</v>
      </c>
      <c r="G1548" s="6">
        <v>65066.23</v>
      </c>
    </row>
    <row r="1549" spans="6:7" x14ac:dyDescent="0.25">
      <c r="F1549" s="5" t="s">
        <v>301</v>
      </c>
      <c r="G1549" s="6">
        <v>65066.23</v>
      </c>
    </row>
    <row r="1550" spans="6:7" x14ac:dyDescent="0.25">
      <c r="F1550" s="5" t="s">
        <v>297</v>
      </c>
      <c r="G1550" s="6">
        <v>65066.23</v>
      </c>
    </row>
    <row r="1551" spans="6:7" x14ac:dyDescent="0.25">
      <c r="F1551" s="5" t="s">
        <v>3979</v>
      </c>
      <c r="G1551" s="6">
        <v>65000</v>
      </c>
    </row>
    <row r="1552" spans="6:7" x14ac:dyDescent="0.25">
      <c r="F1552" s="5" t="s">
        <v>4280</v>
      </c>
      <c r="G1552" s="6">
        <v>64570</v>
      </c>
    </row>
    <row r="1553" spans="6:7" x14ac:dyDescent="0.25">
      <c r="F1553" s="5" t="s">
        <v>1970</v>
      </c>
      <c r="G1553" s="6">
        <v>63368</v>
      </c>
    </row>
    <row r="1554" spans="6:7" x14ac:dyDescent="0.25">
      <c r="F1554" s="5" t="s">
        <v>2765</v>
      </c>
      <c r="G1554" s="6">
        <v>63258.44</v>
      </c>
    </row>
    <row r="1555" spans="6:7" x14ac:dyDescent="0.25">
      <c r="F1555" s="5" t="s">
        <v>651</v>
      </c>
      <c r="G1555" s="6">
        <v>63090.18</v>
      </c>
    </row>
    <row r="1556" spans="6:7" x14ac:dyDescent="0.25">
      <c r="F1556" s="5" t="s">
        <v>3143</v>
      </c>
      <c r="G1556" s="6">
        <v>63079.01</v>
      </c>
    </row>
    <row r="1557" spans="6:7" x14ac:dyDescent="0.25">
      <c r="F1557" s="5" t="s">
        <v>3121</v>
      </c>
      <c r="G1557" s="6">
        <v>63050.75</v>
      </c>
    </row>
    <row r="1558" spans="6:7" x14ac:dyDescent="0.25">
      <c r="F1558" s="5" t="s">
        <v>2293</v>
      </c>
      <c r="G1558" s="6">
        <v>62609.78</v>
      </c>
    </row>
    <row r="1559" spans="6:7" x14ac:dyDescent="0.25">
      <c r="F1559" s="5" t="s">
        <v>4003</v>
      </c>
      <c r="G1559" s="6">
        <v>62600</v>
      </c>
    </row>
    <row r="1560" spans="6:7" x14ac:dyDescent="0.25">
      <c r="F1560" s="5" t="s">
        <v>412</v>
      </c>
      <c r="G1560" s="6">
        <v>62487</v>
      </c>
    </row>
    <row r="1561" spans="6:7" x14ac:dyDescent="0.25">
      <c r="F1561" s="5" t="s">
        <v>3085</v>
      </c>
      <c r="G1561" s="6">
        <v>62152.92</v>
      </c>
    </row>
    <row r="1562" spans="6:7" x14ac:dyDescent="0.25">
      <c r="F1562" s="5" t="s">
        <v>5018</v>
      </c>
      <c r="G1562" s="6">
        <v>62040</v>
      </c>
    </row>
    <row r="1563" spans="6:7" x14ac:dyDescent="0.25">
      <c r="F1563" s="5" t="s">
        <v>1281</v>
      </c>
      <c r="G1563" s="6">
        <v>61880</v>
      </c>
    </row>
    <row r="1564" spans="6:7" x14ac:dyDescent="0.25">
      <c r="F1564" s="5" t="s">
        <v>1528</v>
      </c>
      <c r="G1564" s="6">
        <v>61750.03</v>
      </c>
    </row>
    <row r="1565" spans="6:7" x14ac:dyDescent="0.25">
      <c r="F1565" s="5" t="s">
        <v>1865</v>
      </c>
      <c r="G1565" s="6">
        <v>61750</v>
      </c>
    </row>
    <row r="1566" spans="6:7" x14ac:dyDescent="0.25">
      <c r="F1566" s="5" t="s">
        <v>3966</v>
      </c>
      <c r="G1566" s="6">
        <v>61750</v>
      </c>
    </row>
    <row r="1567" spans="6:7" x14ac:dyDescent="0.25">
      <c r="F1567" s="5" t="s">
        <v>2204</v>
      </c>
      <c r="G1567" s="6">
        <v>61608.160000000003</v>
      </c>
    </row>
    <row r="1568" spans="6:7" x14ac:dyDescent="0.25">
      <c r="F1568" s="5" t="s">
        <v>2242</v>
      </c>
      <c r="G1568" s="6">
        <v>61478.37</v>
      </c>
    </row>
    <row r="1569" spans="6:7" x14ac:dyDescent="0.25">
      <c r="F1569" s="5" t="s">
        <v>1967</v>
      </c>
      <c r="G1569" s="6">
        <v>61361.51</v>
      </c>
    </row>
    <row r="1570" spans="6:7" x14ac:dyDescent="0.25">
      <c r="F1570" s="5" t="s">
        <v>3996</v>
      </c>
      <c r="G1570" s="6">
        <v>61250</v>
      </c>
    </row>
    <row r="1571" spans="6:7" x14ac:dyDescent="0.25">
      <c r="F1571" s="5" t="s">
        <v>3523</v>
      </c>
      <c r="G1571" s="6">
        <v>61207.939999999995</v>
      </c>
    </row>
    <row r="1572" spans="6:7" x14ac:dyDescent="0.25">
      <c r="F1572" s="5" t="s">
        <v>5070</v>
      </c>
      <c r="G1572" s="6">
        <v>60964.47</v>
      </c>
    </row>
    <row r="1573" spans="6:7" x14ac:dyDescent="0.25">
      <c r="F1573" s="5" t="s">
        <v>2225</v>
      </c>
      <c r="G1573" s="6">
        <v>60917.36</v>
      </c>
    </row>
    <row r="1574" spans="6:7" x14ac:dyDescent="0.25">
      <c r="F1574" s="5" t="s">
        <v>2203</v>
      </c>
      <c r="G1574" s="6">
        <v>60826.46</v>
      </c>
    </row>
    <row r="1575" spans="6:7" x14ac:dyDescent="0.25">
      <c r="F1575" s="5" t="s">
        <v>2264</v>
      </c>
      <c r="G1575" s="6">
        <v>60560.800000000003</v>
      </c>
    </row>
    <row r="1576" spans="6:7" x14ac:dyDescent="0.25">
      <c r="F1576" s="5" t="s">
        <v>1798</v>
      </c>
      <c r="G1576" s="6">
        <v>60184.24</v>
      </c>
    </row>
    <row r="1577" spans="6:7" x14ac:dyDescent="0.25">
      <c r="F1577" s="5" t="s">
        <v>2824</v>
      </c>
      <c r="G1577" s="6">
        <v>60000</v>
      </c>
    </row>
    <row r="1578" spans="6:7" x14ac:dyDescent="0.25">
      <c r="F1578" s="5" t="s">
        <v>2115</v>
      </c>
      <c r="G1578" s="6">
        <v>60000</v>
      </c>
    </row>
    <row r="1579" spans="6:7" x14ac:dyDescent="0.25">
      <c r="F1579" s="5" t="s">
        <v>4586</v>
      </c>
      <c r="G1579" s="6">
        <v>60000</v>
      </c>
    </row>
    <row r="1580" spans="6:7" x14ac:dyDescent="0.25">
      <c r="F1580" s="5" t="s">
        <v>1283</v>
      </c>
      <c r="G1580" s="6">
        <v>60000</v>
      </c>
    </row>
    <row r="1581" spans="6:7" x14ac:dyDescent="0.25">
      <c r="F1581" s="5" t="s">
        <v>1278</v>
      </c>
      <c r="G1581" s="6">
        <v>60000</v>
      </c>
    </row>
    <row r="1582" spans="6:7" x14ac:dyDescent="0.25">
      <c r="F1582" s="5" t="s">
        <v>4304</v>
      </c>
      <c r="G1582" s="6">
        <v>59963.68</v>
      </c>
    </row>
    <row r="1583" spans="6:7" x14ac:dyDescent="0.25">
      <c r="F1583" s="5" t="s">
        <v>1344</v>
      </c>
      <c r="G1583" s="6">
        <v>59924.99</v>
      </c>
    </row>
    <row r="1584" spans="6:7" x14ac:dyDescent="0.25">
      <c r="F1584" s="5" t="s">
        <v>559</v>
      </c>
      <c r="G1584" s="6">
        <v>59860.38</v>
      </c>
    </row>
    <row r="1585" spans="6:7" x14ac:dyDescent="0.25">
      <c r="F1585" s="5" t="s">
        <v>3173</v>
      </c>
      <c r="G1585" s="6">
        <v>59669.7</v>
      </c>
    </row>
    <row r="1586" spans="6:7" x14ac:dyDescent="0.25">
      <c r="F1586" s="5" t="s">
        <v>731</v>
      </c>
      <c r="G1586" s="6">
        <v>59658</v>
      </c>
    </row>
    <row r="1587" spans="6:7" x14ac:dyDescent="0.25">
      <c r="F1587" s="5" t="s">
        <v>4800</v>
      </c>
      <c r="G1587" s="6">
        <v>58900.959999999999</v>
      </c>
    </row>
    <row r="1588" spans="6:7" x14ac:dyDescent="0.25">
      <c r="F1588" s="5" t="s">
        <v>4900</v>
      </c>
      <c r="G1588" s="6">
        <v>58718.720000000001</v>
      </c>
    </row>
    <row r="1589" spans="6:7" x14ac:dyDescent="0.25">
      <c r="F1589" s="5" t="s">
        <v>3123</v>
      </c>
      <c r="G1589" s="6">
        <v>57557.04</v>
      </c>
    </row>
    <row r="1590" spans="6:7" x14ac:dyDescent="0.25">
      <c r="F1590" s="5" t="s">
        <v>2936</v>
      </c>
      <c r="G1590" s="6">
        <v>57367.55</v>
      </c>
    </row>
    <row r="1591" spans="6:7" x14ac:dyDescent="0.25">
      <c r="F1591" s="5" t="s">
        <v>4022</v>
      </c>
      <c r="G1591" s="6">
        <v>57290.59</v>
      </c>
    </row>
    <row r="1592" spans="6:7" x14ac:dyDescent="0.25">
      <c r="F1592" s="5" t="s">
        <v>956</v>
      </c>
      <c r="G1592" s="6">
        <v>57209.63</v>
      </c>
    </row>
    <row r="1593" spans="6:7" x14ac:dyDescent="0.25">
      <c r="F1593" s="5" t="s">
        <v>3403</v>
      </c>
      <c r="G1593" s="6">
        <v>57166.5</v>
      </c>
    </row>
    <row r="1594" spans="6:7" x14ac:dyDescent="0.25">
      <c r="F1594" s="5" t="s">
        <v>2134</v>
      </c>
      <c r="G1594" s="6">
        <v>56453.79</v>
      </c>
    </row>
    <row r="1595" spans="6:7" x14ac:dyDescent="0.25">
      <c r="F1595" s="5" t="s">
        <v>4726</v>
      </c>
      <c r="G1595" s="6">
        <v>56434.46</v>
      </c>
    </row>
    <row r="1596" spans="6:7" x14ac:dyDescent="0.25">
      <c r="F1596" s="5" t="s">
        <v>150</v>
      </c>
      <c r="G1596" s="6">
        <v>55974.68</v>
      </c>
    </row>
    <row r="1597" spans="6:7" x14ac:dyDescent="0.25">
      <c r="F1597" s="5" t="s">
        <v>661</v>
      </c>
      <c r="G1597" s="6">
        <v>55845.34</v>
      </c>
    </row>
    <row r="1598" spans="6:7" x14ac:dyDescent="0.25">
      <c r="F1598" s="5" t="s">
        <v>1474</v>
      </c>
      <c r="G1598" s="6">
        <v>55575</v>
      </c>
    </row>
    <row r="1599" spans="6:7" x14ac:dyDescent="0.25">
      <c r="F1599" s="5" t="s">
        <v>1362</v>
      </c>
      <c r="G1599" s="6">
        <v>55542.49</v>
      </c>
    </row>
    <row r="1600" spans="6:7" x14ac:dyDescent="0.25">
      <c r="F1600" s="5" t="s">
        <v>2576</v>
      </c>
      <c r="G1600" s="6">
        <v>55530.53</v>
      </c>
    </row>
    <row r="1601" spans="6:7" x14ac:dyDescent="0.25">
      <c r="F1601" s="5" t="s">
        <v>4325</v>
      </c>
      <c r="G1601" s="6">
        <v>55303.31</v>
      </c>
    </row>
    <row r="1602" spans="6:7" x14ac:dyDescent="0.25">
      <c r="F1602" s="5" t="s">
        <v>3115</v>
      </c>
      <c r="G1602" s="6">
        <v>54616.72</v>
      </c>
    </row>
    <row r="1603" spans="6:7" x14ac:dyDescent="0.25">
      <c r="F1603" s="5" t="s">
        <v>1478</v>
      </c>
      <c r="G1603" s="6">
        <v>54461.04</v>
      </c>
    </row>
    <row r="1604" spans="6:7" x14ac:dyDescent="0.25">
      <c r="F1604" s="5" t="s">
        <v>4521</v>
      </c>
      <c r="G1604" s="6">
        <v>54428.959999999999</v>
      </c>
    </row>
    <row r="1605" spans="6:7" x14ac:dyDescent="0.25">
      <c r="F1605" s="5" t="s">
        <v>154</v>
      </c>
      <c r="G1605" s="6">
        <v>54377.18</v>
      </c>
    </row>
    <row r="1606" spans="6:7" x14ac:dyDescent="0.25">
      <c r="F1606" s="5" t="s">
        <v>837</v>
      </c>
      <c r="G1606" s="6">
        <v>54346.62</v>
      </c>
    </row>
    <row r="1607" spans="6:7" x14ac:dyDescent="0.25">
      <c r="F1607" s="5" t="s">
        <v>152</v>
      </c>
      <c r="G1607" s="6">
        <v>54288</v>
      </c>
    </row>
    <row r="1608" spans="6:7" x14ac:dyDescent="0.25">
      <c r="F1608" s="5" t="s">
        <v>135</v>
      </c>
      <c r="G1608" s="6">
        <v>54107.18</v>
      </c>
    </row>
    <row r="1609" spans="6:7" x14ac:dyDescent="0.25">
      <c r="F1609" s="5" t="s">
        <v>2039</v>
      </c>
      <c r="G1609" s="6">
        <v>54103.64</v>
      </c>
    </row>
    <row r="1610" spans="6:7" x14ac:dyDescent="0.25">
      <c r="F1610" s="5" t="s">
        <v>143</v>
      </c>
      <c r="G1610" s="6">
        <v>54017.18</v>
      </c>
    </row>
    <row r="1611" spans="6:7" x14ac:dyDescent="0.25">
      <c r="F1611" s="5" t="s">
        <v>2777</v>
      </c>
      <c r="G1611" s="6">
        <v>54000</v>
      </c>
    </row>
    <row r="1612" spans="6:7" x14ac:dyDescent="0.25">
      <c r="F1612" s="5" t="s">
        <v>127</v>
      </c>
      <c r="G1612" s="6">
        <v>53838</v>
      </c>
    </row>
    <row r="1613" spans="6:7" x14ac:dyDescent="0.25">
      <c r="F1613" s="5" t="s">
        <v>305</v>
      </c>
      <c r="G1613" s="6">
        <v>53837.18</v>
      </c>
    </row>
    <row r="1614" spans="6:7" x14ac:dyDescent="0.25">
      <c r="F1614" s="5" t="s">
        <v>129</v>
      </c>
      <c r="G1614" s="6">
        <v>53747.18</v>
      </c>
    </row>
    <row r="1615" spans="6:7" x14ac:dyDescent="0.25">
      <c r="F1615" s="5" t="s">
        <v>295</v>
      </c>
      <c r="G1615" s="6">
        <v>53747.18</v>
      </c>
    </row>
    <row r="1616" spans="6:7" x14ac:dyDescent="0.25">
      <c r="F1616" s="5" t="s">
        <v>1326</v>
      </c>
      <c r="G1616" s="6">
        <v>53645.37</v>
      </c>
    </row>
    <row r="1617" spans="6:7" x14ac:dyDescent="0.25">
      <c r="F1617" s="5" t="s">
        <v>3350</v>
      </c>
      <c r="G1617" s="6">
        <v>53641.96</v>
      </c>
    </row>
    <row r="1618" spans="6:7" x14ac:dyDescent="0.25">
      <c r="F1618" s="5" t="s">
        <v>125</v>
      </c>
      <c r="G1618" s="6">
        <v>53477.18</v>
      </c>
    </row>
    <row r="1619" spans="6:7" x14ac:dyDescent="0.25">
      <c r="F1619" s="5" t="s">
        <v>145</v>
      </c>
      <c r="G1619" s="6">
        <v>53477.18</v>
      </c>
    </row>
    <row r="1620" spans="6:7" x14ac:dyDescent="0.25">
      <c r="F1620" s="5" t="s">
        <v>2223</v>
      </c>
      <c r="G1620" s="6">
        <v>53450.53</v>
      </c>
    </row>
    <row r="1621" spans="6:7" x14ac:dyDescent="0.25">
      <c r="F1621" s="5" t="s">
        <v>653</v>
      </c>
      <c r="G1621" s="6">
        <v>53422.14</v>
      </c>
    </row>
    <row r="1622" spans="6:7" x14ac:dyDescent="0.25">
      <c r="F1622" s="5" t="s">
        <v>123</v>
      </c>
      <c r="G1622" s="6">
        <v>53297.18</v>
      </c>
    </row>
    <row r="1623" spans="6:7" x14ac:dyDescent="0.25">
      <c r="F1623" s="5" t="s">
        <v>147</v>
      </c>
      <c r="G1623" s="6">
        <v>53201.18</v>
      </c>
    </row>
    <row r="1624" spans="6:7" x14ac:dyDescent="0.25">
      <c r="F1624" s="5" t="s">
        <v>1730</v>
      </c>
      <c r="G1624" s="6">
        <v>53089.16</v>
      </c>
    </row>
    <row r="1625" spans="6:7" x14ac:dyDescent="0.25">
      <c r="F1625" s="5" t="s">
        <v>2623</v>
      </c>
      <c r="G1625" s="6">
        <v>53078.14</v>
      </c>
    </row>
    <row r="1626" spans="6:7" x14ac:dyDescent="0.25">
      <c r="F1626" s="5" t="s">
        <v>3166</v>
      </c>
      <c r="G1626" s="6">
        <v>52961.760000000002</v>
      </c>
    </row>
    <row r="1627" spans="6:7" x14ac:dyDescent="0.25">
      <c r="F1627" s="5" t="s">
        <v>3248</v>
      </c>
      <c r="G1627" s="6">
        <v>52961.58</v>
      </c>
    </row>
    <row r="1628" spans="6:7" x14ac:dyDescent="0.25">
      <c r="F1628" s="5" t="s">
        <v>107</v>
      </c>
      <c r="G1628" s="6">
        <v>52938</v>
      </c>
    </row>
    <row r="1629" spans="6:7" x14ac:dyDescent="0.25">
      <c r="F1629" s="5" t="s">
        <v>120</v>
      </c>
      <c r="G1629" s="6">
        <v>52938</v>
      </c>
    </row>
    <row r="1630" spans="6:7" x14ac:dyDescent="0.25">
      <c r="F1630" s="5" t="s">
        <v>1697</v>
      </c>
      <c r="G1630" s="6">
        <v>52800</v>
      </c>
    </row>
    <row r="1631" spans="6:7" x14ac:dyDescent="0.25">
      <c r="F1631" s="5" t="s">
        <v>1927</v>
      </c>
      <c r="G1631" s="6">
        <v>52800</v>
      </c>
    </row>
    <row r="1632" spans="6:7" x14ac:dyDescent="0.25">
      <c r="F1632" s="5" t="s">
        <v>137</v>
      </c>
      <c r="G1632" s="6">
        <v>52577.18</v>
      </c>
    </row>
    <row r="1633" spans="6:7" x14ac:dyDescent="0.25">
      <c r="F1633" s="5" t="s">
        <v>1733</v>
      </c>
      <c r="G1633" s="6">
        <v>52222.8</v>
      </c>
    </row>
    <row r="1634" spans="6:7" x14ac:dyDescent="0.25">
      <c r="F1634" s="5" t="s">
        <v>3170</v>
      </c>
      <c r="G1634" s="6">
        <v>52119.73</v>
      </c>
    </row>
    <row r="1635" spans="6:7" x14ac:dyDescent="0.25">
      <c r="F1635" s="5" t="s">
        <v>4723</v>
      </c>
      <c r="G1635" s="6">
        <v>51991.26</v>
      </c>
    </row>
    <row r="1636" spans="6:7" x14ac:dyDescent="0.25">
      <c r="F1636" s="5" t="s">
        <v>3175</v>
      </c>
      <c r="G1636" s="6">
        <v>51804.89</v>
      </c>
    </row>
    <row r="1637" spans="6:7" x14ac:dyDescent="0.25">
      <c r="F1637" s="5" t="s">
        <v>3120</v>
      </c>
      <c r="G1637" s="6">
        <v>51693.75</v>
      </c>
    </row>
    <row r="1638" spans="6:7" x14ac:dyDescent="0.25">
      <c r="F1638" s="5" t="s">
        <v>4141</v>
      </c>
      <c r="G1638" s="6">
        <v>51541.07</v>
      </c>
    </row>
    <row r="1639" spans="6:7" x14ac:dyDescent="0.25">
      <c r="F1639" s="5" t="s">
        <v>1799</v>
      </c>
      <c r="G1639" s="6">
        <v>51240.480000000003</v>
      </c>
    </row>
    <row r="1640" spans="6:7" x14ac:dyDescent="0.25">
      <c r="F1640" s="5" t="s">
        <v>3522</v>
      </c>
      <c r="G1640" s="6">
        <v>50711.45</v>
      </c>
    </row>
    <row r="1641" spans="6:7" x14ac:dyDescent="0.25">
      <c r="F1641" s="5" t="s">
        <v>2291</v>
      </c>
      <c r="G1641" s="6">
        <v>50228.22</v>
      </c>
    </row>
    <row r="1642" spans="6:7" x14ac:dyDescent="0.25">
      <c r="F1642" s="5" t="s">
        <v>2601</v>
      </c>
      <c r="G1642" s="6">
        <v>50000</v>
      </c>
    </row>
    <row r="1643" spans="6:7" x14ac:dyDescent="0.25">
      <c r="F1643" s="5" t="s">
        <v>1425</v>
      </c>
      <c r="G1643" s="6">
        <v>50000</v>
      </c>
    </row>
    <row r="1644" spans="6:7" x14ac:dyDescent="0.25">
      <c r="F1644" s="5" t="s">
        <v>410</v>
      </c>
      <c r="G1644" s="6">
        <v>50000</v>
      </c>
    </row>
    <row r="1645" spans="6:7" x14ac:dyDescent="0.25">
      <c r="F1645" s="5" t="s">
        <v>4366</v>
      </c>
      <c r="G1645" s="6">
        <v>49896</v>
      </c>
    </row>
    <row r="1646" spans="6:7" x14ac:dyDescent="0.25">
      <c r="F1646" s="5" t="s">
        <v>2301</v>
      </c>
      <c r="G1646" s="6">
        <v>49837</v>
      </c>
    </row>
    <row r="1647" spans="6:7" x14ac:dyDescent="0.25">
      <c r="F1647" s="5" t="s">
        <v>4818</v>
      </c>
      <c r="G1647" s="6">
        <v>49401.3</v>
      </c>
    </row>
    <row r="1648" spans="6:7" x14ac:dyDescent="0.25">
      <c r="F1648" s="5" t="s">
        <v>4240</v>
      </c>
      <c r="G1648" s="6">
        <v>49368.36</v>
      </c>
    </row>
    <row r="1649" spans="6:7" x14ac:dyDescent="0.25">
      <c r="F1649" s="5" t="s">
        <v>4937</v>
      </c>
      <c r="G1649" s="6">
        <v>49331.08</v>
      </c>
    </row>
    <row r="1650" spans="6:7" x14ac:dyDescent="0.25">
      <c r="F1650" s="5" t="s">
        <v>2261</v>
      </c>
      <c r="G1650" s="6">
        <v>49229.23</v>
      </c>
    </row>
    <row r="1651" spans="6:7" x14ac:dyDescent="0.25">
      <c r="F1651" s="5" t="s">
        <v>3247</v>
      </c>
      <c r="G1651" s="6">
        <v>49027.839999999997</v>
      </c>
    </row>
    <row r="1652" spans="6:7" x14ac:dyDescent="0.25">
      <c r="F1652" s="5" t="s">
        <v>1284</v>
      </c>
      <c r="G1652" s="6">
        <v>48068</v>
      </c>
    </row>
    <row r="1653" spans="6:7" x14ac:dyDescent="0.25">
      <c r="F1653" s="5" t="s">
        <v>2823</v>
      </c>
      <c r="G1653" s="6">
        <v>47806.86</v>
      </c>
    </row>
    <row r="1654" spans="6:7" x14ac:dyDescent="0.25">
      <c r="F1654" s="5" t="s">
        <v>655</v>
      </c>
      <c r="G1654" s="6">
        <v>47568.22</v>
      </c>
    </row>
    <row r="1655" spans="6:7" x14ac:dyDescent="0.25">
      <c r="F1655" s="5" t="s">
        <v>380</v>
      </c>
      <c r="G1655" s="6">
        <v>47135.57</v>
      </c>
    </row>
    <row r="1656" spans="6:7" x14ac:dyDescent="0.25">
      <c r="F1656" s="5" t="s">
        <v>3138</v>
      </c>
      <c r="G1656" s="6">
        <v>46944.37</v>
      </c>
    </row>
    <row r="1657" spans="6:7" x14ac:dyDescent="0.25">
      <c r="F1657" s="5" t="s">
        <v>3885</v>
      </c>
      <c r="G1657" s="6">
        <v>46869.23</v>
      </c>
    </row>
    <row r="1658" spans="6:7" x14ac:dyDescent="0.25">
      <c r="F1658" s="5" t="s">
        <v>4287</v>
      </c>
      <c r="G1658" s="6">
        <v>46694.34</v>
      </c>
    </row>
    <row r="1659" spans="6:7" x14ac:dyDescent="0.25">
      <c r="F1659" s="5" t="s">
        <v>919</v>
      </c>
      <c r="G1659" s="6">
        <v>46643.7</v>
      </c>
    </row>
    <row r="1660" spans="6:7" x14ac:dyDescent="0.25">
      <c r="F1660" s="5" t="s">
        <v>3562</v>
      </c>
      <c r="G1660" s="6">
        <v>46567.33</v>
      </c>
    </row>
    <row r="1661" spans="6:7" x14ac:dyDescent="0.25">
      <c r="F1661" s="5" t="s">
        <v>4590</v>
      </c>
      <c r="G1661" s="6">
        <v>46508.26</v>
      </c>
    </row>
    <row r="1662" spans="6:7" x14ac:dyDescent="0.25">
      <c r="F1662" s="5" t="s">
        <v>1690</v>
      </c>
      <c r="G1662" s="6">
        <v>46406.879999999997</v>
      </c>
    </row>
    <row r="1663" spans="6:7" x14ac:dyDescent="0.25">
      <c r="F1663" s="5" t="s">
        <v>3989</v>
      </c>
      <c r="G1663" s="6">
        <v>46205.67</v>
      </c>
    </row>
    <row r="1664" spans="6:7" x14ac:dyDescent="0.25">
      <c r="F1664" s="5" t="s">
        <v>4005</v>
      </c>
      <c r="G1664" s="6">
        <v>46205.279999999999</v>
      </c>
    </row>
    <row r="1665" spans="6:7" x14ac:dyDescent="0.25">
      <c r="F1665" s="5" t="s">
        <v>2173</v>
      </c>
      <c r="G1665" s="6">
        <v>46177.89</v>
      </c>
    </row>
    <row r="1666" spans="6:7" x14ac:dyDescent="0.25">
      <c r="F1666" s="5" t="s">
        <v>1686</v>
      </c>
      <c r="G1666" s="6">
        <v>45850.23</v>
      </c>
    </row>
    <row r="1667" spans="6:7" x14ac:dyDescent="0.25">
      <c r="F1667" s="5" t="s">
        <v>4930</v>
      </c>
      <c r="G1667" s="6">
        <v>45804.49</v>
      </c>
    </row>
    <row r="1668" spans="6:7" x14ac:dyDescent="0.25">
      <c r="F1668" s="5" t="s">
        <v>620</v>
      </c>
      <c r="G1668" s="6">
        <v>45633.58</v>
      </c>
    </row>
    <row r="1669" spans="6:7" x14ac:dyDescent="0.25">
      <c r="F1669" s="5" t="s">
        <v>3977</v>
      </c>
      <c r="G1669" s="6">
        <v>45400</v>
      </c>
    </row>
    <row r="1670" spans="6:7" x14ac:dyDescent="0.25">
      <c r="F1670" s="5" t="s">
        <v>1877</v>
      </c>
      <c r="G1670" s="6">
        <v>45383.57</v>
      </c>
    </row>
    <row r="1671" spans="6:7" x14ac:dyDescent="0.25">
      <c r="F1671" s="5" t="s">
        <v>3136</v>
      </c>
      <c r="G1671" s="6">
        <v>45353.34</v>
      </c>
    </row>
    <row r="1672" spans="6:7" x14ac:dyDescent="0.25">
      <c r="F1672" s="5" t="s">
        <v>2127</v>
      </c>
      <c r="G1672" s="6">
        <v>45328.9</v>
      </c>
    </row>
    <row r="1673" spans="6:7" x14ac:dyDescent="0.25">
      <c r="F1673" s="5" t="s">
        <v>3182</v>
      </c>
      <c r="G1673" s="6">
        <v>45000</v>
      </c>
    </row>
    <row r="1674" spans="6:7" x14ac:dyDescent="0.25">
      <c r="F1674" s="5" t="s">
        <v>3184</v>
      </c>
      <c r="G1674" s="6">
        <v>45000</v>
      </c>
    </row>
    <row r="1675" spans="6:7" x14ac:dyDescent="0.25">
      <c r="F1675" s="5" t="s">
        <v>4615</v>
      </c>
      <c r="G1675" s="6">
        <v>44963.13</v>
      </c>
    </row>
    <row r="1676" spans="6:7" x14ac:dyDescent="0.25">
      <c r="F1676" s="5" t="s">
        <v>754</v>
      </c>
      <c r="G1676" s="6">
        <v>44875.26</v>
      </c>
    </row>
    <row r="1677" spans="6:7" x14ac:dyDescent="0.25">
      <c r="F1677" s="5" t="s">
        <v>1959</v>
      </c>
      <c r="G1677" s="6">
        <v>44858.43</v>
      </c>
    </row>
    <row r="1678" spans="6:7" x14ac:dyDescent="0.25">
      <c r="F1678" s="5" t="s">
        <v>3142</v>
      </c>
      <c r="G1678" s="6">
        <v>44755.59</v>
      </c>
    </row>
    <row r="1679" spans="6:7" x14ac:dyDescent="0.25">
      <c r="F1679" s="5" t="s">
        <v>1955</v>
      </c>
      <c r="G1679" s="6">
        <v>44695</v>
      </c>
    </row>
    <row r="1680" spans="6:7" x14ac:dyDescent="0.25">
      <c r="F1680" s="5" t="s">
        <v>953</v>
      </c>
      <c r="G1680" s="6">
        <v>44677.47</v>
      </c>
    </row>
    <row r="1681" spans="6:7" x14ac:dyDescent="0.25">
      <c r="F1681" s="5" t="s">
        <v>1930</v>
      </c>
      <c r="G1681" s="6">
        <v>44674.52</v>
      </c>
    </row>
    <row r="1682" spans="6:7" x14ac:dyDescent="0.25">
      <c r="F1682" s="5" t="s">
        <v>3867</v>
      </c>
      <c r="G1682" s="6">
        <v>44589.25</v>
      </c>
    </row>
    <row r="1683" spans="6:7" x14ac:dyDescent="0.25">
      <c r="F1683" s="5" t="s">
        <v>1366</v>
      </c>
      <c r="G1683" s="6">
        <v>44033.03</v>
      </c>
    </row>
    <row r="1684" spans="6:7" x14ac:dyDescent="0.25">
      <c r="F1684" s="5" t="s">
        <v>3240</v>
      </c>
      <c r="G1684" s="6">
        <v>43665.57</v>
      </c>
    </row>
    <row r="1685" spans="6:7" x14ac:dyDescent="0.25">
      <c r="F1685" s="5" t="s">
        <v>317</v>
      </c>
      <c r="G1685" s="6">
        <v>43615.12</v>
      </c>
    </row>
    <row r="1686" spans="6:7" x14ac:dyDescent="0.25">
      <c r="F1686" s="5" t="s">
        <v>1221</v>
      </c>
      <c r="G1686" s="6">
        <v>43458.86</v>
      </c>
    </row>
    <row r="1687" spans="6:7" x14ac:dyDescent="0.25">
      <c r="F1687" s="5" t="s">
        <v>4040</v>
      </c>
      <c r="G1687" s="6">
        <v>43334.5</v>
      </c>
    </row>
    <row r="1688" spans="6:7" x14ac:dyDescent="0.25">
      <c r="F1688" s="5" t="s">
        <v>1386</v>
      </c>
      <c r="G1688" s="6">
        <v>42856</v>
      </c>
    </row>
    <row r="1689" spans="6:7" x14ac:dyDescent="0.25">
      <c r="F1689" s="5" t="s">
        <v>957</v>
      </c>
      <c r="G1689" s="6">
        <v>42837.85</v>
      </c>
    </row>
    <row r="1690" spans="6:7" x14ac:dyDescent="0.25">
      <c r="F1690" s="5" t="s">
        <v>3083</v>
      </c>
      <c r="G1690" s="6">
        <v>42568.67</v>
      </c>
    </row>
    <row r="1691" spans="6:7" x14ac:dyDescent="0.25">
      <c r="F1691" s="5" t="s">
        <v>2303</v>
      </c>
      <c r="G1691" s="6">
        <v>42517.65</v>
      </c>
    </row>
    <row r="1692" spans="6:7" x14ac:dyDescent="0.25">
      <c r="F1692" s="5" t="s">
        <v>5033</v>
      </c>
      <c r="G1692" s="6">
        <v>42087.21</v>
      </c>
    </row>
    <row r="1693" spans="6:7" x14ac:dyDescent="0.25">
      <c r="F1693" s="5" t="s">
        <v>929</v>
      </c>
      <c r="G1693" s="6">
        <v>42000</v>
      </c>
    </row>
    <row r="1694" spans="6:7" x14ac:dyDescent="0.25">
      <c r="F1694" s="5" t="s">
        <v>3544</v>
      </c>
      <c r="G1694" s="6">
        <v>41903.32</v>
      </c>
    </row>
    <row r="1695" spans="6:7" x14ac:dyDescent="0.25">
      <c r="F1695" s="5" t="s">
        <v>4703</v>
      </c>
      <c r="G1695" s="6">
        <v>41740.9</v>
      </c>
    </row>
    <row r="1696" spans="6:7" x14ac:dyDescent="0.25">
      <c r="F1696" s="5" t="s">
        <v>635</v>
      </c>
      <c r="G1696" s="6">
        <v>41688.19</v>
      </c>
    </row>
    <row r="1697" spans="6:7" x14ac:dyDescent="0.25">
      <c r="F1697" s="5" t="s">
        <v>3964</v>
      </c>
      <c r="G1697" s="6">
        <v>41562.5</v>
      </c>
    </row>
    <row r="1698" spans="6:7" x14ac:dyDescent="0.25">
      <c r="F1698" s="5" t="s">
        <v>4072</v>
      </c>
      <c r="G1698" s="6">
        <v>41562.49</v>
      </c>
    </row>
    <row r="1699" spans="6:7" x14ac:dyDescent="0.25">
      <c r="F1699" s="5" t="s">
        <v>4528</v>
      </c>
      <c r="G1699" s="6">
        <v>41554.400000000001</v>
      </c>
    </row>
    <row r="1700" spans="6:7" x14ac:dyDescent="0.25">
      <c r="F1700" s="5" t="s">
        <v>4803</v>
      </c>
      <c r="G1700" s="6">
        <v>41323.51</v>
      </c>
    </row>
    <row r="1701" spans="6:7" x14ac:dyDescent="0.25">
      <c r="F1701" s="5" t="s">
        <v>489</v>
      </c>
      <c r="G1701" s="6">
        <v>41207.67</v>
      </c>
    </row>
    <row r="1702" spans="6:7" x14ac:dyDescent="0.25">
      <c r="F1702" s="5" t="s">
        <v>2105</v>
      </c>
      <c r="G1702" s="6">
        <v>41179.57</v>
      </c>
    </row>
    <row r="1703" spans="6:7" x14ac:dyDescent="0.25">
      <c r="F1703" s="5" t="s">
        <v>3343</v>
      </c>
      <c r="G1703" s="6">
        <v>41125</v>
      </c>
    </row>
    <row r="1704" spans="6:7" x14ac:dyDescent="0.25">
      <c r="F1704" s="5" t="s">
        <v>4802</v>
      </c>
      <c r="G1704" s="6">
        <v>41119.339999999997</v>
      </c>
    </row>
    <row r="1705" spans="6:7" x14ac:dyDescent="0.25">
      <c r="F1705" s="5" t="s">
        <v>2617</v>
      </c>
      <c r="G1705" s="6">
        <v>41109.120000000003</v>
      </c>
    </row>
    <row r="1706" spans="6:7" x14ac:dyDescent="0.25">
      <c r="F1706" s="5" t="s">
        <v>2393</v>
      </c>
      <c r="G1706" s="6">
        <v>40775.86</v>
      </c>
    </row>
    <row r="1707" spans="6:7" x14ac:dyDescent="0.25">
      <c r="F1707" s="5" t="s">
        <v>1836</v>
      </c>
      <c r="G1707" s="6">
        <v>40663.360000000001</v>
      </c>
    </row>
    <row r="1708" spans="6:7" x14ac:dyDescent="0.25">
      <c r="F1708" s="5" t="s">
        <v>4754</v>
      </c>
      <c r="G1708" s="6">
        <v>40656</v>
      </c>
    </row>
    <row r="1709" spans="6:7" x14ac:dyDescent="0.25">
      <c r="F1709" s="5" t="s">
        <v>4696</v>
      </c>
      <c r="G1709" s="6">
        <v>40628.54</v>
      </c>
    </row>
    <row r="1710" spans="6:7" x14ac:dyDescent="0.25">
      <c r="F1710" s="5" t="s">
        <v>1323</v>
      </c>
      <c r="G1710" s="6">
        <v>40527.08</v>
      </c>
    </row>
    <row r="1711" spans="6:7" x14ac:dyDescent="0.25">
      <c r="F1711" s="5" t="s">
        <v>4699</v>
      </c>
      <c r="G1711" s="6">
        <v>40439.440000000002</v>
      </c>
    </row>
    <row r="1712" spans="6:7" x14ac:dyDescent="0.25">
      <c r="F1712" s="5" t="s">
        <v>2383</v>
      </c>
      <c r="G1712" s="6">
        <v>40366.120000000003</v>
      </c>
    </row>
    <row r="1713" spans="6:7" x14ac:dyDescent="0.25">
      <c r="F1713" s="5" t="s">
        <v>3162</v>
      </c>
      <c r="G1713" s="6">
        <v>40102.43</v>
      </c>
    </row>
    <row r="1714" spans="6:7" x14ac:dyDescent="0.25">
      <c r="F1714" s="5" t="s">
        <v>1453</v>
      </c>
      <c r="G1714" s="6">
        <v>40095</v>
      </c>
    </row>
    <row r="1715" spans="6:7" x14ac:dyDescent="0.25">
      <c r="F1715" s="5" t="s">
        <v>2284</v>
      </c>
      <c r="G1715" s="6">
        <v>40089.199999999997</v>
      </c>
    </row>
    <row r="1716" spans="6:7" x14ac:dyDescent="0.25">
      <c r="F1716" s="5" t="s">
        <v>2245</v>
      </c>
      <c r="G1716" s="6">
        <v>40000</v>
      </c>
    </row>
    <row r="1717" spans="6:7" x14ac:dyDescent="0.25">
      <c r="F1717" s="5" t="s">
        <v>4918</v>
      </c>
      <c r="G1717" s="6">
        <v>40000</v>
      </c>
    </row>
    <row r="1718" spans="6:7" x14ac:dyDescent="0.25">
      <c r="F1718" s="5" t="s">
        <v>1250</v>
      </c>
      <c r="G1718" s="6">
        <v>39873.660000000003</v>
      </c>
    </row>
    <row r="1719" spans="6:7" x14ac:dyDescent="0.25">
      <c r="F1719" s="5" t="s">
        <v>4538</v>
      </c>
      <c r="G1719" s="6">
        <v>39669.699999999997</v>
      </c>
    </row>
    <row r="1720" spans="6:7" x14ac:dyDescent="0.25">
      <c r="F1720" s="5" t="s">
        <v>3168</v>
      </c>
      <c r="G1720" s="6">
        <v>39604</v>
      </c>
    </row>
    <row r="1721" spans="6:7" x14ac:dyDescent="0.25">
      <c r="F1721" s="5" t="s">
        <v>951</v>
      </c>
      <c r="G1721" s="6">
        <v>39600</v>
      </c>
    </row>
    <row r="1722" spans="6:7" x14ac:dyDescent="0.25">
      <c r="F1722" s="5" t="s">
        <v>4516</v>
      </c>
      <c r="G1722" s="6">
        <v>39531.050000000003</v>
      </c>
    </row>
    <row r="1723" spans="6:7" x14ac:dyDescent="0.25">
      <c r="F1723" s="5" t="s">
        <v>3273</v>
      </c>
      <c r="G1723" s="6">
        <v>39404.68</v>
      </c>
    </row>
    <row r="1724" spans="6:7" x14ac:dyDescent="0.25">
      <c r="F1724" s="5" t="s">
        <v>4916</v>
      </c>
      <c r="G1724" s="6">
        <v>39314.300000000003</v>
      </c>
    </row>
    <row r="1725" spans="6:7" x14ac:dyDescent="0.25">
      <c r="F1725" s="5" t="s">
        <v>1924</v>
      </c>
      <c r="G1725" s="6">
        <v>39123.75</v>
      </c>
    </row>
    <row r="1726" spans="6:7" x14ac:dyDescent="0.25">
      <c r="F1726" s="5" t="s">
        <v>958</v>
      </c>
      <c r="G1726" s="6">
        <v>39097</v>
      </c>
    </row>
    <row r="1727" spans="6:7" x14ac:dyDescent="0.25">
      <c r="F1727" s="5" t="s">
        <v>973</v>
      </c>
      <c r="G1727" s="6">
        <v>38995.06</v>
      </c>
    </row>
    <row r="1728" spans="6:7" x14ac:dyDescent="0.25">
      <c r="F1728" s="5" t="s">
        <v>1899</v>
      </c>
      <c r="G1728" s="6">
        <v>38989.57</v>
      </c>
    </row>
    <row r="1729" spans="6:7" x14ac:dyDescent="0.25">
      <c r="F1729" s="5" t="s">
        <v>2842</v>
      </c>
      <c r="G1729" s="6">
        <v>38922.97</v>
      </c>
    </row>
    <row r="1730" spans="6:7" x14ac:dyDescent="0.25">
      <c r="F1730" s="5" t="s">
        <v>4494</v>
      </c>
      <c r="G1730" s="6">
        <v>38553.94</v>
      </c>
    </row>
    <row r="1731" spans="6:7" x14ac:dyDescent="0.25">
      <c r="F1731" s="5" t="s">
        <v>623</v>
      </c>
      <c r="G1731" s="6">
        <v>38453.26</v>
      </c>
    </row>
    <row r="1732" spans="6:7" x14ac:dyDescent="0.25">
      <c r="F1732" s="5" t="s">
        <v>4570</v>
      </c>
      <c r="G1732" s="6">
        <v>38360</v>
      </c>
    </row>
    <row r="1733" spans="6:7" x14ac:dyDescent="0.25">
      <c r="F1733" s="5" t="s">
        <v>2352</v>
      </c>
      <c r="G1733" s="6">
        <v>38226.47</v>
      </c>
    </row>
    <row r="1734" spans="6:7" x14ac:dyDescent="0.25">
      <c r="F1734" s="5" t="s">
        <v>557</v>
      </c>
      <c r="G1734" s="6">
        <v>38210.720000000001</v>
      </c>
    </row>
    <row r="1735" spans="6:7" x14ac:dyDescent="0.25">
      <c r="F1735" s="5" t="s">
        <v>1090</v>
      </c>
      <c r="G1735" s="6">
        <v>38000</v>
      </c>
    </row>
    <row r="1736" spans="6:7" x14ac:dyDescent="0.25">
      <c r="F1736" s="5" t="s">
        <v>964</v>
      </c>
      <c r="G1736" s="6">
        <v>37982.660000000003</v>
      </c>
    </row>
    <row r="1737" spans="6:7" x14ac:dyDescent="0.25">
      <c r="F1737" s="5" t="s">
        <v>4665</v>
      </c>
      <c r="G1737" s="6">
        <v>37933.78</v>
      </c>
    </row>
    <row r="1738" spans="6:7" x14ac:dyDescent="0.25">
      <c r="F1738" s="5" t="s">
        <v>581</v>
      </c>
      <c r="G1738" s="6">
        <v>37892.720000000001</v>
      </c>
    </row>
    <row r="1739" spans="6:7" x14ac:dyDescent="0.25">
      <c r="F1739" s="5" t="s">
        <v>4763</v>
      </c>
      <c r="G1739" s="6">
        <v>37798.28</v>
      </c>
    </row>
    <row r="1740" spans="6:7" x14ac:dyDescent="0.25">
      <c r="F1740" s="5" t="s">
        <v>2238</v>
      </c>
      <c r="G1740" s="6">
        <v>37790.67</v>
      </c>
    </row>
    <row r="1741" spans="6:7" x14ac:dyDescent="0.25">
      <c r="F1741" s="5" t="s">
        <v>816</v>
      </c>
      <c r="G1741" s="6">
        <v>37731.64</v>
      </c>
    </row>
    <row r="1742" spans="6:7" x14ac:dyDescent="0.25">
      <c r="F1742" s="5" t="s">
        <v>4192</v>
      </c>
      <c r="G1742" s="6">
        <v>37727.360000000001</v>
      </c>
    </row>
    <row r="1743" spans="6:7" x14ac:dyDescent="0.25">
      <c r="F1743" s="5" t="s">
        <v>3187</v>
      </c>
      <c r="G1743" s="6">
        <v>37415.46</v>
      </c>
    </row>
    <row r="1744" spans="6:7" x14ac:dyDescent="0.25">
      <c r="F1744" s="5" t="s">
        <v>2294</v>
      </c>
      <c r="G1744" s="6">
        <v>37328.22</v>
      </c>
    </row>
    <row r="1745" spans="6:7" x14ac:dyDescent="0.25">
      <c r="F1745" s="5" t="s">
        <v>3191</v>
      </c>
      <c r="G1745" s="6">
        <v>37294.089999999997</v>
      </c>
    </row>
    <row r="1746" spans="6:7" x14ac:dyDescent="0.25">
      <c r="F1746" s="5" t="s">
        <v>3970</v>
      </c>
      <c r="G1746" s="6">
        <v>37292.199999999997</v>
      </c>
    </row>
    <row r="1747" spans="6:7" x14ac:dyDescent="0.25">
      <c r="F1747" s="5" t="s">
        <v>1851</v>
      </c>
      <c r="G1747" s="6">
        <v>37196.04</v>
      </c>
    </row>
    <row r="1748" spans="6:7" x14ac:dyDescent="0.25">
      <c r="F1748" s="5" t="s">
        <v>3988</v>
      </c>
      <c r="G1748" s="6">
        <v>37189.26</v>
      </c>
    </row>
    <row r="1749" spans="6:7" x14ac:dyDescent="0.25">
      <c r="F1749" s="5" t="s">
        <v>1251</v>
      </c>
      <c r="G1749" s="6">
        <v>37147.07</v>
      </c>
    </row>
    <row r="1750" spans="6:7" x14ac:dyDescent="0.25">
      <c r="F1750" s="5" t="s">
        <v>383</v>
      </c>
      <c r="G1750" s="6">
        <v>37142.120000000003</v>
      </c>
    </row>
    <row r="1751" spans="6:7" x14ac:dyDescent="0.25">
      <c r="F1751" s="5" t="s">
        <v>1267</v>
      </c>
      <c r="G1751" s="6">
        <v>37047.56</v>
      </c>
    </row>
    <row r="1752" spans="6:7" x14ac:dyDescent="0.25">
      <c r="F1752" s="5" t="s">
        <v>2983</v>
      </c>
      <c r="G1752" s="6">
        <v>36959.58</v>
      </c>
    </row>
    <row r="1753" spans="6:7" x14ac:dyDescent="0.25">
      <c r="F1753" s="5" t="s">
        <v>516</v>
      </c>
      <c r="G1753" s="6">
        <v>36803.32</v>
      </c>
    </row>
    <row r="1754" spans="6:7" x14ac:dyDescent="0.25">
      <c r="F1754" s="5" t="s">
        <v>2771</v>
      </c>
      <c r="G1754" s="6">
        <v>36649.019999999997</v>
      </c>
    </row>
    <row r="1755" spans="6:7" x14ac:dyDescent="0.25">
      <c r="F1755" s="5" t="s">
        <v>181</v>
      </c>
      <c r="G1755" s="6">
        <v>36569.699999999997</v>
      </c>
    </row>
    <row r="1756" spans="6:7" x14ac:dyDescent="0.25">
      <c r="F1756" s="5" t="s">
        <v>1160</v>
      </c>
      <c r="G1756" s="6">
        <v>36559.699999999997</v>
      </c>
    </row>
    <row r="1757" spans="6:7" x14ac:dyDescent="0.25">
      <c r="F1757" s="5" t="s">
        <v>1590</v>
      </c>
      <c r="G1757" s="6">
        <v>36296.050000000003</v>
      </c>
    </row>
    <row r="1758" spans="6:7" x14ac:dyDescent="0.25">
      <c r="F1758" s="5" t="s">
        <v>4759</v>
      </c>
      <c r="G1758" s="6">
        <v>35855.160000000003</v>
      </c>
    </row>
    <row r="1759" spans="6:7" x14ac:dyDescent="0.25">
      <c r="F1759" s="5" t="s">
        <v>4300</v>
      </c>
      <c r="G1759" s="6">
        <v>35800.42</v>
      </c>
    </row>
    <row r="1760" spans="6:7" x14ac:dyDescent="0.25">
      <c r="F1760" s="5" t="s">
        <v>968</v>
      </c>
      <c r="G1760" s="6">
        <v>35540.44</v>
      </c>
    </row>
    <row r="1761" spans="6:7" x14ac:dyDescent="0.25">
      <c r="F1761" s="5" t="s">
        <v>906</v>
      </c>
      <c r="G1761" s="6">
        <v>34760</v>
      </c>
    </row>
    <row r="1762" spans="6:7" x14ac:dyDescent="0.25">
      <c r="F1762" s="5" t="s">
        <v>2282</v>
      </c>
      <c r="G1762" s="6">
        <v>34638.78</v>
      </c>
    </row>
    <row r="1763" spans="6:7" x14ac:dyDescent="0.25">
      <c r="F1763" s="5" t="s">
        <v>954</v>
      </c>
      <c r="G1763" s="6">
        <v>34556</v>
      </c>
    </row>
    <row r="1764" spans="6:7" x14ac:dyDescent="0.25">
      <c r="F1764" s="5" t="s">
        <v>4317</v>
      </c>
      <c r="G1764" s="6">
        <v>34513.949999999997</v>
      </c>
    </row>
    <row r="1765" spans="6:7" x14ac:dyDescent="0.25">
      <c r="F1765" s="5" t="s">
        <v>2230</v>
      </c>
      <c r="G1765" s="6">
        <v>34436.07</v>
      </c>
    </row>
    <row r="1766" spans="6:7" x14ac:dyDescent="0.25">
      <c r="F1766" s="5" t="s">
        <v>3345</v>
      </c>
      <c r="G1766" s="6">
        <v>34200</v>
      </c>
    </row>
    <row r="1767" spans="6:7" x14ac:dyDescent="0.25">
      <c r="F1767" s="5" t="s">
        <v>1518</v>
      </c>
      <c r="G1767" s="6">
        <v>34186.910000000003</v>
      </c>
    </row>
    <row r="1768" spans="6:7" x14ac:dyDescent="0.25">
      <c r="F1768" s="5" t="s">
        <v>5024</v>
      </c>
      <c r="G1768" s="6">
        <v>34080</v>
      </c>
    </row>
    <row r="1769" spans="6:7" x14ac:dyDescent="0.25">
      <c r="F1769" s="5" t="s">
        <v>2357</v>
      </c>
      <c r="G1769" s="6">
        <v>34069.519999999997</v>
      </c>
    </row>
    <row r="1770" spans="6:7" x14ac:dyDescent="0.25">
      <c r="F1770" s="5" t="s">
        <v>2289</v>
      </c>
      <c r="G1770" s="6">
        <v>33945.870000000003</v>
      </c>
    </row>
    <row r="1771" spans="6:7" x14ac:dyDescent="0.25">
      <c r="F1771" s="5" t="s">
        <v>3209</v>
      </c>
      <c r="G1771" s="6">
        <v>33929.53</v>
      </c>
    </row>
    <row r="1772" spans="6:7" x14ac:dyDescent="0.25">
      <c r="F1772" s="5" t="s">
        <v>3439</v>
      </c>
      <c r="G1772" s="6">
        <v>33800.36</v>
      </c>
    </row>
    <row r="1773" spans="6:7" x14ac:dyDescent="0.25">
      <c r="F1773" s="5" t="s">
        <v>2118</v>
      </c>
      <c r="G1773" s="6">
        <v>33450.07</v>
      </c>
    </row>
    <row r="1774" spans="6:7" x14ac:dyDescent="0.25">
      <c r="F1774" s="5" t="s">
        <v>1688</v>
      </c>
      <c r="G1774" s="6">
        <v>33029.159999999996</v>
      </c>
    </row>
    <row r="1775" spans="6:7" x14ac:dyDescent="0.25">
      <c r="F1775" s="5" t="s">
        <v>4113</v>
      </c>
      <c r="G1775" s="6">
        <v>32974.94</v>
      </c>
    </row>
    <row r="1776" spans="6:7" x14ac:dyDescent="0.25">
      <c r="F1776" s="5" t="s">
        <v>2318</v>
      </c>
      <c r="G1776" s="6">
        <v>32819.730000000003</v>
      </c>
    </row>
    <row r="1777" spans="6:7" x14ac:dyDescent="0.25">
      <c r="F1777" s="5" t="s">
        <v>2359</v>
      </c>
      <c r="G1777" s="6">
        <v>32708.66</v>
      </c>
    </row>
    <row r="1778" spans="6:7" x14ac:dyDescent="0.25">
      <c r="F1778" s="5" t="s">
        <v>2812</v>
      </c>
      <c r="G1778" s="6">
        <v>32609.32</v>
      </c>
    </row>
    <row r="1779" spans="6:7" x14ac:dyDescent="0.25">
      <c r="F1779" s="5" t="s">
        <v>3525</v>
      </c>
      <c r="G1779" s="6">
        <v>32602.89</v>
      </c>
    </row>
    <row r="1780" spans="6:7" x14ac:dyDescent="0.25">
      <c r="F1780" s="5" t="s">
        <v>1963</v>
      </c>
      <c r="G1780" s="6">
        <v>32560</v>
      </c>
    </row>
    <row r="1781" spans="6:7" x14ac:dyDescent="0.25">
      <c r="F1781" s="5" t="s">
        <v>2388</v>
      </c>
      <c r="G1781" s="6">
        <v>32453.86</v>
      </c>
    </row>
    <row r="1782" spans="6:7" x14ac:dyDescent="0.25">
      <c r="F1782" s="5" t="s">
        <v>531</v>
      </c>
      <c r="G1782" s="6">
        <v>32100.639999999999</v>
      </c>
    </row>
    <row r="1783" spans="6:7" x14ac:dyDescent="0.25">
      <c r="F1783" s="5" t="s">
        <v>2613</v>
      </c>
      <c r="G1783" s="6">
        <v>32055.42</v>
      </c>
    </row>
    <row r="1784" spans="6:7" x14ac:dyDescent="0.25">
      <c r="F1784" s="5" t="s">
        <v>2339</v>
      </c>
      <c r="G1784" s="6">
        <v>31790.53</v>
      </c>
    </row>
    <row r="1785" spans="6:7" x14ac:dyDescent="0.25">
      <c r="F1785" s="5" t="s">
        <v>2356</v>
      </c>
      <c r="G1785" s="6">
        <v>31586.19</v>
      </c>
    </row>
    <row r="1786" spans="6:7" x14ac:dyDescent="0.25">
      <c r="F1786" s="5" t="s">
        <v>660</v>
      </c>
      <c r="G1786" s="6">
        <v>31474.49</v>
      </c>
    </row>
    <row r="1787" spans="6:7" x14ac:dyDescent="0.25">
      <c r="F1787" s="5" t="s">
        <v>3293</v>
      </c>
      <c r="G1787" s="6">
        <v>31443</v>
      </c>
    </row>
    <row r="1788" spans="6:7" x14ac:dyDescent="0.25">
      <c r="F1788" s="5" t="s">
        <v>3813</v>
      </c>
      <c r="G1788" s="6">
        <v>31193.09</v>
      </c>
    </row>
    <row r="1789" spans="6:7" x14ac:dyDescent="0.25">
      <c r="F1789" s="5" t="s">
        <v>4701</v>
      </c>
      <c r="G1789" s="6">
        <v>31092.92</v>
      </c>
    </row>
    <row r="1790" spans="6:7" x14ac:dyDescent="0.25">
      <c r="F1790" s="5" t="s">
        <v>3773</v>
      </c>
      <c r="G1790" s="6">
        <v>31071.9</v>
      </c>
    </row>
    <row r="1791" spans="6:7" x14ac:dyDescent="0.25">
      <c r="F1791" s="5" t="s">
        <v>3246</v>
      </c>
      <c r="G1791" s="6">
        <v>31058</v>
      </c>
    </row>
    <row r="1792" spans="6:7" x14ac:dyDescent="0.25">
      <c r="F1792" s="5" t="s">
        <v>2421</v>
      </c>
      <c r="G1792" s="6">
        <v>30940.800000000003</v>
      </c>
    </row>
    <row r="1793" spans="6:7" x14ac:dyDescent="0.25">
      <c r="F1793" s="5" t="s">
        <v>553</v>
      </c>
      <c r="G1793" s="6">
        <v>30917.88</v>
      </c>
    </row>
    <row r="1794" spans="6:7" x14ac:dyDescent="0.25">
      <c r="F1794" s="5" t="s">
        <v>2636</v>
      </c>
      <c r="G1794" s="6">
        <v>30858.62</v>
      </c>
    </row>
    <row r="1795" spans="6:7" x14ac:dyDescent="0.25">
      <c r="F1795" s="5" t="s">
        <v>3713</v>
      </c>
      <c r="G1795" s="6">
        <v>30788.959999999999</v>
      </c>
    </row>
    <row r="1796" spans="6:7" x14ac:dyDescent="0.25">
      <c r="F1796" s="5" t="s">
        <v>717</v>
      </c>
      <c r="G1796" s="6">
        <v>30786.83</v>
      </c>
    </row>
    <row r="1797" spans="6:7" x14ac:dyDescent="0.25">
      <c r="F1797" s="5" t="s">
        <v>901</v>
      </c>
      <c r="G1797" s="6">
        <v>30780</v>
      </c>
    </row>
    <row r="1798" spans="6:7" x14ac:dyDescent="0.25">
      <c r="F1798" s="5" t="s">
        <v>1321</v>
      </c>
      <c r="G1798" s="6">
        <v>30639.58</v>
      </c>
    </row>
    <row r="1799" spans="6:7" x14ac:dyDescent="0.25">
      <c r="F1799" s="5" t="s">
        <v>650</v>
      </c>
      <c r="G1799" s="6">
        <v>30433.17</v>
      </c>
    </row>
    <row r="1800" spans="6:7" x14ac:dyDescent="0.25">
      <c r="F1800" s="5" t="s">
        <v>4314</v>
      </c>
      <c r="G1800" s="6">
        <v>30422.69</v>
      </c>
    </row>
    <row r="1801" spans="6:7" x14ac:dyDescent="0.25">
      <c r="F1801" s="5" t="s">
        <v>3127</v>
      </c>
      <c r="G1801" s="6">
        <v>30378.01</v>
      </c>
    </row>
    <row r="1802" spans="6:7" x14ac:dyDescent="0.25">
      <c r="F1802" s="5" t="s">
        <v>2693</v>
      </c>
      <c r="G1802" s="6">
        <v>30211.83</v>
      </c>
    </row>
    <row r="1803" spans="6:7" x14ac:dyDescent="0.25">
      <c r="F1803" s="5" t="s">
        <v>3344</v>
      </c>
      <c r="G1803" s="6">
        <v>30178.5</v>
      </c>
    </row>
    <row r="1804" spans="6:7" x14ac:dyDescent="0.25">
      <c r="F1804" s="5" t="s">
        <v>1598</v>
      </c>
      <c r="G1804" s="6">
        <v>30000</v>
      </c>
    </row>
    <row r="1805" spans="6:7" x14ac:dyDescent="0.25">
      <c r="F1805" s="5" t="s">
        <v>2094</v>
      </c>
      <c r="G1805" s="6">
        <v>30000</v>
      </c>
    </row>
    <row r="1806" spans="6:7" x14ac:dyDescent="0.25">
      <c r="F1806" s="5" t="s">
        <v>2347</v>
      </c>
      <c r="G1806" s="6">
        <v>29983.08</v>
      </c>
    </row>
    <row r="1807" spans="6:7" x14ac:dyDescent="0.25">
      <c r="F1807" s="5" t="s">
        <v>1435</v>
      </c>
      <c r="G1807" s="6">
        <v>29925</v>
      </c>
    </row>
    <row r="1808" spans="6:7" x14ac:dyDescent="0.25">
      <c r="F1808" s="5" t="s">
        <v>2270</v>
      </c>
      <c r="G1808" s="6">
        <v>29730.560000000001</v>
      </c>
    </row>
    <row r="1809" spans="6:7" x14ac:dyDescent="0.25">
      <c r="F1809" s="5" t="s">
        <v>1240</v>
      </c>
      <c r="G1809" s="6">
        <v>29636.799999999999</v>
      </c>
    </row>
    <row r="1810" spans="6:7" x14ac:dyDescent="0.25">
      <c r="F1810" s="5" t="s">
        <v>4160</v>
      </c>
      <c r="G1810" s="6">
        <v>29603.58</v>
      </c>
    </row>
    <row r="1811" spans="6:7" x14ac:dyDescent="0.25">
      <c r="F1811" s="5" t="s">
        <v>3547</v>
      </c>
      <c r="G1811" s="6">
        <v>29343.22</v>
      </c>
    </row>
    <row r="1812" spans="6:7" x14ac:dyDescent="0.25">
      <c r="F1812" s="5" t="s">
        <v>4556</v>
      </c>
      <c r="G1812" s="6">
        <v>29283.22</v>
      </c>
    </row>
    <row r="1813" spans="6:7" x14ac:dyDescent="0.25">
      <c r="F1813" s="5" t="s">
        <v>1494</v>
      </c>
      <c r="G1813" s="6">
        <v>29280</v>
      </c>
    </row>
    <row r="1814" spans="6:7" x14ac:dyDescent="0.25">
      <c r="F1814" s="5" t="s">
        <v>2104</v>
      </c>
      <c r="G1814" s="6">
        <v>29263.46</v>
      </c>
    </row>
    <row r="1815" spans="6:7" x14ac:dyDescent="0.25">
      <c r="F1815" s="5" t="s">
        <v>2810</v>
      </c>
      <c r="G1815" s="6">
        <v>29176.25</v>
      </c>
    </row>
    <row r="1816" spans="6:7" x14ac:dyDescent="0.25">
      <c r="F1816" s="5" t="s">
        <v>4697</v>
      </c>
      <c r="G1816" s="6">
        <v>29146.240000000002</v>
      </c>
    </row>
    <row r="1817" spans="6:7" x14ac:dyDescent="0.25">
      <c r="F1817" s="5" t="s">
        <v>1965</v>
      </c>
      <c r="G1817" s="6">
        <v>29124</v>
      </c>
    </row>
    <row r="1818" spans="6:7" x14ac:dyDescent="0.25">
      <c r="F1818" s="5" t="s">
        <v>3422</v>
      </c>
      <c r="G1818" s="6">
        <v>29067.08</v>
      </c>
    </row>
    <row r="1819" spans="6:7" x14ac:dyDescent="0.25">
      <c r="F1819" s="5" t="s">
        <v>3320</v>
      </c>
      <c r="G1819" s="6">
        <v>29051.77</v>
      </c>
    </row>
    <row r="1820" spans="6:7" x14ac:dyDescent="0.25">
      <c r="F1820" s="5" t="s">
        <v>632</v>
      </c>
      <c r="G1820" s="6">
        <v>28950.52</v>
      </c>
    </row>
    <row r="1821" spans="6:7" x14ac:dyDescent="0.25">
      <c r="F1821" s="5" t="s">
        <v>2767</v>
      </c>
      <c r="G1821" s="6">
        <v>28753.5</v>
      </c>
    </row>
    <row r="1822" spans="6:7" x14ac:dyDescent="0.25">
      <c r="F1822" s="5" t="s">
        <v>4496</v>
      </c>
      <c r="G1822" s="6">
        <v>28725.03</v>
      </c>
    </row>
    <row r="1823" spans="6:7" x14ac:dyDescent="0.25">
      <c r="F1823" s="5" t="s">
        <v>1971</v>
      </c>
      <c r="G1823" s="6">
        <v>28490</v>
      </c>
    </row>
    <row r="1824" spans="6:7" x14ac:dyDescent="0.25">
      <c r="F1824" s="5" t="s">
        <v>4159</v>
      </c>
      <c r="G1824" s="6">
        <v>28437.42</v>
      </c>
    </row>
    <row r="1825" spans="6:7" x14ac:dyDescent="0.25">
      <c r="F1825" s="5" t="s">
        <v>2391</v>
      </c>
      <c r="G1825" s="6">
        <v>28160</v>
      </c>
    </row>
    <row r="1826" spans="6:7" x14ac:dyDescent="0.25">
      <c r="F1826" s="5" t="s">
        <v>2821</v>
      </c>
      <c r="G1826" s="6">
        <v>27911.3</v>
      </c>
    </row>
    <row r="1827" spans="6:7" x14ac:dyDescent="0.25">
      <c r="F1827" s="5" t="s">
        <v>4367</v>
      </c>
      <c r="G1827" s="6">
        <v>27500</v>
      </c>
    </row>
    <row r="1828" spans="6:7" x14ac:dyDescent="0.25">
      <c r="F1828" s="5" t="s">
        <v>998</v>
      </c>
      <c r="G1828" s="6">
        <v>27475.86</v>
      </c>
    </row>
    <row r="1829" spans="6:7" x14ac:dyDescent="0.25">
      <c r="F1829" s="5" t="s">
        <v>2766</v>
      </c>
      <c r="G1829" s="6">
        <v>27465.08</v>
      </c>
    </row>
    <row r="1830" spans="6:7" x14ac:dyDescent="0.25">
      <c r="F1830" s="5" t="s">
        <v>2283</v>
      </c>
      <c r="G1830" s="6">
        <v>27450</v>
      </c>
    </row>
    <row r="1831" spans="6:7" x14ac:dyDescent="0.25">
      <c r="F1831" s="5" t="s">
        <v>2646</v>
      </c>
      <c r="G1831" s="6">
        <v>27276.92</v>
      </c>
    </row>
    <row r="1832" spans="6:7" x14ac:dyDescent="0.25">
      <c r="F1832" s="5" t="s">
        <v>3307</v>
      </c>
      <c r="G1832" s="6">
        <v>27104</v>
      </c>
    </row>
    <row r="1833" spans="6:7" x14ac:dyDescent="0.25">
      <c r="F1833" s="5" t="s">
        <v>4070</v>
      </c>
      <c r="G1833" s="6">
        <v>27104</v>
      </c>
    </row>
    <row r="1834" spans="6:7" x14ac:dyDescent="0.25">
      <c r="F1834" s="5" t="s">
        <v>1381</v>
      </c>
      <c r="G1834" s="6">
        <v>27024</v>
      </c>
    </row>
    <row r="1835" spans="6:7" x14ac:dyDescent="0.25">
      <c r="F1835" s="5" t="s">
        <v>4490</v>
      </c>
      <c r="G1835" s="6">
        <v>26926.34</v>
      </c>
    </row>
    <row r="1836" spans="6:7" x14ac:dyDescent="0.25">
      <c r="F1836" s="5" t="s">
        <v>555</v>
      </c>
      <c r="G1836" s="6">
        <v>26753.61</v>
      </c>
    </row>
    <row r="1837" spans="6:7" x14ac:dyDescent="0.25">
      <c r="F1837" s="5" t="s">
        <v>3001</v>
      </c>
      <c r="G1837" s="6">
        <v>26730</v>
      </c>
    </row>
    <row r="1838" spans="6:7" x14ac:dyDescent="0.25">
      <c r="F1838" s="5" t="s">
        <v>2110</v>
      </c>
      <c r="G1838" s="6">
        <v>26730</v>
      </c>
    </row>
    <row r="1839" spans="6:7" x14ac:dyDescent="0.25">
      <c r="F1839" s="5" t="s">
        <v>2748</v>
      </c>
      <c r="G1839" s="6">
        <v>26691.51</v>
      </c>
    </row>
    <row r="1840" spans="6:7" x14ac:dyDescent="0.25">
      <c r="F1840" s="5" t="s">
        <v>3962</v>
      </c>
      <c r="G1840" s="6">
        <v>26615.46</v>
      </c>
    </row>
    <row r="1841" spans="6:7" x14ac:dyDescent="0.25">
      <c r="F1841" s="5" t="s">
        <v>3275</v>
      </c>
      <c r="G1841" s="6">
        <v>26568.61</v>
      </c>
    </row>
    <row r="1842" spans="6:7" x14ac:dyDescent="0.25">
      <c r="F1842" s="5" t="s">
        <v>2741</v>
      </c>
      <c r="G1842" s="6">
        <v>26514.62</v>
      </c>
    </row>
    <row r="1843" spans="6:7" x14ac:dyDescent="0.25">
      <c r="F1843" s="5" t="s">
        <v>3271</v>
      </c>
      <c r="G1843" s="6">
        <v>26461.7</v>
      </c>
    </row>
    <row r="1844" spans="6:7" x14ac:dyDescent="0.25">
      <c r="F1844" s="5" t="s">
        <v>473</v>
      </c>
      <c r="G1844" s="6">
        <v>26400</v>
      </c>
    </row>
    <row r="1845" spans="6:7" x14ac:dyDescent="0.25">
      <c r="F1845" s="5" t="s">
        <v>1334</v>
      </c>
      <c r="G1845" s="6">
        <v>26338.28</v>
      </c>
    </row>
    <row r="1846" spans="6:7" x14ac:dyDescent="0.25">
      <c r="F1846" s="5" t="s">
        <v>86</v>
      </c>
      <c r="G1846" s="6">
        <v>26325.94</v>
      </c>
    </row>
    <row r="1847" spans="6:7" x14ac:dyDescent="0.25">
      <c r="F1847" s="5" t="s">
        <v>3642</v>
      </c>
      <c r="G1847" s="6">
        <v>26317.69</v>
      </c>
    </row>
    <row r="1848" spans="6:7" x14ac:dyDescent="0.25">
      <c r="F1848" s="5" t="s">
        <v>1080</v>
      </c>
      <c r="G1848" s="6">
        <v>26298</v>
      </c>
    </row>
    <row r="1849" spans="6:7" x14ac:dyDescent="0.25">
      <c r="F1849" s="5" t="s">
        <v>3454</v>
      </c>
      <c r="G1849" s="6">
        <v>26208.15</v>
      </c>
    </row>
    <row r="1850" spans="6:7" x14ac:dyDescent="0.25">
      <c r="F1850" s="5" t="s">
        <v>176</v>
      </c>
      <c r="G1850" s="6">
        <v>26189.599999999999</v>
      </c>
    </row>
    <row r="1851" spans="6:7" x14ac:dyDescent="0.25">
      <c r="F1851" s="5" t="s">
        <v>3189</v>
      </c>
      <c r="G1851" s="6">
        <v>26130.46</v>
      </c>
    </row>
    <row r="1852" spans="6:7" x14ac:dyDescent="0.25">
      <c r="F1852" s="5" t="s">
        <v>3807</v>
      </c>
      <c r="G1852" s="6">
        <v>25867.22</v>
      </c>
    </row>
    <row r="1853" spans="6:7" x14ac:dyDescent="0.25">
      <c r="F1853" s="5" t="s">
        <v>4719</v>
      </c>
      <c r="G1853" s="6">
        <v>25843.62</v>
      </c>
    </row>
    <row r="1854" spans="6:7" x14ac:dyDescent="0.25">
      <c r="F1854" s="5" t="s">
        <v>960</v>
      </c>
      <c r="G1854" s="6">
        <v>25745.64</v>
      </c>
    </row>
    <row r="1855" spans="6:7" x14ac:dyDescent="0.25">
      <c r="F1855" s="5" t="s">
        <v>3026</v>
      </c>
      <c r="G1855" s="6">
        <v>25722.18</v>
      </c>
    </row>
    <row r="1856" spans="6:7" x14ac:dyDescent="0.25">
      <c r="F1856" s="5" t="s">
        <v>1849</v>
      </c>
      <c r="G1856" s="6">
        <v>25675.77</v>
      </c>
    </row>
    <row r="1857" spans="6:7" x14ac:dyDescent="0.25">
      <c r="F1857" s="5" t="s">
        <v>1847</v>
      </c>
      <c r="G1857" s="6">
        <v>25638.01</v>
      </c>
    </row>
    <row r="1858" spans="6:7" x14ac:dyDescent="0.25">
      <c r="F1858" s="5" t="s">
        <v>3774</v>
      </c>
      <c r="G1858" s="6">
        <v>25592.65</v>
      </c>
    </row>
    <row r="1859" spans="6:7" x14ac:dyDescent="0.25">
      <c r="F1859" s="5" t="s">
        <v>2121</v>
      </c>
      <c r="G1859" s="6">
        <v>25569.83</v>
      </c>
    </row>
    <row r="1860" spans="6:7" x14ac:dyDescent="0.25">
      <c r="F1860" s="5" t="s">
        <v>5022</v>
      </c>
      <c r="G1860" s="6">
        <v>25535</v>
      </c>
    </row>
    <row r="1861" spans="6:7" x14ac:dyDescent="0.25">
      <c r="F1861" s="5" t="s">
        <v>4663</v>
      </c>
      <c r="G1861" s="6">
        <v>25516.48</v>
      </c>
    </row>
    <row r="1862" spans="6:7" x14ac:dyDescent="0.25">
      <c r="F1862" s="5" t="s">
        <v>2240</v>
      </c>
      <c r="G1862" s="6">
        <v>25304.86</v>
      </c>
    </row>
    <row r="1863" spans="6:7" x14ac:dyDescent="0.25">
      <c r="F1863" s="5" t="s">
        <v>2205</v>
      </c>
      <c r="G1863" s="6">
        <v>25298.48</v>
      </c>
    </row>
    <row r="1864" spans="6:7" x14ac:dyDescent="0.25">
      <c r="F1864" s="5" t="s">
        <v>3626</v>
      </c>
      <c r="G1864" s="6">
        <v>24999.599999999999</v>
      </c>
    </row>
    <row r="1865" spans="6:7" x14ac:dyDescent="0.25">
      <c r="F1865" s="5" t="s">
        <v>631</v>
      </c>
      <c r="G1865" s="6">
        <v>24936.03</v>
      </c>
    </row>
    <row r="1866" spans="6:7" x14ac:dyDescent="0.25">
      <c r="F1866" s="5" t="s">
        <v>3296</v>
      </c>
      <c r="G1866" s="6">
        <v>24925</v>
      </c>
    </row>
    <row r="1867" spans="6:7" x14ac:dyDescent="0.25">
      <c r="F1867" s="5" t="s">
        <v>844</v>
      </c>
      <c r="G1867" s="6">
        <v>24907.919999999998</v>
      </c>
    </row>
    <row r="1868" spans="6:7" x14ac:dyDescent="0.25">
      <c r="F1868" s="5" t="s">
        <v>4772</v>
      </c>
      <c r="G1868" s="6">
        <v>24900.32</v>
      </c>
    </row>
    <row r="1869" spans="6:7" x14ac:dyDescent="0.25">
      <c r="F1869" s="5" t="s">
        <v>2044</v>
      </c>
      <c r="G1869" s="6">
        <v>24890.19</v>
      </c>
    </row>
    <row r="1870" spans="6:7" x14ac:dyDescent="0.25">
      <c r="F1870" s="5" t="s">
        <v>491</v>
      </c>
      <c r="G1870" s="6">
        <v>24869.29</v>
      </c>
    </row>
    <row r="1871" spans="6:7" x14ac:dyDescent="0.25">
      <c r="F1871" s="5" t="s">
        <v>4191</v>
      </c>
      <c r="G1871" s="6">
        <v>24868.22</v>
      </c>
    </row>
    <row r="1872" spans="6:7" x14ac:dyDescent="0.25">
      <c r="F1872" s="5" t="s">
        <v>1355</v>
      </c>
      <c r="G1872" s="6">
        <v>24811.39</v>
      </c>
    </row>
    <row r="1873" spans="6:7" x14ac:dyDescent="0.25">
      <c r="F1873" s="5" t="s">
        <v>4816</v>
      </c>
      <c r="G1873" s="6">
        <v>24796.11</v>
      </c>
    </row>
    <row r="1874" spans="6:7" x14ac:dyDescent="0.25">
      <c r="F1874" s="5" t="s">
        <v>1269</v>
      </c>
      <c r="G1874" s="6">
        <v>24698.37</v>
      </c>
    </row>
    <row r="1875" spans="6:7" x14ac:dyDescent="0.25">
      <c r="F1875" s="5" t="s">
        <v>3090</v>
      </c>
      <c r="G1875" s="6">
        <v>24625</v>
      </c>
    </row>
    <row r="1876" spans="6:7" x14ac:dyDescent="0.25">
      <c r="F1876" s="5" t="s">
        <v>3521</v>
      </c>
      <c r="G1876" s="6">
        <v>24580.799999999999</v>
      </c>
    </row>
    <row r="1877" spans="6:7" x14ac:dyDescent="0.25">
      <c r="F1877" s="5" t="s">
        <v>3999</v>
      </c>
      <c r="G1877" s="6">
        <v>24487</v>
      </c>
    </row>
    <row r="1878" spans="6:7" x14ac:dyDescent="0.25">
      <c r="F1878" s="5" t="s">
        <v>1149</v>
      </c>
      <c r="G1878" s="6">
        <v>24225</v>
      </c>
    </row>
    <row r="1879" spans="6:7" x14ac:dyDescent="0.25">
      <c r="F1879" s="5" t="s">
        <v>551</v>
      </c>
      <c r="G1879" s="6">
        <v>24034.89</v>
      </c>
    </row>
    <row r="1880" spans="6:7" x14ac:dyDescent="0.25">
      <c r="F1880" s="5" t="s">
        <v>4402</v>
      </c>
      <c r="G1880" s="6">
        <v>23975.4</v>
      </c>
    </row>
    <row r="1881" spans="6:7" x14ac:dyDescent="0.25">
      <c r="F1881" s="5" t="s">
        <v>3329</v>
      </c>
      <c r="G1881" s="6">
        <v>23975</v>
      </c>
    </row>
    <row r="1882" spans="6:7" x14ac:dyDescent="0.25">
      <c r="F1882" s="5" t="s">
        <v>1392</v>
      </c>
      <c r="G1882" s="6">
        <v>23935.08</v>
      </c>
    </row>
    <row r="1883" spans="6:7" x14ac:dyDescent="0.25">
      <c r="F1883" s="5" t="s">
        <v>1169</v>
      </c>
      <c r="G1883" s="6">
        <v>23707.35</v>
      </c>
    </row>
    <row r="1884" spans="6:7" x14ac:dyDescent="0.25">
      <c r="F1884" s="5" t="s">
        <v>4760</v>
      </c>
      <c r="G1884" s="6">
        <v>23678.09</v>
      </c>
    </row>
    <row r="1885" spans="6:7" x14ac:dyDescent="0.25">
      <c r="F1885" s="5" t="s">
        <v>2124</v>
      </c>
      <c r="G1885" s="6">
        <v>23233.360000000001</v>
      </c>
    </row>
    <row r="1886" spans="6:7" x14ac:dyDescent="0.25">
      <c r="F1886" s="5" t="s">
        <v>2625</v>
      </c>
      <c r="G1886" s="6">
        <v>23217.07</v>
      </c>
    </row>
    <row r="1887" spans="6:7" x14ac:dyDescent="0.25">
      <c r="F1887" s="5" t="s">
        <v>355</v>
      </c>
      <c r="G1887" s="6">
        <v>23130</v>
      </c>
    </row>
    <row r="1888" spans="6:7" x14ac:dyDescent="0.25">
      <c r="F1888" s="5" t="s">
        <v>4437</v>
      </c>
      <c r="G1888" s="6">
        <v>23033.19</v>
      </c>
    </row>
    <row r="1889" spans="6:7" x14ac:dyDescent="0.25">
      <c r="F1889" s="5" t="s">
        <v>2851</v>
      </c>
      <c r="G1889" s="6">
        <v>22804.02</v>
      </c>
    </row>
    <row r="1890" spans="6:7" x14ac:dyDescent="0.25">
      <c r="F1890" s="5" t="s">
        <v>2738</v>
      </c>
      <c r="G1890" s="6">
        <v>22743.54</v>
      </c>
    </row>
    <row r="1891" spans="6:7" x14ac:dyDescent="0.25">
      <c r="F1891" s="5" t="s">
        <v>2982</v>
      </c>
      <c r="G1891" s="6">
        <v>22695.19</v>
      </c>
    </row>
    <row r="1892" spans="6:7" x14ac:dyDescent="0.25">
      <c r="F1892" s="5" t="s">
        <v>3268</v>
      </c>
      <c r="G1892" s="6">
        <v>22650.44</v>
      </c>
    </row>
    <row r="1893" spans="6:7" x14ac:dyDescent="0.25">
      <c r="F1893" s="5" t="s">
        <v>4489</v>
      </c>
      <c r="G1893" s="6">
        <v>22520.94</v>
      </c>
    </row>
    <row r="1894" spans="6:7" x14ac:dyDescent="0.25">
      <c r="F1894" s="5" t="s">
        <v>3623</v>
      </c>
      <c r="G1894" s="6">
        <v>22483.599999999999</v>
      </c>
    </row>
    <row r="1895" spans="6:7" x14ac:dyDescent="0.25">
      <c r="F1895" s="5" t="s">
        <v>2609</v>
      </c>
      <c r="G1895" s="6">
        <v>22430.58</v>
      </c>
    </row>
    <row r="1896" spans="6:7" x14ac:dyDescent="0.25">
      <c r="F1896" s="5" t="s">
        <v>4491</v>
      </c>
      <c r="G1896" s="6">
        <v>22424</v>
      </c>
    </row>
    <row r="1897" spans="6:7" x14ac:dyDescent="0.25">
      <c r="F1897" s="5" t="s">
        <v>4666</v>
      </c>
      <c r="G1897" s="6">
        <v>22173.040000000001</v>
      </c>
    </row>
    <row r="1898" spans="6:7" x14ac:dyDescent="0.25">
      <c r="F1898" s="5" t="s">
        <v>495</v>
      </c>
      <c r="G1898" s="6">
        <v>22088.65</v>
      </c>
    </row>
    <row r="1899" spans="6:7" x14ac:dyDescent="0.25">
      <c r="F1899" s="5" t="s">
        <v>1476</v>
      </c>
      <c r="G1899" s="6">
        <v>21854.15</v>
      </c>
    </row>
    <row r="1900" spans="6:7" x14ac:dyDescent="0.25">
      <c r="F1900" s="5" t="s">
        <v>3303</v>
      </c>
      <c r="G1900" s="6">
        <v>21797.79</v>
      </c>
    </row>
    <row r="1901" spans="6:7" x14ac:dyDescent="0.25">
      <c r="F1901" s="5" t="s">
        <v>2360</v>
      </c>
      <c r="G1901" s="6">
        <v>21794.02</v>
      </c>
    </row>
    <row r="1902" spans="6:7" x14ac:dyDescent="0.25">
      <c r="F1902" s="5" t="s">
        <v>4637</v>
      </c>
      <c r="G1902" s="6">
        <v>21629.62</v>
      </c>
    </row>
    <row r="1903" spans="6:7" x14ac:dyDescent="0.25">
      <c r="F1903" s="5" t="s">
        <v>647</v>
      </c>
      <c r="G1903" s="6">
        <v>21587.84</v>
      </c>
    </row>
    <row r="1904" spans="6:7" x14ac:dyDescent="0.25">
      <c r="F1904" s="5" t="s">
        <v>3076</v>
      </c>
      <c r="G1904" s="6">
        <v>21545.15</v>
      </c>
    </row>
    <row r="1905" spans="6:7" x14ac:dyDescent="0.25">
      <c r="F1905" s="5" t="s">
        <v>629</v>
      </c>
      <c r="G1905" s="6">
        <v>21465.52</v>
      </c>
    </row>
    <row r="1906" spans="6:7" x14ac:dyDescent="0.25">
      <c r="F1906" s="5" t="s">
        <v>3395</v>
      </c>
      <c r="G1906" s="6">
        <v>21343.41</v>
      </c>
    </row>
    <row r="1907" spans="6:7" x14ac:dyDescent="0.25">
      <c r="F1907" s="5" t="s">
        <v>1707</v>
      </c>
      <c r="G1907" s="6">
        <v>21312.81</v>
      </c>
    </row>
    <row r="1908" spans="6:7" x14ac:dyDescent="0.25">
      <c r="F1908" s="5" t="s">
        <v>2698</v>
      </c>
      <c r="G1908" s="6">
        <v>21294.25</v>
      </c>
    </row>
    <row r="1909" spans="6:7" x14ac:dyDescent="0.25">
      <c r="F1909" s="5" t="s">
        <v>3483</v>
      </c>
      <c r="G1909" s="6">
        <v>21278.07</v>
      </c>
    </row>
    <row r="1910" spans="6:7" x14ac:dyDescent="0.25">
      <c r="F1910" s="5" t="s">
        <v>3430</v>
      </c>
      <c r="G1910" s="6">
        <v>21164.560000000001</v>
      </c>
    </row>
    <row r="1911" spans="6:7" x14ac:dyDescent="0.25">
      <c r="F1911" s="5" t="s">
        <v>4717</v>
      </c>
      <c r="G1911" s="6">
        <v>21015.82</v>
      </c>
    </row>
    <row r="1912" spans="6:7" x14ac:dyDescent="0.25">
      <c r="F1912" s="5" t="s">
        <v>2379</v>
      </c>
      <c r="G1912" s="6">
        <v>21000</v>
      </c>
    </row>
    <row r="1913" spans="6:7" x14ac:dyDescent="0.25">
      <c r="F1913" s="5" t="s">
        <v>2980</v>
      </c>
      <c r="G1913" s="6">
        <v>20935.669999999998</v>
      </c>
    </row>
    <row r="1914" spans="6:7" x14ac:dyDescent="0.25">
      <c r="F1914" s="5" t="s">
        <v>1259</v>
      </c>
      <c r="G1914" s="6">
        <v>20772.91</v>
      </c>
    </row>
    <row r="1915" spans="6:7" x14ac:dyDescent="0.25">
      <c r="F1915" s="5" t="s">
        <v>472</v>
      </c>
      <c r="G1915" s="6">
        <v>20723.52</v>
      </c>
    </row>
    <row r="1916" spans="6:7" x14ac:dyDescent="0.25">
      <c r="F1916" s="5" t="s">
        <v>2879</v>
      </c>
      <c r="G1916" s="6">
        <v>20696.37</v>
      </c>
    </row>
    <row r="1917" spans="6:7" x14ac:dyDescent="0.25">
      <c r="F1917" s="5" t="s">
        <v>2816</v>
      </c>
      <c r="G1917" s="6">
        <v>20604.740000000002</v>
      </c>
    </row>
    <row r="1918" spans="6:7" x14ac:dyDescent="0.25">
      <c r="F1918" s="5" t="s">
        <v>4123</v>
      </c>
      <c r="G1918" s="6">
        <v>20543.29</v>
      </c>
    </row>
    <row r="1919" spans="6:7" x14ac:dyDescent="0.25">
      <c r="F1919" s="5" t="s">
        <v>2854</v>
      </c>
      <c r="G1919" s="6">
        <v>20538.48</v>
      </c>
    </row>
    <row r="1920" spans="6:7" x14ac:dyDescent="0.25">
      <c r="F1920" s="5" t="s">
        <v>2377</v>
      </c>
      <c r="G1920" s="6">
        <v>20496</v>
      </c>
    </row>
    <row r="1921" spans="6:7" x14ac:dyDescent="0.25">
      <c r="F1921" s="5" t="s">
        <v>4919</v>
      </c>
      <c r="G1921" s="6">
        <v>20374.400000000001</v>
      </c>
    </row>
    <row r="1922" spans="6:7" x14ac:dyDescent="0.25">
      <c r="F1922" s="5" t="s">
        <v>977</v>
      </c>
      <c r="G1922" s="6">
        <v>20362.099999999999</v>
      </c>
    </row>
    <row r="1923" spans="6:7" x14ac:dyDescent="0.25">
      <c r="F1923" s="5" t="s">
        <v>4284</v>
      </c>
      <c r="G1923" s="6">
        <v>20271.580000000002</v>
      </c>
    </row>
    <row r="1924" spans="6:7" x14ac:dyDescent="0.25">
      <c r="F1924" s="5" t="s">
        <v>3812</v>
      </c>
      <c r="G1924" s="6">
        <v>20267.48</v>
      </c>
    </row>
    <row r="1925" spans="6:7" x14ac:dyDescent="0.25">
      <c r="F1925" s="5" t="s">
        <v>5056</v>
      </c>
      <c r="G1925" s="6">
        <v>20261.79</v>
      </c>
    </row>
    <row r="1926" spans="6:7" x14ac:dyDescent="0.25">
      <c r="F1926" s="5" t="s">
        <v>955</v>
      </c>
      <c r="G1926" s="6">
        <v>20113.21</v>
      </c>
    </row>
    <row r="1927" spans="6:7" x14ac:dyDescent="0.25">
      <c r="F1927" s="5" t="s">
        <v>1553</v>
      </c>
      <c r="G1927" s="6">
        <v>20040</v>
      </c>
    </row>
    <row r="1928" spans="6:7" x14ac:dyDescent="0.25">
      <c r="F1928" s="5" t="s">
        <v>1549</v>
      </c>
      <c r="G1928" s="6">
        <v>20040</v>
      </c>
    </row>
    <row r="1929" spans="6:7" x14ac:dyDescent="0.25">
      <c r="F1929" s="5" t="s">
        <v>1544</v>
      </c>
      <c r="G1929" s="6">
        <v>20040</v>
      </c>
    </row>
    <row r="1930" spans="6:7" x14ac:dyDescent="0.25">
      <c r="F1930" s="5" t="s">
        <v>4492</v>
      </c>
      <c r="G1930" s="6">
        <v>20012.169999999998</v>
      </c>
    </row>
    <row r="1931" spans="6:7" x14ac:dyDescent="0.25">
      <c r="F1931" s="5" t="s">
        <v>2603</v>
      </c>
      <c r="G1931" s="6">
        <v>20000</v>
      </c>
    </row>
    <row r="1932" spans="6:7" x14ac:dyDescent="0.25">
      <c r="F1932" s="5" t="s">
        <v>1449</v>
      </c>
      <c r="G1932" s="6">
        <v>20000</v>
      </c>
    </row>
    <row r="1933" spans="6:7" x14ac:dyDescent="0.25">
      <c r="F1933" s="5" t="s">
        <v>3457</v>
      </c>
      <c r="G1933" s="6">
        <v>19741.71</v>
      </c>
    </row>
    <row r="1934" spans="6:7" x14ac:dyDescent="0.25">
      <c r="F1934" s="5" t="s">
        <v>4913</v>
      </c>
      <c r="G1934" s="6">
        <v>19634.71</v>
      </c>
    </row>
    <row r="1935" spans="6:7" x14ac:dyDescent="0.25">
      <c r="F1935" s="5" t="s">
        <v>4812</v>
      </c>
      <c r="G1935" s="6">
        <v>19592.41</v>
      </c>
    </row>
    <row r="1936" spans="6:7" x14ac:dyDescent="0.25">
      <c r="F1936" s="5" t="s">
        <v>4756</v>
      </c>
      <c r="G1936" s="6">
        <v>19553.599999999999</v>
      </c>
    </row>
    <row r="1937" spans="6:7" x14ac:dyDescent="0.25">
      <c r="F1937" s="5" t="s">
        <v>1253</v>
      </c>
      <c r="G1937" s="6">
        <v>19382.72</v>
      </c>
    </row>
    <row r="1938" spans="6:7" x14ac:dyDescent="0.25">
      <c r="F1938" s="5" t="s">
        <v>790</v>
      </c>
      <c r="G1938" s="6">
        <v>19105.13</v>
      </c>
    </row>
    <row r="1939" spans="6:7" x14ac:dyDescent="0.25">
      <c r="F1939" s="5" t="s">
        <v>4112</v>
      </c>
      <c r="G1939" s="6">
        <v>19080.59</v>
      </c>
    </row>
    <row r="1940" spans="6:7" x14ac:dyDescent="0.25">
      <c r="F1940" s="5" t="s">
        <v>4950</v>
      </c>
      <c r="G1940" s="6">
        <v>18988.419999999998</v>
      </c>
    </row>
    <row r="1941" spans="6:7" x14ac:dyDescent="0.25">
      <c r="F1941" s="5" t="s">
        <v>3407</v>
      </c>
      <c r="G1941" s="6">
        <v>18969.48</v>
      </c>
    </row>
    <row r="1942" spans="6:7" x14ac:dyDescent="0.25">
      <c r="F1942" s="5" t="s">
        <v>1594</v>
      </c>
      <c r="G1942" s="6">
        <v>18938.22</v>
      </c>
    </row>
    <row r="1943" spans="6:7" x14ac:dyDescent="0.25">
      <c r="F1943" s="5" t="s">
        <v>584</v>
      </c>
      <c r="G1943" s="6">
        <v>18808.78</v>
      </c>
    </row>
    <row r="1944" spans="6:7" x14ac:dyDescent="0.25">
      <c r="F1944" s="5" t="s">
        <v>4936</v>
      </c>
      <c r="G1944" s="6">
        <v>18784</v>
      </c>
    </row>
    <row r="1945" spans="6:7" x14ac:dyDescent="0.25">
      <c r="F1945" s="5" t="s">
        <v>2416</v>
      </c>
      <c r="G1945" s="6">
        <v>18754.400000000001</v>
      </c>
    </row>
    <row r="1946" spans="6:7" x14ac:dyDescent="0.25">
      <c r="F1946" s="5" t="s">
        <v>4243</v>
      </c>
      <c r="G1946" s="6">
        <v>18661.18</v>
      </c>
    </row>
    <row r="1947" spans="6:7" x14ac:dyDescent="0.25">
      <c r="F1947" s="5" t="s">
        <v>2694</v>
      </c>
      <c r="G1947" s="6">
        <v>18603.330000000002</v>
      </c>
    </row>
    <row r="1948" spans="6:7" x14ac:dyDescent="0.25">
      <c r="F1948" s="5" t="s">
        <v>4119</v>
      </c>
      <c r="G1948" s="6">
        <v>18603.189999999999</v>
      </c>
    </row>
    <row r="1949" spans="6:7" x14ac:dyDescent="0.25">
      <c r="F1949" s="5" t="s">
        <v>1154</v>
      </c>
      <c r="G1949" s="6">
        <v>18603.189999999999</v>
      </c>
    </row>
    <row r="1950" spans="6:7" x14ac:dyDescent="0.25">
      <c r="F1950" s="5" t="s">
        <v>1258</v>
      </c>
      <c r="G1950" s="6">
        <v>18603.189999999999</v>
      </c>
    </row>
    <row r="1951" spans="6:7" x14ac:dyDescent="0.25">
      <c r="F1951" s="5" t="s">
        <v>3025</v>
      </c>
      <c r="G1951" s="6">
        <v>18587.59</v>
      </c>
    </row>
    <row r="1952" spans="6:7" x14ac:dyDescent="0.25">
      <c r="F1952" s="5" t="s">
        <v>1384</v>
      </c>
      <c r="G1952" s="6">
        <v>18480</v>
      </c>
    </row>
    <row r="1953" spans="6:7" x14ac:dyDescent="0.25">
      <c r="F1953" s="5" t="s">
        <v>4471</v>
      </c>
      <c r="G1953" s="6">
        <v>18392</v>
      </c>
    </row>
    <row r="1954" spans="6:7" x14ac:dyDescent="0.25">
      <c r="F1954" s="5" t="s">
        <v>448</v>
      </c>
      <c r="G1954" s="6">
        <v>18294.939999999999</v>
      </c>
    </row>
    <row r="1955" spans="6:7" x14ac:dyDescent="0.25">
      <c r="F1955" s="5" t="s">
        <v>5073</v>
      </c>
      <c r="G1955" s="6">
        <v>18207.080000000002</v>
      </c>
    </row>
    <row r="1956" spans="6:7" x14ac:dyDescent="0.25">
      <c r="F1956" s="5" t="s">
        <v>1270</v>
      </c>
      <c r="G1956" s="6">
        <v>18079.919999999998</v>
      </c>
    </row>
    <row r="1957" spans="6:7" x14ac:dyDescent="0.25">
      <c r="F1957" s="5" t="s">
        <v>3835</v>
      </c>
      <c r="G1957" s="6">
        <v>18000</v>
      </c>
    </row>
    <row r="1958" spans="6:7" x14ac:dyDescent="0.25">
      <c r="F1958" s="5" t="s">
        <v>846</v>
      </c>
      <c r="G1958" s="6">
        <v>17812.5</v>
      </c>
    </row>
    <row r="1959" spans="6:7" x14ac:dyDescent="0.25">
      <c r="F1959" s="5" t="s">
        <v>829</v>
      </c>
      <c r="G1959" s="6">
        <v>17791.2</v>
      </c>
    </row>
    <row r="1960" spans="6:7" x14ac:dyDescent="0.25">
      <c r="F1960" s="5" t="s">
        <v>3172</v>
      </c>
      <c r="G1960" s="6">
        <v>17600</v>
      </c>
    </row>
    <row r="1961" spans="6:7" x14ac:dyDescent="0.25">
      <c r="F1961" s="5" t="s">
        <v>1837</v>
      </c>
      <c r="G1961" s="6">
        <v>17587.09</v>
      </c>
    </row>
    <row r="1962" spans="6:7" x14ac:dyDescent="0.25">
      <c r="F1962" s="5" t="s">
        <v>3186</v>
      </c>
      <c r="G1962" s="6">
        <v>17540.439999999999</v>
      </c>
    </row>
    <row r="1963" spans="6:7" x14ac:dyDescent="0.25">
      <c r="F1963" s="5" t="s">
        <v>4730</v>
      </c>
      <c r="G1963" s="6">
        <v>17520.400000000001</v>
      </c>
    </row>
    <row r="1964" spans="6:7" x14ac:dyDescent="0.25">
      <c r="F1964" s="5" t="s">
        <v>710</v>
      </c>
      <c r="G1964" s="6">
        <v>17500</v>
      </c>
    </row>
    <row r="1965" spans="6:7" x14ac:dyDescent="0.25">
      <c r="F1965" s="5" t="s">
        <v>1256</v>
      </c>
      <c r="G1965" s="6">
        <v>17481</v>
      </c>
    </row>
    <row r="1966" spans="6:7" x14ac:dyDescent="0.25">
      <c r="F1966" s="5" t="s">
        <v>2846</v>
      </c>
      <c r="G1966" s="6">
        <v>17235.919999999998</v>
      </c>
    </row>
    <row r="1967" spans="6:7" x14ac:dyDescent="0.25">
      <c r="F1967" s="5" t="s">
        <v>4014</v>
      </c>
      <c r="G1967" s="6">
        <v>17160</v>
      </c>
    </row>
    <row r="1968" spans="6:7" x14ac:dyDescent="0.25">
      <c r="F1968" s="5" t="s">
        <v>4939</v>
      </c>
      <c r="G1968" s="6">
        <v>17012.89</v>
      </c>
    </row>
    <row r="1969" spans="6:7" x14ac:dyDescent="0.25">
      <c r="F1969" s="5" t="s">
        <v>4734</v>
      </c>
      <c r="G1969" s="6">
        <v>16964.16</v>
      </c>
    </row>
    <row r="1970" spans="6:7" x14ac:dyDescent="0.25">
      <c r="F1970" s="5" t="s">
        <v>2847</v>
      </c>
      <c r="G1970" s="6">
        <v>16805.96</v>
      </c>
    </row>
    <row r="1971" spans="6:7" x14ac:dyDescent="0.25">
      <c r="F1971" s="5" t="s">
        <v>1214</v>
      </c>
      <c r="G1971" s="6">
        <v>16793.09</v>
      </c>
    </row>
    <row r="1972" spans="6:7" x14ac:dyDescent="0.25">
      <c r="F1972" s="5" t="s">
        <v>4190</v>
      </c>
      <c r="G1972" s="6">
        <v>16779.84</v>
      </c>
    </row>
    <row r="1973" spans="6:7" x14ac:dyDescent="0.25">
      <c r="F1973" s="5" t="s">
        <v>3540</v>
      </c>
      <c r="G1973" s="6">
        <v>16777.93</v>
      </c>
    </row>
    <row r="1974" spans="6:7" x14ac:dyDescent="0.25">
      <c r="F1974" s="5" t="s">
        <v>5055</v>
      </c>
      <c r="G1974" s="6">
        <v>16666.669999999998</v>
      </c>
    </row>
    <row r="1975" spans="6:7" x14ac:dyDescent="0.25">
      <c r="F1975" s="5" t="s">
        <v>5034</v>
      </c>
      <c r="G1975" s="6">
        <v>16663.72</v>
      </c>
    </row>
    <row r="1976" spans="6:7" x14ac:dyDescent="0.25">
      <c r="F1976" s="5" t="s">
        <v>652</v>
      </c>
      <c r="G1976" s="6">
        <v>16647.740000000002</v>
      </c>
    </row>
    <row r="1977" spans="6:7" x14ac:dyDescent="0.25">
      <c r="F1977" s="5" t="s">
        <v>494</v>
      </c>
      <c r="G1977" s="6">
        <v>16625</v>
      </c>
    </row>
    <row r="1978" spans="6:7" x14ac:dyDescent="0.25">
      <c r="F1978" s="5" t="s">
        <v>845</v>
      </c>
      <c r="G1978" s="6">
        <v>16623</v>
      </c>
    </row>
    <row r="1979" spans="6:7" x14ac:dyDescent="0.25">
      <c r="F1979" s="5" t="s">
        <v>4546</v>
      </c>
      <c r="G1979" s="6">
        <v>16586.84</v>
      </c>
    </row>
    <row r="1980" spans="6:7" x14ac:dyDescent="0.25">
      <c r="F1980" s="5" t="s">
        <v>3077</v>
      </c>
      <c r="G1980" s="6">
        <v>16461.900000000001</v>
      </c>
    </row>
    <row r="1981" spans="6:7" x14ac:dyDescent="0.25">
      <c r="F1981" s="5" t="s">
        <v>4354</v>
      </c>
      <c r="G1981" s="6">
        <v>16456</v>
      </c>
    </row>
    <row r="1982" spans="6:7" x14ac:dyDescent="0.25">
      <c r="F1982" s="5" t="s">
        <v>3784</v>
      </c>
      <c r="G1982" s="6">
        <v>16402.38</v>
      </c>
    </row>
    <row r="1983" spans="6:7" x14ac:dyDescent="0.25">
      <c r="F1983" s="5" t="s">
        <v>4052</v>
      </c>
      <c r="G1983" s="6">
        <v>16374.74</v>
      </c>
    </row>
    <row r="1984" spans="6:7" x14ac:dyDescent="0.25">
      <c r="F1984" s="5" t="s">
        <v>3565</v>
      </c>
      <c r="G1984" s="6">
        <v>16282.28</v>
      </c>
    </row>
    <row r="1985" spans="6:7" x14ac:dyDescent="0.25">
      <c r="F1985" s="5" t="s">
        <v>3973</v>
      </c>
      <c r="G1985" s="6">
        <v>16280</v>
      </c>
    </row>
    <row r="1986" spans="6:7" x14ac:dyDescent="0.25">
      <c r="F1986" s="5" t="s">
        <v>3852</v>
      </c>
      <c r="G1986" s="6">
        <v>16240.42</v>
      </c>
    </row>
    <row r="1987" spans="6:7" x14ac:dyDescent="0.25">
      <c r="F1987" s="5" t="s">
        <v>1151</v>
      </c>
      <c r="G1987" s="6">
        <v>16150</v>
      </c>
    </row>
    <row r="1988" spans="6:7" x14ac:dyDescent="0.25">
      <c r="F1988" s="5" t="s">
        <v>3747</v>
      </c>
      <c r="G1988" s="6">
        <v>16081.81</v>
      </c>
    </row>
    <row r="1989" spans="6:7" x14ac:dyDescent="0.25">
      <c r="F1989" s="5" t="s">
        <v>3349</v>
      </c>
      <c r="G1989" s="6">
        <v>16057.08</v>
      </c>
    </row>
    <row r="1990" spans="6:7" x14ac:dyDescent="0.25">
      <c r="F1990" s="5" t="s">
        <v>3126</v>
      </c>
      <c r="G1990" s="6">
        <v>16056.42</v>
      </c>
    </row>
    <row r="1991" spans="6:7" x14ac:dyDescent="0.25">
      <c r="F1991" s="5" t="s">
        <v>3420</v>
      </c>
      <c r="G1991" s="6">
        <v>16035.77</v>
      </c>
    </row>
    <row r="1992" spans="6:7" x14ac:dyDescent="0.25">
      <c r="F1992" s="5" t="s">
        <v>1691</v>
      </c>
      <c r="G1992" s="6">
        <v>15971.46</v>
      </c>
    </row>
    <row r="1993" spans="6:7" x14ac:dyDescent="0.25">
      <c r="F1993" s="5" t="s">
        <v>2022</v>
      </c>
      <c r="G1993" s="6">
        <v>15885.58</v>
      </c>
    </row>
    <row r="1994" spans="6:7" x14ac:dyDescent="0.25">
      <c r="F1994" s="5" t="s">
        <v>3348</v>
      </c>
      <c r="G1994" s="6">
        <v>15766.92</v>
      </c>
    </row>
    <row r="1995" spans="6:7" x14ac:dyDescent="0.25">
      <c r="F1995" s="5" t="s">
        <v>2855</v>
      </c>
      <c r="G1995" s="6">
        <v>15644.58</v>
      </c>
    </row>
    <row r="1996" spans="6:7" x14ac:dyDescent="0.25">
      <c r="F1996" s="5" t="s">
        <v>3757</v>
      </c>
      <c r="G1996" s="6">
        <v>15496.95</v>
      </c>
    </row>
    <row r="1997" spans="6:7" x14ac:dyDescent="0.25">
      <c r="F1997" s="5" t="s">
        <v>3549</v>
      </c>
      <c r="G1997" s="6">
        <v>15488</v>
      </c>
    </row>
    <row r="1998" spans="6:7" x14ac:dyDescent="0.25">
      <c r="F1998" s="5" t="s">
        <v>3466</v>
      </c>
      <c r="G1998" s="6">
        <v>15488</v>
      </c>
    </row>
    <row r="1999" spans="6:7" x14ac:dyDescent="0.25">
      <c r="F1999" s="5" t="s">
        <v>4753</v>
      </c>
      <c r="G1999" s="6">
        <v>15464.88</v>
      </c>
    </row>
    <row r="2000" spans="6:7" x14ac:dyDescent="0.25">
      <c r="F2000" s="5" t="s">
        <v>4873</v>
      </c>
      <c r="G2000" s="6">
        <v>15433.4</v>
      </c>
    </row>
    <row r="2001" spans="6:7" x14ac:dyDescent="0.25">
      <c r="F2001" s="5" t="s">
        <v>228</v>
      </c>
      <c r="G2001" s="6">
        <v>15432.59</v>
      </c>
    </row>
    <row r="2002" spans="6:7" x14ac:dyDescent="0.25">
      <c r="F2002" s="5" t="s">
        <v>854</v>
      </c>
      <c r="G2002" s="6">
        <v>15432.46</v>
      </c>
    </row>
    <row r="2003" spans="6:7" x14ac:dyDescent="0.25">
      <c r="F2003" s="5" t="s">
        <v>3900</v>
      </c>
      <c r="G2003" s="6">
        <v>15343.87</v>
      </c>
    </row>
    <row r="2004" spans="6:7" x14ac:dyDescent="0.25">
      <c r="F2004" s="5" t="s">
        <v>917</v>
      </c>
      <c r="G2004" s="6">
        <v>15220.71</v>
      </c>
    </row>
    <row r="2005" spans="6:7" x14ac:dyDescent="0.25">
      <c r="F2005" s="5" t="s">
        <v>3128</v>
      </c>
      <c r="G2005" s="6">
        <v>15208.52</v>
      </c>
    </row>
    <row r="2006" spans="6:7" x14ac:dyDescent="0.25">
      <c r="F2006" s="5" t="s">
        <v>4721</v>
      </c>
      <c r="G2006" s="6">
        <v>15200.29</v>
      </c>
    </row>
    <row r="2007" spans="6:7" x14ac:dyDescent="0.25">
      <c r="F2007" s="5" t="s">
        <v>3557</v>
      </c>
      <c r="G2007" s="6">
        <v>15176.26</v>
      </c>
    </row>
    <row r="2008" spans="6:7" x14ac:dyDescent="0.25">
      <c r="F2008" s="5" t="s">
        <v>3911</v>
      </c>
      <c r="G2008" s="6">
        <v>15099.36</v>
      </c>
    </row>
    <row r="2009" spans="6:7" x14ac:dyDescent="0.25">
      <c r="F2009" s="5" t="s">
        <v>3283</v>
      </c>
      <c r="G2009" s="6">
        <v>15091.46</v>
      </c>
    </row>
    <row r="2010" spans="6:7" x14ac:dyDescent="0.25">
      <c r="F2010" s="5" t="s">
        <v>2079</v>
      </c>
      <c r="G2010" s="6">
        <v>15091.46</v>
      </c>
    </row>
    <row r="2011" spans="6:7" x14ac:dyDescent="0.25">
      <c r="F2011" s="5" t="s">
        <v>4241</v>
      </c>
      <c r="G2011" s="6">
        <v>15091.46</v>
      </c>
    </row>
    <row r="2012" spans="6:7" x14ac:dyDescent="0.25">
      <c r="F2012" s="5" t="s">
        <v>4244</v>
      </c>
      <c r="G2012" s="6">
        <v>15091.46</v>
      </c>
    </row>
    <row r="2013" spans="6:7" x14ac:dyDescent="0.25">
      <c r="F2013" s="5" t="s">
        <v>1104</v>
      </c>
      <c r="G2013" s="6">
        <v>15079.14</v>
      </c>
    </row>
    <row r="2014" spans="6:7" x14ac:dyDescent="0.25">
      <c r="F2014" s="5" t="s">
        <v>4796</v>
      </c>
      <c r="G2014" s="6">
        <v>15000</v>
      </c>
    </row>
    <row r="2015" spans="6:7" x14ac:dyDescent="0.25">
      <c r="F2015" s="5" t="s">
        <v>4275</v>
      </c>
      <c r="G2015" s="6">
        <v>14981.6</v>
      </c>
    </row>
    <row r="2016" spans="6:7" x14ac:dyDescent="0.25">
      <c r="F2016" s="5" t="s">
        <v>3421</v>
      </c>
      <c r="G2016" s="6">
        <v>14939.94</v>
      </c>
    </row>
    <row r="2017" spans="6:7" x14ac:dyDescent="0.25">
      <c r="F2017" s="5" t="s">
        <v>484</v>
      </c>
      <c r="G2017" s="6">
        <v>14891.01</v>
      </c>
    </row>
    <row r="2018" spans="6:7" x14ac:dyDescent="0.25">
      <c r="F2018" s="5" t="s">
        <v>4625</v>
      </c>
      <c r="G2018" s="6">
        <v>14846.07</v>
      </c>
    </row>
    <row r="2019" spans="6:7" x14ac:dyDescent="0.25">
      <c r="F2019" s="5" t="s">
        <v>1744</v>
      </c>
      <c r="G2019" s="6">
        <v>14826.5</v>
      </c>
    </row>
    <row r="2020" spans="6:7" x14ac:dyDescent="0.25">
      <c r="F2020" s="5" t="s">
        <v>1820</v>
      </c>
      <c r="G2020" s="6">
        <v>14686.83</v>
      </c>
    </row>
    <row r="2021" spans="6:7" x14ac:dyDescent="0.25">
      <c r="F2021" s="5" t="s">
        <v>1700</v>
      </c>
      <c r="G2021" s="6">
        <v>14653.06</v>
      </c>
    </row>
    <row r="2022" spans="6:7" x14ac:dyDescent="0.25">
      <c r="F2022" s="5" t="s">
        <v>4815</v>
      </c>
      <c r="G2022" s="6">
        <v>14644.41</v>
      </c>
    </row>
    <row r="2023" spans="6:7" x14ac:dyDescent="0.25">
      <c r="F2023" s="5" t="s">
        <v>4762</v>
      </c>
      <c r="G2023" s="6">
        <v>14574.33</v>
      </c>
    </row>
    <row r="2024" spans="6:7" x14ac:dyDescent="0.25">
      <c r="F2024" s="5" t="s">
        <v>446</v>
      </c>
      <c r="G2024" s="6">
        <v>14496.7</v>
      </c>
    </row>
    <row r="2025" spans="6:7" x14ac:dyDescent="0.25">
      <c r="F2025" s="5" t="s">
        <v>839</v>
      </c>
      <c r="G2025" s="6">
        <v>14496.7</v>
      </c>
    </row>
    <row r="2026" spans="6:7" x14ac:dyDescent="0.25">
      <c r="F2026" s="5" t="s">
        <v>636</v>
      </c>
      <c r="G2026" s="6">
        <v>14496.69</v>
      </c>
    </row>
    <row r="2027" spans="6:7" x14ac:dyDescent="0.25">
      <c r="F2027" s="5" t="s">
        <v>5052</v>
      </c>
      <c r="G2027" s="6">
        <v>14443.85</v>
      </c>
    </row>
    <row r="2028" spans="6:7" x14ac:dyDescent="0.25">
      <c r="F2028" s="5" t="s">
        <v>598</v>
      </c>
      <c r="G2028" s="6">
        <v>14302.8</v>
      </c>
    </row>
    <row r="2029" spans="6:7" x14ac:dyDescent="0.25">
      <c r="F2029" s="5" t="s">
        <v>1081</v>
      </c>
      <c r="G2029" s="6">
        <v>14226.49</v>
      </c>
    </row>
    <row r="2030" spans="6:7" x14ac:dyDescent="0.25">
      <c r="F2030" s="5" t="s">
        <v>2101</v>
      </c>
      <c r="G2030" s="6">
        <v>14123.54</v>
      </c>
    </row>
    <row r="2031" spans="6:7" x14ac:dyDescent="0.25">
      <c r="F2031" s="5" t="s">
        <v>948</v>
      </c>
      <c r="G2031" s="6">
        <v>13969.9</v>
      </c>
    </row>
    <row r="2032" spans="6:7" x14ac:dyDescent="0.25">
      <c r="F2032" s="5" t="s">
        <v>2775</v>
      </c>
      <c r="G2032" s="6">
        <v>13956.8</v>
      </c>
    </row>
    <row r="2033" spans="6:7" x14ac:dyDescent="0.25">
      <c r="F2033" s="5" t="s">
        <v>3759</v>
      </c>
      <c r="G2033" s="6">
        <v>13906.67</v>
      </c>
    </row>
    <row r="2034" spans="6:7" x14ac:dyDescent="0.25">
      <c r="F2034" s="5" t="s">
        <v>4256</v>
      </c>
      <c r="G2034" s="6">
        <v>13864.77</v>
      </c>
    </row>
    <row r="2035" spans="6:7" x14ac:dyDescent="0.25">
      <c r="F2035" s="5" t="s">
        <v>1341</v>
      </c>
      <c r="G2035" s="6">
        <v>13851.35</v>
      </c>
    </row>
    <row r="2036" spans="6:7" x14ac:dyDescent="0.25">
      <c r="F2036" s="5" t="s">
        <v>476</v>
      </c>
      <c r="G2036" s="6">
        <v>13779.39</v>
      </c>
    </row>
    <row r="2037" spans="6:7" x14ac:dyDescent="0.25">
      <c r="F2037" s="5" t="s">
        <v>4002</v>
      </c>
      <c r="G2037" s="6">
        <v>13772</v>
      </c>
    </row>
    <row r="2038" spans="6:7" x14ac:dyDescent="0.25">
      <c r="F2038" s="5" t="s">
        <v>1125</v>
      </c>
      <c r="G2038" s="6">
        <v>13728.13</v>
      </c>
    </row>
    <row r="2039" spans="6:7" x14ac:dyDescent="0.25">
      <c r="F2039" s="5" t="s">
        <v>3634</v>
      </c>
      <c r="G2039" s="6">
        <v>13726.77</v>
      </c>
    </row>
    <row r="2040" spans="6:7" x14ac:dyDescent="0.25">
      <c r="F2040" s="5" t="s">
        <v>1377</v>
      </c>
      <c r="G2040" s="6">
        <v>13715.45</v>
      </c>
    </row>
    <row r="2041" spans="6:7" x14ac:dyDescent="0.25">
      <c r="F2041" s="5" t="s">
        <v>5017</v>
      </c>
      <c r="G2041" s="6">
        <v>13648.8</v>
      </c>
    </row>
    <row r="2042" spans="6:7" x14ac:dyDescent="0.25">
      <c r="F2042" s="5" t="s">
        <v>2898</v>
      </c>
      <c r="G2042" s="6">
        <v>13500</v>
      </c>
    </row>
    <row r="2043" spans="6:7" x14ac:dyDescent="0.25">
      <c r="F2043" s="5" t="s">
        <v>3643</v>
      </c>
      <c r="G2043" s="6">
        <v>13377.94</v>
      </c>
    </row>
    <row r="2044" spans="6:7" x14ac:dyDescent="0.25">
      <c r="F2044" s="5" t="s">
        <v>1031</v>
      </c>
      <c r="G2044" s="6">
        <v>13365</v>
      </c>
    </row>
    <row r="2045" spans="6:7" x14ac:dyDescent="0.25">
      <c r="F2045" s="5" t="s">
        <v>3896</v>
      </c>
      <c r="G2045" s="6">
        <v>13342.47</v>
      </c>
    </row>
    <row r="2046" spans="6:7" x14ac:dyDescent="0.25">
      <c r="F2046" s="5" t="s">
        <v>3893</v>
      </c>
      <c r="G2046" s="6">
        <v>13342.47</v>
      </c>
    </row>
    <row r="2047" spans="6:7" x14ac:dyDescent="0.25">
      <c r="F2047" s="5" t="s">
        <v>3890</v>
      </c>
      <c r="G2047" s="6">
        <v>13303.19</v>
      </c>
    </row>
    <row r="2048" spans="6:7" x14ac:dyDescent="0.25">
      <c r="F2048" s="5" t="s">
        <v>2969</v>
      </c>
      <c r="G2048" s="6">
        <v>13298.86</v>
      </c>
    </row>
    <row r="2049" spans="6:7" x14ac:dyDescent="0.25">
      <c r="F2049" s="5" t="s">
        <v>3830</v>
      </c>
      <c r="G2049" s="6">
        <v>13210</v>
      </c>
    </row>
    <row r="2050" spans="6:7" x14ac:dyDescent="0.25">
      <c r="F2050" s="5" t="s">
        <v>1738</v>
      </c>
      <c r="G2050" s="6">
        <v>13173.95</v>
      </c>
    </row>
    <row r="2051" spans="6:7" x14ac:dyDescent="0.25">
      <c r="F2051" s="5" t="s">
        <v>1529</v>
      </c>
      <c r="G2051" s="6">
        <v>13134.23</v>
      </c>
    </row>
    <row r="2052" spans="6:7" x14ac:dyDescent="0.25">
      <c r="F2052" s="5" t="s">
        <v>2967</v>
      </c>
      <c r="G2052" s="6">
        <v>13062.87</v>
      </c>
    </row>
    <row r="2053" spans="6:7" x14ac:dyDescent="0.25">
      <c r="F2053" s="5" t="s">
        <v>4460</v>
      </c>
      <c r="G2053" s="6">
        <v>13050</v>
      </c>
    </row>
    <row r="2054" spans="6:7" x14ac:dyDescent="0.25">
      <c r="F2054" s="5" t="s">
        <v>4954</v>
      </c>
      <c r="G2054" s="6">
        <v>13000</v>
      </c>
    </row>
    <row r="2055" spans="6:7" x14ac:dyDescent="0.25">
      <c r="F2055" s="5" t="s">
        <v>2063</v>
      </c>
      <c r="G2055" s="6">
        <v>12989</v>
      </c>
    </row>
    <row r="2056" spans="6:7" x14ac:dyDescent="0.25">
      <c r="F2056" s="5" t="s">
        <v>2703</v>
      </c>
      <c r="G2056" s="6">
        <v>12819.89</v>
      </c>
    </row>
    <row r="2057" spans="6:7" x14ac:dyDescent="0.25">
      <c r="F2057" s="5" t="s">
        <v>1551</v>
      </c>
      <c r="G2057" s="6">
        <v>12642.47</v>
      </c>
    </row>
    <row r="2058" spans="6:7" x14ac:dyDescent="0.25">
      <c r="F2058" s="5" t="s">
        <v>2987</v>
      </c>
      <c r="G2058" s="6">
        <v>12638.84</v>
      </c>
    </row>
    <row r="2059" spans="6:7" x14ac:dyDescent="0.25">
      <c r="F2059" s="5" t="s">
        <v>4632</v>
      </c>
      <c r="G2059" s="6">
        <v>12600</v>
      </c>
    </row>
    <row r="2060" spans="6:7" x14ac:dyDescent="0.25">
      <c r="F2060" s="5" t="s">
        <v>1255</v>
      </c>
      <c r="G2060" s="6">
        <v>12591.48</v>
      </c>
    </row>
    <row r="2061" spans="6:7" x14ac:dyDescent="0.25">
      <c r="F2061" s="5" t="s">
        <v>480</v>
      </c>
      <c r="G2061" s="6">
        <v>12535.24</v>
      </c>
    </row>
    <row r="2062" spans="6:7" x14ac:dyDescent="0.25">
      <c r="F2062" s="5" t="s">
        <v>946</v>
      </c>
      <c r="G2062" s="6">
        <v>12356.08</v>
      </c>
    </row>
    <row r="2063" spans="6:7" x14ac:dyDescent="0.25">
      <c r="F2063" s="5" t="s">
        <v>323</v>
      </c>
      <c r="G2063" s="6">
        <v>12349.58</v>
      </c>
    </row>
    <row r="2064" spans="6:7" x14ac:dyDescent="0.25">
      <c r="F2064" s="5" t="s">
        <v>4927</v>
      </c>
      <c r="G2064" s="6">
        <v>12000</v>
      </c>
    </row>
    <row r="2065" spans="6:7" x14ac:dyDescent="0.25">
      <c r="F2065" s="5" t="s">
        <v>1245</v>
      </c>
      <c r="G2065" s="6">
        <v>11984.77</v>
      </c>
    </row>
    <row r="2066" spans="6:7" x14ac:dyDescent="0.25">
      <c r="F2066" s="5" t="s">
        <v>3290</v>
      </c>
      <c r="G2066" s="6">
        <v>11953.2</v>
      </c>
    </row>
    <row r="2067" spans="6:7" x14ac:dyDescent="0.25">
      <c r="F2067" s="5" t="s">
        <v>4158</v>
      </c>
      <c r="G2067" s="6">
        <v>11880.23</v>
      </c>
    </row>
    <row r="2068" spans="6:7" x14ac:dyDescent="0.25">
      <c r="F2068" s="5" t="s">
        <v>637</v>
      </c>
      <c r="G2068" s="6">
        <v>11866.64</v>
      </c>
    </row>
    <row r="2069" spans="6:7" x14ac:dyDescent="0.25">
      <c r="F2069" s="5" t="s">
        <v>847</v>
      </c>
      <c r="G2069" s="6">
        <v>11823.75</v>
      </c>
    </row>
    <row r="2070" spans="6:7" x14ac:dyDescent="0.25">
      <c r="F2070" s="5" t="s">
        <v>546</v>
      </c>
      <c r="G2070" s="6">
        <v>11724.55</v>
      </c>
    </row>
    <row r="2071" spans="6:7" x14ac:dyDescent="0.25">
      <c r="F2071" s="5" t="s">
        <v>1077</v>
      </c>
      <c r="G2071" s="6">
        <v>11714.57</v>
      </c>
    </row>
    <row r="2072" spans="6:7" x14ac:dyDescent="0.25">
      <c r="F2072" s="5" t="s">
        <v>4720</v>
      </c>
      <c r="G2072" s="6">
        <v>11671.89</v>
      </c>
    </row>
    <row r="2073" spans="6:7" x14ac:dyDescent="0.25">
      <c r="F2073" s="5" t="s">
        <v>1926</v>
      </c>
      <c r="G2073" s="6">
        <v>11616</v>
      </c>
    </row>
    <row r="2074" spans="6:7" x14ac:dyDescent="0.25">
      <c r="F2074" s="5" t="s">
        <v>1696</v>
      </c>
      <c r="G2074" s="6">
        <v>11616</v>
      </c>
    </row>
    <row r="2075" spans="6:7" x14ac:dyDescent="0.25">
      <c r="F2075" s="5" t="s">
        <v>809</v>
      </c>
      <c r="G2075" s="6">
        <v>11564.4</v>
      </c>
    </row>
    <row r="2076" spans="6:7" x14ac:dyDescent="0.25">
      <c r="F2076" s="5" t="s">
        <v>461</v>
      </c>
      <c r="G2076" s="6">
        <v>11552.14</v>
      </c>
    </row>
    <row r="2077" spans="6:7" x14ac:dyDescent="0.25">
      <c r="F2077" s="5" t="s">
        <v>4876</v>
      </c>
      <c r="G2077" s="6">
        <v>11501.67</v>
      </c>
    </row>
    <row r="2078" spans="6:7" x14ac:dyDescent="0.25">
      <c r="F2078" s="5" t="s">
        <v>4966</v>
      </c>
      <c r="G2078" s="6">
        <v>11477.15</v>
      </c>
    </row>
    <row r="2079" spans="6:7" x14ac:dyDescent="0.25">
      <c r="F2079" s="5" t="s">
        <v>2839</v>
      </c>
      <c r="G2079" s="6">
        <v>11477.15</v>
      </c>
    </row>
    <row r="2080" spans="6:7" x14ac:dyDescent="0.25">
      <c r="F2080" s="5" t="s">
        <v>2699</v>
      </c>
      <c r="G2080" s="6">
        <v>11396.32</v>
      </c>
    </row>
    <row r="2081" spans="6:7" x14ac:dyDescent="0.25">
      <c r="F2081" s="5" t="s">
        <v>3433</v>
      </c>
      <c r="G2081" s="6">
        <v>11366.58</v>
      </c>
    </row>
    <row r="2082" spans="6:7" x14ac:dyDescent="0.25">
      <c r="F2082" s="5" t="s">
        <v>2272</v>
      </c>
      <c r="G2082" s="6">
        <v>11329.33</v>
      </c>
    </row>
    <row r="2083" spans="6:7" x14ac:dyDescent="0.25">
      <c r="F2083" s="5" t="s">
        <v>4156</v>
      </c>
      <c r="G2083" s="6">
        <v>11262.48</v>
      </c>
    </row>
    <row r="2084" spans="6:7" x14ac:dyDescent="0.25">
      <c r="F2084" s="5" t="s">
        <v>1876</v>
      </c>
      <c r="G2084" s="6">
        <v>11236.53</v>
      </c>
    </row>
    <row r="2085" spans="6:7" x14ac:dyDescent="0.25">
      <c r="F2085" s="5" t="s">
        <v>4187</v>
      </c>
      <c r="G2085" s="6">
        <v>11219.76</v>
      </c>
    </row>
    <row r="2086" spans="6:7" x14ac:dyDescent="0.25">
      <c r="F2086" s="5" t="s">
        <v>470</v>
      </c>
      <c r="G2086" s="6">
        <v>11181.9</v>
      </c>
    </row>
    <row r="2087" spans="6:7" x14ac:dyDescent="0.25">
      <c r="F2087" s="5" t="s">
        <v>4448</v>
      </c>
      <c r="G2087" s="6">
        <v>11084.46</v>
      </c>
    </row>
    <row r="2088" spans="6:7" x14ac:dyDescent="0.25">
      <c r="F2088" s="5" t="s">
        <v>4955</v>
      </c>
      <c r="G2088" s="6">
        <v>11000</v>
      </c>
    </row>
    <row r="2089" spans="6:7" x14ac:dyDescent="0.25">
      <c r="F2089" s="5" t="s">
        <v>2627</v>
      </c>
      <c r="G2089" s="6">
        <v>10978.67</v>
      </c>
    </row>
    <row r="2090" spans="6:7" x14ac:dyDescent="0.25">
      <c r="F2090" s="5" t="s">
        <v>2586</v>
      </c>
      <c r="G2090" s="6">
        <v>10920.51</v>
      </c>
    </row>
    <row r="2091" spans="6:7" x14ac:dyDescent="0.25">
      <c r="F2091" s="5" t="s">
        <v>4510</v>
      </c>
      <c r="G2091" s="6">
        <v>10884.32</v>
      </c>
    </row>
    <row r="2092" spans="6:7" x14ac:dyDescent="0.25">
      <c r="F2092" s="5" t="s">
        <v>2316</v>
      </c>
      <c r="G2092" s="6">
        <v>10831.33</v>
      </c>
    </row>
    <row r="2093" spans="6:7" x14ac:dyDescent="0.25">
      <c r="F2093" s="5" t="s">
        <v>878</v>
      </c>
      <c r="G2093" s="6">
        <v>10821</v>
      </c>
    </row>
    <row r="2094" spans="6:7" x14ac:dyDescent="0.25">
      <c r="F2094" s="5" t="s">
        <v>4485</v>
      </c>
      <c r="G2094" s="6">
        <v>10814.17</v>
      </c>
    </row>
    <row r="2095" spans="6:7" x14ac:dyDescent="0.25">
      <c r="F2095" s="5" t="s">
        <v>4961</v>
      </c>
      <c r="G2095" s="6">
        <v>10800.96</v>
      </c>
    </row>
    <row r="2096" spans="6:7" x14ac:dyDescent="0.25">
      <c r="F2096" s="5" t="s">
        <v>3319</v>
      </c>
      <c r="G2096" s="6">
        <v>10769.95</v>
      </c>
    </row>
    <row r="2097" spans="6:7" x14ac:dyDescent="0.25">
      <c r="F2097" s="5" t="s">
        <v>628</v>
      </c>
      <c r="G2097" s="6">
        <v>10683.75</v>
      </c>
    </row>
    <row r="2098" spans="6:7" x14ac:dyDescent="0.25">
      <c r="F2098" s="5" t="s">
        <v>1420</v>
      </c>
      <c r="G2098" s="6">
        <v>10644.75</v>
      </c>
    </row>
    <row r="2099" spans="6:7" x14ac:dyDescent="0.25">
      <c r="F2099" s="5" t="s">
        <v>5004</v>
      </c>
      <c r="G2099" s="6">
        <v>10586.4</v>
      </c>
    </row>
    <row r="2100" spans="6:7" x14ac:dyDescent="0.25">
      <c r="F2100" s="5" t="s">
        <v>3129</v>
      </c>
      <c r="G2100" s="6">
        <v>10585.74</v>
      </c>
    </row>
    <row r="2101" spans="6:7" x14ac:dyDescent="0.25">
      <c r="F2101" s="5" t="s">
        <v>1320</v>
      </c>
      <c r="G2101" s="6">
        <v>10542.76</v>
      </c>
    </row>
    <row r="2102" spans="6:7" x14ac:dyDescent="0.25">
      <c r="F2102" s="5" t="s">
        <v>2647</v>
      </c>
      <c r="G2102" s="6">
        <v>10516.12</v>
      </c>
    </row>
    <row r="2103" spans="6:7" x14ac:dyDescent="0.25">
      <c r="F2103" s="5" t="s">
        <v>2065</v>
      </c>
      <c r="G2103" s="6">
        <v>10500</v>
      </c>
    </row>
    <row r="2104" spans="6:7" x14ac:dyDescent="0.25">
      <c r="F2104" s="5" t="s">
        <v>3839</v>
      </c>
      <c r="G2104" s="6">
        <v>10500</v>
      </c>
    </row>
    <row r="2105" spans="6:7" x14ac:dyDescent="0.25">
      <c r="F2105" s="5" t="s">
        <v>1266</v>
      </c>
      <c r="G2105" s="6">
        <v>10447.6</v>
      </c>
    </row>
    <row r="2106" spans="6:7" x14ac:dyDescent="0.25">
      <c r="F2106" s="5" t="s">
        <v>4770</v>
      </c>
      <c r="G2106" s="6">
        <v>10416.379999999999</v>
      </c>
    </row>
    <row r="2107" spans="6:7" x14ac:dyDescent="0.25">
      <c r="F2107" s="5" t="s">
        <v>4952</v>
      </c>
      <c r="G2107" s="6">
        <v>10385.620000000001</v>
      </c>
    </row>
    <row r="2108" spans="6:7" x14ac:dyDescent="0.25">
      <c r="F2108" s="5" t="s">
        <v>1844</v>
      </c>
      <c r="G2108" s="6">
        <v>10380.219999999999</v>
      </c>
    </row>
    <row r="2109" spans="6:7" x14ac:dyDescent="0.25">
      <c r="F2109" s="5" t="s">
        <v>2117</v>
      </c>
      <c r="G2109" s="6">
        <v>10375.200000000001</v>
      </c>
    </row>
    <row r="2110" spans="6:7" x14ac:dyDescent="0.25">
      <c r="F2110" s="5" t="s">
        <v>684</v>
      </c>
      <c r="G2110" s="6">
        <v>10291.959999999999</v>
      </c>
    </row>
    <row r="2111" spans="6:7" x14ac:dyDescent="0.25">
      <c r="F2111" s="5" t="s">
        <v>918</v>
      </c>
      <c r="G2111" s="6">
        <v>10261.61</v>
      </c>
    </row>
    <row r="2112" spans="6:7" x14ac:dyDescent="0.25">
      <c r="F2112" s="5" t="s">
        <v>2845</v>
      </c>
      <c r="G2112" s="6">
        <v>10161.950000000001</v>
      </c>
    </row>
    <row r="2113" spans="6:7" x14ac:dyDescent="0.25">
      <c r="F2113" s="5" t="s">
        <v>4892</v>
      </c>
      <c r="G2113" s="6">
        <v>10000</v>
      </c>
    </row>
    <row r="2114" spans="6:7" x14ac:dyDescent="0.25">
      <c r="F2114" s="5" t="s">
        <v>425</v>
      </c>
      <c r="G2114" s="6">
        <v>10000</v>
      </c>
    </row>
    <row r="2115" spans="6:7" x14ac:dyDescent="0.25">
      <c r="F2115" s="5" t="s">
        <v>5063</v>
      </c>
      <c r="G2115" s="6">
        <v>10000</v>
      </c>
    </row>
    <row r="2116" spans="6:7" x14ac:dyDescent="0.25">
      <c r="F2116" s="5" t="s">
        <v>3792</v>
      </c>
      <c r="G2116" s="6">
        <v>10000</v>
      </c>
    </row>
    <row r="2117" spans="6:7" x14ac:dyDescent="0.25">
      <c r="F2117" s="5" t="s">
        <v>4718</v>
      </c>
      <c r="G2117" s="6">
        <v>9907.69</v>
      </c>
    </row>
    <row r="2118" spans="6:7" x14ac:dyDescent="0.25">
      <c r="F2118" s="5" t="s">
        <v>788</v>
      </c>
      <c r="G2118" s="6">
        <v>9885.98</v>
      </c>
    </row>
    <row r="2119" spans="6:7" x14ac:dyDescent="0.25">
      <c r="F2119" s="5" t="s">
        <v>4958</v>
      </c>
      <c r="G2119" s="6">
        <v>9792.44</v>
      </c>
    </row>
    <row r="2120" spans="6:7" x14ac:dyDescent="0.25">
      <c r="F2120" s="5" t="s">
        <v>1904</v>
      </c>
      <c r="G2120" s="6">
        <v>9792</v>
      </c>
    </row>
    <row r="2121" spans="6:7" x14ac:dyDescent="0.25">
      <c r="F2121" s="5" t="s">
        <v>5059</v>
      </c>
      <c r="G2121" s="6">
        <v>9779.4599999999991</v>
      </c>
    </row>
    <row r="2122" spans="6:7" x14ac:dyDescent="0.25">
      <c r="F2122" s="5" t="s">
        <v>512</v>
      </c>
      <c r="G2122" s="6">
        <v>9684.2900000000009</v>
      </c>
    </row>
    <row r="2123" spans="6:7" x14ac:dyDescent="0.25">
      <c r="F2123" s="5" t="s">
        <v>1800</v>
      </c>
      <c r="G2123" s="6">
        <v>9617.1299999999992</v>
      </c>
    </row>
    <row r="2124" spans="6:7" x14ac:dyDescent="0.25">
      <c r="F2124" s="5" t="s">
        <v>4906</v>
      </c>
      <c r="G2124" s="6">
        <v>9615.17</v>
      </c>
    </row>
    <row r="2125" spans="6:7" x14ac:dyDescent="0.25">
      <c r="F2125" s="5" t="s">
        <v>5000</v>
      </c>
      <c r="G2125" s="6">
        <v>9615</v>
      </c>
    </row>
    <row r="2126" spans="6:7" x14ac:dyDescent="0.25">
      <c r="F2126" s="5" t="s">
        <v>4064</v>
      </c>
      <c r="G2126" s="6">
        <v>9516</v>
      </c>
    </row>
    <row r="2127" spans="6:7" x14ac:dyDescent="0.25">
      <c r="F2127" s="5" t="s">
        <v>3075</v>
      </c>
      <c r="G2127" s="6">
        <v>9495.31</v>
      </c>
    </row>
    <row r="2128" spans="6:7" x14ac:dyDescent="0.25">
      <c r="F2128" s="5" t="s">
        <v>2364</v>
      </c>
      <c r="G2128" s="6">
        <v>9475.32</v>
      </c>
    </row>
    <row r="2129" spans="6:7" x14ac:dyDescent="0.25">
      <c r="F2129" s="5" t="s">
        <v>4737</v>
      </c>
      <c r="G2129" s="6">
        <v>9468</v>
      </c>
    </row>
    <row r="2130" spans="6:7" x14ac:dyDescent="0.25">
      <c r="F2130" s="5" t="s">
        <v>1385</v>
      </c>
      <c r="G2130" s="6">
        <v>9428.32</v>
      </c>
    </row>
    <row r="2131" spans="6:7" x14ac:dyDescent="0.25">
      <c r="F2131" s="5" t="s">
        <v>819</v>
      </c>
      <c r="G2131" s="6">
        <v>9423</v>
      </c>
    </row>
    <row r="2132" spans="6:7" x14ac:dyDescent="0.25">
      <c r="F2132" s="5" t="s">
        <v>3110</v>
      </c>
      <c r="G2132" s="6">
        <v>9267.84</v>
      </c>
    </row>
    <row r="2133" spans="6:7" x14ac:dyDescent="0.25">
      <c r="F2133" s="5" t="s">
        <v>3951</v>
      </c>
      <c r="G2133" s="6">
        <v>9245</v>
      </c>
    </row>
    <row r="2134" spans="6:7" x14ac:dyDescent="0.25">
      <c r="F2134" s="5" t="s">
        <v>2673</v>
      </c>
      <c r="G2134" s="6">
        <v>9219.7099999999991</v>
      </c>
    </row>
    <row r="2135" spans="6:7" x14ac:dyDescent="0.25">
      <c r="F2135" s="5" t="s">
        <v>4805</v>
      </c>
      <c r="G2135" s="6">
        <v>9198.85</v>
      </c>
    </row>
    <row r="2136" spans="6:7" x14ac:dyDescent="0.25">
      <c r="F2136" s="5" t="s">
        <v>2220</v>
      </c>
      <c r="G2136" s="6">
        <v>9150.5</v>
      </c>
    </row>
    <row r="2137" spans="6:7" x14ac:dyDescent="0.25">
      <c r="F2137" s="5" t="s">
        <v>1087</v>
      </c>
      <c r="G2137" s="6">
        <v>9128</v>
      </c>
    </row>
    <row r="2138" spans="6:7" x14ac:dyDescent="0.25">
      <c r="F2138" s="5" t="s">
        <v>4949</v>
      </c>
      <c r="G2138" s="6">
        <v>9120</v>
      </c>
    </row>
    <row r="2139" spans="6:7" x14ac:dyDescent="0.25">
      <c r="F2139" s="5" t="s">
        <v>4943</v>
      </c>
      <c r="G2139" s="6">
        <v>9120</v>
      </c>
    </row>
    <row r="2140" spans="6:7" x14ac:dyDescent="0.25">
      <c r="F2140" s="5" t="s">
        <v>2621</v>
      </c>
      <c r="G2140" s="6">
        <v>9117.2900000000009</v>
      </c>
    </row>
    <row r="2141" spans="6:7" x14ac:dyDescent="0.25">
      <c r="F2141" s="5" t="s">
        <v>3846</v>
      </c>
      <c r="G2141" s="6">
        <v>9100.81</v>
      </c>
    </row>
    <row r="2142" spans="6:7" x14ac:dyDescent="0.25">
      <c r="F2142" s="5" t="s">
        <v>3941</v>
      </c>
      <c r="G2142" s="6">
        <v>9100.3799999999992</v>
      </c>
    </row>
    <row r="2143" spans="6:7" x14ac:dyDescent="0.25">
      <c r="F2143" s="5" t="s">
        <v>3957</v>
      </c>
      <c r="G2143" s="6">
        <v>9084.7999999999993</v>
      </c>
    </row>
    <row r="2144" spans="6:7" x14ac:dyDescent="0.25">
      <c r="F2144" s="5" t="s">
        <v>4956</v>
      </c>
      <c r="G2144" s="6">
        <v>9000</v>
      </c>
    </row>
    <row r="2145" spans="6:7" x14ac:dyDescent="0.25">
      <c r="F2145" s="5" t="s">
        <v>2672</v>
      </c>
      <c r="G2145" s="6">
        <v>8963.42</v>
      </c>
    </row>
    <row r="2146" spans="6:7" x14ac:dyDescent="0.25">
      <c r="F2146" s="5" t="s">
        <v>2187</v>
      </c>
      <c r="G2146" s="6">
        <v>8931.16</v>
      </c>
    </row>
    <row r="2147" spans="6:7" x14ac:dyDescent="0.25">
      <c r="F2147" s="5" t="s">
        <v>1764</v>
      </c>
      <c r="G2147" s="6">
        <v>8931.16</v>
      </c>
    </row>
    <row r="2148" spans="6:7" x14ac:dyDescent="0.25">
      <c r="F2148" s="5" t="s">
        <v>1419</v>
      </c>
      <c r="G2148" s="6">
        <v>8931.16</v>
      </c>
    </row>
    <row r="2149" spans="6:7" x14ac:dyDescent="0.25">
      <c r="F2149" s="5" t="s">
        <v>1061</v>
      </c>
      <c r="G2149" s="6">
        <v>8931.16</v>
      </c>
    </row>
    <row r="2150" spans="6:7" x14ac:dyDescent="0.25">
      <c r="F2150" s="5" t="s">
        <v>206</v>
      </c>
      <c r="G2150" s="6">
        <v>8931.11</v>
      </c>
    </row>
    <row r="2151" spans="6:7" x14ac:dyDescent="0.25">
      <c r="F2151" s="5" t="s">
        <v>2853</v>
      </c>
      <c r="G2151" s="6">
        <v>8920.81</v>
      </c>
    </row>
    <row r="2152" spans="6:7" x14ac:dyDescent="0.25">
      <c r="F2152" s="5" t="s">
        <v>1782</v>
      </c>
      <c r="G2152" s="6">
        <v>8800</v>
      </c>
    </row>
    <row r="2153" spans="6:7" x14ac:dyDescent="0.25">
      <c r="F2153" s="5" t="s">
        <v>1082</v>
      </c>
      <c r="G2153" s="6">
        <v>8781.6</v>
      </c>
    </row>
    <row r="2154" spans="6:7" x14ac:dyDescent="0.25">
      <c r="F2154" s="5" t="s">
        <v>3180</v>
      </c>
      <c r="G2154" s="6">
        <v>8764.76</v>
      </c>
    </row>
    <row r="2155" spans="6:7" x14ac:dyDescent="0.25">
      <c r="F2155" s="5" t="s">
        <v>2961</v>
      </c>
      <c r="G2155" s="6">
        <v>8682.48</v>
      </c>
    </row>
    <row r="2156" spans="6:7" x14ac:dyDescent="0.25">
      <c r="F2156" s="5" t="s">
        <v>4929</v>
      </c>
      <c r="G2156" s="6">
        <v>8571.2000000000007</v>
      </c>
    </row>
    <row r="2157" spans="6:7" x14ac:dyDescent="0.25">
      <c r="F2157" s="5" t="s">
        <v>4099</v>
      </c>
      <c r="G2157" s="6">
        <v>8467.19</v>
      </c>
    </row>
    <row r="2158" spans="6:7" x14ac:dyDescent="0.25">
      <c r="F2158" s="5" t="s">
        <v>3955</v>
      </c>
      <c r="G2158" s="6">
        <v>8445</v>
      </c>
    </row>
    <row r="2159" spans="6:7" x14ac:dyDescent="0.25">
      <c r="F2159" s="5" t="s">
        <v>1540</v>
      </c>
      <c r="G2159" s="6">
        <v>8430.5</v>
      </c>
    </row>
    <row r="2160" spans="6:7" x14ac:dyDescent="0.25">
      <c r="F2160" s="5" t="s">
        <v>1834</v>
      </c>
      <c r="G2160" s="6">
        <v>8363.15</v>
      </c>
    </row>
    <row r="2161" spans="6:7" x14ac:dyDescent="0.25">
      <c r="F2161" s="5" t="s">
        <v>3776</v>
      </c>
      <c r="G2161" s="6">
        <v>8341.119999999999</v>
      </c>
    </row>
    <row r="2162" spans="6:7" x14ac:dyDescent="0.25">
      <c r="F2162" s="5" t="s">
        <v>3628</v>
      </c>
      <c r="G2162" s="6">
        <v>8333.2000000000007</v>
      </c>
    </row>
    <row r="2163" spans="6:7" x14ac:dyDescent="0.25">
      <c r="F2163" s="5" t="s">
        <v>4205</v>
      </c>
      <c r="G2163" s="6">
        <v>8326</v>
      </c>
    </row>
    <row r="2164" spans="6:7" x14ac:dyDescent="0.25">
      <c r="F2164" s="5" t="s">
        <v>3918</v>
      </c>
      <c r="G2164" s="6">
        <v>8323.08</v>
      </c>
    </row>
    <row r="2165" spans="6:7" x14ac:dyDescent="0.25">
      <c r="F2165" s="5" t="s">
        <v>3359</v>
      </c>
      <c r="G2165" s="6">
        <v>8323.08</v>
      </c>
    </row>
    <row r="2166" spans="6:7" x14ac:dyDescent="0.25">
      <c r="F2166" s="5" t="s">
        <v>3719</v>
      </c>
      <c r="G2166" s="6">
        <v>8283</v>
      </c>
    </row>
    <row r="2167" spans="6:7" x14ac:dyDescent="0.25">
      <c r="F2167" s="5" t="s">
        <v>4798</v>
      </c>
      <c r="G2167" s="6">
        <v>8197</v>
      </c>
    </row>
    <row r="2168" spans="6:7" x14ac:dyDescent="0.25">
      <c r="F2168" s="5" t="s">
        <v>539</v>
      </c>
      <c r="G2168" s="6">
        <v>8188</v>
      </c>
    </row>
    <row r="2169" spans="6:7" x14ac:dyDescent="0.25">
      <c r="F2169" s="5" t="s">
        <v>4811</v>
      </c>
      <c r="G2169" s="6">
        <v>8109.02</v>
      </c>
    </row>
    <row r="2170" spans="6:7" x14ac:dyDescent="0.25">
      <c r="F2170" s="5" t="s">
        <v>3833</v>
      </c>
      <c r="G2170" s="6">
        <v>8106.22</v>
      </c>
    </row>
    <row r="2171" spans="6:7" x14ac:dyDescent="0.25">
      <c r="F2171" s="5" t="s">
        <v>4616</v>
      </c>
      <c r="G2171" s="6">
        <v>8101.19</v>
      </c>
    </row>
    <row r="2172" spans="6:7" x14ac:dyDescent="0.25">
      <c r="F2172" s="5" t="s">
        <v>3310</v>
      </c>
      <c r="G2172" s="6">
        <v>8096</v>
      </c>
    </row>
    <row r="2173" spans="6:7" x14ac:dyDescent="0.25">
      <c r="F2173" s="5" t="s">
        <v>648</v>
      </c>
      <c r="G2173" s="6">
        <v>8065.25</v>
      </c>
    </row>
    <row r="2174" spans="6:7" x14ac:dyDescent="0.25">
      <c r="F2174" s="5" t="s">
        <v>3842</v>
      </c>
      <c r="G2174" s="6">
        <v>8000</v>
      </c>
    </row>
    <row r="2175" spans="6:7" x14ac:dyDescent="0.25">
      <c r="F2175" s="5" t="s">
        <v>1303</v>
      </c>
      <c r="G2175" s="6">
        <v>7998</v>
      </c>
    </row>
    <row r="2176" spans="6:7" x14ac:dyDescent="0.25">
      <c r="F2176" s="5" t="s">
        <v>792</v>
      </c>
      <c r="G2176" s="6">
        <v>7918.7</v>
      </c>
    </row>
    <row r="2177" spans="6:7" x14ac:dyDescent="0.25">
      <c r="F2177" s="5" t="s">
        <v>643</v>
      </c>
      <c r="G2177" s="6">
        <v>7902.12</v>
      </c>
    </row>
    <row r="2178" spans="6:7" x14ac:dyDescent="0.25">
      <c r="F2178" s="5" t="s">
        <v>833</v>
      </c>
      <c r="G2178" s="6">
        <v>7888.11</v>
      </c>
    </row>
    <row r="2179" spans="6:7" x14ac:dyDescent="0.25">
      <c r="F2179" s="5" t="s">
        <v>3269</v>
      </c>
      <c r="G2179" s="6">
        <v>7886.45</v>
      </c>
    </row>
    <row r="2180" spans="6:7" x14ac:dyDescent="0.25">
      <c r="F2180" s="5" t="s">
        <v>810</v>
      </c>
      <c r="G2180" s="6">
        <v>7804.5</v>
      </c>
    </row>
    <row r="2181" spans="6:7" x14ac:dyDescent="0.25">
      <c r="F2181" s="5" t="s">
        <v>2130</v>
      </c>
      <c r="G2181" s="6">
        <v>7791.2</v>
      </c>
    </row>
    <row r="2182" spans="6:7" x14ac:dyDescent="0.25">
      <c r="F2182" s="5" t="s">
        <v>3871</v>
      </c>
      <c r="G2182" s="6">
        <v>7740</v>
      </c>
    </row>
    <row r="2183" spans="6:7" x14ac:dyDescent="0.25">
      <c r="F2183" s="5" t="s">
        <v>3431</v>
      </c>
      <c r="G2183" s="6">
        <v>7669.07</v>
      </c>
    </row>
    <row r="2184" spans="6:7" x14ac:dyDescent="0.25">
      <c r="F2184" s="5" t="s">
        <v>814</v>
      </c>
      <c r="G2184" s="6">
        <v>7651.95</v>
      </c>
    </row>
    <row r="2185" spans="6:7" x14ac:dyDescent="0.25">
      <c r="F2185" s="5" t="s">
        <v>905</v>
      </c>
      <c r="G2185" s="6">
        <v>7647.2</v>
      </c>
    </row>
    <row r="2186" spans="6:7" x14ac:dyDescent="0.25">
      <c r="F2186" s="5" t="s">
        <v>3875</v>
      </c>
      <c r="G2186" s="6">
        <v>7602.8</v>
      </c>
    </row>
    <row r="2187" spans="6:7" x14ac:dyDescent="0.25">
      <c r="F2187" s="5" t="s">
        <v>3782</v>
      </c>
      <c r="G2187" s="6">
        <v>7602.54</v>
      </c>
    </row>
    <row r="2188" spans="6:7" x14ac:dyDescent="0.25">
      <c r="F2188" s="5" t="s">
        <v>2743</v>
      </c>
      <c r="G2188" s="6">
        <v>7591.94</v>
      </c>
    </row>
    <row r="2189" spans="6:7" x14ac:dyDescent="0.25">
      <c r="F2189" s="5" t="s">
        <v>4501</v>
      </c>
      <c r="G2189" s="6">
        <v>7541.31</v>
      </c>
    </row>
    <row r="2190" spans="6:7" x14ac:dyDescent="0.25">
      <c r="F2190" s="5" t="s">
        <v>3997</v>
      </c>
      <c r="G2190" s="6">
        <v>7500</v>
      </c>
    </row>
    <row r="2191" spans="6:7" x14ac:dyDescent="0.25">
      <c r="F2191" s="5" t="s">
        <v>2973</v>
      </c>
      <c r="G2191" s="6">
        <v>7500</v>
      </c>
    </row>
    <row r="2192" spans="6:7" x14ac:dyDescent="0.25">
      <c r="F2192" s="5" t="s">
        <v>5023</v>
      </c>
      <c r="G2192" s="6">
        <v>7497.6</v>
      </c>
    </row>
    <row r="2193" spans="6:7" x14ac:dyDescent="0.25">
      <c r="F2193" s="5" t="s">
        <v>5097</v>
      </c>
      <c r="G2193" s="6">
        <v>7480</v>
      </c>
    </row>
    <row r="2194" spans="6:7" x14ac:dyDescent="0.25">
      <c r="F2194" s="5" t="s">
        <v>4909</v>
      </c>
      <c r="G2194" s="6">
        <v>7458.95</v>
      </c>
    </row>
    <row r="2195" spans="6:7" x14ac:dyDescent="0.25">
      <c r="F2195" s="5" t="s">
        <v>1247</v>
      </c>
      <c r="G2195" s="6">
        <v>7403.86</v>
      </c>
    </row>
    <row r="2196" spans="6:7" x14ac:dyDescent="0.25">
      <c r="F2196" s="5" t="s">
        <v>2602</v>
      </c>
      <c r="G2196" s="6">
        <v>7400</v>
      </c>
    </row>
    <row r="2197" spans="6:7" x14ac:dyDescent="0.25">
      <c r="F2197" s="5" t="s">
        <v>633</v>
      </c>
      <c r="G2197" s="6">
        <v>7366.54</v>
      </c>
    </row>
    <row r="2198" spans="6:7" x14ac:dyDescent="0.25">
      <c r="F2198" s="5" t="s">
        <v>4972</v>
      </c>
      <c r="G2198" s="6">
        <v>7332.28</v>
      </c>
    </row>
    <row r="2199" spans="6:7" x14ac:dyDescent="0.25">
      <c r="F2199" s="5" t="s">
        <v>4253</v>
      </c>
      <c r="G2199" s="6">
        <v>7277.52</v>
      </c>
    </row>
    <row r="2200" spans="6:7" x14ac:dyDescent="0.25">
      <c r="F2200" s="5" t="s">
        <v>1541</v>
      </c>
      <c r="G2200" s="6">
        <v>7269.5</v>
      </c>
    </row>
    <row r="2201" spans="6:7" x14ac:dyDescent="0.25">
      <c r="F2201" s="5" t="s">
        <v>1421</v>
      </c>
      <c r="G2201" s="6">
        <v>7210.07</v>
      </c>
    </row>
    <row r="2202" spans="6:7" x14ac:dyDescent="0.25">
      <c r="F2202" s="5" t="s">
        <v>4291</v>
      </c>
      <c r="G2202" s="6">
        <v>7208.34</v>
      </c>
    </row>
    <row r="2203" spans="6:7" x14ac:dyDescent="0.25">
      <c r="F2203" s="5" t="s">
        <v>4752</v>
      </c>
      <c r="G2203" s="6">
        <v>7185.42</v>
      </c>
    </row>
    <row r="2204" spans="6:7" x14ac:dyDescent="0.25">
      <c r="F2204" s="5" t="s">
        <v>3185</v>
      </c>
      <c r="G2204" s="6">
        <v>7180.73</v>
      </c>
    </row>
    <row r="2205" spans="6:7" x14ac:dyDescent="0.25">
      <c r="F2205" s="5" t="s">
        <v>1962</v>
      </c>
      <c r="G2205" s="6">
        <v>7163.2</v>
      </c>
    </row>
    <row r="2206" spans="6:7" x14ac:dyDescent="0.25">
      <c r="F2206" s="5" t="s">
        <v>4975</v>
      </c>
      <c r="G2206" s="6">
        <v>7113.09</v>
      </c>
    </row>
    <row r="2207" spans="6:7" x14ac:dyDescent="0.25">
      <c r="F2207" s="5" t="s">
        <v>1039</v>
      </c>
      <c r="G2207" s="6">
        <v>7104.27</v>
      </c>
    </row>
    <row r="2208" spans="6:7" x14ac:dyDescent="0.25">
      <c r="F2208" s="5" t="s">
        <v>3832</v>
      </c>
      <c r="G2208" s="6">
        <v>7032.29</v>
      </c>
    </row>
    <row r="2209" spans="6:7" x14ac:dyDescent="0.25">
      <c r="F2209" s="5" t="s">
        <v>3821</v>
      </c>
      <c r="G2209" s="6">
        <v>6965</v>
      </c>
    </row>
    <row r="2210" spans="6:7" x14ac:dyDescent="0.25">
      <c r="F2210" s="5" t="s">
        <v>1078</v>
      </c>
      <c r="G2210" s="6">
        <v>6942.44</v>
      </c>
    </row>
    <row r="2211" spans="6:7" x14ac:dyDescent="0.25">
      <c r="F2211" s="5" t="s">
        <v>3818</v>
      </c>
      <c r="G2211" s="6">
        <v>6935.44</v>
      </c>
    </row>
    <row r="2212" spans="6:7" x14ac:dyDescent="0.25">
      <c r="F2212" s="5" t="s">
        <v>591</v>
      </c>
      <c r="G2212" s="6">
        <v>6921.15</v>
      </c>
    </row>
    <row r="2213" spans="6:7" x14ac:dyDescent="0.25">
      <c r="F2213" s="5" t="s">
        <v>3292</v>
      </c>
      <c r="G2213" s="6">
        <v>6917.46</v>
      </c>
    </row>
    <row r="2214" spans="6:7" x14ac:dyDescent="0.25">
      <c r="F2214" s="5" t="s">
        <v>642</v>
      </c>
      <c r="G2214" s="6">
        <v>6892.58</v>
      </c>
    </row>
    <row r="2215" spans="6:7" x14ac:dyDescent="0.25">
      <c r="F2215" s="5" t="s">
        <v>471</v>
      </c>
      <c r="G2215" s="6">
        <v>6827.7</v>
      </c>
    </row>
    <row r="2216" spans="6:7" x14ac:dyDescent="0.25">
      <c r="F2216" s="5" t="s">
        <v>1115</v>
      </c>
      <c r="G2216" s="6">
        <v>6789.77</v>
      </c>
    </row>
    <row r="2217" spans="6:7" x14ac:dyDescent="0.25">
      <c r="F2217" s="5" t="s">
        <v>424</v>
      </c>
      <c r="G2217" s="6">
        <v>6725.66</v>
      </c>
    </row>
    <row r="2218" spans="6:7" x14ac:dyDescent="0.25">
      <c r="F2218" s="5" t="s">
        <v>1838</v>
      </c>
      <c r="G2218" s="6">
        <v>6711.77</v>
      </c>
    </row>
    <row r="2219" spans="6:7" x14ac:dyDescent="0.25">
      <c r="F2219" s="5" t="s">
        <v>1845</v>
      </c>
      <c r="G2219" s="6">
        <v>6687.77</v>
      </c>
    </row>
    <row r="2220" spans="6:7" x14ac:dyDescent="0.25">
      <c r="F2220" s="5" t="s">
        <v>1874</v>
      </c>
      <c r="G2220" s="6">
        <v>6685.26</v>
      </c>
    </row>
    <row r="2221" spans="6:7" x14ac:dyDescent="0.25">
      <c r="F2221" s="5" t="s">
        <v>1592</v>
      </c>
      <c r="G2221" s="6">
        <v>6679.41</v>
      </c>
    </row>
    <row r="2222" spans="6:7" x14ac:dyDescent="0.25">
      <c r="F2222" s="5" t="s">
        <v>1328</v>
      </c>
      <c r="G2222" s="6">
        <v>6624.86</v>
      </c>
    </row>
    <row r="2223" spans="6:7" x14ac:dyDescent="0.25">
      <c r="F2223" s="5" t="s">
        <v>646</v>
      </c>
      <c r="G2223" s="6">
        <v>6613.46</v>
      </c>
    </row>
    <row r="2224" spans="6:7" x14ac:dyDescent="0.25">
      <c r="F2224" s="5" t="s">
        <v>2585</v>
      </c>
      <c r="G2224" s="6">
        <v>6593.28</v>
      </c>
    </row>
    <row r="2225" spans="6:7" x14ac:dyDescent="0.25">
      <c r="F2225" s="5" t="s">
        <v>680</v>
      </c>
      <c r="G2225" s="6">
        <v>6578.58</v>
      </c>
    </row>
    <row r="2226" spans="6:7" x14ac:dyDescent="0.25">
      <c r="F2226" s="5" t="s">
        <v>1038</v>
      </c>
      <c r="G2226" s="6">
        <v>6460.93</v>
      </c>
    </row>
    <row r="2227" spans="6:7" x14ac:dyDescent="0.25">
      <c r="F2227" s="5" t="s">
        <v>4093</v>
      </c>
      <c r="G2227" s="6">
        <v>6444.11</v>
      </c>
    </row>
    <row r="2228" spans="6:7" x14ac:dyDescent="0.25">
      <c r="F2228" s="5" t="s">
        <v>3024</v>
      </c>
      <c r="G2228" s="6">
        <v>6420.53</v>
      </c>
    </row>
    <row r="2229" spans="6:7" x14ac:dyDescent="0.25">
      <c r="F2229" s="5" t="s">
        <v>1964</v>
      </c>
      <c r="G2229" s="6">
        <v>6407.28</v>
      </c>
    </row>
    <row r="2230" spans="6:7" x14ac:dyDescent="0.25">
      <c r="F2230" s="5" t="s">
        <v>4037</v>
      </c>
      <c r="G2230" s="6">
        <v>6396.12</v>
      </c>
    </row>
    <row r="2231" spans="6:7" x14ac:dyDescent="0.25">
      <c r="F2231" s="5" t="s">
        <v>4114</v>
      </c>
      <c r="G2231" s="6">
        <v>6378.21</v>
      </c>
    </row>
    <row r="2232" spans="6:7" x14ac:dyDescent="0.25">
      <c r="F2232" s="5" t="s">
        <v>499</v>
      </c>
      <c r="G2232" s="6">
        <v>6343.24</v>
      </c>
    </row>
    <row r="2233" spans="6:7" x14ac:dyDescent="0.25">
      <c r="F2233" s="5" t="s">
        <v>1112</v>
      </c>
      <c r="G2233" s="6">
        <v>6338.27</v>
      </c>
    </row>
    <row r="2234" spans="6:7" x14ac:dyDescent="0.25">
      <c r="F2234" s="5" t="s">
        <v>99</v>
      </c>
      <c r="G2234" s="6">
        <v>6332.1799999999994</v>
      </c>
    </row>
    <row r="2235" spans="6:7" x14ac:dyDescent="0.25">
      <c r="F2235" s="5" t="s">
        <v>3551</v>
      </c>
      <c r="G2235" s="6">
        <v>6292.1799999999994</v>
      </c>
    </row>
    <row r="2236" spans="6:7" x14ac:dyDescent="0.25">
      <c r="F2236" s="5" t="s">
        <v>3438</v>
      </c>
      <c r="G2236" s="6">
        <v>6238.76</v>
      </c>
    </row>
    <row r="2237" spans="6:7" x14ac:dyDescent="0.25">
      <c r="F2237" s="5" t="s">
        <v>205</v>
      </c>
      <c r="G2237" s="6">
        <v>6189.58</v>
      </c>
    </row>
    <row r="2238" spans="6:7" x14ac:dyDescent="0.25">
      <c r="F2238" s="5" t="s">
        <v>2186</v>
      </c>
      <c r="G2238" s="6">
        <v>6189.56</v>
      </c>
    </row>
    <row r="2239" spans="6:7" x14ac:dyDescent="0.25">
      <c r="F2239" s="5" t="s">
        <v>1763</v>
      </c>
      <c r="G2239" s="6">
        <v>6189.56</v>
      </c>
    </row>
    <row r="2240" spans="6:7" x14ac:dyDescent="0.25">
      <c r="F2240" s="5" t="s">
        <v>1418</v>
      </c>
      <c r="G2240" s="6">
        <v>6189.56</v>
      </c>
    </row>
    <row r="2241" spans="6:7" x14ac:dyDescent="0.25">
      <c r="F2241" s="5" t="s">
        <v>1060</v>
      </c>
      <c r="G2241" s="6">
        <v>6189.56</v>
      </c>
    </row>
    <row r="2242" spans="6:7" x14ac:dyDescent="0.25">
      <c r="F2242" s="5" t="s">
        <v>3795</v>
      </c>
      <c r="G2242" s="6">
        <v>6144</v>
      </c>
    </row>
    <row r="2243" spans="6:7" x14ac:dyDescent="0.25">
      <c r="F2243" s="5" t="s">
        <v>1300</v>
      </c>
      <c r="G2243" s="6">
        <v>6100.87</v>
      </c>
    </row>
    <row r="2244" spans="6:7" x14ac:dyDescent="0.25">
      <c r="F2244" s="5" t="s">
        <v>2848</v>
      </c>
      <c r="G2244" s="6">
        <v>6063</v>
      </c>
    </row>
    <row r="2245" spans="6:7" x14ac:dyDescent="0.25">
      <c r="F2245" s="5" t="s">
        <v>2412</v>
      </c>
      <c r="G2245" s="6">
        <v>6060.94</v>
      </c>
    </row>
    <row r="2246" spans="6:7" x14ac:dyDescent="0.25">
      <c r="F2246" s="5" t="s">
        <v>3630</v>
      </c>
      <c r="G2246" s="6">
        <v>6058.91</v>
      </c>
    </row>
    <row r="2247" spans="6:7" x14ac:dyDescent="0.25">
      <c r="F2247" s="5" t="s">
        <v>3661</v>
      </c>
      <c r="G2247" s="6">
        <v>6056.4699999999993</v>
      </c>
    </row>
    <row r="2248" spans="6:7" x14ac:dyDescent="0.25">
      <c r="F2248" s="5" t="s">
        <v>2742</v>
      </c>
      <c r="G2248" s="6">
        <v>5987.59</v>
      </c>
    </row>
    <row r="2249" spans="6:7" x14ac:dyDescent="0.25">
      <c r="F2249" s="5" t="s">
        <v>3306</v>
      </c>
      <c r="G2249" s="6">
        <v>5962.88</v>
      </c>
    </row>
    <row r="2250" spans="6:7" x14ac:dyDescent="0.25">
      <c r="F2250" s="5" t="s">
        <v>2996</v>
      </c>
      <c r="G2250" s="6">
        <v>5958.23</v>
      </c>
    </row>
    <row r="2251" spans="6:7" x14ac:dyDescent="0.25">
      <c r="F2251" s="5" t="s">
        <v>3653</v>
      </c>
      <c r="G2251" s="6">
        <v>5952.74</v>
      </c>
    </row>
    <row r="2252" spans="6:7" x14ac:dyDescent="0.25">
      <c r="F2252" s="5" t="s">
        <v>1380</v>
      </c>
      <c r="G2252" s="6">
        <v>5945.28</v>
      </c>
    </row>
    <row r="2253" spans="6:7" x14ac:dyDescent="0.25">
      <c r="F2253" s="5" t="s">
        <v>4945</v>
      </c>
      <c r="G2253" s="6">
        <v>5940</v>
      </c>
    </row>
    <row r="2254" spans="6:7" x14ac:dyDescent="0.25">
      <c r="F2254" s="5" t="s">
        <v>630</v>
      </c>
      <c r="G2254" s="6">
        <v>5927.79</v>
      </c>
    </row>
    <row r="2255" spans="6:7" x14ac:dyDescent="0.25">
      <c r="F2255" s="5" t="s">
        <v>1354</v>
      </c>
      <c r="G2255" s="6">
        <v>5923.46</v>
      </c>
    </row>
    <row r="2256" spans="6:7" x14ac:dyDescent="0.25">
      <c r="F2256" s="5" t="s">
        <v>3717</v>
      </c>
      <c r="G2256" s="6">
        <v>5886.49</v>
      </c>
    </row>
    <row r="2257" spans="6:7" x14ac:dyDescent="0.25">
      <c r="F2257" s="5" t="s">
        <v>4041</v>
      </c>
      <c r="G2257" s="6">
        <v>5881.91</v>
      </c>
    </row>
    <row r="2258" spans="6:7" x14ac:dyDescent="0.25">
      <c r="F2258" s="5" t="s">
        <v>4969</v>
      </c>
      <c r="G2258" s="6">
        <v>5819</v>
      </c>
    </row>
    <row r="2259" spans="6:7" x14ac:dyDescent="0.25">
      <c r="F2259" s="5" t="s">
        <v>4444</v>
      </c>
      <c r="G2259" s="6">
        <v>5774.1</v>
      </c>
    </row>
    <row r="2260" spans="6:7" x14ac:dyDescent="0.25">
      <c r="F2260" s="5" t="s">
        <v>4525</v>
      </c>
      <c r="G2260" s="6">
        <v>5734.74</v>
      </c>
    </row>
    <row r="2261" spans="6:7" x14ac:dyDescent="0.25">
      <c r="F2261" s="5" t="s">
        <v>3633</v>
      </c>
      <c r="G2261" s="6">
        <v>5672.7</v>
      </c>
    </row>
    <row r="2262" spans="6:7" x14ac:dyDescent="0.25">
      <c r="F2262" s="5" t="s">
        <v>1593</v>
      </c>
      <c r="G2262" s="6">
        <v>5662.38</v>
      </c>
    </row>
    <row r="2263" spans="6:7" x14ac:dyDescent="0.25">
      <c r="F2263" s="5" t="s">
        <v>5021</v>
      </c>
      <c r="G2263" s="6">
        <v>5617.7</v>
      </c>
    </row>
    <row r="2264" spans="6:7" x14ac:dyDescent="0.25">
      <c r="F2264" s="5" t="s">
        <v>3917</v>
      </c>
      <c r="G2264" s="6">
        <v>5593.28</v>
      </c>
    </row>
    <row r="2265" spans="6:7" x14ac:dyDescent="0.25">
      <c r="F2265" s="5" t="s">
        <v>3358</v>
      </c>
      <c r="G2265" s="6">
        <v>5593.28</v>
      </c>
    </row>
    <row r="2266" spans="6:7" x14ac:dyDescent="0.25">
      <c r="F2266" s="5" t="s">
        <v>4715</v>
      </c>
      <c r="G2266" s="6">
        <v>5568.51</v>
      </c>
    </row>
    <row r="2267" spans="6:7" x14ac:dyDescent="0.25">
      <c r="F2267" s="5" t="s">
        <v>1497</v>
      </c>
      <c r="G2267" s="6">
        <v>5555.89</v>
      </c>
    </row>
    <row r="2268" spans="6:7" x14ac:dyDescent="0.25">
      <c r="F2268" s="5" t="s">
        <v>1498</v>
      </c>
      <c r="G2268" s="6">
        <v>5548.02</v>
      </c>
    </row>
    <row r="2269" spans="6:7" x14ac:dyDescent="0.25">
      <c r="F2269" s="5" t="s">
        <v>2993</v>
      </c>
      <c r="G2269" s="6">
        <v>5544</v>
      </c>
    </row>
    <row r="2270" spans="6:7" x14ac:dyDescent="0.25">
      <c r="F2270" s="5" t="s">
        <v>3625</v>
      </c>
      <c r="G2270" s="6">
        <v>5499.91</v>
      </c>
    </row>
    <row r="2271" spans="6:7" x14ac:dyDescent="0.25">
      <c r="F2271" s="5" t="s">
        <v>5092</v>
      </c>
      <c r="G2271" s="6">
        <v>5453.02</v>
      </c>
    </row>
    <row r="2272" spans="6:7" x14ac:dyDescent="0.25">
      <c r="F2272" s="5" t="s">
        <v>3080</v>
      </c>
      <c r="G2272" s="6">
        <v>5439.53</v>
      </c>
    </row>
    <row r="2273" spans="6:7" x14ac:dyDescent="0.25">
      <c r="F2273" s="5" t="s">
        <v>3295</v>
      </c>
      <c r="G2273" s="6">
        <v>5417.5</v>
      </c>
    </row>
    <row r="2274" spans="6:7" x14ac:dyDescent="0.25">
      <c r="F2274" s="5" t="s">
        <v>3089</v>
      </c>
      <c r="G2274" s="6">
        <v>5417.5</v>
      </c>
    </row>
    <row r="2275" spans="6:7" x14ac:dyDescent="0.25">
      <c r="F2275" s="5" t="s">
        <v>2892</v>
      </c>
      <c r="G2275" s="6">
        <v>5386.32</v>
      </c>
    </row>
    <row r="2276" spans="6:7" x14ac:dyDescent="0.25">
      <c r="F2276" s="5" t="s">
        <v>3328</v>
      </c>
      <c r="G2276" s="6">
        <v>5274.99</v>
      </c>
    </row>
    <row r="2277" spans="6:7" x14ac:dyDescent="0.25">
      <c r="F2277" s="5" t="s">
        <v>4401</v>
      </c>
      <c r="G2277" s="6">
        <v>5274.59</v>
      </c>
    </row>
    <row r="2278" spans="6:7" x14ac:dyDescent="0.25">
      <c r="F2278" s="5" t="s">
        <v>3387</v>
      </c>
      <c r="G2278" s="6">
        <v>5190.8999999999996</v>
      </c>
    </row>
    <row r="2279" spans="6:7" x14ac:dyDescent="0.25">
      <c r="F2279" s="5" t="s">
        <v>4446</v>
      </c>
      <c r="G2279" s="6">
        <v>5190.8999999999996</v>
      </c>
    </row>
    <row r="2280" spans="6:7" x14ac:dyDescent="0.25">
      <c r="F2280" s="5" t="s">
        <v>4371</v>
      </c>
      <c r="G2280" s="6">
        <v>5185.2</v>
      </c>
    </row>
    <row r="2281" spans="6:7" x14ac:dyDescent="0.25">
      <c r="F2281" s="5" t="s">
        <v>1307</v>
      </c>
      <c r="G2281" s="6">
        <v>5121.6899999999996</v>
      </c>
    </row>
    <row r="2282" spans="6:7" x14ac:dyDescent="0.25">
      <c r="F2282" s="5" t="s">
        <v>818</v>
      </c>
      <c r="G2282" s="6">
        <v>5095.5</v>
      </c>
    </row>
    <row r="2283" spans="6:7" x14ac:dyDescent="0.25">
      <c r="F2283" s="5" t="s">
        <v>354</v>
      </c>
      <c r="G2283" s="6">
        <v>5088.6000000000004</v>
      </c>
    </row>
    <row r="2284" spans="6:7" x14ac:dyDescent="0.25">
      <c r="F2284" s="5" t="s">
        <v>2165</v>
      </c>
      <c r="G2284" s="6">
        <v>5067.54</v>
      </c>
    </row>
    <row r="2285" spans="6:7" x14ac:dyDescent="0.25">
      <c r="F2285" s="5" t="s">
        <v>3817</v>
      </c>
      <c r="G2285" s="6">
        <v>5062.5</v>
      </c>
    </row>
    <row r="2286" spans="6:7" x14ac:dyDescent="0.25">
      <c r="F2286" s="5" t="s">
        <v>4372</v>
      </c>
      <c r="G2286" s="6">
        <v>5050.5</v>
      </c>
    </row>
    <row r="2287" spans="6:7" x14ac:dyDescent="0.25">
      <c r="F2287" s="5" t="s">
        <v>4874</v>
      </c>
      <c r="G2287" s="6">
        <v>5047.4399999999996</v>
      </c>
    </row>
    <row r="2288" spans="6:7" x14ac:dyDescent="0.25">
      <c r="F2288" s="5" t="s">
        <v>4902</v>
      </c>
      <c r="G2288" s="6">
        <v>5038.33</v>
      </c>
    </row>
    <row r="2289" spans="6:7" x14ac:dyDescent="0.25">
      <c r="F2289" s="5" t="s">
        <v>1818</v>
      </c>
      <c r="G2289" s="6">
        <v>5022</v>
      </c>
    </row>
    <row r="2290" spans="6:7" x14ac:dyDescent="0.25">
      <c r="F2290" s="5" t="s">
        <v>1817</v>
      </c>
      <c r="G2290" s="6">
        <v>5009.88</v>
      </c>
    </row>
    <row r="2291" spans="6:7" x14ac:dyDescent="0.25">
      <c r="F2291" s="5" t="s">
        <v>2701</v>
      </c>
      <c r="G2291" s="6">
        <v>4999.6099999999997</v>
      </c>
    </row>
    <row r="2292" spans="6:7" x14ac:dyDescent="0.25">
      <c r="F2292" s="5" t="s">
        <v>3214</v>
      </c>
      <c r="G2292" s="6">
        <v>4996.6400000000003</v>
      </c>
    </row>
    <row r="2293" spans="6:7" x14ac:dyDescent="0.25">
      <c r="F2293" s="5" t="s">
        <v>621</v>
      </c>
      <c r="G2293" s="6">
        <v>4985.21</v>
      </c>
    </row>
    <row r="2294" spans="6:7" x14ac:dyDescent="0.25">
      <c r="F2294" s="5" t="s">
        <v>3794</v>
      </c>
      <c r="G2294" s="6">
        <v>4951.2</v>
      </c>
    </row>
    <row r="2295" spans="6:7" x14ac:dyDescent="0.25">
      <c r="F2295" s="5" t="s">
        <v>5089</v>
      </c>
      <c r="G2295" s="6">
        <v>4901.0200000000004</v>
      </c>
    </row>
    <row r="2296" spans="6:7" x14ac:dyDescent="0.25">
      <c r="F2296" s="5" t="s">
        <v>4042</v>
      </c>
      <c r="G2296" s="6">
        <v>4876.57</v>
      </c>
    </row>
    <row r="2297" spans="6:7" x14ac:dyDescent="0.25">
      <c r="F2297" s="5" t="s">
        <v>3538</v>
      </c>
      <c r="G2297" s="6">
        <v>4850</v>
      </c>
    </row>
    <row r="2298" spans="6:7" x14ac:dyDescent="0.25">
      <c r="F2298" s="5" t="s">
        <v>3281</v>
      </c>
      <c r="G2298" s="6">
        <v>4813.88</v>
      </c>
    </row>
    <row r="2299" spans="6:7" x14ac:dyDescent="0.25">
      <c r="F2299" s="5" t="s">
        <v>4290</v>
      </c>
      <c r="G2299" s="6">
        <v>4778.54</v>
      </c>
    </row>
    <row r="2300" spans="6:7" x14ac:dyDescent="0.25">
      <c r="F2300" s="5" t="s">
        <v>622</v>
      </c>
      <c r="G2300" s="6">
        <v>4774.22</v>
      </c>
    </row>
    <row r="2301" spans="6:7" x14ac:dyDescent="0.25">
      <c r="F2301" s="5" t="s">
        <v>321</v>
      </c>
      <c r="G2301" s="6">
        <v>4746.8999999999996</v>
      </c>
    </row>
    <row r="2302" spans="6:7" x14ac:dyDescent="0.25">
      <c r="F2302" s="5" t="s">
        <v>3102</v>
      </c>
      <c r="G2302" s="6">
        <v>4744.96</v>
      </c>
    </row>
    <row r="2303" spans="6:7" x14ac:dyDescent="0.25">
      <c r="F2303" s="5" t="s">
        <v>4531</v>
      </c>
      <c r="G2303" s="6">
        <v>4713.03</v>
      </c>
    </row>
    <row r="2304" spans="6:7" x14ac:dyDescent="0.25">
      <c r="F2304" s="5" t="s">
        <v>3377</v>
      </c>
      <c r="G2304" s="6">
        <v>4669.87</v>
      </c>
    </row>
    <row r="2305" spans="6:7" x14ac:dyDescent="0.25">
      <c r="F2305" s="5" t="s">
        <v>3968</v>
      </c>
      <c r="G2305" s="6">
        <v>4623.8</v>
      </c>
    </row>
    <row r="2306" spans="6:7" x14ac:dyDescent="0.25">
      <c r="F2306" s="5" t="s">
        <v>3023</v>
      </c>
      <c r="G2306" s="6">
        <v>4593.28</v>
      </c>
    </row>
    <row r="2307" spans="6:7" x14ac:dyDescent="0.25">
      <c r="F2307" s="5" t="s">
        <v>2588</v>
      </c>
      <c r="G2307" s="6">
        <v>4583.3</v>
      </c>
    </row>
    <row r="2308" spans="6:7" x14ac:dyDescent="0.25">
      <c r="F2308" s="5" t="s">
        <v>3389</v>
      </c>
      <c r="G2308" s="6">
        <v>4575</v>
      </c>
    </row>
    <row r="2309" spans="6:7" x14ac:dyDescent="0.25">
      <c r="F2309" s="5" t="s">
        <v>2111</v>
      </c>
      <c r="G2309" s="6">
        <v>4575</v>
      </c>
    </row>
    <row r="2310" spans="6:7" x14ac:dyDescent="0.25">
      <c r="F2310" s="5" t="s">
        <v>5057</v>
      </c>
      <c r="G2310" s="6">
        <v>4540.37</v>
      </c>
    </row>
    <row r="2311" spans="6:7" x14ac:dyDescent="0.25">
      <c r="F2311" s="5" t="s">
        <v>1840</v>
      </c>
      <c r="G2311" s="6">
        <v>4522.2</v>
      </c>
    </row>
    <row r="2312" spans="6:7" x14ac:dyDescent="0.25">
      <c r="F2312" s="5" t="s">
        <v>4624</v>
      </c>
      <c r="G2312" s="6">
        <v>4516.34</v>
      </c>
    </row>
    <row r="2313" spans="6:7" x14ac:dyDescent="0.25">
      <c r="F2313" s="5" t="s">
        <v>3519</v>
      </c>
      <c r="G2313" s="6">
        <v>4516.33</v>
      </c>
    </row>
    <row r="2314" spans="6:7" x14ac:dyDescent="0.25">
      <c r="F2314" s="5" t="s">
        <v>3339</v>
      </c>
      <c r="G2314" s="6">
        <v>4500</v>
      </c>
    </row>
    <row r="2315" spans="6:7" x14ac:dyDescent="0.25">
      <c r="F2315" s="5" t="s">
        <v>3836</v>
      </c>
      <c r="G2315" s="6">
        <v>4499.88</v>
      </c>
    </row>
    <row r="2316" spans="6:7" x14ac:dyDescent="0.25">
      <c r="F2316" s="5" t="s">
        <v>825</v>
      </c>
      <c r="G2316" s="6">
        <v>4496.34</v>
      </c>
    </row>
    <row r="2317" spans="6:7" x14ac:dyDescent="0.25">
      <c r="F2317" s="5" t="s">
        <v>4807</v>
      </c>
      <c r="G2317" s="6">
        <v>4475.6000000000004</v>
      </c>
    </row>
    <row r="2318" spans="6:7" x14ac:dyDescent="0.25">
      <c r="F2318" s="5" t="s">
        <v>987</v>
      </c>
      <c r="G2318" s="6">
        <v>4427.07</v>
      </c>
    </row>
    <row r="2319" spans="6:7" x14ac:dyDescent="0.25">
      <c r="F2319" s="5" t="s">
        <v>1273</v>
      </c>
      <c r="G2319" s="6">
        <v>4416.0600000000004</v>
      </c>
    </row>
    <row r="2320" spans="6:7" x14ac:dyDescent="0.25">
      <c r="F2320" s="5" t="s">
        <v>5015</v>
      </c>
      <c r="G2320" s="6">
        <v>4400</v>
      </c>
    </row>
    <row r="2321" spans="6:7" x14ac:dyDescent="0.25">
      <c r="F2321" s="5" t="s">
        <v>4895</v>
      </c>
      <c r="G2321" s="6">
        <v>4391.41</v>
      </c>
    </row>
    <row r="2322" spans="6:7" x14ac:dyDescent="0.25">
      <c r="F2322" s="5" t="s">
        <v>2594</v>
      </c>
      <c r="G2322" s="6">
        <v>4389.2</v>
      </c>
    </row>
    <row r="2323" spans="6:7" x14ac:dyDescent="0.25">
      <c r="F2323" s="5" t="s">
        <v>1327</v>
      </c>
      <c r="G2323" s="6">
        <v>4375.72</v>
      </c>
    </row>
    <row r="2324" spans="6:7" x14ac:dyDescent="0.25">
      <c r="F2324" s="5" t="s">
        <v>1349</v>
      </c>
      <c r="G2324" s="6">
        <v>4292.72</v>
      </c>
    </row>
    <row r="2325" spans="6:7" x14ac:dyDescent="0.25">
      <c r="F2325" s="5" t="s">
        <v>3729</v>
      </c>
      <c r="G2325" s="6">
        <v>4284</v>
      </c>
    </row>
    <row r="2326" spans="6:7" x14ac:dyDescent="0.25">
      <c r="F2326" s="5" t="s">
        <v>3174</v>
      </c>
      <c r="G2326" s="6">
        <v>4279.17</v>
      </c>
    </row>
    <row r="2327" spans="6:7" x14ac:dyDescent="0.25">
      <c r="F2327" s="5" t="s">
        <v>4398</v>
      </c>
      <c r="G2327" s="6">
        <v>4279.16</v>
      </c>
    </row>
    <row r="2328" spans="6:7" x14ac:dyDescent="0.25">
      <c r="F2328" s="5" t="s">
        <v>3873</v>
      </c>
      <c r="G2328" s="6">
        <v>4259</v>
      </c>
    </row>
    <row r="2329" spans="6:7" x14ac:dyDescent="0.25">
      <c r="F2329" s="5" t="s">
        <v>3663</v>
      </c>
      <c r="G2329" s="6">
        <v>4206</v>
      </c>
    </row>
    <row r="2330" spans="6:7" x14ac:dyDescent="0.25">
      <c r="F2330" s="5" t="s">
        <v>2287</v>
      </c>
      <c r="G2330" s="6">
        <v>4205.74</v>
      </c>
    </row>
    <row r="2331" spans="6:7" x14ac:dyDescent="0.25">
      <c r="F2331" s="5" t="s">
        <v>4242</v>
      </c>
      <c r="G2331" s="6">
        <v>4126.1000000000004</v>
      </c>
    </row>
    <row r="2332" spans="6:7" x14ac:dyDescent="0.25">
      <c r="F2332" s="5" t="s">
        <v>935</v>
      </c>
      <c r="G2332" s="6">
        <v>4084.24</v>
      </c>
    </row>
    <row r="2333" spans="6:7" x14ac:dyDescent="0.25">
      <c r="F2333" s="5" t="s">
        <v>1383</v>
      </c>
      <c r="G2333" s="6">
        <v>4065.6</v>
      </c>
    </row>
    <row r="2334" spans="6:7" x14ac:dyDescent="0.25">
      <c r="F2334" s="5" t="s">
        <v>5078</v>
      </c>
      <c r="G2334" s="6">
        <v>4020.52</v>
      </c>
    </row>
    <row r="2335" spans="6:7" x14ac:dyDescent="0.25">
      <c r="F2335" s="5" t="s">
        <v>1083</v>
      </c>
      <c r="G2335" s="6">
        <v>4001</v>
      </c>
    </row>
    <row r="2336" spans="6:7" x14ac:dyDescent="0.25">
      <c r="F2336" s="5" t="s">
        <v>1796</v>
      </c>
      <c r="G2336" s="6">
        <v>3999</v>
      </c>
    </row>
    <row r="2337" spans="6:7" x14ac:dyDescent="0.25">
      <c r="F2337" s="5" t="s">
        <v>813</v>
      </c>
      <c r="G2337" s="6">
        <v>3999</v>
      </c>
    </row>
    <row r="2338" spans="6:7" x14ac:dyDescent="0.25">
      <c r="F2338" s="5" t="s">
        <v>2901</v>
      </c>
      <c r="G2338" s="6">
        <v>3995.4799999999996</v>
      </c>
    </row>
    <row r="2339" spans="6:7" x14ac:dyDescent="0.25">
      <c r="F2339" s="5" t="s">
        <v>3390</v>
      </c>
      <c r="G2339" s="6">
        <v>3991.75</v>
      </c>
    </row>
    <row r="2340" spans="6:7" x14ac:dyDescent="0.25">
      <c r="F2340" s="5" t="s">
        <v>1132</v>
      </c>
      <c r="G2340" s="6">
        <v>3976.84</v>
      </c>
    </row>
    <row r="2341" spans="6:7" x14ac:dyDescent="0.25">
      <c r="F2341" s="5" t="s">
        <v>2457</v>
      </c>
      <c r="G2341" s="6">
        <v>3926.88</v>
      </c>
    </row>
    <row r="2342" spans="6:7" x14ac:dyDescent="0.25">
      <c r="F2342" s="5" t="s">
        <v>313</v>
      </c>
      <c r="G2342" s="6">
        <v>3925.36</v>
      </c>
    </row>
    <row r="2343" spans="6:7" x14ac:dyDescent="0.25">
      <c r="F2343" s="5" t="s">
        <v>4376</v>
      </c>
      <c r="G2343" s="6">
        <v>3905.22</v>
      </c>
    </row>
    <row r="2344" spans="6:7" x14ac:dyDescent="0.25">
      <c r="F2344" s="5" t="s">
        <v>3171</v>
      </c>
      <c r="G2344" s="6">
        <v>3872</v>
      </c>
    </row>
    <row r="2345" spans="6:7" x14ac:dyDescent="0.25">
      <c r="F2345" s="5" t="s">
        <v>4618</v>
      </c>
      <c r="G2345" s="6">
        <v>3869.65</v>
      </c>
    </row>
    <row r="2346" spans="6:7" x14ac:dyDescent="0.25">
      <c r="F2346" s="5" t="s">
        <v>4783</v>
      </c>
      <c r="G2346" s="6">
        <v>3864.63</v>
      </c>
    </row>
    <row r="2347" spans="6:7" x14ac:dyDescent="0.25">
      <c r="F2347" s="5" t="s">
        <v>709</v>
      </c>
      <c r="G2347" s="6">
        <v>3850</v>
      </c>
    </row>
    <row r="2348" spans="6:7" x14ac:dyDescent="0.25">
      <c r="F2348" s="5" t="s">
        <v>2153</v>
      </c>
      <c r="G2348" s="6">
        <v>3849.61</v>
      </c>
    </row>
    <row r="2349" spans="6:7" x14ac:dyDescent="0.25">
      <c r="F2349" s="5" t="s">
        <v>5095</v>
      </c>
      <c r="G2349" s="6">
        <v>3845.28</v>
      </c>
    </row>
    <row r="2350" spans="6:7" x14ac:dyDescent="0.25">
      <c r="F2350" s="5" t="s">
        <v>3816</v>
      </c>
      <c r="G2350" s="6">
        <v>3823.18</v>
      </c>
    </row>
    <row r="2351" spans="6:7" x14ac:dyDescent="0.25">
      <c r="F2351" s="5" t="s">
        <v>3048</v>
      </c>
      <c r="G2351" s="6">
        <v>3795.3299999999995</v>
      </c>
    </row>
    <row r="2352" spans="6:7" x14ac:dyDescent="0.25">
      <c r="F2352" s="5" t="s">
        <v>3723</v>
      </c>
      <c r="G2352" s="6">
        <v>3780</v>
      </c>
    </row>
    <row r="2353" spans="6:7" x14ac:dyDescent="0.25">
      <c r="F2353" s="5" t="s">
        <v>4911</v>
      </c>
      <c r="G2353" s="6">
        <v>3777.37</v>
      </c>
    </row>
    <row r="2354" spans="6:7" x14ac:dyDescent="0.25">
      <c r="F2354" s="5" t="s">
        <v>4013</v>
      </c>
      <c r="G2354" s="6">
        <v>3775.2</v>
      </c>
    </row>
    <row r="2355" spans="6:7" x14ac:dyDescent="0.25">
      <c r="F2355" s="5" t="s">
        <v>4764</v>
      </c>
      <c r="G2355" s="6">
        <v>3764.2200000000003</v>
      </c>
    </row>
    <row r="2356" spans="6:7" x14ac:dyDescent="0.25">
      <c r="F2356" s="5" t="s">
        <v>4791</v>
      </c>
      <c r="G2356" s="6">
        <v>3760.25</v>
      </c>
    </row>
    <row r="2357" spans="6:7" x14ac:dyDescent="0.25">
      <c r="F2357" s="5" t="s">
        <v>1552</v>
      </c>
      <c r="G2357" s="6">
        <v>3750</v>
      </c>
    </row>
    <row r="2358" spans="6:7" x14ac:dyDescent="0.25">
      <c r="F2358" s="5" t="s">
        <v>1548</v>
      </c>
      <c r="G2358" s="6">
        <v>3750</v>
      </c>
    </row>
    <row r="2359" spans="6:7" x14ac:dyDescent="0.25">
      <c r="F2359" s="5" t="s">
        <v>1543</v>
      </c>
      <c r="G2359" s="6">
        <v>3750</v>
      </c>
    </row>
    <row r="2360" spans="6:7" x14ac:dyDescent="0.25">
      <c r="F2360" s="5" t="s">
        <v>1047</v>
      </c>
      <c r="G2360" s="6">
        <v>3745.71</v>
      </c>
    </row>
    <row r="2361" spans="6:7" x14ac:dyDescent="0.25">
      <c r="F2361" s="5" t="s">
        <v>3914</v>
      </c>
      <c r="G2361" s="6">
        <v>3739.92</v>
      </c>
    </row>
    <row r="2362" spans="6:7" x14ac:dyDescent="0.25">
      <c r="F2362" s="5" t="s">
        <v>3355</v>
      </c>
      <c r="G2362" s="6">
        <v>3739.92</v>
      </c>
    </row>
    <row r="2363" spans="6:7" x14ac:dyDescent="0.25">
      <c r="F2363" s="5" t="s">
        <v>4285</v>
      </c>
      <c r="G2363" s="6">
        <v>3683.57</v>
      </c>
    </row>
    <row r="2364" spans="6:7" x14ac:dyDescent="0.25">
      <c r="F2364" s="5" t="s">
        <v>4904</v>
      </c>
      <c r="G2364" s="6">
        <v>3665.46</v>
      </c>
    </row>
    <row r="2365" spans="6:7" x14ac:dyDescent="0.25">
      <c r="F2365" s="5" t="s">
        <v>1748</v>
      </c>
      <c r="G2365" s="6">
        <v>3647.8</v>
      </c>
    </row>
    <row r="2366" spans="6:7" x14ac:dyDescent="0.25">
      <c r="F2366" s="5" t="s">
        <v>1263</v>
      </c>
      <c r="G2366" s="6">
        <v>3596.49</v>
      </c>
    </row>
    <row r="2367" spans="6:7" x14ac:dyDescent="0.25">
      <c r="F2367" s="5" t="s">
        <v>4741</v>
      </c>
      <c r="G2367" s="6">
        <v>3584.71</v>
      </c>
    </row>
    <row r="2368" spans="6:7" x14ac:dyDescent="0.25">
      <c r="F2368" s="5" t="s">
        <v>1345</v>
      </c>
      <c r="G2368" s="6">
        <v>3581.62</v>
      </c>
    </row>
    <row r="2369" spans="6:7" x14ac:dyDescent="0.25">
      <c r="F2369" s="5" t="s">
        <v>2228</v>
      </c>
      <c r="G2369" s="6">
        <v>3534.39</v>
      </c>
    </row>
    <row r="2370" spans="6:7" x14ac:dyDescent="0.25">
      <c r="F2370" s="5" t="s">
        <v>1731</v>
      </c>
      <c r="G2370" s="6">
        <v>3534.14</v>
      </c>
    </row>
    <row r="2371" spans="6:7" x14ac:dyDescent="0.25">
      <c r="F2371" s="5" t="s">
        <v>4923</v>
      </c>
      <c r="G2371" s="6">
        <v>3520</v>
      </c>
    </row>
    <row r="2372" spans="6:7" x14ac:dyDescent="0.25">
      <c r="F2372" s="5" t="s">
        <v>3725</v>
      </c>
      <c r="G2372" s="6">
        <v>3519</v>
      </c>
    </row>
    <row r="2373" spans="6:7" x14ac:dyDescent="0.25">
      <c r="F2373" s="5" t="s">
        <v>4672</v>
      </c>
      <c r="G2373" s="6">
        <v>3497.01</v>
      </c>
    </row>
    <row r="2374" spans="6:7" x14ac:dyDescent="0.25">
      <c r="F2374" s="5" t="s">
        <v>4609</v>
      </c>
      <c r="G2374" s="6">
        <v>3497.01</v>
      </c>
    </row>
    <row r="2375" spans="6:7" x14ac:dyDescent="0.25">
      <c r="F2375" s="5" t="s">
        <v>4147</v>
      </c>
      <c r="G2375" s="6">
        <v>3497.01</v>
      </c>
    </row>
    <row r="2376" spans="6:7" x14ac:dyDescent="0.25">
      <c r="F2376" s="5" t="s">
        <v>3741</v>
      </c>
      <c r="G2376" s="6">
        <v>3497.01</v>
      </c>
    </row>
    <row r="2377" spans="6:7" x14ac:dyDescent="0.25">
      <c r="F2377" s="5" t="s">
        <v>3256</v>
      </c>
      <c r="G2377" s="6">
        <v>3497.01</v>
      </c>
    </row>
    <row r="2378" spans="6:7" x14ac:dyDescent="0.25">
      <c r="F2378" s="5" t="s">
        <v>2830</v>
      </c>
      <c r="G2378" s="6">
        <v>3497.01</v>
      </c>
    </row>
    <row r="2379" spans="6:7" x14ac:dyDescent="0.25">
      <c r="F2379" s="5" t="s">
        <v>1401</v>
      </c>
      <c r="G2379" s="6">
        <v>3494.63</v>
      </c>
    </row>
    <row r="2380" spans="6:7" x14ac:dyDescent="0.25">
      <c r="F2380" s="5" t="s">
        <v>4857</v>
      </c>
      <c r="G2380" s="6">
        <v>3472.57</v>
      </c>
    </row>
    <row r="2381" spans="6:7" x14ac:dyDescent="0.25">
      <c r="F2381" s="5" t="s">
        <v>1443</v>
      </c>
      <c r="G2381" s="6">
        <v>3460.6</v>
      </c>
    </row>
    <row r="2382" spans="6:7" x14ac:dyDescent="0.25">
      <c r="F2382" s="5" t="s">
        <v>4787</v>
      </c>
      <c r="G2382" s="6">
        <v>3435.49</v>
      </c>
    </row>
    <row r="2383" spans="6:7" x14ac:dyDescent="0.25">
      <c r="F2383" s="5" t="s">
        <v>3797</v>
      </c>
      <c r="G2383" s="6">
        <v>3429.59</v>
      </c>
    </row>
    <row r="2384" spans="6:7" x14ac:dyDescent="0.25">
      <c r="F2384" s="5" t="s">
        <v>2116</v>
      </c>
      <c r="G2384" s="6">
        <v>3420</v>
      </c>
    </row>
    <row r="2385" spans="6:7" x14ac:dyDescent="0.25">
      <c r="F2385" s="5" t="s">
        <v>294</v>
      </c>
      <c r="G2385" s="6">
        <v>3366</v>
      </c>
    </row>
    <row r="2386" spans="6:7" x14ac:dyDescent="0.25">
      <c r="F2386" s="5" t="s">
        <v>3819</v>
      </c>
      <c r="G2386" s="6">
        <v>3365.08</v>
      </c>
    </row>
    <row r="2387" spans="6:7" x14ac:dyDescent="0.25">
      <c r="F2387" s="5" t="s">
        <v>4712</v>
      </c>
      <c r="G2387" s="6">
        <v>3361.36</v>
      </c>
    </row>
    <row r="2388" spans="6:7" x14ac:dyDescent="0.25">
      <c r="F2388" s="5" t="s">
        <v>3874</v>
      </c>
      <c r="G2388" s="6">
        <v>3348</v>
      </c>
    </row>
    <row r="2389" spans="6:7" x14ac:dyDescent="0.25">
      <c r="F2389" s="5" t="s">
        <v>4557</v>
      </c>
      <c r="G2389" s="6">
        <v>3325.37</v>
      </c>
    </row>
    <row r="2390" spans="6:7" x14ac:dyDescent="0.25">
      <c r="F2390" s="5" t="s">
        <v>4880</v>
      </c>
      <c r="G2390" s="6">
        <v>3315.83</v>
      </c>
    </row>
    <row r="2391" spans="6:7" x14ac:dyDescent="0.25">
      <c r="F2391" s="5" t="s">
        <v>656</v>
      </c>
      <c r="G2391" s="6">
        <v>3312.99</v>
      </c>
    </row>
    <row r="2392" spans="6:7" x14ac:dyDescent="0.25">
      <c r="F2392" s="5" t="s">
        <v>1426</v>
      </c>
      <c r="G2392" s="6">
        <v>3304.8</v>
      </c>
    </row>
    <row r="2393" spans="6:7" x14ac:dyDescent="0.25">
      <c r="F2393" s="5" t="s">
        <v>2313</v>
      </c>
      <c r="G2393" s="6">
        <v>3250</v>
      </c>
    </row>
    <row r="2394" spans="6:7" x14ac:dyDescent="0.25">
      <c r="F2394" s="5" t="s">
        <v>5008</v>
      </c>
      <c r="G2394" s="6">
        <v>3225</v>
      </c>
    </row>
    <row r="2395" spans="6:7" x14ac:dyDescent="0.25">
      <c r="F2395" s="5" t="s">
        <v>5002</v>
      </c>
      <c r="G2395" s="6">
        <v>3225</v>
      </c>
    </row>
    <row r="2396" spans="6:7" x14ac:dyDescent="0.25">
      <c r="F2396" s="5" t="s">
        <v>5011</v>
      </c>
      <c r="G2396" s="6">
        <v>3172.59</v>
      </c>
    </row>
    <row r="2397" spans="6:7" x14ac:dyDescent="0.25">
      <c r="F2397" s="5" t="s">
        <v>3831</v>
      </c>
      <c r="G2397" s="6">
        <v>3158.4</v>
      </c>
    </row>
    <row r="2398" spans="6:7" x14ac:dyDescent="0.25">
      <c r="F2398" s="5" t="s">
        <v>3790</v>
      </c>
      <c r="G2398" s="6">
        <v>3154.29</v>
      </c>
    </row>
    <row r="2399" spans="6:7" x14ac:dyDescent="0.25">
      <c r="F2399" s="5" t="s">
        <v>3111</v>
      </c>
      <c r="G2399" s="6">
        <v>3149.29</v>
      </c>
    </row>
    <row r="2400" spans="6:7" x14ac:dyDescent="0.25">
      <c r="F2400" s="5" t="s">
        <v>3796</v>
      </c>
      <c r="G2400" s="6">
        <v>3129.3</v>
      </c>
    </row>
    <row r="2401" spans="6:7" x14ac:dyDescent="0.25">
      <c r="F2401" s="5" t="s">
        <v>2836</v>
      </c>
      <c r="G2401" s="6">
        <v>3125</v>
      </c>
    </row>
    <row r="2402" spans="6:7" x14ac:dyDescent="0.25">
      <c r="F2402" s="5" t="s">
        <v>3802</v>
      </c>
      <c r="G2402" s="6">
        <v>3106.3</v>
      </c>
    </row>
    <row r="2403" spans="6:7" x14ac:dyDescent="0.25">
      <c r="F2403" s="5" t="s">
        <v>5066</v>
      </c>
      <c r="G2403" s="6">
        <v>3100</v>
      </c>
    </row>
    <row r="2404" spans="6:7" x14ac:dyDescent="0.25">
      <c r="F2404" s="5" t="s">
        <v>3632</v>
      </c>
      <c r="G2404" s="6">
        <v>3084.72</v>
      </c>
    </row>
    <row r="2405" spans="6:7" x14ac:dyDescent="0.25">
      <c r="F2405" s="5" t="s">
        <v>4962</v>
      </c>
      <c r="G2405" s="6">
        <v>3084</v>
      </c>
    </row>
    <row r="2406" spans="6:7" x14ac:dyDescent="0.25">
      <c r="F2406" s="5" t="s">
        <v>2884</v>
      </c>
      <c r="G2406" s="6">
        <v>3065</v>
      </c>
    </row>
    <row r="2407" spans="6:7" x14ac:dyDescent="0.25">
      <c r="F2407" s="5" t="s">
        <v>1708</v>
      </c>
      <c r="G2407" s="6">
        <v>3065</v>
      </c>
    </row>
    <row r="2408" spans="6:7" x14ac:dyDescent="0.25">
      <c r="F2408" s="5" t="s">
        <v>1095</v>
      </c>
      <c r="G2408" s="6">
        <v>3040</v>
      </c>
    </row>
    <row r="2409" spans="6:7" x14ac:dyDescent="0.25">
      <c r="F2409" s="5" t="s">
        <v>3684</v>
      </c>
      <c r="G2409" s="6">
        <v>3036.6</v>
      </c>
    </row>
    <row r="2410" spans="6:7" x14ac:dyDescent="0.25">
      <c r="F2410" s="5" t="s">
        <v>3814</v>
      </c>
      <c r="G2410" s="6">
        <v>3030.48</v>
      </c>
    </row>
    <row r="2411" spans="6:7" x14ac:dyDescent="0.25">
      <c r="F2411" s="5" t="s">
        <v>4545</v>
      </c>
      <c r="G2411" s="6">
        <v>3029.03</v>
      </c>
    </row>
    <row r="2412" spans="6:7" x14ac:dyDescent="0.25">
      <c r="F2412" s="5" t="s">
        <v>2269</v>
      </c>
      <c r="G2412" s="6">
        <v>3018.19</v>
      </c>
    </row>
    <row r="2413" spans="6:7" x14ac:dyDescent="0.25">
      <c r="F2413" s="5" t="s">
        <v>4641</v>
      </c>
      <c r="G2413" s="6">
        <v>3017.66</v>
      </c>
    </row>
    <row r="2414" spans="6:7" x14ac:dyDescent="0.25">
      <c r="F2414" s="5" t="s">
        <v>2235</v>
      </c>
      <c r="G2414" s="6">
        <v>3014</v>
      </c>
    </row>
    <row r="2415" spans="6:7" x14ac:dyDescent="0.25">
      <c r="F2415" s="5" t="s">
        <v>2112</v>
      </c>
      <c r="G2415" s="6">
        <v>3002</v>
      </c>
    </row>
    <row r="2416" spans="6:7" x14ac:dyDescent="0.25">
      <c r="F2416" s="5" t="s">
        <v>4292</v>
      </c>
      <c r="G2416" s="6">
        <v>2983.34</v>
      </c>
    </row>
    <row r="2417" spans="6:7" x14ac:dyDescent="0.25">
      <c r="F2417" s="5" t="s">
        <v>3079</v>
      </c>
      <c r="G2417" s="6">
        <v>2976.91</v>
      </c>
    </row>
    <row r="2418" spans="6:7" x14ac:dyDescent="0.25">
      <c r="F2418" s="5" t="s">
        <v>3020</v>
      </c>
      <c r="G2418" s="6">
        <v>2976.72</v>
      </c>
    </row>
    <row r="2419" spans="6:7" x14ac:dyDescent="0.25">
      <c r="F2419" s="5" t="s">
        <v>1813</v>
      </c>
      <c r="G2419" s="6">
        <v>2952.04</v>
      </c>
    </row>
    <row r="2420" spans="6:7" x14ac:dyDescent="0.25">
      <c r="F2420" s="5" t="s">
        <v>3714</v>
      </c>
      <c r="G2420" s="6">
        <v>2951.23</v>
      </c>
    </row>
    <row r="2421" spans="6:7" x14ac:dyDescent="0.25">
      <c r="F2421" s="5" t="s">
        <v>2702</v>
      </c>
      <c r="G2421" s="6">
        <v>2948.72</v>
      </c>
    </row>
    <row r="2422" spans="6:7" x14ac:dyDescent="0.25">
      <c r="F2422" s="5" t="s">
        <v>1164</v>
      </c>
      <c r="G2422" s="6">
        <v>2948.03</v>
      </c>
    </row>
    <row r="2423" spans="6:7" x14ac:dyDescent="0.25">
      <c r="F2423" s="5" t="s">
        <v>1335</v>
      </c>
      <c r="G2423" s="6">
        <v>2936.74</v>
      </c>
    </row>
    <row r="2424" spans="6:7" x14ac:dyDescent="0.25">
      <c r="F2424" s="5" t="s">
        <v>2266</v>
      </c>
      <c r="G2424" s="6">
        <v>2918.24</v>
      </c>
    </row>
    <row r="2425" spans="6:7" x14ac:dyDescent="0.25">
      <c r="F2425" s="5" t="s">
        <v>2658</v>
      </c>
      <c r="G2425" s="6">
        <v>2883.31</v>
      </c>
    </row>
    <row r="2426" spans="6:7" x14ac:dyDescent="0.25">
      <c r="F2426" s="5" t="s">
        <v>3899</v>
      </c>
      <c r="G2426" s="6">
        <v>2871.23</v>
      </c>
    </row>
    <row r="2427" spans="6:7" x14ac:dyDescent="0.25">
      <c r="F2427" s="5" t="s">
        <v>1073</v>
      </c>
      <c r="G2427" s="6">
        <v>2871.02</v>
      </c>
    </row>
    <row r="2428" spans="6:7" x14ac:dyDescent="0.25">
      <c r="F2428" s="5" t="s">
        <v>4459</v>
      </c>
      <c r="G2428" s="6">
        <v>2871</v>
      </c>
    </row>
    <row r="2429" spans="6:7" x14ac:dyDescent="0.25">
      <c r="F2429" s="5" t="s">
        <v>4110</v>
      </c>
      <c r="G2429" s="6">
        <v>2860</v>
      </c>
    </row>
    <row r="2430" spans="6:7" x14ac:dyDescent="0.25">
      <c r="F2430" s="5" t="s">
        <v>4695</v>
      </c>
      <c r="G2430" s="6">
        <v>2858.95</v>
      </c>
    </row>
    <row r="2431" spans="6:7" x14ac:dyDescent="0.25">
      <c r="F2431" s="5" t="s">
        <v>2062</v>
      </c>
      <c r="G2431" s="6">
        <v>2857.58</v>
      </c>
    </row>
    <row r="2432" spans="6:7" x14ac:dyDescent="0.25">
      <c r="F2432" s="5" t="s">
        <v>2735</v>
      </c>
      <c r="G2432" s="6">
        <v>2838.98</v>
      </c>
    </row>
    <row r="2433" spans="6:7" x14ac:dyDescent="0.25">
      <c r="F2433" s="5" t="s">
        <v>3720</v>
      </c>
      <c r="G2433" s="6">
        <v>2838.4</v>
      </c>
    </row>
    <row r="2434" spans="6:7" x14ac:dyDescent="0.25">
      <c r="F2434" s="5" t="s">
        <v>4258</v>
      </c>
      <c r="G2434" s="6">
        <v>2800</v>
      </c>
    </row>
    <row r="2435" spans="6:7" x14ac:dyDescent="0.25">
      <c r="F2435" s="5" t="s">
        <v>4598</v>
      </c>
      <c r="G2435" s="6">
        <v>2780.61</v>
      </c>
    </row>
    <row r="2436" spans="6:7" x14ac:dyDescent="0.25">
      <c r="F2436" s="5" t="s">
        <v>4168</v>
      </c>
      <c r="G2436" s="6">
        <v>2780.61</v>
      </c>
    </row>
    <row r="2437" spans="6:7" x14ac:dyDescent="0.25">
      <c r="F2437" s="5" t="s">
        <v>4631</v>
      </c>
      <c r="G2437" s="6">
        <v>2772</v>
      </c>
    </row>
    <row r="2438" spans="6:7" x14ac:dyDescent="0.25">
      <c r="F2438" s="5" t="s">
        <v>1340</v>
      </c>
      <c r="G2438" s="6">
        <v>2767.5</v>
      </c>
    </row>
    <row r="2439" spans="6:7" x14ac:dyDescent="0.25">
      <c r="F2439" s="5" t="s">
        <v>1301</v>
      </c>
      <c r="G2439" s="6">
        <v>2765.13</v>
      </c>
    </row>
    <row r="2440" spans="6:7" x14ac:dyDescent="0.25">
      <c r="F2440" s="5" t="s">
        <v>3008</v>
      </c>
      <c r="G2440" s="6">
        <v>2754</v>
      </c>
    </row>
    <row r="2441" spans="6:7" x14ac:dyDescent="0.25">
      <c r="F2441" s="5" t="s">
        <v>808</v>
      </c>
      <c r="G2441" s="6">
        <v>2747.62</v>
      </c>
    </row>
    <row r="2442" spans="6:7" x14ac:dyDescent="0.25">
      <c r="F2442" s="5" t="s">
        <v>1710</v>
      </c>
      <c r="G2442" s="6">
        <v>2745.1</v>
      </c>
    </row>
    <row r="2443" spans="6:7" x14ac:dyDescent="0.25">
      <c r="F2443" s="5" t="s">
        <v>1431</v>
      </c>
      <c r="G2443" s="6">
        <v>2742.4</v>
      </c>
    </row>
    <row r="2444" spans="6:7" x14ac:dyDescent="0.25">
      <c r="F2444" s="5" t="s">
        <v>1306</v>
      </c>
      <c r="G2444" s="6">
        <v>2718.65</v>
      </c>
    </row>
    <row r="2445" spans="6:7" x14ac:dyDescent="0.25">
      <c r="F2445" s="5" t="s">
        <v>594</v>
      </c>
      <c r="G2445" s="6">
        <v>2707.26</v>
      </c>
    </row>
    <row r="2446" spans="6:7" x14ac:dyDescent="0.25">
      <c r="F2446" s="5" t="s">
        <v>1105</v>
      </c>
      <c r="G2446" s="6">
        <v>2703.9</v>
      </c>
    </row>
    <row r="2447" spans="6:7" x14ac:dyDescent="0.25">
      <c r="F2447" s="5" t="s">
        <v>3463</v>
      </c>
      <c r="G2447" s="6">
        <v>2695.7</v>
      </c>
    </row>
    <row r="2448" spans="6:7" x14ac:dyDescent="0.25">
      <c r="F2448" s="5" t="s">
        <v>3432</v>
      </c>
      <c r="G2448" s="6">
        <v>2695.01</v>
      </c>
    </row>
    <row r="2449" spans="6:7" x14ac:dyDescent="0.25">
      <c r="F2449" s="5" t="s">
        <v>4288</v>
      </c>
      <c r="G2449" s="6">
        <v>2682.08</v>
      </c>
    </row>
    <row r="2450" spans="6:7" x14ac:dyDescent="0.25">
      <c r="F2450" s="5" t="s">
        <v>1107</v>
      </c>
      <c r="G2450" s="6">
        <v>2673.12</v>
      </c>
    </row>
    <row r="2451" spans="6:7" x14ac:dyDescent="0.25">
      <c r="F2451" s="5" t="s">
        <v>4523</v>
      </c>
      <c r="G2451" s="6">
        <v>2662.27</v>
      </c>
    </row>
    <row r="2452" spans="6:7" x14ac:dyDescent="0.25">
      <c r="F2452" s="5" t="s">
        <v>811</v>
      </c>
      <c r="G2452" s="6">
        <v>2657.1</v>
      </c>
    </row>
    <row r="2453" spans="6:7" x14ac:dyDescent="0.25">
      <c r="F2453" s="5" t="s">
        <v>3289</v>
      </c>
      <c r="G2453" s="6">
        <v>2629.7</v>
      </c>
    </row>
    <row r="2454" spans="6:7" x14ac:dyDescent="0.25">
      <c r="F2454" s="5" t="s">
        <v>3326</v>
      </c>
      <c r="G2454" s="6">
        <v>2627.82</v>
      </c>
    </row>
    <row r="2455" spans="6:7" x14ac:dyDescent="0.25">
      <c r="F2455" s="5" t="s">
        <v>4414</v>
      </c>
      <c r="G2455" s="6">
        <v>2611.84</v>
      </c>
    </row>
    <row r="2456" spans="6:7" x14ac:dyDescent="0.25">
      <c r="F2456" s="5" t="s">
        <v>4893</v>
      </c>
      <c r="G2456" s="6">
        <v>2587.52</v>
      </c>
    </row>
    <row r="2457" spans="6:7" x14ac:dyDescent="0.25">
      <c r="F2457" s="5" t="s">
        <v>1841</v>
      </c>
      <c r="G2457" s="6">
        <v>2581.2199999999998</v>
      </c>
    </row>
    <row r="2458" spans="6:7" x14ac:dyDescent="0.25">
      <c r="F2458" s="5" t="s">
        <v>3847</v>
      </c>
      <c r="G2458" s="6">
        <v>2581</v>
      </c>
    </row>
    <row r="2459" spans="6:7" x14ac:dyDescent="0.25">
      <c r="F2459" s="5" t="s">
        <v>1352</v>
      </c>
      <c r="G2459" s="6">
        <v>2549.81</v>
      </c>
    </row>
    <row r="2460" spans="6:7" x14ac:dyDescent="0.25">
      <c r="F2460" s="5" t="s">
        <v>1037</v>
      </c>
      <c r="G2460" s="6">
        <v>2545.0500000000002</v>
      </c>
    </row>
    <row r="2461" spans="6:7" x14ac:dyDescent="0.25">
      <c r="F2461" s="5" t="s">
        <v>4940</v>
      </c>
      <c r="G2461" s="6">
        <v>2516</v>
      </c>
    </row>
    <row r="2462" spans="6:7" x14ac:dyDescent="0.25">
      <c r="F2462" s="5" t="s">
        <v>4934</v>
      </c>
      <c r="G2462" s="6">
        <v>2516</v>
      </c>
    </row>
    <row r="2463" spans="6:7" x14ac:dyDescent="0.25">
      <c r="F2463" s="5" t="s">
        <v>3804</v>
      </c>
      <c r="G2463" s="6">
        <v>2512.8000000000002</v>
      </c>
    </row>
    <row r="2464" spans="6:7" x14ac:dyDescent="0.25">
      <c r="F2464" s="5" t="s">
        <v>3895</v>
      </c>
      <c r="G2464" s="6">
        <v>2496.7199999999998</v>
      </c>
    </row>
    <row r="2465" spans="6:7" x14ac:dyDescent="0.25">
      <c r="F2465" s="5" t="s">
        <v>3892</v>
      </c>
      <c r="G2465" s="6">
        <v>2496.7199999999998</v>
      </c>
    </row>
    <row r="2466" spans="6:7" x14ac:dyDescent="0.25">
      <c r="F2466" s="5" t="s">
        <v>4795</v>
      </c>
      <c r="G2466" s="6">
        <v>2470.67</v>
      </c>
    </row>
    <row r="2467" spans="6:7" x14ac:dyDescent="0.25">
      <c r="F2467" s="5" t="s">
        <v>1241</v>
      </c>
      <c r="G2467" s="6">
        <v>2463.17</v>
      </c>
    </row>
    <row r="2468" spans="6:7" x14ac:dyDescent="0.25">
      <c r="F2468" s="5" t="s">
        <v>3372</v>
      </c>
      <c r="G2468" s="6">
        <v>2453.88</v>
      </c>
    </row>
    <row r="2469" spans="6:7" x14ac:dyDescent="0.25">
      <c r="F2469" s="5" t="s">
        <v>3753</v>
      </c>
      <c r="G2469" s="6">
        <v>2448</v>
      </c>
    </row>
    <row r="2470" spans="6:7" x14ac:dyDescent="0.25">
      <c r="F2470" s="5" t="s">
        <v>3400</v>
      </c>
      <c r="G2470" s="6">
        <v>2448</v>
      </c>
    </row>
    <row r="2471" spans="6:7" x14ac:dyDescent="0.25">
      <c r="F2471" s="5" t="s">
        <v>2975</v>
      </c>
      <c r="G2471" s="6">
        <v>2448</v>
      </c>
    </row>
    <row r="2472" spans="6:7" x14ac:dyDescent="0.25">
      <c r="F2472" s="5" t="s">
        <v>4959</v>
      </c>
      <c r="G2472" s="6">
        <v>2443.75</v>
      </c>
    </row>
    <row r="2473" spans="6:7" x14ac:dyDescent="0.25">
      <c r="F2473" s="5" t="s">
        <v>1454</v>
      </c>
      <c r="G2473" s="6">
        <v>2432</v>
      </c>
    </row>
    <row r="2474" spans="6:7" x14ac:dyDescent="0.25">
      <c r="F2474" s="5" t="s">
        <v>4361</v>
      </c>
      <c r="G2474" s="6">
        <v>2407.38</v>
      </c>
    </row>
    <row r="2475" spans="6:7" x14ac:dyDescent="0.25">
      <c r="F2475" s="5" t="s">
        <v>2582</v>
      </c>
      <c r="G2475" s="6">
        <v>2401.6799999999998</v>
      </c>
    </row>
    <row r="2476" spans="6:7" x14ac:dyDescent="0.25">
      <c r="F2476" s="5" t="s">
        <v>1758</v>
      </c>
      <c r="G2476" s="6">
        <v>2401.63</v>
      </c>
    </row>
    <row r="2477" spans="6:7" x14ac:dyDescent="0.25">
      <c r="F2477" s="5" t="s">
        <v>2178</v>
      </c>
      <c r="G2477" s="6">
        <v>2401.63</v>
      </c>
    </row>
    <row r="2478" spans="6:7" x14ac:dyDescent="0.25">
      <c r="F2478" s="5" t="s">
        <v>1704</v>
      </c>
      <c r="G2478" s="6">
        <v>2400.67</v>
      </c>
    </row>
    <row r="2479" spans="6:7" x14ac:dyDescent="0.25">
      <c r="F2479" s="5" t="s">
        <v>3651</v>
      </c>
      <c r="G2479" s="6">
        <v>2400</v>
      </c>
    </row>
    <row r="2480" spans="6:7" x14ac:dyDescent="0.25">
      <c r="F2480" s="5" t="s">
        <v>5046</v>
      </c>
      <c r="G2480" s="6">
        <v>2398.96</v>
      </c>
    </row>
    <row r="2481" spans="6:7" x14ac:dyDescent="0.25">
      <c r="F2481" s="5" t="s">
        <v>1550</v>
      </c>
      <c r="G2481" s="6">
        <v>2365.73</v>
      </c>
    </row>
    <row r="2482" spans="6:7" x14ac:dyDescent="0.25">
      <c r="F2482" s="5" t="s">
        <v>4964</v>
      </c>
      <c r="G2482" s="6">
        <v>2365.54</v>
      </c>
    </row>
    <row r="2483" spans="6:7" x14ac:dyDescent="0.25">
      <c r="F2483" s="5" t="s">
        <v>3487</v>
      </c>
      <c r="G2483" s="6">
        <v>2341.0700000000002</v>
      </c>
    </row>
    <row r="2484" spans="6:7" x14ac:dyDescent="0.25">
      <c r="F2484" s="5" t="s">
        <v>3837</v>
      </c>
      <c r="G2484" s="6">
        <v>2337.0700000000002</v>
      </c>
    </row>
    <row r="2485" spans="6:7" x14ac:dyDescent="0.25">
      <c r="F2485" s="5" t="s">
        <v>880</v>
      </c>
      <c r="G2485" s="6">
        <v>2321.85</v>
      </c>
    </row>
    <row r="2486" spans="6:7" x14ac:dyDescent="0.25">
      <c r="F2486" s="5" t="s">
        <v>2631</v>
      </c>
      <c r="G2486" s="6">
        <v>2316.86</v>
      </c>
    </row>
    <row r="2487" spans="6:7" x14ac:dyDescent="0.25">
      <c r="F2487" s="5" t="s">
        <v>2064</v>
      </c>
      <c r="G2487" s="6">
        <v>2310</v>
      </c>
    </row>
    <row r="2488" spans="6:7" x14ac:dyDescent="0.25">
      <c r="F2488" s="5" t="s">
        <v>3726</v>
      </c>
      <c r="G2488" s="6">
        <v>2300</v>
      </c>
    </row>
    <row r="2489" spans="6:7" x14ac:dyDescent="0.25">
      <c r="F2489" s="5" t="s">
        <v>4920</v>
      </c>
      <c r="G2489" s="6">
        <v>2296.81</v>
      </c>
    </row>
    <row r="2490" spans="6:7" x14ac:dyDescent="0.25">
      <c r="F2490" s="5" t="s">
        <v>2182</v>
      </c>
      <c r="G2490" s="6">
        <v>2287.39</v>
      </c>
    </row>
    <row r="2491" spans="6:7" x14ac:dyDescent="0.25">
      <c r="F2491" s="5" t="s">
        <v>3798</v>
      </c>
      <c r="G2491" s="6">
        <v>2286.17</v>
      </c>
    </row>
    <row r="2492" spans="6:7" x14ac:dyDescent="0.25">
      <c r="F2492" s="5" t="s">
        <v>5058</v>
      </c>
      <c r="G2492" s="6">
        <v>2245.4899999999998</v>
      </c>
    </row>
    <row r="2493" spans="6:7" x14ac:dyDescent="0.25">
      <c r="F2493" s="5" t="s">
        <v>1923</v>
      </c>
      <c r="G2493" s="6">
        <v>2229.52</v>
      </c>
    </row>
    <row r="2494" spans="6:7" x14ac:dyDescent="0.25">
      <c r="F2494" s="5" t="s">
        <v>1407</v>
      </c>
      <c r="G2494" s="6">
        <v>2229.5100000000002</v>
      </c>
    </row>
    <row r="2495" spans="6:7" x14ac:dyDescent="0.25">
      <c r="F2495" s="5" t="s">
        <v>2481</v>
      </c>
      <c r="G2495" s="6">
        <v>2229.39</v>
      </c>
    </row>
    <row r="2496" spans="6:7" x14ac:dyDescent="0.25">
      <c r="F2496" s="5" t="s">
        <v>1888</v>
      </c>
      <c r="G2496" s="6">
        <v>2226.37</v>
      </c>
    </row>
    <row r="2497" spans="6:7" x14ac:dyDescent="0.25">
      <c r="F2497" s="5" t="s">
        <v>649</v>
      </c>
      <c r="G2497" s="6">
        <v>2213.1</v>
      </c>
    </row>
    <row r="2498" spans="6:7" x14ac:dyDescent="0.25">
      <c r="F2498" s="5" t="s">
        <v>1917</v>
      </c>
      <c r="G2498" s="6">
        <v>2212.9499999999998</v>
      </c>
    </row>
    <row r="2499" spans="6:7" x14ac:dyDescent="0.25">
      <c r="F2499" s="5" t="s">
        <v>5030</v>
      </c>
      <c r="G2499" s="6">
        <v>2188.6799999999998</v>
      </c>
    </row>
    <row r="2500" spans="6:7" x14ac:dyDescent="0.25">
      <c r="F2500" s="5" t="s">
        <v>5048</v>
      </c>
      <c r="G2500" s="6">
        <v>2188.6799999999998</v>
      </c>
    </row>
    <row r="2501" spans="6:7" x14ac:dyDescent="0.25">
      <c r="F2501" s="5" t="s">
        <v>2476</v>
      </c>
      <c r="G2501" s="6">
        <v>2187.35</v>
      </c>
    </row>
    <row r="2502" spans="6:7" x14ac:dyDescent="0.25">
      <c r="F2502" s="5" t="s">
        <v>5054</v>
      </c>
      <c r="G2502" s="6">
        <v>2187</v>
      </c>
    </row>
    <row r="2503" spans="6:7" x14ac:dyDescent="0.25">
      <c r="F2503" s="5" t="s">
        <v>1903</v>
      </c>
      <c r="G2503" s="6">
        <v>2154.2399999999998</v>
      </c>
    </row>
    <row r="2504" spans="6:7" x14ac:dyDescent="0.25">
      <c r="F2504" s="5" t="s">
        <v>2676</v>
      </c>
      <c r="G2504" s="6">
        <v>2152.17</v>
      </c>
    </row>
    <row r="2505" spans="6:7" x14ac:dyDescent="0.25">
      <c r="F2505" s="5" t="s">
        <v>1875</v>
      </c>
      <c r="G2505" s="6">
        <v>2118.4</v>
      </c>
    </row>
    <row r="2506" spans="6:7" x14ac:dyDescent="0.25">
      <c r="F2506" s="5" t="s">
        <v>3646</v>
      </c>
      <c r="G2506" s="6">
        <v>2109.2199999999998</v>
      </c>
    </row>
    <row r="2507" spans="6:7" x14ac:dyDescent="0.25">
      <c r="F2507" s="5" t="s">
        <v>2733</v>
      </c>
      <c r="G2507" s="6">
        <v>2100</v>
      </c>
    </row>
    <row r="2508" spans="6:7" x14ac:dyDescent="0.25">
      <c r="F2508" s="5" t="s">
        <v>2837</v>
      </c>
      <c r="G2508" s="6">
        <v>2100</v>
      </c>
    </row>
    <row r="2509" spans="6:7" x14ac:dyDescent="0.25">
      <c r="F2509" s="5" t="s">
        <v>4736</v>
      </c>
      <c r="G2509" s="6">
        <v>2082.96</v>
      </c>
    </row>
    <row r="2510" spans="6:7" x14ac:dyDescent="0.25">
      <c r="F2510" s="5" t="s">
        <v>4792</v>
      </c>
      <c r="G2510" s="6">
        <v>2050.7800000000002</v>
      </c>
    </row>
    <row r="2511" spans="6:7" x14ac:dyDescent="0.25">
      <c r="F2511" s="5" t="s">
        <v>3793</v>
      </c>
      <c r="G2511" s="6">
        <v>2048.67</v>
      </c>
    </row>
    <row r="2512" spans="6:7" x14ac:dyDescent="0.25">
      <c r="F2512" s="5" t="s">
        <v>936</v>
      </c>
      <c r="G2512" s="6">
        <v>2048</v>
      </c>
    </row>
    <row r="2513" spans="6:7" x14ac:dyDescent="0.25">
      <c r="F2513" s="5" t="s">
        <v>5084</v>
      </c>
      <c r="G2513" s="6">
        <v>2035.24</v>
      </c>
    </row>
    <row r="2514" spans="6:7" x14ac:dyDescent="0.25">
      <c r="F2514" s="5" t="s">
        <v>3950</v>
      </c>
      <c r="G2514" s="6">
        <v>2033.9</v>
      </c>
    </row>
    <row r="2515" spans="6:7" x14ac:dyDescent="0.25">
      <c r="F2515" s="5" t="s">
        <v>2131</v>
      </c>
      <c r="G2515" s="6">
        <v>2002</v>
      </c>
    </row>
    <row r="2516" spans="6:7" x14ac:dyDescent="0.25">
      <c r="F2516" s="5" t="s">
        <v>3750</v>
      </c>
      <c r="G2516" s="6">
        <v>1993.59</v>
      </c>
    </row>
    <row r="2517" spans="6:7" x14ac:dyDescent="0.25">
      <c r="F2517" s="5" t="s">
        <v>4154</v>
      </c>
      <c r="G2517" s="6">
        <v>1993.52</v>
      </c>
    </row>
    <row r="2518" spans="6:7" x14ac:dyDescent="0.25">
      <c r="F2518" s="5" t="s">
        <v>4247</v>
      </c>
      <c r="G2518" s="6">
        <v>1980</v>
      </c>
    </row>
    <row r="2519" spans="6:7" x14ac:dyDescent="0.25">
      <c r="F2519" s="5" t="s">
        <v>1846</v>
      </c>
      <c r="G2519" s="6">
        <v>1974.63</v>
      </c>
    </row>
    <row r="2520" spans="6:7" x14ac:dyDescent="0.25">
      <c r="F2520" s="5" t="s">
        <v>4369</v>
      </c>
      <c r="G2520" s="6">
        <v>1960</v>
      </c>
    </row>
    <row r="2521" spans="6:7" x14ac:dyDescent="0.25">
      <c r="F2521" s="5" t="s">
        <v>1138</v>
      </c>
      <c r="G2521" s="6">
        <v>1946.42</v>
      </c>
    </row>
    <row r="2522" spans="6:7" x14ac:dyDescent="0.25">
      <c r="F2522" s="5" t="s">
        <v>3840</v>
      </c>
      <c r="G2522" s="6">
        <v>1942.4</v>
      </c>
    </row>
    <row r="2523" spans="6:7" x14ac:dyDescent="0.25">
      <c r="F2523" s="5" t="s">
        <v>3716</v>
      </c>
      <c r="G2523" s="6">
        <v>1939.7</v>
      </c>
    </row>
    <row r="2524" spans="6:7" x14ac:dyDescent="0.25">
      <c r="F2524" s="5" t="s">
        <v>1781</v>
      </c>
      <c r="G2524" s="6">
        <v>1936</v>
      </c>
    </row>
    <row r="2525" spans="6:7" x14ac:dyDescent="0.25">
      <c r="F2525" s="5" t="s">
        <v>3427</v>
      </c>
      <c r="G2525" s="6">
        <v>1934.71</v>
      </c>
    </row>
    <row r="2526" spans="6:7" x14ac:dyDescent="0.25">
      <c r="F2526" s="5" t="s">
        <v>2966</v>
      </c>
      <c r="G2526" s="6">
        <v>1923.05</v>
      </c>
    </row>
    <row r="2527" spans="6:7" x14ac:dyDescent="0.25">
      <c r="F2527" s="5" t="s">
        <v>5020</v>
      </c>
      <c r="G2527" s="6">
        <v>1920.22</v>
      </c>
    </row>
    <row r="2528" spans="6:7" x14ac:dyDescent="0.25">
      <c r="F2528" s="5" t="s">
        <v>4257</v>
      </c>
      <c r="G2528" s="6">
        <v>1920</v>
      </c>
    </row>
    <row r="2529" spans="6:7" x14ac:dyDescent="0.25">
      <c r="F2529" s="5" t="s">
        <v>1566</v>
      </c>
      <c r="G2529" s="6">
        <v>1917.35</v>
      </c>
    </row>
    <row r="2530" spans="6:7" x14ac:dyDescent="0.25">
      <c r="F2530" s="5" t="s">
        <v>216</v>
      </c>
      <c r="G2530" s="6">
        <v>1915.25</v>
      </c>
    </row>
    <row r="2531" spans="6:7" x14ac:dyDescent="0.25">
      <c r="F2531" s="5" t="s">
        <v>4828</v>
      </c>
      <c r="G2531" s="6">
        <v>1915.04</v>
      </c>
    </row>
    <row r="2532" spans="6:7" x14ac:dyDescent="0.25">
      <c r="F2532" s="5" t="s">
        <v>4710</v>
      </c>
      <c r="G2532" s="6">
        <v>1915.04</v>
      </c>
    </row>
    <row r="2533" spans="6:7" x14ac:dyDescent="0.25">
      <c r="F2533" s="5" t="s">
        <v>3472</v>
      </c>
      <c r="G2533" s="6">
        <v>1915.04</v>
      </c>
    </row>
    <row r="2534" spans="6:7" x14ac:dyDescent="0.25">
      <c r="F2534" s="5" t="s">
        <v>3033</v>
      </c>
      <c r="G2534" s="6">
        <v>1915.04</v>
      </c>
    </row>
    <row r="2535" spans="6:7" x14ac:dyDescent="0.25">
      <c r="F2535" s="5" t="s">
        <v>1069</v>
      </c>
      <c r="G2535" s="6">
        <v>1915.04</v>
      </c>
    </row>
    <row r="2536" spans="6:7" x14ac:dyDescent="0.25">
      <c r="F2536" s="5" t="s">
        <v>4270</v>
      </c>
      <c r="G2536" s="6">
        <v>1915.04</v>
      </c>
    </row>
    <row r="2537" spans="6:7" x14ac:dyDescent="0.25">
      <c r="F2537" s="5" t="s">
        <v>3909</v>
      </c>
      <c r="G2537" s="6">
        <v>1915.04</v>
      </c>
    </row>
    <row r="2538" spans="6:7" x14ac:dyDescent="0.25">
      <c r="F2538" s="5" t="s">
        <v>827</v>
      </c>
      <c r="G2538" s="6">
        <v>1911.09</v>
      </c>
    </row>
    <row r="2539" spans="6:7" x14ac:dyDescent="0.25">
      <c r="F2539" s="5" t="s">
        <v>4814</v>
      </c>
      <c r="G2539" s="6">
        <v>1888.24</v>
      </c>
    </row>
    <row r="2540" spans="6:7" x14ac:dyDescent="0.25">
      <c r="F2540" s="5" t="s">
        <v>3799</v>
      </c>
      <c r="G2540" s="6">
        <v>1881.63</v>
      </c>
    </row>
    <row r="2541" spans="6:7" x14ac:dyDescent="0.25">
      <c r="F2541" s="5" t="s">
        <v>4970</v>
      </c>
      <c r="G2541" s="6">
        <v>1876.1</v>
      </c>
    </row>
    <row r="2542" spans="6:7" x14ac:dyDescent="0.25">
      <c r="F2542" s="5" t="s">
        <v>3073</v>
      </c>
      <c r="G2542" s="6">
        <v>1860.16</v>
      </c>
    </row>
    <row r="2543" spans="6:7" x14ac:dyDescent="0.25">
      <c r="F2543" s="5" t="s">
        <v>3954</v>
      </c>
      <c r="G2543" s="6">
        <v>1857.9</v>
      </c>
    </row>
    <row r="2544" spans="6:7" x14ac:dyDescent="0.25">
      <c r="F2544" s="5" t="s">
        <v>757</v>
      </c>
      <c r="G2544" s="6">
        <v>1857.2</v>
      </c>
    </row>
    <row r="2545" spans="6:7" x14ac:dyDescent="0.25">
      <c r="F2545" s="5" t="s">
        <v>3401</v>
      </c>
      <c r="G2545" s="6">
        <v>1836</v>
      </c>
    </row>
    <row r="2546" spans="6:7" x14ac:dyDescent="0.25">
      <c r="F2546" s="5" t="s">
        <v>3627</v>
      </c>
      <c r="G2546" s="6">
        <v>1833.3</v>
      </c>
    </row>
    <row r="2547" spans="6:7" x14ac:dyDescent="0.25">
      <c r="F2547" s="5" t="s">
        <v>4038</v>
      </c>
      <c r="G2547" s="6">
        <v>1820.89</v>
      </c>
    </row>
    <row r="2548" spans="6:7" x14ac:dyDescent="0.25">
      <c r="F2548" s="5" t="s">
        <v>775</v>
      </c>
      <c r="G2548" s="6">
        <v>1820.1</v>
      </c>
    </row>
    <row r="2549" spans="6:7" x14ac:dyDescent="0.25">
      <c r="F2549" s="5" t="s">
        <v>1832</v>
      </c>
      <c r="G2549" s="6">
        <v>1818.51</v>
      </c>
    </row>
    <row r="2550" spans="6:7" x14ac:dyDescent="0.25">
      <c r="F2550" s="5" t="s">
        <v>4797</v>
      </c>
      <c r="G2550" s="6">
        <v>1803.34</v>
      </c>
    </row>
    <row r="2551" spans="6:7" x14ac:dyDescent="0.25">
      <c r="F2551" s="5" t="s">
        <v>4468</v>
      </c>
      <c r="G2551" s="6">
        <v>1801.57</v>
      </c>
    </row>
    <row r="2552" spans="6:7" x14ac:dyDescent="0.25">
      <c r="F2552" s="5" t="s">
        <v>1954</v>
      </c>
      <c r="G2552" s="6">
        <v>1795.8</v>
      </c>
    </row>
    <row r="2553" spans="6:7" x14ac:dyDescent="0.25">
      <c r="F2553" s="5" t="s">
        <v>4863</v>
      </c>
      <c r="G2553" s="6">
        <v>1786.45</v>
      </c>
    </row>
    <row r="2554" spans="6:7" x14ac:dyDescent="0.25">
      <c r="F2554" s="5" t="s">
        <v>3936</v>
      </c>
      <c r="G2554" s="6">
        <v>1786.45</v>
      </c>
    </row>
    <row r="2555" spans="6:7" x14ac:dyDescent="0.25">
      <c r="F2555" s="5" t="s">
        <v>3365</v>
      </c>
      <c r="G2555" s="6">
        <v>1786.45</v>
      </c>
    </row>
    <row r="2556" spans="6:7" x14ac:dyDescent="0.25">
      <c r="F2556" s="5" t="s">
        <v>3039</v>
      </c>
      <c r="G2556" s="6">
        <v>1786.45</v>
      </c>
    </row>
    <row r="2557" spans="6:7" x14ac:dyDescent="0.25">
      <c r="F2557" s="5" t="s">
        <v>200</v>
      </c>
      <c r="G2557" s="6">
        <v>1785.85</v>
      </c>
    </row>
    <row r="2558" spans="6:7" x14ac:dyDescent="0.25">
      <c r="F2558" s="5" t="s">
        <v>4845</v>
      </c>
      <c r="G2558" s="6">
        <v>1785.69</v>
      </c>
    </row>
    <row r="2559" spans="6:7" x14ac:dyDescent="0.25">
      <c r="F2559" s="5" t="s">
        <v>4185</v>
      </c>
      <c r="G2559" s="6">
        <v>1785.69</v>
      </c>
    </row>
    <row r="2560" spans="6:7" x14ac:dyDescent="0.25">
      <c r="F2560" s="5" t="s">
        <v>191</v>
      </c>
      <c r="G2560" s="6">
        <v>1785.69</v>
      </c>
    </row>
    <row r="2561" spans="6:7" x14ac:dyDescent="0.25">
      <c r="F2561" s="5" t="s">
        <v>4397</v>
      </c>
      <c r="G2561" s="6">
        <v>1785.69</v>
      </c>
    </row>
    <row r="2562" spans="6:7" x14ac:dyDescent="0.25">
      <c r="F2562" s="5" t="s">
        <v>3262</v>
      </c>
      <c r="G2562" s="6">
        <v>1785.69</v>
      </c>
    </row>
    <row r="2563" spans="6:7" x14ac:dyDescent="0.25">
      <c r="F2563" s="5" t="s">
        <v>3735</v>
      </c>
      <c r="G2563" s="6">
        <v>1785.69</v>
      </c>
    </row>
    <row r="2564" spans="6:7" x14ac:dyDescent="0.25">
      <c r="F2564" s="5" t="s">
        <v>2794</v>
      </c>
      <c r="G2564" s="6">
        <v>1785.69</v>
      </c>
    </row>
    <row r="2565" spans="6:7" x14ac:dyDescent="0.25">
      <c r="F2565" s="5" t="s">
        <v>1236</v>
      </c>
      <c r="G2565" s="6">
        <v>1785.69</v>
      </c>
    </row>
    <row r="2566" spans="6:7" x14ac:dyDescent="0.25">
      <c r="F2566" s="5" t="s">
        <v>3309</v>
      </c>
      <c r="G2566" s="6">
        <v>1781.12</v>
      </c>
    </row>
    <row r="2567" spans="6:7" x14ac:dyDescent="0.25">
      <c r="F2567" s="5" t="s">
        <v>455</v>
      </c>
      <c r="G2567" s="6">
        <v>1776.88</v>
      </c>
    </row>
    <row r="2568" spans="6:7" x14ac:dyDescent="0.25">
      <c r="F2568" s="5" t="s">
        <v>2108</v>
      </c>
      <c r="G2568" s="6">
        <v>1743</v>
      </c>
    </row>
    <row r="2569" spans="6:7" x14ac:dyDescent="0.25">
      <c r="F2569" s="5" t="s">
        <v>1315</v>
      </c>
      <c r="G2569" s="6">
        <v>1740</v>
      </c>
    </row>
    <row r="2570" spans="6:7" x14ac:dyDescent="0.25">
      <c r="F2570" s="5" t="s">
        <v>4529</v>
      </c>
      <c r="G2570" s="6">
        <v>1740</v>
      </c>
    </row>
    <row r="2571" spans="6:7" x14ac:dyDescent="0.25">
      <c r="F2571" s="5" t="s">
        <v>4264</v>
      </c>
      <c r="G2571" s="6">
        <v>1736.44</v>
      </c>
    </row>
    <row r="2572" spans="6:7" x14ac:dyDescent="0.25">
      <c r="F2572" s="5" t="s">
        <v>287</v>
      </c>
      <c r="G2572" s="6">
        <v>1734</v>
      </c>
    </row>
    <row r="2573" spans="6:7" x14ac:dyDescent="0.25">
      <c r="F2573" s="5" t="s">
        <v>1706</v>
      </c>
      <c r="G2573" s="6">
        <v>1729.24</v>
      </c>
    </row>
    <row r="2574" spans="6:7" x14ac:dyDescent="0.25">
      <c r="F2574" s="5" t="s">
        <v>3440</v>
      </c>
      <c r="G2574" s="6">
        <v>1723.08</v>
      </c>
    </row>
    <row r="2575" spans="6:7" x14ac:dyDescent="0.25">
      <c r="F2575" s="5" t="s">
        <v>3665</v>
      </c>
      <c r="G2575" s="6">
        <v>1715.13</v>
      </c>
    </row>
    <row r="2576" spans="6:7" x14ac:dyDescent="0.25">
      <c r="F2576" s="5" t="s">
        <v>3956</v>
      </c>
      <c r="G2576" s="6">
        <v>1700</v>
      </c>
    </row>
    <row r="2577" spans="6:7" x14ac:dyDescent="0.25">
      <c r="F2577" s="5" t="s">
        <v>2488</v>
      </c>
      <c r="G2577" s="6">
        <v>1687.89</v>
      </c>
    </row>
    <row r="2578" spans="6:7" x14ac:dyDescent="0.25">
      <c r="F2578" s="5" t="s">
        <v>2496</v>
      </c>
      <c r="G2578" s="6">
        <v>1687.89</v>
      </c>
    </row>
    <row r="2579" spans="6:7" x14ac:dyDescent="0.25">
      <c r="F2579" s="5" t="s">
        <v>4834</v>
      </c>
      <c r="G2579" s="6">
        <v>1687.86</v>
      </c>
    </row>
    <row r="2580" spans="6:7" x14ac:dyDescent="0.25">
      <c r="F2580" s="5" t="s">
        <v>4851</v>
      </c>
      <c r="G2580" s="6">
        <v>1687.86</v>
      </c>
    </row>
    <row r="2581" spans="6:7" x14ac:dyDescent="0.25">
      <c r="F2581" s="5" t="s">
        <v>4391</v>
      </c>
      <c r="G2581" s="6">
        <v>1687.86</v>
      </c>
    </row>
    <row r="2582" spans="6:7" x14ac:dyDescent="0.25">
      <c r="F2582" s="5" t="s">
        <v>3371</v>
      </c>
      <c r="G2582" s="6">
        <v>1687.86</v>
      </c>
    </row>
    <row r="2583" spans="6:7" x14ac:dyDescent="0.25">
      <c r="F2583" s="5" t="s">
        <v>4174</v>
      </c>
      <c r="G2583" s="6">
        <v>1687.86</v>
      </c>
    </row>
    <row r="2584" spans="6:7" x14ac:dyDescent="0.25">
      <c r="F2584" s="5" t="s">
        <v>4207</v>
      </c>
      <c r="G2584" s="6">
        <v>1687.86</v>
      </c>
    </row>
    <row r="2585" spans="6:7" x14ac:dyDescent="0.25">
      <c r="F2585" s="5" t="s">
        <v>3930</v>
      </c>
      <c r="G2585" s="6">
        <v>1687.86</v>
      </c>
    </row>
    <row r="2586" spans="6:7" x14ac:dyDescent="0.25">
      <c r="F2586" s="5" t="s">
        <v>3336</v>
      </c>
      <c r="G2586" s="6">
        <v>1687.86</v>
      </c>
    </row>
    <row r="2587" spans="6:7" x14ac:dyDescent="0.25">
      <c r="F2587" s="5" t="s">
        <v>2806</v>
      </c>
      <c r="G2587" s="6">
        <v>1687.86</v>
      </c>
    </row>
    <row r="2588" spans="6:7" x14ac:dyDescent="0.25">
      <c r="F2588" s="5" t="s">
        <v>4385</v>
      </c>
      <c r="G2588" s="6">
        <v>1687.86</v>
      </c>
    </row>
    <row r="2589" spans="6:7" x14ac:dyDescent="0.25">
      <c r="F2589" s="5" t="s">
        <v>3924</v>
      </c>
      <c r="G2589" s="6">
        <v>1687.86</v>
      </c>
    </row>
    <row r="2590" spans="6:7" x14ac:dyDescent="0.25">
      <c r="F2590" s="5" t="s">
        <v>2800</v>
      </c>
      <c r="G2590" s="6">
        <v>1687.86</v>
      </c>
    </row>
    <row r="2591" spans="6:7" x14ac:dyDescent="0.25">
      <c r="F2591" s="5" t="s">
        <v>3781</v>
      </c>
      <c r="G2591" s="6">
        <v>1669</v>
      </c>
    </row>
    <row r="2592" spans="6:7" x14ac:dyDescent="0.25">
      <c r="F2592" s="5" t="s">
        <v>2986</v>
      </c>
      <c r="G2592" s="6">
        <v>1668.4</v>
      </c>
    </row>
    <row r="2593" spans="6:7" x14ac:dyDescent="0.25">
      <c r="F2593" s="5" t="s">
        <v>5037</v>
      </c>
      <c r="G2593" s="6">
        <v>1667.52</v>
      </c>
    </row>
    <row r="2594" spans="6:7" x14ac:dyDescent="0.25">
      <c r="F2594" s="5" t="s">
        <v>5096</v>
      </c>
      <c r="G2594" s="6">
        <v>1645.6</v>
      </c>
    </row>
    <row r="2595" spans="6:7" x14ac:dyDescent="0.25">
      <c r="F2595" s="5" t="s">
        <v>2114</v>
      </c>
      <c r="G2595" s="6">
        <v>1641.08</v>
      </c>
    </row>
    <row r="2596" spans="6:7" x14ac:dyDescent="0.25">
      <c r="F2596" s="5" t="s">
        <v>2206</v>
      </c>
      <c r="G2596" s="6">
        <v>1633.21</v>
      </c>
    </row>
    <row r="2597" spans="6:7" x14ac:dyDescent="0.25">
      <c r="F2597" s="5" t="s">
        <v>1397</v>
      </c>
      <c r="G2597" s="6">
        <v>1626.28</v>
      </c>
    </row>
    <row r="2598" spans="6:7" x14ac:dyDescent="0.25">
      <c r="F2598" s="5" t="s">
        <v>4853</v>
      </c>
      <c r="G2598" s="6">
        <v>1626.28</v>
      </c>
    </row>
    <row r="2599" spans="6:7" x14ac:dyDescent="0.25">
      <c r="F2599" s="5" t="s">
        <v>4034</v>
      </c>
      <c r="G2599" s="6">
        <v>1622.98</v>
      </c>
    </row>
    <row r="2600" spans="6:7" x14ac:dyDescent="0.25">
      <c r="F2600" s="5" t="s">
        <v>3203</v>
      </c>
      <c r="G2600" s="6">
        <v>1610.37</v>
      </c>
    </row>
    <row r="2601" spans="6:7" x14ac:dyDescent="0.25">
      <c r="F2601" s="5" t="s">
        <v>4944</v>
      </c>
      <c r="G2601" s="6">
        <v>1590</v>
      </c>
    </row>
    <row r="2602" spans="6:7" x14ac:dyDescent="0.25">
      <c r="F2602" s="5" t="s">
        <v>4333</v>
      </c>
      <c r="G2602" s="6">
        <v>1580.85</v>
      </c>
    </row>
    <row r="2603" spans="6:7" x14ac:dyDescent="0.25">
      <c r="F2603" s="5" t="s">
        <v>4329</v>
      </c>
      <c r="G2603" s="6">
        <v>1580.85</v>
      </c>
    </row>
    <row r="2604" spans="6:7" x14ac:dyDescent="0.25">
      <c r="F2604" s="5" t="s">
        <v>4429</v>
      </c>
      <c r="G2604" s="6">
        <v>1580.85</v>
      </c>
    </row>
    <row r="2605" spans="6:7" x14ac:dyDescent="0.25">
      <c r="F2605" s="5" t="s">
        <v>4418</v>
      </c>
      <c r="G2605" s="6">
        <v>1580.85</v>
      </c>
    </row>
    <row r="2606" spans="6:7" x14ac:dyDescent="0.25">
      <c r="F2606" s="5" t="s">
        <v>4410</v>
      </c>
      <c r="G2606" s="6">
        <v>1580.85</v>
      </c>
    </row>
    <row r="2607" spans="6:7" x14ac:dyDescent="0.25">
      <c r="F2607" s="5" t="s">
        <v>4406</v>
      </c>
      <c r="G2607" s="6">
        <v>1580.85</v>
      </c>
    </row>
    <row r="2608" spans="6:7" x14ac:dyDescent="0.25">
      <c r="F2608" s="5" t="s">
        <v>781</v>
      </c>
      <c r="G2608" s="6">
        <v>1576.09</v>
      </c>
    </row>
    <row r="2609" spans="6:7" x14ac:dyDescent="0.25">
      <c r="F2609" s="5" t="s">
        <v>1589</v>
      </c>
      <c r="G2609" s="6">
        <v>1544.71</v>
      </c>
    </row>
    <row r="2610" spans="6:7" x14ac:dyDescent="0.25">
      <c r="F2610" s="5" t="s">
        <v>5081</v>
      </c>
      <c r="G2610" s="6">
        <v>1534.73</v>
      </c>
    </row>
    <row r="2611" spans="6:7" x14ac:dyDescent="0.25">
      <c r="F2611" s="5" t="s">
        <v>3808</v>
      </c>
      <c r="G2611" s="6">
        <v>1532.76</v>
      </c>
    </row>
    <row r="2612" spans="6:7" x14ac:dyDescent="0.25">
      <c r="F2612" s="5" t="s">
        <v>3687</v>
      </c>
      <c r="G2612" s="6">
        <v>1530.6</v>
      </c>
    </row>
    <row r="2613" spans="6:7" x14ac:dyDescent="0.25">
      <c r="F2613" s="5" t="s">
        <v>1693</v>
      </c>
      <c r="G2613" s="6">
        <v>1524.6</v>
      </c>
    </row>
    <row r="2614" spans="6:7" x14ac:dyDescent="0.25">
      <c r="F2614" s="5" t="s">
        <v>4716</v>
      </c>
      <c r="G2614" s="6">
        <v>1523.28</v>
      </c>
    </row>
    <row r="2615" spans="6:7" x14ac:dyDescent="0.25">
      <c r="F2615" s="5" t="s">
        <v>2680</v>
      </c>
      <c r="G2615" s="6">
        <v>1521.4</v>
      </c>
    </row>
    <row r="2616" spans="6:7" x14ac:dyDescent="0.25">
      <c r="F2616" s="5" t="s">
        <v>4915</v>
      </c>
      <c r="G2616" s="6">
        <v>1521.11</v>
      </c>
    </row>
    <row r="2617" spans="6:7" x14ac:dyDescent="0.25">
      <c r="F2617" s="5" t="s">
        <v>1842</v>
      </c>
      <c r="G2617" s="6">
        <v>1508.41</v>
      </c>
    </row>
    <row r="2618" spans="6:7" x14ac:dyDescent="0.25">
      <c r="F2618" s="5" t="s">
        <v>5060</v>
      </c>
      <c r="G2618" s="6">
        <v>1504.5</v>
      </c>
    </row>
    <row r="2619" spans="6:7" x14ac:dyDescent="0.25">
      <c r="F2619" s="5" t="s">
        <v>2075</v>
      </c>
      <c r="G2619" s="6">
        <v>1503.71</v>
      </c>
    </row>
    <row r="2620" spans="6:7" x14ac:dyDescent="0.25">
      <c r="F2620" s="5" t="s">
        <v>3081</v>
      </c>
      <c r="G2620" s="6">
        <v>1500.44</v>
      </c>
    </row>
    <row r="2621" spans="6:7" x14ac:dyDescent="0.25">
      <c r="F2621" s="5" t="s">
        <v>4375</v>
      </c>
      <c r="G2621" s="6">
        <v>1500</v>
      </c>
    </row>
    <row r="2622" spans="6:7" x14ac:dyDescent="0.25">
      <c r="F2622" s="5" t="s">
        <v>1897</v>
      </c>
      <c r="G2622" s="6">
        <v>1500</v>
      </c>
    </row>
    <row r="2623" spans="6:7" x14ac:dyDescent="0.25">
      <c r="F2623" s="5" t="s">
        <v>913</v>
      </c>
      <c r="G2623" s="6">
        <v>1490.7</v>
      </c>
    </row>
    <row r="2624" spans="6:7" x14ac:dyDescent="0.25">
      <c r="F2624" s="5" t="s">
        <v>2683</v>
      </c>
      <c r="G2624" s="6">
        <v>1490.7</v>
      </c>
    </row>
    <row r="2625" spans="6:7" x14ac:dyDescent="0.25">
      <c r="F2625" s="5" t="s">
        <v>2142</v>
      </c>
      <c r="G2625" s="6">
        <v>1489.58</v>
      </c>
    </row>
    <row r="2626" spans="6:7" x14ac:dyDescent="0.25">
      <c r="F2626" s="5" t="s">
        <v>3476</v>
      </c>
      <c r="G2626" s="6">
        <v>1486.75</v>
      </c>
    </row>
    <row r="2627" spans="6:7" x14ac:dyDescent="0.25">
      <c r="F2627" s="5" t="s">
        <v>2595</v>
      </c>
      <c r="G2627" s="6">
        <v>1477.65</v>
      </c>
    </row>
    <row r="2628" spans="6:7" x14ac:dyDescent="0.25">
      <c r="F2628" s="5" t="s">
        <v>2739</v>
      </c>
      <c r="G2628" s="6">
        <v>1476</v>
      </c>
    </row>
    <row r="2629" spans="6:7" x14ac:dyDescent="0.25">
      <c r="F2629" s="5" t="s">
        <v>3078</v>
      </c>
      <c r="G2629" s="6">
        <v>1471.64</v>
      </c>
    </row>
    <row r="2630" spans="6:7" x14ac:dyDescent="0.25">
      <c r="F2630" s="5" t="s">
        <v>2470</v>
      </c>
      <c r="G2630" s="6">
        <v>1469.63</v>
      </c>
    </row>
    <row r="2631" spans="6:7" x14ac:dyDescent="0.25">
      <c r="F2631" s="5" t="s">
        <v>1483</v>
      </c>
      <c r="G2631" s="6">
        <v>1465.43</v>
      </c>
    </row>
    <row r="2632" spans="6:7" x14ac:dyDescent="0.25">
      <c r="F2632" s="5" t="s">
        <v>5043</v>
      </c>
      <c r="G2632" s="6">
        <v>1459.12</v>
      </c>
    </row>
    <row r="2633" spans="6:7" x14ac:dyDescent="0.25">
      <c r="F2633" s="5" t="s">
        <v>2078</v>
      </c>
      <c r="G2633" s="6">
        <v>1446.25</v>
      </c>
    </row>
    <row r="2634" spans="6:7" x14ac:dyDescent="0.25">
      <c r="F2634" s="5" t="s">
        <v>3426</v>
      </c>
      <c r="G2634" s="6">
        <v>1441.83</v>
      </c>
    </row>
    <row r="2635" spans="6:7" x14ac:dyDescent="0.25">
      <c r="F2635" s="5" t="s">
        <v>4620</v>
      </c>
      <c r="G2635" s="6">
        <v>1441.2</v>
      </c>
    </row>
    <row r="2636" spans="6:7" x14ac:dyDescent="0.25">
      <c r="F2636" s="5" t="s">
        <v>4349</v>
      </c>
      <c r="G2636" s="6">
        <v>1441.2</v>
      </c>
    </row>
    <row r="2637" spans="6:7" x14ac:dyDescent="0.25">
      <c r="F2637" s="5" t="s">
        <v>4344</v>
      </c>
      <c r="G2637" s="6">
        <v>1441.2</v>
      </c>
    </row>
    <row r="2638" spans="6:7" x14ac:dyDescent="0.25">
      <c r="F2638" s="5" t="s">
        <v>4337</v>
      </c>
      <c r="G2638" s="6">
        <v>1441.2</v>
      </c>
    </row>
    <row r="2639" spans="6:7" x14ac:dyDescent="0.25">
      <c r="F2639" s="5" t="s">
        <v>4321</v>
      </c>
      <c r="G2639" s="6">
        <v>1441.2</v>
      </c>
    </row>
    <row r="2640" spans="6:7" x14ac:dyDescent="0.25">
      <c r="F2640" s="5" t="s">
        <v>4420</v>
      </c>
      <c r="G2640" s="6">
        <v>1441.2</v>
      </c>
    </row>
    <row r="2641" spans="6:7" x14ac:dyDescent="0.25">
      <c r="F2641" s="5" t="s">
        <v>3515</v>
      </c>
      <c r="G2641" s="6">
        <v>1441.2</v>
      </c>
    </row>
    <row r="2642" spans="6:7" x14ac:dyDescent="0.25">
      <c r="F2642" s="5" t="s">
        <v>3815</v>
      </c>
      <c r="G2642" s="6">
        <v>1440</v>
      </c>
    </row>
    <row r="2643" spans="6:7" x14ac:dyDescent="0.25">
      <c r="F2643" s="5" t="s">
        <v>2082</v>
      </c>
      <c r="G2643" s="6">
        <v>1413.45</v>
      </c>
    </row>
    <row r="2644" spans="6:7" x14ac:dyDescent="0.25">
      <c r="F2644" s="5" t="s">
        <v>3721</v>
      </c>
      <c r="G2644" s="6">
        <v>1406</v>
      </c>
    </row>
    <row r="2645" spans="6:7" x14ac:dyDescent="0.25">
      <c r="F2645" s="5" t="s">
        <v>4026</v>
      </c>
      <c r="G2645" s="6">
        <v>1389.31</v>
      </c>
    </row>
    <row r="2646" spans="6:7" x14ac:dyDescent="0.25">
      <c r="F2646" s="5" t="s">
        <v>589</v>
      </c>
      <c r="G2646" s="6">
        <v>1381.81</v>
      </c>
    </row>
    <row r="2647" spans="6:7" x14ac:dyDescent="0.25">
      <c r="F2647" s="5" t="s">
        <v>3393</v>
      </c>
      <c r="G2647" s="6">
        <v>1377</v>
      </c>
    </row>
    <row r="2648" spans="6:7" x14ac:dyDescent="0.25">
      <c r="F2648" s="5" t="s">
        <v>4130</v>
      </c>
      <c r="G2648" s="6">
        <v>1370.57</v>
      </c>
    </row>
    <row r="2649" spans="6:7" x14ac:dyDescent="0.25">
      <c r="F2649" s="5" t="s">
        <v>3811</v>
      </c>
      <c r="G2649" s="6">
        <v>1356.8</v>
      </c>
    </row>
    <row r="2650" spans="6:7" x14ac:dyDescent="0.25">
      <c r="F2650" s="5" t="s">
        <v>4640</v>
      </c>
      <c r="G2650" s="6">
        <v>1338.8</v>
      </c>
    </row>
    <row r="2651" spans="6:7" x14ac:dyDescent="0.25">
      <c r="F2651" s="5" t="s">
        <v>822</v>
      </c>
      <c r="G2651" s="6">
        <v>1332</v>
      </c>
    </row>
    <row r="2652" spans="6:7" x14ac:dyDescent="0.25">
      <c r="F2652" s="5" t="s">
        <v>3848</v>
      </c>
      <c r="G2652" s="6">
        <v>1316</v>
      </c>
    </row>
    <row r="2653" spans="6:7" x14ac:dyDescent="0.25">
      <c r="F2653" s="5" t="s">
        <v>3591</v>
      </c>
      <c r="G2653" s="6">
        <v>1311.18</v>
      </c>
    </row>
    <row r="2654" spans="6:7" x14ac:dyDescent="0.25">
      <c r="F2654" s="5" t="s">
        <v>4378</v>
      </c>
      <c r="G2654" s="6">
        <v>1307.07</v>
      </c>
    </row>
    <row r="2655" spans="6:7" x14ac:dyDescent="0.25">
      <c r="F2655" s="5" t="s">
        <v>4941</v>
      </c>
      <c r="G2655" s="6">
        <v>1292</v>
      </c>
    </row>
    <row r="2656" spans="6:7" x14ac:dyDescent="0.25">
      <c r="F2656" s="5" t="s">
        <v>5062</v>
      </c>
      <c r="G2656" s="6">
        <v>1278</v>
      </c>
    </row>
    <row r="2657" spans="6:7" x14ac:dyDescent="0.25">
      <c r="F2657" s="5" t="s">
        <v>1271</v>
      </c>
      <c r="G2657" s="6">
        <v>1274.98</v>
      </c>
    </row>
    <row r="2658" spans="6:7" x14ac:dyDescent="0.25">
      <c r="F2658" s="5" t="s">
        <v>4352</v>
      </c>
      <c r="G2658" s="6">
        <v>1267.8399999999999</v>
      </c>
    </row>
    <row r="2659" spans="6:7" x14ac:dyDescent="0.25">
      <c r="F2659" s="5" t="s">
        <v>4347</v>
      </c>
      <c r="G2659" s="6">
        <v>1267.8399999999999</v>
      </c>
    </row>
    <row r="2660" spans="6:7" x14ac:dyDescent="0.25">
      <c r="F2660" s="5" t="s">
        <v>4340</v>
      </c>
      <c r="G2660" s="6">
        <v>1267.8399999999999</v>
      </c>
    </row>
    <row r="2661" spans="6:7" x14ac:dyDescent="0.25">
      <c r="F2661" s="5" t="s">
        <v>4324</v>
      </c>
      <c r="G2661" s="6">
        <v>1267.8399999999999</v>
      </c>
    </row>
    <row r="2662" spans="6:7" x14ac:dyDescent="0.25">
      <c r="F2662" s="5" t="s">
        <v>4423</v>
      </c>
      <c r="G2662" s="6">
        <v>1267.8399999999999</v>
      </c>
    </row>
    <row r="2663" spans="6:7" x14ac:dyDescent="0.25">
      <c r="F2663" s="5" t="s">
        <v>3208</v>
      </c>
      <c r="G2663" s="6">
        <v>1265.1600000000001</v>
      </c>
    </row>
    <row r="2664" spans="6:7" x14ac:dyDescent="0.25">
      <c r="F2664" s="5" t="s">
        <v>4526</v>
      </c>
      <c r="G2664" s="6">
        <v>1251.0999999999999</v>
      </c>
    </row>
    <row r="2665" spans="6:7" x14ac:dyDescent="0.25">
      <c r="F2665" s="5" t="s">
        <v>2597</v>
      </c>
      <c r="G2665" s="6">
        <v>1235.01</v>
      </c>
    </row>
    <row r="2666" spans="6:7" x14ac:dyDescent="0.25">
      <c r="F2666" s="5" t="s">
        <v>1427</v>
      </c>
      <c r="G2666" s="6">
        <v>1224</v>
      </c>
    </row>
    <row r="2667" spans="6:7" x14ac:dyDescent="0.25">
      <c r="F2667" s="5" t="s">
        <v>3017</v>
      </c>
      <c r="G2667" s="6">
        <v>1210.78</v>
      </c>
    </row>
    <row r="2668" spans="6:7" x14ac:dyDescent="0.25">
      <c r="F2668" s="5" t="s">
        <v>831</v>
      </c>
      <c r="G2668" s="6">
        <v>1195.2</v>
      </c>
    </row>
    <row r="2669" spans="6:7" x14ac:dyDescent="0.25">
      <c r="F2669" s="5" t="s">
        <v>3299</v>
      </c>
      <c r="G2669" s="6">
        <v>1188</v>
      </c>
    </row>
    <row r="2670" spans="6:7" x14ac:dyDescent="0.25">
      <c r="F2670" s="5" t="s">
        <v>3870</v>
      </c>
      <c r="G2670" s="6">
        <v>1161</v>
      </c>
    </row>
    <row r="2671" spans="6:7" x14ac:dyDescent="0.25">
      <c r="F2671" s="5" t="s">
        <v>2381</v>
      </c>
      <c r="G2671" s="6">
        <v>1160.78</v>
      </c>
    </row>
    <row r="2672" spans="6:7" x14ac:dyDescent="0.25">
      <c r="F2672" s="5" t="s">
        <v>420</v>
      </c>
      <c r="G2672" s="6">
        <v>1150.5899999999999</v>
      </c>
    </row>
    <row r="2673" spans="6:7" x14ac:dyDescent="0.25">
      <c r="F2673" s="5" t="s">
        <v>820</v>
      </c>
      <c r="G2673" s="6">
        <v>1129.01</v>
      </c>
    </row>
    <row r="2674" spans="6:7" x14ac:dyDescent="0.25">
      <c r="F2674" s="5" t="s">
        <v>2132</v>
      </c>
      <c r="G2674" s="6">
        <v>1126.4000000000001</v>
      </c>
    </row>
    <row r="2675" spans="6:7" x14ac:dyDescent="0.25">
      <c r="F2675" s="5" t="s">
        <v>2614</v>
      </c>
      <c r="G2675" s="6">
        <v>1116.1500000000001</v>
      </c>
    </row>
    <row r="2676" spans="6:7" x14ac:dyDescent="0.25">
      <c r="F2676" s="5" t="s">
        <v>4359</v>
      </c>
      <c r="G2676" s="6">
        <v>1113.45</v>
      </c>
    </row>
    <row r="2677" spans="6:7" x14ac:dyDescent="0.25">
      <c r="F2677" s="5" t="s">
        <v>3666</v>
      </c>
      <c r="G2677" s="6">
        <v>1076.57</v>
      </c>
    </row>
    <row r="2678" spans="6:7" x14ac:dyDescent="0.25">
      <c r="F2678" s="5" t="s">
        <v>3803</v>
      </c>
      <c r="G2678" s="6">
        <v>1076</v>
      </c>
    </row>
    <row r="2679" spans="6:7" x14ac:dyDescent="0.25">
      <c r="F2679" s="5" t="s">
        <v>3537</v>
      </c>
      <c r="G2679" s="6">
        <v>1067</v>
      </c>
    </row>
    <row r="2680" spans="6:7" x14ac:dyDescent="0.25">
      <c r="F2680" s="5" t="s">
        <v>4527</v>
      </c>
      <c r="G2680" s="6">
        <v>1047.7</v>
      </c>
    </row>
    <row r="2681" spans="6:7" x14ac:dyDescent="0.25">
      <c r="F2681" s="5" t="s">
        <v>1692</v>
      </c>
      <c r="G2681" s="6">
        <v>1044.79</v>
      </c>
    </row>
    <row r="2682" spans="6:7" x14ac:dyDescent="0.25">
      <c r="F2682" s="5" t="s">
        <v>1099</v>
      </c>
      <c r="G2682" s="6">
        <v>1039.23</v>
      </c>
    </row>
    <row r="2683" spans="6:7" x14ac:dyDescent="0.25">
      <c r="F2683" s="5" t="s">
        <v>1444</v>
      </c>
      <c r="G2683" s="6">
        <v>1035.9000000000001</v>
      </c>
    </row>
    <row r="2684" spans="6:7" x14ac:dyDescent="0.25">
      <c r="F2684" s="5" t="s">
        <v>2257</v>
      </c>
      <c r="G2684" s="6">
        <v>1029.56</v>
      </c>
    </row>
    <row r="2685" spans="6:7" x14ac:dyDescent="0.25">
      <c r="F2685" s="5" t="s">
        <v>4522</v>
      </c>
      <c r="G2685" s="6">
        <v>1027.3599999999999</v>
      </c>
    </row>
    <row r="2686" spans="6:7" x14ac:dyDescent="0.25">
      <c r="F2686" s="5" t="s">
        <v>3805</v>
      </c>
      <c r="G2686" s="6">
        <v>1026.97</v>
      </c>
    </row>
    <row r="2687" spans="6:7" x14ac:dyDescent="0.25">
      <c r="F2687" s="5" t="s">
        <v>1347</v>
      </c>
      <c r="G2687" s="6">
        <v>1024.6400000000001</v>
      </c>
    </row>
    <row r="2688" spans="6:7" x14ac:dyDescent="0.25">
      <c r="F2688" s="5" t="s">
        <v>5091</v>
      </c>
      <c r="G2688" s="6">
        <v>1020.4</v>
      </c>
    </row>
    <row r="2689" spans="6:7" x14ac:dyDescent="0.25">
      <c r="F2689" s="5" t="s">
        <v>4188</v>
      </c>
      <c r="G2689" s="6">
        <v>1001.76</v>
      </c>
    </row>
    <row r="2690" spans="6:7" x14ac:dyDescent="0.25">
      <c r="F2690" s="5" t="s">
        <v>3082</v>
      </c>
      <c r="G2690" s="6">
        <v>1001.48</v>
      </c>
    </row>
    <row r="2691" spans="6:7" x14ac:dyDescent="0.25">
      <c r="F2691" s="5" t="s">
        <v>4869</v>
      </c>
      <c r="G2691" s="6">
        <v>994.16</v>
      </c>
    </row>
    <row r="2692" spans="6:7" x14ac:dyDescent="0.25">
      <c r="F2692" s="5" t="s">
        <v>3338</v>
      </c>
      <c r="G2692" s="6">
        <v>990</v>
      </c>
    </row>
    <row r="2693" spans="6:7" x14ac:dyDescent="0.25">
      <c r="F2693" s="5" t="s">
        <v>4977</v>
      </c>
      <c r="G2693" s="6">
        <v>987</v>
      </c>
    </row>
    <row r="2694" spans="6:7" x14ac:dyDescent="0.25">
      <c r="F2694" s="5" t="s">
        <v>4856</v>
      </c>
      <c r="G2694" s="6">
        <v>981.6</v>
      </c>
    </row>
    <row r="2695" spans="6:7" x14ac:dyDescent="0.25">
      <c r="F2695" s="5" t="s">
        <v>2145</v>
      </c>
      <c r="G2695" s="6">
        <v>981.42</v>
      </c>
    </row>
    <row r="2696" spans="6:7" x14ac:dyDescent="0.25">
      <c r="F2696" s="5" t="s">
        <v>5014</v>
      </c>
      <c r="G2696" s="6">
        <v>968</v>
      </c>
    </row>
    <row r="2697" spans="6:7" x14ac:dyDescent="0.25">
      <c r="F2697" s="5" t="s">
        <v>4877</v>
      </c>
      <c r="G2697" s="6">
        <v>966.89</v>
      </c>
    </row>
    <row r="2698" spans="6:7" x14ac:dyDescent="0.25">
      <c r="F2698" s="5" t="s">
        <v>2536</v>
      </c>
      <c r="G2698" s="6">
        <v>966.89</v>
      </c>
    </row>
    <row r="2699" spans="6:7" x14ac:dyDescent="0.25">
      <c r="F2699" s="5" t="s">
        <v>1400</v>
      </c>
      <c r="G2699" s="6">
        <v>959.76</v>
      </c>
    </row>
    <row r="2700" spans="6:7" x14ac:dyDescent="0.25">
      <c r="F2700" s="5" t="s">
        <v>4735</v>
      </c>
      <c r="G2700" s="6">
        <v>959.6</v>
      </c>
    </row>
    <row r="2701" spans="6:7" x14ac:dyDescent="0.25">
      <c r="F2701" s="5" t="s">
        <v>1254</v>
      </c>
      <c r="G2701" s="6">
        <v>954</v>
      </c>
    </row>
    <row r="2702" spans="6:7" x14ac:dyDescent="0.25">
      <c r="F2702" s="5" t="s">
        <v>3213</v>
      </c>
      <c r="G2702" s="6">
        <v>935</v>
      </c>
    </row>
    <row r="2703" spans="6:7" x14ac:dyDescent="0.25">
      <c r="F2703" s="5" t="s">
        <v>2286</v>
      </c>
      <c r="G2703" s="6">
        <v>925.26</v>
      </c>
    </row>
    <row r="2704" spans="6:7" x14ac:dyDescent="0.25">
      <c r="F2704" s="5" t="s">
        <v>3402</v>
      </c>
      <c r="G2704" s="6">
        <v>918</v>
      </c>
    </row>
    <row r="2705" spans="6:7" x14ac:dyDescent="0.25">
      <c r="F2705" s="5" t="s">
        <v>5088</v>
      </c>
      <c r="G2705" s="6">
        <v>917.11</v>
      </c>
    </row>
    <row r="2706" spans="6:7" x14ac:dyDescent="0.25">
      <c r="F2706" s="5" t="s">
        <v>1032</v>
      </c>
      <c r="G2706" s="6">
        <v>913.95</v>
      </c>
    </row>
    <row r="2707" spans="6:7" x14ac:dyDescent="0.25">
      <c r="F2707" s="5" t="s">
        <v>3250</v>
      </c>
      <c r="G2707" s="6">
        <v>901.97</v>
      </c>
    </row>
    <row r="2708" spans="6:7" x14ac:dyDescent="0.25">
      <c r="F2708" s="5" t="s">
        <v>3391</v>
      </c>
      <c r="G2708" s="6">
        <v>900</v>
      </c>
    </row>
    <row r="2709" spans="6:7" x14ac:dyDescent="0.25">
      <c r="F2709" s="5" t="s">
        <v>4789</v>
      </c>
      <c r="G2709" s="6">
        <v>887.89</v>
      </c>
    </row>
    <row r="2710" spans="6:7" x14ac:dyDescent="0.25">
      <c r="F2710" s="5" t="s">
        <v>4982</v>
      </c>
      <c r="G2710" s="6">
        <v>881.53</v>
      </c>
    </row>
    <row r="2711" spans="6:7" x14ac:dyDescent="0.25">
      <c r="F2711" s="5" t="s">
        <v>4922</v>
      </c>
      <c r="G2711" s="6">
        <v>880</v>
      </c>
    </row>
    <row r="2712" spans="6:7" x14ac:dyDescent="0.25">
      <c r="F2712" s="5" t="s">
        <v>253</v>
      </c>
      <c r="G2712" s="6">
        <v>870.62</v>
      </c>
    </row>
    <row r="2713" spans="6:7" x14ac:dyDescent="0.25">
      <c r="F2713" s="5" t="s">
        <v>1017</v>
      </c>
      <c r="G2713" s="6">
        <v>870.61</v>
      </c>
    </row>
    <row r="2714" spans="6:7" x14ac:dyDescent="0.25">
      <c r="F2714" s="5" t="s">
        <v>4600</v>
      </c>
      <c r="G2714" s="6">
        <v>868.81</v>
      </c>
    </row>
    <row r="2715" spans="6:7" x14ac:dyDescent="0.25">
      <c r="F2715" s="5" t="s">
        <v>4176</v>
      </c>
      <c r="G2715" s="6">
        <v>868.81</v>
      </c>
    </row>
    <row r="2716" spans="6:7" x14ac:dyDescent="0.25">
      <c r="F2716" s="5" t="s">
        <v>3932</v>
      </c>
      <c r="G2716" s="6">
        <v>868.81</v>
      </c>
    </row>
    <row r="2717" spans="6:7" x14ac:dyDescent="0.25">
      <c r="F2717" s="5" t="s">
        <v>3361</v>
      </c>
      <c r="G2717" s="6">
        <v>868.81</v>
      </c>
    </row>
    <row r="2718" spans="6:7" x14ac:dyDescent="0.25">
      <c r="F2718" s="5" t="s">
        <v>3035</v>
      </c>
      <c r="G2718" s="6">
        <v>868.81</v>
      </c>
    </row>
    <row r="2719" spans="6:7" x14ac:dyDescent="0.25">
      <c r="F2719" s="5" t="s">
        <v>2465</v>
      </c>
      <c r="G2719" s="6">
        <v>868.81</v>
      </c>
    </row>
    <row r="2720" spans="6:7" x14ac:dyDescent="0.25">
      <c r="F2720" s="5" t="s">
        <v>2175</v>
      </c>
      <c r="G2720" s="6">
        <v>868.81</v>
      </c>
    </row>
    <row r="2721" spans="6:7" x14ac:dyDescent="0.25">
      <c r="F2721" s="5" t="s">
        <v>1755</v>
      </c>
      <c r="G2721" s="6">
        <v>868.81</v>
      </c>
    </row>
    <row r="2722" spans="6:7" x14ac:dyDescent="0.25">
      <c r="F2722" s="5" t="s">
        <v>4859</v>
      </c>
      <c r="G2722" s="6">
        <v>868.81</v>
      </c>
    </row>
    <row r="2723" spans="6:7" x14ac:dyDescent="0.25">
      <c r="F2723" s="5" t="s">
        <v>2467</v>
      </c>
      <c r="G2723" s="6">
        <v>868</v>
      </c>
    </row>
    <row r="2724" spans="6:7" x14ac:dyDescent="0.25">
      <c r="F2724" s="5" t="s">
        <v>1026</v>
      </c>
      <c r="G2724" s="6">
        <v>864.9</v>
      </c>
    </row>
    <row r="2725" spans="6:7" x14ac:dyDescent="0.25">
      <c r="F2725" s="5" t="s">
        <v>3518</v>
      </c>
      <c r="G2725" s="6">
        <v>862.08</v>
      </c>
    </row>
    <row r="2726" spans="6:7" x14ac:dyDescent="0.25">
      <c r="F2726" s="5" t="s">
        <v>4623</v>
      </c>
      <c r="G2726" s="6">
        <v>862.07</v>
      </c>
    </row>
    <row r="2727" spans="6:7" x14ac:dyDescent="0.25">
      <c r="F2727" s="5" t="s">
        <v>718</v>
      </c>
      <c r="G2727" s="6">
        <v>855</v>
      </c>
    </row>
    <row r="2728" spans="6:7" x14ac:dyDescent="0.25">
      <c r="F2728" s="5" t="s">
        <v>1028</v>
      </c>
      <c r="G2728" s="6">
        <v>833.73</v>
      </c>
    </row>
    <row r="2729" spans="6:7" x14ac:dyDescent="0.25">
      <c r="F2729" s="5" t="s">
        <v>4541</v>
      </c>
      <c r="G2729" s="6">
        <v>813.93</v>
      </c>
    </row>
    <row r="2730" spans="6:7" x14ac:dyDescent="0.25">
      <c r="F2730" s="5" t="s">
        <v>4871</v>
      </c>
      <c r="G2730" s="6">
        <v>813.11</v>
      </c>
    </row>
    <row r="2731" spans="6:7" x14ac:dyDescent="0.25">
      <c r="F2731" s="5" t="s">
        <v>4668</v>
      </c>
      <c r="G2731" s="6">
        <v>812.98</v>
      </c>
    </row>
    <row r="2732" spans="6:7" x14ac:dyDescent="0.25">
      <c r="F2732" s="5" t="s">
        <v>4611</v>
      </c>
      <c r="G2732" s="6">
        <v>812.98</v>
      </c>
    </row>
    <row r="2733" spans="6:7" x14ac:dyDescent="0.25">
      <c r="F2733" s="5" t="s">
        <v>4605</v>
      </c>
      <c r="G2733" s="6">
        <v>812.98</v>
      </c>
    </row>
    <row r="2734" spans="6:7" x14ac:dyDescent="0.25">
      <c r="F2734" s="5" t="s">
        <v>4266</v>
      </c>
      <c r="G2734" s="6">
        <v>812.98</v>
      </c>
    </row>
    <row r="2735" spans="6:7" x14ac:dyDescent="0.25">
      <c r="F2735" s="5" t="s">
        <v>4260</v>
      </c>
      <c r="G2735" s="6">
        <v>812.98</v>
      </c>
    </row>
    <row r="2736" spans="6:7" x14ac:dyDescent="0.25">
      <c r="F2736" s="5" t="s">
        <v>4149</v>
      </c>
      <c r="G2736" s="6">
        <v>812.98</v>
      </c>
    </row>
    <row r="2737" spans="6:7" x14ac:dyDescent="0.25">
      <c r="F2737" s="5" t="s">
        <v>4143</v>
      </c>
      <c r="G2737" s="6">
        <v>812.98</v>
      </c>
    </row>
    <row r="2738" spans="6:7" x14ac:dyDescent="0.25">
      <c r="F2738" s="5" t="s">
        <v>3905</v>
      </c>
      <c r="G2738" s="6">
        <v>812.98</v>
      </c>
    </row>
    <row r="2739" spans="6:7" x14ac:dyDescent="0.25">
      <c r="F2739" s="5" t="s">
        <v>3743</v>
      </c>
      <c r="G2739" s="6">
        <v>812.98</v>
      </c>
    </row>
    <row r="2740" spans="6:7" x14ac:dyDescent="0.25">
      <c r="F2740" s="5" t="s">
        <v>3737</v>
      </c>
      <c r="G2740" s="6">
        <v>812.98</v>
      </c>
    </row>
    <row r="2741" spans="6:7" x14ac:dyDescent="0.25">
      <c r="F2741" s="5" t="s">
        <v>3468</v>
      </c>
      <c r="G2741" s="6">
        <v>812.98</v>
      </c>
    </row>
    <row r="2742" spans="6:7" x14ac:dyDescent="0.25">
      <c r="F2742" s="5" t="s">
        <v>3264</v>
      </c>
      <c r="G2742" s="6">
        <v>812.98</v>
      </c>
    </row>
    <row r="2743" spans="6:7" x14ac:dyDescent="0.25">
      <c r="F2743" s="5" t="s">
        <v>3252</v>
      </c>
      <c r="G2743" s="6">
        <v>812.98</v>
      </c>
    </row>
    <row r="2744" spans="6:7" x14ac:dyDescent="0.25">
      <c r="F2744" s="5" t="s">
        <v>3029</v>
      </c>
      <c r="G2744" s="6">
        <v>812.98</v>
      </c>
    </row>
    <row r="2745" spans="6:7" x14ac:dyDescent="0.25">
      <c r="F2745" s="5" t="s">
        <v>2832</v>
      </c>
      <c r="G2745" s="6">
        <v>812.98</v>
      </c>
    </row>
    <row r="2746" spans="6:7" x14ac:dyDescent="0.25">
      <c r="F2746" s="5" t="s">
        <v>2826</v>
      </c>
      <c r="G2746" s="6">
        <v>812.98</v>
      </c>
    </row>
    <row r="2747" spans="6:7" x14ac:dyDescent="0.25">
      <c r="F2747" s="5" t="s">
        <v>2478</v>
      </c>
      <c r="G2747" s="6">
        <v>812.98</v>
      </c>
    </row>
    <row r="2748" spans="6:7" x14ac:dyDescent="0.25">
      <c r="F2748" s="5" t="s">
        <v>2459</v>
      </c>
      <c r="G2748" s="6">
        <v>812.98</v>
      </c>
    </row>
    <row r="2749" spans="6:7" x14ac:dyDescent="0.25">
      <c r="F2749" s="5" t="s">
        <v>2453</v>
      </c>
      <c r="G2749" s="6">
        <v>812.98</v>
      </c>
    </row>
    <row r="2750" spans="6:7" x14ac:dyDescent="0.25">
      <c r="F2750" s="5" t="s">
        <v>2180</v>
      </c>
      <c r="G2750" s="6">
        <v>812.98</v>
      </c>
    </row>
    <row r="2751" spans="6:7" x14ac:dyDescent="0.25">
      <c r="F2751" s="5" t="s">
        <v>1919</v>
      </c>
      <c r="G2751" s="6">
        <v>812.98</v>
      </c>
    </row>
    <row r="2752" spans="6:7" x14ac:dyDescent="0.25">
      <c r="F2752" s="5" t="s">
        <v>1915</v>
      </c>
      <c r="G2752" s="6">
        <v>812.98</v>
      </c>
    </row>
    <row r="2753" spans="6:7" x14ac:dyDescent="0.25">
      <c r="F2753" s="5" t="s">
        <v>1403</v>
      </c>
      <c r="G2753" s="6">
        <v>812.98</v>
      </c>
    </row>
    <row r="2754" spans="6:7" x14ac:dyDescent="0.25">
      <c r="F2754" s="5" t="s">
        <v>1140</v>
      </c>
      <c r="G2754" s="6">
        <v>812.98</v>
      </c>
    </row>
    <row r="2755" spans="6:7" x14ac:dyDescent="0.25">
      <c r="F2755" s="5" t="s">
        <v>1134</v>
      </c>
      <c r="G2755" s="6">
        <v>812.98</v>
      </c>
    </row>
    <row r="2756" spans="6:7" x14ac:dyDescent="0.25">
      <c r="F2756" s="5" t="s">
        <v>1128</v>
      </c>
      <c r="G2756" s="6">
        <v>812.98</v>
      </c>
    </row>
    <row r="2757" spans="6:7" x14ac:dyDescent="0.25">
      <c r="F2757" s="5" t="s">
        <v>1065</v>
      </c>
      <c r="G2757" s="6">
        <v>812.98</v>
      </c>
    </row>
    <row r="2758" spans="6:7" x14ac:dyDescent="0.25">
      <c r="F2758" s="5" t="s">
        <v>1051</v>
      </c>
      <c r="G2758" s="6">
        <v>812.98</v>
      </c>
    </row>
    <row r="2759" spans="6:7" x14ac:dyDescent="0.25">
      <c r="F2759" s="5" t="s">
        <v>1043</v>
      </c>
      <c r="G2759" s="6">
        <v>812.98</v>
      </c>
    </row>
    <row r="2760" spans="6:7" x14ac:dyDescent="0.25">
      <c r="F2760" s="5" t="s">
        <v>212</v>
      </c>
      <c r="G2760" s="6">
        <v>812.98</v>
      </c>
    </row>
    <row r="2761" spans="6:7" x14ac:dyDescent="0.25">
      <c r="F2761" s="5" t="s">
        <v>4836</v>
      </c>
      <c r="G2761" s="6">
        <v>812.98</v>
      </c>
    </row>
    <row r="2762" spans="6:7" x14ac:dyDescent="0.25">
      <c r="F2762" s="5" t="s">
        <v>4824</v>
      </c>
      <c r="G2762" s="6">
        <v>812.98</v>
      </c>
    </row>
    <row r="2763" spans="6:7" x14ac:dyDescent="0.25">
      <c r="F2763" s="5" t="s">
        <v>4706</v>
      </c>
      <c r="G2763" s="6">
        <v>812.98</v>
      </c>
    </row>
    <row r="2764" spans="6:7" x14ac:dyDescent="0.25">
      <c r="F2764" s="5" t="s">
        <v>4393</v>
      </c>
      <c r="G2764" s="6">
        <v>809.18</v>
      </c>
    </row>
    <row r="2765" spans="6:7" x14ac:dyDescent="0.25">
      <c r="F2765" s="5" t="s">
        <v>4387</v>
      </c>
      <c r="G2765" s="6">
        <v>809.18</v>
      </c>
    </row>
    <row r="2766" spans="6:7" x14ac:dyDescent="0.25">
      <c r="F2766" s="5" t="s">
        <v>4381</v>
      </c>
      <c r="G2766" s="6">
        <v>809.18</v>
      </c>
    </row>
    <row r="2767" spans="6:7" x14ac:dyDescent="0.25">
      <c r="F2767" s="5" t="s">
        <v>4195</v>
      </c>
      <c r="G2767" s="6">
        <v>809.18</v>
      </c>
    </row>
    <row r="2768" spans="6:7" x14ac:dyDescent="0.25">
      <c r="F2768" s="5" t="s">
        <v>4181</v>
      </c>
      <c r="G2768" s="6">
        <v>809.18</v>
      </c>
    </row>
    <row r="2769" spans="6:7" x14ac:dyDescent="0.25">
      <c r="F2769" s="5" t="s">
        <v>4170</v>
      </c>
      <c r="G2769" s="6">
        <v>809.18</v>
      </c>
    </row>
    <row r="2770" spans="6:7" x14ac:dyDescent="0.25">
      <c r="F2770" s="5" t="s">
        <v>3926</v>
      </c>
      <c r="G2770" s="6">
        <v>809.18</v>
      </c>
    </row>
    <row r="2771" spans="6:7" x14ac:dyDescent="0.25">
      <c r="F2771" s="5" t="s">
        <v>3920</v>
      </c>
      <c r="G2771" s="6">
        <v>809.18</v>
      </c>
    </row>
    <row r="2772" spans="6:7" x14ac:dyDescent="0.25">
      <c r="F2772" s="5" t="s">
        <v>3731</v>
      </c>
      <c r="G2772" s="6">
        <v>809.18</v>
      </c>
    </row>
    <row r="2773" spans="6:7" x14ac:dyDescent="0.25">
      <c r="F2773" s="5" t="s">
        <v>3367</v>
      </c>
      <c r="G2773" s="6">
        <v>809.18</v>
      </c>
    </row>
    <row r="2774" spans="6:7" x14ac:dyDescent="0.25">
      <c r="F2774" s="5" t="s">
        <v>3332</v>
      </c>
      <c r="G2774" s="6">
        <v>809.18</v>
      </c>
    </row>
    <row r="2775" spans="6:7" x14ac:dyDescent="0.25">
      <c r="F2775" s="5" t="s">
        <v>3258</v>
      </c>
      <c r="G2775" s="6">
        <v>809.18</v>
      </c>
    </row>
    <row r="2776" spans="6:7" x14ac:dyDescent="0.25">
      <c r="F2776" s="5" t="s">
        <v>2802</v>
      </c>
      <c r="G2776" s="6">
        <v>809.18</v>
      </c>
    </row>
    <row r="2777" spans="6:7" x14ac:dyDescent="0.25">
      <c r="F2777" s="5" t="s">
        <v>2796</v>
      </c>
      <c r="G2777" s="6">
        <v>809.18</v>
      </c>
    </row>
    <row r="2778" spans="6:7" x14ac:dyDescent="0.25">
      <c r="F2778" s="5" t="s">
        <v>2790</v>
      </c>
      <c r="G2778" s="6">
        <v>809.18</v>
      </c>
    </row>
    <row r="2779" spans="6:7" x14ac:dyDescent="0.25">
      <c r="F2779" s="5" t="s">
        <v>2492</v>
      </c>
      <c r="G2779" s="6">
        <v>809.18</v>
      </c>
    </row>
    <row r="2780" spans="6:7" x14ac:dyDescent="0.25">
      <c r="F2780" s="5" t="s">
        <v>2484</v>
      </c>
      <c r="G2780" s="6">
        <v>809.18</v>
      </c>
    </row>
    <row r="2781" spans="6:7" x14ac:dyDescent="0.25">
      <c r="F2781" s="5" t="s">
        <v>2472</v>
      </c>
      <c r="G2781" s="6">
        <v>809.18</v>
      </c>
    </row>
    <row r="2782" spans="6:7" x14ac:dyDescent="0.25">
      <c r="F2782" s="5" t="s">
        <v>1884</v>
      </c>
      <c r="G2782" s="6">
        <v>809.18</v>
      </c>
    </row>
    <row r="2783" spans="6:7" x14ac:dyDescent="0.25">
      <c r="F2783" s="5" t="s">
        <v>1562</v>
      </c>
      <c r="G2783" s="6">
        <v>809.18</v>
      </c>
    </row>
    <row r="2784" spans="6:7" x14ac:dyDescent="0.25">
      <c r="F2784" s="5" t="s">
        <v>1232</v>
      </c>
      <c r="G2784" s="6">
        <v>809.18</v>
      </c>
    </row>
    <row r="2785" spans="6:7" x14ac:dyDescent="0.25">
      <c r="F2785" s="5" t="s">
        <v>196</v>
      </c>
      <c r="G2785" s="6">
        <v>809.18</v>
      </c>
    </row>
    <row r="2786" spans="6:7" x14ac:dyDescent="0.25">
      <c r="F2786" s="5" t="s">
        <v>187</v>
      </c>
      <c r="G2786" s="6">
        <v>809.18</v>
      </c>
    </row>
    <row r="2787" spans="6:7" x14ac:dyDescent="0.25">
      <c r="F2787" s="5" t="s">
        <v>4847</v>
      </c>
      <c r="G2787" s="6">
        <v>809.18</v>
      </c>
    </row>
    <row r="2788" spans="6:7" x14ac:dyDescent="0.25">
      <c r="F2788" s="5" t="s">
        <v>4841</v>
      </c>
      <c r="G2788" s="6">
        <v>809.18</v>
      </c>
    </row>
    <row r="2789" spans="6:7" x14ac:dyDescent="0.25">
      <c r="F2789" s="5" t="s">
        <v>4830</v>
      </c>
      <c r="G2789" s="6">
        <v>809.18</v>
      </c>
    </row>
    <row r="2790" spans="6:7" x14ac:dyDescent="0.25">
      <c r="F2790" s="5" t="s">
        <v>475</v>
      </c>
      <c r="G2790" s="6">
        <v>803.82</v>
      </c>
    </row>
    <row r="2791" spans="6:7" x14ac:dyDescent="0.25">
      <c r="F2791" s="5" t="s">
        <v>4974</v>
      </c>
      <c r="G2791" s="6">
        <v>800</v>
      </c>
    </row>
    <row r="2792" spans="6:7" x14ac:dyDescent="0.25">
      <c r="F2792" s="5" t="s">
        <v>2311</v>
      </c>
      <c r="G2792" s="6">
        <v>800</v>
      </c>
    </row>
    <row r="2793" spans="6:7" x14ac:dyDescent="0.25">
      <c r="F2793" s="5" t="s">
        <v>3394</v>
      </c>
      <c r="G2793" s="6">
        <v>795.6</v>
      </c>
    </row>
    <row r="2794" spans="6:7" x14ac:dyDescent="0.25">
      <c r="F2794" s="5" t="s">
        <v>4817</v>
      </c>
      <c r="G2794" s="6">
        <v>790.09</v>
      </c>
    </row>
    <row r="2795" spans="6:7" x14ac:dyDescent="0.25">
      <c r="F2795" s="5" t="s">
        <v>5071</v>
      </c>
      <c r="G2795" s="6">
        <v>785.53</v>
      </c>
    </row>
    <row r="2796" spans="6:7" x14ac:dyDescent="0.25">
      <c r="F2796" s="5" t="s">
        <v>1712</v>
      </c>
      <c r="G2796" s="6">
        <v>767.2</v>
      </c>
    </row>
    <row r="2797" spans="6:7" x14ac:dyDescent="0.25">
      <c r="F2797" s="5" t="s">
        <v>3637</v>
      </c>
      <c r="G2797" s="6">
        <v>759</v>
      </c>
    </row>
    <row r="2798" spans="6:7" x14ac:dyDescent="0.25">
      <c r="F2798" s="5" t="s">
        <v>3702</v>
      </c>
      <c r="G2798" s="6">
        <v>752.28</v>
      </c>
    </row>
    <row r="2799" spans="6:7" x14ac:dyDescent="0.25">
      <c r="F2799" s="5" t="s">
        <v>3648</v>
      </c>
      <c r="G2799" s="6">
        <v>733.16</v>
      </c>
    </row>
    <row r="2800" spans="6:7" x14ac:dyDescent="0.25">
      <c r="F2800" s="5" t="s">
        <v>3801</v>
      </c>
      <c r="G2800" s="6">
        <v>728</v>
      </c>
    </row>
    <row r="2801" spans="6:7" x14ac:dyDescent="0.25">
      <c r="F2801" s="5" t="s">
        <v>451</v>
      </c>
      <c r="G2801" s="6">
        <v>721.15</v>
      </c>
    </row>
    <row r="2802" spans="6:7" x14ac:dyDescent="0.25">
      <c r="F2802" s="5" t="s">
        <v>4971</v>
      </c>
      <c r="G2802" s="6">
        <v>720</v>
      </c>
    </row>
    <row r="2803" spans="6:7" x14ac:dyDescent="0.25">
      <c r="F2803" s="5" t="s">
        <v>5094</v>
      </c>
      <c r="G2803" s="6">
        <v>719.55</v>
      </c>
    </row>
    <row r="2804" spans="6:7" x14ac:dyDescent="0.25">
      <c r="F2804" s="5" t="s">
        <v>4968</v>
      </c>
      <c r="G2804" s="6">
        <v>715</v>
      </c>
    </row>
    <row r="2805" spans="6:7" x14ac:dyDescent="0.25">
      <c r="F2805" s="5" t="s">
        <v>4993</v>
      </c>
      <c r="G2805" s="6">
        <v>699.06000000000006</v>
      </c>
    </row>
    <row r="2806" spans="6:7" x14ac:dyDescent="0.25">
      <c r="F2806" s="5" t="s">
        <v>4530</v>
      </c>
      <c r="G2806" s="6">
        <v>690.22</v>
      </c>
    </row>
    <row r="2807" spans="6:7" x14ac:dyDescent="0.25">
      <c r="F2807" s="5" t="s">
        <v>5065</v>
      </c>
      <c r="G2807" s="6">
        <v>682</v>
      </c>
    </row>
    <row r="2808" spans="6:7" x14ac:dyDescent="0.25">
      <c r="F2808" s="5" t="s">
        <v>293</v>
      </c>
      <c r="G2808" s="6">
        <v>660</v>
      </c>
    </row>
    <row r="2809" spans="6:7" x14ac:dyDescent="0.25">
      <c r="F2809" s="5" t="s">
        <v>3800</v>
      </c>
      <c r="G2809" s="6">
        <v>655.20000000000005</v>
      </c>
    </row>
    <row r="2810" spans="6:7" x14ac:dyDescent="0.25">
      <c r="F2810" s="5" t="s">
        <v>4597</v>
      </c>
      <c r="G2810" s="6">
        <v>653.95000000000005</v>
      </c>
    </row>
    <row r="2811" spans="6:7" x14ac:dyDescent="0.25">
      <c r="F2811" s="5" t="s">
        <v>4167</v>
      </c>
      <c r="G2811" s="6">
        <v>653.95000000000005</v>
      </c>
    </row>
    <row r="2812" spans="6:7" x14ac:dyDescent="0.25">
      <c r="F2812" s="5" t="s">
        <v>4868</v>
      </c>
      <c r="G2812" s="6">
        <v>653.95000000000005</v>
      </c>
    </row>
    <row r="2813" spans="6:7" x14ac:dyDescent="0.25">
      <c r="F2813" s="5" t="s">
        <v>1265</v>
      </c>
      <c r="G2813" s="6">
        <v>637.95000000000005</v>
      </c>
    </row>
    <row r="2814" spans="6:7" x14ac:dyDescent="0.25">
      <c r="F2814" s="5" t="s">
        <v>1033</v>
      </c>
      <c r="G2814" s="6">
        <v>633.79999999999995</v>
      </c>
    </row>
    <row r="2815" spans="6:7" x14ac:dyDescent="0.25">
      <c r="F2815" s="5" t="s">
        <v>4819</v>
      </c>
      <c r="G2815" s="6">
        <v>627.96</v>
      </c>
    </row>
    <row r="2816" spans="6:7" x14ac:dyDescent="0.25">
      <c r="F2816" s="5" t="s">
        <v>2657</v>
      </c>
      <c r="G2816" s="6">
        <v>627.29</v>
      </c>
    </row>
    <row r="2817" spans="6:7" x14ac:dyDescent="0.25">
      <c r="F2817" s="5" t="s">
        <v>4694</v>
      </c>
      <c r="G2817" s="6">
        <v>625.45000000000005</v>
      </c>
    </row>
    <row r="2818" spans="6:7" x14ac:dyDescent="0.25">
      <c r="F2818" s="5" t="s">
        <v>4036</v>
      </c>
      <c r="G2818" s="6">
        <v>618.16999999999996</v>
      </c>
    </row>
    <row r="2819" spans="6:7" x14ac:dyDescent="0.25">
      <c r="F2819" s="5" t="s">
        <v>2977</v>
      </c>
      <c r="G2819" s="6">
        <v>612</v>
      </c>
    </row>
    <row r="2820" spans="6:7" x14ac:dyDescent="0.25">
      <c r="F2820" s="5" t="s">
        <v>4447</v>
      </c>
      <c r="G2820" s="6">
        <v>612</v>
      </c>
    </row>
    <row r="2821" spans="6:7" x14ac:dyDescent="0.25">
      <c r="F2821" s="5" t="s">
        <v>1036</v>
      </c>
      <c r="G2821" s="6">
        <v>612</v>
      </c>
    </row>
    <row r="2822" spans="6:7" x14ac:dyDescent="0.25">
      <c r="F2822" s="5" t="s">
        <v>1257</v>
      </c>
      <c r="G2822" s="6">
        <v>604</v>
      </c>
    </row>
    <row r="2823" spans="6:7" x14ac:dyDescent="0.25">
      <c r="F2823" s="5" t="s">
        <v>536</v>
      </c>
      <c r="G2823" s="6">
        <v>601</v>
      </c>
    </row>
    <row r="2824" spans="6:7" x14ac:dyDescent="0.25">
      <c r="F2824" s="5" t="s">
        <v>2599</v>
      </c>
      <c r="G2824" s="6">
        <v>600</v>
      </c>
    </row>
    <row r="2825" spans="6:7" x14ac:dyDescent="0.25">
      <c r="F2825" s="5" t="s">
        <v>3961</v>
      </c>
      <c r="G2825" s="6">
        <v>600</v>
      </c>
    </row>
    <row r="2826" spans="6:7" x14ac:dyDescent="0.25">
      <c r="F2826" s="5" t="s">
        <v>4603</v>
      </c>
      <c r="G2826" s="6">
        <v>593.19000000000005</v>
      </c>
    </row>
    <row r="2827" spans="6:7" x14ac:dyDescent="0.25">
      <c r="F2827" s="5" t="s">
        <v>4179</v>
      </c>
      <c r="G2827" s="6">
        <v>593.19000000000005</v>
      </c>
    </row>
    <row r="2828" spans="6:7" x14ac:dyDescent="0.25">
      <c r="F2828" s="5" t="s">
        <v>3935</v>
      </c>
      <c r="G2828" s="6">
        <v>593.19000000000005</v>
      </c>
    </row>
    <row r="2829" spans="6:7" x14ac:dyDescent="0.25">
      <c r="F2829" s="5" t="s">
        <v>3364</v>
      </c>
      <c r="G2829" s="6">
        <v>593.19000000000005</v>
      </c>
    </row>
    <row r="2830" spans="6:7" x14ac:dyDescent="0.25">
      <c r="F2830" s="5" t="s">
        <v>3038</v>
      </c>
      <c r="G2830" s="6">
        <v>593.19000000000005</v>
      </c>
    </row>
    <row r="2831" spans="6:7" x14ac:dyDescent="0.25">
      <c r="F2831" s="5" t="s">
        <v>4862</v>
      </c>
      <c r="G2831" s="6">
        <v>593.19000000000005</v>
      </c>
    </row>
    <row r="2832" spans="6:7" x14ac:dyDescent="0.25">
      <c r="F2832" s="5" t="s">
        <v>3325</v>
      </c>
      <c r="G2832" s="6">
        <v>578.12</v>
      </c>
    </row>
    <row r="2833" spans="6:7" x14ac:dyDescent="0.25">
      <c r="F2833" s="5" t="s">
        <v>4039</v>
      </c>
      <c r="G2833" s="6">
        <v>567.9</v>
      </c>
    </row>
    <row r="2834" spans="6:7" x14ac:dyDescent="0.25">
      <c r="F2834" s="5" t="s">
        <v>4711</v>
      </c>
      <c r="G2834" s="6">
        <v>565.73</v>
      </c>
    </row>
    <row r="2835" spans="6:7" x14ac:dyDescent="0.25">
      <c r="F2835" s="5" t="s">
        <v>3579</v>
      </c>
      <c r="G2835" s="6">
        <v>544.74</v>
      </c>
    </row>
    <row r="2836" spans="6:7" x14ac:dyDescent="0.25">
      <c r="F2836" s="5" t="s">
        <v>1084</v>
      </c>
      <c r="G2836" s="6">
        <v>529.33000000000004</v>
      </c>
    </row>
    <row r="2837" spans="6:7" x14ac:dyDescent="0.25">
      <c r="F2837" s="5" t="s">
        <v>4390</v>
      </c>
      <c r="G2837" s="6">
        <v>529.01</v>
      </c>
    </row>
    <row r="2838" spans="6:7" x14ac:dyDescent="0.25">
      <c r="F2838" s="5" t="s">
        <v>4384</v>
      </c>
      <c r="G2838" s="6">
        <v>529.01</v>
      </c>
    </row>
    <row r="2839" spans="6:7" x14ac:dyDescent="0.25">
      <c r="F2839" s="5" t="s">
        <v>4198</v>
      </c>
      <c r="G2839" s="6">
        <v>529.01</v>
      </c>
    </row>
    <row r="2840" spans="6:7" x14ac:dyDescent="0.25">
      <c r="F2840" s="5" t="s">
        <v>4173</v>
      </c>
      <c r="G2840" s="6">
        <v>529.01</v>
      </c>
    </row>
    <row r="2841" spans="6:7" x14ac:dyDescent="0.25">
      <c r="F2841" s="5" t="s">
        <v>3929</v>
      </c>
      <c r="G2841" s="6">
        <v>529.01</v>
      </c>
    </row>
    <row r="2842" spans="6:7" x14ac:dyDescent="0.25">
      <c r="F2842" s="5" t="s">
        <v>3923</v>
      </c>
      <c r="G2842" s="6">
        <v>529.01</v>
      </c>
    </row>
    <row r="2843" spans="6:7" x14ac:dyDescent="0.25">
      <c r="F2843" s="5" t="s">
        <v>3370</v>
      </c>
      <c r="G2843" s="6">
        <v>529.01</v>
      </c>
    </row>
    <row r="2844" spans="6:7" x14ac:dyDescent="0.25">
      <c r="F2844" s="5" t="s">
        <v>3335</v>
      </c>
      <c r="G2844" s="6">
        <v>529.01</v>
      </c>
    </row>
    <row r="2845" spans="6:7" x14ac:dyDescent="0.25">
      <c r="F2845" s="5" t="s">
        <v>2805</v>
      </c>
      <c r="G2845" s="6">
        <v>529.01</v>
      </c>
    </row>
    <row r="2846" spans="6:7" x14ac:dyDescent="0.25">
      <c r="F2846" s="5" t="s">
        <v>2799</v>
      </c>
      <c r="G2846" s="6">
        <v>529.01</v>
      </c>
    </row>
    <row r="2847" spans="6:7" x14ac:dyDescent="0.25">
      <c r="F2847" s="5" t="s">
        <v>4850</v>
      </c>
      <c r="G2847" s="6">
        <v>529.01</v>
      </c>
    </row>
    <row r="2848" spans="6:7" x14ac:dyDescent="0.25">
      <c r="F2848" s="5" t="s">
        <v>4833</v>
      </c>
      <c r="G2848" s="6">
        <v>529.01</v>
      </c>
    </row>
    <row r="2849" spans="6:7" x14ac:dyDescent="0.25">
      <c r="F2849" s="5" t="s">
        <v>2495</v>
      </c>
      <c r="G2849" s="6">
        <v>529</v>
      </c>
    </row>
    <row r="2850" spans="6:7" x14ac:dyDescent="0.25">
      <c r="F2850" s="5" t="s">
        <v>2487</v>
      </c>
      <c r="G2850" s="6">
        <v>529</v>
      </c>
    </row>
    <row r="2851" spans="6:7" x14ac:dyDescent="0.25">
      <c r="F2851" s="5" t="s">
        <v>1025</v>
      </c>
      <c r="G2851" s="6">
        <v>526.95000000000005</v>
      </c>
    </row>
    <row r="2852" spans="6:7" x14ac:dyDescent="0.25">
      <c r="F2852" s="5" t="s">
        <v>1021</v>
      </c>
      <c r="G2852" s="6">
        <v>526.95000000000005</v>
      </c>
    </row>
    <row r="2853" spans="6:7" x14ac:dyDescent="0.25">
      <c r="F2853" s="5" t="s">
        <v>1013</v>
      </c>
      <c r="G2853" s="6">
        <v>526.95000000000005</v>
      </c>
    </row>
    <row r="2854" spans="6:7" x14ac:dyDescent="0.25">
      <c r="F2854" s="5" t="s">
        <v>858</v>
      </c>
      <c r="G2854" s="6">
        <v>526.95000000000005</v>
      </c>
    </row>
    <row r="2855" spans="6:7" x14ac:dyDescent="0.25">
      <c r="F2855" s="5" t="s">
        <v>345</v>
      </c>
      <c r="G2855" s="6">
        <v>526.95000000000005</v>
      </c>
    </row>
    <row r="2856" spans="6:7" x14ac:dyDescent="0.25">
      <c r="F2856" s="5" t="s">
        <v>264</v>
      </c>
      <c r="G2856" s="6">
        <v>526.95000000000005</v>
      </c>
    </row>
    <row r="2857" spans="6:7" x14ac:dyDescent="0.25">
      <c r="F2857" s="5" t="s">
        <v>258</v>
      </c>
      <c r="G2857" s="6">
        <v>526.95000000000005</v>
      </c>
    </row>
    <row r="2858" spans="6:7" x14ac:dyDescent="0.25">
      <c r="F2858" s="5" t="s">
        <v>248</v>
      </c>
      <c r="G2858" s="6">
        <v>526.95000000000005</v>
      </c>
    </row>
    <row r="2859" spans="6:7" x14ac:dyDescent="0.25">
      <c r="F2859" s="5" t="s">
        <v>4209</v>
      </c>
      <c r="G2859" s="6">
        <v>525.66</v>
      </c>
    </row>
    <row r="2860" spans="6:7" x14ac:dyDescent="0.25">
      <c r="F2860" s="5" t="s">
        <v>2133</v>
      </c>
      <c r="G2860" s="6">
        <v>510.4</v>
      </c>
    </row>
    <row r="2861" spans="6:7" x14ac:dyDescent="0.25">
      <c r="F2861" s="5" t="s">
        <v>4126</v>
      </c>
      <c r="G2861" s="6">
        <v>500.22</v>
      </c>
    </row>
    <row r="2862" spans="6:7" x14ac:dyDescent="0.25">
      <c r="F2862" s="5" t="s">
        <v>3949</v>
      </c>
      <c r="G2862" s="6">
        <v>500</v>
      </c>
    </row>
    <row r="2863" spans="6:7" x14ac:dyDescent="0.25">
      <c r="F2863" s="5" t="s">
        <v>3953</v>
      </c>
      <c r="G2863" s="6">
        <v>500</v>
      </c>
    </row>
    <row r="2864" spans="6:7" x14ac:dyDescent="0.25">
      <c r="F2864" s="5" t="s">
        <v>3122</v>
      </c>
      <c r="G2864" s="6">
        <v>495.66</v>
      </c>
    </row>
    <row r="2865" spans="6:7" x14ac:dyDescent="0.25">
      <c r="F2865" s="5" t="s">
        <v>4263</v>
      </c>
      <c r="G2865" s="6">
        <v>490.8</v>
      </c>
    </row>
    <row r="2866" spans="6:7" x14ac:dyDescent="0.25">
      <c r="F2866" s="5" t="s">
        <v>2137</v>
      </c>
      <c r="G2866" s="6">
        <v>489.84</v>
      </c>
    </row>
    <row r="2867" spans="6:7" x14ac:dyDescent="0.25">
      <c r="F2867" s="5" t="s">
        <v>2607</v>
      </c>
      <c r="G2867" s="6">
        <v>488.4</v>
      </c>
    </row>
    <row r="2868" spans="6:7" x14ac:dyDescent="0.25">
      <c r="F2868" s="5" t="s">
        <v>1006</v>
      </c>
      <c r="G2868" s="6">
        <v>480.48</v>
      </c>
    </row>
    <row r="2869" spans="6:7" x14ac:dyDescent="0.25">
      <c r="F2869" s="5" t="s">
        <v>1001</v>
      </c>
      <c r="G2869" s="6">
        <v>480.48</v>
      </c>
    </row>
    <row r="2870" spans="6:7" x14ac:dyDescent="0.25">
      <c r="F2870" s="5" t="s">
        <v>865</v>
      </c>
      <c r="G2870" s="6">
        <v>480.48</v>
      </c>
    </row>
    <row r="2871" spans="6:7" x14ac:dyDescent="0.25">
      <c r="F2871" s="5" t="s">
        <v>860</v>
      </c>
      <c r="G2871" s="6">
        <v>480.48</v>
      </c>
    </row>
    <row r="2872" spans="6:7" x14ac:dyDescent="0.25">
      <c r="F2872" s="5" t="s">
        <v>850</v>
      </c>
      <c r="G2872" s="6">
        <v>480.48</v>
      </c>
    </row>
    <row r="2873" spans="6:7" x14ac:dyDescent="0.25">
      <c r="F2873" s="5" t="s">
        <v>350</v>
      </c>
      <c r="G2873" s="6">
        <v>480.48</v>
      </c>
    </row>
    <row r="2874" spans="6:7" x14ac:dyDescent="0.25">
      <c r="F2874" s="5" t="s">
        <v>269</v>
      </c>
      <c r="G2874" s="6">
        <v>480.48</v>
      </c>
    </row>
    <row r="2875" spans="6:7" x14ac:dyDescent="0.25">
      <c r="F2875" s="5" t="s">
        <v>240</v>
      </c>
      <c r="G2875" s="6">
        <v>480.48</v>
      </c>
    </row>
    <row r="2876" spans="6:7" x14ac:dyDescent="0.25">
      <c r="F2876" s="5" t="s">
        <v>232</v>
      </c>
      <c r="G2876" s="6">
        <v>480.48</v>
      </c>
    </row>
    <row r="2877" spans="6:7" x14ac:dyDescent="0.25">
      <c r="F2877" s="5" t="s">
        <v>224</v>
      </c>
      <c r="G2877" s="6">
        <v>480.48</v>
      </c>
    </row>
    <row r="2878" spans="6:7" x14ac:dyDescent="0.25">
      <c r="F2878" s="5" t="s">
        <v>4714</v>
      </c>
      <c r="G2878" s="6">
        <v>479.88</v>
      </c>
    </row>
    <row r="2879" spans="6:7" x14ac:dyDescent="0.25">
      <c r="F2879" s="5" t="s">
        <v>4671</v>
      </c>
      <c r="G2879" s="6">
        <v>479.88</v>
      </c>
    </row>
    <row r="2880" spans="6:7" x14ac:dyDescent="0.25">
      <c r="F2880" s="5" t="s">
        <v>4614</v>
      </c>
      <c r="G2880" s="6">
        <v>479.88</v>
      </c>
    </row>
    <row r="2881" spans="6:7" x14ac:dyDescent="0.25">
      <c r="F2881" s="5" t="s">
        <v>4608</v>
      </c>
      <c r="G2881" s="6">
        <v>479.88</v>
      </c>
    </row>
    <row r="2882" spans="6:7" x14ac:dyDescent="0.25">
      <c r="F2882" s="5" t="s">
        <v>4152</v>
      </c>
      <c r="G2882" s="6">
        <v>479.88</v>
      </c>
    </row>
    <row r="2883" spans="6:7" x14ac:dyDescent="0.25">
      <c r="F2883" s="5" t="s">
        <v>4146</v>
      </c>
      <c r="G2883" s="6">
        <v>479.88</v>
      </c>
    </row>
    <row r="2884" spans="6:7" x14ac:dyDescent="0.25">
      <c r="F2884" s="5" t="s">
        <v>3746</v>
      </c>
      <c r="G2884" s="6">
        <v>479.88</v>
      </c>
    </row>
    <row r="2885" spans="6:7" x14ac:dyDescent="0.25">
      <c r="F2885" s="5" t="s">
        <v>3740</v>
      </c>
      <c r="G2885" s="6">
        <v>479.88</v>
      </c>
    </row>
    <row r="2886" spans="6:7" x14ac:dyDescent="0.25">
      <c r="F2886" s="5" t="s">
        <v>3267</v>
      </c>
      <c r="G2886" s="6">
        <v>479.88</v>
      </c>
    </row>
    <row r="2887" spans="6:7" x14ac:dyDescent="0.25">
      <c r="F2887" s="5" t="s">
        <v>3255</v>
      </c>
      <c r="G2887" s="6">
        <v>479.88</v>
      </c>
    </row>
    <row r="2888" spans="6:7" x14ac:dyDescent="0.25">
      <c r="F2888" s="5" t="s">
        <v>2835</v>
      </c>
      <c r="G2888" s="6">
        <v>479.88</v>
      </c>
    </row>
    <row r="2889" spans="6:7" x14ac:dyDescent="0.25">
      <c r="F2889" s="5" t="s">
        <v>2829</v>
      </c>
      <c r="G2889" s="6">
        <v>479.88</v>
      </c>
    </row>
    <row r="2890" spans="6:7" x14ac:dyDescent="0.25">
      <c r="F2890" s="5" t="s">
        <v>2456</v>
      </c>
      <c r="G2890" s="6">
        <v>479.88</v>
      </c>
    </row>
    <row r="2891" spans="6:7" x14ac:dyDescent="0.25">
      <c r="F2891" s="5" t="s">
        <v>1143</v>
      </c>
      <c r="G2891" s="6">
        <v>479.88</v>
      </c>
    </row>
    <row r="2892" spans="6:7" x14ac:dyDescent="0.25">
      <c r="F2892" s="5" t="s">
        <v>4839</v>
      </c>
      <c r="G2892" s="6">
        <v>479.88</v>
      </c>
    </row>
    <row r="2893" spans="6:7" x14ac:dyDescent="0.25">
      <c r="F2893" s="5" t="s">
        <v>1046</v>
      </c>
      <c r="G2893" s="6">
        <v>479.79</v>
      </c>
    </row>
    <row r="2894" spans="6:7" x14ac:dyDescent="0.25">
      <c r="F2894" s="5" t="s">
        <v>1076</v>
      </c>
      <c r="G2894" s="6">
        <v>477.62</v>
      </c>
    </row>
    <row r="2895" spans="6:7" x14ac:dyDescent="0.25">
      <c r="F2895" s="5" t="s">
        <v>4360</v>
      </c>
      <c r="G2895" s="6">
        <v>466.48</v>
      </c>
    </row>
    <row r="2896" spans="6:7" x14ac:dyDescent="0.25">
      <c r="F2896" s="5" t="s">
        <v>4524</v>
      </c>
      <c r="G2896" s="6">
        <v>464.4</v>
      </c>
    </row>
    <row r="2897" spans="6:7" x14ac:dyDescent="0.25">
      <c r="F2897" s="5" t="s">
        <v>890</v>
      </c>
      <c r="G2897" s="6">
        <v>459</v>
      </c>
    </row>
    <row r="2898" spans="6:7" x14ac:dyDescent="0.25">
      <c r="F2898" s="5" t="s">
        <v>3404</v>
      </c>
      <c r="G2898" s="6">
        <v>459</v>
      </c>
    </row>
    <row r="2899" spans="6:7" x14ac:dyDescent="0.25">
      <c r="F2899" s="5" t="s">
        <v>1428</v>
      </c>
      <c r="G2899" s="6">
        <v>459</v>
      </c>
    </row>
    <row r="2900" spans="6:7" x14ac:dyDescent="0.25">
      <c r="F2900" s="5" t="s">
        <v>4594</v>
      </c>
      <c r="G2900" s="6">
        <v>450</v>
      </c>
    </row>
    <row r="2901" spans="6:7" x14ac:dyDescent="0.25">
      <c r="F2901" s="5" t="s">
        <v>4164</v>
      </c>
      <c r="G2901" s="6">
        <v>450</v>
      </c>
    </row>
    <row r="2902" spans="6:7" x14ac:dyDescent="0.25">
      <c r="F2902" s="5" t="s">
        <v>4865</v>
      </c>
      <c r="G2902" s="6">
        <v>450</v>
      </c>
    </row>
    <row r="2903" spans="6:7" x14ac:dyDescent="0.25">
      <c r="F2903" s="5" t="s">
        <v>3486</v>
      </c>
      <c r="G2903" s="6">
        <v>438.08</v>
      </c>
    </row>
    <row r="2904" spans="6:7" x14ac:dyDescent="0.25">
      <c r="F2904" s="5" t="s">
        <v>4246</v>
      </c>
      <c r="G2904" s="6">
        <v>435.6</v>
      </c>
    </row>
    <row r="2905" spans="6:7" x14ac:dyDescent="0.25">
      <c r="F2905" s="5" t="s">
        <v>4396</v>
      </c>
      <c r="G2905" s="6">
        <v>431.18</v>
      </c>
    </row>
    <row r="2906" spans="6:7" x14ac:dyDescent="0.25">
      <c r="F2906" s="5" t="s">
        <v>4184</v>
      </c>
      <c r="G2906" s="6">
        <v>431.18</v>
      </c>
    </row>
    <row r="2907" spans="6:7" x14ac:dyDescent="0.25">
      <c r="F2907" s="5" t="s">
        <v>3734</v>
      </c>
      <c r="G2907" s="6">
        <v>431.18</v>
      </c>
    </row>
    <row r="2908" spans="6:7" x14ac:dyDescent="0.25">
      <c r="F2908" s="5" t="s">
        <v>3261</v>
      </c>
      <c r="G2908" s="6">
        <v>431.18</v>
      </c>
    </row>
    <row r="2909" spans="6:7" x14ac:dyDescent="0.25">
      <c r="F2909" s="5" t="s">
        <v>2793</v>
      </c>
      <c r="G2909" s="6">
        <v>431.18</v>
      </c>
    </row>
    <row r="2910" spans="6:7" x14ac:dyDescent="0.25">
      <c r="F2910" s="5" t="s">
        <v>1235</v>
      </c>
      <c r="G2910" s="6">
        <v>431.18</v>
      </c>
    </row>
    <row r="2911" spans="6:7" x14ac:dyDescent="0.25">
      <c r="F2911" s="5" t="s">
        <v>190</v>
      </c>
      <c r="G2911" s="6">
        <v>431.18</v>
      </c>
    </row>
    <row r="2912" spans="6:7" x14ac:dyDescent="0.25">
      <c r="F2912" s="5" t="s">
        <v>4844</v>
      </c>
      <c r="G2912" s="6">
        <v>431.18</v>
      </c>
    </row>
    <row r="2913" spans="6:7" x14ac:dyDescent="0.25">
      <c r="F2913" s="5" t="s">
        <v>199</v>
      </c>
      <c r="G2913" s="6">
        <v>431.04</v>
      </c>
    </row>
    <row r="2914" spans="6:7" x14ac:dyDescent="0.25">
      <c r="F2914" s="5" t="s">
        <v>1009</v>
      </c>
      <c r="G2914" s="6">
        <v>422.6</v>
      </c>
    </row>
    <row r="2915" spans="6:7" x14ac:dyDescent="0.25">
      <c r="F2915" s="5" t="s">
        <v>868</v>
      </c>
      <c r="G2915" s="6">
        <v>422.6</v>
      </c>
    </row>
    <row r="2916" spans="6:7" x14ac:dyDescent="0.25">
      <c r="F2916" s="5" t="s">
        <v>863</v>
      </c>
      <c r="G2916" s="6">
        <v>422.6</v>
      </c>
    </row>
    <row r="2917" spans="6:7" x14ac:dyDescent="0.25">
      <c r="F2917" s="5" t="s">
        <v>279</v>
      </c>
      <c r="G2917" s="6">
        <v>422.6</v>
      </c>
    </row>
    <row r="2918" spans="6:7" x14ac:dyDescent="0.25">
      <c r="F2918" s="5" t="s">
        <v>227</v>
      </c>
      <c r="G2918" s="6">
        <v>422.6</v>
      </c>
    </row>
    <row r="2919" spans="6:7" x14ac:dyDescent="0.25">
      <c r="F2919" s="5" t="s">
        <v>243</v>
      </c>
      <c r="G2919" s="6">
        <v>422.59</v>
      </c>
    </row>
    <row r="2920" spans="6:7" x14ac:dyDescent="0.25">
      <c r="F2920" s="5" t="s">
        <v>5027</v>
      </c>
      <c r="G2920" s="6">
        <v>400</v>
      </c>
    </row>
    <row r="2921" spans="6:7" x14ac:dyDescent="0.25">
      <c r="F2921" s="5" t="s">
        <v>5083</v>
      </c>
      <c r="G2921" s="6">
        <v>380.85</v>
      </c>
    </row>
    <row r="2922" spans="6:7" x14ac:dyDescent="0.25">
      <c r="F2922" s="5" t="s">
        <v>4208</v>
      </c>
      <c r="G2922" s="6">
        <v>380.34</v>
      </c>
    </row>
    <row r="2923" spans="6:7" x14ac:dyDescent="0.25">
      <c r="F2923" s="5" t="s">
        <v>1004</v>
      </c>
      <c r="G2923" s="6">
        <v>375.19</v>
      </c>
    </row>
    <row r="2924" spans="6:7" x14ac:dyDescent="0.25">
      <c r="F2924" s="5" t="s">
        <v>235</v>
      </c>
      <c r="G2924" s="6">
        <v>375.17</v>
      </c>
    </row>
    <row r="2925" spans="6:7" x14ac:dyDescent="0.25">
      <c r="F2925" s="5" t="s">
        <v>4942</v>
      </c>
      <c r="G2925" s="6">
        <v>360</v>
      </c>
    </row>
    <row r="2926" spans="6:7" x14ac:dyDescent="0.25">
      <c r="F2926" s="5" t="s">
        <v>2109</v>
      </c>
      <c r="G2926" s="6">
        <v>350</v>
      </c>
    </row>
    <row r="2927" spans="6:7" x14ac:dyDescent="0.25">
      <c r="F2927" s="5" t="s">
        <v>4189</v>
      </c>
      <c r="G2927" s="6">
        <v>343.95</v>
      </c>
    </row>
    <row r="2928" spans="6:7" x14ac:dyDescent="0.25">
      <c r="F2928" s="5" t="s">
        <v>758</v>
      </c>
      <c r="G2928" s="6">
        <v>342</v>
      </c>
    </row>
    <row r="2929" spans="6:7" x14ac:dyDescent="0.25">
      <c r="F2929" s="5" t="s">
        <v>286</v>
      </c>
      <c r="G2929" s="6">
        <v>340</v>
      </c>
    </row>
    <row r="2930" spans="6:7" x14ac:dyDescent="0.25">
      <c r="F2930" s="5" t="s">
        <v>5080</v>
      </c>
      <c r="G2930" s="6">
        <v>334.12</v>
      </c>
    </row>
    <row r="2931" spans="6:7" x14ac:dyDescent="0.25">
      <c r="F2931" s="5" t="s">
        <v>3810</v>
      </c>
      <c r="G2931" s="6">
        <v>333.84</v>
      </c>
    </row>
    <row r="2932" spans="6:7" x14ac:dyDescent="0.25">
      <c r="F2932" s="5" t="s">
        <v>203</v>
      </c>
      <c r="G2932" s="6">
        <v>332.57</v>
      </c>
    </row>
    <row r="2933" spans="6:7" x14ac:dyDescent="0.25">
      <c r="F2933" s="5" t="s">
        <v>2184</v>
      </c>
      <c r="G2933" s="6">
        <v>332.56</v>
      </c>
    </row>
    <row r="2934" spans="6:7" x14ac:dyDescent="0.25">
      <c r="F2934" s="5" t="s">
        <v>1761</v>
      </c>
      <c r="G2934" s="6">
        <v>332.56</v>
      </c>
    </row>
    <row r="2935" spans="6:7" x14ac:dyDescent="0.25">
      <c r="F2935" s="5" t="s">
        <v>1416</v>
      </c>
      <c r="G2935" s="6">
        <v>332.56</v>
      </c>
    </row>
    <row r="2936" spans="6:7" x14ac:dyDescent="0.25">
      <c r="F2936" s="5" t="s">
        <v>1058</v>
      </c>
      <c r="G2936" s="6">
        <v>332.56</v>
      </c>
    </row>
    <row r="2937" spans="6:7" x14ac:dyDescent="0.25">
      <c r="F2937" s="5" t="s">
        <v>2679</v>
      </c>
      <c r="G2937" s="6">
        <v>331.19</v>
      </c>
    </row>
    <row r="2938" spans="6:7" x14ac:dyDescent="0.25">
      <c r="F2938" s="5" t="s">
        <v>4761</v>
      </c>
      <c r="G2938" s="6">
        <v>330</v>
      </c>
    </row>
    <row r="2939" spans="6:7" x14ac:dyDescent="0.25">
      <c r="F2939" s="5" t="s">
        <v>4758</v>
      </c>
      <c r="G2939" s="6">
        <v>330</v>
      </c>
    </row>
    <row r="2940" spans="6:7" x14ac:dyDescent="0.25">
      <c r="F2940" s="5" t="s">
        <v>1896</v>
      </c>
      <c r="G2940" s="6">
        <v>330</v>
      </c>
    </row>
    <row r="2941" spans="6:7" x14ac:dyDescent="0.25">
      <c r="F2941" s="5" t="s">
        <v>454</v>
      </c>
      <c r="G2941" s="6">
        <v>328.66</v>
      </c>
    </row>
    <row r="2942" spans="6:7" x14ac:dyDescent="0.25">
      <c r="F2942" s="5" t="s">
        <v>3660</v>
      </c>
      <c r="G2942" s="6">
        <v>327.85</v>
      </c>
    </row>
    <row r="2943" spans="6:7" x14ac:dyDescent="0.25">
      <c r="F2943" s="5" t="s">
        <v>2682</v>
      </c>
      <c r="G2943" s="6">
        <v>324.43</v>
      </c>
    </row>
    <row r="2944" spans="6:7" x14ac:dyDescent="0.25">
      <c r="F2944" s="5" t="s">
        <v>912</v>
      </c>
      <c r="G2944" s="6">
        <v>324.43</v>
      </c>
    </row>
    <row r="2945" spans="6:7" x14ac:dyDescent="0.25">
      <c r="F2945" s="5" t="s">
        <v>3475</v>
      </c>
      <c r="G2945" s="6">
        <v>323.56</v>
      </c>
    </row>
    <row r="2946" spans="6:7" x14ac:dyDescent="0.25">
      <c r="F2946" s="5" t="s">
        <v>1482</v>
      </c>
      <c r="G2946" s="6">
        <v>318.87</v>
      </c>
    </row>
    <row r="2947" spans="6:7" x14ac:dyDescent="0.25">
      <c r="F2947" s="5" t="s">
        <v>644</v>
      </c>
      <c r="G2947" s="6">
        <v>315.52999999999997</v>
      </c>
    </row>
    <row r="2948" spans="6:7" x14ac:dyDescent="0.25">
      <c r="F2948" s="5" t="s">
        <v>2077</v>
      </c>
      <c r="G2948" s="6">
        <v>314.66000000000003</v>
      </c>
    </row>
    <row r="2949" spans="6:7" x14ac:dyDescent="0.25">
      <c r="F2949" s="5" t="s">
        <v>4269</v>
      </c>
      <c r="G2949" s="6">
        <v>314.49</v>
      </c>
    </row>
    <row r="2950" spans="6:7" x14ac:dyDescent="0.25">
      <c r="F2950" s="5" t="s">
        <v>3908</v>
      </c>
      <c r="G2950" s="6">
        <v>314.49</v>
      </c>
    </row>
    <row r="2951" spans="6:7" x14ac:dyDescent="0.25">
      <c r="F2951" s="5" t="s">
        <v>3471</v>
      </c>
      <c r="G2951" s="6">
        <v>314.49</v>
      </c>
    </row>
    <row r="2952" spans="6:7" x14ac:dyDescent="0.25">
      <c r="F2952" s="5" t="s">
        <v>3032</v>
      </c>
      <c r="G2952" s="6">
        <v>314.49</v>
      </c>
    </row>
    <row r="2953" spans="6:7" x14ac:dyDescent="0.25">
      <c r="F2953" s="5" t="s">
        <v>1137</v>
      </c>
      <c r="G2953" s="6">
        <v>314.49</v>
      </c>
    </row>
    <row r="2954" spans="6:7" x14ac:dyDescent="0.25">
      <c r="F2954" s="5" t="s">
        <v>1068</v>
      </c>
      <c r="G2954" s="6">
        <v>314.49</v>
      </c>
    </row>
    <row r="2955" spans="6:7" x14ac:dyDescent="0.25">
      <c r="F2955" s="5" t="s">
        <v>4827</v>
      </c>
      <c r="G2955" s="6">
        <v>314.49</v>
      </c>
    </row>
    <row r="2956" spans="6:7" x14ac:dyDescent="0.25">
      <c r="F2956" s="5" t="s">
        <v>4709</v>
      </c>
      <c r="G2956" s="6">
        <v>314.49</v>
      </c>
    </row>
    <row r="2957" spans="6:7" x14ac:dyDescent="0.25">
      <c r="F2957" s="5" t="s">
        <v>215</v>
      </c>
      <c r="G2957" s="6">
        <v>314.27</v>
      </c>
    </row>
    <row r="2958" spans="6:7" x14ac:dyDescent="0.25">
      <c r="F2958" s="5" t="s">
        <v>1108</v>
      </c>
      <c r="G2958" s="6">
        <v>308</v>
      </c>
    </row>
    <row r="2959" spans="6:7" x14ac:dyDescent="0.25">
      <c r="F2959" s="5" t="s">
        <v>2081</v>
      </c>
      <c r="G2959" s="6">
        <v>307.44</v>
      </c>
    </row>
    <row r="2960" spans="6:7" x14ac:dyDescent="0.25">
      <c r="F2960" s="5" t="s">
        <v>3070</v>
      </c>
      <c r="G2960" s="6">
        <v>305.89999999999998</v>
      </c>
    </row>
    <row r="2961" spans="6:7" x14ac:dyDescent="0.25">
      <c r="F2961" s="5" t="s">
        <v>3915</v>
      </c>
      <c r="G2961" s="6">
        <v>300.25</v>
      </c>
    </row>
    <row r="2962" spans="6:7" x14ac:dyDescent="0.25">
      <c r="F2962" s="5" t="s">
        <v>3356</v>
      </c>
      <c r="G2962" s="6">
        <v>300.25</v>
      </c>
    </row>
    <row r="2963" spans="6:7" x14ac:dyDescent="0.25">
      <c r="F2963" s="5" t="s">
        <v>3021</v>
      </c>
      <c r="G2963" s="6">
        <v>300.25</v>
      </c>
    </row>
    <row r="2964" spans="6:7" x14ac:dyDescent="0.25">
      <c r="F2964" s="5" t="s">
        <v>2583</v>
      </c>
      <c r="G2964" s="6">
        <v>300.25</v>
      </c>
    </row>
    <row r="2965" spans="6:7" x14ac:dyDescent="0.25">
      <c r="F2965" s="5" t="s">
        <v>1565</v>
      </c>
      <c r="G2965" s="6">
        <v>299.52</v>
      </c>
    </row>
    <row r="2966" spans="6:7" x14ac:dyDescent="0.25">
      <c r="F2966" s="5" t="s">
        <v>940</v>
      </c>
      <c r="G2966" s="6">
        <v>290.23</v>
      </c>
    </row>
    <row r="2967" spans="6:7" x14ac:dyDescent="0.25">
      <c r="F2967" s="5" t="s">
        <v>3822</v>
      </c>
      <c r="G2967" s="6">
        <v>290</v>
      </c>
    </row>
    <row r="2968" spans="6:7" x14ac:dyDescent="0.25">
      <c r="F2968" s="5" t="s">
        <v>3460</v>
      </c>
      <c r="G2968" s="6">
        <v>280.41000000000003</v>
      </c>
    </row>
    <row r="2969" spans="6:7" x14ac:dyDescent="0.25">
      <c r="F2969" s="5" t="s">
        <v>4979</v>
      </c>
      <c r="G2969" s="6">
        <v>279.63</v>
      </c>
    </row>
    <row r="2970" spans="6:7" x14ac:dyDescent="0.25">
      <c r="F2970" s="5" t="s">
        <v>3207</v>
      </c>
      <c r="G2970" s="6">
        <v>278.33999999999997</v>
      </c>
    </row>
    <row r="2971" spans="6:7" x14ac:dyDescent="0.25">
      <c r="F2971" s="5" t="s">
        <v>2598</v>
      </c>
      <c r="G2971" s="6">
        <v>274.63</v>
      </c>
    </row>
    <row r="2972" spans="6:7" x14ac:dyDescent="0.25">
      <c r="F2972" s="5" t="s">
        <v>4967</v>
      </c>
      <c r="G2972" s="6">
        <v>272.52999999999997</v>
      </c>
    </row>
    <row r="2973" spans="6:7" x14ac:dyDescent="0.25">
      <c r="F2973" s="5" t="s">
        <v>638</v>
      </c>
      <c r="G2973" s="6">
        <v>262.94</v>
      </c>
    </row>
    <row r="2974" spans="6:7" x14ac:dyDescent="0.25">
      <c r="F2974" s="5" t="s">
        <v>3298</v>
      </c>
      <c r="G2974" s="6">
        <v>261.36</v>
      </c>
    </row>
    <row r="2975" spans="6:7" x14ac:dyDescent="0.25">
      <c r="F2975" s="5" t="s">
        <v>4358</v>
      </c>
      <c r="G2975" s="6">
        <v>241.44</v>
      </c>
    </row>
    <row r="2976" spans="6:7" x14ac:dyDescent="0.25">
      <c r="F2976" s="5" t="s">
        <v>3698</v>
      </c>
      <c r="G2976" s="6">
        <v>235.09</v>
      </c>
    </row>
    <row r="2977" spans="6:7" x14ac:dyDescent="0.25">
      <c r="F2977" s="5" t="s">
        <v>3705</v>
      </c>
      <c r="G2977" s="6">
        <v>235.09</v>
      </c>
    </row>
    <row r="2978" spans="6:7" x14ac:dyDescent="0.25">
      <c r="F2978" s="5" t="s">
        <v>2113</v>
      </c>
      <c r="G2978" s="6">
        <v>233.33</v>
      </c>
    </row>
    <row r="2979" spans="6:7" x14ac:dyDescent="0.25">
      <c r="F2979" s="5" t="s">
        <v>4998</v>
      </c>
      <c r="G2979" s="6">
        <v>233.02</v>
      </c>
    </row>
    <row r="2980" spans="6:7" x14ac:dyDescent="0.25">
      <c r="F2980" s="5" t="s">
        <v>1054</v>
      </c>
      <c r="G2980" s="6">
        <v>231.3</v>
      </c>
    </row>
    <row r="2981" spans="6:7" x14ac:dyDescent="0.25">
      <c r="F2981" s="5" t="s">
        <v>4467</v>
      </c>
      <c r="G2981" s="6">
        <v>223.6</v>
      </c>
    </row>
    <row r="2982" spans="6:7" x14ac:dyDescent="0.25">
      <c r="F2982" s="5" t="s">
        <v>4617</v>
      </c>
      <c r="G2982" s="6">
        <v>220.83</v>
      </c>
    </row>
    <row r="2983" spans="6:7" x14ac:dyDescent="0.25">
      <c r="F2983" s="5" t="s">
        <v>3428</v>
      </c>
      <c r="G2983" s="6">
        <v>213.63</v>
      </c>
    </row>
    <row r="2984" spans="6:7" x14ac:dyDescent="0.25">
      <c r="F2984" s="5" t="s">
        <v>624</v>
      </c>
      <c r="G2984" s="6">
        <v>210.39</v>
      </c>
    </row>
    <row r="2985" spans="6:7" x14ac:dyDescent="0.25">
      <c r="F2985" s="5" t="s">
        <v>4989</v>
      </c>
      <c r="G2985" s="6">
        <v>209.89</v>
      </c>
    </row>
    <row r="2986" spans="6:7" x14ac:dyDescent="0.25">
      <c r="F2986" s="5" t="s">
        <v>2675</v>
      </c>
      <c r="G2986" s="6">
        <v>198.51</v>
      </c>
    </row>
    <row r="2987" spans="6:7" x14ac:dyDescent="0.25">
      <c r="F2987" s="5" t="s">
        <v>3465</v>
      </c>
      <c r="G2987" s="6">
        <v>193.5</v>
      </c>
    </row>
    <row r="2988" spans="6:7" x14ac:dyDescent="0.25">
      <c r="F2988" s="5" t="s">
        <v>997</v>
      </c>
      <c r="G2988" s="6">
        <v>179.27</v>
      </c>
    </row>
    <row r="2989" spans="6:7" x14ac:dyDescent="0.25">
      <c r="F2989" s="5" t="s">
        <v>4540</v>
      </c>
      <c r="G2989" s="6">
        <v>179.07</v>
      </c>
    </row>
    <row r="2990" spans="6:7" x14ac:dyDescent="0.25">
      <c r="F2990" s="5" t="s">
        <v>4870</v>
      </c>
      <c r="G2990" s="6">
        <v>178.88</v>
      </c>
    </row>
    <row r="2991" spans="6:7" x14ac:dyDescent="0.25">
      <c r="F2991" s="5" t="s">
        <v>667</v>
      </c>
      <c r="G2991" s="6">
        <v>170.24</v>
      </c>
    </row>
    <row r="2992" spans="6:7" x14ac:dyDescent="0.25">
      <c r="F2992" s="5" t="s">
        <v>3636</v>
      </c>
      <c r="G2992" s="6">
        <v>166.98</v>
      </c>
    </row>
    <row r="2993" spans="6:7" x14ac:dyDescent="0.25">
      <c r="F2993" s="5" t="s">
        <v>601</v>
      </c>
      <c r="G2993" s="6">
        <v>159.96</v>
      </c>
    </row>
    <row r="2994" spans="6:7" x14ac:dyDescent="0.25">
      <c r="F2994" s="5" t="s">
        <v>1595</v>
      </c>
      <c r="G2994" s="6">
        <v>154.80000000000001</v>
      </c>
    </row>
    <row r="2995" spans="6:7" x14ac:dyDescent="0.25">
      <c r="F2995" s="5" t="s">
        <v>4976</v>
      </c>
      <c r="G2995" s="6">
        <v>154</v>
      </c>
    </row>
    <row r="2996" spans="6:7" x14ac:dyDescent="0.25">
      <c r="F2996" s="5" t="s">
        <v>4035</v>
      </c>
      <c r="G2996" s="6">
        <v>151.82</v>
      </c>
    </row>
    <row r="2997" spans="6:7" x14ac:dyDescent="0.25">
      <c r="F2997" s="5" t="s">
        <v>3650</v>
      </c>
      <c r="G2997" s="6">
        <v>146.9</v>
      </c>
    </row>
    <row r="2998" spans="6:7" x14ac:dyDescent="0.25">
      <c r="F2998" s="5" t="s">
        <v>2584</v>
      </c>
      <c r="G2998" s="6">
        <v>143.66</v>
      </c>
    </row>
    <row r="2999" spans="6:7" x14ac:dyDescent="0.25">
      <c r="F2999" s="5" t="s">
        <v>4416</v>
      </c>
      <c r="G2999" s="6">
        <v>139.53</v>
      </c>
    </row>
    <row r="3000" spans="6:7" x14ac:dyDescent="0.25">
      <c r="F3000" s="5" t="s">
        <v>3939</v>
      </c>
      <c r="G3000" s="6">
        <v>137.69</v>
      </c>
    </row>
    <row r="3001" spans="6:7" x14ac:dyDescent="0.25">
      <c r="F3001" s="5" t="s">
        <v>3960</v>
      </c>
      <c r="G3001" s="6">
        <v>132</v>
      </c>
    </row>
    <row r="3002" spans="6:7" x14ac:dyDescent="0.25">
      <c r="F3002" s="5" t="s">
        <v>460</v>
      </c>
      <c r="G3002" s="6">
        <v>127.91</v>
      </c>
    </row>
    <row r="3003" spans="6:7" x14ac:dyDescent="0.25">
      <c r="F3003" s="5" t="s">
        <v>204</v>
      </c>
      <c r="G3003" s="6">
        <v>124.64</v>
      </c>
    </row>
    <row r="3004" spans="6:7" x14ac:dyDescent="0.25">
      <c r="F3004" s="5" t="s">
        <v>2185</v>
      </c>
      <c r="G3004" s="6">
        <v>124.62</v>
      </c>
    </row>
    <row r="3005" spans="6:7" x14ac:dyDescent="0.25">
      <c r="F3005" s="5" t="s">
        <v>1762</v>
      </c>
      <c r="G3005" s="6">
        <v>124.62</v>
      </c>
    </row>
    <row r="3006" spans="6:7" x14ac:dyDescent="0.25">
      <c r="F3006" s="5" t="s">
        <v>1417</v>
      </c>
      <c r="G3006" s="6">
        <v>124.62</v>
      </c>
    </row>
    <row r="3007" spans="6:7" x14ac:dyDescent="0.25">
      <c r="F3007" s="5" t="s">
        <v>1059</v>
      </c>
      <c r="G3007" s="6">
        <v>124.62</v>
      </c>
    </row>
    <row r="3008" spans="6:7" x14ac:dyDescent="0.25">
      <c r="F3008" s="5" t="s">
        <v>2989</v>
      </c>
      <c r="G3008" s="6">
        <v>121</v>
      </c>
    </row>
    <row r="3009" spans="6:7" x14ac:dyDescent="0.25">
      <c r="F3009" s="5" t="s">
        <v>3425</v>
      </c>
      <c r="G3009" s="6">
        <v>120.83</v>
      </c>
    </row>
    <row r="3010" spans="6:7" x14ac:dyDescent="0.25">
      <c r="F3010" s="5" t="s">
        <v>4331</v>
      </c>
      <c r="G3010" s="6">
        <v>118.91</v>
      </c>
    </row>
    <row r="3011" spans="6:7" x14ac:dyDescent="0.25">
      <c r="F3011" s="5" t="s">
        <v>4427</v>
      </c>
      <c r="G3011" s="6">
        <v>118.91</v>
      </c>
    </row>
    <row r="3012" spans="6:7" x14ac:dyDescent="0.25">
      <c r="F3012" s="5" t="s">
        <v>4412</v>
      </c>
      <c r="G3012" s="6">
        <v>118.91</v>
      </c>
    </row>
    <row r="3013" spans="6:7" x14ac:dyDescent="0.25">
      <c r="F3013" s="5" t="s">
        <v>4408</v>
      </c>
      <c r="G3013" s="6">
        <v>118.91</v>
      </c>
    </row>
    <row r="3014" spans="6:7" x14ac:dyDescent="0.25">
      <c r="F3014" s="5" t="s">
        <v>4404</v>
      </c>
      <c r="G3014" s="6">
        <v>118.91</v>
      </c>
    </row>
    <row r="3015" spans="6:7" x14ac:dyDescent="0.25">
      <c r="F3015" s="5" t="s">
        <v>3916</v>
      </c>
      <c r="G3015" s="6">
        <v>114.65</v>
      </c>
    </row>
    <row r="3016" spans="6:7" x14ac:dyDescent="0.25">
      <c r="F3016" s="5" t="s">
        <v>3357</v>
      </c>
      <c r="G3016" s="6">
        <v>114.65</v>
      </c>
    </row>
    <row r="3017" spans="6:7" x14ac:dyDescent="0.25">
      <c r="F3017" s="5" t="s">
        <v>3912</v>
      </c>
      <c r="G3017" s="6">
        <v>114.09</v>
      </c>
    </row>
    <row r="3018" spans="6:7" x14ac:dyDescent="0.25">
      <c r="F3018" s="5" t="s">
        <v>4621</v>
      </c>
      <c r="G3018" s="6">
        <v>111.9</v>
      </c>
    </row>
    <row r="3019" spans="6:7" x14ac:dyDescent="0.25">
      <c r="F3019" s="5" t="s">
        <v>4345</v>
      </c>
      <c r="G3019" s="6">
        <v>111.9</v>
      </c>
    </row>
    <row r="3020" spans="6:7" x14ac:dyDescent="0.25">
      <c r="F3020" s="5" t="s">
        <v>3516</v>
      </c>
      <c r="G3020" s="6">
        <v>111.9</v>
      </c>
    </row>
    <row r="3021" spans="6:7" x14ac:dyDescent="0.25">
      <c r="F3021" s="5" t="s">
        <v>3952</v>
      </c>
      <c r="G3021" s="6">
        <v>110</v>
      </c>
    </row>
    <row r="3022" spans="6:7" x14ac:dyDescent="0.25">
      <c r="F3022" s="5" t="s">
        <v>3884</v>
      </c>
      <c r="G3022" s="6">
        <v>110</v>
      </c>
    </row>
    <row r="3023" spans="6:7" x14ac:dyDescent="0.25">
      <c r="F3023" s="5" t="s">
        <v>1027</v>
      </c>
      <c r="G3023" s="6">
        <v>107</v>
      </c>
    </row>
    <row r="3024" spans="6:7" x14ac:dyDescent="0.25">
      <c r="F3024" s="5" t="s">
        <v>5026</v>
      </c>
      <c r="G3024" s="6">
        <v>100</v>
      </c>
    </row>
    <row r="3025" spans="6:7" x14ac:dyDescent="0.25">
      <c r="F3025" s="5" t="s">
        <v>603</v>
      </c>
      <c r="G3025" s="6">
        <v>98.15</v>
      </c>
    </row>
    <row r="3026" spans="6:7" x14ac:dyDescent="0.25">
      <c r="F3026" s="5" t="s">
        <v>2887</v>
      </c>
      <c r="G3026" s="6">
        <v>95.4</v>
      </c>
    </row>
    <row r="3027" spans="6:7" x14ac:dyDescent="0.25">
      <c r="F3027" s="5" t="s">
        <v>4350</v>
      </c>
      <c r="G3027" s="6">
        <v>95.36</v>
      </c>
    </row>
    <row r="3028" spans="6:7" x14ac:dyDescent="0.25">
      <c r="F3028" s="5" t="s">
        <v>4338</v>
      </c>
      <c r="G3028" s="6">
        <v>95.36</v>
      </c>
    </row>
    <row r="3029" spans="6:7" x14ac:dyDescent="0.25">
      <c r="F3029" s="5" t="s">
        <v>4322</v>
      </c>
      <c r="G3029" s="6">
        <v>95.36</v>
      </c>
    </row>
    <row r="3030" spans="6:7" x14ac:dyDescent="0.25">
      <c r="F3030" s="5" t="s">
        <v>4421</v>
      </c>
      <c r="G3030" s="6">
        <v>95.36</v>
      </c>
    </row>
    <row r="3031" spans="6:7" x14ac:dyDescent="0.25">
      <c r="F3031" s="5" t="s">
        <v>3820</v>
      </c>
      <c r="G3031" s="6">
        <v>95.35</v>
      </c>
    </row>
    <row r="3032" spans="6:7" x14ac:dyDescent="0.25">
      <c r="F3032" s="5" t="s">
        <v>3552</v>
      </c>
      <c r="G3032" s="6">
        <v>95.27</v>
      </c>
    </row>
    <row r="3033" spans="6:7" x14ac:dyDescent="0.25">
      <c r="F3033" s="5" t="s">
        <v>2411</v>
      </c>
      <c r="G3033" s="6">
        <v>95.24</v>
      </c>
    </row>
    <row r="3034" spans="6:7" x14ac:dyDescent="0.25">
      <c r="F3034" s="5" t="s">
        <v>3654</v>
      </c>
      <c r="G3034" s="6">
        <v>95.13</v>
      </c>
    </row>
    <row r="3035" spans="6:7" x14ac:dyDescent="0.25">
      <c r="F3035" s="5" t="s">
        <v>3629</v>
      </c>
      <c r="G3035" s="6">
        <v>95.11</v>
      </c>
    </row>
    <row r="3036" spans="6:7" x14ac:dyDescent="0.25">
      <c r="F3036" s="5" t="s">
        <v>3718</v>
      </c>
      <c r="G3036" s="6">
        <v>93.2</v>
      </c>
    </row>
    <row r="3037" spans="6:7" x14ac:dyDescent="0.25">
      <c r="F3037" s="5" t="s">
        <v>3022</v>
      </c>
      <c r="G3037" s="6">
        <v>91.24</v>
      </c>
    </row>
    <row r="3038" spans="6:7" x14ac:dyDescent="0.25">
      <c r="F3038" s="5" t="s">
        <v>1455</v>
      </c>
      <c r="G3038" s="6">
        <v>85.46</v>
      </c>
    </row>
    <row r="3039" spans="6:7" x14ac:dyDescent="0.25">
      <c r="F3039" s="5" t="s">
        <v>3044</v>
      </c>
      <c r="G3039" s="6">
        <v>85.03</v>
      </c>
    </row>
    <row r="3040" spans="6:7" x14ac:dyDescent="0.25">
      <c r="F3040" s="5" t="s">
        <v>4327</v>
      </c>
      <c r="G3040" s="6">
        <v>84.54</v>
      </c>
    </row>
    <row r="3041" spans="6:7" x14ac:dyDescent="0.25">
      <c r="F3041" s="5" t="s">
        <v>2951</v>
      </c>
      <c r="G3041" s="6">
        <v>84.29</v>
      </c>
    </row>
    <row r="3042" spans="6:7" x14ac:dyDescent="0.25">
      <c r="F3042" s="5" t="s">
        <v>2947</v>
      </c>
      <c r="G3042" s="6">
        <v>84.29</v>
      </c>
    </row>
    <row r="3043" spans="6:7" x14ac:dyDescent="0.25">
      <c r="F3043" s="5" t="s">
        <v>2943</v>
      </c>
      <c r="G3043" s="6">
        <v>84.29</v>
      </c>
    </row>
    <row r="3044" spans="6:7" x14ac:dyDescent="0.25">
      <c r="F3044" s="5" t="s">
        <v>3806</v>
      </c>
      <c r="G3044" s="6">
        <v>84</v>
      </c>
    </row>
    <row r="3045" spans="6:7" x14ac:dyDescent="0.25">
      <c r="F3045" s="5" t="s">
        <v>2896</v>
      </c>
      <c r="G3045" s="6">
        <v>83.91</v>
      </c>
    </row>
    <row r="3046" spans="6:7" x14ac:dyDescent="0.25">
      <c r="F3046" s="5" t="s">
        <v>2937</v>
      </c>
      <c r="G3046" s="6">
        <v>83.17</v>
      </c>
    </row>
    <row r="3047" spans="6:7" x14ac:dyDescent="0.25">
      <c r="F3047" s="5" t="s">
        <v>1398</v>
      </c>
      <c r="G3047" s="6">
        <v>79.150000000000006</v>
      </c>
    </row>
    <row r="3048" spans="6:7" x14ac:dyDescent="0.25">
      <c r="F3048" s="5" t="s">
        <v>4854</v>
      </c>
      <c r="G3048" s="6">
        <v>79.14</v>
      </c>
    </row>
    <row r="3049" spans="6:7" x14ac:dyDescent="0.25">
      <c r="F3049" s="5" t="s">
        <v>4965</v>
      </c>
      <c r="G3049" s="6">
        <v>78.209999999999994</v>
      </c>
    </row>
    <row r="3050" spans="6:7" x14ac:dyDescent="0.25">
      <c r="F3050" s="5" t="s">
        <v>3056</v>
      </c>
      <c r="G3050" s="6">
        <v>77.59</v>
      </c>
    </row>
    <row r="3051" spans="6:7" x14ac:dyDescent="0.25">
      <c r="F3051" s="5" t="s">
        <v>3064</v>
      </c>
      <c r="G3051" s="6">
        <v>76.97</v>
      </c>
    </row>
    <row r="3052" spans="6:7" x14ac:dyDescent="0.25">
      <c r="F3052" s="5" t="s">
        <v>3061</v>
      </c>
      <c r="G3052" s="6">
        <v>76.849999999999994</v>
      </c>
    </row>
    <row r="3053" spans="6:7" x14ac:dyDescent="0.25">
      <c r="F3053" s="5" t="s">
        <v>3051</v>
      </c>
      <c r="G3053" s="6">
        <v>76.599999999999994</v>
      </c>
    </row>
    <row r="3054" spans="6:7" x14ac:dyDescent="0.25">
      <c r="F3054" s="5" t="s">
        <v>3676</v>
      </c>
      <c r="G3054" s="6">
        <v>76.48</v>
      </c>
    </row>
    <row r="3055" spans="6:7" x14ac:dyDescent="0.25">
      <c r="F3055" s="5" t="s">
        <v>3069</v>
      </c>
      <c r="G3055" s="6">
        <v>76.48</v>
      </c>
    </row>
    <row r="3056" spans="6:7" x14ac:dyDescent="0.25">
      <c r="F3056" s="5" t="s">
        <v>3853</v>
      </c>
      <c r="G3056" s="6">
        <v>75.489999999999995</v>
      </c>
    </row>
    <row r="3057" spans="6:7" x14ac:dyDescent="0.25">
      <c r="F3057" s="5" t="s">
        <v>3679</v>
      </c>
      <c r="G3057" s="6">
        <v>75.36</v>
      </c>
    </row>
    <row r="3058" spans="6:7" x14ac:dyDescent="0.25">
      <c r="F3058" s="5" t="s">
        <v>2929</v>
      </c>
      <c r="G3058" s="6">
        <v>75.239999999999995</v>
      </c>
    </row>
    <row r="3059" spans="6:7" x14ac:dyDescent="0.25">
      <c r="F3059" s="5" t="s">
        <v>2923</v>
      </c>
      <c r="G3059" s="6">
        <v>74.989999999999995</v>
      </c>
    </row>
    <row r="3060" spans="6:7" x14ac:dyDescent="0.25">
      <c r="F3060" s="5" t="s">
        <v>3693</v>
      </c>
      <c r="G3060" s="6">
        <v>74.87</v>
      </c>
    </row>
    <row r="3061" spans="6:7" x14ac:dyDescent="0.25">
      <c r="F3061" s="5" t="s">
        <v>2917</v>
      </c>
      <c r="G3061" s="6">
        <v>74.87</v>
      </c>
    </row>
    <row r="3062" spans="6:7" x14ac:dyDescent="0.25">
      <c r="F3062" s="5" t="s">
        <v>2911</v>
      </c>
      <c r="G3062" s="6">
        <v>74.87</v>
      </c>
    </row>
    <row r="3063" spans="6:7" x14ac:dyDescent="0.25">
      <c r="F3063" s="5" t="s">
        <v>3280</v>
      </c>
      <c r="G3063" s="6">
        <v>74.62</v>
      </c>
    </row>
    <row r="3064" spans="6:7" x14ac:dyDescent="0.25">
      <c r="F3064" s="5" t="s">
        <v>2905</v>
      </c>
      <c r="G3064" s="6">
        <v>74.62</v>
      </c>
    </row>
    <row r="3065" spans="6:7" x14ac:dyDescent="0.25">
      <c r="F3065" s="5" t="s">
        <v>3692</v>
      </c>
      <c r="G3065" s="6">
        <v>74.489999999999995</v>
      </c>
    </row>
    <row r="3066" spans="6:7" x14ac:dyDescent="0.25">
      <c r="F3066" s="5" t="s">
        <v>1916</v>
      </c>
      <c r="G3066" s="6">
        <v>74.45</v>
      </c>
    </row>
    <row r="3067" spans="6:7" x14ac:dyDescent="0.25">
      <c r="F3067" s="5" t="s">
        <v>3042</v>
      </c>
      <c r="G3067" s="6">
        <v>70.86</v>
      </c>
    </row>
    <row r="3068" spans="6:7" x14ac:dyDescent="0.25">
      <c r="F3068" s="5" t="s">
        <v>3040</v>
      </c>
      <c r="G3068" s="6">
        <v>70.86</v>
      </c>
    </row>
    <row r="3069" spans="6:7" x14ac:dyDescent="0.25">
      <c r="F3069" s="5" t="s">
        <v>3709</v>
      </c>
      <c r="G3069" s="6">
        <v>70.53</v>
      </c>
    </row>
    <row r="3070" spans="6:7" x14ac:dyDescent="0.25">
      <c r="F3070" s="5" t="s">
        <v>2949</v>
      </c>
      <c r="G3070" s="6">
        <v>70.239999999999995</v>
      </c>
    </row>
    <row r="3071" spans="6:7" x14ac:dyDescent="0.25">
      <c r="F3071" s="5" t="s">
        <v>2948</v>
      </c>
      <c r="G3071" s="6">
        <v>70.239999999999995</v>
      </c>
    </row>
    <row r="3072" spans="6:7" x14ac:dyDescent="0.25">
      <c r="F3072" s="5" t="s">
        <v>2945</v>
      </c>
      <c r="G3072" s="6">
        <v>70.239999999999995</v>
      </c>
    </row>
    <row r="3073" spans="6:7" x14ac:dyDescent="0.25">
      <c r="F3073" s="5" t="s">
        <v>2944</v>
      </c>
      <c r="G3073" s="6">
        <v>70.239999999999995</v>
      </c>
    </row>
    <row r="3074" spans="6:7" x14ac:dyDescent="0.25">
      <c r="F3074" s="5" t="s">
        <v>2941</v>
      </c>
      <c r="G3074" s="6">
        <v>70.239999999999995</v>
      </c>
    </row>
    <row r="3075" spans="6:7" x14ac:dyDescent="0.25">
      <c r="F3075" s="5" t="s">
        <v>2939</v>
      </c>
      <c r="G3075" s="6">
        <v>70.239999999999995</v>
      </c>
    </row>
    <row r="3076" spans="6:7" x14ac:dyDescent="0.25">
      <c r="F3076" s="5" t="s">
        <v>2894</v>
      </c>
      <c r="G3076" s="6">
        <v>69.930000000000007</v>
      </c>
    </row>
    <row r="3077" spans="6:7" x14ac:dyDescent="0.25">
      <c r="F3077" s="5" t="s">
        <v>2891</v>
      </c>
      <c r="G3077" s="6">
        <v>69.930000000000007</v>
      </c>
    </row>
    <row r="3078" spans="6:7" x14ac:dyDescent="0.25">
      <c r="F3078" s="5" t="s">
        <v>4978</v>
      </c>
      <c r="G3078" s="6">
        <v>69.91</v>
      </c>
    </row>
    <row r="3079" spans="6:7" x14ac:dyDescent="0.25">
      <c r="F3079" s="5" t="s">
        <v>2933</v>
      </c>
      <c r="G3079" s="6">
        <v>69.31</v>
      </c>
    </row>
    <row r="3080" spans="6:7" x14ac:dyDescent="0.25">
      <c r="F3080" s="5" t="s">
        <v>2931</v>
      </c>
      <c r="G3080" s="6">
        <v>69.31</v>
      </c>
    </row>
    <row r="3081" spans="6:7" x14ac:dyDescent="0.25">
      <c r="F3081" s="5" t="s">
        <v>3659</v>
      </c>
      <c r="G3081" s="6">
        <v>68.61</v>
      </c>
    </row>
    <row r="3082" spans="6:7" x14ac:dyDescent="0.25">
      <c r="F3082" s="5" t="s">
        <v>2990</v>
      </c>
      <c r="G3082" s="6">
        <v>66</v>
      </c>
    </row>
    <row r="3083" spans="6:7" x14ac:dyDescent="0.25">
      <c r="F3083" s="5" t="s">
        <v>1599</v>
      </c>
      <c r="G3083" s="6">
        <v>65.64</v>
      </c>
    </row>
    <row r="3084" spans="6:7" x14ac:dyDescent="0.25">
      <c r="F3084" s="5" t="s">
        <v>3054</v>
      </c>
      <c r="G3084" s="6">
        <v>64.66</v>
      </c>
    </row>
    <row r="3085" spans="6:7" x14ac:dyDescent="0.25">
      <c r="F3085" s="5" t="s">
        <v>3052</v>
      </c>
      <c r="G3085" s="6">
        <v>64.66</v>
      </c>
    </row>
    <row r="3086" spans="6:7" x14ac:dyDescent="0.25">
      <c r="F3086" s="5" t="s">
        <v>3063</v>
      </c>
      <c r="G3086" s="6">
        <v>64.14</v>
      </c>
    </row>
    <row r="3087" spans="6:7" x14ac:dyDescent="0.25">
      <c r="F3087" s="5" t="s">
        <v>3062</v>
      </c>
      <c r="G3087" s="6">
        <v>64.14</v>
      </c>
    </row>
    <row r="3088" spans="6:7" x14ac:dyDescent="0.25">
      <c r="F3088" s="5" t="s">
        <v>3059</v>
      </c>
      <c r="G3088" s="6">
        <v>64.040000000000006</v>
      </c>
    </row>
    <row r="3089" spans="6:7" x14ac:dyDescent="0.25">
      <c r="F3089" s="5" t="s">
        <v>3058</v>
      </c>
      <c r="G3089" s="6">
        <v>64.040000000000006</v>
      </c>
    </row>
    <row r="3090" spans="6:7" x14ac:dyDescent="0.25">
      <c r="F3090" s="5" t="s">
        <v>2468</v>
      </c>
      <c r="G3090" s="6">
        <v>64</v>
      </c>
    </row>
    <row r="3091" spans="6:7" x14ac:dyDescent="0.25">
      <c r="F3091" s="5" t="s">
        <v>3050</v>
      </c>
      <c r="G3091" s="6">
        <v>63.83</v>
      </c>
    </row>
    <row r="3092" spans="6:7" x14ac:dyDescent="0.25">
      <c r="F3092" s="5" t="s">
        <v>3047</v>
      </c>
      <c r="G3092" s="6">
        <v>63.83</v>
      </c>
    </row>
    <row r="3093" spans="6:7" x14ac:dyDescent="0.25">
      <c r="F3093" s="5" t="s">
        <v>3670</v>
      </c>
      <c r="G3093" s="6">
        <v>63.73</v>
      </c>
    </row>
    <row r="3094" spans="6:7" x14ac:dyDescent="0.25">
      <c r="F3094" s="5" t="s">
        <v>3668</v>
      </c>
      <c r="G3094" s="6">
        <v>63.73</v>
      </c>
    </row>
    <row r="3095" spans="6:7" x14ac:dyDescent="0.25">
      <c r="F3095" s="5" t="s">
        <v>3067</v>
      </c>
      <c r="G3095" s="6">
        <v>63.73</v>
      </c>
    </row>
    <row r="3096" spans="6:7" x14ac:dyDescent="0.25">
      <c r="F3096" s="5" t="s">
        <v>3066</v>
      </c>
      <c r="G3096" s="6">
        <v>63.73</v>
      </c>
    </row>
    <row r="3097" spans="6:7" x14ac:dyDescent="0.25">
      <c r="F3097" s="5" t="s">
        <v>1114</v>
      </c>
      <c r="G3097" s="6">
        <v>63.24</v>
      </c>
    </row>
    <row r="3098" spans="6:7" x14ac:dyDescent="0.25">
      <c r="F3098" s="5" t="s">
        <v>1496</v>
      </c>
      <c r="G3098" s="6">
        <v>63.21</v>
      </c>
    </row>
    <row r="3099" spans="6:7" x14ac:dyDescent="0.25">
      <c r="F3099" s="5" t="s">
        <v>498</v>
      </c>
      <c r="G3099" s="6">
        <v>63.18</v>
      </c>
    </row>
    <row r="3100" spans="6:7" x14ac:dyDescent="0.25">
      <c r="F3100" s="5" t="s">
        <v>95</v>
      </c>
      <c r="G3100" s="6">
        <v>63.12</v>
      </c>
    </row>
    <row r="3101" spans="6:7" x14ac:dyDescent="0.25">
      <c r="F3101" s="5" t="s">
        <v>4991</v>
      </c>
      <c r="G3101" s="6">
        <v>62.97</v>
      </c>
    </row>
    <row r="3102" spans="6:7" x14ac:dyDescent="0.25">
      <c r="F3102" s="5" t="s">
        <v>3711</v>
      </c>
      <c r="G3102" s="6">
        <v>62.9</v>
      </c>
    </row>
    <row r="3103" spans="6:7" x14ac:dyDescent="0.25">
      <c r="F3103" s="5" t="s">
        <v>3849</v>
      </c>
      <c r="G3103" s="6">
        <v>62.9</v>
      </c>
    </row>
    <row r="3104" spans="6:7" x14ac:dyDescent="0.25">
      <c r="F3104" s="5" t="s">
        <v>3673</v>
      </c>
      <c r="G3104" s="6">
        <v>62.8</v>
      </c>
    </row>
    <row r="3105" spans="6:7" x14ac:dyDescent="0.25">
      <c r="F3105" s="5" t="s">
        <v>3672</v>
      </c>
      <c r="G3105" s="6">
        <v>62.8</v>
      </c>
    </row>
    <row r="3106" spans="6:7" x14ac:dyDescent="0.25">
      <c r="F3106" s="5" t="s">
        <v>2927</v>
      </c>
      <c r="G3106" s="6">
        <v>62.7</v>
      </c>
    </row>
    <row r="3107" spans="6:7" x14ac:dyDescent="0.25">
      <c r="F3107" s="5" t="s">
        <v>2925</v>
      </c>
      <c r="G3107" s="6">
        <v>62.7</v>
      </c>
    </row>
    <row r="3108" spans="6:7" x14ac:dyDescent="0.25">
      <c r="F3108" s="5" t="s">
        <v>2921</v>
      </c>
      <c r="G3108" s="6">
        <v>62.49</v>
      </c>
    </row>
    <row r="3109" spans="6:7" x14ac:dyDescent="0.25">
      <c r="F3109" s="5" t="s">
        <v>2919</v>
      </c>
      <c r="G3109" s="6">
        <v>62.49</v>
      </c>
    </row>
    <row r="3110" spans="6:7" x14ac:dyDescent="0.25">
      <c r="F3110" s="5" t="s">
        <v>3690</v>
      </c>
      <c r="G3110" s="6">
        <v>62.39</v>
      </c>
    </row>
    <row r="3111" spans="6:7" x14ac:dyDescent="0.25">
      <c r="F3111" s="5" t="s">
        <v>3685</v>
      </c>
      <c r="G3111" s="6">
        <v>62.39</v>
      </c>
    </row>
    <row r="3112" spans="6:7" x14ac:dyDescent="0.25">
      <c r="F3112" s="5" t="s">
        <v>2915</v>
      </c>
      <c r="G3112" s="6">
        <v>62.39</v>
      </c>
    </row>
    <row r="3113" spans="6:7" x14ac:dyDescent="0.25">
      <c r="F3113" s="5" t="s">
        <v>2913</v>
      </c>
      <c r="G3113" s="6">
        <v>62.39</v>
      </c>
    </row>
    <row r="3114" spans="6:7" x14ac:dyDescent="0.25">
      <c r="F3114" s="5" t="s">
        <v>2909</v>
      </c>
      <c r="G3114" s="6">
        <v>62.39</v>
      </c>
    </row>
    <row r="3115" spans="6:7" x14ac:dyDescent="0.25">
      <c r="F3115" s="5" t="s">
        <v>2907</v>
      </c>
      <c r="G3115" s="6">
        <v>62.39</v>
      </c>
    </row>
    <row r="3116" spans="6:7" x14ac:dyDescent="0.25">
      <c r="F3116" s="5" t="s">
        <v>3700</v>
      </c>
      <c r="G3116" s="6">
        <v>62.18</v>
      </c>
    </row>
    <row r="3117" spans="6:7" x14ac:dyDescent="0.25">
      <c r="F3117" s="5" t="s">
        <v>3695</v>
      </c>
      <c r="G3117" s="6">
        <v>62.18</v>
      </c>
    </row>
    <row r="3118" spans="6:7" x14ac:dyDescent="0.25">
      <c r="F3118" s="5" t="s">
        <v>2903</v>
      </c>
      <c r="G3118" s="6">
        <v>62.18</v>
      </c>
    </row>
    <row r="3119" spans="6:7" x14ac:dyDescent="0.25">
      <c r="F3119" s="5" t="s">
        <v>2900</v>
      </c>
      <c r="G3119" s="6">
        <v>62.18</v>
      </c>
    </row>
    <row r="3120" spans="6:7" x14ac:dyDescent="0.25">
      <c r="F3120" s="5" t="s">
        <v>3688</v>
      </c>
      <c r="G3120" s="6">
        <v>62.08</v>
      </c>
    </row>
    <row r="3121" spans="6:7" x14ac:dyDescent="0.25">
      <c r="F3121" s="5" t="s">
        <v>3681</v>
      </c>
      <c r="G3121" s="6">
        <v>62.08</v>
      </c>
    </row>
    <row r="3122" spans="6:7" x14ac:dyDescent="0.25">
      <c r="F3122" s="5" t="s">
        <v>4413</v>
      </c>
      <c r="G3122" s="6">
        <v>61.86</v>
      </c>
    </row>
    <row r="3123" spans="6:7" x14ac:dyDescent="0.25">
      <c r="F3123" s="5" t="s">
        <v>4409</v>
      </c>
      <c r="G3123" s="6">
        <v>61.86</v>
      </c>
    </row>
    <row r="3124" spans="6:7" x14ac:dyDescent="0.25">
      <c r="F3124" s="5" t="s">
        <v>4405</v>
      </c>
      <c r="G3124" s="6">
        <v>61.86</v>
      </c>
    </row>
    <row r="3125" spans="6:7" x14ac:dyDescent="0.25">
      <c r="F3125" s="5" t="s">
        <v>3631</v>
      </c>
      <c r="G3125" s="6">
        <v>61</v>
      </c>
    </row>
    <row r="3126" spans="6:7" x14ac:dyDescent="0.25">
      <c r="F3126" s="5" t="s">
        <v>1040</v>
      </c>
      <c r="G3126" s="6">
        <v>58.83</v>
      </c>
    </row>
    <row r="3127" spans="6:7" x14ac:dyDescent="0.25">
      <c r="F3127" s="5" t="s">
        <v>3707</v>
      </c>
      <c r="G3127" s="6">
        <v>58.77</v>
      </c>
    </row>
    <row r="3128" spans="6:7" x14ac:dyDescent="0.25">
      <c r="F3128" s="5" t="s">
        <v>3704</v>
      </c>
      <c r="G3128" s="6">
        <v>58.77</v>
      </c>
    </row>
    <row r="3129" spans="6:7" x14ac:dyDescent="0.25">
      <c r="F3129" s="5" t="s">
        <v>3701</v>
      </c>
      <c r="G3129" s="6">
        <v>58.77</v>
      </c>
    </row>
    <row r="3130" spans="6:7" x14ac:dyDescent="0.25">
      <c r="F3130" s="5" t="s">
        <v>3697</v>
      </c>
      <c r="G3130" s="6">
        <v>58.77</v>
      </c>
    </row>
    <row r="3131" spans="6:7" x14ac:dyDescent="0.25">
      <c r="F3131" s="5" t="s">
        <v>2106</v>
      </c>
      <c r="G3131" s="6">
        <v>58.35</v>
      </c>
    </row>
    <row r="3132" spans="6:7" x14ac:dyDescent="0.25">
      <c r="F3132" s="5" t="s">
        <v>4997</v>
      </c>
      <c r="G3132" s="6">
        <v>58.26</v>
      </c>
    </row>
    <row r="3133" spans="6:7" x14ac:dyDescent="0.25">
      <c r="F3133" s="5" t="s">
        <v>4996</v>
      </c>
      <c r="G3133" s="6">
        <v>58.26</v>
      </c>
    </row>
    <row r="3134" spans="6:7" x14ac:dyDescent="0.25">
      <c r="F3134" s="5" t="s">
        <v>4994</v>
      </c>
      <c r="G3134" s="6">
        <v>58.26</v>
      </c>
    </row>
    <row r="3135" spans="6:7" x14ac:dyDescent="0.25">
      <c r="F3135" s="5" t="s">
        <v>4992</v>
      </c>
      <c r="G3135" s="6">
        <v>58.26</v>
      </c>
    </row>
    <row r="3136" spans="6:7" x14ac:dyDescent="0.25">
      <c r="F3136" s="5" t="s">
        <v>2479</v>
      </c>
      <c r="G3136" s="6">
        <v>58</v>
      </c>
    </row>
    <row r="3137" spans="6:7" x14ac:dyDescent="0.25">
      <c r="F3137" s="5" t="s">
        <v>4595</v>
      </c>
      <c r="G3137" s="6">
        <v>57.31</v>
      </c>
    </row>
    <row r="3138" spans="6:7" x14ac:dyDescent="0.25">
      <c r="F3138" s="5" t="s">
        <v>4165</v>
      </c>
      <c r="G3138" s="6">
        <v>57.31</v>
      </c>
    </row>
    <row r="3139" spans="6:7" x14ac:dyDescent="0.25">
      <c r="F3139" s="5" t="s">
        <v>4866</v>
      </c>
      <c r="G3139" s="6">
        <v>57.31</v>
      </c>
    </row>
    <row r="3140" spans="6:7" x14ac:dyDescent="0.25">
      <c r="F3140" s="5" t="s">
        <v>853</v>
      </c>
      <c r="G3140" s="6">
        <v>57.01</v>
      </c>
    </row>
    <row r="3141" spans="6:7" x14ac:dyDescent="0.25">
      <c r="F3141" s="5" t="s">
        <v>272</v>
      </c>
      <c r="G3141" s="6">
        <v>57</v>
      </c>
    </row>
    <row r="3142" spans="6:7" x14ac:dyDescent="0.25">
      <c r="F3142" s="5" t="s">
        <v>4713</v>
      </c>
      <c r="G3142" s="6">
        <v>56.93</v>
      </c>
    </row>
    <row r="3143" spans="6:7" x14ac:dyDescent="0.25">
      <c r="F3143" s="5" t="s">
        <v>1445</v>
      </c>
      <c r="G3143" s="6">
        <v>56.7</v>
      </c>
    </row>
    <row r="3144" spans="6:7" x14ac:dyDescent="0.25">
      <c r="F3144" s="5" t="s">
        <v>4332</v>
      </c>
      <c r="G3144" s="6">
        <v>54.99</v>
      </c>
    </row>
    <row r="3145" spans="6:7" x14ac:dyDescent="0.25">
      <c r="F3145" s="5" t="s">
        <v>4328</v>
      </c>
      <c r="G3145" s="6">
        <v>54.99</v>
      </c>
    </row>
    <row r="3146" spans="6:7" x14ac:dyDescent="0.25">
      <c r="F3146" s="5" t="s">
        <v>4428</v>
      </c>
      <c r="G3146" s="6">
        <v>54.99</v>
      </c>
    </row>
    <row r="3147" spans="6:7" x14ac:dyDescent="0.25">
      <c r="F3147" s="5" t="s">
        <v>4417</v>
      </c>
      <c r="G3147" s="6">
        <v>54.99</v>
      </c>
    </row>
    <row r="3148" spans="6:7" x14ac:dyDescent="0.25">
      <c r="F3148" s="5" t="s">
        <v>4988</v>
      </c>
      <c r="G3148" s="6">
        <v>52.47</v>
      </c>
    </row>
    <row r="3149" spans="6:7" x14ac:dyDescent="0.25">
      <c r="F3149" s="5" t="s">
        <v>4986</v>
      </c>
      <c r="G3149" s="6">
        <v>52.47</v>
      </c>
    </row>
    <row r="3150" spans="6:7" x14ac:dyDescent="0.25">
      <c r="F3150" s="5" t="s">
        <v>4984</v>
      </c>
      <c r="G3150" s="6">
        <v>52.47</v>
      </c>
    </row>
    <row r="3151" spans="6:7" x14ac:dyDescent="0.25">
      <c r="F3151" s="5" t="s">
        <v>4981</v>
      </c>
      <c r="G3151" s="6">
        <v>52.47</v>
      </c>
    </row>
    <row r="3152" spans="6:7" x14ac:dyDescent="0.25">
      <c r="F3152" s="5" t="s">
        <v>2474</v>
      </c>
      <c r="G3152" s="6">
        <v>50</v>
      </c>
    </row>
    <row r="3153" spans="6:7" x14ac:dyDescent="0.25">
      <c r="F3153" s="5" t="s">
        <v>2461</v>
      </c>
      <c r="G3153" s="6">
        <v>50</v>
      </c>
    </row>
    <row r="3154" spans="6:7" x14ac:dyDescent="0.25">
      <c r="F3154" s="5" t="s">
        <v>4351</v>
      </c>
      <c r="G3154" s="6">
        <v>49.61</v>
      </c>
    </row>
    <row r="3155" spans="6:7" x14ac:dyDescent="0.25">
      <c r="F3155" s="5" t="s">
        <v>4323</v>
      </c>
      <c r="G3155" s="6">
        <v>49.61</v>
      </c>
    </row>
    <row r="3156" spans="6:7" x14ac:dyDescent="0.25">
      <c r="F3156" s="5" t="s">
        <v>1019</v>
      </c>
      <c r="G3156" s="6">
        <v>46.51</v>
      </c>
    </row>
    <row r="3157" spans="6:7" x14ac:dyDescent="0.25">
      <c r="F3157" s="5" t="s">
        <v>256</v>
      </c>
      <c r="G3157" s="6">
        <v>46.51</v>
      </c>
    </row>
    <row r="3158" spans="6:7" x14ac:dyDescent="0.25">
      <c r="F3158" s="5" t="s">
        <v>4346</v>
      </c>
      <c r="G3158" s="6">
        <v>44.1</v>
      </c>
    </row>
    <row r="3159" spans="6:7" x14ac:dyDescent="0.25">
      <c r="F3159" s="5" t="s">
        <v>4422</v>
      </c>
      <c r="G3159" s="6">
        <v>44.1</v>
      </c>
    </row>
    <row r="3160" spans="6:7" x14ac:dyDescent="0.25">
      <c r="F3160" s="5" t="s">
        <v>4601</v>
      </c>
      <c r="G3160" s="6">
        <v>42.28</v>
      </c>
    </row>
    <row r="3161" spans="6:7" x14ac:dyDescent="0.25">
      <c r="F3161" s="5" t="s">
        <v>4177</v>
      </c>
      <c r="G3161" s="6">
        <v>42.28</v>
      </c>
    </row>
    <row r="3162" spans="6:7" x14ac:dyDescent="0.25">
      <c r="F3162" s="5" t="s">
        <v>3933</v>
      </c>
      <c r="G3162" s="6">
        <v>42.28</v>
      </c>
    </row>
    <row r="3163" spans="6:7" x14ac:dyDescent="0.25">
      <c r="F3163" s="5" t="s">
        <v>3362</v>
      </c>
      <c r="G3163" s="6">
        <v>42.28</v>
      </c>
    </row>
    <row r="3164" spans="6:7" x14ac:dyDescent="0.25">
      <c r="F3164" s="5" t="s">
        <v>3036</v>
      </c>
      <c r="G3164" s="6">
        <v>42.28</v>
      </c>
    </row>
    <row r="3165" spans="6:7" x14ac:dyDescent="0.25">
      <c r="F3165" s="5" t="s">
        <v>2466</v>
      </c>
      <c r="G3165" s="6">
        <v>42.28</v>
      </c>
    </row>
    <row r="3166" spans="6:7" x14ac:dyDescent="0.25">
      <c r="F3166" s="5" t="s">
        <v>2176</v>
      </c>
      <c r="G3166" s="6">
        <v>42.28</v>
      </c>
    </row>
    <row r="3167" spans="6:7" x14ac:dyDescent="0.25">
      <c r="F3167" s="5" t="s">
        <v>1756</v>
      </c>
      <c r="G3167" s="6">
        <v>42.28</v>
      </c>
    </row>
    <row r="3168" spans="6:7" x14ac:dyDescent="0.25">
      <c r="F3168" s="5" t="s">
        <v>4860</v>
      </c>
      <c r="G3168" s="6">
        <v>42.28</v>
      </c>
    </row>
    <row r="3169" spans="6:7" x14ac:dyDescent="0.25">
      <c r="F3169" s="5" t="s">
        <v>823</v>
      </c>
      <c r="G3169" s="6">
        <v>42.17</v>
      </c>
    </row>
    <row r="3170" spans="6:7" x14ac:dyDescent="0.25">
      <c r="F3170" s="5" t="s">
        <v>4855</v>
      </c>
      <c r="G3170" s="6">
        <v>41.17</v>
      </c>
    </row>
    <row r="3171" spans="6:7" x14ac:dyDescent="0.25">
      <c r="F3171" s="5" t="s">
        <v>1399</v>
      </c>
      <c r="G3171" s="6">
        <v>41.14</v>
      </c>
    </row>
    <row r="3172" spans="6:7" x14ac:dyDescent="0.25">
      <c r="F3172" s="5" t="s">
        <v>4963</v>
      </c>
      <c r="G3172" s="6">
        <v>41</v>
      </c>
    </row>
    <row r="3173" spans="6:7" x14ac:dyDescent="0.25">
      <c r="F3173" s="5" t="s">
        <v>1023</v>
      </c>
      <c r="G3173" s="6">
        <v>39.64</v>
      </c>
    </row>
    <row r="3174" spans="6:7" x14ac:dyDescent="0.25">
      <c r="F3174" s="5" t="s">
        <v>1015</v>
      </c>
      <c r="G3174" s="6">
        <v>39.64</v>
      </c>
    </row>
    <row r="3175" spans="6:7" x14ac:dyDescent="0.25">
      <c r="F3175" s="5" t="s">
        <v>1011</v>
      </c>
      <c r="G3175" s="6">
        <v>39.64</v>
      </c>
    </row>
    <row r="3176" spans="6:7" x14ac:dyDescent="0.25">
      <c r="F3176" s="5" t="s">
        <v>262</v>
      </c>
      <c r="G3176" s="6">
        <v>39.630000000000003</v>
      </c>
    </row>
    <row r="3177" spans="6:7" x14ac:dyDescent="0.25">
      <c r="F3177" s="5" t="s">
        <v>251</v>
      </c>
      <c r="G3177" s="6">
        <v>39.630000000000003</v>
      </c>
    </row>
    <row r="3178" spans="6:7" x14ac:dyDescent="0.25">
      <c r="F3178" s="5" t="s">
        <v>246</v>
      </c>
      <c r="G3178" s="6">
        <v>39.630000000000003</v>
      </c>
    </row>
    <row r="3179" spans="6:7" x14ac:dyDescent="0.25">
      <c r="F3179" s="5" t="s">
        <v>1404</v>
      </c>
      <c r="G3179" s="6">
        <v>39.590000000000003</v>
      </c>
    </row>
    <row r="3180" spans="6:7" x14ac:dyDescent="0.25">
      <c r="F3180" s="5" t="s">
        <v>1141</v>
      </c>
      <c r="G3180" s="6">
        <v>39.590000000000003</v>
      </c>
    </row>
    <row r="3181" spans="6:7" x14ac:dyDescent="0.25">
      <c r="F3181" s="5" t="s">
        <v>1129</v>
      </c>
      <c r="G3181" s="6">
        <v>39.590000000000003</v>
      </c>
    </row>
    <row r="3182" spans="6:7" x14ac:dyDescent="0.25">
      <c r="F3182" s="5" t="s">
        <v>4669</v>
      </c>
      <c r="G3182" s="6">
        <v>39.57</v>
      </c>
    </row>
    <row r="3183" spans="6:7" x14ac:dyDescent="0.25">
      <c r="F3183" s="5" t="s">
        <v>4612</v>
      </c>
      <c r="G3183" s="6">
        <v>39.57</v>
      </c>
    </row>
    <row r="3184" spans="6:7" x14ac:dyDescent="0.25">
      <c r="F3184" s="5" t="s">
        <v>4606</v>
      </c>
      <c r="G3184" s="6">
        <v>39.57</v>
      </c>
    </row>
    <row r="3185" spans="6:7" x14ac:dyDescent="0.25">
      <c r="F3185" s="5" t="s">
        <v>4267</v>
      </c>
      <c r="G3185" s="6">
        <v>39.57</v>
      </c>
    </row>
    <row r="3186" spans="6:7" x14ac:dyDescent="0.25">
      <c r="F3186" s="5" t="s">
        <v>4261</v>
      </c>
      <c r="G3186" s="6">
        <v>39.57</v>
      </c>
    </row>
    <row r="3187" spans="6:7" x14ac:dyDescent="0.25">
      <c r="F3187" s="5" t="s">
        <v>4150</v>
      </c>
      <c r="G3187" s="6">
        <v>39.57</v>
      </c>
    </row>
    <row r="3188" spans="6:7" x14ac:dyDescent="0.25">
      <c r="F3188" s="5" t="s">
        <v>4144</v>
      </c>
      <c r="G3188" s="6">
        <v>39.57</v>
      </c>
    </row>
    <row r="3189" spans="6:7" x14ac:dyDescent="0.25">
      <c r="F3189" s="5" t="s">
        <v>3906</v>
      </c>
      <c r="G3189" s="6">
        <v>39.57</v>
      </c>
    </row>
    <row r="3190" spans="6:7" x14ac:dyDescent="0.25">
      <c r="F3190" s="5" t="s">
        <v>3744</v>
      </c>
      <c r="G3190" s="6">
        <v>39.57</v>
      </c>
    </row>
    <row r="3191" spans="6:7" x14ac:dyDescent="0.25">
      <c r="F3191" s="5" t="s">
        <v>3738</v>
      </c>
      <c r="G3191" s="6">
        <v>39.57</v>
      </c>
    </row>
    <row r="3192" spans="6:7" x14ac:dyDescent="0.25">
      <c r="F3192" s="5" t="s">
        <v>3469</v>
      </c>
      <c r="G3192" s="6">
        <v>39.57</v>
      </c>
    </row>
    <row r="3193" spans="6:7" x14ac:dyDescent="0.25">
      <c r="F3193" s="5" t="s">
        <v>3265</v>
      </c>
      <c r="G3193" s="6">
        <v>39.57</v>
      </c>
    </row>
    <row r="3194" spans="6:7" x14ac:dyDescent="0.25">
      <c r="F3194" s="5" t="s">
        <v>3253</v>
      </c>
      <c r="G3194" s="6">
        <v>39.57</v>
      </c>
    </row>
    <row r="3195" spans="6:7" x14ac:dyDescent="0.25">
      <c r="F3195" s="5" t="s">
        <v>3030</v>
      </c>
      <c r="G3195" s="6">
        <v>39.57</v>
      </c>
    </row>
    <row r="3196" spans="6:7" x14ac:dyDescent="0.25">
      <c r="F3196" s="5" t="s">
        <v>2833</v>
      </c>
      <c r="G3196" s="6">
        <v>39.57</v>
      </c>
    </row>
    <row r="3197" spans="6:7" x14ac:dyDescent="0.25">
      <c r="F3197" s="5" t="s">
        <v>2827</v>
      </c>
      <c r="G3197" s="6">
        <v>39.57</v>
      </c>
    </row>
    <row r="3198" spans="6:7" x14ac:dyDescent="0.25">
      <c r="F3198" s="5" t="s">
        <v>2460</v>
      </c>
      <c r="G3198" s="6">
        <v>39.57</v>
      </c>
    </row>
    <row r="3199" spans="6:7" x14ac:dyDescent="0.25">
      <c r="F3199" s="5" t="s">
        <v>2454</v>
      </c>
      <c r="G3199" s="6">
        <v>39.57</v>
      </c>
    </row>
    <row r="3200" spans="6:7" x14ac:dyDescent="0.25">
      <c r="F3200" s="5" t="s">
        <v>1920</v>
      </c>
      <c r="G3200" s="6">
        <v>39.57</v>
      </c>
    </row>
    <row r="3201" spans="6:7" x14ac:dyDescent="0.25">
      <c r="F3201" s="5" t="s">
        <v>1066</v>
      </c>
      <c r="G3201" s="6">
        <v>39.57</v>
      </c>
    </row>
    <row r="3202" spans="6:7" x14ac:dyDescent="0.25">
      <c r="F3202" s="5" t="s">
        <v>213</v>
      </c>
      <c r="G3202" s="6">
        <v>39.57</v>
      </c>
    </row>
    <row r="3203" spans="6:7" x14ac:dyDescent="0.25">
      <c r="F3203" s="5" t="s">
        <v>4837</v>
      </c>
      <c r="G3203" s="6">
        <v>39.57</v>
      </c>
    </row>
    <row r="3204" spans="6:7" x14ac:dyDescent="0.25">
      <c r="F3204" s="5" t="s">
        <v>4825</v>
      </c>
      <c r="G3204" s="6">
        <v>39.57</v>
      </c>
    </row>
    <row r="3205" spans="6:7" x14ac:dyDescent="0.25">
      <c r="F3205" s="5" t="s">
        <v>4707</v>
      </c>
      <c r="G3205" s="6">
        <v>39.57</v>
      </c>
    </row>
    <row r="3206" spans="6:7" x14ac:dyDescent="0.25">
      <c r="F3206" s="5" t="s">
        <v>1044</v>
      </c>
      <c r="G3206" s="6">
        <v>39.56</v>
      </c>
    </row>
    <row r="3207" spans="6:7" x14ac:dyDescent="0.25">
      <c r="F3207" s="5" t="s">
        <v>1052</v>
      </c>
      <c r="G3207" s="6">
        <v>39.549999999999997</v>
      </c>
    </row>
    <row r="3208" spans="6:7" x14ac:dyDescent="0.25">
      <c r="F3208" s="5" t="s">
        <v>4394</v>
      </c>
      <c r="G3208" s="6">
        <v>39.39</v>
      </c>
    </row>
    <row r="3209" spans="6:7" x14ac:dyDescent="0.25">
      <c r="F3209" s="5" t="s">
        <v>4388</v>
      </c>
      <c r="G3209" s="6">
        <v>39.39</v>
      </c>
    </row>
    <row r="3210" spans="6:7" x14ac:dyDescent="0.25">
      <c r="F3210" s="5" t="s">
        <v>4382</v>
      </c>
      <c r="G3210" s="6">
        <v>39.39</v>
      </c>
    </row>
    <row r="3211" spans="6:7" x14ac:dyDescent="0.25">
      <c r="F3211" s="5" t="s">
        <v>4196</v>
      </c>
      <c r="G3211" s="6">
        <v>39.39</v>
      </c>
    </row>
    <row r="3212" spans="6:7" x14ac:dyDescent="0.25">
      <c r="F3212" s="5" t="s">
        <v>4182</v>
      </c>
      <c r="G3212" s="6">
        <v>39.39</v>
      </c>
    </row>
    <row r="3213" spans="6:7" x14ac:dyDescent="0.25">
      <c r="F3213" s="5" t="s">
        <v>4171</v>
      </c>
      <c r="G3213" s="6">
        <v>39.39</v>
      </c>
    </row>
    <row r="3214" spans="6:7" x14ac:dyDescent="0.25">
      <c r="F3214" s="5" t="s">
        <v>3927</v>
      </c>
      <c r="G3214" s="6">
        <v>39.39</v>
      </c>
    </row>
    <row r="3215" spans="6:7" x14ac:dyDescent="0.25">
      <c r="F3215" s="5" t="s">
        <v>3921</v>
      </c>
      <c r="G3215" s="6">
        <v>39.39</v>
      </c>
    </row>
    <row r="3216" spans="6:7" x14ac:dyDescent="0.25">
      <c r="F3216" s="5" t="s">
        <v>3732</v>
      </c>
      <c r="G3216" s="6">
        <v>39.39</v>
      </c>
    </row>
    <row r="3217" spans="6:7" x14ac:dyDescent="0.25">
      <c r="F3217" s="5" t="s">
        <v>3368</v>
      </c>
      <c r="G3217" s="6">
        <v>39.39</v>
      </c>
    </row>
    <row r="3218" spans="6:7" x14ac:dyDescent="0.25">
      <c r="F3218" s="5" t="s">
        <v>3333</v>
      </c>
      <c r="G3218" s="6">
        <v>39.39</v>
      </c>
    </row>
    <row r="3219" spans="6:7" x14ac:dyDescent="0.25">
      <c r="F3219" s="5" t="s">
        <v>3259</v>
      </c>
      <c r="G3219" s="6">
        <v>39.39</v>
      </c>
    </row>
    <row r="3220" spans="6:7" x14ac:dyDescent="0.25">
      <c r="F3220" s="5" t="s">
        <v>2803</v>
      </c>
      <c r="G3220" s="6">
        <v>39.39</v>
      </c>
    </row>
    <row r="3221" spans="6:7" x14ac:dyDescent="0.25">
      <c r="F3221" s="5" t="s">
        <v>2797</v>
      </c>
      <c r="G3221" s="6">
        <v>39.39</v>
      </c>
    </row>
    <row r="3222" spans="6:7" x14ac:dyDescent="0.25">
      <c r="F3222" s="5" t="s">
        <v>2791</v>
      </c>
      <c r="G3222" s="6">
        <v>39.39</v>
      </c>
    </row>
    <row r="3223" spans="6:7" x14ac:dyDescent="0.25">
      <c r="F3223" s="5" t="s">
        <v>2473</v>
      </c>
      <c r="G3223" s="6">
        <v>39.39</v>
      </c>
    </row>
    <row r="3224" spans="6:7" x14ac:dyDescent="0.25">
      <c r="F3224" s="5" t="s">
        <v>1885</v>
      </c>
      <c r="G3224" s="6">
        <v>39.39</v>
      </c>
    </row>
    <row r="3225" spans="6:7" x14ac:dyDescent="0.25">
      <c r="F3225" s="5" t="s">
        <v>1563</v>
      </c>
      <c r="G3225" s="6">
        <v>39.39</v>
      </c>
    </row>
    <row r="3226" spans="6:7" x14ac:dyDescent="0.25">
      <c r="F3226" s="5" t="s">
        <v>1233</v>
      </c>
      <c r="G3226" s="6">
        <v>39.39</v>
      </c>
    </row>
    <row r="3227" spans="6:7" x14ac:dyDescent="0.25">
      <c r="F3227" s="5" t="s">
        <v>188</v>
      </c>
      <c r="G3227" s="6">
        <v>39.39</v>
      </c>
    </row>
    <row r="3228" spans="6:7" x14ac:dyDescent="0.25">
      <c r="F3228" s="5" t="s">
        <v>4848</v>
      </c>
      <c r="G3228" s="6">
        <v>39.39</v>
      </c>
    </row>
    <row r="3229" spans="6:7" x14ac:dyDescent="0.25">
      <c r="F3229" s="5" t="s">
        <v>4842</v>
      </c>
      <c r="G3229" s="6">
        <v>39.39</v>
      </c>
    </row>
    <row r="3230" spans="6:7" x14ac:dyDescent="0.25">
      <c r="F3230" s="5" t="s">
        <v>4831</v>
      </c>
      <c r="G3230" s="6">
        <v>39.39</v>
      </c>
    </row>
    <row r="3231" spans="6:7" x14ac:dyDescent="0.25">
      <c r="F3231" s="5" t="s">
        <v>2493</v>
      </c>
      <c r="G3231" s="6">
        <v>39.369999999999997</v>
      </c>
    </row>
    <row r="3232" spans="6:7" x14ac:dyDescent="0.25">
      <c r="F3232" s="5" t="s">
        <v>2485</v>
      </c>
      <c r="G3232" s="6">
        <v>39.369999999999997</v>
      </c>
    </row>
    <row r="3233" spans="6:7" x14ac:dyDescent="0.25">
      <c r="F3233" s="5" t="s">
        <v>197</v>
      </c>
      <c r="G3233" s="6">
        <v>39.36</v>
      </c>
    </row>
    <row r="3234" spans="6:7" x14ac:dyDescent="0.25">
      <c r="F3234" s="5" t="s">
        <v>1002</v>
      </c>
      <c r="G3234" s="6">
        <v>37.299999999999997</v>
      </c>
    </row>
    <row r="3235" spans="6:7" x14ac:dyDescent="0.25">
      <c r="F3235" s="5" t="s">
        <v>861</v>
      </c>
      <c r="G3235" s="6">
        <v>37.299999999999997</v>
      </c>
    </row>
    <row r="3236" spans="6:7" x14ac:dyDescent="0.25">
      <c r="F3236" s="5" t="s">
        <v>277</v>
      </c>
      <c r="G3236" s="6">
        <v>37.299999999999997</v>
      </c>
    </row>
    <row r="3237" spans="6:7" x14ac:dyDescent="0.25">
      <c r="F3237" s="5" t="s">
        <v>233</v>
      </c>
      <c r="G3237" s="6">
        <v>37.299999999999997</v>
      </c>
    </row>
    <row r="3238" spans="6:7" x14ac:dyDescent="0.25">
      <c r="F3238" s="5" t="s">
        <v>4960</v>
      </c>
      <c r="G3238" s="6">
        <v>32.4</v>
      </c>
    </row>
    <row r="3239" spans="6:7" x14ac:dyDescent="0.25">
      <c r="F3239" s="5" t="s">
        <v>1007</v>
      </c>
      <c r="G3239" s="6">
        <v>31.79</v>
      </c>
    </row>
    <row r="3240" spans="6:7" x14ac:dyDescent="0.25">
      <c r="F3240" s="5" t="s">
        <v>866</v>
      </c>
      <c r="G3240" s="6">
        <v>31.79</v>
      </c>
    </row>
    <row r="3241" spans="6:7" x14ac:dyDescent="0.25">
      <c r="F3241" s="5" t="s">
        <v>851</v>
      </c>
      <c r="G3241" s="6">
        <v>31.79</v>
      </c>
    </row>
    <row r="3242" spans="6:7" x14ac:dyDescent="0.25">
      <c r="F3242" s="5" t="s">
        <v>270</v>
      </c>
      <c r="G3242" s="6">
        <v>31.79</v>
      </c>
    </row>
    <row r="3243" spans="6:7" x14ac:dyDescent="0.25">
      <c r="F3243" s="5" t="s">
        <v>225</v>
      </c>
      <c r="G3243" s="6">
        <v>31.79</v>
      </c>
    </row>
    <row r="3244" spans="6:7" x14ac:dyDescent="0.25">
      <c r="F3244" s="5" t="s">
        <v>241</v>
      </c>
      <c r="G3244" s="6">
        <v>31.78</v>
      </c>
    </row>
    <row r="3245" spans="6:7" x14ac:dyDescent="0.25">
      <c r="F3245" s="5" t="s">
        <v>4339</v>
      </c>
      <c r="G3245" s="6">
        <v>30.32</v>
      </c>
    </row>
    <row r="3246" spans="6:7" x14ac:dyDescent="0.25">
      <c r="F3246" s="5" t="s">
        <v>856</v>
      </c>
      <c r="G3246" s="6">
        <v>28.18</v>
      </c>
    </row>
    <row r="3247" spans="6:7" x14ac:dyDescent="0.25">
      <c r="F3247" s="5" t="s">
        <v>275</v>
      </c>
      <c r="G3247" s="6">
        <v>28.18</v>
      </c>
    </row>
    <row r="3248" spans="6:7" x14ac:dyDescent="0.25">
      <c r="F3248" s="5" t="s">
        <v>5009</v>
      </c>
      <c r="G3248" s="6">
        <v>25</v>
      </c>
    </row>
    <row r="3249" spans="6:7" x14ac:dyDescent="0.25">
      <c r="F3249" s="5" t="s">
        <v>5003</v>
      </c>
      <c r="G3249" s="6">
        <v>25</v>
      </c>
    </row>
    <row r="3250" spans="6:7" x14ac:dyDescent="0.25">
      <c r="F3250" s="5" t="s">
        <v>4127</v>
      </c>
      <c r="G3250" s="6">
        <v>24.35</v>
      </c>
    </row>
    <row r="3251" spans="6:7" x14ac:dyDescent="0.25">
      <c r="F3251" s="5" t="s">
        <v>98</v>
      </c>
      <c r="G3251" s="6">
        <v>23.29</v>
      </c>
    </row>
    <row r="3252" spans="6:7" x14ac:dyDescent="0.25">
      <c r="F3252" s="5" t="s">
        <v>2596</v>
      </c>
      <c r="G3252" s="6">
        <v>22.35</v>
      </c>
    </row>
    <row r="3253" spans="6:7" x14ac:dyDescent="0.25">
      <c r="F3253" s="5" t="s">
        <v>4622</v>
      </c>
      <c r="G3253" s="6">
        <v>22.05</v>
      </c>
    </row>
    <row r="3254" spans="6:7" x14ac:dyDescent="0.25">
      <c r="F3254" s="5" t="s">
        <v>3517</v>
      </c>
      <c r="G3254" s="6">
        <v>22.05</v>
      </c>
    </row>
    <row r="3255" spans="6:7" x14ac:dyDescent="0.25">
      <c r="F3255" s="5" t="s">
        <v>4602</v>
      </c>
      <c r="G3255" s="6">
        <v>22</v>
      </c>
    </row>
    <row r="3256" spans="6:7" x14ac:dyDescent="0.25">
      <c r="F3256" s="5" t="s">
        <v>4178</v>
      </c>
      <c r="G3256" s="6">
        <v>22</v>
      </c>
    </row>
    <row r="3257" spans="6:7" x14ac:dyDescent="0.25">
      <c r="F3257" s="5" t="s">
        <v>3934</v>
      </c>
      <c r="G3257" s="6">
        <v>22</v>
      </c>
    </row>
    <row r="3258" spans="6:7" x14ac:dyDescent="0.25">
      <c r="F3258" s="5" t="s">
        <v>3363</v>
      </c>
      <c r="G3258" s="6">
        <v>22</v>
      </c>
    </row>
    <row r="3259" spans="6:7" x14ac:dyDescent="0.25">
      <c r="F3259" s="5" t="s">
        <v>3037</v>
      </c>
      <c r="G3259" s="6">
        <v>22</v>
      </c>
    </row>
    <row r="3260" spans="6:7" x14ac:dyDescent="0.25">
      <c r="F3260" s="5" t="s">
        <v>4861</v>
      </c>
      <c r="G3260" s="6">
        <v>22</v>
      </c>
    </row>
    <row r="3261" spans="6:7" x14ac:dyDescent="0.25">
      <c r="F3261" s="5" t="s">
        <v>1438</v>
      </c>
      <c r="G3261" s="6">
        <v>21.6</v>
      </c>
    </row>
    <row r="3262" spans="6:7" x14ac:dyDescent="0.25">
      <c r="F3262" s="5" t="s">
        <v>1016</v>
      </c>
      <c r="G3262" s="6">
        <v>20.62</v>
      </c>
    </row>
    <row r="3263" spans="6:7" x14ac:dyDescent="0.25">
      <c r="F3263" s="5" t="s">
        <v>1012</v>
      </c>
      <c r="G3263" s="6">
        <v>20.62</v>
      </c>
    </row>
    <row r="3264" spans="6:7" x14ac:dyDescent="0.25">
      <c r="F3264" s="5" t="s">
        <v>252</v>
      </c>
      <c r="G3264" s="6">
        <v>20.62</v>
      </c>
    </row>
    <row r="3265" spans="6:7" x14ac:dyDescent="0.25">
      <c r="F3265" s="5" t="s">
        <v>247</v>
      </c>
      <c r="G3265" s="6">
        <v>20.62</v>
      </c>
    </row>
    <row r="3266" spans="6:7" x14ac:dyDescent="0.25">
      <c r="F3266" s="5" t="s">
        <v>4607</v>
      </c>
      <c r="G3266" s="6">
        <v>20.59</v>
      </c>
    </row>
    <row r="3267" spans="6:7" x14ac:dyDescent="0.25">
      <c r="F3267" s="5" t="s">
        <v>4262</v>
      </c>
      <c r="G3267" s="6">
        <v>20.59</v>
      </c>
    </row>
    <row r="3268" spans="6:7" x14ac:dyDescent="0.25">
      <c r="F3268" s="5" t="s">
        <v>4145</v>
      </c>
      <c r="G3268" s="6">
        <v>20.59</v>
      </c>
    </row>
    <row r="3269" spans="6:7" x14ac:dyDescent="0.25">
      <c r="F3269" s="5" t="s">
        <v>3739</v>
      </c>
      <c r="G3269" s="6">
        <v>20.59</v>
      </c>
    </row>
    <row r="3270" spans="6:7" x14ac:dyDescent="0.25">
      <c r="F3270" s="5" t="s">
        <v>3254</v>
      </c>
      <c r="G3270" s="6">
        <v>20.59</v>
      </c>
    </row>
    <row r="3271" spans="6:7" x14ac:dyDescent="0.25">
      <c r="F3271" s="5" t="s">
        <v>2828</v>
      </c>
      <c r="G3271" s="6">
        <v>20.59</v>
      </c>
    </row>
    <row r="3272" spans="6:7" x14ac:dyDescent="0.25">
      <c r="F3272" s="5" t="s">
        <v>2455</v>
      </c>
      <c r="G3272" s="6">
        <v>20.59</v>
      </c>
    </row>
    <row r="3273" spans="6:7" x14ac:dyDescent="0.25">
      <c r="F3273" s="5" t="s">
        <v>1142</v>
      </c>
      <c r="G3273" s="6">
        <v>20.59</v>
      </c>
    </row>
    <row r="3274" spans="6:7" x14ac:dyDescent="0.25">
      <c r="F3274" s="5" t="s">
        <v>1045</v>
      </c>
      <c r="G3274" s="6">
        <v>20.59</v>
      </c>
    </row>
    <row r="3275" spans="6:7" x14ac:dyDescent="0.25">
      <c r="F3275" s="5" t="s">
        <v>4838</v>
      </c>
      <c r="G3275" s="6">
        <v>20.59</v>
      </c>
    </row>
    <row r="3276" spans="6:7" x14ac:dyDescent="0.25">
      <c r="F3276" s="5" t="s">
        <v>198</v>
      </c>
      <c r="G3276" s="6">
        <v>20.5</v>
      </c>
    </row>
    <row r="3277" spans="6:7" x14ac:dyDescent="0.25">
      <c r="F3277" s="5" t="s">
        <v>4395</v>
      </c>
      <c r="G3277" s="6">
        <v>20.49</v>
      </c>
    </row>
    <row r="3278" spans="6:7" x14ac:dyDescent="0.25">
      <c r="F3278" s="5" t="s">
        <v>4389</v>
      </c>
      <c r="G3278" s="6">
        <v>20.49</v>
      </c>
    </row>
    <row r="3279" spans="6:7" x14ac:dyDescent="0.25">
      <c r="F3279" s="5" t="s">
        <v>4383</v>
      </c>
      <c r="G3279" s="6">
        <v>20.49</v>
      </c>
    </row>
    <row r="3280" spans="6:7" x14ac:dyDescent="0.25">
      <c r="F3280" s="5" t="s">
        <v>4197</v>
      </c>
      <c r="G3280" s="6">
        <v>20.49</v>
      </c>
    </row>
    <row r="3281" spans="6:7" x14ac:dyDescent="0.25">
      <c r="F3281" s="5" t="s">
        <v>4183</v>
      </c>
      <c r="G3281" s="6">
        <v>20.49</v>
      </c>
    </row>
    <row r="3282" spans="6:7" x14ac:dyDescent="0.25">
      <c r="F3282" s="5" t="s">
        <v>4172</v>
      </c>
      <c r="G3282" s="6">
        <v>20.49</v>
      </c>
    </row>
    <row r="3283" spans="6:7" x14ac:dyDescent="0.25">
      <c r="F3283" s="5" t="s">
        <v>3928</v>
      </c>
      <c r="G3283" s="6">
        <v>20.49</v>
      </c>
    </row>
    <row r="3284" spans="6:7" x14ac:dyDescent="0.25">
      <c r="F3284" s="5" t="s">
        <v>3922</v>
      </c>
      <c r="G3284" s="6">
        <v>20.49</v>
      </c>
    </row>
    <row r="3285" spans="6:7" x14ac:dyDescent="0.25">
      <c r="F3285" s="5" t="s">
        <v>3733</v>
      </c>
      <c r="G3285" s="6">
        <v>20.49</v>
      </c>
    </row>
    <row r="3286" spans="6:7" x14ac:dyDescent="0.25">
      <c r="F3286" s="5" t="s">
        <v>3369</v>
      </c>
      <c r="G3286" s="6">
        <v>20.49</v>
      </c>
    </row>
    <row r="3287" spans="6:7" x14ac:dyDescent="0.25">
      <c r="F3287" s="5" t="s">
        <v>3334</v>
      </c>
      <c r="G3287" s="6">
        <v>20.49</v>
      </c>
    </row>
    <row r="3288" spans="6:7" x14ac:dyDescent="0.25">
      <c r="F3288" s="5" t="s">
        <v>3260</v>
      </c>
      <c r="G3288" s="6">
        <v>20.49</v>
      </c>
    </row>
    <row r="3289" spans="6:7" x14ac:dyDescent="0.25">
      <c r="F3289" s="5" t="s">
        <v>2804</v>
      </c>
      <c r="G3289" s="6">
        <v>20.49</v>
      </c>
    </row>
    <row r="3290" spans="6:7" x14ac:dyDescent="0.25">
      <c r="F3290" s="5" t="s">
        <v>2798</v>
      </c>
      <c r="G3290" s="6">
        <v>20.49</v>
      </c>
    </row>
    <row r="3291" spans="6:7" x14ac:dyDescent="0.25">
      <c r="F3291" s="5" t="s">
        <v>2792</v>
      </c>
      <c r="G3291" s="6">
        <v>20.49</v>
      </c>
    </row>
    <row r="3292" spans="6:7" x14ac:dyDescent="0.25">
      <c r="F3292" s="5" t="s">
        <v>2494</v>
      </c>
      <c r="G3292" s="6">
        <v>20.49</v>
      </c>
    </row>
    <row r="3293" spans="6:7" x14ac:dyDescent="0.25">
      <c r="F3293" s="5" t="s">
        <v>2486</v>
      </c>
      <c r="G3293" s="6">
        <v>20.49</v>
      </c>
    </row>
    <row r="3294" spans="6:7" x14ac:dyDescent="0.25">
      <c r="F3294" s="5" t="s">
        <v>1564</v>
      </c>
      <c r="G3294" s="6">
        <v>20.49</v>
      </c>
    </row>
    <row r="3295" spans="6:7" x14ac:dyDescent="0.25">
      <c r="F3295" s="5" t="s">
        <v>1234</v>
      </c>
      <c r="G3295" s="6">
        <v>20.49</v>
      </c>
    </row>
    <row r="3296" spans="6:7" x14ac:dyDescent="0.25">
      <c r="F3296" s="5" t="s">
        <v>189</v>
      </c>
      <c r="G3296" s="6">
        <v>20.49</v>
      </c>
    </row>
    <row r="3297" spans="6:7" x14ac:dyDescent="0.25">
      <c r="F3297" s="5" t="s">
        <v>4849</v>
      </c>
      <c r="G3297" s="6">
        <v>20.49</v>
      </c>
    </row>
    <row r="3298" spans="6:7" x14ac:dyDescent="0.25">
      <c r="F3298" s="5" t="s">
        <v>4843</v>
      </c>
      <c r="G3298" s="6">
        <v>20.49</v>
      </c>
    </row>
    <row r="3299" spans="6:7" x14ac:dyDescent="0.25">
      <c r="F3299" s="5" t="s">
        <v>4832</v>
      </c>
      <c r="G3299" s="6">
        <v>20.49</v>
      </c>
    </row>
    <row r="3300" spans="6:7" x14ac:dyDescent="0.25">
      <c r="F3300" s="5" t="s">
        <v>1024</v>
      </c>
      <c r="G3300" s="6">
        <v>18.329999999999998</v>
      </c>
    </row>
    <row r="3301" spans="6:7" x14ac:dyDescent="0.25">
      <c r="F3301" s="5" t="s">
        <v>1020</v>
      </c>
      <c r="G3301" s="6">
        <v>18.329999999999998</v>
      </c>
    </row>
    <row r="3302" spans="6:7" x14ac:dyDescent="0.25">
      <c r="F3302" s="5" t="s">
        <v>857</v>
      </c>
      <c r="G3302" s="6">
        <v>18.329999999999998</v>
      </c>
    </row>
    <row r="3303" spans="6:7" x14ac:dyDescent="0.25">
      <c r="F3303" s="5" t="s">
        <v>276</v>
      </c>
      <c r="G3303" s="6">
        <v>18.32</v>
      </c>
    </row>
    <row r="3304" spans="6:7" x14ac:dyDescent="0.25">
      <c r="F3304" s="5" t="s">
        <v>263</v>
      </c>
      <c r="G3304" s="6">
        <v>18.32</v>
      </c>
    </row>
    <row r="3305" spans="6:7" x14ac:dyDescent="0.25">
      <c r="F3305" s="5" t="s">
        <v>257</v>
      </c>
      <c r="G3305" s="6">
        <v>18.32</v>
      </c>
    </row>
    <row r="3306" spans="6:7" x14ac:dyDescent="0.25">
      <c r="F3306" s="5" t="s">
        <v>214</v>
      </c>
      <c r="G3306" s="6">
        <v>18.309999999999999</v>
      </c>
    </row>
    <row r="3307" spans="6:7" x14ac:dyDescent="0.25">
      <c r="F3307" s="5" t="s">
        <v>4670</v>
      </c>
      <c r="G3307" s="6">
        <v>18.3</v>
      </c>
    </row>
    <row r="3308" spans="6:7" x14ac:dyDescent="0.25">
      <c r="F3308" s="5" t="s">
        <v>4613</v>
      </c>
      <c r="G3308" s="6">
        <v>18.3</v>
      </c>
    </row>
    <row r="3309" spans="6:7" x14ac:dyDescent="0.25">
      <c r="F3309" s="5" t="s">
        <v>4268</v>
      </c>
      <c r="G3309" s="6">
        <v>18.3</v>
      </c>
    </row>
    <row r="3310" spans="6:7" x14ac:dyDescent="0.25">
      <c r="F3310" s="5" t="s">
        <v>4151</v>
      </c>
      <c r="G3310" s="6">
        <v>18.3</v>
      </c>
    </row>
    <row r="3311" spans="6:7" x14ac:dyDescent="0.25">
      <c r="F3311" s="5" t="s">
        <v>3907</v>
      </c>
      <c r="G3311" s="6">
        <v>18.3</v>
      </c>
    </row>
    <row r="3312" spans="6:7" x14ac:dyDescent="0.25">
      <c r="F3312" s="5" t="s">
        <v>3745</v>
      </c>
      <c r="G3312" s="6">
        <v>18.3</v>
      </c>
    </row>
    <row r="3313" spans="6:7" x14ac:dyDescent="0.25">
      <c r="F3313" s="5" t="s">
        <v>3470</v>
      </c>
      <c r="G3313" s="6">
        <v>18.3</v>
      </c>
    </row>
    <row r="3314" spans="6:7" x14ac:dyDescent="0.25">
      <c r="F3314" s="5" t="s">
        <v>3266</v>
      </c>
      <c r="G3314" s="6">
        <v>18.3</v>
      </c>
    </row>
    <row r="3315" spans="6:7" x14ac:dyDescent="0.25">
      <c r="F3315" s="5" t="s">
        <v>3031</v>
      </c>
      <c r="G3315" s="6">
        <v>18.3</v>
      </c>
    </row>
    <row r="3316" spans="6:7" x14ac:dyDescent="0.25">
      <c r="F3316" s="5" t="s">
        <v>2834</v>
      </c>
      <c r="G3316" s="6">
        <v>18.3</v>
      </c>
    </row>
    <row r="3317" spans="6:7" x14ac:dyDescent="0.25">
      <c r="F3317" s="5" t="s">
        <v>2462</v>
      </c>
      <c r="G3317" s="6">
        <v>18.3</v>
      </c>
    </row>
    <row r="3318" spans="6:7" x14ac:dyDescent="0.25">
      <c r="F3318" s="5" t="s">
        <v>1921</v>
      </c>
      <c r="G3318" s="6">
        <v>18.3</v>
      </c>
    </row>
    <row r="3319" spans="6:7" x14ac:dyDescent="0.25">
      <c r="F3319" s="5" t="s">
        <v>1130</v>
      </c>
      <c r="G3319" s="6">
        <v>18.3</v>
      </c>
    </row>
    <row r="3320" spans="6:7" x14ac:dyDescent="0.25">
      <c r="F3320" s="5" t="s">
        <v>1067</v>
      </c>
      <c r="G3320" s="6">
        <v>18.3</v>
      </c>
    </row>
    <row r="3321" spans="6:7" x14ac:dyDescent="0.25">
      <c r="F3321" s="5" t="s">
        <v>1053</v>
      </c>
      <c r="G3321" s="6">
        <v>18.3</v>
      </c>
    </row>
    <row r="3322" spans="6:7" x14ac:dyDescent="0.25">
      <c r="F3322" s="5" t="s">
        <v>4826</v>
      </c>
      <c r="G3322" s="6">
        <v>18.3</v>
      </c>
    </row>
    <row r="3323" spans="6:7" x14ac:dyDescent="0.25">
      <c r="F3323" s="5" t="s">
        <v>4708</v>
      </c>
      <c r="G3323" s="6">
        <v>18.3</v>
      </c>
    </row>
    <row r="3324" spans="6:7" x14ac:dyDescent="0.25">
      <c r="F3324" s="5" t="s">
        <v>1405</v>
      </c>
      <c r="G3324" s="6">
        <v>18.29</v>
      </c>
    </row>
    <row r="3325" spans="6:7" x14ac:dyDescent="0.25">
      <c r="F3325" s="5" t="s">
        <v>1136</v>
      </c>
      <c r="G3325" s="6">
        <v>18.190000000000001</v>
      </c>
    </row>
    <row r="3326" spans="6:7" x14ac:dyDescent="0.25">
      <c r="F3326" s="5" t="s">
        <v>418</v>
      </c>
      <c r="G3326" s="6">
        <v>17.7</v>
      </c>
    </row>
    <row r="3327" spans="6:7" x14ac:dyDescent="0.25">
      <c r="F3327" s="5" t="s">
        <v>1008</v>
      </c>
      <c r="G3327" s="6">
        <v>16.54</v>
      </c>
    </row>
    <row r="3328" spans="6:7" x14ac:dyDescent="0.25">
      <c r="F3328" s="5" t="s">
        <v>867</v>
      </c>
      <c r="G3328" s="6">
        <v>16.54</v>
      </c>
    </row>
    <row r="3329" spans="6:7" x14ac:dyDescent="0.25">
      <c r="F3329" s="5" t="s">
        <v>852</v>
      </c>
      <c r="G3329" s="6">
        <v>16.54</v>
      </c>
    </row>
    <row r="3330" spans="6:7" x14ac:dyDescent="0.25">
      <c r="F3330" s="5" t="s">
        <v>271</v>
      </c>
      <c r="G3330" s="6">
        <v>16.53</v>
      </c>
    </row>
    <row r="3331" spans="6:7" x14ac:dyDescent="0.25">
      <c r="F3331" s="5" t="s">
        <v>242</v>
      </c>
      <c r="G3331" s="6">
        <v>16.53</v>
      </c>
    </row>
    <row r="3332" spans="6:7" x14ac:dyDescent="0.25">
      <c r="F3332" s="5" t="s">
        <v>226</v>
      </c>
      <c r="G3332" s="6">
        <v>16.53</v>
      </c>
    </row>
    <row r="3333" spans="6:7" x14ac:dyDescent="0.25">
      <c r="F3333" s="5" t="s">
        <v>4596</v>
      </c>
      <c r="G3333" s="6">
        <v>15.49</v>
      </c>
    </row>
    <row r="3334" spans="6:7" x14ac:dyDescent="0.25">
      <c r="F3334" s="5" t="s">
        <v>4166</v>
      </c>
      <c r="G3334" s="6">
        <v>15.49</v>
      </c>
    </row>
    <row r="3335" spans="6:7" x14ac:dyDescent="0.25">
      <c r="F3335" s="5" t="s">
        <v>4867</v>
      </c>
      <c r="G3335" s="6">
        <v>15.49</v>
      </c>
    </row>
    <row r="3336" spans="6:7" x14ac:dyDescent="0.25">
      <c r="F3336" s="5" t="s">
        <v>4186</v>
      </c>
      <c r="G3336" s="6">
        <v>15.04</v>
      </c>
    </row>
    <row r="3337" spans="6:7" x14ac:dyDescent="0.25">
      <c r="F3337" s="5" t="s">
        <v>862</v>
      </c>
      <c r="G3337" s="6">
        <v>14.7</v>
      </c>
    </row>
    <row r="3338" spans="6:7" x14ac:dyDescent="0.25">
      <c r="F3338" s="5" t="s">
        <v>278</v>
      </c>
      <c r="G3338" s="6">
        <v>14.7</v>
      </c>
    </row>
    <row r="3339" spans="6:7" x14ac:dyDescent="0.25">
      <c r="F3339" s="5" t="s">
        <v>4330</v>
      </c>
      <c r="G3339" s="6">
        <v>13.77</v>
      </c>
    </row>
    <row r="3340" spans="6:7" x14ac:dyDescent="0.25">
      <c r="F3340" s="5" t="s">
        <v>4326</v>
      </c>
      <c r="G3340" s="6">
        <v>13.77</v>
      </c>
    </row>
    <row r="3341" spans="6:7" x14ac:dyDescent="0.25">
      <c r="F3341" s="5" t="s">
        <v>4426</v>
      </c>
      <c r="G3341" s="6">
        <v>13.77</v>
      </c>
    </row>
    <row r="3342" spans="6:7" x14ac:dyDescent="0.25">
      <c r="F3342" s="5" t="s">
        <v>4415</v>
      </c>
      <c r="G3342" s="6">
        <v>13.77</v>
      </c>
    </row>
    <row r="3343" spans="6:7" x14ac:dyDescent="0.25">
      <c r="F3343" s="5" t="s">
        <v>4411</v>
      </c>
      <c r="G3343" s="6">
        <v>13.77</v>
      </c>
    </row>
    <row r="3344" spans="6:7" x14ac:dyDescent="0.25">
      <c r="F3344" s="5" t="s">
        <v>4407</v>
      </c>
      <c r="G3344" s="6">
        <v>13.77</v>
      </c>
    </row>
    <row r="3345" spans="6:7" x14ac:dyDescent="0.25">
      <c r="F3345" s="5" t="s">
        <v>4403</v>
      </c>
      <c r="G3345" s="6">
        <v>13.77</v>
      </c>
    </row>
    <row r="3346" spans="6:7" x14ac:dyDescent="0.25">
      <c r="F3346" s="5" t="s">
        <v>4128</v>
      </c>
      <c r="G3346" s="6">
        <v>12.66</v>
      </c>
    </row>
    <row r="3347" spans="6:7" x14ac:dyDescent="0.25">
      <c r="F3347" s="5" t="s">
        <v>4619</v>
      </c>
      <c r="G3347" s="6">
        <v>12.01</v>
      </c>
    </row>
    <row r="3348" spans="6:7" x14ac:dyDescent="0.25">
      <c r="F3348" s="5" t="s">
        <v>4348</v>
      </c>
      <c r="G3348" s="6">
        <v>12.01</v>
      </c>
    </row>
    <row r="3349" spans="6:7" x14ac:dyDescent="0.25">
      <c r="F3349" s="5" t="s">
        <v>4343</v>
      </c>
      <c r="G3349" s="6">
        <v>12.01</v>
      </c>
    </row>
    <row r="3350" spans="6:7" x14ac:dyDescent="0.25">
      <c r="F3350" s="5" t="s">
        <v>4336</v>
      </c>
      <c r="G3350" s="6">
        <v>12.01</v>
      </c>
    </row>
    <row r="3351" spans="6:7" x14ac:dyDescent="0.25">
      <c r="F3351" s="5" t="s">
        <v>4430</v>
      </c>
      <c r="G3351" s="6">
        <v>12.01</v>
      </c>
    </row>
    <row r="3352" spans="6:7" x14ac:dyDescent="0.25">
      <c r="F3352" s="5" t="s">
        <v>4419</v>
      </c>
      <c r="G3352" s="6">
        <v>12.01</v>
      </c>
    </row>
    <row r="3353" spans="6:7" x14ac:dyDescent="0.25">
      <c r="F3353" s="5" t="s">
        <v>3514</v>
      </c>
      <c r="G3353" s="6">
        <v>12.01</v>
      </c>
    </row>
    <row r="3354" spans="6:7" x14ac:dyDescent="0.25">
      <c r="F3354" s="5" t="s">
        <v>751</v>
      </c>
      <c r="G3354" s="6">
        <v>11.74</v>
      </c>
    </row>
    <row r="3355" spans="6:7" x14ac:dyDescent="0.25">
      <c r="F3355" s="5" t="s">
        <v>1886</v>
      </c>
      <c r="G3355" s="6">
        <v>10.98</v>
      </c>
    </row>
    <row r="3356" spans="6:7" x14ac:dyDescent="0.25">
      <c r="F3356" s="5" t="s">
        <v>1396</v>
      </c>
      <c r="G3356" s="6">
        <v>10.029999999999999</v>
      </c>
    </row>
    <row r="3357" spans="6:7" x14ac:dyDescent="0.25">
      <c r="F3357" s="5" t="s">
        <v>4852</v>
      </c>
      <c r="G3357" s="6">
        <v>10.029999999999999</v>
      </c>
    </row>
    <row r="3358" spans="6:7" x14ac:dyDescent="0.25">
      <c r="F3358" s="5" t="s">
        <v>5001</v>
      </c>
      <c r="G3358" s="6">
        <v>10</v>
      </c>
    </row>
    <row r="3359" spans="6:7" x14ac:dyDescent="0.25">
      <c r="F3359" s="5" t="s">
        <v>1135</v>
      </c>
      <c r="G3359" s="6">
        <v>8.3000000000000007</v>
      </c>
    </row>
    <row r="3360" spans="6:7" x14ac:dyDescent="0.25">
      <c r="F3360" s="5" t="s">
        <v>794</v>
      </c>
      <c r="G3360" s="6">
        <v>8</v>
      </c>
    </row>
    <row r="3361" spans="6:7" x14ac:dyDescent="0.25">
      <c r="F3361" s="5" t="s">
        <v>1378</v>
      </c>
      <c r="G3361" s="6">
        <v>8</v>
      </c>
    </row>
    <row r="3362" spans="6:7" x14ac:dyDescent="0.25">
      <c r="F3362" s="5" t="s">
        <v>1003</v>
      </c>
      <c r="G3362" s="6">
        <v>7.35</v>
      </c>
    </row>
    <row r="3363" spans="6:7" x14ac:dyDescent="0.25">
      <c r="F3363" s="5" t="s">
        <v>234</v>
      </c>
      <c r="G3363" s="6">
        <v>7.35</v>
      </c>
    </row>
    <row r="3364" spans="6:7" x14ac:dyDescent="0.25">
      <c r="F3364" s="5" t="s">
        <v>4667</v>
      </c>
      <c r="G3364" s="6">
        <v>5.01</v>
      </c>
    </row>
    <row r="3365" spans="6:7" x14ac:dyDescent="0.25">
      <c r="F3365" s="5" t="s">
        <v>4610</v>
      </c>
      <c r="G3365" s="6">
        <v>5.01</v>
      </c>
    </row>
    <row r="3366" spans="6:7" x14ac:dyDescent="0.25">
      <c r="F3366" s="5" t="s">
        <v>4604</v>
      </c>
      <c r="G3366" s="6">
        <v>5.01</v>
      </c>
    </row>
    <row r="3367" spans="6:7" x14ac:dyDescent="0.25">
      <c r="F3367" s="5" t="s">
        <v>4599</v>
      </c>
      <c r="G3367" s="6">
        <v>5.01</v>
      </c>
    </row>
    <row r="3368" spans="6:7" x14ac:dyDescent="0.25">
      <c r="F3368" s="5" t="s">
        <v>4392</v>
      </c>
      <c r="G3368" s="6">
        <v>5.01</v>
      </c>
    </row>
    <row r="3369" spans="6:7" x14ac:dyDescent="0.25">
      <c r="F3369" s="5" t="s">
        <v>4386</v>
      </c>
      <c r="G3369" s="6">
        <v>5.01</v>
      </c>
    </row>
    <row r="3370" spans="6:7" x14ac:dyDescent="0.25">
      <c r="F3370" s="5" t="s">
        <v>4380</v>
      </c>
      <c r="G3370" s="6">
        <v>5.01</v>
      </c>
    </row>
    <row r="3371" spans="6:7" x14ac:dyDescent="0.25">
      <c r="F3371" s="5" t="s">
        <v>4265</v>
      </c>
      <c r="G3371" s="6">
        <v>5.01</v>
      </c>
    </row>
    <row r="3372" spans="6:7" x14ac:dyDescent="0.25">
      <c r="F3372" s="5" t="s">
        <v>4259</v>
      </c>
      <c r="G3372" s="6">
        <v>5.01</v>
      </c>
    </row>
    <row r="3373" spans="6:7" x14ac:dyDescent="0.25">
      <c r="F3373" s="5" t="s">
        <v>4194</v>
      </c>
      <c r="G3373" s="6">
        <v>5.01</v>
      </c>
    </row>
    <row r="3374" spans="6:7" x14ac:dyDescent="0.25">
      <c r="F3374" s="5" t="s">
        <v>4180</v>
      </c>
      <c r="G3374" s="6">
        <v>5.01</v>
      </c>
    </row>
    <row r="3375" spans="6:7" x14ac:dyDescent="0.25">
      <c r="F3375" s="5" t="s">
        <v>4175</v>
      </c>
      <c r="G3375" s="6">
        <v>5.01</v>
      </c>
    </row>
    <row r="3376" spans="6:7" x14ac:dyDescent="0.25">
      <c r="F3376" s="5" t="s">
        <v>4169</v>
      </c>
      <c r="G3376" s="6">
        <v>5.01</v>
      </c>
    </row>
    <row r="3377" spans="6:7" x14ac:dyDescent="0.25">
      <c r="F3377" s="5" t="s">
        <v>4148</v>
      </c>
      <c r="G3377" s="6">
        <v>5.01</v>
      </c>
    </row>
    <row r="3378" spans="6:7" x14ac:dyDescent="0.25">
      <c r="F3378" s="5" t="s">
        <v>4142</v>
      </c>
      <c r="G3378" s="6">
        <v>5.01</v>
      </c>
    </row>
    <row r="3379" spans="6:7" x14ac:dyDescent="0.25">
      <c r="F3379" s="5" t="s">
        <v>3904</v>
      </c>
      <c r="G3379" s="6">
        <v>5.01</v>
      </c>
    </row>
    <row r="3380" spans="6:7" x14ac:dyDescent="0.25">
      <c r="F3380" s="5" t="s">
        <v>3931</v>
      </c>
      <c r="G3380" s="6">
        <v>5.01</v>
      </c>
    </row>
    <row r="3381" spans="6:7" x14ac:dyDescent="0.25">
      <c r="F3381" s="5" t="s">
        <v>3925</v>
      </c>
      <c r="G3381" s="6">
        <v>5.01</v>
      </c>
    </row>
    <row r="3382" spans="6:7" x14ac:dyDescent="0.25">
      <c r="F3382" s="5" t="s">
        <v>3919</v>
      </c>
      <c r="G3382" s="6">
        <v>5.01</v>
      </c>
    </row>
    <row r="3383" spans="6:7" x14ac:dyDescent="0.25">
      <c r="F3383" s="5" t="s">
        <v>3913</v>
      </c>
      <c r="G3383" s="6">
        <v>5.01</v>
      </c>
    </row>
    <row r="3384" spans="6:7" x14ac:dyDescent="0.25">
      <c r="F3384" s="5" t="s">
        <v>3742</v>
      </c>
      <c r="G3384" s="6">
        <v>5.01</v>
      </c>
    </row>
    <row r="3385" spans="6:7" x14ac:dyDescent="0.25">
      <c r="F3385" s="5" t="s">
        <v>3736</v>
      </c>
      <c r="G3385" s="6">
        <v>5.01</v>
      </c>
    </row>
    <row r="3386" spans="6:7" x14ac:dyDescent="0.25">
      <c r="F3386" s="5" t="s">
        <v>3730</v>
      </c>
      <c r="G3386" s="6">
        <v>5.01</v>
      </c>
    </row>
    <row r="3387" spans="6:7" x14ac:dyDescent="0.25">
      <c r="F3387" s="5" t="s">
        <v>3553</v>
      </c>
      <c r="G3387" s="6">
        <v>5.01</v>
      </c>
    </row>
    <row r="3388" spans="6:7" x14ac:dyDescent="0.25">
      <c r="F3388" s="5" t="s">
        <v>3366</v>
      </c>
      <c r="G3388" s="6">
        <v>5.01</v>
      </c>
    </row>
    <row r="3389" spans="6:7" x14ac:dyDescent="0.25">
      <c r="F3389" s="5" t="s">
        <v>3360</v>
      </c>
      <c r="G3389" s="6">
        <v>5.01</v>
      </c>
    </row>
    <row r="3390" spans="6:7" x14ac:dyDescent="0.25">
      <c r="F3390" s="5" t="s">
        <v>3354</v>
      </c>
      <c r="G3390" s="6">
        <v>5.01</v>
      </c>
    </row>
    <row r="3391" spans="6:7" x14ac:dyDescent="0.25">
      <c r="F3391" s="5" t="s">
        <v>3331</v>
      </c>
      <c r="G3391" s="6">
        <v>5.01</v>
      </c>
    </row>
    <row r="3392" spans="6:7" x14ac:dyDescent="0.25">
      <c r="F3392" s="5" t="s">
        <v>3263</v>
      </c>
      <c r="G3392" s="6">
        <v>5.01</v>
      </c>
    </row>
    <row r="3393" spans="6:7" x14ac:dyDescent="0.25">
      <c r="F3393" s="5" t="s">
        <v>3257</v>
      </c>
      <c r="G3393" s="6">
        <v>5.01</v>
      </c>
    </row>
    <row r="3394" spans="6:7" x14ac:dyDescent="0.25">
      <c r="F3394" s="5" t="s">
        <v>3251</v>
      </c>
      <c r="G3394" s="6">
        <v>5.01</v>
      </c>
    </row>
    <row r="3395" spans="6:7" x14ac:dyDescent="0.25">
      <c r="F3395" s="5" t="s">
        <v>3034</v>
      </c>
      <c r="G3395" s="6">
        <v>5.01</v>
      </c>
    </row>
    <row r="3396" spans="6:7" x14ac:dyDescent="0.25">
      <c r="F3396" s="5" t="s">
        <v>3028</v>
      </c>
      <c r="G3396" s="6">
        <v>5.01</v>
      </c>
    </row>
    <row r="3397" spans="6:7" x14ac:dyDescent="0.25">
      <c r="F3397" s="5" t="s">
        <v>3019</v>
      </c>
      <c r="G3397" s="6">
        <v>5.01</v>
      </c>
    </row>
    <row r="3398" spans="6:7" x14ac:dyDescent="0.25">
      <c r="F3398" s="5" t="s">
        <v>2801</v>
      </c>
      <c r="G3398" s="6">
        <v>5.01</v>
      </c>
    </row>
    <row r="3399" spans="6:7" x14ac:dyDescent="0.25">
      <c r="F3399" s="5" t="s">
        <v>2795</v>
      </c>
      <c r="G3399" s="6">
        <v>5.01</v>
      </c>
    </row>
    <row r="3400" spans="6:7" x14ac:dyDescent="0.25">
      <c r="F3400" s="5" t="s">
        <v>2789</v>
      </c>
      <c r="G3400" s="6">
        <v>5.01</v>
      </c>
    </row>
    <row r="3401" spans="6:7" x14ac:dyDescent="0.25">
      <c r="F3401" s="5" t="s">
        <v>2831</v>
      </c>
      <c r="G3401" s="6">
        <v>5.01</v>
      </c>
    </row>
    <row r="3402" spans="6:7" x14ac:dyDescent="0.25">
      <c r="F3402" s="5" t="s">
        <v>2825</v>
      </c>
      <c r="G3402" s="6">
        <v>5.01</v>
      </c>
    </row>
    <row r="3403" spans="6:7" x14ac:dyDescent="0.25">
      <c r="F3403" s="5" t="s">
        <v>2581</v>
      </c>
      <c r="G3403" s="6">
        <v>5.01</v>
      </c>
    </row>
    <row r="3404" spans="6:7" x14ac:dyDescent="0.25">
      <c r="F3404" s="5" t="s">
        <v>2491</v>
      </c>
      <c r="G3404" s="6">
        <v>5.01</v>
      </c>
    </row>
    <row r="3405" spans="6:7" x14ac:dyDescent="0.25">
      <c r="F3405" s="5" t="s">
        <v>2483</v>
      </c>
      <c r="G3405" s="6">
        <v>5.01</v>
      </c>
    </row>
    <row r="3406" spans="6:7" x14ac:dyDescent="0.25">
      <c r="F3406" s="5" t="s">
        <v>2477</v>
      </c>
      <c r="G3406" s="6">
        <v>5.01</v>
      </c>
    </row>
    <row r="3407" spans="6:7" x14ac:dyDescent="0.25">
      <c r="F3407" s="5" t="s">
        <v>2471</v>
      </c>
      <c r="G3407" s="6">
        <v>5.01</v>
      </c>
    </row>
    <row r="3408" spans="6:7" x14ac:dyDescent="0.25">
      <c r="F3408" s="5" t="s">
        <v>2464</v>
      </c>
      <c r="G3408" s="6">
        <v>5.01</v>
      </c>
    </row>
    <row r="3409" spans="6:7" x14ac:dyDescent="0.25">
      <c r="F3409" s="5" t="s">
        <v>2458</v>
      </c>
      <c r="G3409" s="6">
        <v>5.01</v>
      </c>
    </row>
    <row r="3410" spans="6:7" x14ac:dyDescent="0.25">
      <c r="F3410" s="5" t="s">
        <v>2452</v>
      </c>
      <c r="G3410" s="6">
        <v>5.01</v>
      </c>
    </row>
    <row r="3411" spans="6:7" x14ac:dyDescent="0.25">
      <c r="F3411" s="5" t="s">
        <v>2183</v>
      </c>
      <c r="G3411" s="6">
        <v>5.01</v>
      </c>
    </row>
    <row r="3412" spans="6:7" x14ac:dyDescent="0.25">
      <c r="F3412" s="5" t="s">
        <v>2179</v>
      </c>
      <c r="G3412" s="6">
        <v>5.01</v>
      </c>
    </row>
    <row r="3413" spans="6:7" x14ac:dyDescent="0.25">
      <c r="F3413" s="5" t="s">
        <v>2174</v>
      </c>
      <c r="G3413" s="6">
        <v>5.01</v>
      </c>
    </row>
    <row r="3414" spans="6:7" x14ac:dyDescent="0.25">
      <c r="F3414" s="5" t="s">
        <v>1918</v>
      </c>
      <c r="G3414" s="6">
        <v>5.01</v>
      </c>
    </row>
    <row r="3415" spans="6:7" x14ac:dyDescent="0.25">
      <c r="F3415" s="5" t="s">
        <v>1914</v>
      </c>
      <c r="G3415" s="6">
        <v>5.01</v>
      </c>
    </row>
    <row r="3416" spans="6:7" x14ac:dyDescent="0.25">
      <c r="F3416" s="5" t="s">
        <v>1883</v>
      </c>
      <c r="G3416" s="6">
        <v>5.01</v>
      </c>
    </row>
    <row r="3417" spans="6:7" x14ac:dyDescent="0.25">
      <c r="F3417" s="5" t="s">
        <v>1760</v>
      </c>
      <c r="G3417" s="6">
        <v>5.01</v>
      </c>
    </row>
    <row r="3418" spans="6:7" x14ac:dyDescent="0.25">
      <c r="F3418" s="5" t="s">
        <v>1754</v>
      </c>
      <c r="G3418" s="6">
        <v>5.01</v>
      </c>
    </row>
    <row r="3419" spans="6:7" x14ac:dyDescent="0.25">
      <c r="F3419" s="5" t="s">
        <v>1561</v>
      </c>
      <c r="G3419" s="6">
        <v>5.01</v>
      </c>
    </row>
    <row r="3420" spans="6:7" x14ac:dyDescent="0.25">
      <c r="F3420" s="5" t="s">
        <v>1402</v>
      </c>
      <c r="G3420" s="6">
        <v>5.01</v>
      </c>
    </row>
    <row r="3421" spans="6:7" x14ac:dyDescent="0.25">
      <c r="F3421" s="5" t="s">
        <v>1415</v>
      </c>
      <c r="G3421" s="6">
        <v>5.01</v>
      </c>
    </row>
    <row r="3422" spans="6:7" x14ac:dyDescent="0.25">
      <c r="F3422" s="5" t="s">
        <v>1139</v>
      </c>
      <c r="G3422" s="6">
        <v>5.01</v>
      </c>
    </row>
    <row r="3423" spans="6:7" x14ac:dyDescent="0.25">
      <c r="F3423" s="5" t="s">
        <v>1133</v>
      </c>
      <c r="G3423" s="6">
        <v>5.01</v>
      </c>
    </row>
    <row r="3424" spans="6:7" x14ac:dyDescent="0.25">
      <c r="F3424" s="5" t="s">
        <v>1127</v>
      </c>
      <c r="G3424" s="6">
        <v>5.01</v>
      </c>
    </row>
    <row r="3425" spans="6:7" x14ac:dyDescent="0.25">
      <c r="F3425" s="5" t="s">
        <v>1231</v>
      </c>
      <c r="G3425" s="6">
        <v>5.01</v>
      </c>
    </row>
    <row r="3426" spans="6:7" x14ac:dyDescent="0.25">
      <c r="F3426" s="5" t="s">
        <v>1064</v>
      </c>
      <c r="G3426" s="6">
        <v>5.01</v>
      </c>
    </row>
    <row r="3427" spans="6:7" x14ac:dyDescent="0.25">
      <c r="F3427" s="5" t="s">
        <v>1057</v>
      </c>
      <c r="G3427" s="6">
        <v>5.01</v>
      </c>
    </row>
    <row r="3428" spans="6:7" x14ac:dyDescent="0.25">
      <c r="F3428" s="5" t="s">
        <v>1050</v>
      </c>
      <c r="G3428" s="6">
        <v>5.01</v>
      </c>
    </row>
    <row r="3429" spans="6:7" x14ac:dyDescent="0.25">
      <c r="F3429" s="5" t="s">
        <v>1042</v>
      </c>
      <c r="G3429" s="6">
        <v>5.01</v>
      </c>
    </row>
    <row r="3430" spans="6:7" x14ac:dyDescent="0.25">
      <c r="F3430" s="5" t="s">
        <v>211</v>
      </c>
      <c r="G3430" s="6">
        <v>5.01</v>
      </c>
    </row>
    <row r="3431" spans="6:7" x14ac:dyDescent="0.25">
      <c r="F3431" s="5" t="s">
        <v>202</v>
      </c>
      <c r="G3431" s="6">
        <v>5.01</v>
      </c>
    </row>
    <row r="3432" spans="6:7" x14ac:dyDescent="0.25">
      <c r="F3432" s="5" t="s">
        <v>195</v>
      </c>
      <c r="G3432" s="6">
        <v>5.01</v>
      </c>
    </row>
    <row r="3433" spans="6:7" x14ac:dyDescent="0.25">
      <c r="F3433" s="5" t="s">
        <v>186</v>
      </c>
      <c r="G3433" s="6">
        <v>5.01</v>
      </c>
    </row>
    <row r="3434" spans="6:7" x14ac:dyDescent="0.25">
      <c r="F3434" s="5" t="s">
        <v>4858</v>
      </c>
      <c r="G3434" s="6">
        <v>5.01</v>
      </c>
    </row>
    <row r="3435" spans="6:7" x14ac:dyDescent="0.25">
      <c r="F3435" s="5" t="s">
        <v>4846</v>
      </c>
      <c r="G3435" s="6">
        <v>5.01</v>
      </c>
    </row>
    <row r="3436" spans="6:7" x14ac:dyDescent="0.25">
      <c r="F3436" s="5" t="s">
        <v>4840</v>
      </c>
      <c r="G3436" s="6">
        <v>5.01</v>
      </c>
    </row>
    <row r="3437" spans="6:7" x14ac:dyDescent="0.25">
      <c r="F3437" s="5" t="s">
        <v>4835</v>
      </c>
      <c r="G3437" s="6">
        <v>5.01</v>
      </c>
    </row>
    <row r="3438" spans="6:7" x14ac:dyDescent="0.25">
      <c r="F3438" s="5" t="s">
        <v>4829</v>
      </c>
      <c r="G3438" s="6">
        <v>5.01</v>
      </c>
    </row>
    <row r="3439" spans="6:7" x14ac:dyDescent="0.25">
      <c r="F3439" s="5" t="s">
        <v>4823</v>
      </c>
      <c r="G3439" s="6">
        <v>5.01</v>
      </c>
    </row>
    <row r="3440" spans="6:7" x14ac:dyDescent="0.25">
      <c r="F3440" s="5" t="s">
        <v>4705</v>
      </c>
      <c r="G3440" s="6">
        <v>5.01</v>
      </c>
    </row>
    <row r="3441" spans="6:7" x14ac:dyDescent="0.25">
      <c r="F3441" s="5" t="s">
        <v>1022</v>
      </c>
      <c r="G3441" s="6">
        <v>4.59</v>
      </c>
    </row>
    <row r="3442" spans="6:7" x14ac:dyDescent="0.25">
      <c r="F3442" s="5" t="s">
        <v>1018</v>
      </c>
      <c r="G3442" s="6">
        <v>4.59</v>
      </c>
    </row>
    <row r="3443" spans="6:7" x14ac:dyDescent="0.25">
      <c r="F3443" s="5" t="s">
        <v>1014</v>
      </c>
      <c r="G3443" s="6">
        <v>4.59</v>
      </c>
    </row>
    <row r="3444" spans="6:7" x14ac:dyDescent="0.25">
      <c r="F3444" s="5" t="s">
        <v>1010</v>
      </c>
      <c r="G3444" s="6">
        <v>4.59</v>
      </c>
    </row>
    <row r="3445" spans="6:7" x14ac:dyDescent="0.25">
      <c r="F3445" s="5" t="s">
        <v>855</v>
      </c>
      <c r="G3445" s="6">
        <v>4.59</v>
      </c>
    </row>
    <row r="3446" spans="6:7" x14ac:dyDescent="0.25">
      <c r="F3446" s="5" t="s">
        <v>274</v>
      </c>
      <c r="G3446" s="6">
        <v>4.59</v>
      </c>
    </row>
    <row r="3447" spans="6:7" x14ac:dyDescent="0.25">
      <c r="F3447" s="5" t="s">
        <v>261</v>
      </c>
      <c r="G3447" s="6">
        <v>4.59</v>
      </c>
    </row>
    <row r="3448" spans="6:7" x14ac:dyDescent="0.25">
      <c r="F3448" s="5" t="s">
        <v>255</v>
      </c>
      <c r="G3448" s="6">
        <v>4.59</v>
      </c>
    </row>
    <row r="3449" spans="6:7" x14ac:dyDescent="0.25">
      <c r="F3449" s="5" t="s">
        <v>250</v>
      </c>
      <c r="G3449" s="6">
        <v>4.59</v>
      </c>
    </row>
    <row r="3450" spans="6:7" x14ac:dyDescent="0.25">
      <c r="F3450" s="5" t="s">
        <v>245</v>
      </c>
      <c r="G3450" s="6">
        <v>4.59</v>
      </c>
    </row>
    <row r="3451" spans="6:7" x14ac:dyDescent="0.25">
      <c r="F3451" s="5" t="s">
        <v>1005</v>
      </c>
      <c r="G3451" s="6">
        <v>4</v>
      </c>
    </row>
    <row r="3452" spans="6:7" x14ac:dyDescent="0.25">
      <c r="F3452" s="5" t="s">
        <v>1000</v>
      </c>
      <c r="G3452" s="6">
        <v>4</v>
      </c>
    </row>
    <row r="3453" spans="6:7" x14ac:dyDescent="0.25">
      <c r="F3453" s="5" t="s">
        <v>864</v>
      </c>
      <c r="G3453" s="6">
        <v>4</v>
      </c>
    </row>
    <row r="3454" spans="6:7" x14ac:dyDescent="0.25">
      <c r="F3454" s="5" t="s">
        <v>859</v>
      </c>
      <c r="G3454" s="6">
        <v>4</v>
      </c>
    </row>
    <row r="3455" spans="6:7" x14ac:dyDescent="0.25">
      <c r="F3455" s="5" t="s">
        <v>849</v>
      </c>
      <c r="G3455" s="6">
        <v>4</v>
      </c>
    </row>
    <row r="3456" spans="6:7" x14ac:dyDescent="0.25">
      <c r="F3456" s="5" t="s">
        <v>349</v>
      </c>
      <c r="G3456" s="6">
        <v>4</v>
      </c>
    </row>
    <row r="3457" spans="6:7" x14ac:dyDescent="0.25">
      <c r="F3457" s="5" t="s">
        <v>268</v>
      </c>
      <c r="G3457" s="6">
        <v>4</v>
      </c>
    </row>
    <row r="3458" spans="6:7" x14ac:dyDescent="0.25">
      <c r="F3458" s="5" t="s">
        <v>239</v>
      </c>
      <c r="G3458" s="6">
        <v>4</v>
      </c>
    </row>
    <row r="3459" spans="6:7" x14ac:dyDescent="0.25">
      <c r="F3459" s="5" t="s">
        <v>231</v>
      </c>
      <c r="G3459" s="6">
        <v>4</v>
      </c>
    </row>
    <row r="3460" spans="6:7" x14ac:dyDescent="0.25">
      <c r="F3460" s="5" t="s">
        <v>223</v>
      </c>
      <c r="G3460" s="6">
        <v>4</v>
      </c>
    </row>
    <row r="3461" spans="6:7" x14ac:dyDescent="0.25">
      <c r="F3461" s="5" t="s">
        <v>4593</v>
      </c>
      <c r="G3461" s="6">
        <v>3.75</v>
      </c>
    </row>
    <row r="3462" spans="6:7" x14ac:dyDescent="0.25">
      <c r="F3462" s="5" t="s">
        <v>4163</v>
      </c>
      <c r="G3462" s="6">
        <v>3.75</v>
      </c>
    </row>
    <row r="3463" spans="6:7" x14ac:dyDescent="0.25">
      <c r="F3463" s="5" t="s">
        <v>4864</v>
      </c>
      <c r="G3463" s="6">
        <v>3.75</v>
      </c>
    </row>
    <row r="3464" spans="6:7" x14ac:dyDescent="0.25">
      <c r="F3464" s="5" t="s">
        <v>4125</v>
      </c>
      <c r="G3464" s="6">
        <v>3.15</v>
      </c>
    </row>
    <row r="3465" spans="6:7" x14ac:dyDescent="0.25">
      <c r="F3465" s="11" t="s">
        <v>5102</v>
      </c>
      <c r="G3465" s="7">
        <f>SUM(G3:G3464)</f>
        <v>13155775971.920038</v>
      </c>
    </row>
    <row r="3466" spans="6:7" x14ac:dyDescent="0.25">
      <c r="F3466" s="5"/>
      <c r="G3466" s="6"/>
    </row>
    <row r="3467" spans="6:7" x14ac:dyDescent="0.25">
      <c r="F3467" s="5"/>
      <c r="G3467" s="6"/>
    </row>
    <row r="3468" spans="6:7" x14ac:dyDescent="0.25">
      <c r="F3468" s="5"/>
      <c r="G3468" s="6"/>
    </row>
    <row r="3469" spans="6:7" x14ac:dyDescent="0.25">
      <c r="F3469" s="5"/>
      <c r="G3469" s="6"/>
    </row>
    <row r="3470" spans="6:7" x14ac:dyDescent="0.25">
      <c r="F3470" s="5"/>
      <c r="G3470" s="6"/>
    </row>
    <row r="3471" spans="6:7" x14ac:dyDescent="0.25">
      <c r="F3471" s="5"/>
      <c r="G3471" s="6"/>
    </row>
    <row r="3472" spans="6:7" x14ac:dyDescent="0.25">
      <c r="F3472" s="5"/>
      <c r="G3472" s="6"/>
    </row>
    <row r="3473" spans="6:7" x14ac:dyDescent="0.25">
      <c r="F3473" s="5"/>
      <c r="G3473" s="6"/>
    </row>
    <row r="3474" spans="6:7" x14ac:dyDescent="0.25">
      <c r="F3474" s="5"/>
      <c r="G3474" s="6"/>
    </row>
    <row r="3475" spans="6:7" x14ac:dyDescent="0.25">
      <c r="F3475" s="5"/>
      <c r="G3475" s="6"/>
    </row>
    <row r="3476" spans="6:7" x14ac:dyDescent="0.25">
      <c r="F3476" s="5"/>
      <c r="G3476" s="6"/>
    </row>
  </sheetData>
  <sortState ref="F3:G3476">
    <sortCondition descending="1" ref="G3:G347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F11"/>
  <sheetViews>
    <sheetView workbookViewId="0">
      <selection activeCell="K25" sqref="K25"/>
    </sheetView>
  </sheetViews>
  <sheetFormatPr defaultRowHeight="15" x14ac:dyDescent="0.25"/>
  <cols>
    <col min="5" max="5" width="27.5703125" bestFit="1" customWidth="1"/>
    <col min="6" max="6" width="18" bestFit="1" customWidth="1"/>
  </cols>
  <sheetData>
    <row r="3" spans="5:6" ht="15.75" thickBot="1" x14ac:dyDescent="0.3"/>
    <row r="4" spans="5:6" ht="15.75" thickBot="1" x14ac:dyDescent="0.3">
      <c r="E4" s="10" t="s">
        <v>5104</v>
      </c>
      <c r="F4" s="9" t="s">
        <v>5103</v>
      </c>
    </row>
    <row r="5" spans="5:6" x14ac:dyDescent="0.25">
      <c r="E5" s="5">
        <v>2011</v>
      </c>
      <c r="F5" s="6">
        <v>70488284.910000041</v>
      </c>
    </row>
    <row r="6" spans="5:6" x14ac:dyDescent="0.25">
      <c r="E6" s="5">
        <v>2012</v>
      </c>
      <c r="F6" s="6">
        <v>87086992.469999999</v>
      </c>
    </row>
    <row r="7" spans="5:6" x14ac:dyDescent="0.25">
      <c r="E7" s="5">
        <v>2013</v>
      </c>
      <c r="F7" s="6">
        <v>107601706.25999996</v>
      </c>
    </row>
    <row r="8" spans="5:6" x14ac:dyDescent="0.25">
      <c r="E8" s="5">
        <v>2014</v>
      </c>
      <c r="F8" s="6">
        <v>233445032.38999999</v>
      </c>
    </row>
    <row r="9" spans="5:6" x14ac:dyDescent="0.25">
      <c r="E9" s="5">
        <v>2015</v>
      </c>
      <c r="F9" s="6">
        <v>2057738102.0100012</v>
      </c>
    </row>
    <row r="10" spans="5:6" x14ac:dyDescent="0.25">
      <c r="E10" s="8">
        <v>2016</v>
      </c>
      <c r="F10" s="12">
        <v>10599415853.999979</v>
      </c>
    </row>
    <row r="11" spans="5:6" x14ac:dyDescent="0.25">
      <c r="E11" s="11" t="s">
        <v>5102</v>
      </c>
      <c r="F11" s="7">
        <f>SUM(F5:F10)</f>
        <v>13155775972.03998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pivot</vt:lpstr>
      <vt:lpstr>pagamenti estratti 16 - 01-2018</vt:lpstr>
      <vt:lpstr>Creditore</vt:lpstr>
      <vt:lpstr>Oggetto Mandato</vt:lpstr>
      <vt:lpstr>anno impegno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Montella</dc:creator>
  <cp:lastModifiedBy>Monica Montella</cp:lastModifiedBy>
  <dcterms:created xsi:type="dcterms:W3CDTF">2018-01-16T08:49:40Z</dcterms:created>
  <dcterms:modified xsi:type="dcterms:W3CDTF">2018-01-19T07:38:16Z</dcterms:modified>
</cp:coreProperties>
</file>